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206" codeName="{00000000-0000-0000-0000-000000000000}"/>
  <workbookPr showInkAnnotation="0" codeName="ThisWorkbook" autoCompressPictures="0"/>
  <bookViews>
    <workbookView xWindow="0" yWindow="0" windowWidth="22720" windowHeight="16140" tabRatio="901"/>
  </bookViews>
  <sheets>
    <sheet name="2015_schedule.csv" sheetId="1" r:id="rId1"/>
    <sheet name="Historical FP 2015" sheetId="2" r:id="rId2"/>
    <sheet name="2015_teams.csv" sheetId="3" r:id="rId3"/>
    <sheet name="Historical FP 2015 - Cleaned" sheetId="4" r:id="rId4"/>
    <sheet name="Historical FP 2015 - Cleane (2)" sheetId="6" r:id="rId5"/>
    <sheet name="Sheet6" sheetId="7" r:id="rId6"/>
    <sheet name="Sheet6 (2)" sheetId="8" r:id="rId7"/>
    <sheet name="Sheet6 (3)" sheetId="9" r:id="rId8"/>
  </sheets>
  <calcPr calcId="140001" concurrentCalc="0"/>
  <pivotCaches>
    <pivotCache cacheId="36" r:id="rId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6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" i="6"/>
  <c r="J3066" i="6"/>
  <c r="J3068" i="6"/>
  <c r="J3070" i="6"/>
  <c r="J3071" i="6"/>
  <c r="J3075" i="6"/>
  <c r="J3076" i="6"/>
  <c r="J3080" i="6"/>
  <c r="J3081" i="6"/>
  <c r="J3082" i="6"/>
  <c r="J3083" i="6"/>
  <c r="J3065" i="6"/>
  <c r="J3067" i="6"/>
  <c r="J3069" i="6"/>
  <c r="J3072" i="6"/>
  <c r="J3073" i="6"/>
  <c r="J3074" i="6"/>
  <c r="J3077" i="6"/>
  <c r="J3078" i="6"/>
  <c r="J3079" i="6"/>
  <c r="J3084" i="6"/>
  <c r="J3085" i="6"/>
  <c r="J3086" i="6"/>
  <c r="J3087" i="6"/>
  <c r="J3088" i="6"/>
  <c r="J4492" i="6"/>
  <c r="J4494" i="6"/>
  <c r="J4496" i="6"/>
  <c r="J4497" i="6"/>
  <c r="J4499" i="6"/>
  <c r="J4500" i="6"/>
  <c r="J4501" i="6"/>
  <c r="J4502" i="6"/>
  <c r="J4506" i="6"/>
  <c r="J4507" i="6"/>
  <c r="J4509" i="6"/>
  <c r="J4510" i="6"/>
  <c r="J4511" i="6"/>
  <c r="J4512" i="6"/>
  <c r="J4493" i="6"/>
  <c r="J4495" i="6"/>
  <c r="J4498" i="6"/>
  <c r="J4503" i="6"/>
  <c r="J4504" i="6"/>
  <c r="J4505" i="6"/>
  <c r="J4508" i="6"/>
  <c r="J4513" i="6"/>
  <c r="J4514" i="6"/>
  <c r="J4515" i="6"/>
  <c r="J4516" i="6"/>
  <c r="J4517" i="6"/>
  <c r="J4111" i="6"/>
  <c r="J4113" i="6"/>
  <c r="J4115" i="6"/>
  <c r="J4117" i="6"/>
  <c r="J4118" i="6"/>
  <c r="J4119" i="6"/>
  <c r="J4123" i="6"/>
  <c r="J4124" i="6"/>
  <c r="J4127" i="6"/>
  <c r="J4128" i="6"/>
  <c r="J4129" i="6"/>
  <c r="J4112" i="6"/>
  <c r="J4114" i="6"/>
  <c r="J4116" i="6"/>
  <c r="J4120" i="6"/>
  <c r="J4121" i="6"/>
  <c r="J4122" i="6"/>
  <c r="J4125" i="6"/>
  <c r="J4126" i="6"/>
  <c r="J4130" i="6"/>
  <c r="J4131" i="6"/>
  <c r="J4132" i="6"/>
  <c r="J4133" i="6"/>
  <c r="J2087" i="6"/>
  <c r="J2089" i="6"/>
  <c r="J2091" i="6"/>
  <c r="J2093" i="6"/>
  <c r="J2094" i="6"/>
  <c r="J2095" i="6"/>
  <c r="J2099" i="6"/>
  <c r="J2100" i="6"/>
  <c r="J2102" i="6"/>
  <c r="J2103" i="6"/>
  <c r="J2104" i="6"/>
  <c r="J2105" i="6"/>
  <c r="J2106" i="6"/>
  <c r="J2088" i="6"/>
  <c r="J2090" i="6"/>
  <c r="J2092" i="6"/>
  <c r="J2096" i="6"/>
  <c r="J2097" i="6"/>
  <c r="J2098" i="6"/>
  <c r="J2101" i="6"/>
  <c r="J2107" i="6"/>
  <c r="J2108" i="6"/>
  <c r="J2109" i="6"/>
  <c r="J2110" i="6"/>
  <c r="J363" i="6"/>
  <c r="J365" i="6"/>
  <c r="J367" i="6"/>
  <c r="J369" i="6"/>
  <c r="J370" i="6"/>
  <c r="J371" i="6"/>
  <c r="J376" i="6"/>
  <c r="J377" i="6"/>
  <c r="J378" i="6"/>
  <c r="J381" i="6"/>
  <c r="J382" i="6"/>
  <c r="J383" i="6"/>
  <c r="J384" i="6"/>
  <c r="J364" i="6"/>
  <c r="J366" i="6"/>
  <c r="J368" i="6"/>
  <c r="J372" i="6"/>
  <c r="J373" i="6"/>
  <c r="J374" i="6"/>
  <c r="J375" i="6"/>
  <c r="J379" i="6"/>
  <c r="J380" i="6"/>
  <c r="J385" i="6"/>
  <c r="J386" i="6"/>
  <c r="J387" i="6"/>
  <c r="J2" i="6"/>
  <c r="J4" i="6"/>
  <c r="J6" i="6"/>
  <c r="J8" i="6"/>
  <c r="J9" i="6"/>
  <c r="J10" i="6"/>
  <c r="J11" i="6"/>
  <c r="J15" i="6"/>
  <c r="J16" i="6"/>
  <c r="J19" i="6"/>
  <c r="J20" i="6"/>
  <c r="J21" i="6"/>
  <c r="J22" i="6"/>
  <c r="J3" i="6"/>
  <c r="J5" i="6"/>
  <c r="J7" i="6"/>
  <c r="J12" i="6"/>
  <c r="J13" i="6"/>
  <c r="J14" i="6"/>
  <c r="J17" i="6"/>
  <c r="J18" i="6"/>
  <c r="J23" i="6"/>
  <c r="J24" i="6"/>
  <c r="J25" i="6"/>
  <c r="J26" i="6"/>
  <c r="J3724" i="6"/>
  <c r="J3726" i="6"/>
  <c r="J3728" i="6"/>
  <c r="J3729" i="6"/>
  <c r="J3731" i="6"/>
  <c r="J3732" i="6"/>
  <c r="J3733" i="6"/>
  <c r="J3736" i="6"/>
  <c r="J3737" i="6"/>
  <c r="J3740" i="6"/>
  <c r="J3741" i="6"/>
  <c r="J3742" i="6"/>
  <c r="J3743" i="6"/>
  <c r="J3725" i="6"/>
  <c r="J3727" i="6"/>
  <c r="J3730" i="6"/>
  <c r="J3734" i="6"/>
  <c r="J3735" i="6"/>
  <c r="J3738" i="6"/>
  <c r="J3739" i="6"/>
  <c r="J3744" i="6"/>
  <c r="J3745" i="6"/>
  <c r="J3746" i="6"/>
  <c r="J1757" i="6"/>
  <c r="J1759" i="6"/>
  <c r="J1761" i="6"/>
  <c r="J1763" i="6"/>
  <c r="J1764" i="6"/>
  <c r="J1765" i="6"/>
  <c r="J1769" i="6"/>
  <c r="J1770" i="6"/>
  <c r="J1773" i="6"/>
  <c r="J1774" i="6"/>
  <c r="J1775" i="6"/>
  <c r="J1776" i="6"/>
  <c r="J1777" i="6"/>
  <c r="J1758" i="6"/>
  <c r="J1760" i="6"/>
  <c r="J1762" i="6"/>
  <c r="J1766" i="6"/>
  <c r="J1767" i="6"/>
  <c r="J1768" i="6"/>
  <c r="J1771" i="6"/>
  <c r="J1772" i="6"/>
  <c r="J1778" i="6"/>
  <c r="J1779" i="6"/>
  <c r="J1780" i="6"/>
  <c r="J1781" i="6"/>
  <c r="J388" i="6"/>
  <c r="J390" i="6"/>
  <c r="J392" i="6"/>
  <c r="J394" i="6"/>
  <c r="J395" i="6"/>
  <c r="J400" i="6"/>
  <c r="J401" i="6"/>
  <c r="J403" i="6"/>
  <c r="J404" i="6"/>
  <c r="J405" i="6"/>
  <c r="J406" i="6"/>
  <c r="J389" i="6"/>
  <c r="J391" i="6"/>
  <c r="J393" i="6"/>
  <c r="J396" i="6"/>
  <c r="J397" i="6"/>
  <c r="J398" i="6"/>
  <c r="J399" i="6"/>
  <c r="J402" i="6"/>
  <c r="J407" i="6"/>
  <c r="J408" i="6"/>
  <c r="J409" i="6"/>
  <c r="J410" i="6"/>
  <c r="J4873" i="6"/>
  <c r="J4875" i="6"/>
  <c r="J4877" i="6"/>
  <c r="J4879" i="6"/>
  <c r="J4882" i="6"/>
  <c r="J4883" i="6"/>
  <c r="J4887" i="6"/>
  <c r="J4888" i="6"/>
  <c r="J4889" i="6"/>
  <c r="J4890" i="6"/>
  <c r="J4874" i="6"/>
  <c r="J4876" i="6"/>
  <c r="J4878" i="6"/>
  <c r="J4880" i="6"/>
  <c r="J4881" i="6"/>
  <c r="J4884" i="6"/>
  <c r="J4885" i="6"/>
  <c r="J4886" i="6"/>
  <c r="J4891" i="6"/>
  <c r="J4892" i="6"/>
  <c r="J4893" i="6"/>
  <c r="J4894" i="6"/>
  <c r="J4518" i="6"/>
  <c r="J4520" i="6"/>
  <c r="J4521" i="6"/>
  <c r="J4522" i="6"/>
  <c r="J4525" i="6"/>
  <c r="J4526" i="6"/>
  <c r="J4527" i="6"/>
  <c r="J4531" i="6"/>
  <c r="J4532" i="6"/>
  <c r="J4533" i="6"/>
  <c r="J4536" i="6"/>
  <c r="J4537" i="6"/>
  <c r="J4538" i="6"/>
  <c r="J4539" i="6"/>
  <c r="J4519" i="6"/>
  <c r="J4523" i="6"/>
  <c r="J4524" i="6"/>
  <c r="J4528" i="6"/>
  <c r="J4529" i="6"/>
  <c r="J4530" i="6"/>
  <c r="J4534" i="6"/>
  <c r="J4535" i="6"/>
  <c r="J4540" i="6"/>
  <c r="J4541" i="6"/>
  <c r="J4542" i="6"/>
  <c r="J4543" i="6"/>
  <c r="J5260" i="6"/>
  <c r="J5262" i="6"/>
  <c r="J5264" i="6"/>
  <c r="J5266" i="6"/>
  <c r="J5267" i="6"/>
  <c r="J5268" i="6"/>
  <c r="J5271" i="6"/>
  <c r="J5272" i="6"/>
  <c r="J5274" i="6"/>
  <c r="J5275" i="6"/>
  <c r="J5276" i="6"/>
  <c r="J5277" i="6"/>
  <c r="J5261" i="6"/>
  <c r="J5263" i="6"/>
  <c r="J5265" i="6"/>
  <c r="J5269" i="6"/>
  <c r="J5270" i="6"/>
  <c r="J5273" i="6"/>
  <c r="J5278" i="6"/>
  <c r="J5279" i="6"/>
  <c r="J5280" i="6"/>
  <c r="J3403" i="6"/>
  <c r="J3405" i="6"/>
  <c r="J3407" i="6"/>
  <c r="J3410" i="6"/>
  <c r="J3411" i="6"/>
  <c r="J3412" i="6"/>
  <c r="J3416" i="6"/>
  <c r="J3417" i="6"/>
  <c r="J3420" i="6"/>
  <c r="J3421" i="6"/>
  <c r="J3422" i="6"/>
  <c r="J3404" i="6"/>
  <c r="J3406" i="6"/>
  <c r="J3408" i="6"/>
  <c r="J3409" i="6"/>
  <c r="J3413" i="6"/>
  <c r="J3414" i="6"/>
  <c r="J3415" i="6"/>
  <c r="J3418" i="6"/>
  <c r="J3419" i="6"/>
  <c r="J3423" i="6"/>
  <c r="J3424" i="6"/>
  <c r="J3425" i="6"/>
  <c r="J3426" i="6"/>
  <c r="J2424" i="6"/>
  <c r="J2426" i="6"/>
  <c r="J2428" i="6"/>
  <c r="J2430" i="6"/>
  <c r="J2431" i="6"/>
  <c r="J2432" i="6"/>
  <c r="J2436" i="6"/>
  <c r="J2437" i="6"/>
  <c r="J2440" i="6"/>
  <c r="J2441" i="6"/>
  <c r="J2442" i="6"/>
  <c r="J2443" i="6"/>
  <c r="J2444" i="6"/>
  <c r="J2425" i="6"/>
  <c r="J2427" i="6"/>
  <c r="J2429" i="6"/>
  <c r="J2433" i="6"/>
  <c r="J2434" i="6"/>
  <c r="J2435" i="6"/>
  <c r="J2438" i="6"/>
  <c r="J2439" i="6"/>
  <c r="J2445" i="6"/>
  <c r="J2446" i="6"/>
  <c r="J2447" i="6"/>
  <c r="J2448" i="6"/>
  <c r="J3427" i="6"/>
  <c r="J3429" i="6"/>
  <c r="J3431" i="6"/>
  <c r="J3433" i="6"/>
  <c r="J3434" i="6"/>
  <c r="J3437" i="6"/>
  <c r="J3440" i="6"/>
  <c r="J3441" i="6"/>
  <c r="J3442" i="6"/>
  <c r="J3443" i="6"/>
  <c r="J3428" i="6"/>
  <c r="J3430" i="6"/>
  <c r="J3432" i="6"/>
  <c r="J3435" i="6"/>
  <c r="J3436" i="6"/>
  <c r="J3438" i="6"/>
  <c r="J3439" i="6"/>
  <c r="J3444" i="6"/>
  <c r="J3445" i="6"/>
  <c r="J3446" i="6"/>
  <c r="J3447" i="6"/>
  <c r="J721" i="6"/>
  <c r="J723" i="6"/>
  <c r="J725" i="6"/>
  <c r="J727" i="6"/>
  <c r="J728" i="6"/>
  <c r="J729" i="6"/>
  <c r="J732" i="6"/>
  <c r="J735" i="6"/>
  <c r="J722" i="6"/>
  <c r="J724" i="6"/>
  <c r="J726" i="6"/>
  <c r="J730" i="6"/>
  <c r="J731" i="6"/>
  <c r="J733" i="6"/>
  <c r="J734" i="6"/>
  <c r="J736" i="6"/>
  <c r="J737" i="6"/>
  <c r="J738" i="6"/>
  <c r="J4134" i="6"/>
  <c r="J4136" i="6"/>
  <c r="J4138" i="6"/>
  <c r="J4140" i="6"/>
  <c r="J4141" i="6"/>
  <c r="J4142" i="6"/>
  <c r="J4145" i="6"/>
  <c r="J4148" i="6"/>
  <c r="J4149" i="6"/>
  <c r="J4150" i="6"/>
  <c r="J4135" i="6"/>
  <c r="J4137" i="6"/>
  <c r="J4139" i="6"/>
  <c r="J4143" i="6"/>
  <c r="J4144" i="6"/>
  <c r="J4146" i="6"/>
  <c r="J4147" i="6"/>
  <c r="J4151" i="6"/>
  <c r="J4152" i="6"/>
  <c r="J4153" i="6"/>
  <c r="J4154" i="6"/>
  <c r="J4155" i="6"/>
  <c r="J5640" i="6"/>
  <c r="J5642" i="6"/>
  <c r="J5644" i="6"/>
  <c r="J5645" i="6"/>
  <c r="J5647" i="6"/>
  <c r="J5648" i="6"/>
  <c r="J5649" i="6"/>
  <c r="J5650" i="6"/>
  <c r="J5653" i="6"/>
  <c r="J5654" i="6"/>
  <c r="J5657" i="6"/>
  <c r="J5658" i="6"/>
  <c r="J5659" i="6"/>
  <c r="J5660" i="6"/>
  <c r="J5641" i="6"/>
  <c r="J5643" i="6"/>
  <c r="J5646" i="6"/>
  <c r="J5651" i="6"/>
  <c r="J5652" i="6"/>
  <c r="J5655" i="6"/>
  <c r="J5656" i="6"/>
  <c r="J5661" i="6"/>
  <c r="J5662" i="6"/>
  <c r="J5663" i="6"/>
  <c r="J5664" i="6"/>
  <c r="J3089" i="6"/>
  <c r="J3091" i="6"/>
  <c r="J3093" i="6"/>
  <c r="J3095" i="6"/>
  <c r="J3096" i="6"/>
  <c r="J3097" i="6"/>
  <c r="J3101" i="6"/>
  <c r="J3102" i="6"/>
  <c r="J3105" i="6"/>
  <c r="J3106" i="6"/>
  <c r="J3107" i="6"/>
  <c r="J3108" i="6"/>
  <c r="J3109" i="6"/>
  <c r="J3090" i="6"/>
  <c r="J3092" i="6"/>
  <c r="J3094" i="6"/>
  <c r="J3098" i="6"/>
  <c r="J3099" i="6"/>
  <c r="J3100" i="6"/>
  <c r="J3103" i="6"/>
  <c r="J3104" i="6"/>
  <c r="J3110" i="6"/>
  <c r="J3111" i="6"/>
  <c r="J3112" i="6"/>
  <c r="J3113" i="6"/>
  <c r="J5665" i="6"/>
  <c r="J5667" i="6"/>
  <c r="J5669" i="6"/>
  <c r="J5670" i="6"/>
  <c r="J5673" i="6"/>
  <c r="J5674" i="6"/>
  <c r="J5675" i="6"/>
  <c r="J5676" i="6"/>
  <c r="J5679" i="6"/>
  <c r="J5680" i="6"/>
  <c r="J5684" i="6"/>
  <c r="J5685" i="6"/>
  <c r="J5686" i="6"/>
  <c r="J5687" i="6"/>
  <c r="J5688" i="6"/>
  <c r="J5666" i="6"/>
  <c r="J5668" i="6"/>
  <c r="J5671" i="6"/>
  <c r="J5672" i="6"/>
  <c r="J5677" i="6"/>
  <c r="J5678" i="6"/>
  <c r="J5681" i="6"/>
  <c r="J5682" i="6"/>
  <c r="J5683" i="6"/>
  <c r="J5689" i="6"/>
  <c r="J5690" i="6"/>
  <c r="J5691" i="6"/>
  <c r="J5692" i="6"/>
  <c r="J5693" i="6"/>
  <c r="J5694" i="6"/>
  <c r="J27" i="6"/>
  <c r="J29" i="6"/>
  <c r="J31" i="6"/>
  <c r="J33" i="6"/>
  <c r="J34" i="6"/>
  <c r="J35" i="6"/>
  <c r="J36" i="6"/>
  <c r="J39" i="6"/>
  <c r="J40" i="6"/>
  <c r="J42" i="6"/>
  <c r="J43" i="6"/>
  <c r="J44" i="6"/>
  <c r="J45" i="6"/>
  <c r="J28" i="6"/>
  <c r="J30" i="6"/>
  <c r="J32" i="6"/>
  <c r="J37" i="6"/>
  <c r="J38" i="6"/>
  <c r="J41" i="6"/>
  <c r="J46" i="6"/>
  <c r="J47" i="6"/>
  <c r="J48" i="6"/>
  <c r="J49" i="6"/>
  <c r="J1425" i="6"/>
  <c r="J1427" i="6"/>
  <c r="J1429" i="6"/>
  <c r="J1431" i="6"/>
  <c r="J1432" i="6"/>
  <c r="J1433" i="6"/>
  <c r="J1437" i="6"/>
  <c r="J1439" i="6"/>
  <c r="J1440" i="6"/>
  <c r="J1441" i="6"/>
  <c r="J1426" i="6"/>
  <c r="J1428" i="6"/>
  <c r="J1430" i="6"/>
  <c r="J1434" i="6"/>
  <c r="J1435" i="6"/>
  <c r="J1436" i="6"/>
  <c r="J1438" i="6"/>
  <c r="J1442" i="6"/>
  <c r="J1443" i="6"/>
  <c r="J1444" i="6"/>
  <c r="J1445" i="6"/>
  <c r="J3747" i="6"/>
  <c r="J3749" i="6"/>
  <c r="J3751" i="6"/>
  <c r="J3752" i="6"/>
  <c r="J3754" i="6"/>
  <c r="J3755" i="6"/>
  <c r="J3759" i="6"/>
  <c r="J3760" i="6"/>
  <c r="J3761" i="6"/>
  <c r="J3762" i="6"/>
  <c r="J3765" i="6"/>
  <c r="J3766" i="6"/>
  <c r="J3767" i="6"/>
  <c r="J3768" i="6"/>
  <c r="J3748" i="6"/>
  <c r="J3750" i="6"/>
  <c r="J3753" i="6"/>
  <c r="J3756" i="6"/>
  <c r="J3757" i="6"/>
  <c r="J3758" i="6"/>
  <c r="J3763" i="6"/>
  <c r="J3764" i="6"/>
  <c r="J3769" i="6"/>
  <c r="J3770" i="6"/>
  <c r="J3771" i="6"/>
  <c r="J3772" i="6"/>
  <c r="J1446" i="6"/>
  <c r="J1448" i="6"/>
  <c r="J1450" i="6"/>
  <c r="J1452" i="6"/>
  <c r="J1453" i="6"/>
  <c r="J1457" i="6"/>
  <c r="J1458" i="6"/>
  <c r="J1459" i="6"/>
  <c r="J1463" i="6"/>
  <c r="J1464" i="6"/>
  <c r="J1465" i="6"/>
  <c r="J1466" i="6"/>
  <c r="J1447" i="6"/>
  <c r="J1449" i="6"/>
  <c r="J1451" i="6"/>
  <c r="J1454" i="6"/>
  <c r="J1455" i="6"/>
  <c r="J1456" i="6"/>
  <c r="J1460" i="6"/>
  <c r="J1461" i="6"/>
  <c r="J1462" i="6"/>
  <c r="J1467" i="6"/>
  <c r="J1468" i="6"/>
  <c r="J1469" i="6"/>
  <c r="J1470" i="6"/>
  <c r="J2111" i="6"/>
  <c r="J2113" i="6"/>
  <c r="J2115" i="6"/>
  <c r="J2117" i="6"/>
  <c r="J2118" i="6"/>
  <c r="J2121" i="6"/>
  <c r="J2122" i="6"/>
  <c r="J2123" i="6"/>
  <c r="J2126" i="6"/>
  <c r="J2127" i="6"/>
  <c r="J2128" i="6"/>
  <c r="J2112" i="6"/>
  <c r="J2114" i="6"/>
  <c r="J2116" i="6"/>
  <c r="J2119" i="6"/>
  <c r="J2120" i="6"/>
  <c r="J2124" i="6"/>
  <c r="J2125" i="6"/>
  <c r="J2129" i="6"/>
  <c r="J2130" i="6"/>
  <c r="J2131" i="6"/>
  <c r="J2762" i="6"/>
  <c r="J2764" i="6"/>
  <c r="J2766" i="6"/>
  <c r="J2768" i="6"/>
  <c r="J2769" i="6"/>
  <c r="J2770" i="6"/>
  <c r="J2774" i="6"/>
  <c r="J2777" i="6"/>
  <c r="J2778" i="6"/>
  <c r="J2779" i="6"/>
  <c r="J2763" i="6"/>
  <c r="J2765" i="6"/>
  <c r="J2767" i="6"/>
  <c r="J2771" i="6"/>
  <c r="J2772" i="6"/>
  <c r="J2773" i="6"/>
  <c r="J2775" i="6"/>
  <c r="J2776" i="6"/>
  <c r="J2780" i="6"/>
  <c r="J2781" i="6"/>
  <c r="J2782" i="6"/>
  <c r="J2783" i="6"/>
  <c r="J2784" i="6"/>
  <c r="J5695" i="6"/>
  <c r="J5697" i="6"/>
  <c r="J5699" i="6"/>
  <c r="J5701" i="6"/>
  <c r="J5702" i="6"/>
  <c r="J5703" i="6"/>
  <c r="J5707" i="6"/>
  <c r="J5709" i="6"/>
  <c r="J5710" i="6"/>
  <c r="J5711" i="6"/>
  <c r="J5696" i="6"/>
  <c r="J5698" i="6"/>
  <c r="J5700" i="6"/>
  <c r="J5704" i="6"/>
  <c r="J5705" i="6"/>
  <c r="J5706" i="6"/>
  <c r="J5708" i="6"/>
  <c r="J5712" i="6"/>
  <c r="J5713" i="6"/>
  <c r="J5714" i="6"/>
  <c r="J5715" i="6"/>
  <c r="J739" i="6"/>
  <c r="J741" i="6"/>
  <c r="J743" i="6"/>
  <c r="J745" i="6"/>
  <c r="J746" i="6"/>
  <c r="J751" i="6"/>
  <c r="J755" i="6"/>
  <c r="J756" i="6"/>
  <c r="J757" i="6"/>
  <c r="J740" i="6"/>
  <c r="J742" i="6"/>
  <c r="J744" i="6"/>
  <c r="J747" i="6"/>
  <c r="J748" i="6"/>
  <c r="J749" i="6"/>
  <c r="J750" i="6"/>
  <c r="J752" i="6"/>
  <c r="J753" i="6"/>
  <c r="J754" i="6"/>
  <c r="J758" i="6"/>
  <c r="J759" i="6"/>
  <c r="J760" i="6"/>
  <c r="J1471" i="6"/>
  <c r="J1473" i="6"/>
  <c r="J1475" i="6"/>
  <c r="J1477" i="6"/>
  <c r="J1478" i="6"/>
  <c r="J1483" i="6"/>
  <c r="J1486" i="6"/>
  <c r="J1487" i="6"/>
  <c r="J1488" i="6"/>
  <c r="J1472" i="6"/>
  <c r="J1474" i="6"/>
  <c r="J1476" i="6"/>
  <c r="J1479" i="6"/>
  <c r="J1480" i="6"/>
  <c r="J1481" i="6"/>
  <c r="J1482" i="6"/>
  <c r="J1484" i="6"/>
  <c r="J1485" i="6"/>
  <c r="J1489" i="6"/>
  <c r="J1490" i="6"/>
  <c r="J1491" i="6"/>
  <c r="J4895" i="6"/>
  <c r="J4897" i="6"/>
  <c r="J4899" i="6"/>
  <c r="J4900" i="6"/>
  <c r="J4902" i="6"/>
  <c r="J4903" i="6"/>
  <c r="J4908" i="6"/>
  <c r="J4910" i="6"/>
  <c r="J4911" i="6"/>
  <c r="J4912" i="6"/>
  <c r="J4896" i="6"/>
  <c r="J4898" i="6"/>
  <c r="J4901" i="6"/>
  <c r="J4904" i="6"/>
  <c r="J4905" i="6"/>
  <c r="J4906" i="6"/>
  <c r="J4907" i="6"/>
  <c r="J4909" i="6"/>
  <c r="J4913" i="6"/>
  <c r="J4914" i="6"/>
  <c r="J4915" i="6"/>
  <c r="J4916" i="6"/>
  <c r="J4917" i="6"/>
  <c r="J5716" i="6"/>
  <c r="J5718" i="6"/>
  <c r="J5720" i="6"/>
  <c r="J5723" i="6"/>
  <c r="J5724" i="6"/>
  <c r="J5725" i="6"/>
  <c r="J5728" i="6"/>
  <c r="J5729" i="6"/>
  <c r="J5730" i="6"/>
  <c r="J5733" i="6"/>
  <c r="J5734" i="6"/>
  <c r="J5735" i="6"/>
  <c r="J5736" i="6"/>
  <c r="J5717" i="6"/>
  <c r="J5719" i="6"/>
  <c r="J5721" i="6"/>
  <c r="J5722" i="6"/>
  <c r="J5726" i="6"/>
  <c r="J5727" i="6"/>
  <c r="J5731" i="6"/>
  <c r="J5732" i="6"/>
  <c r="J5737" i="6"/>
  <c r="J5738" i="6"/>
  <c r="J5739" i="6"/>
  <c r="J5740" i="6"/>
  <c r="J1072" i="6"/>
  <c r="J1074" i="6"/>
  <c r="J1076" i="6"/>
  <c r="J1078" i="6"/>
  <c r="J1079" i="6"/>
  <c r="J1084" i="6"/>
  <c r="J1085" i="6"/>
  <c r="J1088" i="6"/>
  <c r="J1089" i="6"/>
  <c r="J1090" i="6"/>
  <c r="J1073" i="6"/>
  <c r="J1075" i="6"/>
  <c r="J1077" i="6"/>
  <c r="J1080" i="6"/>
  <c r="J1081" i="6"/>
  <c r="J1082" i="6"/>
  <c r="J1083" i="6"/>
  <c r="J1086" i="6"/>
  <c r="J1087" i="6"/>
  <c r="J1091" i="6"/>
  <c r="J1092" i="6"/>
  <c r="J1093" i="6"/>
  <c r="J1094" i="6"/>
  <c r="J50" i="6"/>
  <c r="J52" i="6"/>
  <c r="J54" i="6"/>
  <c r="J56" i="6"/>
  <c r="J57" i="6"/>
  <c r="J61" i="6"/>
  <c r="J64" i="6"/>
  <c r="J65" i="6"/>
  <c r="J66" i="6"/>
  <c r="J67" i="6"/>
  <c r="J51" i="6"/>
  <c r="J53" i="6"/>
  <c r="J55" i="6"/>
  <c r="J58" i="6"/>
  <c r="J59" i="6"/>
  <c r="J60" i="6"/>
  <c r="J62" i="6"/>
  <c r="J63" i="6"/>
  <c r="J68" i="6"/>
  <c r="J69" i="6"/>
  <c r="J70" i="6"/>
  <c r="J71" i="6"/>
  <c r="J5281" i="6"/>
  <c r="J5283" i="6"/>
  <c r="J5285" i="6"/>
  <c r="J5287" i="6"/>
  <c r="J5288" i="6"/>
  <c r="J5291" i="6"/>
  <c r="J5292" i="6"/>
  <c r="J5295" i="6"/>
  <c r="J5296" i="6"/>
  <c r="J5297" i="6"/>
  <c r="J5298" i="6"/>
  <c r="J5282" i="6"/>
  <c r="J5284" i="6"/>
  <c r="J5286" i="6"/>
  <c r="J5289" i="6"/>
  <c r="J5290" i="6"/>
  <c r="J5293" i="6"/>
  <c r="J5294" i="6"/>
  <c r="J5299" i="6"/>
  <c r="J5300" i="6"/>
  <c r="J4544" i="6"/>
  <c r="J4546" i="6"/>
  <c r="J4548" i="6"/>
  <c r="J4549" i="6"/>
  <c r="J4551" i="6"/>
  <c r="J4552" i="6"/>
  <c r="J4553" i="6"/>
  <c r="J4556" i="6"/>
  <c r="J4557" i="6"/>
  <c r="J4559" i="6"/>
  <c r="J4560" i="6"/>
  <c r="J4561" i="6"/>
  <c r="J4562" i="6"/>
  <c r="J4545" i="6"/>
  <c r="J4547" i="6"/>
  <c r="J4550" i="6"/>
  <c r="J4554" i="6"/>
  <c r="J4555" i="6"/>
  <c r="J4558" i="6"/>
  <c r="J4563" i="6"/>
  <c r="J4564" i="6"/>
  <c r="J4565" i="6"/>
  <c r="J4566" i="6"/>
  <c r="J4567" i="6"/>
  <c r="J2449" i="6"/>
  <c r="J2451" i="6"/>
  <c r="J2453" i="6"/>
  <c r="J2455" i="6"/>
  <c r="J2456" i="6"/>
  <c r="J2457" i="6"/>
  <c r="J2461" i="6"/>
  <c r="J2462" i="6"/>
  <c r="J2463" i="6"/>
  <c r="J2466" i="6"/>
  <c r="J2467" i="6"/>
  <c r="J2468" i="6"/>
  <c r="J2469" i="6"/>
  <c r="J2450" i="6"/>
  <c r="J2452" i="6"/>
  <c r="J2454" i="6"/>
  <c r="J2458" i="6"/>
  <c r="J2459" i="6"/>
  <c r="J2460" i="6"/>
  <c r="J2464" i="6"/>
  <c r="J2465" i="6"/>
  <c r="J2470" i="6"/>
  <c r="J2471" i="6"/>
  <c r="J2472" i="6"/>
  <c r="J2473" i="6"/>
  <c r="J2474" i="6"/>
  <c r="J3114" i="6"/>
  <c r="J3116" i="6"/>
  <c r="J3118" i="6"/>
  <c r="J3120" i="6"/>
  <c r="J3121" i="6"/>
  <c r="J3122" i="6"/>
  <c r="J3125" i="6"/>
  <c r="J3126" i="6"/>
  <c r="J3127" i="6"/>
  <c r="J3130" i="6"/>
  <c r="J3131" i="6"/>
  <c r="J3132" i="6"/>
  <c r="J3133" i="6"/>
  <c r="J3115" i="6"/>
  <c r="J3117" i="6"/>
  <c r="J3119" i="6"/>
  <c r="J3123" i="6"/>
  <c r="J3124" i="6"/>
  <c r="J3128" i="6"/>
  <c r="J3129" i="6"/>
  <c r="J3134" i="6"/>
  <c r="J3135" i="6"/>
  <c r="J3136" i="6"/>
  <c r="J3137" i="6"/>
  <c r="J3138" i="6"/>
  <c r="J411" i="6"/>
  <c r="J413" i="6"/>
  <c r="J415" i="6"/>
  <c r="J417" i="6"/>
  <c r="J418" i="6"/>
  <c r="J419" i="6"/>
  <c r="J422" i="6"/>
  <c r="J423" i="6"/>
  <c r="J425" i="6"/>
  <c r="J426" i="6"/>
  <c r="J427" i="6"/>
  <c r="J412" i="6"/>
  <c r="J414" i="6"/>
  <c r="J416" i="6"/>
  <c r="J420" i="6"/>
  <c r="J421" i="6"/>
  <c r="J424" i="6"/>
  <c r="J428" i="6"/>
  <c r="J429" i="6"/>
  <c r="J430" i="6"/>
  <c r="J431" i="6"/>
  <c r="J761" i="6"/>
  <c r="J764" i="6"/>
  <c r="J767" i="6"/>
  <c r="J768" i="6"/>
  <c r="J769" i="6"/>
  <c r="J773" i="6"/>
  <c r="J774" i="6"/>
  <c r="J776" i="6"/>
  <c r="J777" i="6"/>
  <c r="J778" i="6"/>
  <c r="J779" i="6"/>
  <c r="J762" i="6"/>
  <c r="J763" i="6"/>
  <c r="J765" i="6"/>
  <c r="J766" i="6"/>
  <c r="J770" i="6"/>
  <c r="J771" i="6"/>
  <c r="J772" i="6"/>
  <c r="J775" i="6"/>
  <c r="J780" i="6"/>
  <c r="J781" i="6"/>
  <c r="J782" i="6"/>
  <c r="J783" i="6"/>
  <c r="J2785" i="6"/>
  <c r="J2787" i="6"/>
  <c r="J2789" i="6"/>
  <c r="J2791" i="6"/>
  <c r="J2792" i="6"/>
  <c r="J2795" i="6"/>
  <c r="J2796" i="6"/>
  <c r="J2798" i="6"/>
  <c r="J2799" i="6"/>
  <c r="J2800" i="6"/>
  <c r="J2801" i="6"/>
  <c r="J2786" i="6"/>
  <c r="J2788" i="6"/>
  <c r="J2790" i="6"/>
  <c r="J2793" i="6"/>
  <c r="J2794" i="6"/>
  <c r="J2797" i="6"/>
  <c r="J2802" i="6"/>
  <c r="J2803" i="6"/>
  <c r="J1782" i="6"/>
  <c r="J1784" i="6"/>
  <c r="J1786" i="6"/>
  <c r="J1788" i="6"/>
  <c r="J1789" i="6"/>
  <c r="J1790" i="6"/>
  <c r="J1794" i="6"/>
  <c r="J1795" i="6"/>
  <c r="J1796" i="6"/>
  <c r="J1799" i="6"/>
  <c r="J1800" i="6"/>
  <c r="J1801" i="6"/>
  <c r="J1783" i="6"/>
  <c r="J1785" i="6"/>
  <c r="J1787" i="6"/>
  <c r="J1791" i="6"/>
  <c r="J1792" i="6"/>
  <c r="J1793" i="6"/>
  <c r="J1797" i="6"/>
  <c r="J1798" i="6"/>
  <c r="J1802" i="6"/>
  <c r="J1803" i="6"/>
  <c r="J1804" i="6"/>
  <c r="J1805" i="6"/>
  <c r="J1806" i="6"/>
  <c r="J4918" i="6"/>
  <c r="J4920" i="6"/>
  <c r="J4922" i="6"/>
  <c r="J4925" i="6"/>
  <c r="J4926" i="6"/>
  <c r="J4927" i="6"/>
  <c r="J4933" i="6"/>
  <c r="J4936" i="6"/>
  <c r="J4937" i="6"/>
  <c r="J4938" i="6"/>
  <c r="J4939" i="6"/>
  <c r="J4919" i="6"/>
  <c r="J4921" i="6"/>
  <c r="J4923" i="6"/>
  <c r="J4924" i="6"/>
  <c r="J4928" i="6"/>
  <c r="J4929" i="6"/>
  <c r="J4930" i="6"/>
  <c r="J4931" i="6"/>
  <c r="J4932" i="6"/>
  <c r="J4934" i="6"/>
  <c r="J4935" i="6"/>
  <c r="J4940" i="6"/>
  <c r="J4941" i="6"/>
  <c r="J4942" i="6"/>
  <c r="J4943" i="6"/>
  <c r="J5301" i="6"/>
  <c r="J5304" i="6"/>
  <c r="J5305" i="6"/>
  <c r="J5308" i="6"/>
  <c r="J5309" i="6"/>
  <c r="J5310" i="6"/>
  <c r="J5311" i="6"/>
  <c r="J5315" i="6"/>
  <c r="J5316" i="6"/>
  <c r="J5318" i="6"/>
  <c r="J5319" i="6"/>
  <c r="J5320" i="6"/>
  <c r="J5321" i="6"/>
  <c r="J5302" i="6"/>
  <c r="J5303" i="6"/>
  <c r="J5306" i="6"/>
  <c r="J5307" i="6"/>
  <c r="J5312" i="6"/>
  <c r="J5313" i="6"/>
  <c r="J5314" i="6"/>
  <c r="J5317" i="6"/>
  <c r="J5322" i="6"/>
  <c r="J5323" i="6"/>
  <c r="J5324" i="6"/>
  <c r="J4944" i="6"/>
  <c r="J4946" i="6"/>
  <c r="J4948" i="6"/>
  <c r="J4950" i="6"/>
  <c r="J4951" i="6"/>
  <c r="J4955" i="6"/>
  <c r="J4956" i="6"/>
  <c r="J4959" i="6"/>
  <c r="J4960" i="6"/>
  <c r="J4961" i="6"/>
  <c r="J4962" i="6"/>
  <c r="J4945" i="6"/>
  <c r="J4947" i="6"/>
  <c r="J4949" i="6"/>
  <c r="J4952" i="6"/>
  <c r="J4953" i="6"/>
  <c r="J4954" i="6"/>
  <c r="J4957" i="6"/>
  <c r="J4958" i="6"/>
  <c r="J4963" i="6"/>
  <c r="J4964" i="6"/>
  <c r="J4965" i="6"/>
  <c r="J4966" i="6"/>
  <c r="J4967" i="6"/>
  <c r="J5325" i="6"/>
  <c r="J5327" i="6"/>
  <c r="J5329" i="6"/>
  <c r="J5331" i="6"/>
  <c r="J5332" i="6"/>
  <c r="J5333" i="6"/>
  <c r="J5337" i="6"/>
  <c r="J5338" i="6"/>
  <c r="J5340" i="6"/>
  <c r="J5341" i="6"/>
  <c r="J5342" i="6"/>
  <c r="J5343" i="6"/>
  <c r="J5326" i="6"/>
  <c r="J5328" i="6"/>
  <c r="J5330" i="6"/>
  <c r="J5334" i="6"/>
  <c r="J5335" i="6"/>
  <c r="J5336" i="6"/>
  <c r="J5339" i="6"/>
  <c r="J5344" i="6"/>
  <c r="J5345" i="6"/>
  <c r="J5346" i="6"/>
  <c r="J5347" i="6"/>
  <c r="J1095" i="6"/>
  <c r="J1097" i="6"/>
  <c r="J1099" i="6"/>
  <c r="J1101" i="6"/>
  <c r="J1102" i="6"/>
  <c r="J1107" i="6"/>
  <c r="J1111" i="6"/>
  <c r="J1112" i="6"/>
  <c r="J1113" i="6"/>
  <c r="J1114" i="6"/>
  <c r="J1096" i="6"/>
  <c r="J1098" i="6"/>
  <c r="J1100" i="6"/>
  <c r="J1103" i="6"/>
  <c r="J1104" i="6"/>
  <c r="J1105" i="6"/>
  <c r="J1106" i="6"/>
  <c r="J1108" i="6"/>
  <c r="J1109" i="6"/>
  <c r="J1110" i="6"/>
  <c r="J1115" i="6"/>
  <c r="J1116" i="6"/>
  <c r="J1117" i="6"/>
  <c r="J1118" i="6"/>
  <c r="J3448" i="6"/>
  <c r="J3450" i="6"/>
  <c r="J3452" i="6"/>
  <c r="J3454" i="6"/>
  <c r="J3455" i="6"/>
  <c r="J3459" i="6"/>
  <c r="J3460" i="6"/>
  <c r="J3463" i="6"/>
  <c r="J3464" i="6"/>
  <c r="J3465" i="6"/>
  <c r="J3449" i="6"/>
  <c r="J3451" i="6"/>
  <c r="J3453" i="6"/>
  <c r="J3456" i="6"/>
  <c r="J3457" i="6"/>
  <c r="J3458" i="6"/>
  <c r="J3461" i="6"/>
  <c r="J3462" i="6"/>
  <c r="J3466" i="6"/>
  <c r="J3467" i="6"/>
  <c r="J3468" i="6"/>
  <c r="J4156" i="6"/>
  <c r="J4158" i="6"/>
  <c r="J4160" i="6"/>
  <c r="J4162" i="6"/>
  <c r="J4163" i="6"/>
  <c r="J4167" i="6"/>
  <c r="J4168" i="6"/>
  <c r="J4169" i="6"/>
  <c r="J4171" i="6"/>
  <c r="J4172" i="6"/>
  <c r="J4173" i="6"/>
  <c r="J4157" i="6"/>
  <c r="J4159" i="6"/>
  <c r="J4161" i="6"/>
  <c r="J4164" i="6"/>
  <c r="J4165" i="6"/>
  <c r="J4166" i="6"/>
  <c r="J4170" i="6"/>
  <c r="J4174" i="6"/>
  <c r="J4175" i="6"/>
  <c r="J4176" i="6"/>
  <c r="J4177" i="6"/>
  <c r="J2475" i="6"/>
  <c r="J2477" i="6"/>
  <c r="J2479" i="6"/>
  <c r="J2481" i="6"/>
  <c r="J2482" i="6"/>
  <c r="J2487" i="6"/>
  <c r="J2488" i="6"/>
  <c r="J2489" i="6"/>
  <c r="J2492" i="6"/>
  <c r="J2493" i="6"/>
  <c r="J2494" i="6"/>
  <c r="J2476" i="6"/>
  <c r="J2478" i="6"/>
  <c r="J2480" i="6"/>
  <c r="J2483" i="6"/>
  <c r="J2484" i="6"/>
  <c r="J2485" i="6"/>
  <c r="J2486" i="6"/>
  <c r="J2490" i="6"/>
  <c r="J2491" i="6"/>
  <c r="J2495" i="6"/>
  <c r="J2496" i="6"/>
  <c r="J2497" i="6"/>
  <c r="J2498" i="6"/>
  <c r="J2132" i="6"/>
  <c r="J2134" i="6"/>
  <c r="J2136" i="6"/>
  <c r="J2138" i="6"/>
  <c r="J2139" i="6"/>
  <c r="J2140" i="6"/>
  <c r="J2144" i="6"/>
  <c r="J2145" i="6"/>
  <c r="J2149" i="6"/>
  <c r="J2150" i="6"/>
  <c r="J2151" i="6"/>
  <c r="J2152" i="6"/>
  <c r="J2133" i="6"/>
  <c r="J2135" i="6"/>
  <c r="J2137" i="6"/>
  <c r="J2141" i="6"/>
  <c r="J2142" i="6"/>
  <c r="J2143" i="6"/>
  <c r="J2146" i="6"/>
  <c r="J2147" i="6"/>
  <c r="J2148" i="6"/>
  <c r="J2153" i="6"/>
  <c r="J2154" i="6"/>
  <c r="J2155" i="6"/>
  <c r="J2156" i="6"/>
  <c r="J4568" i="6"/>
  <c r="J4570" i="6"/>
  <c r="J4572" i="6"/>
  <c r="J4575" i="6"/>
  <c r="J4576" i="6"/>
  <c r="J4580" i="6"/>
  <c r="J4581" i="6"/>
  <c r="J4582" i="6"/>
  <c r="J4585" i="6"/>
  <c r="J4586" i="6"/>
  <c r="J4587" i="6"/>
  <c r="J4588" i="6"/>
  <c r="J4569" i="6"/>
  <c r="J4571" i="6"/>
  <c r="J4573" i="6"/>
  <c r="J4574" i="6"/>
  <c r="J4577" i="6"/>
  <c r="J4578" i="6"/>
  <c r="J4579" i="6"/>
  <c r="J4583" i="6"/>
  <c r="J4584" i="6"/>
  <c r="J4589" i="6"/>
  <c r="J4590" i="6"/>
  <c r="J4591" i="6"/>
  <c r="J4592" i="6"/>
  <c r="J1119" i="6"/>
  <c r="J1121" i="6"/>
  <c r="J1123" i="6"/>
  <c r="J1125" i="6"/>
  <c r="J1126" i="6"/>
  <c r="J1129" i="6"/>
  <c r="J1130" i="6"/>
  <c r="J1132" i="6"/>
  <c r="J1133" i="6"/>
  <c r="J1134" i="6"/>
  <c r="J1135" i="6"/>
  <c r="J1120" i="6"/>
  <c r="J1122" i="6"/>
  <c r="J1124" i="6"/>
  <c r="J1127" i="6"/>
  <c r="J1128" i="6"/>
  <c r="J1131" i="6"/>
  <c r="J1136" i="6"/>
  <c r="J1137" i="6"/>
  <c r="J1138" i="6"/>
  <c r="J1139" i="6"/>
  <c r="J1140" i="6"/>
  <c r="J2499" i="6"/>
  <c r="J2501" i="6"/>
  <c r="J2503" i="6"/>
  <c r="J2505" i="6"/>
  <c r="J2506" i="6"/>
  <c r="J2510" i="6"/>
  <c r="J2511" i="6"/>
  <c r="J2513" i="6"/>
  <c r="J2514" i="6"/>
  <c r="J2515" i="6"/>
  <c r="J2516" i="6"/>
  <c r="J2500" i="6"/>
  <c r="J2502" i="6"/>
  <c r="J2504" i="6"/>
  <c r="J2507" i="6"/>
  <c r="J2508" i="6"/>
  <c r="J2509" i="6"/>
  <c r="J2512" i="6"/>
  <c r="J2517" i="6"/>
  <c r="J2518" i="6"/>
  <c r="J2519" i="6"/>
  <c r="J2520" i="6"/>
  <c r="J3773" i="6"/>
  <c r="J3775" i="6"/>
  <c r="J3777" i="6"/>
  <c r="J3779" i="6"/>
  <c r="J3780" i="6"/>
  <c r="J3781" i="6"/>
  <c r="J3784" i="6"/>
  <c r="J3785" i="6"/>
  <c r="J3789" i="6"/>
  <c r="J3790" i="6"/>
  <c r="J3791" i="6"/>
  <c r="J3774" i="6"/>
  <c r="J3776" i="6"/>
  <c r="J3778" i="6"/>
  <c r="J3782" i="6"/>
  <c r="J3783" i="6"/>
  <c r="J3786" i="6"/>
  <c r="J3787" i="6"/>
  <c r="J3788" i="6"/>
  <c r="J3792" i="6"/>
  <c r="J3793" i="6"/>
  <c r="J3794" i="6"/>
  <c r="J3795" i="6"/>
  <c r="J3796" i="6"/>
  <c r="J4968" i="6"/>
  <c r="J4970" i="6"/>
  <c r="J4972" i="6"/>
  <c r="J4973" i="6"/>
  <c r="J4975" i="6"/>
  <c r="J4976" i="6"/>
  <c r="J4977" i="6"/>
  <c r="J4978" i="6"/>
  <c r="J4981" i="6"/>
  <c r="J4982" i="6"/>
  <c r="J4985" i="6"/>
  <c r="J4986" i="6"/>
  <c r="J4987" i="6"/>
  <c r="J4969" i="6"/>
  <c r="J4971" i="6"/>
  <c r="J4974" i="6"/>
  <c r="J4979" i="6"/>
  <c r="J4980" i="6"/>
  <c r="J4983" i="6"/>
  <c r="J4984" i="6"/>
  <c r="J4988" i="6"/>
  <c r="J4989" i="6"/>
  <c r="J4990" i="6"/>
  <c r="J4991" i="6"/>
  <c r="J4992" i="6"/>
  <c r="J784" i="6"/>
  <c r="J786" i="6"/>
  <c r="J787" i="6"/>
  <c r="J789" i="6"/>
  <c r="J790" i="6"/>
  <c r="J791" i="6"/>
  <c r="J794" i="6"/>
  <c r="J797" i="6"/>
  <c r="J798" i="6"/>
  <c r="J799" i="6"/>
  <c r="J785" i="6"/>
  <c r="J788" i="6"/>
  <c r="J792" i="6"/>
  <c r="J793" i="6"/>
  <c r="J795" i="6"/>
  <c r="J796" i="6"/>
  <c r="J800" i="6"/>
  <c r="J2521" i="6"/>
  <c r="J2523" i="6"/>
  <c r="J2525" i="6"/>
  <c r="J2526" i="6"/>
  <c r="J2528" i="6"/>
  <c r="J2529" i="6"/>
  <c r="J2530" i="6"/>
  <c r="J2534" i="6"/>
  <c r="J2535" i="6"/>
  <c r="J2538" i="6"/>
  <c r="J2539" i="6"/>
  <c r="J2540" i="6"/>
  <c r="J2541" i="6"/>
  <c r="J2522" i="6"/>
  <c r="J2524" i="6"/>
  <c r="J2527" i="6"/>
  <c r="J2531" i="6"/>
  <c r="J2532" i="6"/>
  <c r="J2533" i="6"/>
  <c r="J2536" i="6"/>
  <c r="J2537" i="6"/>
  <c r="J2542" i="6"/>
  <c r="J2543" i="6"/>
  <c r="J2544" i="6"/>
  <c r="J2545" i="6"/>
  <c r="J1492" i="6"/>
  <c r="J1494" i="6"/>
  <c r="J1496" i="6"/>
  <c r="J1498" i="6"/>
  <c r="J1499" i="6"/>
  <c r="J1500" i="6"/>
  <c r="J1504" i="6"/>
  <c r="J1505" i="6"/>
  <c r="J1507" i="6"/>
  <c r="J1508" i="6"/>
  <c r="J1509" i="6"/>
  <c r="J1493" i="6"/>
  <c r="J1495" i="6"/>
  <c r="J1497" i="6"/>
  <c r="J1501" i="6"/>
  <c r="J1502" i="6"/>
  <c r="J1503" i="6"/>
  <c r="J1506" i="6"/>
  <c r="J1510" i="6"/>
  <c r="J1511" i="6"/>
  <c r="J1512" i="6"/>
  <c r="J801" i="6"/>
  <c r="J803" i="6"/>
  <c r="J805" i="6"/>
  <c r="J806" i="6"/>
  <c r="J808" i="6"/>
  <c r="J809" i="6"/>
  <c r="J810" i="6"/>
  <c r="J815" i="6"/>
  <c r="J816" i="6"/>
  <c r="J819" i="6"/>
  <c r="J820" i="6"/>
  <c r="J821" i="6"/>
  <c r="J822" i="6"/>
  <c r="J802" i="6"/>
  <c r="J804" i="6"/>
  <c r="J807" i="6"/>
  <c r="J811" i="6"/>
  <c r="J812" i="6"/>
  <c r="J813" i="6"/>
  <c r="J814" i="6"/>
  <c r="J817" i="6"/>
  <c r="J818" i="6"/>
  <c r="J823" i="6"/>
  <c r="J824" i="6"/>
  <c r="J825" i="6"/>
  <c r="J826" i="6"/>
  <c r="J3469" i="6"/>
  <c r="J3471" i="6"/>
  <c r="J3473" i="6"/>
  <c r="J3475" i="6"/>
  <c r="J3476" i="6"/>
  <c r="J3477" i="6"/>
  <c r="J3478" i="6"/>
  <c r="J3481" i="6"/>
  <c r="J3482" i="6"/>
  <c r="J3483" i="6"/>
  <c r="J3484" i="6"/>
  <c r="J3488" i="6"/>
  <c r="J3489" i="6"/>
  <c r="J3490" i="6"/>
  <c r="J3470" i="6"/>
  <c r="J3472" i="6"/>
  <c r="J3474" i="6"/>
  <c r="J3479" i="6"/>
  <c r="J3480" i="6"/>
  <c r="J3485" i="6"/>
  <c r="J3486" i="6"/>
  <c r="J3487" i="6"/>
  <c r="J3491" i="6"/>
  <c r="J3492" i="6"/>
  <c r="J3493" i="6"/>
  <c r="J3494" i="6"/>
  <c r="J4178" i="6"/>
  <c r="J4180" i="6"/>
  <c r="J4182" i="6"/>
  <c r="J4184" i="6"/>
  <c r="J4185" i="6"/>
  <c r="J4186" i="6"/>
  <c r="J4189" i="6"/>
  <c r="J4190" i="6"/>
  <c r="J4193" i="6"/>
  <c r="J4194" i="6"/>
  <c r="J4195" i="6"/>
  <c r="J4179" i="6"/>
  <c r="J4181" i="6"/>
  <c r="J4183" i="6"/>
  <c r="J4187" i="6"/>
  <c r="J4188" i="6"/>
  <c r="J4191" i="6"/>
  <c r="J4192" i="6"/>
  <c r="J4196" i="6"/>
  <c r="J4197" i="6"/>
  <c r="J4198" i="6"/>
  <c r="J4199" i="6"/>
  <c r="J827" i="6"/>
  <c r="J829" i="6"/>
  <c r="J831" i="6"/>
  <c r="J833" i="6"/>
  <c r="J834" i="6"/>
  <c r="J835" i="6"/>
  <c r="J836" i="6"/>
  <c r="J840" i="6"/>
  <c r="J842" i="6"/>
  <c r="J843" i="6"/>
  <c r="J844" i="6"/>
  <c r="J845" i="6"/>
  <c r="J828" i="6"/>
  <c r="J830" i="6"/>
  <c r="J832" i="6"/>
  <c r="J837" i="6"/>
  <c r="J838" i="6"/>
  <c r="J839" i="6"/>
  <c r="J841" i="6"/>
  <c r="J846" i="6"/>
  <c r="J847" i="6"/>
  <c r="J848" i="6"/>
  <c r="J849" i="6"/>
  <c r="J850" i="6"/>
  <c r="J3139" i="6"/>
  <c r="J3141" i="6"/>
  <c r="J3143" i="6"/>
  <c r="J3145" i="6"/>
  <c r="J3146" i="6"/>
  <c r="J3147" i="6"/>
  <c r="J3148" i="6"/>
  <c r="J3151" i="6"/>
  <c r="J3152" i="6"/>
  <c r="J3155" i="6"/>
  <c r="J3156" i="6"/>
  <c r="J3157" i="6"/>
  <c r="J3158" i="6"/>
  <c r="J3140" i="6"/>
  <c r="J3142" i="6"/>
  <c r="J3144" i="6"/>
  <c r="J3149" i="6"/>
  <c r="J3150" i="6"/>
  <c r="J3153" i="6"/>
  <c r="J3154" i="6"/>
  <c r="J3159" i="6"/>
  <c r="J3160" i="6"/>
  <c r="J3161" i="6"/>
  <c r="J3162" i="6"/>
  <c r="J4993" i="6"/>
  <c r="J4995" i="6"/>
  <c r="J4997" i="6"/>
  <c r="J4999" i="6"/>
  <c r="J5000" i="6"/>
  <c r="J5001" i="6"/>
  <c r="J5005" i="6"/>
  <c r="J5006" i="6"/>
  <c r="J5008" i="6"/>
  <c r="J5009" i="6"/>
  <c r="J5010" i="6"/>
  <c r="J5011" i="6"/>
  <c r="J5012" i="6"/>
  <c r="J4994" i="6"/>
  <c r="J4996" i="6"/>
  <c r="J4998" i="6"/>
  <c r="J5002" i="6"/>
  <c r="J5003" i="6"/>
  <c r="J5004" i="6"/>
  <c r="J5007" i="6"/>
  <c r="J5013" i="6"/>
  <c r="J5014" i="6"/>
  <c r="J5015" i="6"/>
  <c r="J5016" i="6"/>
  <c r="J432" i="6"/>
  <c r="J434" i="6"/>
  <c r="J436" i="6"/>
  <c r="J437" i="6"/>
  <c r="J439" i="6"/>
  <c r="J440" i="6"/>
  <c r="J441" i="6"/>
  <c r="J445" i="6"/>
  <c r="J446" i="6"/>
  <c r="J448" i="6"/>
  <c r="J449" i="6"/>
  <c r="J450" i="6"/>
  <c r="J451" i="6"/>
  <c r="J433" i="6"/>
  <c r="J435" i="6"/>
  <c r="J438" i="6"/>
  <c r="J442" i="6"/>
  <c r="J443" i="6"/>
  <c r="J444" i="6"/>
  <c r="J447" i="6"/>
  <c r="J452" i="6"/>
  <c r="J453" i="6"/>
  <c r="J454" i="6"/>
  <c r="J1141" i="6"/>
  <c r="J1143" i="6"/>
  <c r="J1145" i="6"/>
  <c r="J1147" i="6"/>
  <c r="J1148" i="6"/>
  <c r="J1149" i="6"/>
  <c r="J1150" i="6"/>
  <c r="J1154" i="6"/>
  <c r="J1155" i="6"/>
  <c r="J1156" i="6"/>
  <c r="J1158" i="6"/>
  <c r="J1159" i="6"/>
  <c r="J1160" i="6"/>
  <c r="J1161" i="6"/>
  <c r="J1142" i="6"/>
  <c r="J1144" i="6"/>
  <c r="J1146" i="6"/>
  <c r="J1151" i="6"/>
  <c r="J1152" i="6"/>
  <c r="J1153" i="6"/>
  <c r="J1157" i="6"/>
  <c r="J1162" i="6"/>
  <c r="J1163" i="6"/>
  <c r="J1164" i="6"/>
  <c r="J1165" i="6"/>
  <c r="J1166" i="6"/>
  <c r="J2157" i="6"/>
  <c r="J2159" i="6"/>
  <c r="J2161" i="6"/>
  <c r="J2163" i="6"/>
  <c r="J2164" i="6"/>
  <c r="J2165" i="6"/>
  <c r="J2170" i="6"/>
  <c r="J2171" i="6"/>
  <c r="J2173" i="6"/>
  <c r="J2174" i="6"/>
  <c r="J2175" i="6"/>
  <c r="J2158" i="6"/>
  <c r="J2160" i="6"/>
  <c r="J2162" i="6"/>
  <c r="J2166" i="6"/>
  <c r="J2167" i="6"/>
  <c r="J2168" i="6"/>
  <c r="J2169" i="6"/>
  <c r="J2172" i="6"/>
  <c r="J2176" i="6"/>
  <c r="J2177" i="6"/>
  <c r="J2178" i="6"/>
  <c r="J2179" i="6"/>
  <c r="J4593" i="6"/>
  <c r="J4595" i="6"/>
  <c r="J4597" i="6"/>
  <c r="J4599" i="6"/>
  <c r="J4600" i="6"/>
  <c r="J4601" i="6"/>
  <c r="J4602" i="6"/>
  <c r="J4605" i="6"/>
  <c r="J4606" i="6"/>
  <c r="J4609" i="6"/>
  <c r="J4610" i="6"/>
  <c r="J4611" i="6"/>
  <c r="J4612" i="6"/>
  <c r="J4613" i="6"/>
  <c r="J4594" i="6"/>
  <c r="J4596" i="6"/>
  <c r="J4598" i="6"/>
  <c r="J4603" i="6"/>
  <c r="J4604" i="6"/>
  <c r="J4607" i="6"/>
  <c r="J4608" i="6"/>
  <c r="J4614" i="6"/>
  <c r="J4615" i="6"/>
  <c r="J4616" i="6"/>
  <c r="J4617" i="6"/>
  <c r="J5741" i="6"/>
  <c r="J5743" i="6"/>
  <c r="J5745" i="6"/>
  <c r="J5747" i="6"/>
  <c r="J5748" i="6"/>
  <c r="J5753" i="6"/>
  <c r="J5754" i="6"/>
  <c r="J5755" i="6"/>
  <c r="J5758" i="6"/>
  <c r="J5759" i="6"/>
  <c r="J5760" i="6"/>
  <c r="J5761" i="6"/>
  <c r="J5742" i="6"/>
  <c r="J5744" i="6"/>
  <c r="J5746" i="6"/>
  <c r="J5749" i="6"/>
  <c r="J5750" i="6"/>
  <c r="J5751" i="6"/>
  <c r="J5752" i="6"/>
  <c r="J5756" i="6"/>
  <c r="J5757" i="6"/>
  <c r="J5762" i="6"/>
  <c r="J5763" i="6"/>
  <c r="J5764" i="6"/>
  <c r="J5765" i="6"/>
  <c r="J1807" i="6"/>
  <c r="J1809" i="6"/>
  <c r="J1811" i="6"/>
  <c r="J1813" i="6"/>
  <c r="J1814" i="6"/>
  <c r="J1815" i="6"/>
  <c r="J1818" i="6"/>
  <c r="J1819" i="6"/>
  <c r="J1821" i="6"/>
  <c r="J1822" i="6"/>
  <c r="J1823" i="6"/>
  <c r="J1808" i="6"/>
  <c r="J1810" i="6"/>
  <c r="J1812" i="6"/>
  <c r="J1816" i="6"/>
  <c r="J1817" i="6"/>
  <c r="J1820" i="6"/>
  <c r="J1824" i="6"/>
  <c r="J1825" i="6"/>
  <c r="J1826" i="6"/>
  <c r="J1827" i="6"/>
  <c r="J455" i="6"/>
  <c r="J457" i="6"/>
  <c r="J459" i="6"/>
  <c r="J461" i="6"/>
  <c r="J462" i="6"/>
  <c r="J463" i="6"/>
  <c r="J464" i="6"/>
  <c r="J468" i="6"/>
  <c r="J469" i="6"/>
  <c r="J471" i="6"/>
  <c r="J472" i="6"/>
  <c r="J473" i="6"/>
  <c r="J474" i="6"/>
  <c r="J456" i="6"/>
  <c r="J458" i="6"/>
  <c r="J460" i="6"/>
  <c r="J465" i="6"/>
  <c r="J466" i="6"/>
  <c r="J467" i="6"/>
  <c r="J470" i="6"/>
  <c r="J475" i="6"/>
  <c r="J476" i="6"/>
  <c r="J477" i="6"/>
  <c r="J478" i="6"/>
  <c r="J3495" i="6"/>
  <c r="J3497" i="6"/>
  <c r="J3499" i="6"/>
  <c r="J3501" i="6"/>
  <c r="J3502" i="6"/>
  <c r="J3503" i="6"/>
  <c r="J3507" i="6"/>
  <c r="J3508" i="6"/>
  <c r="J3510" i="6"/>
  <c r="J3511" i="6"/>
  <c r="J3512" i="6"/>
  <c r="J3496" i="6"/>
  <c r="J3498" i="6"/>
  <c r="J3500" i="6"/>
  <c r="J3504" i="6"/>
  <c r="J3505" i="6"/>
  <c r="J3506" i="6"/>
  <c r="J3509" i="6"/>
  <c r="J3513" i="6"/>
  <c r="J3514" i="6"/>
  <c r="J3515" i="6"/>
  <c r="J72" i="6"/>
  <c r="J74" i="6"/>
  <c r="J76" i="6"/>
  <c r="J77" i="6"/>
  <c r="J79" i="6"/>
  <c r="J80" i="6"/>
  <c r="J81" i="6"/>
  <c r="J82" i="6"/>
  <c r="J86" i="6"/>
  <c r="J87" i="6"/>
  <c r="J89" i="6"/>
  <c r="J90" i="6"/>
  <c r="J91" i="6"/>
  <c r="J92" i="6"/>
  <c r="J73" i="6"/>
  <c r="J75" i="6"/>
  <c r="J78" i="6"/>
  <c r="J83" i="6"/>
  <c r="J84" i="6"/>
  <c r="J85" i="6"/>
  <c r="J88" i="6"/>
  <c r="J93" i="6"/>
  <c r="J94" i="6"/>
  <c r="J95" i="6"/>
  <c r="J2804" i="6"/>
  <c r="J2807" i="6"/>
  <c r="J2809" i="6"/>
  <c r="J2810" i="6"/>
  <c r="J2813" i="6"/>
  <c r="J2814" i="6"/>
  <c r="J2818" i="6"/>
  <c r="J2819" i="6"/>
  <c r="J2820" i="6"/>
  <c r="J2821" i="6"/>
  <c r="J2805" i="6"/>
  <c r="J2806" i="6"/>
  <c r="J2808" i="6"/>
  <c r="J2811" i="6"/>
  <c r="J2812" i="6"/>
  <c r="J2815" i="6"/>
  <c r="J2816" i="6"/>
  <c r="J2817" i="6"/>
  <c r="J2822" i="6"/>
  <c r="J2823" i="6"/>
  <c r="J2824" i="6"/>
  <c r="J5348" i="6"/>
  <c r="J5350" i="6"/>
  <c r="J5352" i="6"/>
  <c r="J5354" i="6"/>
  <c r="J5355" i="6"/>
  <c r="J5356" i="6"/>
  <c r="J5359" i="6"/>
  <c r="J5360" i="6"/>
  <c r="J5361" i="6"/>
  <c r="J5365" i="6"/>
  <c r="J5366" i="6"/>
  <c r="J5367" i="6"/>
  <c r="J5368" i="6"/>
  <c r="J5349" i="6"/>
  <c r="J5351" i="6"/>
  <c r="J5353" i="6"/>
  <c r="J5357" i="6"/>
  <c r="J5358" i="6"/>
  <c r="J5362" i="6"/>
  <c r="J5363" i="6"/>
  <c r="J5364" i="6"/>
  <c r="J5369" i="6"/>
  <c r="J5370" i="6"/>
  <c r="J5371" i="6"/>
  <c r="J5372" i="6"/>
  <c r="J4200" i="6"/>
  <c r="J4202" i="6"/>
  <c r="J4204" i="6"/>
  <c r="J4206" i="6"/>
  <c r="J4207" i="6"/>
  <c r="J4208" i="6"/>
  <c r="J4209" i="6"/>
  <c r="J4213" i="6"/>
  <c r="J4214" i="6"/>
  <c r="J4215" i="6"/>
  <c r="J4217" i="6"/>
  <c r="J4218" i="6"/>
  <c r="J4219" i="6"/>
  <c r="J4220" i="6"/>
  <c r="J4201" i="6"/>
  <c r="J4203" i="6"/>
  <c r="J4205" i="6"/>
  <c r="J4210" i="6"/>
  <c r="J4211" i="6"/>
  <c r="J4212" i="6"/>
  <c r="J4216" i="6"/>
  <c r="J4221" i="6"/>
  <c r="J4222" i="6"/>
  <c r="J5766" i="6"/>
  <c r="J5768" i="6"/>
  <c r="J5770" i="6"/>
  <c r="J5772" i="6"/>
  <c r="J5773" i="6"/>
  <c r="J5774" i="6"/>
  <c r="J5778" i="6"/>
  <c r="J5779" i="6"/>
  <c r="J5782" i="6"/>
  <c r="J5783" i="6"/>
  <c r="J5784" i="6"/>
  <c r="J5767" i="6"/>
  <c r="J5769" i="6"/>
  <c r="J5771" i="6"/>
  <c r="J5775" i="6"/>
  <c r="J5776" i="6"/>
  <c r="J5777" i="6"/>
  <c r="J5780" i="6"/>
  <c r="J5781" i="6"/>
  <c r="J5785" i="6"/>
  <c r="J5786" i="6"/>
  <c r="J5787" i="6"/>
  <c r="J5788" i="6"/>
  <c r="J4223" i="6"/>
  <c r="J4225" i="6"/>
  <c r="J4227" i="6"/>
  <c r="J4229" i="6"/>
  <c r="J4230" i="6"/>
  <c r="J4231" i="6"/>
  <c r="J4235" i="6"/>
  <c r="J4236" i="6"/>
  <c r="J4237" i="6"/>
  <c r="J4240" i="6"/>
  <c r="J4241" i="6"/>
  <c r="J4242" i="6"/>
  <c r="J4243" i="6"/>
  <c r="J4224" i="6"/>
  <c r="J4226" i="6"/>
  <c r="J4228" i="6"/>
  <c r="J4232" i="6"/>
  <c r="J4233" i="6"/>
  <c r="J4234" i="6"/>
  <c r="J4238" i="6"/>
  <c r="J4239" i="6"/>
  <c r="J4244" i="6"/>
  <c r="J4245" i="6"/>
  <c r="J4246" i="6"/>
  <c r="J4247" i="6"/>
  <c r="J851" i="6"/>
  <c r="J853" i="6"/>
  <c r="J855" i="6"/>
  <c r="J857" i="6"/>
  <c r="J858" i="6"/>
  <c r="J859" i="6"/>
  <c r="J860" i="6"/>
  <c r="J865" i="6"/>
  <c r="J866" i="6"/>
  <c r="J869" i="6"/>
  <c r="J870" i="6"/>
  <c r="J871" i="6"/>
  <c r="J872" i="6"/>
  <c r="J852" i="6"/>
  <c r="J854" i="6"/>
  <c r="J856" i="6"/>
  <c r="J861" i="6"/>
  <c r="J862" i="6"/>
  <c r="J863" i="6"/>
  <c r="J864" i="6"/>
  <c r="J867" i="6"/>
  <c r="J868" i="6"/>
  <c r="J873" i="6"/>
  <c r="J874" i="6"/>
  <c r="J875" i="6"/>
  <c r="J876" i="6"/>
  <c r="J1167" i="6"/>
  <c r="J1169" i="6"/>
  <c r="J1171" i="6"/>
  <c r="J1172" i="6"/>
  <c r="J1174" i="6"/>
  <c r="J1175" i="6"/>
  <c r="J1180" i="6"/>
  <c r="J1181" i="6"/>
  <c r="J1184" i="6"/>
  <c r="J1185" i="6"/>
  <c r="J1186" i="6"/>
  <c r="J1187" i="6"/>
  <c r="J1168" i="6"/>
  <c r="J1170" i="6"/>
  <c r="J1173" i="6"/>
  <c r="J1176" i="6"/>
  <c r="J1177" i="6"/>
  <c r="J1178" i="6"/>
  <c r="J1179" i="6"/>
  <c r="J1182" i="6"/>
  <c r="J1183" i="6"/>
  <c r="J1188" i="6"/>
  <c r="J1189" i="6"/>
  <c r="J1190" i="6"/>
  <c r="J1513" i="6"/>
  <c r="J1515" i="6"/>
  <c r="J1517" i="6"/>
  <c r="J1518" i="6"/>
  <c r="J1521" i="6"/>
  <c r="J1522" i="6"/>
  <c r="J1523" i="6"/>
  <c r="J1524" i="6"/>
  <c r="J1529" i="6"/>
  <c r="J1530" i="6"/>
  <c r="J1533" i="6"/>
  <c r="J1534" i="6"/>
  <c r="J1535" i="6"/>
  <c r="J1536" i="6"/>
  <c r="J1537" i="6"/>
  <c r="J1514" i="6"/>
  <c r="J1516" i="6"/>
  <c r="J1519" i="6"/>
  <c r="J1520" i="6"/>
  <c r="J1525" i="6"/>
  <c r="J1526" i="6"/>
  <c r="J1527" i="6"/>
  <c r="J1528" i="6"/>
  <c r="J1531" i="6"/>
  <c r="J1532" i="6"/>
  <c r="J1538" i="6"/>
  <c r="J1539" i="6"/>
  <c r="J1540" i="6"/>
  <c r="J4618" i="6"/>
  <c r="J4620" i="6"/>
  <c r="J4622" i="6"/>
  <c r="J4624" i="6"/>
  <c r="J4625" i="6"/>
  <c r="J4626" i="6"/>
  <c r="J4629" i="6"/>
  <c r="J4630" i="6"/>
  <c r="J4634" i="6"/>
  <c r="J4635" i="6"/>
  <c r="J4636" i="6"/>
  <c r="J4619" i="6"/>
  <c r="J4621" i="6"/>
  <c r="J4623" i="6"/>
  <c r="J4627" i="6"/>
  <c r="J4628" i="6"/>
  <c r="J4631" i="6"/>
  <c r="J4632" i="6"/>
  <c r="J4633" i="6"/>
  <c r="J4637" i="6"/>
  <c r="J4638" i="6"/>
  <c r="J4639" i="6"/>
  <c r="J4640" i="6"/>
  <c r="J4641" i="6"/>
  <c r="J1541" i="6"/>
  <c r="J1543" i="6"/>
  <c r="J1545" i="6"/>
  <c r="J1547" i="6"/>
  <c r="J1548" i="6"/>
  <c r="J1549" i="6"/>
  <c r="J1550" i="6"/>
  <c r="J1554" i="6"/>
  <c r="J1555" i="6"/>
  <c r="J1557" i="6"/>
  <c r="J1558" i="6"/>
  <c r="J1559" i="6"/>
  <c r="J1560" i="6"/>
  <c r="J1542" i="6"/>
  <c r="J1544" i="6"/>
  <c r="J1546" i="6"/>
  <c r="J1551" i="6"/>
  <c r="J1552" i="6"/>
  <c r="J1553" i="6"/>
  <c r="J1556" i="6"/>
  <c r="J1561" i="6"/>
  <c r="J1562" i="6"/>
  <c r="J1563" i="6"/>
  <c r="J1564" i="6"/>
  <c r="J3516" i="6"/>
  <c r="J3518" i="6"/>
  <c r="J3520" i="6"/>
  <c r="J3522" i="6"/>
  <c r="J3523" i="6"/>
  <c r="J3524" i="6"/>
  <c r="J3528" i="6"/>
  <c r="J3529" i="6"/>
  <c r="J3532" i="6"/>
  <c r="J3533" i="6"/>
  <c r="J3534" i="6"/>
  <c r="J3535" i="6"/>
  <c r="J3517" i="6"/>
  <c r="J3519" i="6"/>
  <c r="J3521" i="6"/>
  <c r="J3525" i="6"/>
  <c r="J3526" i="6"/>
  <c r="J3527" i="6"/>
  <c r="J3530" i="6"/>
  <c r="J3531" i="6"/>
  <c r="J3536" i="6"/>
  <c r="J3537" i="6"/>
  <c r="J3538" i="6"/>
  <c r="J1565" i="6"/>
  <c r="J1567" i="6"/>
  <c r="J1569" i="6"/>
  <c r="J1570" i="6"/>
  <c r="J1572" i="6"/>
  <c r="J1573" i="6"/>
  <c r="J1577" i="6"/>
  <c r="J1580" i="6"/>
  <c r="J1581" i="6"/>
  <c r="J1582" i="6"/>
  <c r="J1583" i="6"/>
  <c r="J1566" i="6"/>
  <c r="J1568" i="6"/>
  <c r="J1571" i="6"/>
  <c r="J1574" i="6"/>
  <c r="J1575" i="6"/>
  <c r="J1576" i="6"/>
  <c r="J1578" i="6"/>
  <c r="J1579" i="6"/>
  <c r="J1584" i="6"/>
  <c r="J1585" i="6"/>
  <c r="J1586" i="6"/>
  <c r="J1587" i="6"/>
  <c r="J1588" i="6"/>
  <c r="J96" i="6"/>
  <c r="J98" i="6"/>
  <c r="J100" i="6"/>
  <c r="J102" i="6"/>
  <c r="J103" i="6"/>
  <c r="J104" i="6"/>
  <c r="J108" i="6"/>
  <c r="J109" i="6"/>
  <c r="J112" i="6"/>
  <c r="J113" i="6"/>
  <c r="J114" i="6"/>
  <c r="J115" i="6"/>
  <c r="J97" i="6"/>
  <c r="J99" i="6"/>
  <c r="J101" i="6"/>
  <c r="J105" i="6"/>
  <c r="J106" i="6"/>
  <c r="J107" i="6"/>
  <c r="J110" i="6"/>
  <c r="J111" i="6"/>
  <c r="J116" i="6"/>
  <c r="J117" i="6"/>
  <c r="J118" i="6"/>
  <c r="J2180" i="6"/>
  <c r="J2182" i="6"/>
  <c r="J2184" i="6"/>
  <c r="J2186" i="6"/>
  <c r="J2187" i="6"/>
  <c r="J2188" i="6"/>
  <c r="J2189" i="6"/>
  <c r="J2193" i="6"/>
  <c r="J2194" i="6"/>
  <c r="J2197" i="6"/>
  <c r="J2198" i="6"/>
  <c r="J2199" i="6"/>
  <c r="J2181" i="6"/>
  <c r="J2183" i="6"/>
  <c r="J2185" i="6"/>
  <c r="J2190" i="6"/>
  <c r="J2191" i="6"/>
  <c r="J2192" i="6"/>
  <c r="J2195" i="6"/>
  <c r="J2196" i="6"/>
  <c r="J2200" i="6"/>
  <c r="J2201" i="6"/>
  <c r="J2202" i="6"/>
  <c r="J2203" i="6"/>
  <c r="J2204" i="6"/>
  <c r="J479" i="6"/>
  <c r="J481" i="6"/>
  <c r="J483" i="6"/>
  <c r="J486" i="6"/>
  <c r="J487" i="6"/>
  <c r="J488" i="6"/>
  <c r="J492" i="6"/>
  <c r="J496" i="6"/>
  <c r="J497" i="6"/>
  <c r="J498" i="6"/>
  <c r="J480" i="6"/>
  <c r="J482" i="6"/>
  <c r="J484" i="6"/>
  <c r="J485" i="6"/>
  <c r="J489" i="6"/>
  <c r="J490" i="6"/>
  <c r="J491" i="6"/>
  <c r="J493" i="6"/>
  <c r="J494" i="6"/>
  <c r="J495" i="6"/>
  <c r="J499" i="6"/>
  <c r="J500" i="6"/>
  <c r="J501" i="6"/>
  <c r="J2825" i="6"/>
  <c r="J2827" i="6"/>
  <c r="J2829" i="6"/>
  <c r="J2831" i="6"/>
  <c r="J2832" i="6"/>
  <c r="J2833" i="6"/>
  <c r="J2835" i="6"/>
  <c r="J2838" i="6"/>
  <c r="J2839" i="6"/>
  <c r="J2840" i="6"/>
  <c r="J2826" i="6"/>
  <c r="J2828" i="6"/>
  <c r="J2830" i="6"/>
  <c r="J2834" i="6"/>
  <c r="J2836" i="6"/>
  <c r="J2837" i="6"/>
  <c r="J2841" i="6"/>
  <c r="J2842" i="6"/>
  <c r="J2843" i="6"/>
  <c r="J2844" i="6"/>
  <c r="J5373" i="6"/>
  <c r="J5375" i="6"/>
  <c r="J5377" i="6"/>
  <c r="J5380" i="6"/>
  <c r="J5381" i="6"/>
  <c r="J5382" i="6"/>
  <c r="J5385" i="6"/>
  <c r="J5386" i="6"/>
  <c r="J5390" i="6"/>
  <c r="J5391" i="6"/>
  <c r="J5392" i="6"/>
  <c r="J5393" i="6"/>
  <c r="J5374" i="6"/>
  <c r="J5376" i="6"/>
  <c r="J5378" i="6"/>
  <c r="J5379" i="6"/>
  <c r="J5383" i="6"/>
  <c r="J5384" i="6"/>
  <c r="J5387" i="6"/>
  <c r="J5388" i="6"/>
  <c r="J5389" i="6"/>
  <c r="J5394" i="6"/>
  <c r="J5395" i="6"/>
  <c r="J5396" i="6"/>
  <c r="J5397" i="6"/>
  <c r="J3539" i="6"/>
  <c r="J3541" i="6"/>
  <c r="J3543" i="6"/>
  <c r="J3545" i="6"/>
  <c r="J3546" i="6"/>
  <c r="J3551" i="6"/>
  <c r="J3552" i="6"/>
  <c r="J3554" i="6"/>
  <c r="J3555" i="6"/>
  <c r="J3556" i="6"/>
  <c r="J3557" i="6"/>
  <c r="J3540" i="6"/>
  <c r="J3542" i="6"/>
  <c r="J3544" i="6"/>
  <c r="J3547" i="6"/>
  <c r="J3548" i="6"/>
  <c r="J3549" i="6"/>
  <c r="J3550" i="6"/>
  <c r="J3553" i="6"/>
  <c r="J3558" i="6"/>
  <c r="J3559" i="6"/>
  <c r="J3560" i="6"/>
  <c r="J3561" i="6"/>
  <c r="J5017" i="6"/>
  <c r="J5019" i="6"/>
  <c r="J5021" i="6"/>
  <c r="J5022" i="6"/>
  <c r="J5024" i="6"/>
  <c r="J5025" i="6"/>
  <c r="J5026" i="6"/>
  <c r="J5030" i="6"/>
  <c r="J5031" i="6"/>
  <c r="J5034" i="6"/>
  <c r="J5035" i="6"/>
  <c r="J5036" i="6"/>
  <c r="J5018" i="6"/>
  <c r="J5020" i="6"/>
  <c r="J5023" i="6"/>
  <c r="J5027" i="6"/>
  <c r="J5028" i="6"/>
  <c r="J5029" i="6"/>
  <c r="J5032" i="6"/>
  <c r="J5033" i="6"/>
  <c r="J5037" i="6"/>
  <c r="J5038" i="6"/>
  <c r="J5039" i="6"/>
  <c r="J5040" i="6"/>
  <c r="J5042" i="6"/>
  <c r="J5044" i="6"/>
  <c r="J5047" i="6"/>
  <c r="J5048" i="6"/>
  <c r="J5049" i="6"/>
  <c r="J5052" i="6"/>
  <c r="J5055" i="6"/>
  <c r="J5056" i="6"/>
  <c r="J5057" i="6"/>
  <c r="J5058" i="6"/>
  <c r="J5041" i="6"/>
  <c r="J5043" i="6"/>
  <c r="J5045" i="6"/>
  <c r="J5046" i="6"/>
  <c r="J5050" i="6"/>
  <c r="J5051" i="6"/>
  <c r="J5053" i="6"/>
  <c r="J5054" i="6"/>
  <c r="J5059" i="6"/>
  <c r="J5060" i="6"/>
  <c r="J5061" i="6"/>
  <c r="J5062" i="6"/>
  <c r="J5063" i="6"/>
  <c r="J5398" i="6"/>
  <c r="J5400" i="6"/>
  <c r="J5402" i="6"/>
  <c r="J5404" i="6"/>
  <c r="J5405" i="6"/>
  <c r="J5409" i="6"/>
  <c r="J5410" i="6"/>
  <c r="J5411" i="6"/>
  <c r="J5412" i="6"/>
  <c r="J5415" i="6"/>
  <c r="J5416" i="6"/>
  <c r="J5417" i="6"/>
  <c r="J5399" i="6"/>
  <c r="J5401" i="6"/>
  <c r="J5403" i="6"/>
  <c r="J5406" i="6"/>
  <c r="J5407" i="6"/>
  <c r="J5408" i="6"/>
  <c r="J5413" i="6"/>
  <c r="J5414" i="6"/>
  <c r="J5418" i="6"/>
  <c r="J5419" i="6"/>
  <c r="J5420" i="6"/>
  <c r="J5421" i="6"/>
  <c r="J2205" i="6"/>
  <c r="J2207" i="6"/>
  <c r="J2209" i="6"/>
  <c r="J2211" i="6"/>
  <c r="J2212" i="6"/>
  <c r="J2213" i="6"/>
  <c r="J2219" i="6"/>
  <c r="J2220" i="6"/>
  <c r="J2224" i="6"/>
  <c r="J2225" i="6"/>
  <c r="J2226" i="6"/>
  <c r="J2227" i="6"/>
  <c r="J2206" i="6"/>
  <c r="J2208" i="6"/>
  <c r="J2210" i="6"/>
  <c r="J2214" i="6"/>
  <c r="J2215" i="6"/>
  <c r="J2216" i="6"/>
  <c r="J2217" i="6"/>
  <c r="J2218" i="6"/>
  <c r="J2221" i="6"/>
  <c r="J2222" i="6"/>
  <c r="J2223" i="6"/>
  <c r="J2228" i="6"/>
  <c r="J2229" i="6"/>
  <c r="J2230" i="6"/>
  <c r="J2231" i="6"/>
  <c r="J1191" i="6"/>
  <c r="J1193" i="6"/>
  <c r="J1195" i="6"/>
  <c r="J1197" i="6"/>
  <c r="J1198" i="6"/>
  <c r="J1199" i="6"/>
  <c r="J1205" i="6"/>
  <c r="J1206" i="6"/>
  <c r="J1210" i="6"/>
  <c r="J1211" i="6"/>
  <c r="J1212" i="6"/>
  <c r="J1213" i="6"/>
  <c r="J1192" i="6"/>
  <c r="J1194" i="6"/>
  <c r="J1196" i="6"/>
  <c r="J1200" i="6"/>
  <c r="J1201" i="6"/>
  <c r="J1202" i="6"/>
  <c r="J1203" i="6"/>
  <c r="J1204" i="6"/>
  <c r="J1207" i="6"/>
  <c r="J1208" i="6"/>
  <c r="J1209" i="6"/>
  <c r="J1214" i="6"/>
  <c r="J1215" i="6"/>
  <c r="J1216" i="6"/>
  <c r="J3562" i="6"/>
  <c r="J3564" i="6"/>
  <c r="J3566" i="6"/>
  <c r="J3568" i="6"/>
  <c r="J3571" i="6"/>
  <c r="J3572" i="6"/>
  <c r="J3576" i="6"/>
  <c r="J3577" i="6"/>
  <c r="J3578" i="6"/>
  <c r="J3579" i="6"/>
  <c r="J3563" i="6"/>
  <c r="J3565" i="6"/>
  <c r="J3567" i="6"/>
  <c r="J3569" i="6"/>
  <c r="J3570" i="6"/>
  <c r="J3573" i="6"/>
  <c r="J3574" i="6"/>
  <c r="J3575" i="6"/>
  <c r="J3580" i="6"/>
  <c r="J3581" i="6"/>
  <c r="J3582" i="6"/>
  <c r="J2232" i="6"/>
  <c r="J2234" i="6"/>
  <c r="J2236" i="6"/>
  <c r="J2238" i="6"/>
  <c r="J2239" i="6"/>
  <c r="J2243" i="6"/>
  <c r="J2244" i="6"/>
  <c r="J2245" i="6"/>
  <c r="J2247" i="6"/>
  <c r="J2248" i="6"/>
  <c r="J2249" i="6"/>
  <c r="J2233" i="6"/>
  <c r="J2235" i="6"/>
  <c r="J2237" i="6"/>
  <c r="J2240" i="6"/>
  <c r="J2241" i="6"/>
  <c r="J2242" i="6"/>
  <c r="J2246" i="6"/>
  <c r="J2250" i="6"/>
  <c r="J2251" i="6"/>
  <c r="J2252" i="6"/>
  <c r="J2253" i="6"/>
  <c r="J5789" i="6"/>
  <c r="J5791" i="6"/>
  <c r="J5793" i="6"/>
  <c r="J5794" i="6"/>
  <c r="J5796" i="6"/>
  <c r="J5797" i="6"/>
  <c r="J5798" i="6"/>
  <c r="J5802" i="6"/>
  <c r="J5803" i="6"/>
  <c r="J5806" i="6"/>
  <c r="J5807" i="6"/>
  <c r="J5808" i="6"/>
  <c r="J5809" i="6"/>
  <c r="J5790" i="6"/>
  <c r="J5792" i="6"/>
  <c r="J5795" i="6"/>
  <c r="J5799" i="6"/>
  <c r="J5800" i="6"/>
  <c r="J5801" i="6"/>
  <c r="J5804" i="6"/>
  <c r="J5805" i="6"/>
  <c r="J5810" i="6"/>
  <c r="J5811" i="6"/>
  <c r="J5812" i="6"/>
  <c r="J5813" i="6"/>
  <c r="J2546" i="6"/>
  <c r="J2548" i="6"/>
  <c r="J2550" i="6"/>
  <c r="J2552" i="6"/>
  <c r="J2553" i="6"/>
  <c r="J2554" i="6"/>
  <c r="J2557" i="6"/>
  <c r="J2558" i="6"/>
  <c r="J2561" i="6"/>
  <c r="J2562" i="6"/>
  <c r="J2563" i="6"/>
  <c r="J2547" i="6"/>
  <c r="J2549" i="6"/>
  <c r="J2551" i="6"/>
  <c r="J2555" i="6"/>
  <c r="J2556" i="6"/>
  <c r="J2559" i="6"/>
  <c r="J2560" i="6"/>
  <c r="J2564" i="6"/>
  <c r="J2565" i="6"/>
  <c r="J2566" i="6"/>
  <c r="J4248" i="6"/>
  <c r="J4250" i="6"/>
  <c r="J4252" i="6"/>
  <c r="J4253" i="6"/>
  <c r="J4254" i="6"/>
  <c r="J4256" i="6"/>
  <c r="J4257" i="6"/>
  <c r="J4258" i="6"/>
  <c r="J4259" i="6"/>
  <c r="J4263" i="6"/>
  <c r="J4264" i="6"/>
  <c r="J4268" i="6"/>
  <c r="J4269" i="6"/>
  <c r="J4270" i="6"/>
  <c r="J4249" i="6"/>
  <c r="J4251" i="6"/>
  <c r="J4255" i="6"/>
  <c r="J4260" i="6"/>
  <c r="J4261" i="6"/>
  <c r="J4262" i="6"/>
  <c r="J4265" i="6"/>
  <c r="J4266" i="6"/>
  <c r="J4267" i="6"/>
  <c r="J4271" i="6"/>
  <c r="J4272" i="6"/>
  <c r="J4273" i="6"/>
  <c r="J1828" i="6"/>
  <c r="J1830" i="6"/>
  <c r="J1832" i="6"/>
  <c r="J1833" i="6"/>
  <c r="J1835" i="6"/>
  <c r="J1836" i="6"/>
  <c r="J1837" i="6"/>
  <c r="J1841" i="6"/>
  <c r="J1842" i="6"/>
  <c r="J1845" i="6"/>
  <c r="J1846" i="6"/>
  <c r="J1847" i="6"/>
  <c r="J1848" i="6"/>
  <c r="J1829" i="6"/>
  <c r="J1831" i="6"/>
  <c r="J1834" i="6"/>
  <c r="J1838" i="6"/>
  <c r="J1839" i="6"/>
  <c r="J1840" i="6"/>
  <c r="J1843" i="6"/>
  <c r="J1844" i="6"/>
  <c r="J1849" i="6"/>
  <c r="J1850" i="6"/>
  <c r="J1851" i="6"/>
  <c r="J1852" i="6"/>
  <c r="J3797" i="6"/>
  <c r="J3799" i="6"/>
  <c r="J3801" i="6"/>
  <c r="J3804" i="6"/>
  <c r="J3805" i="6"/>
  <c r="J3806" i="6"/>
  <c r="J3810" i="6"/>
  <c r="J3811" i="6"/>
  <c r="J3815" i="6"/>
  <c r="J3816" i="6"/>
  <c r="J3817" i="6"/>
  <c r="J3818" i="6"/>
  <c r="J3798" i="6"/>
  <c r="J3800" i="6"/>
  <c r="J3802" i="6"/>
  <c r="J3803" i="6"/>
  <c r="J3807" i="6"/>
  <c r="J3808" i="6"/>
  <c r="J3809" i="6"/>
  <c r="J3812" i="6"/>
  <c r="J3813" i="6"/>
  <c r="J3814" i="6"/>
  <c r="J3819" i="6"/>
  <c r="J3820" i="6"/>
  <c r="J3821" i="6"/>
  <c r="J3822" i="6"/>
  <c r="J3824" i="6"/>
  <c r="J3826" i="6"/>
  <c r="J3829" i="6"/>
  <c r="J3830" i="6"/>
  <c r="J3831" i="6"/>
  <c r="J3836" i="6"/>
  <c r="J3837" i="6"/>
  <c r="J3838" i="6"/>
  <c r="J3842" i="6"/>
  <c r="J3843" i="6"/>
  <c r="J3844" i="6"/>
  <c r="J3823" i="6"/>
  <c r="J3825" i="6"/>
  <c r="J3827" i="6"/>
  <c r="J3828" i="6"/>
  <c r="J3832" i="6"/>
  <c r="J3833" i="6"/>
  <c r="J3834" i="6"/>
  <c r="J3835" i="6"/>
  <c r="J3839" i="6"/>
  <c r="J3840" i="6"/>
  <c r="J3841" i="6"/>
  <c r="J3845" i="6"/>
  <c r="J3846" i="6"/>
  <c r="J3847" i="6"/>
  <c r="J3848" i="6"/>
  <c r="J3849" i="6"/>
  <c r="J2254" i="6"/>
  <c r="J2256" i="6"/>
  <c r="J2258" i="6"/>
  <c r="J2260" i="6"/>
  <c r="J2261" i="6"/>
  <c r="J2262" i="6"/>
  <c r="J2267" i="6"/>
  <c r="J2268" i="6"/>
  <c r="J2271" i="6"/>
  <c r="J2272" i="6"/>
  <c r="J2273" i="6"/>
  <c r="J2255" i="6"/>
  <c r="J2257" i="6"/>
  <c r="J2259" i="6"/>
  <c r="J2263" i="6"/>
  <c r="J2264" i="6"/>
  <c r="J2265" i="6"/>
  <c r="J2266" i="6"/>
  <c r="J2269" i="6"/>
  <c r="J2270" i="6"/>
  <c r="J2274" i="6"/>
  <c r="J2275" i="6"/>
  <c r="J2276" i="6"/>
  <c r="J5422" i="6"/>
  <c r="J5424" i="6"/>
  <c r="J5426" i="6"/>
  <c r="J5428" i="6"/>
  <c r="J5429" i="6"/>
  <c r="J5430" i="6"/>
  <c r="J5435" i="6"/>
  <c r="J5436" i="6"/>
  <c r="J5439" i="6"/>
  <c r="J5440" i="6"/>
  <c r="J5441" i="6"/>
  <c r="J5442" i="6"/>
  <c r="J5443" i="6"/>
  <c r="J5423" i="6"/>
  <c r="J5425" i="6"/>
  <c r="J5427" i="6"/>
  <c r="J5431" i="6"/>
  <c r="J5432" i="6"/>
  <c r="J5433" i="6"/>
  <c r="J5434" i="6"/>
  <c r="J5437" i="6"/>
  <c r="J5438" i="6"/>
  <c r="J5444" i="6"/>
  <c r="J5445" i="6"/>
  <c r="J5446" i="6"/>
  <c r="J119" i="6"/>
  <c r="J121" i="6"/>
  <c r="J123" i="6"/>
  <c r="J125" i="6"/>
  <c r="J126" i="6"/>
  <c r="J131" i="6"/>
  <c r="J132" i="6"/>
  <c r="J134" i="6"/>
  <c r="J135" i="6"/>
  <c r="J136" i="6"/>
  <c r="J120" i="6"/>
  <c r="J122" i="6"/>
  <c r="J124" i="6"/>
  <c r="J127" i="6"/>
  <c r="J128" i="6"/>
  <c r="J129" i="6"/>
  <c r="J130" i="6"/>
  <c r="J133" i="6"/>
  <c r="J137" i="6"/>
  <c r="J138" i="6"/>
  <c r="J139" i="6"/>
  <c r="J140" i="6"/>
  <c r="J2845" i="6"/>
  <c r="J2847" i="6"/>
  <c r="J2849" i="6"/>
  <c r="J2852" i="6"/>
  <c r="J2853" i="6"/>
  <c r="J2854" i="6"/>
  <c r="J2858" i="6"/>
  <c r="J2859" i="6"/>
  <c r="J2862" i="6"/>
  <c r="J2863" i="6"/>
  <c r="J2864" i="6"/>
  <c r="J2865" i="6"/>
  <c r="J2846" i="6"/>
  <c r="J2848" i="6"/>
  <c r="J2850" i="6"/>
  <c r="J2851" i="6"/>
  <c r="J2855" i="6"/>
  <c r="J2856" i="6"/>
  <c r="J2857" i="6"/>
  <c r="J2860" i="6"/>
  <c r="J2861" i="6"/>
  <c r="J2866" i="6"/>
  <c r="J2867" i="6"/>
  <c r="J2868" i="6"/>
  <c r="J3850" i="6"/>
  <c r="J3852" i="6"/>
  <c r="J3854" i="6"/>
  <c r="J3856" i="6"/>
  <c r="J3861" i="6"/>
  <c r="J3862" i="6"/>
  <c r="J3864" i="6"/>
  <c r="J3865" i="6"/>
  <c r="J3866" i="6"/>
  <c r="J3867" i="6"/>
  <c r="J3868" i="6"/>
  <c r="J3851" i="6"/>
  <c r="J3853" i="6"/>
  <c r="J3855" i="6"/>
  <c r="J3857" i="6"/>
  <c r="J3858" i="6"/>
  <c r="J3859" i="6"/>
  <c r="J3860" i="6"/>
  <c r="J3863" i="6"/>
  <c r="J3869" i="6"/>
  <c r="J3870" i="6"/>
  <c r="J3871" i="6"/>
  <c r="J3872" i="6"/>
  <c r="J877" i="6"/>
  <c r="J879" i="6"/>
  <c r="J881" i="6"/>
  <c r="J884" i="6"/>
  <c r="J885" i="6"/>
  <c r="J889" i="6"/>
  <c r="J890" i="6"/>
  <c r="J893" i="6"/>
  <c r="J894" i="6"/>
  <c r="J878" i="6"/>
  <c r="J880" i="6"/>
  <c r="J882" i="6"/>
  <c r="J883" i="6"/>
  <c r="J886" i="6"/>
  <c r="J887" i="6"/>
  <c r="J888" i="6"/>
  <c r="J891" i="6"/>
  <c r="J892" i="6"/>
  <c r="J895" i="6"/>
  <c r="J896" i="6"/>
  <c r="J897" i="6"/>
  <c r="J2869" i="6"/>
  <c r="J2871" i="6"/>
  <c r="J2873" i="6"/>
  <c r="J2874" i="6"/>
  <c r="J2876" i="6"/>
  <c r="J2877" i="6"/>
  <c r="J2878" i="6"/>
  <c r="J2879" i="6"/>
  <c r="J2882" i="6"/>
  <c r="J2883" i="6"/>
  <c r="J2886" i="6"/>
  <c r="J2887" i="6"/>
  <c r="J2888" i="6"/>
  <c r="J2889" i="6"/>
  <c r="J2870" i="6"/>
  <c r="J2872" i="6"/>
  <c r="J2875" i="6"/>
  <c r="J2880" i="6"/>
  <c r="J2881" i="6"/>
  <c r="J2884" i="6"/>
  <c r="J2885" i="6"/>
  <c r="J2890" i="6"/>
  <c r="J2891" i="6"/>
  <c r="J2892" i="6"/>
  <c r="J2893" i="6"/>
  <c r="J4642" i="6"/>
  <c r="J4644" i="6"/>
  <c r="J4646" i="6"/>
  <c r="J4648" i="6"/>
  <c r="J4649" i="6"/>
  <c r="J4650" i="6"/>
  <c r="J4651" i="6"/>
  <c r="J4655" i="6"/>
  <c r="J4658" i="6"/>
  <c r="J4659" i="6"/>
  <c r="J4660" i="6"/>
  <c r="J4661" i="6"/>
  <c r="J4643" i="6"/>
  <c r="J4645" i="6"/>
  <c r="J4647" i="6"/>
  <c r="J4652" i="6"/>
  <c r="J4653" i="6"/>
  <c r="J4654" i="6"/>
  <c r="J4656" i="6"/>
  <c r="J4657" i="6"/>
  <c r="J4662" i="6"/>
  <c r="J4663" i="6"/>
  <c r="J4664" i="6"/>
  <c r="J4665" i="6"/>
  <c r="J502" i="6"/>
  <c r="J504" i="6"/>
  <c r="J506" i="6"/>
  <c r="J508" i="6"/>
  <c r="J509" i="6"/>
  <c r="J510" i="6"/>
  <c r="J515" i="6"/>
  <c r="J516" i="6"/>
  <c r="J518" i="6"/>
  <c r="J519" i="6"/>
  <c r="J520" i="6"/>
  <c r="J521" i="6"/>
  <c r="J503" i="6"/>
  <c r="J505" i="6"/>
  <c r="J507" i="6"/>
  <c r="J511" i="6"/>
  <c r="J512" i="6"/>
  <c r="J513" i="6"/>
  <c r="J514" i="6"/>
  <c r="J517" i="6"/>
  <c r="J522" i="6"/>
  <c r="J523" i="6"/>
  <c r="J524" i="6"/>
  <c r="J3873" i="6"/>
  <c r="J3875" i="6"/>
  <c r="J3877" i="6"/>
  <c r="J3879" i="6"/>
  <c r="J3880" i="6"/>
  <c r="J3881" i="6"/>
  <c r="J3886" i="6"/>
  <c r="J3887" i="6"/>
  <c r="J3890" i="6"/>
  <c r="J3891" i="6"/>
  <c r="J3892" i="6"/>
  <c r="J3893" i="6"/>
  <c r="J3894" i="6"/>
  <c r="J3874" i="6"/>
  <c r="J3876" i="6"/>
  <c r="J3878" i="6"/>
  <c r="J3882" i="6"/>
  <c r="J3883" i="6"/>
  <c r="J3884" i="6"/>
  <c r="J3885" i="6"/>
  <c r="J3888" i="6"/>
  <c r="J3889" i="6"/>
  <c r="J3895" i="6"/>
  <c r="J3896" i="6"/>
  <c r="J3897" i="6"/>
  <c r="J3898" i="6"/>
  <c r="J898" i="6"/>
  <c r="J900" i="6"/>
  <c r="J902" i="6"/>
  <c r="J904" i="6"/>
  <c r="J905" i="6"/>
  <c r="J906" i="6"/>
  <c r="J907" i="6"/>
  <c r="J911" i="6"/>
  <c r="J914" i="6"/>
  <c r="J915" i="6"/>
  <c r="J916" i="6"/>
  <c r="J917" i="6"/>
  <c r="J918" i="6"/>
  <c r="J899" i="6"/>
  <c r="J901" i="6"/>
  <c r="J903" i="6"/>
  <c r="J908" i="6"/>
  <c r="J909" i="6"/>
  <c r="J910" i="6"/>
  <c r="J912" i="6"/>
  <c r="J913" i="6"/>
  <c r="J919" i="6"/>
  <c r="J920" i="6"/>
  <c r="J3163" i="6"/>
  <c r="J3165" i="6"/>
  <c r="J3167" i="6"/>
  <c r="J3168" i="6"/>
  <c r="J3170" i="6"/>
  <c r="J3171" i="6"/>
  <c r="J3172" i="6"/>
  <c r="J3176" i="6"/>
  <c r="J3177" i="6"/>
  <c r="J3180" i="6"/>
  <c r="J3181" i="6"/>
  <c r="J3182" i="6"/>
  <c r="J3183" i="6"/>
  <c r="J3164" i="6"/>
  <c r="J3166" i="6"/>
  <c r="J3169" i="6"/>
  <c r="J3173" i="6"/>
  <c r="J3174" i="6"/>
  <c r="J3175" i="6"/>
  <c r="J3178" i="6"/>
  <c r="J3179" i="6"/>
  <c r="J3184" i="6"/>
  <c r="J3185" i="6"/>
  <c r="J3186" i="6"/>
  <c r="J3187" i="6"/>
  <c r="J5064" i="6"/>
  <c r="J5066" i="6"/>
  <c r="J5068" i="6"/>
  <c r="J5071" i="6"/>
  <c r="J5072" i="6"/>
  <c r="J5073" i="6"/>
  <c r="J5077" i="6"/>
  <c r="J5078" i="6"/>
  <c r="J5080" i="6"/>
  <c r="J5081" i="6"/>
  <c r="J5082" i="6"/>
  <c r="J5083" i="6"/>
  <c r="J5065" i="6"/>
  <c r="J5067" i="6"/>
  <c r="J5069" i="6"/>
  <c r="J5070" i="6"/>
  <c r="J5074" i="6"/>
  <c r="J5075" i="6"/>
  <c r="J5076" i="6"/>
  <c r="J5079" i="6"/>
  <c r="J5084" i="6"/>
  <c r="J5085" i="6"/>
  <c r="J5086" i="6"/>
  <c r="J5087" i="6"/>
  <c r="J5088" i="6"/>
  <c r="J141" i="6"/>
  <c r="J143" i="6"/>
  <c r="J145" i="6"/>
  <c r="J147" i="6"/>
  <c r="J148" i="6"/>
  <c r="J149" i="6"/>
  <c r="J152" i="6"/>
  <c r="J153" i="6"/>
  <c r="J156" i="6"/>
  <c r="J157" i="6"/>
  <c r="J158" i="6"/>
  <c r="J159" i="6"/>
  <c r="J160" i="6"/>
  <c r="J142" i="6"/>
  <c r="J144" i="6"/>
  <c r="J146" i="6"/>
  <c r="J150" i="6"/>
  <c r="J151" i="6"/>
  <c r="J154" i="6"/>
  <c r="J155" i="6"/>
  <c r="J161" i="6"/>
  <c r="J162" i="6"/>
  <c r="J163" i="6"/>
  <c r="J164" i="6"/>
  <c r="J2277" i="6"/>
  <c r="J2279" i="6"/>
  <c r="J2281" i="6"/>
  <c r="J2282" i="6"/>
  <c r="J2284" i="6"/>
  <c r="J2285" i="6"/>
  <c r="J2286" i="6"/>
  <c r="J2291" i="6"/>
  <c r="J2292" i="6"/>
  <c r="J2295" i="6"/>
  <c r="J2296" i="6"/>
  <c r="J2297" i="6"/>
  <c r="J2278" i="6"/>
  <c r="J2280" i="6"/>
  <c r="J2283" i="6"/>
  <c r="J2287" i="6"/>
  <c r="J2288" i="6"/>
  <c r="J2289" i="6"/>
  <c r="J2290" i="6"/>
  <c r="J2293" i="6"/>
  <c r="J2294" i="6"/>
  <c r="J2298" i="6"/>
  <c r="J2299" i="6"/>
  <c r="J2300" i="6"/>
  <c r="J2301" i="6"/>
  <c r="J5447" i="6"/>
  <c r="J5449" i="6"/>
  <c r="J5451" i="6"/>
  <c r="J5453" i="6"/>
  <c r="J5454" i="6"/>
  <c r="J5455" i="6"/>
  <c r="J5460" i="6"/>
  <c r="J5461" i="6"/>
  <c r="J5464" i="6"/>
  <c r="J5465" i="6"/>
  <c r="J5466" i="6"/>
  <c r="J5467" i="6"/>
  <c r="J5448" i="6"/>
  <c r="J5450" i="6"/>
  <c r="J5452" i="6"/>
  <c r="J5456" i="6"/>
  <c r="J5457" i="6"/>
  <c r="J5458" i="6"/>
  <c r="J5459" i="6"/>
  <c r="J5462" i="6"/>
  <c r="J5463" i="6"/>
  <c r="J5468" i="6"/>
  <c r="J5469" i="6"/>
  <c r="J5470" i="6"/>
  <c r="J5471" i="6"/>
  <c r="J5472" i="6"/>
  <c r="J1217" i="6"/>
  <c r="J1219" i="6"/>
  <c r="J1221" i="6"/>
  <c r="J1223" i="6"/>
  <c r="J1224" i="6"/>
  <c r="J1225" i="6"/>
  <c r="J1226" i="6"/>
  <c r="J1230" i="6"/>
  <c r="J1231" i="6"/>
  <c r="J1234" i="6"/>
  <c r="J1235" i="6"/>
  <c r="J1236" i="6"/>
  <c r="J1237" i="6"/>
  <c r="J1218" i="6"/>
  <c r="J1220" i="6"/>
  <c r="J1222" i="6"/>
  <c r="J1227" i="6"/>
  <c r="J1228" i="6"/>
  <c r="J1229" i="6"/>
  <c r="J1232" i="6"/>
  <c r="J1233" i="6"/>
  <c r="J1238" i="6"/>
  <c r="J1239" i="6"/>
  <c r="J1240" i="6"/>
  <c r="J1241" i="6"/>
  <c r="J1242" i="6"/>
  <c r="J1244" i="6"/>
  <c r="J1246" i="6"/>
  <c r="J1247" i="6"/>
  <c r="J1250" i="6"/>
  <c r="J1251" i="6"/>
  <c r="J1252" i="6"/>
  <c r="J1256" i="6"/>
  <c r="J1257" i="6"/>
  <c r="J1259" i="6"/>
  <c r="J1260" i="6"/>
  <c r="J1261" i="6"/>
  <c r="J1243" i="6"/>
  <c r="J1245" i="6"/>
  <c r="J1248" i="6"/>
  <c r="J1249" i="6"/>
  <c r="J1253" i="6"/>
  <c r="J1254" i="6"/>
  <c r="J1255" i="6"/>
  <c r="J1258" i="6"/>
  <c r="J1262" i="6"/>
  <c r="J1263" i="6"/>
  <c r="J1264" i="6"/>
  <c r="J1265" i="6"/>
  <c r="J4666" i="6"/>
  <c r="J4668" i="6"/>
  <c r="J4670" i="6"/>
  <c r="J4672" i="6"/>
  <c r="J4673" i="6"/>
  <c r="J4674" i="6"/>
  <c r="J4675" i="6"/>
  <c r="J4679" i="6"/>
  <c r="J4680" i="6"/>
  <c r="J4681" i="6"/>
  <c r="J4683" i="6"/>
  <c r="J4684" i="6"/>
  <c r="J4685" i="6"/>
  <c r="J4686" i="6"/>
  <c r="J4667" i="6"/>
  <c r="J4669" i="6"/>
  <c r="J4671" i="6"/>
  <c r="J4676" i="6"/>
  <c r="J4677" i="6"/>
  <c r="J4678" i="6"/>
  <c r="J4682" i="6"/>
  <c r="J4687" i="6"/>
  <c r="J4688" i="6"/>
  <c r="J4689" i="6"/>
  <c r="J4690" i="6"/>
  <c r="J4691" i="6"/>
  <c r="J1853" i="6"/>
  <c r="J1855" i="6"/>
  <c r="J1857" i="6"/>
  <c r="J1858" i="6"/>
  <c r="J1860" i="6"/>
  <c r="J1861" i="6"/>
  <c r="J1865" i="6"/>
  <c r="J1869" i="6"/>
  <c r="J1870" i="6"/>
  <c r="J1871" i="6"/>
  <c r="J1872" i="6"/>
  <c r="J1854" i="6"/>
  <c r="J1856" i="6"/>
  <c r="J1859" i="6"/>
  <c r="J1862" i="6"/>
  <c r="J1863" i="6"/>
  <c r="J1864" i="6"/>
  <c r="J1866" i="6"/>
  <c r="J1867" i="6"/>
  <c r="J1868" i="6"/>
  <c r="J1873" i="6"/>
  <c r="J1874" i="6"/>
  <c r="J1875" i="6"/>
  <c r="J1876" i="6"/>
  <c r="J3899" i="6"/>
  <c r="J3901" i="6"/>
  <c r="J3903" i="6"/>
  <c r="J3905" i="6"/>
  <c r="J3906" i="6"/>
  <c r="J3907" i="6"/>
  <c r="J3908" i="6"/>
  <c r="J3912" i="6"/>
  <c r="J3915" i="6"/>
  <c r="J3916" i="6"/>
  <c r="J3917" i="6"/>
  <c r="J3918" i="6"/>
  <c r="J3900" i="6"/>
  <c r="J3902" i="6"/>
  <c r="J3904" i="6"/>
  <c r="J3909" i="6"/>
  <c r="J3910" i="6"/>
  <c r="J3911" i="6"/>
  <c r="J3913" i="6"/>
  <c r="J3914" i="6"/>
  <c r="J3919" i="6"/>
  <c r="J3920" i="6"/>
  <c r="J3921" i="6"/>
  <c r="J3922" i="6"/>
  <c r="J3923" i="6"/>
  <c r="J1266" i="6"/>
  <c r="J1268" i="6"/>
  <c r="J1270" i="6"/>
  <c r="J1272" i="6"/>
  <c r="J1273" i="6"/>
  <c r="J1274" i="6"/>
  <c r="J1278" i="6"/>
  <c r="J1281" i="6"/>
  <c r="J1282" i="6"/>
  <c r="J1283" i="6"/>
  <c r="J1284" i="6"/>
  <c r="J1267" i="6"/>
  <c r="J1269" i="6"/>
  <c r="J1271" i="6"/>
  <c r="J1275" i="6"/>
  <c r="J1276" i="6"/>
  <c r="J1277" i="6"/>
  <c r="J1279" i="6"/>
  <c r="J1280" i="6"/>
  <c r="J1285" i="6"/>
  <c r="J1286" i="6"/>
  <c r="J1287" i="6"/>
  <c r="J1288" i="6"/>
  <c r="J3188" i="6"/>
  <c r="J3190" i="6"/>
  <c r="J3192" i="6"/>
  <c r="J3194" i="6"/>
  <c r="J3195" i="6"/>
  <c r="J3196" i="6"/>
  <c r="J3200" i="6"/>
  <c r="J3201" i="6"/>
  <c r="J3202" i="6"/>
  <c r="J3206" i="6"/>
  <c r="J3207" i="6"/>
  <c r="J3208" i="6"/>
  <c r="J3209" i="6"/>
  <c r="J3189" i="6"/>
  <c r="J3191" i="6"/>
  <c r="J3193" i="6"/>
  <c r="J3197" i="6"/>
  <c r="J3198" i="6"/>
  <c r="J3199" i="6"/>
  <c r="J3203" i="6"/>
  <c r="J3204" i="6"/>
  <c r="J3205" i="6"/>
  <c r="J3210" i="6"/>
  <c r="J3211" i="6"/>
  <c r="J3212" i="6"/>
  <c r="J3213" i="6"/>
  <c r="J3214" i="6"/>
  <c r="J2894" i="6"/>
  <c r="J2896" i="6"/>
  <c r="J2898" i="6"/>
  <c r="J2899" i="6"/>
  <c r="J2901" i="6"/>
  <c r="J2902" i="6"/>
  <c r="J2908" i="6"/>
  <c r="J2909" i="6"/>
  <c r="J2913" i="6"/>
  <c r="J2914" i="6"/>
  <c r="J2915" i="6"/>
  <c r="J2916" i="6"/>
  <c r="J2895" i="6"/>
  <c r="J2897" i="6"/>
  <c r="J2900" i="6"/>
  <c r="J2903" i="6"/>
  <c r="J2904" i="6"/>
  <c r="J2905" i="6"/>
  <c r="J2906" i="6"/>
  <c r="J2907" i="6"/>
  <c r="J2910" i="6"/>
  <c r="J2911" i="6"/>
  <c r="J2912" i="6"/>
  <c r="J2917" i="6"/>
  <c r="J2918" i="6"/>
  <c r="J2919" i="6"/>
  <c r="J2920" i="6"/>
  <c r="J3924" i="6"/>
  <c r="J3926" i="6"/>
  <c r="J3928" i="6"/>
  <c r="J3930" i="6"/>
  <c r="J3931" i="6"/>
  <c r="J3932" i="6"/>
  <c r="J3933" i="6"/>
  <c r="J3936" i="6"/>
  <c r="J3937" i="6"/>
  <c r="J3939" i="6"/>
  <c r="J3940" i="6"/>
  <c r="J3925" i="6"/>
  <c r="J3927" i="6"/>
  <c r="J3929" i="6"/>
  <c r="J3934" i="6"/>
  <c r="J3935" i="6"/>
  <c r="J3938" i="6"/>
  <c r="J3941" i="6"/>
  <c r="J3942" i="6"/>
  <c r="J3943" i="6"/>
  <c r="J3944" i="6"/>
  <c r="J4274" i="6"/>
  <c r="J4276" i="6"/>
  <c r="J4278" i="6"/>
  <c r="J4281" i="6"/>
  <c r="J4282" i="6"/>
  <c r="J4283" i="6"/>
  <c r="J4287" i="6"/>
  <c r="J4288" i="6"/>
  <c r="J4291" i="6"/>
  <c r="J4292" i="6"/>
  <c r="J4293" i="6"/>
  <c r="J4294" i="6"/>
  <c r="J4295" i="6"/>
  <c r="J4275" i="6"/>
  <c r="J4277" i="6"/>
  <c r="J4279" i="6"/>
  <c r="J4280" i="6"/>
  <c r="J4284" i="6"/>
  <c r="J4285" i="6"/>
  <c r="J4286" i="6"/>
  <c r="J4289" i="6"/>
  <c r="J4290" i="6"/>
  <c r="J4296" i="6"/>
  <c r="J4297" i="6"/>
  <c r="J4298" i="6"/>
  <c r="J4299" i="6"/>
  <c r="J1289" i="6"/>
  <c r="J1291" i="6"/>
  <c r="J1293" i="6"/>
  <c r="J1295" i="6"/>
  <c r="J1296" i="6"/>
  <c r="J1297" i="6"/>
  <c r="J1300" i="6"/>
  <c r="J1301" i="6"/>
  <c r="J1302" i="6"/>
  <c r="J1305" i="6"/>
  <c r="J1306" i="6"/>
  <c r="J1307" i="6"/>
  <c r="J1290" i="6"/>
  <c r="J1292" i="6"/>
  <c r="J1294" i="6"/>
  <c r="J1298" i="6"/>
  <c r="J1299" i="6"/>
  <c r="J1303" i="6"/>
  <c r="J1304" i="6"/>
  <c r="J1308" i="6"/>
  <c r="J1309" i="6"/>
  <c r="J1310" i="6"/>
  <c r="J1311" i="6"/>
  <c r="J165" i="6"/>
  <c r="J167" i="6"/>
  <c r="J169" i="6"/>
  <c r="J171" i="6"/>
  <c r="J172" i="6"/>
  <c r="J173" i="6"/>
  <c r="J177" i="6"/>
  <c r="J180" i="6"/>
  <c r="J181" i="6"/>
  <c r="J182" i="6"/>
  <c r="J183" i="6"/>
  <c r="J166" i="6"/>
  <c r="J168" i="6"/>
  <c r="J170" i="6"/>
  <c r="J174" i="6"/>
  <c r="J175" i="6"/>
  <c r="J176" i="6"/>
  <c r="J178" i="6"/>
  <c r="J179" i="6"/>
  <c r="J184" i="6"/>
  <c r="J185" i="6"/>
  <c r="J186" i="6"/>
  <c r="J187" i="6"/>
  <c r="J2567" i="6"/>
  <c r="J2569" i="6"/>
  <c r="J2571" i="6"/>
  <c r="J2574" i="6"/>
  <c r="J2575" i="6"/>
  <c r="J2576" i="6"/>
  <c r="J2577" i="6"/>
  <c r="J2580" i="6"/>
  <c r="J2581" i="6"/>
  <c r="J2584" i="6"/>
  <c r="J2585" i="6"/>
  <c r="J2586" i="6"/>
  <c r="J2587" i="6"/>
  <c r="J2568" i="6"/>
  <c r="J2570" i="6"/>
  <c r="J2572" i="6"/>
  <c r="J2573" i="6"/>
  <c r="J2578" i="6"/>
  <c r="J2579" i="6"/>
  <c r="J2582" i="6"/>
  <c r="J2583" i="6"/>
  <c r="J2588" i="6"/>
  <c r="J2589" i="6"/>
  <c r="J2590" i="6"/>
  <c r="J2591" i="6"/>
  <c r="J1877" i="6"/>
  <c r="J1879" i="6"/>
  <c r="J1881" i="6"/>
  <c r="J1883" i="6"/>
  <c r="J1884" i="6"/>
  <c r="J1885" i="6"/>
  <c r="J1889" i="6"/>
  <c r="J1891" i="6"/>
  <c r="J1892" i="6"/>
  <c r="J1893" i="6"/>
  <c r="J1894" i="6"/>
  <c r="J1895" i="6"/>
  <c r="J1878" i="6"/>
  <c r="J1880" i="6"/>
  <c r="J1882" i="6"/>
  <c r="J1886" i="6"/>
  <c r="J1887" i="6"/>
  <c r="J1888" i="6"/>
  <c r="J1890" i="6"/>
  <c r="J1896" i="6"/>
  <c r="J1897" i="6"/>
  <c r="J1898" i="6"/>
  <c r="J5814" i="6"/>
  <c r="J5816" i="6"/>
  <c r="J5818" i="6"/>
  <c r="J5820" i="6"/>
  <c r="J5821" i="6"/>
  <c r="J5825" i="6"/>
  <c r="J5826" i="6"/>
  <c r="J5827" i="6"/>
  <c r="J5831" i="6"/>
  <c r="J5832" i="6"/>
  <c r="J5833" i="6"/>
  <c r="J5815" i="6"/>
  <c r="J5817" i="6"/>
  <c r="J5819" i="6"/>
  <c r="J5822" i="6"/>
  <c r="J5823" i="6"/>
  <c r="J5824" i="6"/>
  <c r="J5828" i="6"/>
  <c r="J5829" i="6"/>
  <c r="J5830" i="6"/>
  <c r="J5834" i="6"/>
  <c r="J5835" i="6"/>
  <c r="J5836" i="6"/>
  <c r="J1899" i="6"/>
  <c r="J1901" i="6"/>
  <c r="J1903" i="6"/>
  <c r="J1905" i="6"/>
  <c r="J1906" i="6"/>
  <c r="J1907" i="6"/>
  <c r="J1912" i="6"/>
  <c r="J1913" i="6"/>
  <c r="J1914" i="6"/>
  <c r="J1917" i="6"/>
  <c r="J1918" i="6"/>
  <c r="J1919" i="6"/>
  <c r="J1900" i="6"/>
  <c r="J1902" i="6"/>
  <c r="J1904" i="6"/>
  <c r="J1908" i="6"/>
  <c r="J1909" i="6"/>
  <c r="J1910" i="6"/>
  <c r="J1911" i="6"/>
  <c r="J1915" i="6"/>
  <c r="J1916" i="6"/>
  <c r="J1920" i="6"/>
  <c r="J1921" i="6"/>
  <c r="J1922" i="6"/>
  <c r="J1923" i="6"/>
  <c r="J525" i="6"/>
  <c r="J527" i="6"/>
  <c r="J529" i="6"/>
  <c r="J531" i="6"/>
  <c r="J532" i="6"/>
  <c r="J533" i="6"/>
  <c r="J536" i="6"/>
  <c r="J539" i="6"/>
  <c r="J540" i="6"/>
  <c r="J541" i="6"/>
  <c r="J542" i="6"/>
  <c r="J526" i="6"/>
  <c r="J528" i="6"/>
  <c r="J530" i="6"/>
  <c r="J534" i="6"/>
  <c r="J535" i="6"/>
  <c r="J537" i="6"/>
  <c r="J538" i="6"/>
  <c r="J543" i="6"/>
  <c r="J544" i="6"/>
  <c r="J545" i="6"/>
  <c r="J546" i="6"/>
  <c r="J3215" i="6"/>
  <c r="J3217" i="6"/>
  <c r="J3219" i="6"/>
  <c r="J3221" i="6"/>
  <c r="J3222" i="6"/>
  <c r="J3223" i="6"/>
  <c r="J3224" i="6"/>
  <c r="J3228" i="6"/>
  <c r="J3229" i="6"/>
  <c r="J3231" i="6"/>
  <c r="J3232" i="6"/>
  <c r="J3233" i="6"/>
  <c r="J3216" i="6"/>
  <c r="J3218" i="6"/>
  <c r="J3220" i="6"/>
  <c r="J3225" i="6"/>
  <c r="J3226" i="6"/>
  <c r="J3227" i="6"/>
  <c r="J3230" i="6"/>
  <c r="J3234" i="6"/>
  <c r="J3235" i="6"/>
  <c r="J3236" i="6"/>
  <c r="J3237" i="6"/>
  <c r="J3238" i="6"/>
  <c r="J1924" i="6"/>
  <c r="J1926" i="6"/>
  <c r="J1928" i="6"/>
  <c r="J1930" i="6"/>
  <c r="J1931" i="6"/>
  <c r="J1934" i="6"/>
  <c r="J1935" i="6"/>
  <c r="J1938" i="6"/>
  <c r="J1939" i="6"/>
  <c r="J1940" i="6"/>
  <c r="J1925" i="6"/>
  <c r="J1927" i="6"/>
  <c r="J1929" i="6"/>
  <c r="J1932" i="6"/>
  <c r="J1933" i="6"/>
  <c r="J1936" i="6"/>
  <c r="J1937" i="6"/>
  <c r="J1941" i="6"/>
  <c r="J1942" i="6"/>
  <c r="J1943" i="6"/>
  <c r="J3945" i="6"/>
  <c r="J3947" i="6"/>
  <c r="J3949" i="6"/>
  <c r="J3951" i="6"/>
  <c r="J3952" i="6"/>
  <c r="J3957" i="6"/>
  <c r="J3959" i="6"/>
  <c r="J3960" i="6"/>
  <c r="J3961" i="6"/>
  <c r="J3962" i="6"/>
  <c r="J3946" i="6"/>
  <c r="J3948" i="6"/>
  <c r="J3950" i="6"/>
  <c r="J3953" i="6"/>
  <c r="J3954" i="6"/>
  <c r="J3955" i="6"/>
  <c r="J3956" i="6"/>
  <c r="J3958" i="6"/>
  <c r="J3963" i="6"/>
  <c r="J3964" i="6"/>
  <c r="J3965" i="6"/>
  <c r="J3966" i="6"/>
  <c r="J3968" i="6"/>
  <c r="J3970" i="6"/>
  <c r="J3972" i="6"/>
  <c r="J3973" i="6"/>
  <c r="J3976" i="6"/>
  <c r="J3977" i="6"/>
  <c r="J3980" i="6"/>
  <c r="J3981" i="6"/>
  <c r="J3982" i="6"/>
  <c r="J3967" i="6"/>
  <c r="J3969" i="6"/>
  <c r="J3971" i="6"/>
  <c r="J3974" i="6"/>
  <c r="J3975" i="6"/>
  <c r="J3978" i="6"/>
  <c r="J3979" i="6"/>
  <c r="J3983" i="6"/>
  <c r="J3984" i="6"/>
  <c r="J3985" i="6"/>
  <c r="J188" i="6"/>
  <c r="J190" i="6"/>
  <c r="J192" i="6"/>
  <c r="J194" i="6"/>
  <c r="J195" i="6"/>
  <c r="J199" i="6"/>
  <c r="J201" i="6"/>
  <c r="J202" i="6"/>
  <c r="J203" i="6"/>
  <c r="J189" i="6"/>
  <c r="J191" i="6"/>
  <c r="J193" i="6"/>
  <c r="J196" i="6"/>
  <c r="J197" i="6"/>
  <c r="J198" i="6"/>
  <c r="J200" i="6"/>
  <c r="J204" i="6"/>
  <c r="J205" i="6"/>
  <c r="J206" i="6"/>
  <c r="J921" i="6"/>
  <c r="J923" i="6"/>
  <c r="J925" i="6"/>
  <c r="J927" i="6"/>
  <c r="J928" i="6"/>
  <c r="J932" i="6"/>
  <c r="J935" i="6"/>
  <c r="J936" i="6"/>
  <c r="J937" i="6"/>
  <c r="J922" i="6"/>
  <c r="J924" i="6"/>
  <c r="J926" i="6"/>
  <c r="J929" i="6"/>
  <c r="J930" i="6"/>
  <c r="J931" i="6"/>
  <c r="J933" i="6"/>
  <c r="J934" i="6"/>
  <c r="J938" i="6"/>
  <c r="J939" i="6"/>
  <c r="J940" i="6"/>
  <c r="J5473" i="6"/>
  <c r="J5475" i="6"/>
  <c r="J5477" i="6"/>
  <c r="J5479" i="6"/>
  <c r="J5480" i="6"/>
  <c r="J5484" i="6"/>
  <c r="J5485" i="6"/>
  <c r="J5486" i="6"/>
  <c r="J5488" i="6"/>
  <c r="J5489" i="6"/>
  <c r="J5490" i="6"/>
  <c r="J5491" i="6"/>
  <c r="J5474" i="6"/>
  <c r="J5476" i="6"/>
  <c r="J5478" i="6"/>
  <c r="J5481" i="6"/>
  <c r="J5482" i="6"/>
  <c r="J5483" i="6"/>
  <c r="J5487" i="6"/>
  <c r="J5492" i="6"/>
  <c r="J5493" i="6"/>
  <c r="J5494" i="6"/>
  <c r="J2592" i="6"/>
  <c r="J2594" i="6"/>
  <c r="J2596" i="6"/>
  <c r="J2598" i="6"/>
  <c r="J2599" i="6"/>
  <c r="J2600" i="6"/>
  <c r="J2604" i="6"/>
  <c r="J2605" i="6"/>
  <c r="J2608" i="6"/>
  <c r="J2609" i="6"/>
  <c r="J2610" i="6"/>
  <c r="J2593" i="6"/>
  <c r="J2595" i="6"/>
  <c r="J2597" i="6"/>
  <c r="J2601" i="6"/>
  <c r="J2602" i="6"/>
  <c r="J2603" i="6"/>
  <c r="J2606" i="6"/>
  <c r="J2607" i="6"/>
  <c r="J2611" i="6"/>
  <c r="J2612" i="6"/>
  <c r="J2613" i="6"/>
  <c r="J2614" i="6"/>
  <c r="J3239" i="6"/>
  <c r="J3241" i="6"/>
  <c r="J3243" i="6"/>
  <c r="J3245" i="6"/>
  <c r="J3246" i="6"/>
  <c r="J3247" i="6"/>
  <c r="J3252" i="6"/>
  <c r="J3253" i="6"/>
  <c r="J3256" i="6"/>
  <c r="J3257" i="6"/>
  <c r="J3258" i="6"/>
  <c r="J3259" i="6"/>
  <c r="J3240" i="6"/>
  <c r="J3242" i="6"/>
  <c r="J3244" i="6"/>
  <c r="J3248" i="6"/>
  <c r="J3249" i="6"/>
  <c r="J3250" i="6"/>
  <c r="J3251" i="6"/>
  <c r="J3254" i="6"/>
  <c r="J3255" i="6"/>
  <c r="J3260" i="6"/>
  <c r="J3261" i="6"/>
  <c r="J3262" i="6"/>
  <c r="J4300" i="6"/>
  <c r="J4302" i="6"/>
  <c r="J4304" i="6"/>
  <c r="J4306" i="6"/>
  <c r="J4307" i="6"/>
  <c r="J4308" i="6"/>
  <c r="J4312" i="6"/>
  <c r="J4314" i="6"/>
  <c r="J4315" i="6"/>
  <c r="J4316" i="6"/>
  <c r="J4317" i="6"/>
  <c r="J4318" i="6"/>
  <c r="J4301" i="6"/>
  <c r="J4303" i="6"/>
  <c r="J4305" i="6"/>
  <c r="J4309" i="6"/>
  <c r="J4310" i="6"/>
  <c r="J4311" i="6"/>
  <c r="J4313" i="6"/>
  <c r="J4319" i="6"/>
  <c r="J4320" i="6"/>
  <c r="J4321" i="6"/>
  <c r="J4322" i="6"/>
  <c r="J207" i="6"/>
  <c r="J209" i="6"/>
  <c r="J211" i="6"/>
  <c r="J213" i="6"/>
  <c r="J214" i="6"/>
  <c r="J215" i="6"/>
  <c r="J219" i="6"/>
  <c r="J220" i="6"/>
  <c r="J222" i="6"/>
  <c r="J223" i="6"/>
  <c r="J224" i="6"/>
  <c r="J225" i="6"/>
  <c r="J208" i="6"/>
  <c r="J210" i="6"/>
  <c r="J212" i="6"/>
  <c r="J216" i="6"/>
  <c r="J217" i="6"/>
  <c r="J218" i="6"/>
  <c r="J221" i="6"/>
  <c r="J226" i="6"/>
  <c r="J227" i="6"/>
  <c r="J1944" i="6"/>
  <c r="J1946" i="6"/>
  <c r="J1948" i="6"/>
  <c r="J1950" i="6"/>
  <c r="J1951" i="6"/>
  <c r="J1952" i="6"/>
  <c r="J1956" i="6"/>
  <c r="J1957" i="6"/>
  <c r="J1960" i="6"/>
  <c r="J1961" i="6"/>
  <c r="J1962" i="6"/>
  <c r="J1945" i="6"/>
  <c r="J1947" i="6"/>
  <c r="J1949" i="6"/>
  <c r="J1953" i="6"/>
  <c r="J1954" i="6"/>
  <c r="J1955" i="6"/>
  <c r="J1958" i="6"/>
  <c r="J1959" i="6"/>
  <c r="J1963" i="6"/>
  <c r="J1964" i="6"/>
  <c r="J1965" i="6"/>
  <c r="J1966" i="6"/>
  <c r="J3986" i="6"/>
  <c r="J3988" i="6"/>
  <c r="J3990" i="6"/>
  <c r="J3992" i="6"/>
  <c r="J3993" i="6"/>
  <c r="J3996" i="6"/>
  <c r="J3997" i="6"/>
  <c r="J4001" i="6"/>
  <c r="J4002" i="6"/>
  <c r="J4003" i="6"/>
  <c r="J3987" i="6"/>
  <c r="J3989" i="6"/>
  <c r="J3991" i="6"/>
  <c r="J3994" i="6"/>
  <c r="J3995" i="6"/>
  <c r="J3998" i="6"/>
  <c r="J3999" i="6"/>
  <c r="J4000" i="6"/>
  <c r="J4004" i="6"/>
  <c r="J4005" i="6"/>
  <c r="J4006" i="6"/>
  <c r="J1589" i="6"/>
  <c r="J1591" i="6"/>
  <c r="J1593" i="6"/>
  <c r="J1595" i="6"/>
  <c r="J1596" i="6"/>
  <c r="J1597" i="6"/>
  <c r="J1602" i="6"/>
  <c r="J1603" i="6"/>
  <c r="J1604" i="6"/>
  <c r="J1606" i="6"/>
  <c r="J1607" i="6"/>
  <c r="J1608" i="6"/>
  <c r="J1590" i="6"/>
  <c r="J1592" i="6"/>
  <c r="J1594" i="6"/>
  <c r="J1598" i="6"/>
  <c r="J1599" i="6"/>
  <c r="J1600" i="6"/>
  <c r="J1601" i="6"/>
  <c r="J1605" i="6"/>
  <c r="J1609" i="6"/>
  <c r="J1610" i="6"/>
  <c r="J1611" i="6"/>
  <c r="J1612" i="6"/>
  <c r="J3583" i="6"/>
  <c r="J3585" i="6"/>
  <c r="J3587" i="6"/>
  <c r="J3589" i="6"/>
  <c r="J3590" i="6"/>
  <c r="J3591" i="6"/>
  <c r="J3594" i="6"/>
  <c r="J3595" i="6"/>
  <c r="J3598" i="6"/>
  <c r="J3599" i="6"/>
  <c r="J3600" i="6"/>
  <c r="J3601" i="6"/>
  <c r="J3584" i="6"/>
  <c r="J3586" i="6"/>
  <c r="J3588" i="6"/>
  <c r="J3592" i="6"/>
  <c r="J3593" i="6"/>
  <c r="J3596" i="6"/>
  <c r="J3597" i="6"/>
  <c r="J3602" i="6"/>
  <c r="J3603" i="6"/>
  <c r="J3604" i="6"/>
  <c r="J547" i="6"/>
  <c r="J549" i="6"/>
  <c r="J551" i="6"/>
  <c r="J553" i="6"/>
  <c r="J554" i="6"/>
  <c r="J555" i="6"/>
  <c r="J556" i="6"/>
  <c r="J559" i="6"/>
  <c r="J560" i="6"/>
  <c r="J561" i="6"/>
  <c r="J564" i="6"/>
  <c r="J565" i="6"/>
  <c r="J566" i="6"/>
  <c r="J548" i="6"/>
  <c r="J550" i="6"/>
  <c r="J552" i="6"/>
  <c r="J557" i="6"/>
  <c r="J558" i="6"/>
  <c r="J562" i="6"/>
  <c r="J563" i="6"/>
  <c r="J567" i="6"/>
  <c r="J568" i="6"/>
  <c r="J569" i="6"/>
  <c r="J570" i="6"/>
  <c r="J228" i="6"/>
  <c r="J230" i="6"/>
  <c r="J232" i="6"/>
  <c r="J233" i="6"/>
  <c r="J235" i="6"/>
  <c r="J236" i="6"/>
  <c r="J237" i="6"/>
  <c r="J242" i="6"/>
  <c r="J243" i="6"/>
  <c r="J245" i="6"/>
  <c r="J246" i="6"/>
  <c r="J247" i="6"/>
  <c r="J229" i="6"/>
  <c r="J231" i="6"/>
  <c r="J234" i="6"/>
  <c r="J238" i="6"/>
  <c r="J239" i="6"/>
  <c r="J240" i="6"/>
  <c r="J241" i="6"/>
  <c r="J244" i="6"/>
  <c r="J248" i="6"/>
  <c r="J249" i="6"/>
  <c r="J250" i="6"/>
  <c r="J1312" i="6"/>
  <c r="J1314" i="6"/>
  <c r="J1316" i="6"/>
  <c r="J1318" i="6"/>
  <c r="J1319" i="6"/>
  <c r="J1320" i="6"/>
  <c r="J1324" i="6"/>
  <c r="J1325" i="6"/>
  <c r="J1329" i="6"/>
  <c r="J1330" i="6"/>
  <c r="J1331" i="6"/>
  <c r="J1313" i="6"/>
  <c r="J1315" i="6"/>
  <c r="J1317" i="6"/>
  <c r="J1321" i="6"/>
  <c r="J1322" i="6"/>
  <c r="J1323" i="6"/>
  <c r="J1326" i="6"/>
  <c r="J1327" i="6"/>
  <c r="J1328" i="6"/>
  <c r="J1332" i="6"/>
  <c r="J1333" i="6"/>
  <c r="J1334" i="6"/>
  <c r="J1335" i="6"/>
  <c r="J1336" i="6"/>
  <c r="J1338" i="6"/>
  <c r="J1340" i="6"/>
  <c r="J1342" i="6"/>
  <c r="J1343" i="6"/>
  <c r="J1347" i="6"/>
  <c r="J1348" i="6"/>
  <c r="J1350" i="6"/>
  <c r="J1351" i="6"/>
  <c r="J1352" i="6"/>
  <c r="J1337" i="6"/>
  <c r="J1339" i="6"/>
  <c r="J1341" i="6"/>
  <c r="J1344" i="6"/>
  <c r="J1345" i="6"/>
  <c r="J1346" i="6"/>
  <c r="J1349" i="6"/>
  <c r="J1353" i="6"/>
  <c r="J1354" i="6"/>
  <c r="J1355" i="6"/>
  <c r="J4692" i="6"/>
  <c r="J4694" i="6"/>
  <c r="J4696" i="6"/>
  <c r="J4698" i="6"/>
  <c r="J4699" i="6"/>
  <c r="J4700" i="6"/>
  <c r="J4704" i="6"/>
  <c r="J4705" i="6"/>
  <c r="J4708" i="6"/>
  <c r="J4709" i="6"/>
  <c r="J4710" i="6"/>
  <c r="J4711" i="6"/>
  <c r="J4712" i="6"/>
  <c r="J4693" i="6"/>
  <c r="J4695" i="6"/>
  <c r="J4697" i="6"/>
  <c r="J4701" i="6"/>
  <c r="J4702" i="6"/>
  <c r="J4703" i="6"/>
  <c r="J4706" i="6"/>
  <c r="J4707" i="6"/>
  <c r="J4713" i="6"/>
  <c r="J4714" i="6"/>
  <c r="J4715" i="6"/>
  <c r="J4323" i="6"/>
  <c r="J4325" i="6"/>
  <c r="J4327" i="6"/>
  <c r="J4329" i="6"/>
  <c r="J4330" i="6"/>
  <c r="J4331" i="6"/>
  <c r="J4332" i="6"/>
  <c r="J4336" i="6"/>
  <c r="J4337" i="6"/>
  <c r="J4339" i="6"/>
  <c r="J4340" i="6"/>
  <c r="J4341" i="6"/>
  <c r="J4342" i="6"/>
  <c r="J4324" i="6"/>
  <c r="J4326" i="6"/>
  <c r="J4328" i="6"/>
  <c r="J4333" i="6"/>
  <c r="J4334" i="6"/>
  <c r="J4335" i="6"/>
  <c r="J4338" i="6"/>
  <c r="J4343" i="6"/>
  <c r="J4344" i="6"/>
  <c r="J4345" i="6"/>
  <c r="J3263" i="6"/>
  <c r="J3265" i="6"/>
  <c r="J3267" i="6"/>
  <c r="J3269" i="6"/>
  <c r="J3270" i="6"/>
  <c r="J3271" i="6"/>
  <c r="J3274" i="6"/>
  <c r="J3276" i="6"/>
  <c r="J3277" i="6"/>
  <c r="J3278" i="6"/>
  <c r="J3279" i="6"/>
  <c r="J3280" i="6"/>
  <c r="J3264" i="6"/>
  <c r="J3266" i="6"/>
  <c r="J3268" i="6"/>
  <c r="J3272" i="6"/>
  <c r="J3273" i="6"/>
  <c r="J3275" i="6"/>
  <c r="J3281" i="6"/>
  <c r="J3282" i="6"/>
  <c r="J5837" i="6"/>
  <c r="J5839" i="6"/>
  <c r="J5841" i="6"/>
  <c r="J5843" i="6"/>
  <c r="J5844" i="6"/>
  <c r="J5848" i="6"/>
  <c r="J5850" i="6"/>
  <c r="J5851" i="6"/>
  <c r="J5852" i="6"/>
  <c r="J5853" i="6"/>
  <c r="J5838" i="6"/>
  <c r="J5840" i="6"/>
  <c r="J5842" i="6"/>
  <c r="J5845" i="6"/>
  <c r="J5846" i="6"/>
  <c r="J5847" i="6"/>
  <c r="J5849" i="6"/>
  <c r="J5854" i="6"/>
  <c r="J5855" i="6"/>
  <c r="J5856" i="6"/>
  <c r="J3605" i="6"/>
  <c r="J3607" i="6"/>
  <c r="J3609" i="6"/>
  <c r="J3610" i="6"/>
  <c r="J3612" i="6"/>
  <c r="J3613" i="6"/>
  <c r="J3614" i="6"/>
  <c r="J3615" i="6"/>
  <c r="J3619" i="6"/>
  <c r="J3620" i="6"/>
  <c r="J3621" i="6"/>
  <c r="J3623" i="6"/>
  <c r="J3624" i="6"/>
  <c r="J3625" i="6"/>
  <c r="J3626" i="6"/>
  <c r="J3606" i="6"/>
  <c r="J3608" i="6"/>
  <c r="J3611" i="6"/>
  <c r="J3616" i="6"/>
  <c r="J3617" i="6"/>
  <c r="J3618" i="6"/>
  <c r="J3622" i="6"/>
  <c r="J3627" i="6"/>
  <c r="J3628" i="6"/>
  <c r="J3629" i="6"/>
  <c r="J3630" i="6"/>
  <c r="J5857" i="6"/>
  <c r="J5859" i="6"/>
  <c r="J5861" i="6"/>
  <c r="J5863" i="6"/>
  <c r="J5864" i="6"/>
  <c r="J5868" i="6"/>
  <c r="J5869" i="6"/>
  <c r="J5870" i="6"/>
  <c r="J5873" i="6"/>
  <c r="J5874" i="6"/>
  <c r="J5875" i="6"/>
  <c r="J5876" i="6"/>
  <c r="J5858" i="6"/>
  <c r="J5860" i="6"/>
  <c r="J5862" i="6"/>
  <c r="J5865" i="6"/>
  <c r="J5866" i="6"/>
  <c r="J5867" i="6"/>
  <c r="J5871" i="6"/>
  <c r="J5872" i="6"/>
  <c r="J5877" i="6"/>
  <c r="J5878" i="6"/>
  <c r="J5879" i="6"/>
  <c r="J1613" i="6"/>
  <c r="J1615" i="6"/>
  <c r="J1617" i="6"/>
  <c r="J1619" i="6"/>
  <c r="J1620" i="6"/>
  <c r="J1621" i="6"/>
  <c r="J1625" i="6"/>
  <c r="J1626" i="6"/>
  <c r="J1628" i="6"/>
  <c r="J1629" i="6"/>
  <c r="J1630" i="6"/>
  <c r="J1631" i="6"/>
  <c r="J1614" i="6"/>
  <c r="J1616" i="6"/>
  <c r="J1618" i="6"/>
  <c r="J1622" i="6"/>
  <c r="J1623" i="6"/>
  <c r="J1624" i="6"/>
  <c r="J1627" i="6"/>
  <c r="J1632" i="6"/>
  <c r="J1633" i="6"/>
  <c r="J1634" i="6"/>
  <c r="J2921" i="6"/>
  <c r="J2923" i="6"/>
  <c r="J2925" i="6"/>
  <c r="J2927" i="6"/>
  <c r="J2928" i="6"/>
  <c r="J2929" i="6"/>
  <c r="J2930" i="6"/>
  <c r="J2935" i="6"/>
  <c r="J2938" i="6"/>
  <c r="J2939" i="6"/>
  <c r="J2940" i="6"/>
  <c r="J2922" i="6"/>
  <c r="J2924" i="6"/>
  <c r="J2926" i="6"/>
  <c r="J2931" i="6"/>
  <c r="J2932" i="6"/>
  <c r="J2933" i="6"/>
  <c r="J2934" i="6"/>
  <c r="J2936" i="6"/>
  <c r="J2937" i="6"/>
  <c r="J2941" i="6"/>
  <c r="J2942" i="6"/>
  <c r="J2943" i="6"/>
  <c r="J2944" i="6"/>
  <c r="J3631" i="6"/>
  <c r="J3633" i="6"/>
  <c r="J3635" i="6"/>
  <c r="J3637" i="6"/>
  <c r="J3638" i="6"/>
  <c r="J3639" i="6"/>
  <c r="J3643" i="6"/>
  <c r="J3647" i="6"/>
  <c r="J3648" i="6"/>
  <c r="J3649" i="6"/>
  <c r="J3650" i="6"/>
  <c r="J3632" i="6"/>
  <c r="J3634" i="6"/>
  <c r="J3636" i="6"/>
  <c r="J3640" i="6"/>
  <c r="J3641" i="6"/>
  <c r="J3642" i="6"/>
  <c r="J3644" i="6"/>
  <c r="J3645" i="6"/>
  <c r="J3646" i="6"/>
  <c r="J3651" i="6"/>
  <c r="J3652" i="6"/>
  <c r="J3653" i="6"/>
  <c r="J3654" i="6"/>
  <c r="J3655" i="6"/>
  <c r="J941" i="6"/>
  <c r="J943" i="6"/>
  <c r="J945" i="6"/>
  <c r="J947" i="6"/>
  <c r="J948" i="6"/>
  <c r="J953" i="6"/>
  <c r="J955" i="6"/>
  <c r="J956" i="6"/>
  <c r="J957" i="6"/>
  <c r="J942" i="6"/>
  <c r="J944" i="6"/>
  <c r="J946" i="6"/>
  <c r="J949" i="6"/>
  <c r="J950" i="6"/>
  <c r="J951" i="6"/>
  <c r="J952" i="6"/>
  <c r="J954" i="6"/>
  <c r="J958" i="6"/>
  <c r="J959" i="6"/>
  <c r="J960" i="6"/>
  <c r="J961" i="6"/>
  <c r="J5089" i="6"/>
  <c r="J5091" i="6"/>
  <c r="J5093" i="6"/>
  <c r="J5095" i="6"/>
  <c r="J5096" i="6"/>
  <c r="J5100" i="6"/>
  <c r="J5101" i="6"/>
  <c r="J5102" i="6"/>
  <c r="J5105" i="6"/>
  <c r="J5106" i="6"/>
  <c r="J5107" i="6"/>
  <c r="J5108" i="6"/>
  <c r="J5090" i="6"/>
  <c r="J5092" i="6"/>
  <c r="J5094" i="6"/>
  <c r="J5097" i="6"/>
  <c r="J5098" i="6"/>
  <c r="J5099" i="6"/>
  <c r="J5103" i="6"/>
  <c r="J5104" i="6"/>
  <c r="J5109" i="6"/>
  <c r="J5110" i="6"/>
  <c r="J5111" i="6"/>
  <c r="J4716" i="6"/>
  <c r="J4718" i="6"/>
  <c r="J4720" i="6"/>
  <c r="J4722" i="6"/>
  <c r="J4723" i="6"/>
  <c r="J4727" i="6"/>
  <c r="J4728" i="6"/>
  <c r="J4731" i="6"/>
  <c r="J4732" i="6"/>
  <c r="J4733" i="6"/>
  <c r="J4734" i="6"/>
  <c r="J4717" i="6"/>
  <c r="J4719" i="6"/>
  <c r="J4721" i="6"/>
  <c r="J4724" i="6"/>
  <c r="J4725" i="6"/>
  <c r="J4726" i="6"/>
  <c r="J4729" i="6"/>
  <c r="J4730" i="6"/>
  <c r="J4735" i="6"/>
  <c r="J4736" i="6"/>
  <c r="J4737" i="6"/>
  <c r="J4738" i="6"/>
  <c r="J571" i="6"/>
  <c r="J573" i="6"/>
  <c r="J575" i="6"/>
  <c r="J577" i="6"/>
  <c r="J578" i="6"/>
  <c r="J579" i="6"/>
  <c r="J584" i="6"/>
  <c r="J587" i="6"/>
  <c r="J588" i="6"/>
  <c r="J572" i="6"/>
  <c r="J574" i="6"/>
  <c r="J576" i="6"/>
  <c r="J580" i="6"/>
  <c r="J581" i="6"/>
  <c r="J582" i="6"/>
  <c r="J583" i="6"/>
  <c r="J585" i="6"/>
  <c r="J586" i="6"/>
  <c r="J589" i="6"/>
  <c r="J590" i="6"/>
  <c r="J591" i="6"/>
  <c r="J592" i="6"/>
  <c r="J4346" i="6"/>
  <c r="J4348" i="6"/>
  <c r="J4350" i="6"/>
  <c r="J4353" i="6"/>
  <c r="J4354" i="6"/>
  <c r="J4358" i="6"/>
  <c r="J4359" i="6"/>
  <c r="J4360" i="6"/>
  <c r="J4364" i="6"/>
  <c r="J4365" i="6"/>
  <c r="J4366" i="6"/>
  <c r="J4367" i="6"/>
  <c r="J4347" i="6"/>
  <c r="J4349" i="6"/>
  <c r="J4351" i="6"/>
  <c r="J4352" i="6"/>
  <c r="J4355" i="6"/>
  <c r="J4356" i="6"/>
  <c r="J4357" i="6"/>
  <c r="J4361" i="6"/>
  <c r="J4362" i="6"/>
  <c r="J4363" i="6"/>
  <c r="J4368" i="6"/>
  <c r="J4369" i="6"/>
  <c r="J4370" i="6"/>
  <c r="J4371" i="6"/>
  <c r="J4372" i="6"/>
  <c r="J2945" i="6"/>
  <c r="J2947" i="6"/>
  <c r="J2949" i="6"/>
  <c r="J2952" i="6"/>
  <c r="J2953" i="6"/>
  <c r="J2957" i="6"/>
  <c r="J2958" i="6"/>
  <c r="J2960" i="6"/>
  <c r="J2961" i="6"/>
  <c r="J2962" i="6"/>
  <c r="J2946" i="6"/>
  <c r="J2948" i="6"/>
  <c r="J2950" i="6"/>
  <c r="J2951" i="6"/>
  <c r="J2954" i="6"/>
  <c r="J2955" i="6"/>
  <c r="J2956" i="6"/>
  <c r="J2959" i="6"/>
  <c r="J2963" i="6"/>
  <c r="J2964" i="6"/>
  <c r="J2965" i="6"/>
  <c r="J2966" i="6"/>
  <c r="J5495" i="6"/>
  <c r="J5497" i="6"/>
  <c r="J5499" i="6"/>
  <c r="J5501" i="6"/>
  <c r="J5502" i="6"/>
  <c r="J5505" i="6"/>
  <c r="J5506" i="6"/>
  <c r="J5509" i="6"/>
  <c r="J5510" i="6"/>
  <c r="J5511" i="6"/>
  <c r="J5496" i="6"/>
  <c r="J5498" i="6"/>
  <c r="J5500" i="6"/>
  <c r="J5503" i="6"/>
  <c r="J5504" i="6"/>
  <c r="J5507" i="6"/>
  <c r="J5508" i="6"/>
  <c r="J5512" i="6"/>
  <c r="J5513" i="6"/>
  <c r="J5514" i="6"/>
  <c r="J5515" i="6"/>
  <c r="J5516" i="6"/>
  <c r="J1635" i="6"/>
  <c r="J1637" i="6"/>
  <c r="J1639" i="6"/>
  <c r="J1641" i="6"/>
  <c r="J1642" i="6"/>
  <c r="J1643" i="6"/>
  <c r="J1644" i="6"/>
  <c r="J1648" i="6"/>
  <c r="J1652" i="6"/>
  <c r="J1653" i="6"/>
  <c r="J1636" i="6"/>
  <c r="J1638" i="6"/>
  <c r="J1640" i="6"/>
  <c r="J1645" i="6"/>
  <c r="J1646" i="6"/>
  <c r="J1647" i="6"/>
  <c r="J1649" i="6"/>
  <c r="J1650" i="6"/>
  <c r="J1651" i="6"/>
  <c r="J1654" i="6"/>
  <c r="J1655" i="6"/>
  <c r="J1656" i="6"/>
  <c r="J1657" i="6"/>
  <c r="J1356" i="6"/>
  <c r="J1358" i="6"/>
  <c r="J1360" i="6"/>
  <c r="J1362" i="6"/>
  <c r="J1363" i="6"/>
  <c r="J1364" i="6"/>
  <c r="J1368" i="6"/>
  <c r="J1369" i="6"/>
  <c r="J1371" i="6"/>
  <c r="J1372" i="6"/>
  <c r="J1373" i="6"/>
  <c r="J1357" i="6"/>
  <c r="J1359" i="6"/>
  <c r="J1361" i="6"/>
  <c r="J1365" i="6"/>
  <c r="J1366" i="6"/>
  <c r="J1367" i="6"/>
  <c r="J1370" i="6"/>
  <c r="J1374" i="6"/>
  <c r="J1375" i="6"/>
  <c r="J1376" i="6"/>
  <c r="J1377" i="6"/>
  <c r="J1967" i="6"/>
  <c r="J1969" i="6"/>
  <c r="J1971" i="6"/>
  <c r="J1973" i="6"/>
  <c r="J1974" i="6"/>
  <c r="J1978" i="6"/>
  <c r="J1981" i="6"/>
  <c r="J1982" i="6"/>
  <c r="J1983" i="6"/>
  <c r="J1984" i="6"/>
  <c r="J1985" i="6"/>
  <c r="J1986" i="6"/>
  <c r="J1968" i="6"/>
  <c r="J1970" i="6"/>
  <c r="J1972" i="6"/>
  <c r="J1975" i="6"/>
  <c r="J1976" i="6"/>
  <c r="J1977" i="6"/>
  <c r="J1979" i="6"/>
  <c r="J1980" i="6"/>
  <c r="J1987" i="6"/>
  <c r="J1988" i="6"/>
  <c r="J1989" i="6"/>
  <c r="J1990" i="6"/>
  <c r="J3656" i="6"/>
  <c r="J3658" i="6"/>
  <c r="J3660" i="6"/>
  <c r="J3662" i="6"/>
  <c r="J3663" i="6"/>
  <c r="J3666" i="6"/>
  <c r="J3667" i="6"/>
  <c r="J3668" i="6"/>
  <c r="J3671" i="6"/>
  <c r="J3672" i="6"/>
  <c r="J3673" i="6"/>
  <c r="J3657" i="6"/>
  <c r="J3659" i="6"/>
  <c r="J3661" i="6"/>
  <c r="J3664" i="6"/>
  <c r="J3665" i="6"/>
  <c r="J3669" i="6"/>
  <c r="J3670" i="6"/>
  <c r="J3674" i="6"/>
  <c r="J3675" i="6"/>
  <c r="J3676" i="6"/>
  <c r="J3677" i="6"/>
  <c r="J5880" i="6"/>
  <c r="J5882" i="6"/>
  <c r="J5884" i="6"/>
  <c r="J5886" i="6"/>
  <c r="J5887" i="6"/>
  <c r="J5888" i="6"/>
  <c r="J5889" i="6"/>
  <c r="J5893" i="6"/>
  <c r="J5894" i="6"/>
  <c r="J5896" i="6"/>
  <c r="J5897" i="6"/>
  <c r="J5898" i="6"/>
  <c r="J5881" i="6"/>
  <c r="J5883" i="6"/>
  <c r="J5885" i="6"/>
  <c r="J5890" i="6"/>
  <c r="J5891" i="6"/>
  <c r="J5892" i="6"/>
  <c r="J5895" i="6"/>
  <c r="J5899" i="6"/>
  <c r="J5900" i="6"/>
  <c r="J5901" i="6"/>
  <c r="J5902" i="6"/>
  <c r="J1991" i="6"/>
  <c r="J1993" i="6"/>
  <c r="J1995" i="6"/>
  <c r="J1997" i="6"/>
  <c r="J1998" i="6"/>
  <c r="J1999" i="6"/>
  <c r="J2002" i="6"/>
  <c r="J2004" i="6"/>
  <c r="J2005" i="6"/>
  <c r="J2006" i="6"/>
  <c r="J2007" i="6"/>
  <c r="J2008" i="6"/>
  <c r="J1992" i="6"/>
  <c r="J1994" i="6"/>
  <c r="J1996" i="6"/>
  <c r="J2000" i="6"/>
  <c r="J2001" i="6"/>
  <c r="J2003" i="6"/>
  <c r="J2009" i="6"/>
  <c r="J2010" i="6"/>
  <c r="J2011" i="6"/>
  <c r="J2012" i="6"/>
  <c r="J5517" i="6"/>
  <c r="J5519" i="6"/>
  <c r="J5521" i="6"/>
  <c r="J5523" i="6"/>
  <c r="J5524" i="6"/>
  <c r="J5528" i="6"/>
  <c r="J5529" i="6"/>
  <c r="J5531" i="6"/>
  <c r="J5532" i="6"/>
  <c r="J5533" i="6"/>
  <c r="J5534" i="6"/>
  <c r="J5535" i="6"/>
  <c r="J5518" i="6"/>
  <c r="J5520" i="6"/>
  <c r="J5522" i="6"/>
  <c r="J5525" i="6"/>
  <c r="J5526" i="6"/>
  <c r="J5527" i="6"/>
  <c r="J5530" i="6"/>
  <c r="J5536" i="6"/>
  <c r="J5537" i="6"/>
  <c r="J5538" i="6"/>
  <c r="J3283" i="6"/>
  <c r="J3285" i="6"/>
  <c r="J3287" i="6"/>
  <c r="J3290" i="6"/>
  <c r="J3291" i="6"/>
  <c r="J3292" i="6"/>
  <c r="J3296" i="6"/>
  <c r="J3297" i="6"/>
  <c r="J3301" i="6"/>
  <c r="J3302" i="6"/>
  <c r="J3303" i="6"/>
  <c r="J3284" i="6"/>
  <c r="J3286" i="6"/>
  <c r="J3288" i="6"/>
  <c r="J3289" i="6"/>
  <c r="J3293" i="6"/>
  <c r="J3294" i="6"/>
  <c r="J3295" i="6"/>
  <c r="J3298" i="6"/>
  <c r="J3299" i="6"/>
  <c r="J3300" i="6"/>
  <c r="J3304" i="6"/>
  <c r="J3305" i="6"/>
  <c r="J3306" i="6"/>
  <c r="J3307" i="6"/>
  <c r="J3308" i="6"/>
  <c r="J593" i="6"/>
  <c r="J595" i="6"/>
  <c r="J597" i="6"/>
  <c r="J599" i="6"/>
  <c r="J600" i="6"/>
  <c r="J601" i="6"/>
  <c r="J604" i="6"/>
  <c r="J605" i="6"/>
  <c r="J608" i="6"/>
  <c r="J594" i="6"/>
  <c r="J596" i="6"/>
  <c r="J598" i="6"/>
  <c r="J602" i="6"/>
  <c r="J603" i="6"/>
  <c r="J606" i="6"/>
  <c r="J607" i="6"/>
  <c r="J609" i="6"/>
  <c r="J610" i="6"/>
  <c r="J611" i="6"/>
  <c r="J612" i="6"/>
  <c r="J2615" i="6"/>
  <c r="J2617" i="6"/>
  <c r="J2619" i="6"/>
  <c r="J2620" i="6"/>
  <c r="J2623" i="6"/>
  <c r="J2624" i="6"/>
  <c r="J2625" i="6"/>
  <c r="J2626" i="6"/>
  <c r="J2630" i="6"/>
  <c r="J2631" i="6"/>
  <c r="J2634" i="6"/>
  <c r="J2635" i="6"/>
  <c r="J2636" i="6"/>
  <c r="J2616" i="6"/>
  <c r="J2618" i="6"/>
  <c r="J2621" i="6"/>
  <c r="J2622" i="6"/>
  <c r="J2627" i="6"/>
  <c r="J2628" i="6"/>
  <c r="J2629" i="6"/>
  <c r="J2632" i="6"/>
  <c r="J2633" i="6"/>
  <c r="J2637" i="6"/>
  <c r="J2638" i="6"/>
  <c r="J2639" i="6"/>
  <c r="J2640" i="6"/>
  <c r="J1378" i="6"/>
  <c r="J1380" i="6"/>
  <c r="J1382" i="6"/>
  <c r="J1384" i="6"/>
  <c r="J1385" i="6"/>
  <c r="J1389" i="6"/>
  <c r="J1390" i="6"/>
  <c r="J1391" i="6"/>
  <c r="J1393" i="6"/>
  <c r="J1394" i="6"/>
  <c r="J1395" i="6"/>
  <c r="J1396" i="6"/>
  <c r="J1379" i="6"/>
  <c r="J1381" i="6"/>
  <c r="J1383" i="6"/>
  <c r="J1386" i="6"/>
  <c r="J1387" i="6"/>
  <c r="J1388" i="6"/>
  <c r="J1392" i="6"/>
  <c r="J1397" i="6"/>
  <c r="J1398" i="6"/>
  <c r="J1399" i="6"/>
  <c r="J1400" i="6"/>
  <c r="J1401" i="6"/>
  <c r="J2967" i="6"/>
  <c r="J2969" i="6"/>
  <c r="J2971" i="6"/>
  <c r="J2973" i="6"/>
  <c r="J2974" i="6"/>
  <c r="J2975" i="6"/>
  <c r="J2979" i="6"/>
  <c r="J2982" i="6"/>
  <c r="J2983" i="6"/>
  <c r="J2984" i="6"/>
  <c r="J2985" i="6"/>
  <c r="J2968" i="6"/>
  <c r="J2970" i="6"/>
  <c r="J2972" i="6"/>
  <c r="J2976" i="6"/>
  <c r="J2977" i="6"/>
  <c r="J2978" i="6"/>
  <c r="J2980" i="6"/>
  <c r="J2981" i="6"/>
  <c r="J2986" i="6"/>
  <c r="J2987" i="6"/>
  <c r="J2988" i="6"/>
  <c r="J2989" i="6"/>
  <c r="J613" i="6"/>
  <c r="J615" i="6"/>
  <c r="J617" i="6"/>
  <c r="J619" i="6"/>
  <c r="J620" i="6"/>
  <c r="J621" i="6"/>
  <c r="J625" i="6"/>
  <c r="J627" i="6"/>
  <c r="J628" i="6"/>
  <c r="J629" i="6"/>
  <c r="J614" i="6"/>
  <c r="J616" i="6"/>
  <c r="J618" i="6"/>
  <c r="J622" i="6"/>
  <c r="J623" i="6"/>
  <c r="J624" i="6"/>
  <c r="J626" i="6"/>
  <c r="J630" i="6"/>
  <c r="J631" i="6"/>
  <c r="J632" i="6"/>
  <c r="J3678" i="6"/>
  <c r="J3680" i="6"/>
  <c r="J3682" i="6"/>
  <c r="J3684" i="6"/>
  <c r="J3685" i="6"/>
  <c r="J3689" i="6"/>
  <c r="J3690" i="6"/>
  <c r="J3693" i="6"/>
  <c r="J3694" i="6"/>
  <c r="J3695" i="6"/>
  <c r="J3696" i="6"/>
  <c r="J3679" i="6"/>
  <c r="J3681" i="6"/>
  <c r="J3683" i="6"/>
  <c r="J3686" i="6"/>
  <c r="J3687" i="6"/>
  <c r="J3688" i="6"/>
  <c r="J3691" i="6"/>
  <c r="J3692" i="6"/>
  <c r="J3697" i="6"/>
  <c r="J3698" i="6"/>
  <c r="J3699" i="6"/>
  <c r="J3700" i="6"/>
  <c r="J4739" i="6"/>
  <c r="J4741" i="6"/>
  <c r="J4743" i="6"/>
  <c r="J4745" i="6"/>
  <c r="J4746" i="6"/>
  <c r="J4750" i="6"/>
  <c r="J4751" i="6"/>
  <c r="J4754" i="6"/>
  <c r="J4755" i="6"/>
  <c r="J4756" i="6"/>
  <c r="J4740" i="6"/>
  <c r="J4742" i="6"/>
  <c r="J4744" i="6"/>
  <c r="J4747" i="6"/>
  <c r="J4748" i="6"/>
  <c r="J4749" i="6"/>
  <c r="J4752" i="6"/>
  <c r="J4753" i="6"/>
  <c r="J4757" i="6"/>
  <c r="J4758" i="6"/>
  <c r="J633" i="6"/>
  <c r="J635" i="6"/>
  <c r="J637" i="6"/>
  <c r="J639" i="6"/>
  <c r="J640" i="6"/>
  <c r="J641" i="6"/>
  <c r="J642" i="6"/>
  <c r="J645" i="6"/>
  <c r="J646" i="6"/>
  <c r="J647" i="6"/>
  <c r="J649" i="6"/>
  <c r="J650" i="6"/>
  <c r="J651" i="6"/>
  <c r="J652" i="6"/>
  <c r="J634" i="6"/>
  <c r="J636" i="6"/>
  <c r="J638" i="6"/>
  <c r="J643" i="6"/>
  <c r="J644" i="6"/>
  <c r="J648" i="6"/>
  <c r="J653" i="6"/>
  <c r="J654" i="6"/>
  <c r="J655" i="6"/>
  <c r="J4759" i="6"/>
  <c r="J4761" i="6"/>
  <c r="J4763" i="6"/>
  <c r="J4765" i="6"/>
  <c r="J4766" i="6"/>
  <c r="J4767" i="6"/>
  <c r="J4771" i="6"/>
  <c r="J4772" i="6"/>
  <c r="J4774" i="6"/>
  <c r="J4775" i="6"/>
  <c r="J4776" i="6"/>
  <c r="J4777" i="6"/>
  <c r="J4778" i="6"/>
  <c r="J4760" i="6"/>
  <c r="J4762" i="6"/>
  <c r="J4764" i="6"/>
  <c r="J4768" i="6"/>
  <c r="J4769" i="6"/>
  <c r="J4770" i="6"/>
  <c r="J4773" i="6"/>
  <c r="J4779" i="6"/>
  <c r="J4780" i="6"/>
  <c r="J4781" i="6"/>
  <c r="J3309" i="6"/>
  <c r="J3311" i="6"/>
  <c r="J3313" i="6"/>
  <c r="J3314" i="6"/>
  <c r="J3316" i="6"/>
  <c r="J3317" i="6"/>
  <c r="J3318" i="6"/>
  <c r="J3321" i="6"/>
  <c r="J3322" i="6"/>
  <c r="J3324" i="6"/>
  <c r="J3325" i="6"/>
  <c r="J3326" i="6"/>
  <c r="J3310" i="6"/>
  <c r="J3312" i="6"/>
  <c r="J3315" i="6"/>
  <c r="J3319" i="6"/>
  <c r="J3320" i="6"/>
  <c r="J3323" i="6"/>
  <c r="J3327" i="6"/>
  <c r="J3328" i="6"/>
  <c r="J3329" i="6"/>
  <c r="J3330" i="6"/>
  <c r="J5903" i="6"/>
  <c r="J5905" i="6"/>
  <c r="J5907" i="6"/>
  <c r="J5909" i="6"/>
  <c r="J5910" i="6"/>
  <c r="J5914" i="6"/>
  <c r="J5916" i="6"/>
  <c r="J5917" i="6"/>
  <c r="J5918" i="6"/>
  <c r="J5919" i="6"/>
  <c r="J5904" i="6"/>
  <c r="J5906" i="6"/>
  <c r="J5908" i="6"/>
  <c r="J5911" i="6"/>
  <c r="J5912" i="6"/>
  <c r="J5913" i="6"/>
  <c r="J5915" i="6"/>
  <c r="J5920" i="6"/>
  <c r="J5921" i="6"/>
  <c r="J5922" i="6"/>
  <c r="J251" i="6"/>
  <c r="J253" i="6"/>
  <c r="J255" i="6"/>
  <c r="J258" i="6"/>
  <c r="J259" i="6"/>
  <c r="J260" i="6"/>
  <c r="J264" i="6"/>
  <c r="J268" i="6"/>
  <c r="J269" i="6"/>
  <c r="J270" i="6"/>
  <c r="J252" i="6"/>
  <c r="J254" i="6"/>
  <c r="J256" i="6"/>
  <c r="J257" i="6"/>
  <c r="J261" i="6"/>
  <c r="J262" i="6"/>
  <c r="J263" i="6"/>
  <c r="J265" i="6"/>
  <c r="J266" i="6"/>
  <c r="J267" i="6"/>
  <c r="J271" i="6"/>
  <c r="J272" i="6"/>
  <c r="J273" i="6"/>
  <c r="J274" i="6"/>
  <c r="J2302" i="6"/>
  <c r="J2304" i="6"/>
  <c r="J2306" i="6"/>
  <c r="J2309" i="6"/>
  <c r="J2310" i="6"/>
  <c r="J2314" i="6"/>
  <c r="J2315" i="6"/>
  <c r="J2318" i="6"/>
  <c r="J2319" i="6"/>
  <c r="J2320" i="6"/>
  <c r="J2321" i="6"/>
  <c r="J2303" i="6"/>
  <c r="J2305" i="6"/>
  <c r="J2307" i="6"/>
  <c r="J2308" i="6"/>
  <c r="J2311" i="6"/>
  <c r="J2312" i="6"/>
  <c r="J2313" i="6"/>
  <c r="J2316" i="6"/>
  <c r="J2317" i="6"/>
  <c r="J2322" i="6"/>
  <c r="J2323" i="6"/>
  <c r="J2324" i="6"/>
  <c r="J2325" i="6"/>
  <c r="J4373" i="6"/>
  <c r="J4375" i="6"/>
  <c r="J4377" i="6"/>
  <c r="J4379" i="6"/>
  <c r="J4380" i="6"/>
  <c r="J4381" i="6"/>
  <c r="J4385" i="6"/>
  <c r="J4386" i="6"/>
  <c r="J4389" i="6"/>
  <c r="J4390" i="6"/>
  <c r="J4391" i="6"/>
  <c r="J4374" i="6"/>
  <c r="J4376" i="6"/>
  <c r="J4378" i="6"/>
  <c r="J4382" i="6"/>
  <c r="J4383" i="6"/>
  <c r="J4384" i="6"/>
  <c r="J4387" i="6"/>
  <c r="J4388" i="6"/>
  <c r="J4392" i="6"/>
  <c r="J4393" i="6"/>
  <c r="J4394" i="6"/>
  <c r="J5112" i="6"/>
  <c r="J5114" i="6"/>
  <c r="J5116" i="6"/>
  <c r="J5118" i="6"/>
  <c r="J5119" i="6"/>
  <c r="J5120" i="6"/>
  <c r="J5121" i="6"/>
  <c r="J5124" i="6"/>
  <c r="J5125" i="6"/>
  <c r="J5128" i="6"/>
  <c r="J5129" i="6"/>
  <c r="J5130" i="6"/>
  <c r="J5131" i="6"/>
  <c r="J5132" i="6"/>
  <c r="J5113" i="6"/>
  <c r="J5115" i="6"/>
  <c r="J5117" i="6"/>
  <c r="J5122" i="6"/>
  <c r="J5123" i="6"/>
  <c r="J5126" i="6"/>
  <c r="J5127" i="6"/>
  <c r="J5133" i="6"/>
  <c r="J5134" i="6"/>
  <c r="J5135" i="6"/>
  <c r="J5136" i="6"/>
  <c r="J5138" i="6"/>
  <c r="J5140" i="6"/>
  <c r="J5142" i="6"/>
  <c r="J5143" i="6"/>
  <c r="J5144" i="6"/>
  <c r="J5145" i="6"/>
  <c r="J5149" i="6"/>
  <c r="J5152" i="6"/>
  <c r="J5153" i="6"/>
  <c r="J5154" i="6"/>
  <c r="J5155" i="6"/>
  <c r="J5137" i="6"/>
  <c r="J5139" i="6"/>
  <c r="J5141" i="6"/>
  <c r="J5146" i="6"/>
  <c r="J5147" i="6"/>
  <c r="J5148" i="6"/>
  <c r="J5150" i="6"/>
  <c r="J5151" i="6"/>
  <c r="J5156" i="6"/>
  <c r="J5157" i="6"/>
  <c r="J5158" i="6"/>
  <c r="J5159" i="6"/>
  <c r="J2641" i="6"/>
  <c r="J2643" i="6"/>
  <c r="J2645" i="6"/>
  <c r="J2647" i="6"/>
  <c r="J2648" i="6"/>
  <c r="J2649" i="6"/>
  <c r="J2652" i="6"/>
  <c r="J2653" i="6"/>
  <c r="J2655" i="6"/>
  <c r="J2656" i="6"/>
  <c r="J2657" i="6"/>
  <c r="J2658" i="6"/>
  <c r="J2642" i="6"/>
  <c r="J2644" i="6"/>
  <c r="J2646" i="6"/>
  <c r="J2650" i="6"/>
  <c r="J2651" i="6"/>
  <c r="J2654" i="6"/>
  <c r="J2659" i="6"/>
  <c r="J2660" i="6"/>
  <c r="J2661" i="6"/>
  <c r="J2662" i="6"/>
  <c r="J3331" i="6"/>
  <c r="J3333" i="6"/>
  <c r="J3335" i="6"/>
  <c r="J3337" i="6"/>
  <c r="J3338" i="6"/>
  <c r="J3339" i="6"/>
  <c r="J3342" i="6"/>
  <c r="J3343" i="6"/>
  <c r="J3346" i="6"/>
  <c r="J3347" i="6"/>
  <c r="J3348" i="6"/>
  <c r="J3349" i="6"/>
  <c r="J3350" i="6"/>
  <c r="J3332" i="6"/>
  <c r="J3334" i="6"/>
  <c r="J3336" i="6"/>
  <c r="J3340" i="6"/>
  <c r="J3341" i="6"/>
  <c r="J3344" i="6"/>
  <c r="J3345" i="6"/>
  <c r="J3351" i="6"/>
  <c r="J3352" i="6"/>
  <c r="J3353" i="6"/>
  <c r="J3354" i="6"/>
  <c r="J3356" i="6"/>
  <c r="J3358" i="6"/>
  <c r="J3359" i="6"/>
  <c r="J3361" i="6"/>
  <c r="J3362" i="6"/>
  <c r="J3363" i="6"/>
  <c r="J3367" i="6"/>
  <c r="J3368" i="6"/>
  <c r="J3371" i="6"/>
  <c r="J3372" i="6"/>
  <c r="J3373" i="6"/>
  <c r="J3355" i="6"/>
  <c r="J3357" i="6"/>
  <c r="J3360" i="6"/>
  <c r="J3364" i="6"/>
  <c r="J3365" i="6"/>
  <c r="J3366" i="6"/>
  <c r="J3369" i="6"/>
  <c r="J3370" i="6"/>
  <c r="J3374" i="6"/>
  <c r="J3375" i="6"/>
  <c r="J3376" i="6"/>
  <c r="J275" i="6"/>
  <c r="J277" i="6"/>
  <c r="J279" i="6"/>
  <c r="J282" i="6"/>
  <c r="J283" i="6"/>
  <c r="J284" i="6"/>
  <c r="J285" i="6"/>
  <c r="J289" i="6"/>
  <c r="J292" i="6"/>
  <c r="J293" i="6"/>
  <c r="J276" i="6"/>
  <c r="J278" i="6"/>
  <c r="J280" i="6"/>
  <c r="J281" i="6"/>
  <c r="J286" i="6"/>
  <c r="J287" i="6"/>
  <c r="J288" i="6"/>
  <c r="J290" i="6"/>
  <c r="J291" i="6"/>
  <c r="J294" i="6"/>
  <c r="J295" i="6"/>
  <c r="J296" i="6"/>
  <c r="J297" i="6"/>
  <c r="J4782" i="6"/>
  <c r="J4784" i="6"/>
  <c r="J4786" i="6"/>
  <c r="J4787" i="6"/>
  <c r="J4790" i="6"/>
  <c r="J4794" i="6"/>
  <c r="J4798" i="6"/>
  <c r="J4799" i="6"/>
  <c r="J4800" i="6"/>
  <c r="J4783" i="6"/>
  <c r="J4785" i="6"/>
  <c r="J4788" i="6"/>
  <c r="J4789" i="6"/>
  <c r="J4791" i="6"/>
  <c r="J4792" i="6"/>
  <c r="J4793" i="6"/>
  <c r="J4795" i="6"/>
  <c r="J4796" i="6"/>
  <c r="J4797" i="6"/>
  <c r="J4801" i="6"/>
  <c r="J4802" i="6"/>
  <c r="J4803" i="6"/>
  <c r="J2663" i="6"/>
  <c r="J2665" i="6"/>
  <c r="J2667" i="6"/>
  <c r="J2669" i="6"/>
  <c r="J2670" i="6"/>
  <c r="J2671" i="6"/>
  <c r="J2674" i="6"/>
  <c r="J2675" i="6"/>
  <c r="J2678" i="6"/>
  <c r="J2679" i="6"/>
  <c r="J2680" i="6"/>
  <c r="J2681" i="6"/>
  <c r="J2664" i="6"/>
  <c r="J2666" i="6"/>
  <c r="J2668" i="6"/>
  <c r="J2672" i="6"/>
  <c r="J2673" i="6"/>
  <c r="J2676" i="6"/>
  <c r="J2677" i="6"/>
  <c r="J2682" i="6"/>
  <c r="J2683" i="6"/>
  <c r="J2684" i="6"/>
  <c r="J2013" i="6"/>
  <c r="J2015" i="6"/>
  <c r="J2017" i="6"/>
  <c r="J2019" i="6"/>
  <c r="J2020" i="6"/>
  <c r="J2021" i="6"/>
  <c r="J2022" i="6"/>
  <c r="J2027" i="6"/>
  <c r="J2028" i="6"/>
  <c r="J2032" i="6"/>
  <c r="J2033" i="6"/>
  <c r="J2034" i="6"/>
  <c r="J2014" i="6"/>
  <c r="J2016" i="6"/>
  <c r="J2018" i="6"/>
  <c r="J2023" i="6"/>
  <c r="J2024" i="6"/>
  <c r="J2025" i="6"/>
  <c r="J2026" i="6"/>
  <c r="J2029" i="6"/>
  <c r="J2030" i="6"/>
  <c r="J2031" i="6"/>
  <c r="J2035" i="6"/>
  <c r="J2036" i="6"/>
  <c r="J2037" i="6"/>
  <c r="J2038" i="6"/>
  <c r="J2326" i="6"/>
  <c r="J2328" i="6"/>
  <c r="J2330" i="6"/>
  <c r="J2332" i="6"/>
  <c r="J2333" i="6"/>
  <c r="J2338" i="6"/>
  <c r="J2341" i="6"/>
  <c r="J2342" i="6"/>
  <c r="J2343" i="6"/>
  <c r="J2327" i="6"/>
  <c r="J2329" i="6"/>
  <c r="J2331" i="6"/>
  <c r="J2334" i="6"/>
  <c r="J2335" i="6"/>
  <c r="J2336" i="6"/>
  <c r="J2337" i="6"/>
  <c r="J2339" i="6"/>
  <c r="J2340" i="6"/>
  <c r="J2344" i="6"/>
  <c r="J2345" i="6"/>
  <c r="J2346" i="6"/>
  <c r="J4007" i="6"/>
  <c r="J4009" i="6"/>
  <c r="J4011" i="6"/>
  <c r="J4012" i="6"/>
  <c r="J4015" i="6"/>
  <c r="J4016" i="6"/>
  <c r="J4017" i="6"/>
  <c r="J4021" i="6"/>
  <c r="J4022" i="6"/>
  <c r="J4023" i="6"/>
  <c r="J4027" i="6"/>
  <c r="J4028" i="6"/>
  <c r="J4029" i="6"/>
  <c r="J4030" i="6"/>
  <c r="J4031" i="6"/>
  <c r="J4008" i="6"/>
  <c r="J4010" i="6"/>
  <c r="J4013" i="6"/>
  <c r="J4014" i="6"/>
  <c r="J4018" i="6"/>
  <c r="J4019" i="6"/>
  <c r="J4020" i="6"/>
  <c r="J4024" i="6"/>
  <c r="J4025" i="6"/>
  <c r="J4026" i="6"/>
  <c r="J4032" i="6"/>
  <c r="J4033" i="6"/>
  <c r="J4034" i="6"/>
  <c r="J962" i="6"/>
  <c r="J964" i="6"/>
  <c r="J966" i="6"/>
  <c r="J968" i="6"/>
  <c r="J969" i="6"/>
  <c r="J970" i="6"/>
  <c r="J974" i="6"/>
  <c r="J977" i="6"/>
  <c r="J978" i="6"/>
  <c r="J979" i="6"/>
  <c r="J963" i="6"/>
  <c r="J965" i="6"/>
  <c r="J967" i="6"/>
  <c r="J971" i="6"/>
  <c r="J972" i="6"/>
  <c r="J973" i="6"/>
  <c r="J975" i="6"/>
  <c r="J976" i="6"/>
  <c r="J980" i="6"/>
  <c r="J981" i="6"/>
  <c r="J982" i="6"/>
  <c r="J983" i="6"/>
  <c r="J984" i="6"/>
  <c r="J2990" i="6"/>
  <c r="J2992" i="6"/>
  <c r="J2994" i="6"/>
  <c r="J2996" i="6"/>
  <c r="J2997" i="6"/>
  <c r="J3000" i="6"/>
  <c r="J3001" i="6"/>
  <c r="J3002" i="6"/>
  <c r="J3006" i="6"/>
  <c r="J3007" i="6"/>
  <c r="J3008" i="6"/>
  <c r="J3009" i="6"/>
  <c r="J2991" i="6"/>
  <c r="J2993" i="6"/>
  <c r="J2995" i="6"/>
  <c r="J2998" i="6"/>
  <c r="J2999" i="6"/>
  <c r="J3003" i="6"/>
  <c r="J3004" i="6"/>
  <c r="J3005" i="6"/>
  <c r="J3010" i="6"/>
  <c r="J3011" i="6"/>
  <c r="J3012" i="6"/>
  <c r="J3013" i="6"/>
  <c r="J4395" i="6"/>
  <c r="J4397" i="6"/>
  <c r="J4399" i="6"/>
  <c r="J4401" i="6"/>
  <c r="J4402" i="6"/>
  <c r="J4403" i="6"/>
  <c r="J4407" i="6"/>
  <c r="J4408" i="6"/>
  <c r="J4409" i="6"/>
  <c r="J4410" i="6"/>
  <c r="J4414" i="6"/>
  <c r="J4415" i="6"/>
  <c r="J4416" i="6"/>
  <c r="J4396" i="6"/>
  <c r="J4398" i="6"/>
  <c r="J4400" i="6"/>
  <c r="J4404" i="6"/>
  <c r="J4405" i="6"/>
  <c r="J4406" i="6"/>
  <c r="J4411" i="6"/>
  <c r="J4412" i="6"/>
  <c r="J4413" i="6"/>
  <c r="J4417" i="6"/>
  <c r="J4418" i="6"/>
  <c r="J4419" i="6"/>
  <c r="J4420" i="6"/>
  <c r="J5923" i="6"/>
  <c r="J5925" i="6"/>
  <c r="J5927" i="6"/>
  <c r="J5930" i="6"/>
  <c r="J5931" i="6"/>
  <c r="J5934" i="6"/>
  <c r="J5937" i="6"/>
  <c r="J5938" i="6"/>
  <c r="J5939" i="6"/>
  <c r="J5940" i="6"/>
  <c r="J5924" i="6"/>
  <c r="J5926" i="6"/>
  <c r="J5928" i="6"/>
  <c r="J5929" i="6"/>
  <c r="J5932" i="6"/>
  <c r="J5933" i="6"/>
  <c r="J5935" i="6"/>
  <c r="J5936" i="6"/>
  <c r="J5941" i="6"/>
  <c r="J5942" i="6"/>
  <c r="J5943" i="6"/>
  <c r="J5944" i="6"/>
  <c r="J5945" i="6"/>
  <c r="J298" i="6"/>
  <c r="J300" i="6"/>
  <c r="J302" i="6"/>
  <c r="J304" i="6"/>
  <c r="J305" i="6"/>
  <c r="J306" i="6"/>
  <c r="J311" i="6"/>
  <c r="J313" i="6"/>
  <c r="J314" i="6"/>
  <c r="J315" i="6"/>
  <c r="J299" i="6"/>
  <c r="J301" i="6"/>
  <c r="J303" i="6"/>
  <c r="J307" i="6"/>
  <c r="J308" i="6"/>
  <c r="J309" i="6"/>
  <c r="J310" i="6"/>
  <c r="J312" i="6"/>
  <c r="J316" i="6"/>
  <c r="J317" i="6"/>
  <c r="J318" i="6"/>
  <c r="J4035" i="6"/>
  <c r="J4037" i="6"/>
  <c r="J4039" i="6"/>
  <c r="J4041" i="6"/>
  <c r="J4042" i="6"/>
  <c r="J4043" i="6"/>
  <c r="J4047" i="6"/>
  <c r="J4048" i="6"/>
  <c r="J4049" i="6"/>
  <c r="J4052" i="6"/>
  <c r="J4053" i="6"/>
  <c r="J4054" i="6"/>
  <c r="J4036" i="6"/>
  <c r="J4038" i="6"/>
  <c r="J4040" i="6"/>
  <c r="J4044" i="6"/>
  <c r="J4045" i="6"/>
  <c r="J4046" i="6"/>
  <c r="J4050" i="6"/>
  <c r="J4051" i="6"/>
  <c r="J4055" i="6"/>
  <c r="J4056" i="6"/>
  <c r="J4057" i="6"/>
  <c r="J4058" i="6"/>
  <c r="J4059" i="6"/>
  <c r="J5539" i="6"/>
  <c r="J5541" i="6"/>
  <c r="J5543" i="6"/>
  <c r="J5545" i="6"/>
  <c r="J5546" i="6"/>
  <c r="J5547" i="6"/>
  <c r="J5548" i="6"/>
  <c r="J5552" i="6"/>
  <c r="J5553" i="6"/>
  <c r="J5555" i="6"/>
  <c r="J5556" i="6"/>
  <c r="J5557" i="6"/>
  <c r="J5558" i="6"/>
  <c r="J5540" i="6"/>
  <c r="J5542" i="6"/>
  <c r="J5544" i="6"/>
  <c r="J5549" i="6"/>
  <c r="J5550" i="6"/>
  <c r="J5551" i="6"/>
  <c r="J5554" i="6"/>
  <c r="J5559" i="6"/>
  <c r="J5560" i="6"/>
  <c r="J5561" i="6"/>
  <c r="J5562" i="6"/>
  <c r="J4060" i="6"/>
  <c r="J4062" i="6"/>
  <c r="J4064" i="6"/>
  <c r="J4066" i="6"/>
  <c r="J4067" i="6"/>
  <c r="J4068" i="6"/>
  <c r="J4073" i="6"/>
  <c r="J4074" i="6"/>
  <c r="J4077" i="6"/>
  <c r="J4078" i="6"/>
  <c r="J4079" i="6"/>
  <c r="J4080" i="6"/>
  <c r="J4081" i="6"/>
  <c r="J4082" i="6"/>
  <c r="J4061" i="6"/>
  <c r="J4063" i="6"/>
  <c r="J4065" i="6"/>
  <c r="J4069" i="6"/>
  <c r="J4070" i="6"/>
  <c r="J4071" i="6"/>
  <c r="J4072" i="6"/>
  <c r="J4075" i="6"/>
  <c r="J4076" i="6"/>
  <c r="J4083" i="6"/>
  <c r="J4084" i="6"/>
  <c r="J4085" i="6"/>
  <c r="J1402" i="6"/>
  <c r="J1404" i="6"/>
  <c r="J1406" i="6"/>
  <c r="J1408" i="6"/>
  <c r="J1409" i="6"/>
  <c r="J1410" i="6"/>
  <c r="J1411" i="6"/>
  <c r="J1414" i="6"/>
  <c r="J1415" i="6"/>
  <c r="J1417" i="6"/>
  <c r="J1418" i="6"/>
  <c r="J1419" i="6"/>
  <c r="J1420" i="6"/>
  <c r="J1403" i="6"/>
  <c r="J1405" i="6"/>
  <c r="J1407" i="6"/>
  <c r="J1412" i="6"/>
  <c r="J1413" i="6"/>
  <c r="J1416" i="6"/>
  <c r="J1421" i="6"/>
  <c r="J1422" i="6"/>
  <c r="J1423" i="6"/>
  <c r="J1424" i="6"/>
  <c r="J656" i="6"/>
  <c r="J658" i="6"/>
  <c r="J660" i="6"/>
  <c r="J662" i="6"/>
  <c r="J663" i="6"/>
  <c r="J664" i="6"/>
  <c r="J665" i="6"/>
  <c r="J670" i="6"/>
  <c r="J672" i="6"/>
  <c r="J673" i="6"/>
  <c r="J674" i="6"/>
  <c r="J657" i="6"/>
  <c r="J659" i="6"/>
  <c r="J661" i="6"/>
  <c r="J666" i="6"/>
  <c r="J667" i="6"/>
  <c r="J668" i="6"/>
  <c r="J669" i="6"/>
  <c r="J671" i="6"/>
  <c r="J675" i="6"/>
  <c r="J676" i="6"/>
  <c r="J677" i="6"/>
  <c r="J2347" i="6"/>
  <c r="J2349" i="6"/>
  <c r="J2351" i="6"/>
  <c r="J2353" i="6"/>
  <c r="J2354" i="6"/>
  <c r="J2355" i="6"/>
  <c r="J2356" i="6"/>
  <c r="J2362" i="6"/>
  <c r="J2363" i="6"/>
  <c r="J2366" i="6"/>
  <c r="J2367" i="6"/>
  <c r="J2368" i="6"/>
  <c r="J2369" i="6"/>
  <c r="J2370" i="6"/>
  <c r="J2348" i="6"/>
  <c r="J2350" i="6"/>
  <c r="J2352" i="6"/>
  <c r="J2357" i="6"/>
  <c r="J2358" i="6"/>
  <c r="J2359" i="6"/>
  <c r="J2360" i="6"/>
  <c r="J2361" i="6"/>
  <c r="J2364" i="6"/>
  <c r="J2365" i="6"/>
  <c r="J2371" i="6"/>
  <c r="J2372" i="6"/>
  <c r="J2373" i="6"/>
  <c r="J2039" i="6"/>
  <c r="J2041" i="6"/>
  <c r="J2043" i="6"/>
  <c r="J2045" i="6"/>
  <c r="J2046" i="6"/>
  <c r="J2047" i="6"/>
  <c r="J2050" i="6"/>
  <c r="J2051" i="6"/>
  <c r="J2055" i="6"/>
  <c r="J2056" i="6"/>
  <c r="J2057" i="6"/>
  <c r="J2040" i="6"/>
  <c r="J2042" i="6"/>
  <c r="J2044" i="6"/>
  <c r="J2048" i="6"/>
  <c r="J2049" i="6"/>
  <c r="J2052" i="6"/>
  <c r="J2053" i="6"/>
  <c r="J2054" i="6"/>
  <c r="J2058" i="6"/>
  <c r="J2059" i="6"/>
  <c r="J2060" i="6"/>
  <c r="J2061" i="6"/>
  <c r="J2062" i="6"/>
  <c r="J5946" i="6"/>
  <c r="J5948" i="6"/>
  <c r="J5950" i="6"/>
  <c r="J5951" i="6"/>
  <c r="J5954" i="6"/>
  <c r="J5955" i="6"/>
  <c r="J5956" i="6"/>
  <c r="J5957" i="6"/>
  <c r="J5961" i="6"/>
  <c r="J5964" i="6"/>
  <c r="J5965" i="6"/>
  <c r="J5966" i="6"/>
  <c r="J5947" i="6"/>
  <c r="J5949" i="6"/>
  <c r="J5952" i="6"/>
  <c r="J5953" i="6"/>
  <c r="J5958" i="6"/>
  <c r="J5959" i="6"/>
  <c r="J5960" i="6"/>
  <c r="J5962" i="6"/>
  <c r="J5963" i="6"/>
  <c r="J5967" i="6"/>
  <c r="J5968" i="6"/>
  <c r="J5969" i="6"/>
  <c r="J5970" i="6"/>
  <c r="J985" i="6"/>
  <c r="J987" i="6"/>
  <c r="J989" i="6"/>
  <c r="J991" i="6"/>
  <c r="J992" i="6"/>
  <c r="J993" i="6"/>
  <c r="J994" i="6"/>
  <c r="J997" i="6"/>
  <c r="J998" i="6"/>
  <c r="J999" i="6"/>
  <c r="J1002" i="6"/>
  <c r="J1003" i="6"/>
  <c r="J1004" i="6"/>
  <c r="J1005" i="6"/>
  <c r="J986" i="6"/>
  <c r="J988" i="6"/>
  <c r="J990" i="6"/>
  <c r="J995" i="6"/>
  <c r="J996" i="6"/>
  <c r="J1000" i="6"/>
  <c r="J1001" i="6"/>
  <c r="J1006" i="6"/>
  <c r="J1007" i="6"/>
  <c r="J1008" i="6"/>
  <c r="J5160" i="6"/>
  <c r="J5162" i="6"/>
  <c r="J5164" i="6"/>
  <c r="J5167" i="6"/>
  <c r="J5170" i="6"/>
  <c r="J5173" i="6"/>
  <c r="J5174" i="6"/>
  <c r="J5175" i="6"/>
  <c r="J5161" i="6"/>
  <c r="J5163" i="6"/>
  <c r="J5165" i="6"/>
  <c r="J5166" i="6"/>
  <c r="J5168" i="6"/>
  <c r="J5169" i="6"/>
  <c r="J5171" i="6"/>
  <c r="J5172" i="6"/>
  <c r="J5176" i="6"/>
  <c r="J5177" i="6"/>
  <c r="J5178" i="6"/>
  <c r="J5179" i="6"/>
  <c r="J5180" i="6"/>
  <c r="J4804" i="6"/>
  <c r="J4806" i="6"/>
  <c r="J4808" i="6"/>
  <c r="J4810" i="6"/>
  <c r="J4811" i="6"/>
  <c r="J4812" i="6"/>
  <c r="J4817" i="6"/>
  <c r="J4818" i="6"/>
  <c r="J4821" i="6"/>
  <c r="J4822" i="6"/>
  <c r="J4823" i="6"/>
  <c r="J4824" i="6"/>
  <c r="J4805" i="6"/>
  <c r="J4807" i="6"/>
  <c r="J4809" i="6"/>
  <c r="J4813" i="6"/>
  <c r="J4814" i="6"/>
  <c r="J4815" i="6"/>
  <c r="J4816" i="6"/>
  <c r="J4819" i="6"/>
  <c r="J4820" i="6"/>
  <c r="J4825" i="6"/>
  <c r="J4826" i="6"/>
  <c r="J4827" i="6"/>
  <c r="J5181" i="6"/>
  <c r="J5183" i="6"/>
  <c r="J5185" i="6"/>
  <c r="J5187" i="6"/>
  <c r="J5188" i="6"/>
  <c r="J5189" i="6"/>
  <c r="J5190" i="6"/>
  <c r="J5195" i="6"/>
  <c r="J5196" i="6"/>
  <c r="J5199" i="6"/>
  <c r="J5200" i="6"/>
  <c r="J5201" i="6"/>
  <c r="J5202" i="6"/>
  <c r="J5182" i="6"/>
  <c r="J5184" i="6"/>
  <c r="J5186" i="6"/>
  <c r="J5191" i="6"/>
  <c r="J5192" i="6"/>
  <c r="J5193" i="6"/>
  <c r="J5194" i="6"/>
  <c r="J5197" i="6"/>
  <c r="J5198" i="6"/>
  <c r="J5203" i="6"/>
  <c r="J5204" i="6"/>
  <c r="J5205" i="6"/>
  <c r="J5206" i="6"/>
  <c r="J5207" i="6"/>
  <c r="J5209" i="6"/>
  <c r="J5211" i="6"/>
  <c r="J5212" i="6"/>
  <c r="J5215" i="6"/>
  <c r="J5216" i="6"/>
  <c r="J5217" i="6"/>
  <c r="J5223" i="6"/>
  <c r="J5224" i="6"/>
  <c r="J5227" i="6"/>
  <c r="J5228" i="6"/>
  <c r="J5229" i="6"/>
  <c r="J5230" i="6"/>
  <c r="J5231" i="6"/>
  <c r="J5208" i="6"/>
  <c r="J5210" i="6"/>
  <c r="J5213" i="6"/>
  <c r="J5214" i="6"/>
  <c r="J5218" i="6"/>
  <c r="J5219" i="6"/>
  <c r="J5220" i="6"/>
  <c r="J5221" i="6"/>
  <c r="J5222" i="6"/>
  <c r="J5225" i="6"/>
  <c r="J5226" i="6"/>
  <c r="J5232" i="6"/>
  <c r="J5233" i="6"/>
  <c r="J5234" i="6"/>
  <c r="J5235" i="6"/>
  <c r="J1658" i="6"/>
  <c r="J1660" i="6"/>
  <c r="J1662" i="6"/>
  <c r="J1665" i="6"/>
  <c r="J1666" i="6"/>
  <c r="J1667" i="6"/>
  <c r="J1671" i="6"/>
  <c r="J1672" i="6"/>
  <c r="J1673" i="6"/>
  <c r="J1676" i="6"/>
  <c r="J1677" i="6"/>
  <c r="J1678" i="6"/>
  <c r="J1679" i="6"/>
  <c r="J1659" i="6"/>
  <c r="J1661" i="6"/>
  <c r="J1663" i="6"/>
  <c r="J1664" i="6"/>
  <c r="J1668" i="6"/>
  <c r="J1669" i="6"/>
  <c r="J1670" i="6"/>
  <c r="J1674" i="6"/>
  <c r="J1675" i="6"/>
  <c r="J1680" i="6"/>
  <c r="J1681" i="6"/>
  <c r="J1682" i="6"/>
  <c r="J1683" i="6"/>
  <c r="J4421" i="6"/>
  <c r="J4423" i="6"/>
  <c r="J4425" i="6"/>
  <c r="J4426" i="6"/>
  <c r="J4429" i="6"/>
  <c r="J4430" i="6"/>
  <c r="J4431" i="6"/>
  <c r="J4435" i="6"/>
  <c r="J4438" i="6"/>
  <c r="J4439" i="6"/>
  <c r="J4440" i="6"/>
  <c r="J4441" i="6"/>
  <c r="J4422" i="6"/>
  <c r="J4424" i="6"/>
  <c r="J4427" i="6"/>
  <c r="J4428" i="6"/>
  <c r="J4432" i="6"/>
  <c r="J4433" i="6"/>
  <c r="J4434" i="6"/>
  <c r="J4436" i="6"/>
  <c r="J4437" i="6"/>
  <c r="J4442" i="6"/>
  <c r="J4443" i="6"/>
  <c r="J4444" i="6"/>
  <c r="J4445" i="6"/>
  <c r="J678" i="6"/>
  <c r="J680" i="6"/>
  <c r="J682" i="6"/>
  <c r="J684" i="6"/>
  <c r="J685" i="6"/>
  <c r="J688" i="6"/>
  <c r="J690" i="6"/>
  <c r="J691" i="6"/>
  <c r="J692" i="6"/>
  <c r="J679" i="6"/>
  <c r="J681" i="6"/>
  <c r="J683" i="6"/>
  <c r="J686" i="6"/>
  <c r="J687" i="6"/>
  <c r="J689" i="6"/>
  <c r="J693" i="6"/>
  <c r="J694" i="6"/>
  <c r="J695" i="6"/>
  <c r="J696" i="6"/>
  <c r="J1009" i="6"/>
  <c r="J1011" i="6"/>
  <c r="J1013" i="6"/>
  <c r="J1014" i="6"/>
  <c r="J1016" i="6"/>
  <c r="J1017" i="6"/>
  <c r="J1018" i="6"/>
  <c r="J1023" i="6"/>
  <c r="J1024" i="6"/>
  <c r="J1026" i="6"/>
  <c r="J1027" i="6"/>
  <c r="J1028" i="6"/>
  <c r="J1010" i="6"/>
  <c r="J1012" i="6"/>
  <c r="J1015" i="6"/>
  <c r="J1019" i="6"/>
  <c r="J1020" i="6"/>
  <c r="J1021" i="6"/>
  <c r="J1022" i="6"/>
  <c r="J1025" i="6"/>
  <c r="J1029" i="6"/>
  <c r="J1030" i="6"/>
  <c r="J1031" i="6"/>
  <c r="J1032" i="6"/>
  <c r="J1033" i="6"/>
  <c r="J2374" i="6"/>
  <c r="J2376" i="6"/>
  <c r="J2378" i="6"/>
  <c r="J2379" i="6"/>
  <c r="J2381" i="6"/>
  <c r="J2382" i="6"/>
  <c r="J2383" i="6"/>
  <c r="J2386" i="6"/>
  <c r="J2387" i="6"/>
  <c r="J2388" i="6"/>
  <c r="J2391" i="6"/>
  <c r="J2392" i="6"/>
  <c r="J2393" i="6"/>
  <c r="J2394" i="6"/>
  <c r="J2375" i="6"/>
  <c r="J2377" i="6"/>
  <c r="J2380" i="6"/>
  <c r="J2384" i="6"/>
  <c r="J2385" i="6"/>
  <c r="J2389" i="6"/>
  <c r="J2390" i="6"/>
  <c r="J2395" i="6"/>
  <c r="J2396" i="6"/>
  <c r="J2397" i="6"/>
  <c r="J2398" i="6"/>
  <c r="J2399" i="6"/>
  <c r="J1684" i="6"/>
  <c r="J1686" i="6"/>
  <c r="J1688" i="6"/>
  <c r="J1690" i="6"/>
  <c r="J1691" i="6"/>
  <c r="J1694" i="6"/>
  <c r="J1695" i="6"/>
  <c r="J1698" i="6"/>
  <c r="J1699" i="6"/>
  <c r="J1700" i="6"/>
  <c r="J1685" i="6"/>
  <c r="J1687" i="6"/>
  <c r="J1689" i="6"/>
  <c r="J1692" i="6"/>
  <c r="J1693" i="6"/>
  <c r="J1696" i="6"/>
  <c r="J1697" i="6"/>
  <c r="J1701" i="6"/>
  <c r="J1702" i="6"/>
  <c r="J1703" i="6"/>
  <c r="J5236" i="6"/>
  <c r="J5238" i="6"/>
  <c r="J5240" i="6"/>
  <c r="J5241" i="6"/>
  <c r="J5243" i="6"/>
  <c r="J5244" i="6"/>
  <c r="J5245" i="6"/>
  <c r="J5246" i="6"/>
  <c r="J5250" i="6"/>
  <c r="J5251" i="6"/>
  <c r="J5252" i="6"/>
  <c r="J5255" i="6"/>
  <c r="J5256" i="6"/>
  <c r="J5237" i="6"/>
  <c r="J5239" i="6"/>
  <c r="J5242" i="6"/>
  <c r="J5247" i="6"/>
  <c r="J5248" i="6"/>
  <c r="J5249" i="6"/>
  <c r="J5253" i="6"/>
  <c r="J5254" i="6"/>
  <c r="J5257" i="6"/>
  <c r="J5258" i="6"/>
  <c r="J5259" i="6"/>
  <c r="J3377" i="6"/>
  <c r="J3379" i="6"/>
  <c r="J3381" i="6"/>
  <c r="J3383" i="6"/>
  <c r="J3384" i="6"/>
  <c r="J3385" i="6"/>
  <c r="J3386" i="6"/>
  <c r="J3390" i="6"/>
  <c r="J3391" i="6"/>
  <c r="J3395" i="6"/>
  <c r="J3396" i="6"/>
  <c r="J3397" i="6"/>
  <c r="J3398" i="6"/>
  <c r="J3378" i="6"/>
  <c r="J3380" i="6"/>
  <c r="J3382" i="6"/>
  <c r="J3387" i="6"/>
  <c r="J3388" i="6"/>
  <c r="J3389" i="6"/>
  <c r="J3392" i="6"/>
  <c r="J3393" i="6"/>
  <c r="J3394" i="6"/>
  <c r="J3399" i="6"/>
  <c r="J3400" i="6"/>
  <c r="J3401" i="6"/>
  <c r="J3402" i="6"/>
  <c r="J4446" i="6"/>
  <c r="J4448" i="6"/>
  <c r="J4450" i="6"/>
  <c r="J4452" i="6"/>
  <c r="J4453" i="6"/>
  <c r="J4454" i="6"/>
  <c r="J4458" i="6"/>
  <c r="J4459" i="6"/>
  <c r="J4461" i="6"/>
  <c r="J4462" i="6"/>
  <c r="J4463" i="6"/>
  <c r="J4464" i="6"/>
  <c r="J4447" i="6"/>
  <c r="J4449" i="6"/>
  <c r="J4451" i="6"/>
  <c r="J4455" i="6"/>
  <c r="J4456" i="6"/>
  <c r="J4457" i="6"/>
  <c r="J4460" i="6"/>
  <c r="J4465" i="6"/>
  <c r="J4466" i="6"/>
  <c r="J4467" i="6"/>
  <c r="J4468" i="6"/>
  <c r="J5563" i="6"/>
  <c r="J5566" i="6"/>
  <c r="J5569" i="6"/>
  <c r="J5570" i="6"/>
  <c r="J5571" i="6"/>
  <c r="J5576" i="6"/>
  <c r="J5577" i="6"/>
  <c r="J5578" i="6"/>
  <c r="J5581" i="6"/>
  <c r="J5582" i="6"/>
  <c r="J5583" i="6"/>
  <c r="J5584" i="6"/>
  <c r="J5564" i="6"/>
  <c r="J5565" i="6"/>
  <c r="J5567" i="6"/>
  <c r="J5568" i="6"/>
  <c r="J5572" i="6"/>
  <c r="J5573" i="6"/>
  <c r="J5574" i="6"/>
  <c r="J5575" i="6"/>
  <c r="J5579" i="6"/>
  <c r="J5580" i="6"/>
  <c r="J5585" i="6"/>
  <c r="J5586" i="6"/>
  <c r="J5587" i="6"/>
  <c r="J2685" i="6"/>
  <c r="J2687" i="6"/>
  <c r="J2689" i="6"/>
  <c r="J2691" i="6"/>
  <c r="J2692" i="6"/>
  <c r="J2693" i="6"/>
  <c r="J2697" i="6"/>
  <c r="J2698" i="6"/>
  <c r="J2699" i="6"/>
  <c r="J2702" i="6"/>
  <c r="J2703" i="6"/>
  <c r="J2704" i="6"/>
  <c r="J2705" i="6"/>
  <c r="J2686" i="6"/>
  <c r="J2688" i="6"/>
  <c r="J2690" i="6"/>
  <c r="J2694" i="6"/>
  <c r="J2695" i="6"/>
  <c r="J2696" i="6"/>
  <c r="J2700" i="6"/>
  <c r="J2701" i="6"/>
  <c r="J2706" i="6"/>
  <c r="J2707" i="6"/>
  <c r="J2708" i="6"/>
  <c r="J2709" i="6"/>
  <c r="J4828" i="6"/>
  <c r="J4830" i="6"/>
  <c r="J4832" i="6"/>
  <c r="J4835" i="6"/>
  <c r="J4836" i="6"/>
  <c r="J4837" i="6"/>
  <c r="J4841" i="6"/>
  <c r="J4843" i="6"/>
  <c r="J4844" i="6"/>
  <c r="J4845" i="6"/>
  <c r="J4829" i="6"/>
  <c r="J4831" i="6"/>
  <c r="J4833" i="6"/>
  <c r="J4834" i="6"/>
  <c r="J4838" i="6"/>
  <c r="J4839" i="6"/>
  <c r="J4840" i="6"/>
  <c r="J4842" i="6"/>
  <c r="J4846" i="6"/>
  <c r="J4847" i="6"/>
  <c r="J4848" i="6"/>
  <c r="J4849" i="6"/>
  <c r="J319" i="6"/>
  <c r="J321" i="6"/>
  <c r="J323" i="6"/>
  <c r="J325" i="6"/>
  <c r="J326" i="6"/>
  <c r="J329" i="6"/>
  <c r="J332" i="6"/>
  <c r="J333" i="6"/>
  <c r="J334" i="6"/>
  <c r="J335" i="6"/>
  <c r="J320" i="6"/>
  <c r="J322" i="6"/>
  <c r="J324" i="6"/>
  <c r="J327" i="6"/>
  <c r="J328" i="6"/>
  <c r="J330" i="6"/>
  <c r="J331" i="6"/>
  <c r="J336" i="6"/>
  <c r="J337" i="6"/>
  <c r="J338" i="6"/>
  <c r="J4850" i="6"/>
  <c r="J4853" i="6"/>
  <c r="J4855" i="6"/>
  <c r="J4856" i="6"/>
  <c r="J4857" i="6"/>
  <c r="J4862" i="6"/>
  <c r="J4863" i="6"/>
  <c r="J4864" i="6"/>
  <c r="J4866" i="6"/>
  <c r="J4867" i="6"/>
  <c r="J4868" i="6"/>
  <c r="J4851" i="6"/>
  <c r="J4852" i="6"/>
  <c r="J4854" i="6"/>
  <c r="J4858" i="6"/>
  <c r="J4859" i="6"/>
  <c r="J4860" i="6"/>
  <c r="J4861" i="6"/>
  <c r="J4865" i="6"/>
  <c r="J4869" i="6"/>
  <c r="J4870" i="6"/>
  <c r="J4871" i="6"/>
  <c r="J4872" i="6"/>
  <c r="J5588" i="6"/>
  <c r="J5590" i="6"/>
  <c r="J5592" i="6"/>
  <c r="J5594" i="6"/>
  <c r="J5595" i="6"/>
  <c r="J5596" i="6"/>
  <c r="J5601" i="6"/>
  <c r="J5604" i="6"/>
  <c r="J5605" i="6"/>
  <c r="J5606" i="6"/>
  <c r="J5607" i="6"/>
  <c r="J5589" i="6"/>
  <c r="J5591" i="6"/>
  <c r="J5593" i="6"/>
  <c r="J5597" i="6"/>
  <c r="J5598" i="6"/>
  <c r="J5599" i="6"/>
  <c r="J5600" i="6"/>
  <c r="J5602" i="6"/>
  <c r="J5603" i="6"/>
  <c r="J5608" i="6"/>
  <c r="J5609" i="6"/>
  <c r="J2400" i="6"/>
  <c r="J2402" i="6"/>
  <c r="J2404" i="6"/>
  <c r="J2406" i="6"/>
  <c r="J2407" i="6"/>
  <c r="J2408" i="6"/>
  <c r="J2411" i="6"/>
  <c r="J2415" i="6"/>
  <c r="J2416" i="6"/>
  <c r="J2417" i="6"/>
  <c r="J2418" i="6"/>
  <c r="J2419" i="6"/>
  <c r="J2401" i="6"/>
  <c r="J2403" i="6"/>
  <c r="J2405" i="6"/>
  <c r="J2409" i="6"/>
  <c r="J2410" i="6"/>
  <c r="J2412" i="6"/>
  <c r="J2413" i="6"/>
  <c r="J2414" i="6"/>
  <c r="J2420" i="6"/>
  <c r="J2421" i="6"/>
  <c r="J2422" i="6"/>
  <c r="J2423" i="6"/>
  <c r="J3014" i="6"/>
  <c r="J3016" i="6"/>
  <c r="J3018" i="6"/>
  <c r="J3020" i="6"/>
  <c r="J3021" i="6"/>
  <c r="J3025" i="6"/>
  <c r="J3026" i="6"/>
  <c r="J3027" i="6"/>
  <c r="J3031" i="6"/>
  <c r="J3032" i="6"/>
  <c r="J3033" i="6"/>
  <c r="J3015" i="6"/>
  <c r="J3017" i="6"/>
  <c r="J3019" i="6"/>
  <c r="J3022" i="6"/>
  <c r="J3023" i="6"/>
  <c r="J3024" i="6"/>
  <c r="J3028" i="6"/>
  <c r="J3029" i="6"/>
  <c r="J3030" i="6"/>
  <c r="J3034" i="6"/>
  <c r="J3035" i="6"/>
  <c r="J3036" i="6"/>
  <c r="J3037" i="6"/>
  <c r="J1704" i="6"/>
  <c r="J1706" i="6"/>
  <c r="J1708" i="6"/>
  <c r="J1710" i="6"/>
  <c r="J1711" i="6"/>
  <c r="J1712" i="6"/>
  <c r="J1713" i="6"/>
  <c r="J1717" i="6"/>
  <c r="J1718" i="6"/>
  <c r="J1719" i="6"/>
  <c r="J1722" i="6"/>
  <c r="J1723" i="6"/>
  <c r="J1724" i="6"/>
  <c r="J1725" i="6"/>
  <c r="J1705" i="6"/>
  <c r="J1707" i="6"/>
  <c r="J1709" i="6"/>
  <c r="J1714" i="6"/>
  <c r="J1715" i="6"/>
  <c r="J1716" i="6"/>
  <c r="J1720" i="6"/>
  <c r="J1721" i="6"/>
  <c r="J1726" i="6"/>
  <c r="J1727" i="6"/>
  <c r="J1728" i="6"/>
  <c r="J1729" i="6"/>
  <c r="J1730" i="6"/>
  <c r="J339" i="6"/>
  <c r="J341" i="6"/>
  <c r="J343" i="6"/>
  <c r="J345" i="6"/>
  <c r="J346" i="6"/>
  <c r="J347" i="6"/>
  <c r="J351" i="6"/>
  <c r="J352" i="6"/>
  <c r="J353" i="6"/>
  <c r="J356" i="6"/>
  <c r="J357" i="6"/>
  <c r="J358" i="6"/>
  <c r="J340" i="6"/>
  <c r="J342" i="6"/>
  <c r="J344" i="6"/>
  <c r="J348" i="6"/>
  <c r="J349" i="6"/>
  <c r="J350" i="6"/>
  <c r="J354" i="6"/>
  <c r="J355" i="6"/>
  <c r="J359" i="6"/>
  <c r="J360" i="6"/>
  <c r="J361" i="6"/>
  <c r="J362" i="6"/>
  <c r="J697" i="6"/>
  <c r="J699" i="6"/>
  <c r="J701" i="6"/>
  <c r="J704" i="6"/>
  <c r="J705" i="6"/>
  <c r="J706" i="6"/>
  <c r="J707" i="6"/>
  <c r="J710" i="6"/>
  <c r="J711" i="6"/>
  <c r="J712" i="6"/>
  <c r="J714" i="6"/>
  <c r="J715" i="6"/>
  <c r="J716" i="6"/>
  <c r="J717" i="6"/>
  <c r="J698" i="6"/>
  <c r="J700" i="6"/>
  <c r="J702" i="6"/>
  <c r="J703" i="6"/>
  <c r="J708" i="6"/>
  <c r="J709" i="6"/>
  <c r="J713" i="6"/>
  <c r="J718" i="6"/>
  <c r="J719" i="6"/>
  <c r="J720" i="6"/>
  <c r="J5971" i="6"/>
  <c r="J5973" i="6"/>
  <c r="J5975" i="6"/>
  <c r="J5977" i="6"/>
  <c r="J5978" i="6"/>
  <c r="J5979" i="6"/>
  <c r="J5983" i="6"/>
  <c r="J5984" i="6"/>
  <c r="J5985" i="6"/>
  <c r="J5988" i="6"/>
  <c r="J5989" i="6"/>
  <c r="J5990" i="6"/>
  <c r="J5991" i="6"/>
  <c r="J5992" i="6"/>
  <c r="J5972" i="6"/>
  <c r="J5974" i="6"/>
  <c r="J5976" i="6"/>
  <c r="J5980" i="6"/>
  <c r="J5981" i="6"/>
  <c r="J5982" i="6"/>
  <c r="J5986" i="6"/>
  <c r="J5987" i="6"/>
  <c r="J5993" i="6"/>
  <c r="J5994" i="6"/>
  <c r="J5995" i="6"/>
  <c r="J5996" i="6"/>
  <c r="J2710" i="6"/>
  <c r="J2712" i="6"/>
  <c r="J2714" i="6"/>
  <c r="J2716" i="6"/>
  <c r="J2717" i="6"/>
  <c r="J2722" i="6"/>
  <c r="J2723" i="6"/>
  <c r="J2727" i="6"/>
  <c r="J2728" i="6"/>
  <c r="J2729" i="6"/>
  <c r="J2730" i="6"/>
  <c r="J2731" i="6"/>
  <c r="J2711" i="6"/>
  <c r="J2713" i="6"/>
  <c r="J2715" i="6"/>
  <c r="J2718" i="6"/>
  <c r="J2719" i="6"/>
  <c r="J2720" i="6"/>
  <c r="J2721" i="6"/>
  <c r="J2724" i="6"/>
  <c r="J2725" i="6"/>
  <c r="J2726" i="6"/>
  <c r="J2732" i="6"/>
  <c r="J2733" i="6"/>
  <c r="J2734" i="6"/>
  <c r="J2735" i="6"/>
  <c r="J5997" i="6"/>
  <c r="J5999" i="6"/>
  <c r="J6001" i="6"/>
  <c r="J6003" i="6"/>
  <c r="J6004" i="6"/>
  <c r="J6005" i="6"/>
  <c r="J6006" i="6"/>
  <c r="J6010" i="6"/>
  <c r="J6011" i="6"/>
  <c r="J6012" i="6"/>
  <c r="J6014" i="6"/>
  <c r="J6015" i="6"/>
  <c r="J6016" i="6"/>
  <c r="J6017" i="6"/>
  <c r="J5998" i="6"/>
  <c r="J6000" i="6"/>
  <c r="J6002" i="6"/>
  <c r="J6007" i="6"/>
  <c r="J6008" i="6"/>
  <c r="J6009" i="6"/>
  <c r="J6013" i="6"/>
  <c r="J6018" i="6"/>
  <c r="J6019" i="6"/>
  <c r="J6020" i="6"/>
  <c r="J6021" i="6"/>
  <c r="J2063" i="6"/>
  <c r="J2065" i="6"/>
  <c r="J2067" i="6"/>
  <c r="J2069" i="6"/>
  <c r="J2070" i="6"/>
  <c r="J2071" i="6"/>
  <c r="J2075" i="6"/>
  <c r="J2078" i="6"/>
  <c r="J2079" i="6"/>
  <c r="J2080" i="6"/>
  <c r="J2081" i="6"/>
  <c r="J2064" i="6"/>
  <c r="J2066" i="6"/>
  <c r="J2068" i="6"/>
  <c r="J2072" i="6"/>
  <c r="J2073" i="6"/>
  <c r="J2074" i="6"/>
  <c r="J2076" i="6"/>
  <c r="J2077" i="6"/>
  <c r="J2082" i="6"/>
  <c r="J2083" i="6"/>
  <c r="J2084" i="6"/>
  <c r="J2085" i="6"/>
  <c r="J2086" i="6"/>
  <c r="J5610" i="6"/>
  <c r="J5612" i="6"/>
  <c r="J5614" i="6"/>
  <c r="J5615" i="6"/>
  <c r="J5618" i="6"/>
  <c r="J5619" i="6"/>
  <c r="J5620" i="6"/>
  <c r="J5621" i="6"/>
  <c r="J5626" i="6"/>
  <c r="J5627" i="6"/>
  <c r="J5628" i="6"/>
  <c r="J5631" i="6"/>
  <c r="J5632" i="6"/>
  <c r="J5633" i="6"/>
  <c r="J5634" i="6"/>
  <c r="J5635" i="6"/>
  <c r="J5611" i="6"/>
  <c r="J5613" i="6"/>
  <c r="J5616" i="6"/>
  <c r="J5617" i="6"/>
  <c r="J5622" i="6"/>
  <c r="J5623" i="6"/>
  <c r="J5624" i="6"/>
  <c r="J5625" i="6"/>
  <c r="J5629" i="6"/>
  <c r="J5630" i="6"/>
  <c r="J5636" i="6"/>
  <c r="J5637" i="6"/>
  <c r="J5638" i="6"/>
  <c r="J5639" i="6"/>
  <c r="J4469" i="6"/>
  <c r="J4471" i="6"/>
  <c r="J4473" i="6"/>
  <c r="J4475" i="6"/>
  <c r="J4476" i="6"/>
  <c r="J4477" i="6"/>
  <c r="J4482" i="6"/>
  <c r="J4484" i="6"/>
  <c r="J4485" i="6"/>
  <c r="J4486" i="6"/>
  <c r="J4470" i="6"/>
  <c r="J4472" i="6"/>
  <c r="J4474" i="6"/>
  <c r="J4478" i="6"/>
  <c r="J4479" i="6"/>
  <c r="J4480" i="6"/>
  <c r="J4481" i="6"/>
  <c r="J4483" i="6"/>
  <c r="J4487" i="6"/>
  <c r="J4488" i="6"/>
  <c r="J4489" i="6"/>
  <c r="J4490" i="6"/>
  <c r="J4491" i="6"/>
  <c r="J2736" i="6"/>
  <c r="J2738" i="6"/>
  <c r="J2740" i="6"/>
  <c r="J2742" i="6"/>
  <c r="J2743" i="6"/>
  <c r="J2744" i="6"/>
  <c r="J2745" i="6"/>
  <c r="J2749" i="6"/>
  <c r="J2750" i="6"/>
  <c r="J2754" i="6"/>
  <c r="J2755" i="6"/>
  <c r="J2756" i="6"/>
  <c r="J2757" i="6"/>
  <c r="J2737" i="6"/>
  <c r="J2739" i="6"/>
  <c r="J2741" i="6"/>
  <c r="J2746" i="6"/>
  <c r="J2747" i="6"/>
  <c r="J2748" i="6"/>
  <c r="J2751" i="6"/>
  <c r="J2752" i="6"/>
  <c r="J2753" i="6"/>
  <c r="J2758" i="6"/>
  <c r="J2759" i="6"/>
  <c r="J2760" i="6"/>
  <c r="J2761" i="6"/>
  <c r="J1034" i="6"/>
  <c r="J1036" i="6"/>
  <c r="J1038" i="6"/>
  <c r="J1040" i="6"/>
  <c r="J1041" i="6"/>
  <c r="J1044" i="6"/>
  <c r="J1046" i="6"/>
  <c r="J1035" i="6"/>
  <c r="J1037" i="6"/>
  <c r="J1039" i="6"/>
  <c r="J1042" i="6"/>
  <c r="J1043" i="6"/>
  <c r="J1045" i="6"/>
  <c r="J1047" i="6"/>
  <c r="J1048" i="6"/>
  <c r="J1049" i="6"/>
  <c r="J1050" i="6"/>
  <c r="J1731" i="6"/>
  <c r="J1733" i="6"/>
  <c r="J1735" i="6"/>
  <c r="J1737" i="6"/>
  <c r="J1738" i="6"/>
  <c r="J1739" i="6"/>
  <c r="J1743" i="6"/>
  <c r="J1744" i="6"/>
  <c r="J1748" i="6"/>
  <c r="J1749" i="6"/>
  <c r="J1750" i="6"/>
  <c r="J1751" i="6"/>
  <c r="J1752" i="6"/>
  <c r="J1732" i="6"/>
  <c r="J1734" i="6"/>
  <c r="J1736" i="6"/>
  <c r="J1740" i="6"/>
  <c r="J1741" i="6"/>
  <c r="J1742" i="6"/>
  <c r="J1745" i="6"/>
  <c r="J1746" i="6"/>
  <c r="J1747" i="6"/>
  <c r="J1753" i="6"/>
  <c r="J1754" i="6"/>
  <c r="J1755" i="6"/>
  <c r="J1756" i="6"/>
  <c r="J3701" i="6"/>
  <c r="J3703" i="6"/>
  <c r="J3705" i="6"/>
  <c r="J3707" i="6"/>
  <c r="J3708" i="6"/>
  <c r="J3709" i="6"/>
  <c r="J3714" i="6"/>
  <c r="J3716" i="6"/>
  <c r="J3717" i="6"/>
  <c r="J3718" i="6"/>
  <c r="J3719" i="6"/>
  <c r="J3702" i="6"/>
  <c r="J3704" i="6"/>
  <c r="J3706" i="6"/>
  <c r="J3710" i="6"/>
  <c r="J3711" i="6"/>
  <c r="J3712" i="6"/>
  <c r="J3713" i="6"/>
  <c r="J3715" i="6"/>
  <c r="J3720" i="6"/>
  <c r="J3721" i="6"/>
  <c r="J3722" i="6"/>
  <c r="J3723" i="6"/>
  <c r="J4086" i="6"/>
  <c r="J4088" i="6"/>
  <c r="J4090" i="6"/>
  <c r="J4092" i="6"/>
  <c r="J4093" i="6"/>
  <c r="J4098" i="6"/>
  <c r="J4099" i="6"/>
  <c r="J4100" i="6"/>
  <c r="J4103" i="6"/>
  <c r="J4104" i="6"/>
  <c r="J4105" i="6"/>
  <c r="J4106" i="6"/>
  <c r="J4107" i="6"/>
  <c r="J4087" i="6"/>
  <c r="J4089" i="6"/>
  <c r="J4091" i="6"/>
  <c r="J4094" i="6"/>
  <c r="J4095" i="6"/>
  <c r="J4096" i="6"/>
  <c r="J4097" i="6"/>
  <c r="J4101" i="6"/>
  <c r="J4102" i="6"/>
  <c r="J4108" i="6"/>
  <c r="J4109" i="6"/>
  <c r="J4110" i="6"/>
  <c r="J3038" i="6"/>
  <c r="J3040" i="6"/>
  <c r="J3042" i="6"/>
  <c r="J3045" i="6"/>
  <c r="J3046" i="6"/>
  <c r="J3050" i="6"/>
  <c r="J3051" i="6"/>
  <c r="J3055" i="6"/>
  <c r="J3056" i="6"/>
  <c r="J3057" i="6"/>
  <c r="J3058" i="6"/>
  <c r="J3059" i="6"/>
  <c r="J3039" i="6"/>
  <c r="J3041" i="6"/>
  <c r="J3043" i="6"/>
  <c r="J3044" i="6"/>
  <c r="J3047" i="6"/>
  <c r="J3048" i="6"/>
  <c r="J3049" i="6"/>
  <c r="J3052" i="6"/>
  <c r="J3053" i="6"/>
  <c r="J3054" i="6"/>
  <c r="J3060" i="6"/>
  <c r="J3061" i="6"/>
  <c r="J3062" i="6"/>
  <c r="J3063" i="6"/>
  <c r="J1051" i="6"/>
  <c r="J1053" i="6"/>
  <c r="J1055" i="6"/>
  <c r="J1058" i="6"/>
  <c r="J1059" i="6"/>
  <c r="J1060" i="6"/>
  <c r="J1063" i="6"/>
  <c r="J1064" i="6"/>
  <c r="J1066" i="6"/>
  <c r="J1067" i="6"/>
  <c r="J1068" i="6"/>
  <c r="J1052" i="6"/>
  <c r="J1054" i="6"/>
  <c r="J1056" i="6"/>
  <c r="J1057" i="6"/>
  <c r="J1061" i="6"/>
  <c r="J1062" i="6"/>
  <c r="J1065" i="6"/>
  <c r="J1069" i="6"/>
  <c r="J1070" i="6"/>
  <c r="J1071" i="6"/>
  <c r="J3064" i="6"/>
  <c r="G6021" i="4"/>
  <c r="G6020" i="4"/>
  <c r="G6019" i="4"/>
  <c r="G6018" i="4"/>
  <c r="G6017" i="4"/>
  <c r="G6016" i="4"/>
  <c r="G6015" i="4"/>
  <c r="G6014" i="4"/>
  <c r="G6013" i="4"/>
  <c r="G6012" i="4"/>
  <c r="G6011" i="4"/>
  <c r="G6010" i="4"/>
  <c r="G6009" i="4"/>
  <c r="G6008" i="4"/>
  <c r="G6007" i="4"/>
  <c r="G6006" i="4"/>
  <c r="G6005" i="4"/>
  <c r="G6004" i="4"/>
  <c r="G6003" i="4"/>
  <c r="G6002" i="4"/>
  <c r="G6001" i="4"/>
  <c r="G6000" i="4"/>
  <c r="G5999" i="4"/>
  <c r="G5998" i="4"/>
  <c r="G5997" i="4"/>
  <c r="G5996" i="4"/>
  <c r="G5995" i="4"/>
  <c r="G5994" i="4"/>
  <c r="G5993" i="4"/>
  <c r="G5992" i="4"/>
  <c r="G5991" i="4"/>
  <c r="G5990" i="4"/>
  <c r="G5989" i="4"/>
  <c r="G5988" i="4"/>
  <c r="G5987" i="4"/>
  <c r="G5986" i="4"/>
  <c r="G5985" i="4"/>
  <c r="G5984" i="4"/>
  <c r="G5983" i="4"/>
  <c r="G5982" i="4"/>
  <c r="G5981" i="4"/>
  <c r="G5980" i="4"/>
  <c r="G5979" i="4"/>
  <c r="G5978" i="4"/>
  <c r="G5977" i="4"/>
  <c r="G5976" i="4"/>
  <c r="G5975" i="4"/>
  <c r="G5974" i="4"/>
  <c r="G5973" i="4"/>
  <c r="G5972" i="4"/>
  <c r="G5971" i="4"/>
  <c r="G5970" i="4"/>
  <c r="G5969" i="4"/>
  <c r="G5968" i="4"/>
  <c r="G5967" i="4"/>
  <c r="G5966" i="4"/>
  <c r="G5965" i="4"/>
  <c r="G5964" i="4"/>
  <c r="G5963" i="4"/>
  <c r="G5962" i="4"/>
  <c r="G5961" i="4"/>
  <c r="G5960" i="4"/>
  <c r="G5959" i="4"/>
  <c r="G5958" i="4"/>
  <c r="G5957" i="4"/>
  <c r="G5956" i="4"/>
  <c r="G5955" i="4"/>
  <c r="G5954" i="4"/>
  <c r="G5953" i="4"/>
  <c r="G5952" i="4"/>
  <c r="G5951" i="4"/>
  <c r="G5950" i="4"/>
  <c r="G5949" i="4"/>
  <c r="G5948" i="4"/>
  <c r="G5947" i="4"/>
  <c r="G5946" i="4"/>
  <c r="G5945" i="4"/>
  <c r="G5944" i="4"/>
  <c r="G5943" i="4"/>
  <c r="G5942" i="4"/>
  <c r="G5941" i="4"/>
  <c r="G5940" i="4"/>
  <c r="G5939" i="4"/>
  <c r="G5938" i="4"/>
  <c r="G5937" i="4"/>
  <c r="G5936" i="4"/>
  <c r="G5935" i="4"/>
  <c r="G5934" i="4"/>
  <c r="G5933" i="4"/>
  <c r="G5932" i="4"/>
  <c r="G5931" i="4"/>
  <c r="G5930" i="4"/>
  <c r="G5929" i="4"/>
  <c r="G5928" i="4"/>
  <c r="G5927" i="4"/>
  <c r="G5926" i="4"/>
  <c r="G5925" i="4"/>
  <c r="G5924" i="4"/>
  <c r="G5923" i="4"/>
  <c r="G5922" i="4"/>
  <c r="G5921" i="4"/>
  <c r="G5920" i="4"/>
  <c r="G5919" i="4"/>
  <c r="G5918" i="4"/>
  <c r="G5917" i="4"/>
  <c r="G5916" i="4"/>
  <c r="G5915" i="4"/>
  <c r="G5914" i="4"/>
  <c r="G5913" i="4"/>
  <c r="G5912" i="4"/>
  <c r="G5911" i="4"/>
  <c r="G5910" i="4"/>
  <c r="G5909" i="4"/>
  <c r="G5908" i="4"/>
  <c r="G5907" i="4"/>
  <c r="G5906" i="4"/>
  <c r="G5905" i="4"/>
  <c r="G5904" i="4"/>
  <c r="G5903" i="4"/>
  <c r="G5902" i="4"/>
  <c r="G5901" i="4"/>
  <c r="G5900" i="4"/>
  <c r="G5899" i="4"/>
  <c r="G5898" i="4"/>
  <c r="G5897" i="4"/>
  <c r="G5896" i="4"/>
  <c r="G5895" i="4"/>
  <c r="G5894" i="4"/>
  <c r="G5893" i="4"/>
  <c r="G5892" i="4"/>
  <c r="G5891" i="4"/>
  <c r="G5890" i="4"/>
  <c r="G5889" i="4"/>
  <c r="G5888" i="4"/>
  <c r="G5887" i="4"/>
  <c r="G5886" i="4"/>
  <c r="G5885" i="4"/>
  <c r="G5884" i="4"/>
  <c r="G5883" i="4"/>
  <c r="G5882" i="4"/>
  <c r="G5881" i="4"/>
  <c r="G5880" i="4"/>
  <c r="G5879" i="4"/>
  <c r="G5878" i="4"/>
  <c r="G5877" i="4"/>
  <c r="G5876" i="4"/>
  <c r="G5875" i="4"/>
  <c r="G5874" i="4"/>
  <c r="G5873" i="4"/>
  <c r="G5872" i="4"/>
  <c r="G5871" i="4"/>
  <c r="G5870" i="4"/>
  <c r="G5869" i="4"/>
  <c r="G5868" i="4"/>
  <c r="G5867" i="4"/>
  <c r="G5866" i="4"/>
  <c r="G5865" i="4"/>
  <c r="G5864" i="4"/>
  <c r="G5863" i="4"/>
  <c r="G5862" i="4"/>
  <c r="G5861" i="4"/>
  <c r="G5860" i="4"/>
  <c r="G5859" i="4"/>
  <c r="G5858" i="4"/>
  <c r="G5857" i="4"/>
  <c r="G5856" i="4"/>
  <c r="G5855" i="4"/>
  <c r="G5854" i="4"/>
  <c r="G5853" i="4"/>
  <c r="G5852" i="4"/>
  <c r="G5851" i="4"/>
  <c r="G5850" i="4"/>
  <c r="G5849" i="4"/>
  <c r="G5848" i="4"/>
  <c r="G5847" i="4"/>
  <c r="G5846" i="4"/>
  <c r="G5845" i="4"/>
  <c r="G5844" i="4"/>
  <c r="G5843" i="4"/>
  <c r="G5842" i="4"/>
  <c r="G5841" i="4"/>
  <c r="G5840" i="4"/>
  <c r="G5839" i="4"/>
  <c r="G5838" i="4"/>
  <c r="G5837" i="4"/>
  <c r="G5836" i="4"/>
  <c r="G5835" i="4"/>
  <c r="G5834" i="4"/>
  <c r="G5833" i="4"/>
  <c r="G5832" i="4"/>
  <c r="G5831" i="4"/>
  <c r="G5830" i="4"/>
  <c r="G5829" i="4"/>
  <c r="G5828" i="4"/>
  <c r="G5827" i="4"/>
  <c r="G5826" i="4"/>
  <c r="G5825" i="4"/>
  <c r="G5824" i="4"/>
  <c r="G5823" i="4"/>
  <c r="G5822" i="4"/>
  <c r="G5821" i="4"/>
  <c r="G5820" i="4"/>
  <c r="G5819" i="4"/>
  <c r="G5818" i="4"/>
  <c r="G5817" i="4"/>
  <c r="G5816" i="4"/>
  <c r="G5815" i="4"/>
  <c r="G5814" i="4"/>
  <c r="G5813" i="4"/>
  <c r="G5812" i="4"/>
  <c r="G5811" i="4"/>
  <c r="G5810" i="4"/>
  <c r="G5809" i="4"/>
  <c r="G5808" i="4"/>
  <c r="G5807" i="4"/>
  <c r="G5806" i="4"/>
  <c r="G5805" i="4"/>
  <c r="G5804" i="4"/>
  <c r="G5803" i="4"/>
  <c r="G5802" i="4"/>
  <c r="G5801" i="4"/>
  <c r="G5800" i="4"/>
  <c r="G5799" i="4"/>
  <c r="G5798" i="4"/>
  <c r="G5797" i="4"/>
  <c r="G5796" i="4"/>
  <c r="G5795" i="4"/>
  <c r="G5794" i="4"/>
  <c r="G5793" i="4"/>
  <c r="G5792" i="4"/>
  <c r="G5791" i="4"/>
  <c r="G5790" i="4"/>
  <c r="G5789" i="4"/>
  <c r="G5788" i="4"/>
  <c r="G5787" i="4"/>
  <c r="G5786" i="4"/>
  <c r="G5785" i="4"/>
  <c r="G5784" i="4"/>
  <c r="G5783" i="4"/>
  <c r="G5782" i="4"/>
  <c r="G5781" i="4"/>
  <c r="G5780" i="4"/>
  <c r="G5779" i="4"/>
  <c r="G5778" i="4"/>
  <c r="G5777" i="4"/>
  <c r="G5776" i="4"/>
  <c r="G5775" i="4"/>
  <c r="G5774" i="4"/>
  <c r="G5773" i="4"/>
  <c r="G5772" i="4"/>
  <c r="G5771" i="4"/>
  <c r="G5770" i="4"/>
  <c r="G5769" i="4"/>
  <c r="G5768" i="4"/>
  <c r="G5767" i="4"/>
  <c r="G5766" i="4"/>
  <c r="G5765" i="4"/>
  <c r="G5764" i="4"/>
  <c r="G5763" i="4"/>
  <c r="G5762" i="4"/>
  <c r="G5761" i="4"/>
  <c r="G5760" i="4"/>
  <c r="G5759" i="4"/>
  <c r="G5758" i="4"/>
  <c r="G5757" i="4"/>
  <c r="G5756" i="4"/>
  <c r="G5755" i="4"/>
  <c r="G5754" i="4"/>
  <c r="G5753" i="4"/>
  <c r="G5752" i="4"/>
  <c r="G5751" i="4"/>
  <c r="G5750" i="4"/>
  <c r="G5749" i="4"/>
  <c r="G5748" i="4"/>
  <c r="G5747" i="4"/>
  <c r="G5746" i="4"/>
  <c r="G5745" i="4"/>
  <c r="G5744" i="4"/>
  <c r="G5743" i="4"/>
  <c r="G5742" i="4"/>
  <c r="G5741" i="4"/>
  <c r="G5740" i="4"/>
  <c r="G5739" i="4"/>
  <c r="G5738" i="4"/>
  <c r="G5737" i="4"/>
  <c r="G5736" i="4"/>
  <c r="G5735" i="4"/>
  <c r="G5734" i="4"/>
  <c r="G5733" i="4"/>
  <c r="G5732" i="4"/>
  <c r="G5731" i="4"/>
  <c r="G5730" i="4"/>
  <c r="G5729" i="4"/>
  <c r="G5728" i="4"/>
  <c r="G5727" i="4"/>
  <c r="G5726" i="4"/>
  <c r="G5725" i="4"/>
  <c r="G5724" i="4"/>
  <c r="G5723" i="4"/>
  <c r="G5722" i="4"/>
  <c r="G5721" i="4"/>
  <c r="G5720" i="4"/>
  <c r="G5719" i="4"/>
  <c r="G5718" i="4"/>
  <c r="G5717" i="4"/>
  <c r="G5716" i="4"/>
  <c r="G5715" i="4"/>
  <c r="G5714" i="4"/>
  <c r="G5713" i="4"/>
  <c r="G5712" i="4"/>
  <c r="G5711" i="4"/>
  <c r="G5710" i="4"/>
  <c r="G5709" i="4"/>
  <c r="G5708" i="4"/>
  <c r="G5707" i="4"/>
  <c r="G5706" i="4"/>
  <c r="G5705" i="4"/>
  <c r="G5704" i="4"/>
  <c r="G5703" i="4"/>
  <c r="G5702" i="4"/>
  <c r="G5701" i="4"/>
  <c r="G5700" i="4"/>
  <c r="G5699" i="4"/>
  <c r="G5698" i="4"/>
  <c r="G5697" i="4"/>
  <c r="G5696" i="4"/>
  <c r="G5695" i="4"/>
  <c r="G5694" i="4"/>
  <c r="G5693" i="4"/>
  <c r="G5692" i="4"/>
  <c r="G5691" i="4"/>
  <c r="G5690" i="4"/>
  <c r="G5689" i="4"/>
  <c r="G5688" i="4"/>
  <c r="G5687" i="4"/>
  <c r="G5686" i="4"/>
  <c r="G5685" i="4"/>
  <c r="G5684" i="4"/>
  <c r="G5683" i="4"/>
  <c r="G5682" i="4"/>
  <c r="G5681" i="4"/>
  <c r="G5680" i="4"/>
  <c r="G5679" i="4"/>
  <c r="G5678" i="4"/>
  <c r="G5677" i="4"/>
  <c r="G5676" i="4"/>
  <c r="G5675" i="4"/>
  <c r="G5674" i="4"/>
  <c r="G5673" i="4"/>
  <c r="G5672" i="4"/>
  <c r="G5671" i="4"/>
  <c r="G5670" i="4"/>
  <c r="G5669" i="4"/>
  <c r="G5668" i="4"/>
  <c r="G5667" i="4"/>
  <c r="G5666" i="4"/>
  <c r="G5665" i="4"/>
  <c r="G5664" i="4"/>
  <c r="G5663" i="4"/>
  <c r="G5662" i="4"/>
  <c r="G5661" i="4"/>
  <c r="G5660" i="4"/>
  <c r="G5659" i="4"/>
  <c r="G5658" i="4"/>
  <c r="G5657" i="4"/>
  <c r="G5656" i="4"/>
  <c r="G5655" i="4"/>
  <c r="G5654" i="4"/>
  <c r="G5653" i="4"/>
  <c r="G5652" i="4"/>
  <c r="G5651" i="4"/>
  <c r="G5650" i="4"/>
  <c r="G5649" i="4"/>
  <c r="G5648" i="4"/>
  <c r="G5647" i="4"/>
  <c r="G5646" i="4"/>
  <c r="G5645" i="4"/>
  <c r="G5644" i="4"/>
  <c r="G5643" i="4"/>
  <c r="G5642" i="4"/>
  <c r="G5641" i="4"/>
  <c r="G5640" i="4"/>
  <c r="G5639" i="4"/>
  <c r="G5638" i="4"/>
  <c r="G5637" i="4"/>
  <c r="G5636" i="4"/>
  <c r="G5635" i="4"/>
  <c r="G5634" i="4"/>
  <c r="G5633" i="4"/>
  <c r="G5632" i="4"/>
  <c r="G5631" i="4"/>
  <c r="G5630" i="4"/>
  <c r="G5629" i="4"/>
  <c r="G5628" i="4"/>
  <c r="G5627" i="4"/>
  <c r="G5626" i="4"/>
  <c r="G5625" i="4"/>
  <c r="G5624" i="4"/>
  <c r="G5623" i="4"/>
  <c r="G5622" i="4"/>
  <c r="G5621" i="4"/>
  <c r="G5620" i="4"/>
  <c r="G5619" i="4"/>
  <c r="G5618" i="4"/>
  <c r="G5617" i="4"/>
  <c r="G5616" i="4"/>
  <c r="G5615" i="4"/>
  <c r="G5614" i="4"/>
  <c r="G5613" i="4"/>
  <c r="G5612" i="4"/>
  <c r="G5611" i="4"/>
  <c r="G5610" i="4"/>
  <c r="G5609" i="4"/>
  <c r="G5608" i="4"/>
  <c r="G5607" i="4"/>
  <c r="G5606" i="4"/>
  <c r="G5605" i="4"/>
  <c r="G5604" i="4"/>
  <c r="G5603" i="4"/>
  <c r="G5602" i="4"/>
  <c r="G5601" i="4"/>
  <c r="G5600" i="4"/>
  <c r="G5599" i="4"/>
  <c r="G5598" i="4"/>
  <c r="G5597" i="4"/>
  <c r="G5596" i="4"/>
  <c r="G5595" i="4"/>
  <c r="G5594" i="4"/>
  <c r="G5593" i="4"/>
  <c r="G5592" i="4"/>
  <c r="G5591" i="4"/>
  <c r="G5590" i="4"/>
  <c r="G5589" i="4"/>
  <c r="G5588" i="4"/>
  <c r="G5587" i="4"/>
  <c r="G5586" i="4"/>
  <c r="G5585" i="4"/>
  <c r="G5584" i="4"/>
  <c r="G5583" i="4"/>
  <c r="G5582" i="4"/>
  <c r="G5581" i="4"/>
  <c r="G5580" i="4"/>
  <c r="G5579" i="4"/>
  <c r="G5578" i="4"/>
  <c r="G5577" i="4"/>
  <c r="G5576" i="4"/>
  <c r="G5575" i="4"/>
  <c r="G5574" i="4"/>
  <c r="G5573" i="4"/>
  <c r="G5572" i="4"/>
  <c r="G5571" i="4"/>
  <c r="G5570" i="4"/>
  <c r="G5569" i="4"/>
  <c r="G5568" i="4"/>
  <c r="G5567" i="4"/>
  <c r="G5566" i="4"/>
  <c r="G5565" i="4"/>
  <c r="G5564" i="4"/>
  <c r="G5563" i="4"/>
  <c r="G5562" i="4"/>
  <c r="G5561" i="4"/>
  <c r="G5560" i="4"/>
  <c r="G5559" i="4"/>
  <c r="G5558" i="4"/>
  <c r="G5557" i="4"/>
  <c r="G5556" i="4"/>
  <c r="G5555" i="4"/>
  <c r="G5554" i="4"/>
  <c r="G5553" i="4"/>
  <c r="G5552" i="4"/>
  <c r="G5551" i="4"/>
  <c r="G5550" i="4"/>
  <c r="G5549" i="4"/>
  <c r="G5548" i="4"/>
  <c r="G5547" i="4"/>
  <c r="G5546" i="4"/>
  <c r="G5545" i="4"/>
  <c r="G5544" i="4"/>
  <c r="G5543" i="4"/>
  <c r="G5542" i="4"/>
  <c r="G5541" i="4"/>
  <c r="G5540" i="4"/>
  <c r="G5539" i="4"/>
  <c r="G5538" i="4"/>
  <c r="G5537" i="4"/>
  <c r="G5536" i="4"/>
  <c r="G5535" i="4"/>
  <c r="G5534" i="4"/>
  <c r="G5533" i="4"/>
  <c r="G5532" i="4"/>
  <c r="G5531" i="4"/>
  <c r="G5530" i="4"/>
  <c r="G5529" i="4"/>
  <c r="G5528" i="4"/>
  <c r="G5527" i="4"/>
  <c r="G5526" i="4"/>
  <c r="G5525" i="4"/>
  <c r="G5524" i="4"/>
  <c r="G5523" i="4"/>
  <c r="G5522" i="4"/>
  <c r="G5521" i="4"/>
  <c r="G5520" i="4"/>
  <c r="G5519" i="4"/>
  <c r="G5518" i="4"/>
  <c r="G5517" i="4"/>
  <c r="G5516" i="4"/>
  <c r="G5515" i="4"/>
  <c r="G5514" i="4"/>
  <c r="G5513" i="4"/>
  <c r="G5512" i="4"/>
  <c r="G5511" i="4"/>
  <c r="G5510" i="4"/>
  <c r="G5509" i="4"/>
  <c r="G5508" i="4"/>
  <c r="G5507" i="4"/>
  <c r="G5506" i="4"/>
  <c r="G5505" i="4"/>
  <c r="G5504" i="4"/>
  <c r="G5503" i="4"/>
  <c r="G5502" i="4"/>
  <c r="G5501" i="4"/>
  <c r="G5500" i="4"/>
  <c r="G5499" i="4"/>
  <c r="G5498" i="4"/>
  <c r="G5497" i="4"/>
  <c r="G5496" i="4"/>
  <c r="G5495" i="4"/>
  <c r="G5494" i="4"/>
  <c r="G5493" i="4"/>
  <c r="G5492" i="4"/>
  <c r="G5491" i="4"/>
  <c r="G5490" i="4"/>
  <c r="G5489" i="4"/>
  <c r="G5488" i="4"/>
  <c r="G5487" i="4"/>
  <c r="G5486" i="4"/>
  <c r="G5485" i="4"/>
  <c r="G5484" i="4"/>
  <c r="G5483" i="4"/>
  <c r="G5482" i="4"/>
  <c r="G5481" i="4"/>
  <c r="G5480" i="4"/>
  <c r="G5479" i="4"/>
  <c r="G5478" i="4"/>
  <c r="G5477" i="4"/>
  <c r="G5476" i="4"/>
  <c r="G5475" i="4"/>
  <c r="G5474" i="4"/>
  <c r="G5473" i="4"/>
  <c r="G5472" i="4"/>
  <c r="G5471" i="4"/>
  <c r="G5470" i="4"/>
  <c r="G5469" i="4"/>
  <c r="G5468" i="4"/>
  <c r="G5467" i="4"/>
  <c r="G5466" i="4"/>
  <c r="G5465" i="4"/>
  <c r="G5464" i="4"/>
  <c r="G5463" i="4"/>
  <c r="G5462" i="4"/>
  <c r="G5461" i="4"/>
  <c r="G5460" i="4"/>
  <c r="G5459" i="4"/>
  <c r="G5458" i="4"/>
  <c r="G5457" i="4"/>
  <c r="G5456" i="4"/>
  <c r="G5455" i="4"/>
  <c r="G5454" i="4"/>
  <c r="G5453" i="4"/>
  <c r="G5452" i="4"/>
  <c r="G5451" i="4"/>
  <c r="G5450" i="4"/>
  <c r="G5449" i="4"/>
  <c r="G5448" i="4"/>
  <c r="G5447" i="4"/>
  <c r="G5446" i="4"/>
  <c r="G5445" i="4"/>
  <c r="G5444" i="4"/>
  <c r="G5443" i="4"/>
  <c r="G5442" i="4"/>
  <c r="G5441" i="4"/>
  <c r="G5440" i="4"/>
  <c r="G5439" i="4"/>
  <c r="G5438" i="4"/>
  <c r="G5437" i="4"/>
  <c r="G5436" i="4"/>
  <c r="G5435" i="4"/>
  <c r="G5434" i="4"/>
  <c r="G5433" i="4"/>
  <c r="G5432" i="4"/>
  <c r="G5431" i="4"/>
  <c r="G5430" i="4"/>
  <c r="G5429" i="4"/>
  <c r="G5428" i="4"/>
  <c r="G5427" i="4"/>
  <c r="G5426" i="4"/>
  <c r="G5425" i="4"/>
  <c r="G5424" i="4"/>
  <c r="G5423" i="4"/>
  <c r="G5422" i="4"/>
  <c r="G5421" i="4"/>
  <c r="G5420" i="4"/>
  <c r="G5419" i="4"/>
  <c r="G5418" i="4"/>
  <c r="G5417" i="4"/>
  <c r="G5416" i="4"/>
  <c r="G5415" i="4"/>
  <c r="G5414" i="4"/>
  <c r="G5413" i="4"/>
  <c r="G5412" i="4"/>
  <c r="G5411" i="4"/>
  <c r="G5410" i="4"/>
  <c r="G5409" i="4"/>
  <c r="G5408" i="4"/>
  <c r="G5407" i="4"/>
  <c r="G5406" i="4"/>
  <c r="G5405" i="4"/>
  <c r="G5404" i="4"/>
  <c r="G5403" i="4"/>
  <c r="G5402" i="4"/>
  <c r="G5401" i="4"/>
  <c r="G5400" i="4"/>
  <c r="G5399" i="4"/>
  <c r="G5398" i="4"/>
  <c r="G5397" i="4"/>
  <c r="G5396" i="4"/>
  <c r="G5395" i="4"/>
  <c r="G5394" i="4"/>
  <c r="G5393" i="4"/>
  <c r="G5392" i="4"/>
  <c r="G5391" i="4"/>
  <c r="G5390" i="4"/>
  <c r="G5389" i="4"/>
  <c r="G5388" i="4"/>
  <c r="G5387" i="4"/>
  <c r="G5386" i="4"/>
  <c r="G5385" i="4"/>
  <c r="G5384" i="4"/>
  <c r="G5383" i="4"/>
  <c r="G5382" i="4"/>
  <c r="G5381" i="4"/>
  <c r="G5380" i="4"/>
  <c r="G5379" i="4"/>
  <c r="G5378" i="4"/>
  <c r="G5377" i="4"/>
  <c r="G5376" i="4"/>
  <c r="G5375" i="4"/>
  <c r="G5374" i="4"/>
  <c r="G5373" i="4"/>
  <c r="G5372" i="4"/>
  <c r="G5371" i="4"/>
  <c r="G5370" i="4"/>
  <c r="G5369" i="4"/>
  <c r="G5368" i="4"/>
  <c r="G5367" i="4"/>
  <c r="G5366" i="4"/>
  <c r="G5365" i="4"/>
  <c r="G5364" i="4"/>
  <c r="G5363" i="4"/>
  <c r="G5362" i="4"/>
  <c r="G5361" i="4"/>
  <c r="G5360" i="4"/>
  <c r="G5359" i="4"/>
  <c r="G5358" i="4"/>
  <c r="G5357" i="4"/>
  <c r="G5356" i="4"/>
  <c r="G5355" i="4"/>
  <c r="G5354" i="4"/>
  <c r="G5353" i="4"/>
  <c r="G5352" i="4"/>
  <c r="G5351" i="4"/>
  <c r="G5350" i="4"/>
  <c r="G5349" i="4"/>
  <c r="G5348" i="4"/>
  <c r="G5347" i="4"/>
  <c r="G5346" i="4"/>
  <c r="G5345" i="4"/>
  <c r="G5344" i="4"/>
  <c r="G5343" i="4"/>
  <c r="G5342" i="4"/>
  <c r="G5341" i="4"/>
  <c r="G5340" i="4"/>
  <c r="G5339" i="4"/>
  <c r="G5338" i="4"/>
  <c r="G5337" i="4"/>
  <c r="G5336" i="4"/>
  <c r="G5335" i="4"/>
  <c r="G5334" i="4"/>
  <c r="G5333" i="4"/>
  <c r="G5332" i="4"/>
  <c r="G5331" i="4"/>
  <c r="G5330" i="4"/>
  <c r="G5329" i="4"/>
  <c r="G5328" i="4"/>
  <c r="G5327" i="4"/>
  <c r="G5326" i="4"/>
  <c r="G5325" i="4"/>
  <c r="G5324" i="4"/>
  <c r="G5323" i="4"/>
  <c r="G5322" i="4"/>
  <c r="G5321" i="4"/>
  <c r="G5320" i="4"/>
  <c r="G5319" i="4"/>
  <c r="G5318" i="4"/>
  <c r="G5317" i="4"/>
  <c r="G5316" i="4"/>
  <c r="G5315" i="4"/>
  <c r="G5314" i="4"/>
  <c r="G5313" i="4"/>
  <c r="G5312" i="4"/>
  <c r="G5311" i="4"/>
  <c r="G5310" i="4"/>
  <c r="G5309" i="4"/>
  <c r="G5308" i="4"/>
  <c r="G5307" i="4"/>
  <c r="G5306" i="4"/>
  <c r="G5305" i="4"/>
  <c r="G5304" i="4"/>
  <c r="G5303" i="4"/>
  <c r="G5302" i="4"/>
  <c r="G5301" i="4"/>
  <c r="G5300" i="4"/>
  <c r="G5299" i="4"/>
  <c r="G5298" i="4"/>
  <c r="G5297" i="4"/>
  <c r="G5296" i="4"/>
  <c r="G5295" i="4"/>
  <c r="G5294" i="4"/>
  <c r="G5293" i="4"/>
  <c r="G5292" i="4"/>
  <c r="G5291" i="4"/>
  <c r="G5290" i="4"/>
  <c r="G5289" i="4"/>
  <c r="G5288" i="4"/>
  <c r="G5287" i="4"/>
  <c r="G5286" i="4"/>
  <c r="G5285" i="4"/>
  <c r="G5284" i="4"/>
  <c r="G5283" i="4"/>
  <c r="G5282" i="4"/>
  <c r="G5281" i="4"/>
  <c r="G5280" i="4"/>
  <c r="G5279" i="4"/>
  <c r="G5278" i="4"/>
  <c r="G5277" i="4"/>
  <c r="G5276" i="4"/>
  <c r="G5275" i="4"/>
  <c r="G5274" i="4"/>
  <c r="G5273" i="4"/>
  <c r="G5272" i="4"/>
  <c r="G5271" i="4"/>
  <c r="G5270" i="4"/>
  <c r="G5269" i="4"/>
  <c r="G5268" i="4"/>
  <c r="G5267" i="4"/>
  <c r="G5266" i="4"/>
  <c r="G5265" i="4"/>
  <c r="G5264" i="4"/>
  <c r="G5263" i="4"/>
  <c r="G5262" i="4"/>
  <c r="G5261" i="4"/>
  <c r="G5260" i="4"/>
  <c r="G5259" i="4"/>
  <c r="G5258" i="4"/>
  <c r="G5257" i="4"/>
  <c r="G5256" i="4"/>
  <c r="G5255" i="4"/>
  <c r="G5254" i="4"/>
  <c r="G5253" i="4"/>
  <c r="G5252" i="4"/>
  <c r="G5251" i="4"/>
  <c r="G5250" i="4"/>
  <c r="G5249" i="4"/>
  <c r="G5248" i="4"/>
  <c r="G5247" i="4"/>
  <c r="G5246" i="4"/>
  <c r="G5245" i="4"/>
  <c r="G5244" i="4"/>
  <c r="G5243" i="4"/>
  <c r="G5242" i="4"/>
  <c r="G5241" i="4"/>
  <c r="G5240" i="4"/>
  <c r="G5239" i="4"/>
  <c r="G5238" i="4"/>
  <c r="G5237" i="4"/>
  <c r="G5236" i="4"/>
  <c r="G5235" i="4"/>
  <c r="G5234" i="4"/>
  <c r="G5233" i="4"/>
  <c r="G5232" i="4"/>
  <c r="G5231" i="4"/>
  <c r="G5230" i="4"/>
  <c r="G5229" i="4"/>
  <c r="G5228" i="4"/>
  <c r="G5227" i="4"/>
  <c r="G5226" i="4"/>
  <c r="G5225" i="4"/>
  <c r="G5224" i="4"/>
  <c r="G5223" i="4"/>
  <c r="G5222" i="4"/>
  <c r="G5221" i="4"/>
  <c r="G5220" i="4"/>
  <c r="G5219" i="4"/>
  <c r="G5218" i="4"/>
  <c r="G5217" i="4"/>
  <c r="G5216" i="4"/>
  <c r="G5215" i="4"/>
  <c r="G5214" i="4"/>
  <c r="G5213" i="4"/>
  <c r="G5212" i="4"/>
  <c r="G5211" i="4"/>
  <c r="G5210" i="4"/>
  <c r="G5209" i="4"/>
  <c r="G5208" i="4"/>
  <c r="G5207" i="4"/>
  <c r="G5206" i="4"/>
  <c r="G5205" i="4"/>
  <c r="G5204" i="4"/>
  <c r="G5203" i="4"/>
  <c r="G5202" i="4"/>
  <c r="G5201" i="4"/>
  <c r="G5200" i="4"/>
  <c r="G5199" i="4"/>
  <c r="G5198" i="4"/>
  <c r="G5197" i="4"/>
  <c r="G5196" i="4"/>
  <c r="G5195" i="4"/>
  <c r="G5194" i="4"/>
  <c r="G5193" i="4"/>
  <c r="G5192" i="4"/>
  <c r="G5191" i="4"/>
  <c r="G5190" i="4"/>
  <c r="G5189" i="4"/>
  <c r="G5188" i="4"/>
  <c r="G5187" i="4"/>
  <c r="G5186" i="4"/>
  <c r="G5185" i="4"/>
  <c r="G5184" i="4"/>
  <c r="G5183" i="4"/>
  <c r="G5182" i="4"/>
  <c r="G5181" i="4"/>
  <c r="G5180" i="4"/>
  <c r="G5179" i="4"/>
  <c r="G5178" i="4"/>
  <c r="G5177" i="4"/>
  <c r="G5176" i="4"/>
  <c r="G5175" i="4"/>
  <c r="G5174" i="4"/>
  <c r="G5173" i="4"/>
  <c r="G5172" i="4"/>
  <c r="G5171" i="4"/>
  <c r="G5170" i="4"/>
  <c r="G5169" i="4"/>
  <c r="G5168" i="4"/>
  <c r="G5167" i="4"/>
  <c r="G5166" i="4"/>
  <c r="G5165" i="4"/>
  <c r="G5164" i="4"/>
  <c r="G5163" i="4"/>
  <c r="G5162" i="4"/>
  <c r="G5161" i="4"/>
  <c r="G5160" i="4"/>
  <c r="G5159" i="4"/>
  <c r="G5158" i="4"/>
  <c r="G5157" i="4"/>
  <c r="G5156" i="4"/>
  <c r="G5155" i="4"/>
  <c r="G5154" i="4"/>
  <c r="G5153" i="4"/>
  <c r="G5152" i="4"/>
  <c r="G5151" i="4"/>
  <c r="G5150" i="4"/>
  <c r="G5149" i="4"/>
  <c r="G5148" i="4"/>
  <c r="G5147" i="4"/>
  <c r="G5146" i="4"/>
  <c r="G5145" i="4"/>
  <c r="G5144" i="4"/>
  <c r="G5143" i="4"/>
  <c r="G5142" i="4"/>
  <c r="G5141" i="4"/>
  <c r="G5140" i="4"/>
  <c r="G5139" i="4"/>
  <c r="G5138" i="4"/>
  <c r="G5137" i="4"/>
  <c r="G5136" i="4"/>
  <c r="G5135" i="4"/>
  <c r="G5134" i="4"/>
  <c r="G5133" i="4"/>
  <c r="G5132" i="4"/>
  <c r="G5131" i="4"/>
  <c r="G5130" i="4"/>
  <c r="G5129" i="4"/>
  <c r="G5128" i="4"/>
  <c r="G5127" i="4"/>
  <c r="G5126" i="4"/>
  <c r="G5125" i="4"/>
  <c r="G5124" i="4"/>
  <c r="G5123" i="4"/>
  <c r="G5122" i="4"/>
  <c r="G5121" i="4"/>
  <c r="G5120" i="4"/>
  <c r="G5119" i="4"/>
  <c r="G5118" i="4"/>
  <c r="G5117" i="4"/>
  <c r="G5116" i="4"/>
  <c r="G5115" i="4"/>
  <c r="G5114" i="4"/>
  <c r="G5113" i="4"/>
  <c r="G5112" i="4"/>
  <c r="G5111" i="4"/>
  <c r="G5110" i="4"/>
  <c r="G5109" i="4"/>
  <c r="G5108" i="4"/>
  <c r="G5107" i="4"/>
  <c r="G5106" i="4"/>
  <c r="G5105" i="4"/>
  <c r="G5104" i="4"/>
  <c r="G5103" i="4"/>
  <c r="G5102" i="4"/>
  <c r="G5101" i="4"/>
  <c r="G5100" i="4"/>
  <c r="G5099" i="4"/>
  <c r="G5098" i="4"/>
  <c r="G5097" i="4"/>
  <c r="G5096" i="4"/>
  <c r="G5095" i="4"/>
  <c r="G5094" i="4"/>
  <c r="G5093" i="4"/>
  <c r="G5092" i="4"/>
  <c r="G5091" i="4"/>
  <c r="G5090" i="4"/>
  <c r="G5089" i="4"/>
  <c r="G5088" i="4"/>
  <c r="G5087" i="4"/>
  <c r="G5086" i="4"/>
  <c r="G5085" i="4"/>
  <c r="G5084" i="4"/>
  <c r="G5083" i="4"/>
  <c r="G5082" i="4"/>
  <c r="G5081" i="4"/>
  <c r="G5080" i="4"/>
  <c r="G5079" i="4"/>
  <c r="G5078" i="4"/>
  <c r="G5077" i="4"/>
  <c r="G5076" i="4"/>
  <c r="G5075" i="4"/>
  <c r="G5074" i="4"/>
  <c r="G5073" i="4"/>
  <c r="G5072" i="4"/>
  <c r="G5071" i="4"/>
  <c r="G5070" i="4"/>
  <c r="G5069" i="4"/>
  <c r="G5068" i="4"/>
  <c r="G5067" i="4"/>
  <c r="G5066" i="4"/>
  <c r="G5065" i="4"/>
  <c r="G5064" i="4"/>
  <c r="G5063" i="4"/>
  <c r="G5062" i="4"/>
  <c r="G5061" i="4"/>
  <c r="G5060" i="4"/>
  <c r="G5059" i="4"/>
  <c r="G5058" i="4"/>
  <c r="G5057" i="4"/>
  <c r="G5056" i="4"/>
  <c r="G5055" i="4"/>
  <c r="G5054" i="4"/>
  <c r="G5053" i="4"/>
  <c r="G5052" i="4"/>
  <c r="G5051" i="4"/>
  <c r="G5050" i="4"/>
  <c r="G5049" i="4"/>
  <c r="G5048" i="4"/>
  <c r="G5047" i="4"/>
  <c r="G5046" i="4"/>
  <c r="G5045" i="4"/>
  <c r="G5044" i="4"/>
  <c r="G5043" i="4"/>
  <c r="G5042" i="4"/>
  <c r="G5041" i="4"/>
  <c r="G5040" i="4"/>
  <c r="G5039" i="4"/>
  <c r="G5038" i="4"/>
  <c r="G5037" i="4"/>
  <c r="G5036" i="4"/>
  <c r="G5035" i="4"/>
  <c r="G5034" i="4"/>
  <c r="G5033" i="4"/>
  <c r="G5032" i="4"/>
  <c r="G5031" i="4"/>
  <c r="G5030" i="4"/>
  <c r="G5029" i="4"/>
  <c r="G5028" i="4"/>
  <c r="G5027" i="4"/>
  <c r="G5026" i="4"/>
  <c r="G5025" i="4"/>
  <c r="G5024" i="4"/>
  <c r="G5023" i="4"/>
  <c r="G5022" i="4"/>
  <c r="G5021" i="4"/>
  <c r="G5020" i="4"/>
  <c r="G5019" i="4"/>
  <c r="G5018" i="4"/>
  <c r="G5017" i="4"/>
  <c r="G5016" i="4"/>
  <c r="G5015" i="4"/>
  <c r="G5014" i="4"/>
  <c r="G5013" i="4"/>
  <c r="G5012" i="4"/>
  <c r="G5011" i="4"/>
  <c r="G5010" i="4"/>
  <c r="G5009" i="4"/>
  <c r="G5008" i="4"/>
  <c r="G5007" i="4"/>
  <c r="G5006" i="4"/>
  <c r="G5005" i="4"/>
  <c r="G5004" i="4"/>
  <c r="G5003" i="4"/>
  <c r="G5002" i="4"/>
  <c r="G5001" i="4"/>
  <c r="G5000" i="4"/>
  <c r="G4999" i="4"/>
  <c r="G4998" i="4"/>
  <c r="G4997" i="4"/>
  <c r="G4996" i="4"/>
  <c r="G4995" i="4"/>
  <c r="G4994" i="4"/>
  <c r="G4993" i="4"/>
  <c r="G4992" i="4"/>
  <c r="G4991" i="4"/>
  <c r="G4990" i="4"/>
  <c r="G4989" i="4"/>
  <c r="G4988" i="4"/>
  <c r="G4987" i="4"/>
  <c r="G4986" i="4"/>
  <c r="G4985" i="4"/>
  <c r="G4984" i="4"/>
  <c r="G4983" i="4"/>
  <c r="G4982" i="4"/>
  <c r="G4981" i="4"/>
  <c r="G4980" i="4"/>
  <c r="G4979" i="4"/>
  <c r="G4978" i="4"/>
  <c r="G4977" i="4"/>
  <c r="G4976" i="4"/>
  <c r="G4975" i="4"/>
  <c r="G4974" i="4"/>
  <c r="G4973" i="4"/>
  <c r="G4972" i="4"/>
  <c r="G4971" i="4"/>
  <c r="G4970" i="4"/>
  <c r="G4969" i="4"/>
  <c r="G4968" i="4"/>
  <c r="G4967" i="4"/>
  <c r="G4966" i="4"/>
  <c r="G4965" i="4"/>
  <c r="G4964" i="4"/>
  <c r="G4963" i="4"/>
  <c r="G4962" i="4"/>
  <c r="G4961" i="4"/>
  <c r="G4960" i="4"/>
  <c r="G4959" i="4"/>
  <c r="G4958" i="4"/>
  <c r="G4957" i="4"/>
  <c r="G4956" i="4"/>
  <c r="G4955" i="4"/>
  <c r="G4954" i="4"/>
  <c r="G4953" i="4"/>
  <c r="G4952" i="4"/>
  <c r="G4951" i="4"/>
  <c r="G4950" i="4"/>
  <c r="G4949" i="4"/>
  <c r="G4948" i="4"/>
  <c r="G4947" i="4"/>
  <c r="G4946" i="4"/>
  <c r="G4945" i="4"/>
  <c r="G4944" i="4"/>
  <c r="G4943" i="4"/>
  <c r="G4942" i="4"/>
  <c r="G4941" i="4"/>
  <c r="G4940" i="4"/>
  <c r="G4939" i="4"/>
  <c r="G4938" i="4"/>
  <c r="G4937" i="4"/>
  <c r="G4936" i="4"/>
  <c r="G4935" i="4"/>
  <c r="G4934" i="4"/>
  <c r="G4933" i="4"/>
  <c r="G4932" i="4"/>
  <c r="G4931" i="4"/>
  <c r="G4930" i="4"/>
  <c r="G4929" i="4"/>
  <c r="G4928" i="4"/>
  <c r="G4927" i="4"/>
  <c r="G4926" i="4"/>
  <c r="G4925" i="4"/>
  <c r="G4924" i="4"/>
  <c r="G4923" i="4"/>
  <c r="G4922" i="4"/>
  <c r="G4921" i="4"/>
  <c r="G4920" i="4"/>
  <c r="G4919" i="4"/>
  <c r="G4918" i="4"/>
  <c r="G4917" i="4"/>
  <c r="G4916" i="4"/>
  <c r="G4915" i="4"/>
  <c r="G4914" i="4"/>
  <c r="G4913" i="4"/>
  <c r="G4912" i="4"/>
  <c r="G4911" i="4"/>
  <c r="G4910" i="4"/>
  <c r="G4909" i="4"/>
  <c r="G4908" i="4"/>
  <c r="G4907" i="4"/>
  <c r="G4906" i="4"/>
  <c r="G4905" i="4"/>
  <c r="G4904" i="4"/>
  <c r="G4903" i="4"/>
  <c r="G4902" i="4"/>
  <c r="G4901" i="4"/>
  <c r="G4900" i="4"/>
  <c r="G4899" i="4"/>
  <c r="G4898" i="4"/>
  <c r="G4897" i="4"/>
  <c r="G4896" i="4"/>
  <c r="G4895" i="4"/>
  <c r="G4894" i="4"/>
  <c r="G4893" i="4"/>
  <c r="G4892" i="4"/>
  <c r="G4891" i="4"/>
  <c r="G4890" i="4"/>
  <c r="G4889" i="4"/>
  <c r="G4888" i="4"/>
  <c r="G4887" i="4"/>
  <c r="G4886" i="4"/>
  <c r="G4885" i="4"/>
  <c r="G4884" i="4"/>
  <c r="G4883" i="4"/>
  <c r="G4882" i="4"/>
  <c r="G4881" i="4"/>
  <c r="G4880" i="4"/>
  <c r="G4879" i="4"/>
  <c r="G4878" i="4"/>
  <c r="G4877" i="4"/>
  <c r="G4876" i="4"/>
  <c r="G4875" i="4"/>
  <c r="G4874" i="4"/>
  <c r="G4873" i="4"/>
  <c r="G4872" i="4"/>
  <c r="G4871" i="4"/>
  <c r="G4870" i="4"/>
  <c r="G4869" i="4"/>
  <c r="G4868" i="4"/>
  <c r="G4867" i="4"/>
  <c r="G4866" i="4"/>
  <c r="G4865" i="4"/>
  <c r="G4864" i="4"/>
  <c r="G4863" i="4"/>
  <c r="G4862" i="4"/>
  <c r="G4861" i="4"/>
  <c r="G4860" i="4"/>
  <c r="G4859" i="4"/>
  <c r="G4858" i="4"/>
  <c r="G4857" i="4"/>
  <c r="G4856" i="4"/>
  <c r="G4855" i="4"/>
  <c r="G4854" i="4"/>
  <c r="G4853" i="4"/>
  <c r="G4852" i="4"/>
  <c r="G4851" i="4"/>
  <c r="G4850" i="4"/>
  <c r="G4849" i="4"/>
  <c r="G4848" i="4"/>
  <c r="G4847" i="4"/>
  <c r="G4846" i="4"/>
  <c r="G4845" i="4"/>
  <c r="G4844" i="4"/>
  <c r="G4843" i="4"/>
  <c r="G4842" i="4"/>
  <c r="G4841" i="4"/>
  <c r="G4840" i="4"/>
  <c r="G4839" i="4"/>
  <c r="G4838" i="4"/>
  <c r="G4837" i="4"/>
  <c r="G4836" i="4"/>
  <c r="G4835" i="4"/>
  <c r="G4834" i="4"/>
  <c r="G4833" i="4"/>
  <c r="G4832" i="4"/>
  <c r="G4831" i="4"/>
  <c r="G4830" i="4"/>
  <c r="G4829" i="4"/>
  <c r="G4828" i="4"/>
  <c r="G4827" i="4"/>
  <c r="G4826" i="4"/>
  <c r="G4825" i="4"/>
  <c r="G4824" i="4"/>
  <c r="G4823" i="4"/>
  <c r="G4822" i="4"/>
  <c r="G4821" i="4"/>
  <c r="G4820" i="4"/>
  <c r="G4819" i="4"/>
  <c r="G4818" i="4"/>
  <c r="G4817" i="4"/>
  <c r="G4816" i="4"/>
  <c r="G4815" i="4"/>
  <c r="G4814" i="4"/>
  <c r="G4813" i="4"/>
  <c r="G4812" i="4"/>
  <c r="G4811" i="4"/>
  <c r="G4810" i="4"/>
  <c r="G4809" i="4"/>
  <c r="G4808" i="4"/>
  <c r="G4807" i="4"/>
  <c r="G4806" i="4"/>
  <c r="G4805" i="4"/>
  <c r="G4804" i="4"/>
  <c r="G4803" i="4"/>
  <c r="G4802" i="4"/>
  <c r="G4801" i="4"/>
  <c r="G4800" i="4"/>
  <c r="G4799" i="4"/>
  <c r="G4798" i="4"/>
  <c r="G4797" i="4"/>
  <c r="G4796" i="4"/>
  <c r="G4795" i="4"/>
  <c r="G4794" i="4"/>
  <c r="G4793" i="4"/>
  <c r="G4792" i="4"/>
  <c r="G4791" i="4"/>
  <c r="G4790" i="4"/>
  <c r="G4789" i="4"/>
  <c r="G4788" i="4"/>
  <c r="G4787" i="4"/>
  <c r="G4786" i="4"/>
  <c r="G4785" i="4"/>
  <c r="G4784" i="4"/>
  <c r="G4783" i="4"/>
  <c r="G4782" i="4"/>
  <c r="G4781" i="4"/>
  <c r="G4780" i="4"/>
  <c r="G4779" i="4"/>
  <c r="G4778" i="4"/>
  <c r="G4777" i="4"/>
  <c r="G4776" i="4"/>
  <c r="G4775" i="4"/>
  <c r="G4774" i="4"/>
  <c r="G4773" i="4"/>
  <c r="G4772" i="4"/>
  <c r="G4771" i="4"/>
  <c r="G4770" i="4"/>
  <c r="G4769" i="4"/>
  <c r="G4768" i="4"/>
  <c r="G4767" i="4"/>
  <c r="G4766" i="4"/>
  <c r="G4765" i="4"/>
  <c r="G4764" i="4"/>
  <c r="G4763" i="4"/>
  <c r="G4762" i="4"/>
  <c r="G4761" i="4"/>
  <c r="G4760" i="4"/>
  <c r="G4759" i="4"/>
  <c r="G4758" i="4"/>
  <c r="G4757" i="4"/>
  <c r="G4756" i="4"/>
  <c r="G4755" i="4"/>
  <c r="G4754" i="4"/>
  <c r="G4753" i="4"/>
  <c r="G4752" i="4"/>
  <c r="G4751" i="4"/>
  <c r="G4750" i="4"/>
  <c r="G4749" i="4"/>
  <c r="G4748" i="4"/>
  <c r="G4747" i="4"/>
  <c r="G4746" i="4"/>
  <c r="G4745" i="4"/>
  <c r="G4744" i="4"/>
  <c r="G4743" i="4"/>
  <c r="G4742" i="4"/>
  <c r="G4741" i="4"/>
  <c r="G4740" i="4"/>
  <c r="G4739" i="4"/>
  <c r="G4738" i="4"/>
  <c r="G4737" i="4"/>
  <c r="G4736" i="4"/>
  <c r="G4735" i="4"/>
  <c r="G4734" i="4"/>
  <c r="G4733" i="4"/>
  <c r="G4732" i="4"/>
  <c r="G4731" i="4"/>
  <c r="G4730" i="4"/>
  <c r="G4729" i="4"/>
  <c r="G4728" i="4"/>
  <c r="G4727" i="4"/>
  <c r="G4726" i="4"/>
  <c r="G4725" i="4"/>
  <c r="G4724" i="4"/>
  <c r="G4723" i="4"/>
  <c r="G4722" i="4"/>
  <c r="G4721" i="4"/>
  <c r="G4720" i="4"/>
  <c r="G4719" i="4"/>
  <c r="G4718" i="4"/>
  <c r="G4717" i="4"/>
  <c r="G4716" i="4"/>
  <c r="G4715" i="4"/>
  <c r="G4714" i="4"/>
  <c r="G4713" i="4"/>
  <c r="G4712" i="4"/>
  <c r="G4711" i="4"/>
  <c r="G4710" i="4"/>
  <c r="G4709" i="4"/>
  <c r="G4708" i="4"/>
  <c r="G4707" i="4"/>
  <c r="G4706" i="4"/>
  <c r="G4705" i="4"/>
  <c r="G4704" i="4"/>
  <c r="G4703" i="4"/>
  <c r="G4702" i="4"/>
  <c r="G4701" i="4"/>
  <c r="G4700" i="4"/>
  <c r="G4699" i="4"/>
  <c r="G4698" i="4"/>
  <c r="G4697" i="4"/>
  <c r="G4696" i="4"/>
  <c r="G4695" i="4"/>
  <c r="G4694" i="4"/>
  <c r="G4693" i="4"/>
  <c r="G4692" i="4"/>
  <c r="G4691" i="4"/>
  <c r="G4690" i="4"/>
  <c r="G4689" i="4"/>
  <c r="G4688" i="4"/>
  <c r="G4687" i="4"/>
  <c r="G4686" i="4"/>
  <c r="G4685" i="4"/>
  <c r="G4684" i="4"/>
  <c r="G4683" i="4"/>
  <c r="G4682" i="4"/>
  <c r="G4681" i="4"/>
  <c r="G4680" i="4"/>
  <c r="G4679" i="4"/>
  <c r="G4678" i="4"/>
  <c r="G4677" i="4"/>
  <c r="G4676" i="4"/>
  <c r="G4675" i="4"/>
  <c r="G4674" i="4"/>
  <c r="G4673" i="4"/>
  <c r="G4672" i="4"/>
  <c r="G4671" i="4"/>
  <c r="G4670" i="4"/>
  <c r="G4669" i="4"/>
  <c r="G4668" i="4"/>
  <c r="G4667" i="4"/>
  <c r="G4666" i="4"/>
  <c r="G4665" i="4"/>
  <c r="G4664" i="4"/>
  <c r="G4663" i="4"/>
  <c r="G4662" i="4"/>
  <c r="G4661" i="4"/>
  <c r="G4660" i="4"/>
  <c r="G4659" i="4"/>
  <c r="G4658" i="4"/>
  <c r="G4657" i="4"/>
  <c r="G4656" i="4"/>
  <c r="G4655" i="4"/>
  <c r="G4654" i="4"/>
  <c r="G4653" i="4"/>
  <c r="G4652" i="4"/>
  <c r="G4651" i="4"/>
  <c r="G4650" i="4"/>
  <c r="G4649" i="4"/>
  <c r="G4648" i="4"/>
  <c r="G4647" i="4"/>
  <c r="G4646" i="4"/>
  <c r="G4645" i="4"/>
  <c r="G4644" i="4"/>
  <c r="G4643" i="4"/>
  <c r="G4642" i="4"/>
  <c r="G4641" i="4"/>
  <c r="G4640" i="4"/>
  <c r="G4639" i="4"/>
  <c r="G4638" i="4"/>
  <c r="G4637" i="4"/>
  <c r="G4636" i="4"/>
  <c r="G4635" i="4"/>
  <c r="G4634" i="4"/>
  <c r="G4633" i="4"/>
  <c r="G4632" i="4"/>
  <c r="G4631" i="4"/>
  <c r="G4630" i="4"/>
  <c r="G4629" i="4"/>
  <c r="G4628" i="4"/>
  <c r="G4627" i="4"/>
  <c r="G4626" i="4"/>
  <c r="G4625" i="4"/>
  <c r="G4624" i="4"/>
  <c r="G4623" i="4"/>
  <c r="G4622" i="4"/>
  <c r="G4621" i="4"/>
  <c r="G4620" i="4"/>
  <c r="G4619" i="4"/>
  <c r="G4618" i="4"/>
  <c r="G4617" i="4"/>
  <c r="G4616" i="4"/>
  <c r="G4615" i="4"/>
  <c r="G4614" i="4"/>
  <c r="G4613" i="4"/>
  <c r="G4612" i="4"/>
  <c r="G4611" i="4"/>
  <c r="G4610" i="4"/>
  <c r="G4609" i="4"/>
  <c r="G4608" i="4"/>
  <c r="G4607" i="4"/>
  <c r="G4606" i="4"/>
  <c r="G4605" i="4"/>
  <c r="G4604" i="4"/>
  <c r="G4603" i="4"/>
  <c r="G4602" i="4"/>
  <c r="G4601" i="4"/>
  <c r="G4600" i="4"/>
  <c r="G4599" i="4"/>
  <c r="G4598" i="4"/>
  <c r="G4597" i="4"/>
  <c r="G4596" i="4"/>
  <c r="G4595" i="4"/>
  <c r="G4594" i="4"/>
  <c r="G4593" i="4"/>
  <c r="G4592" i="4"/>
  <c r="G4591" i="4"/>
  <c r="G4590" i="4"/>
  <c r="G4589" i="4"/>
  <c r="G4588" i="4"/>
  <c r="G4587" i="4"/>
  <c r="G4586" i="4"/>
  <c r="G4585" i="4"/>
  <c r="G4584" i="4"/>
  <c r="G4583" i="4"/>
  <c r="G4582" i="4"/>
  <c r="G4581" i="4"/>
  <c r="G4580" i="4"/>
  <c r="G4579" i="4"/>
  <c r="G4578" i="4"/>
  <c r="G4577" i="4"/>
  <c r="G4576" i="4"/>
  <c r="G4575" i="4"/>
  <c r="G4574" i="4"/>
  <c r="G4573" i="4"/>
  <c r="G4572" i="4"/>
  <c r="G4571" i="4"/>
  <c r="G4570" i="4"/>
  <c r="G4569" i="4"/>
  <c r="G4568" i="4"/>
  <c r="G4567" i="4"/>
  <c r="G4566" i="4"/>
  <c r="G4565" i="4"/>
  <c r="G4564" i="4"/>
  <c r="G4563" i="4"/>
  <c r="G4562" i="4"/>
  <c r="G4561" i="4"/>
  <c r="G4560" i="4"/>
  <c r="G4559" i="4"/>
  <c r="G4558" i="4"/>
  <c r="G4557" i="4"/>
  <c r="G4556" i="4"/>
  <c r="G4555" i="4"/>
  <c r="G4554" i="4"/>
  <c r="G4553" i="4"/>
  <c r="G4552" i="4"/>
  <c r="G4551" i="4"/>
  <c r="G4550" i="4"/>
  <c r="G4549" i="4"/>
  <c r="G4548" i="4"/>
  <c r="G4547" i="4"/>
  <c r="G4546" i="4"/>
  <c r="G4545" i="4"/>
  <c r="G4544" i="4"/>
  <c r="G4543" i="4"/>
  <c r="G4542" i="4"/>
  <c r="G4541" i="4"/>
  <c r="G4540" i="4"/>
  <c r="G4539" i="4"/>
  <c r="G4538" i="4"/>
  <c r="G4537" i="4"/>
  <c r="G4536" i="4"/>
  <c r="G4535" i="4"/>
  <c r="G4534" i="4"/>
  <c r="G4533" i="4"/>
  <c r="G4532" i="4"/>
  <c r="G4531" i="4"/>
  <c r="G4530" i="4"/>
  <c r="G4529" i="4"/>
  <c r="G4528" i="4"/>
  <c r="G4527" i="4"/>
  <c r="G4526" i="4"/>
  <c r="G4525" i="4"/>
  <c r="G4524" i="4"/>
  <c r="G4523" i="4"/>
  <c r="G4522" i="4"/>
  <c r="G4521" i="4"/>
  <c r="G4520" i="4"/>
  <c r="G4519" i="4"/>
  <c r="G4518" i="4"/>
  <c r="G4517" i="4"/>
  <c r="G4516" i="4"/>
  <c r="G4515" i="4"/>
  <c r="G4514" i="4"/>
  <c r="G4513" i="4"/>
  <c r="G4512" i="4"/>
  <c r="G4511" i="4"/>
  <c r="G4510" i="4"/>
  <c r="G4509" i="4"/>
  <c r="G4508" i="4"/>
  <c r="G4507" i="4"/>
  <c r="G4506" i="4"/>
  <c r="G4505" i="4"/>
  <c r="G4504" i="4"/>
  <c r="G4503" i="4"/>
  <c r="G4502" i="4"/>
  <c r="G4501" i="4"/>
  <c r="G4500" i="4"/>
  <c r="G4499" i="4"/>
  <c r="G4498" i="4"/>
  <c r="G4497" i="4"/>
  <c r="G4496" i="4"/>
  <c r="G4495" i="4"/>
  <c r="G4494" i="4"/>
  <c r="G4493" i="4"/>
  <c r="G4492" i="4"/>
  <c r="G4491" i="4"/>
  <c r="G4490" i="4"/>
  <c r="G4489" i="4"/>
  <c r="G4488" i="4"/>
  <c r="G4487" i="4"/>
  <c r="G4486" i="4"/>
  <c r="G4485" i="4"/>
  <c r="G4484" i="4"/>
  <c r="G4483" i="4"/>
  <c r="G4482" i="4"/>
  <c r="G4481" i="4"/>
  <c r="G4480" i="4"/>
  <c r="G4479" i="4"/>
  <c r="G4478" i="4"/>
  <c r="G4477" i="4"/>
  <c r="G4476" i="4"/>
  <c r="G4475" i="4"/>
  <c r="G4474" i="4"/>
  <c r="G4473" i="4"/>
  <c r="G4472" i="4"/>
  <c r="G4471" i="4"/>
  <c r="G4470" i="4"/>
  <c r="G4469" i="4"/>
  <c r="G4468" i="4"/>
  <c r="G4467" i="4"/>
  <c r="G4466" i="4"/>
  <c r="G4465" i="4"/>
  <c r="G4464" i="4"/>
  <c r="G4463" i="4"/>
  <c r="G4462" i="4"/>
  <c r="G4461" i="4"/>
  <c r="G4460" i="4"/>
  <c r="G4459" i="4"/>
  <c r="G4458" i="4"/>
  <c r="G4457" i="4"/>
  <c r="G4456" i="4"/>
  <c r="G4455" i="4"/>
  <c r="G4454" i="4"/>
  <c r="G4453" i="4"/>
  <c r="G4452" i="4"/>
  <c r="G4451" i="4"/>
  <c r="G4450" i="4"/>
  <c r="G4449" i="4"/>
  <c r="G4448" i="4"/>
  <c r="G4447" i="4"/>
  <c r="G4446" i="4"/>
  <c r="G4445" i="4"/>
  <c r="G4444" i="4"/>
  <c r="G4443" i="4"/>
  <c r="G4442" i="4"/>
  <c r="G4441" i="4"/>
  <c r="G4440" i="4"/>
  <c r="G4439" i="4"/>
  <c r="G4438" i="4"/>
  <c r="G4437" i="4"/>
  <c r="G4436" i="4"/>
  <c r="G4435" i="4"/>
  <c r="G4434" i="4"/>
  <c r="G4433" i="4"/>
  <c r="G4432" i="4"/>
  <c r="G4431" i="4"/>
  <c r="G4430" i="4"/>
  <c r="G4429" i="4"/>
  <c r="G4428" i="4"/>
  <c r="G4427" i="4"/>
  <c r="G4426" i="4"/>
  <c r="G4425" i="4"/>
  <c r="G4424" i="4"/>
  <c r="G4423" i="4"/>
  <c r="G4422" i="4"/>
  <c r="G4421" i="4"/>
  <c r="G4420" i="4"/>
  <c r="G4419" i="4"/>
  <c r="G4418" i="4"/>
  <c r="G4417" i="4"/>
  <c r="G4416" i="4"/>
  <c r="G4415" i="4"/>
  <c r="G4414" i="4"/>
  <c r="G4413" i="4"/>
  <c r="G4412" i="4"/>
  <c r="G4411" i="4"/>
  <c r="G4410" i="4"/>
  <c r="G4409" i="4"/>
  <c r="G4408" i="4"/>
  <c r="G4407" i="4"/>
  <c r="G4406" i="4"/>
  <c r="G4405" i="4"/>
  <c r="G4404" i="4"/>
  <c r="G4403" i="4"/>
  <c r="G4402" i="4"/>
  <c r="G4401" i="4"/>
  <c r="G4400" i="4"/>
  <c r="G4399" i="4"/>
  <c r="G4398" i="4"/>
  <c r="G4397" i="4"/>
  <c r="G4396" i="4"/>
  <c r="G4395" i="4"/>
  <c r="G4394" i="4"/>
  <c r="G4393" i="4"/>
  <c r="G4392" i="4"/>
  <c r="G4391" i="4"/>
  <c r="G4390" i="4"/>
  <c r="G4389" i="4"/>
  <c r="G4388" i="4"/>
  <c r="G4387" i="4"/>
  <c r="G4386" i="4"/>
  <c r="G4385" i="4"/>
  <c r="G4384" i="4"/>
  <c r="G4383" i="4"/>
  <c r="G4382" i="4"/>
  <c r="G4381" i="4"/>
  <c r="G4380" i="4"/>
  <c r="G4379" i="4"/>
  <c r="G4378" i="4"/>
  <c r="G4377" i="4"/>
  <c r="G4376" i="4"/>
  <c r="G4375" i="4"/>
  <c r="G4374" i="4"/>
  <c r="G4373" i="4"/>
  <c r="G4372" i="4"/>
  <c r="G4371" i="4"/>
  <c r="G4370" i="4"/>
  <c r="G4369" i="4"/>
  <c r="G4368" i="4"/>
  <c r="G4367" i="4"/>
  <c r="G4366" i="4"/>
  <c r="G4365" i="4"/>
  <c r="G4364" i="4"/>
  <c r="G4363" i="4"/>
  <c r="G4362" i="4"/>
  <c r="G4361" i="4"/>
  <c r="G4360" i="4"/>
  <c r="G4359" i="4"/>
  <c r="G4358" i="4"/>
  <c r="G4357" i="4"/>
  <c r="G4356" i="4"/>
  <c r="G4355" i="4"/>
  <c r="G4354" i="4"/>
  <c r="G4353" i="4"/>
  <c r="G4352" i="4"/>
  <c r="G4351" i="4"/>
  <c r="G4350" i="4"/>
  <c r="G4349" i="4"/>
  <c r="G4348" i="4"/>
  <c r="G4347" i="4"/>
  <c r="G4346" i="4"/>
  <c r="G4345" i="4"/>
  <c r="G4344" i="4"/>
  <c r="G4343" i="4"/>
  <c r="G4342" i="4"/>
  <c r="G4341" i="4"/>
  <c r="G4340" i="4"/>
  <c r="G4339" i="4"/>
  <c r="G4338" i="4"/>
  <c r="G4337" i="4"/>
  <c r="G4336" i="4"/>
  <c r="G4335" i="4"/>
  <c r="G4334" i="4"/>
  <c r="G4333" i="4"/>
  <c r="G4332" i="4"/>
  <c r="G4331" i="4"/>
  <c r="G4330" i="4"/>
  <c r="G4329" i="4"/>
  <c r="G4328" i="4"/>
  <c r="G4327" i="4"/>
  <c r="G4326" i="4"/>
  <c r="G4325" i="4"/>
  <c r="G4324" i="4"/>
  <c r="G4323" i="4"/>
  <c r="G4322" i="4"/>
  <c r="G4321" i="4"/>
  <c r="G4320" i="4"/>
  <c r="G4319" i="4"/>
  <c r="G4318" i="4"/>
  <c r="G4317" i="4"/>
  <c r="G4316" i="4"/>
  <c r="G4315" i="4"/>
  <c r="G4314" i="4"/>
  <c r="G4313" i="4"/>
  <c r="G4312" i="4"/>
  <c r="G4311" i="4"/>
  <c r="G4310" i="4"/>
  <c r="G4309" i="4"/>
  <c r="G4308" i="4"/>
  <c r="G4307" i="4"/>
  <c r="G4306" i="4"/>
  <c r="G4305" i="4"/>
  <c r="G4304" i="4"/>
  <c r="G4303" i="4"/>
  <c r="G4302" i="4"/>
  <c r="G4301" i="4"/>
  <c r="G4300" i="4"/>
  <c r="G4299" i="4"/>
  <c r="G4298" i="4"/>
  <c r="G4297" i="4"/>
  <c r="G4296" i="4"/>
  <c r="G4295" i="4"/>
  <c r="G4294" i="4"/>
  <c r="G4293" i="4"/>
  <c r="G4292" i="4"/>
  <c r="G4291" i="4"/>
  <c r="G4290" i="4"/>
  <c r="G4289" i="4"/>
  <c r="G4288" i="4"/>
  <c r="G4287" i="4"/>
  <c r="G4286" i="4"/>
  <c r="G4285" i="4"/>
  <c r="G4284" i="4"/>
  <c r="G4283" i="4"/>
  <c r="G4282" i="4"/>
  <c r="G4281" i="4"/>
  <c r="G4280" i="4"/>
  <c r="G4279" i="4"/>
  <c r="G4278" i="4"/>
  <c r="G4277" i="4"/>
  <c r="G4276" i="4"/>
  <c r="G4275" i="4"/>
  <c r="G4274" i="4"/>
  <c r="G4273" i="4"/>
  <c r="G4272" i="4"/>
  <c r="G4271" i="4"/>
  <c r="G4270" i="4"/>
  <c r="G4269" i="4"/>
  <c r="G4268" i="4"/>
  <c r="G4267" i="4"/>
  <c r="G4266" i="4"/>
  <c r="G4265" i="4"/>
  <c r="G4264" i="4"/>
  <c r="G4263" i="4"/>
  <c r="G4262" i="4"/>
  <c r="G4261" i="4"/>
  <c r="G4260" i="4"/>
  <c r="G4259" i="4"/>
  <c r="G4258" i="4"/>
  <c r="G4257" i="4"/>
  <c r="G4256" i="4"/>
  <c r="G4255" i="4"/>
  <c r="G4254" i="4"/>
  <c r="G4253" i="4"/>
  <c r="G4252" i="4"/>
  <c r="G4251" i="4"/>
  <c r="G4250" i="4"/>
  <c r="G4249" i="4"/>
  <c r="G4248" i="4"/>
  <c r="G4247" i="4"/>
  <c r="G4246" i="4"/>
  <c r="G4245" i="4"/>
  <c r="G4244" i="4"/>
  <c r="G4243" i="4"/>
  <c r="G4242" i="4"/>
  <c r="G4241" i="4"/>
  <c r="G4240" i="4"/>
  <c r="G4239" i="4"/>
  <c r="G4238" i="4"/>
  <c r="G4237" i="4"/>
  <c r="G4236" i="4"/>
  <c r="G4235" i="4"/>
  <c r="G4234" i="4"/>
  <c r="G4233" i="4"/>
  <c r="G4232" i="4"/>
  <c r="G4231" i="4"/>
  <c r="G4230" i="4"/>
  <c r="G4229" i="4"/>
  <c r="G4228" i="4"/>
  <c r="G4227" i="4"/>
  <c r="G4226" i="4"/>
  <c r="G4225" i="4"/>
  <c r="G4224" i="4"/>
  <c r="G4223" i="4"/>
  <c r="G4222" i="4"/>
  <c r="G4221" i="4"/>
  <c r="G4220" i="4"/>
  <c r="G4219" i="4"/>
  <c r="G4218" i="4"/>
  <c r="G4217" i="4"/>
  <c r="G4216" i="4"/>
  <c r="G4215" i="4"/>
  <c r="G4214" i="4"/>
  <c r="G4213" i="4"/>
  <c r="G4212" i="4"/>
  <c r="G4211" i="4"/>
  <c r="G4210" i="4"/>
  <c r="G4209" i="4"/>
  <c r="G4208" i="4"/>
  <c r="G4207" i="4"/>
  <c r="G4206" i="4"/>
  <c r="G4205" i="4"/>
  <c r="G4204" i="4"/>
  <c r="G4203" i="4"/>
  <c r="G4202" i="4"/>
  <c r="G4201" i="4"/>
  <c r="G4200" i="4"/>
  <c r="G4199" i="4"/>
  <c r="G4198" i="4"/>
  <c r="G4197" i="4"/>
  <c r="G4196" i="4"/>
  <c r="G4195" i="4"/>
  <c r="G4194" i="4"/>
  <c r="G4193" i="4"/>
  <c r="G4192" i="4"/>
  <c r="G4191" i="4"/>
  <c r="G4190" i="4"/>
  <c r="G4189" i="4"/>
  <c r="G4188" i="4"/>
  <c r="G4187" i="4"/>
  <c r="G4186" i="4"/>
  <c r="G4185" i="4"/>
  <c r="G4184" i="4"/>
  <c r="G4183" i="4"/>
  <c r="G4182" i="4"/>
  <c r="G4181" i="4"/>
  <c r="G4180" i="4"/>
  <c r="G4179" i="4"/>
  <c r="G4178" i="4"/>
  <c r="G4177" i="4"/>
  <c r="G4176" i="4"/>
  <c r="G4175" i="4"/>
  <c r="G4174" i="4"/>
  <c r="G4173" i="4"/>
  <c r="G4172" i="4"/>
  <c r="G4171" i="4"/>
  <c r="G4170" i="4"/>
  <c r="G4169" i="4"/>
  <c r="G4168" i="4"/>
  <c r="G4167" i="4"/>
  <c r="G4166" i="4"/>
  <c r="G4165" i="4"/>
  <c r="G4164" i="4"/>
  <c r="G4163" i="4"/>
  <c r="G4162" i="4"/>
  <c r="G4161" i="4"/>
  <c r="G4160" i="4"/>
  <c r="G4159" i="4"/>
  <c r="G4158" i="4"/>
  <c r="G4157" i="4"/>
  <c r="G4156" i="4"/>
  <c r="G4155" i="4"/>
  <c r="G4154" i="4"/>
  <c r="G4153" i="4"/>
  <c r="G4152" i="4"/>
  <c r="G4151" i="4"/>
  <c r="G4150" i="4"/>
  <c r="G4149" i="4"/>
  <c r="G4148" i="4"/>
  <c r="G4147" i="4"/>
  <c r="G4146" i="4"/>
  <c r="G4145" i="4"/>
  <c r="G4144" i="4"/>
  <c r="G4143" i="4"/>
  <c r="G4142" i="4"/>
  <c r="G4141" i="4"/>
  <c r="G4140" i="4"/>
  <c r="G4139" i="4"/>
  <c r="G4138" i="4"/>
  <c r="G4137" i="4"/>
  <c r="G4136" i="4"/>
  <c r="G4135" i="4"/>
  <c r="G4134" i="4"/>
  <c r="G4133" i="4"/>
  <c r="G4132" i="4"/>
  <c r="G4131" i="4"/>
  <c r="G4130" i="4"/>
  <c r="G4129" i="4"/>
  <c r="G4128" i="4"/>
  <c r="G4127" i="4"/>
  <c r="G4126" i="4"/>
  <c r="G4125" i="4"/>
  <c r="G4124" i="4"/>
  <c r="G4123" i="4"/>
  <c r="G4122" i="4"/>
  <c r="G4121" i="4"/>
  <c r="G4120" i="4"/>
  <c r="G4119" i="4"/>
  <c r="G4118" i="4"/>
  <c r="G4117" i="4"/>
  <c r="G4116" i="4"/>
  <c r="G4115" i="4"/>
  <c r="G4114" i="4"/>
  <c r="G4113" i="4"/>
  <c r="G4112" i="4"/>
  <c r="G4111" i="4"/>
  <c r="G4110" i="4"/>
  <c r="G4109" i="4"/>
  <c r="G4108" i="4"/>
  <c r="G4107" i="4"/>
  <c r="G4106" i="4"/>
  <c r="G4105" i="4"/>
  <c r="G4104" i="4"/>
  <c r="G4103" i="4"/>
  <c r="G4102" i="4"/>
  <c r="G4101" i="4"/>
  <c r="G4100" i="4"/>
  <c r="G4099" i="4"/>
  <c r="G4098" i="4"/>
  <c r="G4097" i="4"/>
  <c r="G4096" i="4"/>
  <c r="G4095" i="4"/>
  <c r="G4094" i="4"/>
  <c r="G4093" i="4"/>
  <c r="G4092" i="4"/>
  <c r="G4091" i="4"/>
  <c r="G4090" i="4"/>
  <c r="G4089" i="4"/>
  <c r="G4088" i="4"/>
  <c r="G4087" i="4"/>
  <c r="G4086" i="4"/>
  <c r="G4085" i="4"/>
  <c r="G4084" i="4"/>
  <c r="G4083" i="4"/>
  <c r="G4082" i="4"/>
  <c r="G4081" i="4"/>
  <c r="G4080" i="4"/>
  <c r="G4079" i="4"/>
  <c r="G4078" i="4"/>
  <c r="G4077" i="4"/>
  <c r="G4076" i="4"/>
  <c r="G4075" i="4"/>
  <c r="G4074" i="4"/>
  <c r="G4073" i="4"/>
  <c r="G4072" i="4"/>
  <c r="G4071" i="4"/>
  <c r="G4070" i="4"/>
  <c r="G4069" i="4"/>
  <c r="G4068" i="4"/>
  <c r="G4067" i="4"/>
  <c r="G4066" i="4"/>
  <c r="G4065" i="4"/>
  <c r="G4064" i="4"/>
  <c r="G4063" i="4"/>
  <c r="G4062" i="4"/>
  <c r="G4061" i="4"/>
  <c r="G4060" i="4"/>
  <c r="G4059" i="4"/>
  <c r="G4058" i="4"/>
  <c r="G4057" i="4"/>
  <c r="G4056" i="4"/>
  <c r="G4055" i="4"/>
  <c r="G4054" i="4"/>
  <c r="G4053" i="4"/>
  <c r="G4052" i="4"/>
  <c r="G4051" i="4"/>
  <c r="G4050" i="4"/>
  <c r="G4049" i="4"/>
  <c r="G4048" i="4"/>
  <c r="G4047" i="4"/>
  <c r="G4046" i="4"/>
  <c r="G4045" i="4"/>
  <c r="G4044" i="4"/>
  <c r="G4043" i="4"/>
  <c r="G4042" i="4"/>
  <c r="G4041" i="4"/>
  <c r="G4040" i="4"/>
  <c r="G4039" i="4"/>
  <c r="G4038" i="4"/>
  <c r="G4037" i="4"/>
  <c r="G4036" i="4"/>
  <c r="G4035" i="4"/>
  <c r="G4034" i="4"/>
  <c r="G4033" i="4"/>
  <c r="G4032" i="4"/>
  <c r="G4031" i="4"/>
  <c r="G4030" i="4"/>
  <c r="G4029" i="4"/>
  <c r="G4028" i="4"/>
  <c r="G4027" i="4"/>
  <c r="G4026" i="4"/>
  <c r="G4025" i="4"/>
  <c r="G4024" i="4"/>
  <c r="G4023" i="4"/>
  <c r="G4022" i="4"/>
  <c r="G4021" i="4"/>
  <c r="G4020" i="4"/>
  <c r="G4019" i="4"/>
  <c r="G4018" i="4"/>
  <c r="G4017" i="4"/>
  <c r="G4016" i="4"/>
  <c r="G4015" i="4"/>
  <c r="G4014" i="4"/>
  <c r="G4013" i="4"/>
  <c r="G4012" i="4"/>
  <c r="G4011" i="4"/>
  <c r="G4010" i="4"/>
  <c r="G4009" i="4"/>
  <c r="G4008" i="4"/>
  <c r="G4007" i="4"/>
  <c r="G4006" i="4"/>
  <c r="G4005" i="4"/>
  <c r="G4004" i="4"/>
  <c r="G4003" i="4"/>
  <c r="G4002" i="4"/>
  <c r="G4001" i="4"/>
  <c r="G4000" i="4"/>
  <c r="G3999" i="4"/>
  <c r="G3998" i="4"/>
  <c r="G3997" i="4"/>
  <c r="G3996" i="4"/>
  <c r="G3995" i="4"/>
  <c r="G3994" i="4"/>
  <c r="G3993" i="4"/>
  <c r="G3992" i="4"/>
  <c r="G3991" i="4"/>
  <c r="G3990" i="4"/>
  <c r="G3989" i="4"/>
  <c r="G3988" i="4"/>
  <c r="G3987" i="4"/>
  <c r="G3986" i="4"/>
  <c r="G3985" i="4"/>
  <c r="G3984" i="4"/>
  <c r="G3983" i="4"/>
  <c r="G3982" i="4"/>
  <c r="G3981" i="4"/>
  <c r="G3980" i="4"/>
  <c r="G3979" i="4"/>
  <c r="G3978" i="4"/>
  <c r="G3977" i="4"/>
  <c r="G3976" i="4"/>
  <c r="G3975" i="4"/>
  <c r="G3974" i="4"/>
  <c r="G3973" i="4"/>
  <c r="G3972" i="4"/>
  <c r="G3971" i="4"/>
  <c r="G3970" i="4"/>
  <c r="G3969" i="4"/>
  <c r="G3968" i="4"/>
  <c r="G3967" i="4"/>
  <c r="G3966" i="4"/>
  <c r="G3965" i="4"/>
  <c r="G3964" i="4"/>
  <c r="G3963" i="4"/>
  <c r="G3962" i="4"/>
  <c r="G3961" i="4"/>
  <c r="G3960" i="4"/>
  <c r="G3959" i="4"/>
  <c r="G3958" i="4"/>
  <c r="G3957" i="4"/>
  <c r="G3956" i="4"/>
  <c r="G3955" i="4"/>
  <c r="G3954" i="4"/>
  <c r="G3953" i="4"/>
  <c r="G3952" i="4"/>
  <c r="G3951" i="4"/>
  <c r="G3950" i="4"/>
  <c r="G3949" i="4"/>
  <c r="G3948" i="4"/>
  <c r="G3947" i="4"/>
  <c r="G3946" i="4"/>
  <c r="G3945" i="4"/>
  <c r="G3944" i="4"/>
  <c r="G3943" i="4"/>
  <c r="G3942" i="4"/>
  <c r="G3941" i="4"/>
  <c r="G3940" i="4"/>
  <c r="G3939" i="4"/>
  <c r="G3938" i="4"/>
  <c r="G3937" i="4"/>
  <c r="G3936" i="4"/>
  <c r="G3935" i="4"/>
  <c r="G3934" i="4"/>
  <c r="G3933" i="4"/>
  <c r="G3932" i="4"/>
  <c r="G3931" i="4"/>
  <c r="G3930" i="4"/>
  <c r="G3929" i="4"/>
  <c r="G3928" i="4"/>
  <c r="G3927" i="4"/>
  <c r="G3926" i="4"/>
  <c r="G3925" i="4"/>
  <c r="G3924" i="4"/>
  <c r="G3923" i="4"/>
  <c r="G3922" i="4"/>
  <c r="G3921" i="4"/>
  <c r="G3920" i="4"/>
  <c r="G3919" i="4"/>
  <c r="G3918" i="4"/>
  <c r="G3917" i="4"/>
  <c r="G3916" i="4"/>
  <c r="G3915" i="4"/>
  <c r="G3914" i="4"/>
  <c r="G3913" i="4"/>
  <c r="G3912" i="4"/>
  <c r="G3911" i="4"/>
  <c r="G3910" i="4"/>
  <c r="G3909" i="4"/>
  <c r="G3908" i="4"/>
  <c r="G3907" i="4"/>
  <c r="G3906" i="4"/>
  <c r="G3905" i="4"/>
  <c r="G3904" i="4"/>
  <c r="G3903" i="4"/>
  <c r="G3902" i="4"/>
  <c r="G3901" i="4"/>
  <c r="G3900" i="4"/>
  <c r="G3899" i="4"/>
  <c r="G3898" i="4"/>
  <c r="G3897" i="4"/>
  <c r="G3896" i="4"/>
  <c r="G3895" i="4"/>
  <c r="G3894" i="4"/>
  <c r="G3893" i="4"/>
  <c r="G3892" i="4"/>
  <c r="G3891" i="4"/>
  <c r="G3890" i="4"/>
  <c r="G3889" i="4"/>
  <c r="G3888" i="4"/>
  <c r="G3887" i="4"/>
  <c r="G3886" i="4"/>
  <c r="G3885" i="4"/>
  <c r="G3884" i="4"/>
  <c r="G3883" i="4"/>
  <c r="G3882" i="4"/>
  <c r="G3881" i="4"/>
  <c r="G3880" i="4"/>
  <c r="G3879" i="4"/>
  <c r="G3878" i="4"/>
  <c r="G3877" i="4"/>
  <c r="G3876" i="4"/>
  <c r="G3875" i="4"/>
  <c r="G3874" i="4"/>
  <c r="G3873" i="4"/>
  <c r="G3872" i="4"/>
  <c r="G3871" i="4"/>
  <c r="G3870" i="4"/>
  <c r="G3869" i="4"/>
  <c r="G3868" i="4"/>
  <c r="G3867" i="4"/>
  <c r="G3866" i="4"/>
  <c r="G3865" i="4"/>
  <c r="G3864" i="4"/>
  <c r="G3863" i="4"/>
  <c r="G3862" i="4"/>
  <c r="G3861" i="4"/>
  <c r="G3860" i="4"/>
  <c r="G3859" i="4"/>
  <c r="G3858" i="4"/>
  <c r="G3857" i="4"/>
  <c r="G3856" i="4"/>
  <c r="G3855" i="4"/>
  <c r="G3854" i="4"/>
  <c r="G3853" i="4"/>
  <c r="G3852" i="4"/>
  <c r="G3851" i="4"/>
  <c r="G3850" i="4"/>
  <c r="G3849" i="4"/>
  <c r="G3848" i="4"/>
  <c r="G3847" i="4"/>
  <c r="G3846" i="4"/>
  <c r="G3845" i="4"/>
  <c r="G3844" i="4"/>
  <c r="G3843" i="4"/>
  <c r="G3842" i="4"/>
  <c r="G3841" i="4"/>
  <c r="G3840" i="4"/>
  <c r="G3839" i="4"/>
  <c r="G3838" i="4"/>
  <c r="G3837" i="4"/>
  <c r="G3836" i="4"/>
  <c r="G3835" i="4"/>
  <c r="G3834" i="4"/>
  <c r="G3833" i="4"/>
  <c r="G3832" i="4"/>
  <c r="G3831" i="4"/>
  <c r="G3830" i="4"/>
  <c r="G3829" i="4"/>
  <c r="G3828" i="4"/>
  <c r="G3827" i="4"/>
  <c r="G3826" i="4"/>
  <c r="G3825" i="4"/>
  <c r="G3824" i="4"/>
  <c r="G3823" i="4"/>
  <c r="G3822" i="4"/>
  <c r="G3821" i="4"/>
  <c r="G3820" i="4"/>
  <c r="G3819" i="4"/>
  <c r="G3818" i="4"/>
  <c r="G3817" i="4"/>
  <c r="G3816" i="4"/>
  <c r="G3815" i="4"/>
  <c r="G3814" i="4"/>
  <c r="G3813" i="4"/>
  <c r="G3812" i="4"/>
  <c r="G3811" i="4"/>
  <c r="G3810" i="4"/>
  <c r="G3809" i="4"/>
  <c r="G3808" i="4"/>
  <c r="G3807" i="4"/>
  <c r="G3806" i="4"/>
  <c r="G3805" i="4"/>
  <c r="G3804" i="4"/>
  <c r="G3803" i="4"/>
  <c r="G3802" i="4"/>
  <c r="G3801" i="4"/>
  <c r="G3800" i="4"/>
  <c r="G3799" i="4"/>
  <c r="G3798" i="4"/>
  <c r="G3797" i="4"/>
  <c r="G3796" i="4"/>
  <c r="G3795" i="4"/>
  <c r="G3794" i="4"/>
  <c r="G3793" i="4"/>
  <c r="G3792" i="4"/>
  <c r="G3791" i="4"/>
  <c r="G3790" i="4"/>
  <c r="G3789" i="4"/>
  <c r="G3788" i="4"/>
  <c r="G3787" i="4"/>
  <c r="G3786" i="4"/>
  <c r="G3785" i="4"/>
  <c r="G3784" i="4"/>
  <c r="G3783" i="4"/>
  <c r="G3782" i="4"/>
  <c r="G3781" i="4"/>
  <c r="G3780" i="4"/>
  <c r="G3779" i="4"/>
  <c r="G3778" i="4"/>
  <c r="G3777" i="4"/>
  <c r="G3776" i="4"/>
  <c r="G3775" i="4"/>
  <c r="G3774" i="4"/>
  <c r="G3773" i="4"/>
  <c r="G3772" i="4"/>
  <c r="G3771" i="4"/>
  <c r="G3770" i="4"/>
  <c r="G3769" i="4"/>
  <c r="G3768" i="4"/>
  <c r="G3767" i="4"/>
  <c r="G3766" i="4"/>
  <c r="G3765" i="4"/>
  <c r="G3764" i="4"/>
  <c r="G3763" i="4"/>
  <c r="G3762" i="4"/>
  <c r="G3761" i="4"/>
  <c r="G3760" i="4"/>
  <c r="G3759" i="4"/>
  <c r="G3758" i="4"/>
  <c r="G3757" i="4"/>
  <c r="G3756" i="4"/>
  <c r="G3755" i="4"/>
  <c r="G3754" i="4"/>
  <c r="G3753" i="4"/>
  <c r="G3752" i="4"/>
  <c r="G3751" i="4"/>
  <c r="G3750" i="4"/>
  <c r="G3749" i="4"/>
  <c r="G3748" i="4"/>
  <c r="G3747" i="4"/>
  <c r="G3746" i="4"/>
  <c r="G3745" i="4"/>
  <c r="G3744" i="4"/>
  <c r="G3743" i="4"/>
  <c r="G3742" i="4"/>
  <c r="G3741" i="4"/>
  <c r="G3740" i="4"/>
  <c r="G3739" i="4"/>
  <c r="G3738" i="4"/>
  <c r="G3737" i="4"/>
  <c r="G3736" i="4"/>
  <c r="G3735" i="4"/>
  <c r="G3734" i="4"/>
  <c r="G3733" i="4"/>
  <c r="G3732" i="4"/>
  <c r="G3731" i="4"/>
  <c r="G3730" i="4"/>
  <c r="G3729" i="4"/>
  <c r="G3728" i="4"/>
  <c r="G3727" i="4"/>
  <c r="G3726" i="4"/>
  <c r="G3725" i="4"/>
  <c r="G3724" i="4"/>
  <c r="G3723" i="4"/>
  <c r="G3722" i="4"/>
  <c r="G3721" i="4"/>
  <c r="G3720" i="4"/>
  <c r="G3719" i="4"/>
  <c r="G3718" i="4"/>
  <c r="G3717" i="4"/>
  <c r="G3716" i="4"/>
  <c r="G3715" i="4"/>
  <c r="G3714" i="4"/>
  <c r="G3713" i="4"/>
  <c r="G3712" i="4"/>
  <c r="G3711" i="4"/>
  <c r="G3710" i="4"/>
  <c r="G3709" i="4"/>
  <c r="G3708" i="4"/>
  <c r="G3707" i="4"/>
  <c r="G3706" i="4"/>
  <c r="G3705" i="4"/>
  <c r="G3704" i="4"/>
  <c r="G3703" i="4"/>
  <c r="G3702" i="4"/>
  <c r="G3701" i="4"/>
  <c r="G3700" i="4"/>
  <c r="G3699" i="4"/>
  <c r="G3698" i="4"/>
  <c r="G3697" i="4"/>
  <c r="G3696" i="4"/>
  <c r="G3695" i="4"/>
  <c r="G3694" i="4"/>
  <c r="G3693" i="4"/>
  <c r="G3692" i="4"/>
  <c r="G3691" i="4"/>
  <c r="G3690" i="4"/>
  <c r="G3689" i="4"/>
  <c r="G3688" i="4"/>
  <c r="G3687" i="4"/>
  <c r="G3686" i="4"/>
  <c r="G3685" i="4"/>
  <c r="G3684" i="4"/>
  <c r="G3683" i="4"/>
  <c r="G3682" i="4"/>
  <c r="G3681" i="4"/>
  <c r="G3680" i="4"/>
  <c r="G3679" i="4"/>
  <c r="G3678" i="4"/>
  <c r="G3677" i="4"/>
  <c r="G3676" i="4"/>
  <c r="G3675" i="4"/>
  <c r="G3674" i="4"/>
  <c r="G3673" i="4"/>
  <c r="G3672" i="4"/>
  <c r="G3671" i="4"/>
  <c r="G3670" i="4"/>
  <c r="G3669" i="4"/>
  <c r="G3668" i="4"/>
  <c r="G3667" i="4"/>
  <c r="G3666" i="4"/>
  <c r="G3665" i="4"/>
  <c r="G3664" i="4"/>
  <c r="G3663" i="4"/>
  <c r="G3662" i="4"/>
  <c r="G3661" i="4"/>
  <c r="G3660" i="4"/>
  <c r="G3659" i="4"/>
  <c r="G3658" i="4"/>
  <c r="G3657" i="4"/>
  <c r="G3656" i="4"/>
  <c r="G3655" i="4"/>
  <c r="G3654" i="4"/>
  <c r="G3653" i="4"/>
  <c r="G3652" i="4"/>
  <c r="G3651" i="4"/>
  <c r="G3650" i="4"/>
  <c r="G3649" i="4"/>
  <c r="G3648" i="4"/>
  <c r="G3647" i="4"/>
  <c r="G3646" i="4"/>
  <c r="G3645" i="4"/>
  <c r="G3644" i="4"/>
  <c r="G3643" i="4"/>
  <c r="G3642" i="4"/>
  <c r="G3641" i="4"/>
  <c r="G3640" i="4"/>
  <c r="G3639" i="4"/>
  <c r="G3638" i="4"/>
  <c r="G3637" i="4"/>
  <c r="G3636" i="4"/>
  <c r="G3635" i="4"/>
  <c r="G3634" i="4"/>
  <c r="G3633" i="4"/>
  <c r="G3632" i="4"/>
  <c r="G3631" i="4"/>
  <c r="G3630" i="4"/>
  <c r="G3629" i="4"/>
  <c r="G3628" i="4"/>
  <c r="G3627" i="4"/>
  <c r="G3626" i="4"/>
  <c r="G3625" i="4"/>
  <c r="G3624" i="4"/>
  <c r="G3623" i="4"/>
  <c r="G3622" i="4"/>
  <c r="G3621" i="4"/>
  <c r="G3620" i="4"/>
  <c r="G3619" i="4"/>
  <c r="G3618" i="4"/>
  <c r="G3617" i="4"/>
  <c r="G3616" i="4"/>
  <c r="G3615" i="4"/>
  <c r="G3614" i="4"/>
  <c r="G3613" i="4"/>
  <c r="G3612" i="4"/>
  <c r="G3611" i="4"/>
  <c r="G3610" i="4"/>
  <c r="G3609" i="4"/>
  <c r="G3608" i="4"/>
  <c r="G3607" i="4"/>
  <c r="G3606" i="4"/>
  <c r="G3605" i="4"/>
  <c r="G3604" i="4"/>
  <c r="G3603" i="4"/>
  <c r="G3602" i="4"/>
  <c r="G3601" i="4"/>
  <c r="G3600" i="4"/>
  <c r="G3599" i="4"/>
  <c r="G3598" i="4"/>
  <c r="G3597" i="4"/>
  <c r="G3596" i="4"/>
  <c r="G3595" i="4"/>
  <c r="G3594" i="4"/>
  <c r="G3593" i="4"/>
  <c r="G3592" i="4"/>
  <c r="G3591" i="4"/>
  <c r="G3590" i="4"/>
  <c r="G3589" i="4"/>
  <c r="G3588" i="4"/>
  <c r="G3587" i="4"/>
  <c r="G3586" i="4"/>
  <c r="G3585" i="4"/>
  <c r="G3584" i="4"/>
  <c r="G3583" i="4"/>
  <c r="G3582" i="4"/>
  <c r="G3581" i="4"/>
  <c r="G3580" i="4"/>
  <c r="G3579" i="4"/>
  <c r="G3578" i="4"/>
  <c r="G3577" i="4"/>
  <c r="G3576" i="4"/>
  <c r="G3575" i="4"/>
  <c r="G3574" i="4"/>
  <c r="G3573" i="4"/>
  <c r="G3572" i="4"/>
  <c r="G3571" i="4"/>
  <c r="G3570" i="4"/>
  <c r="G3569" i="4"/>
  <c r="G3568" i="4"/>
  <c r="G3567" i="4"/>
  <c r="G3566" i="4"/>
  <c r="G3565" i="4"/>
  <c r="G3564" i="4"/>
  <c r="G3563" i="4"/>
  <c r="G3562" i="4"/>
  <c r="G3561" i="4"/>
  <c r="G3560" i="4"/>
  <c r="G3559" i="4"/>
  <c r="G3558" i="4"/>
  <c r="G3557" i="4"/>
  <c r="G3556" i="4"/>
  <c r="G3555" i="4"/>
  <c r="G3554" i="4"/>
  <c r="G3553" i="4"/>
  <c r="G3552" i="4"/>
  <c r="G3551" i="4"/>
  <c r="G3550" i="4"/>
  <c r="G3549" i="4"/>
  <c r="G3548" i="4"/>
  <c r="G3547" i="4"/>
  <c r="G3546" i="4"/>
  <c r="G3545" i="4"/>
  <c r="G3544" i="4"/>
  <c r="G3543" i="4"/>
  <c r="G3542" i="4"/>
  <c r="G3541" i="4"/>
  <c r="G3540" i="4"/>
  <c r="G3539" i="4"/>
  <c r="G3538" i="4"/>
  <c r="G3537" i="4"/>
  <c r="G3536" i="4"/>
  <c r="G3535" i="4"/>
  <c r="G3534" i="4"/>
  <c r="G3533" i="4"/>
  <c r="G3532" i="4"/>
  <c r="G3531" i="4"/>
  <c r="G3530" i="4"/>
  <c r="G3529" i="4"/>
  <c r="G3528" i="4"/>
  <c r="G3527" i="4"/>
  <c r="G3526" i="4"/>
  <c r="G3525" i="4"/>
  <c r="G3524" i="4"/>
  <c r="G3523" i="4"/>
  <c r="G3522" i="4"/>
  <c r="G3521" i="4"/>
  <c r="G3520" i="4"/>
  <c r="G3519" i="4"/>
  <c r="G3518" i="4"/>
  <c r="G3517" i="4"/>
  <c r="G3516" i="4"/>
  <c r="G3515" i="4"/>
  <c r="G3514" i="4"/>
  <c r="G3513" i="4"/>
  <c r="G3512" i="4"/>
  <c r="G3511" i="4"/>
  <c r="G3510" i="4"/>
  <c r="G3509" i="4"/>
  <c r="G3508" i="4"/>
  <c r="G3507" i="4"/>
  <c r="G3506" i="4"/>
  <c r="G3505" i="4"/>
  <c r="G3504" i="4"/>
  <c r="G3503" i="4"/>
  <c r="G3502" i="4"/>
  <c r="G3501" i="4"/>
  <c r="G3500" i="4"/>
  <c r="G3499" i="4"/>
  <c r="G3498" i="4"/>
  <c r="G3497" i="4"/>
  <c r="G3496" i="4"/>
  <c r="G3495" i="4"/>
  <c r="G3494" i="4"/>
  <c r="G3493" i="4"/>
  <c r="G3492" i="4"/>
  <c r="G3491" i="4"/>
  <c r="G3490" i="4"/>
  <c r="G3489" i="4"/>
  <c r="G3488" i="4"/>
  <c r="G3487" i="4"/>
  <c r="G3486" i="4"/>
  <c r="G3485" i="4"/>
  <c r="G3484" i="4"/>
  <c r="G3483" i="4"/>
  <c r="G3482" i="4"/>
  <c r="G3481" i="4"/>
  <c r="G3480" i="4"/>
  <c r="G3479" i="4"/>
  <c r="G3478" i="4"/>
  <c r="G3477" i="4"/>
  <c r="G3476" i="4"/>
  <c r="G3475" i="4"/>
  <c r="G3474" i="4"/>
  <c r="G3473" i="4"/>
  <c r="G3472" i="4"/>
  <c r="G3471" i="4"/>
  <c r="G3470" i="4"/>
  <c r="G3469" i="4"/>
  <c r="G3468" i="4"/>
  <c r="G3467" i="4"/>
  <c r="G3466" i="4"/>
  <c r="G3465" i="4"/>
  <c r="G3464" i="4"/>
  <c r="G3463" i="4"/>
  <c r="G3462" i="4"/>
  <c r="G3461" i="4"/>
  <c r="G3460" i="4"/>
  <c r="G3459" i="4"/>
  <c r="G3458" i="4"/>
  <c r="G3457" i="4"/>
  <c r="G3456" i="4"/>
  <c r="G3455" i="4"/>
  <c r="G3454" i="4"/>
  <c r="G3453" i="4"/>
  <c r="G3452" i="4"/>
  <c r="G3451" i="4"/>
  <c r="G3450" i="4"/>
  <c r="G3449" i="4"/>
  <c r="G3448" i="4"/>
  <c r="G3447" i="4"/>
  <c r="G3446" i="4"/>
  <c r="G3445" i="4"/>
  <c r="G3444" i="4"/>
  <c r="G3443" i="4"/>
  <c r="G3442" i="4"/>
  <c r="G3441" i="4"/>
  <c r="G3440" i="4"/>
  <c r="G3439" i="4"/>
  <c r="G3438" i="4"/>
  <c r="G3437" i="4"/>
  <c r="G3436" i="4"/>
  <c r="G3435" i="4"/>
  <c r="G3434" i="4"/>
  <c r="G3433" i="4"/>
  <c r="G3432" i="4"/>
  <c r="G3431" i="4"/>
  <c r="G3430" i="4"/>
  <c r="G3429" i="4"/>
  <c r="G3428" i="4"/>
  <c r="G3427" i="4"/>
  <c r="G3426" i="4"/>
  <c r="G3425" i="4"/>
  <c r="G3424" i="4"/>
  <c r="G3423" i="4"/>
  <c r="G3422" i="4"/>
  <c r="G3421" i="4"/>
  <c r="G3420" i="4"/>
  <c r="G3419" i="4"/>
  <c r="G3418" i="4"/>
  <c r="G3417" i="4"/>
  <c r="G3416" i="4"/>
  <c r="G3415" i="4"/>
  <c r="G3414" i="4"/>
  <c r="G3413" i="4"/>
  <c r="G3412" i="4"/>
  <c r="G3411" i="4"/>
  <c r="G3410" i="4"/>
  <c r="G3409" i="4"/>
  <c r="G3408" i="4"/>
  <c r="G3407" i="4"/>
  <c r="G3406" i="4"/>
  <c r="G3405" i="4"/>
  <c r="G3404" i="4"/>
  <c r="G3403" i="4"/>
  <c r="G3402" i="4"/>
  <c r="G3401" i="4"/>
  <c r="G3400" i="4"/>
  <c r="G3399" i="4"/>
  <c r="G3398" i="4"/>
  <c r="G3397" i="4"/>
  <c r="G3396" i="4"/>
  <c r="G3395" i="4"/>
  <c r="G3394" i="4"/>
  <c r="G3393" i="4"/>
  <c r="G3392" i="4"/>
  <c r="G3391" i="4"/>
  <c r="G3390" i="4"/>
  <c r="G3389" i="4"/>
  <c r="G3388" i="4"/>
  <c r="G3387" i="4"/>
  <c r="G3386" i="4"/>
  <c r="G3385" i="4"/>
  <c r="G3384" i="4"/>
  <c r="G3383" i="4"/>
  <c r="G3382" i="4"/>
  <c r="G3381" i="4"/>
  <c r="G3380" i="4"/>
  <c r="G3379" i="4"/>
  <c r="G3378" i="4"/>
  <c r="G3377" i="4"/>
  <c r="G3376" i="4"/>
  <c r="G3375" i="4"/>
  <c r="G3374" i="4"/>
  <c r="G3373" i="4"/>
  <c r="G3372" i="4"/>
  <c r="G3371" i="4"/>
  <c r="G3370" i="4"/>
  <c r="G3369" i="4"/>
  <c r="G3368" i="4"/>
  <c r="G3367" i="4"/>
  <c r="G3366" i="4"/>
  <c r="G3365" i="4"/>
  <c r="G3364" i="4"/>
  <c r="G3363" i="4"/>
  <c r="G3362" i="4"/>
  <c r="G3361" i="4"/>
  <c r="G3360" i="4"/>
  <c r="G3359" i="4"/>
  <c r="G3358" i="4"/>
  <c r="G3357" i="4"/>
  <c r="G3356" i="4"/>
  <c r="G3355" i="4"/>
  <c r="G3354" i="4"/>
  <c r="G3353" i="4"/>
  <c r="G3352" i="4"/>
  <c r="G3351" i="4"/>
  <c r="G3350" i="4"/>
  <c r="G3349" i="4"/>
  <c r="G3348" i="4"/>
  <c r="G3347" i="4"/>
  <c r="G3346" i="4"/>
  <c r="G3345" i="4"/>
  <c r="G3344" i="4"/>
  <c r="G3343" i="4"/>
  <c r="G3342" i="4"/>
  <c r="G3341" i="4"/>
  <c r="G3340" i="4"/>
  <c r="G3339" i="4"/>
  <c r="G3338" i="4"/>
  <c r="G3337" i="4"/>
  <c r="G3336" i="4"/>
  <c r="G3335" i="4"/>
  <c r="G3334" i="4"/>
  <c r="G3333" i="4"/>
  <c r="G3332" i="4"/>
  <c r="G3331" i="4"/>
  <c r="G3330" i="4"/>
  <c r="G3329" i="4"/>
  <c r="G3328" i="4"/>
  <c r="G3327" i="4"/>
  <c r="G3326" i="4"/>
  <c r="G3325" i="4"/>
  <c r="G3324" i="4"/>
  <c r="G3323" i="4"/>
  <c r="G3322" i="4"/>
  <c r="G3321" i="4"/>
  <c r="G3320" i="4"/>
  <c r="G3319" i="4"/>
  <c r="G3318" i="4"/>
  <c r="G3317" i="4"/>
  <c r="G3316" i="4"/>
  <c r="G3315" i="4"/>
  <c r="G3314" i="4"/>
  <c r="G3313" i="4"/>
  <c r="G3312" i="4"/>
  <c r="G3311" i="4"/>
  <c r="G3310" i="4"/>
  <c r="G3309" i="4"/>
  <c r="G3308" i="4"/>
  <c r="G3307" i="4"/>
  <c r="G3306" i="4"/>
  <c r="G3305" i="4"/>
  <c r="G3304" i="4"/>
  <c r="G3303" i="4"/>
  <c r="G3302" i="4"/>
  <c r="G3301" i="4"/>
  <c r="G3300" i="4"/>
  <c r="G3299" i="4"/>
  <c r="G3298" i="4"/>
  <c r="G3297" i="4"/>
  <c r="G3296" i="4"/>
  <c r="G3295" i="4"/>
  <c r="G3294" i="4"/>
  <c r="G3293" i="4"/>
  <c r="G3292" i="4"/>
  <c r="G3291" i="4"/>
  <c r="G3290" i="4"/>
  <c r="G3289" i="4"/>
  <c r="G3288" i="4"/>
  <c r="G3287" i="4"/>
  <c r="G3286" i="4"/>
  <c r="G3285" i="4"/>
  <c r="G3284" i="4"/>
  <c r="G3283" i="4"/>
  <c r="G3282" i="4"/>
  <c r="G3281" i="4"/>
  <c r="G3280" i="4"/>
  <c r="G3279" i="4"/>
  <c r="G3278" i="4"/>
  <c r="G3277" i="4"/>
  <c r="G3276" i="4"/>
  <c r="G3275" i="4"/>
  <c r="G3274" i="4"/>
  <c r="G3273" i="4"/>
  <c r="G3272" i="4"/>
  <c r="G3271" i="4"/>
  <c r="G3270" i="4"/>
  <c r="G3269" i="4"/>
  <c r="G3268" i="4"/>
  <c r="G3267" i="4"/>
  <c r="G3266" i="4"/>
  <c r="G3265" i="4"/>
  <c r="G3264" i="4"/>
  <c r="G3263" i="4"/>
  <c r="G3262" i="4"/>
  <c r="G3261" i="4"/>
  <c r="G3260" i="4"/>
  <c r="G3259" i="4"/>
  <c r="G3258" i="4"/>
  <c r="G3257" i="4"/>
  <c r="G3256" i="4"/>
  <c r="G3255" i="4"/>
  <c r="G3254" i="4"/>
  <c r="G3253" i="4"/>
  <c r="G3252" i="4"/>
  <c r="G3251" i="4"/>
  <c r="G3250" i="4"/>
  <c r="G3249" i="4"/>
  <c r="G3248" i="4"/>
  <c r="G3247" i="4"/>
  <c r="G3246" i="4"/>
  <c r="G3245" i="4"/>
  <c r="G3244" i="4"/>
  <c r="G3243" i="4"/>
  <c r="G3242" i="4"/>
  <c r="G3241" i="4"/>
  <c r="G3240" i="4"/>
  <c r="G3239" i="4"/>
  <c r="G3238" i="4"/>
  <c r="G3237" i="4"/>
  <c r="G3236" i="4"/>
  <c r="G3235" i="4"/>
  <c r="G3234" i="4"/>
  <c r="G3233" i="4"/>
  <c r="G3232" i="4"/>
  <c r="G3231" i="4"/>
  <c r="G3230" i="4"/>
  <c r="G3229" i="4"/>
  <c r="G3228" i="4"/>
  <c r="G3227" i="4"/>
  <c r="G3226" i="4"/>
  <c r="G3225" i="4"/>
  <c r="G3224" i="4"/>
  <c r="G3223" i="4"/>
  <c r="G3222" i="4"/>
  <c r="G3221" i="4"/>
  <c r="G3220" i="4"/>
  <c r="G3219" i="4"/>
  <c r="G3218" i="4"/>
  <c r="G3217" i="4"/>
  <c r="G3216" i="4"/>
  <c r="G3215" i="4"/>
  <c r="G3214" i="4"/>
  <c r="G3213" i="4"/>
  <c r="G3212" i="4"/>
  <c r="G3211" i="4"/>
  <c r="G3210" i="4"/>
  <c r="G3209" i="4"/>
  <c r="G3208" i="4"/>
  <c r="G3207" i="4"/>
  <c r="G3206" i="4"/>
  <c r="G3205" i="4"/>
  <c r="G3204" i="4"/>
  <c r="G3203" i="4"/>
  <c r="G3202" i="4"/>
  <c r="G3201" i="4"/>
  <c r="G3200" i="4"/>
  <c r="G3199" i="4"/>
  <c r="G3198" i="4"/>
  <c r="G3197" i="4"/>
  <c r="G3196" i="4"/>
  <c r="G3195" i="4"/>
  <c r="G3194" i="4"/>
  <c r="G3193" i="4"/>
  <c r="G3192" i="4"/>
  <c r="G3191" i="4"/>
  <c r="G3190" i="4"/>
  <c r="G3189" i="4"/>
  <c r="G3188" i="4"/>
  <c r="G3187" i="4"/>
  <c r="G3186" i="4"/>
  <c r="G3185" i="4"/>
  <c r="G3184" i="4"/>
  <c r="G3183" i="4"/>
  <c r="G3182" i="4"/>
  <c r="G3181" i="4"/>
  <c r="G3180" i="4"/>
  <c r="G3179" i="4"/>
  <c r="G3178" i="4"/>
  <c r="G3177" i="4"/>
  <c r="G3176" i="4"/>
  <c r="G3175" i="4"/>
  <c r="G3174" i="4"/>
  <c r="G3173" i="4"/>
  <c r="G3172" i="4"/>
  <c r="G3171" i="4"/>
  <c r="G3170" i="4"/>
  <c r="G3169" i="4"/>
  <c r="G3168" i="4"/>
  <c r="G3167" i="4"/>
  <c r="G3166" i="4"/>
  <c r="G3165" i="4"/>
  <c r="G3164" i="4"/>
  <c r="G3163" i="4"/>
  <c r="G3162" i="4"/>
  <c r="G3161" i="4"/>
  <c r="G3160" i="4"/>
  <c r="G3159" i="4"/>
  <c r="G3158" i="4"/>
  <c r="G3157" i="4"/>
  <c r="G3156" i="4"/>
  <c r="G3155" i="4"/>
  <c r="G3154" i="4"/>
  <c r="G3153" i="4"/>
  <c r="G3152" i="4"/>
  <c r="G3151" i="4"/>
  <c r="G3150" i="4"/>
  <c r="G3149" i="4"/>
  <c r="G3148" i="4"/>
  <c r="G3147" i="4"/>
  <c r="G3146" i="4"/>
  <c r="G3145" i="4"/>
  <c r="G3144" i="4"/>
  <c r="G3143" i="4"/>
  <c r="G3142" i="4"/>
  <c r="G3141" i="4"/>
  <c r="G3140" i="4"/>
  <c r="G3139" i="4"/>
  <c r="G3138" i="4"/>
  <c r="G3137" i="4"/>
  <c r="G3136" i="4"/>
  <c r="G3135" i="4"/>
  <c r="G3134" i="4"/>
  <c r="G3133" i="4"/>
  <c r="G3132" i="4"/>
  <c r="G3131" i="4"/>
  <c r="G3130" i="4"/>
  <c r="G3129" i="4"/>
  <c r="G3128" i="4"/>
  <c r="G3127" i="4"/>
  <c r="G3126" i="4"/>
  <c r="G3125" i="4"/>
  <c r="G3124" i="4"/>
  <c r="G3123" i="4"/>
  <c r="G3122" i="4"/>
  <c r="G3121" i="4"/>
  <c r="G3120" i="4"/>
  <c r="G3119" i="4"/>
  <c r="G3118" i="4"/>
  <c r="G3117" i="4"/>
  <c r="G3116" i="4"/>
  <c r="G3115" i="4"/>
  <c r="G3114" i="4"/>
  <c r="G3113" i="4"/>
  <c r="G3112" i="4"/>
  <c r="G3111" i="4"/>
  <c r="G3110" i="4"/>
  <c r="G3109" i="4"/>
  <c r="G3108" i="4"/>
  <c r="G3107" i="4"/>
  <c r="G3106" i="4"/>
  <c r="G3105" i="4"/>
  <c r="G3104" i="4"/>
  <c r="G3103" i="4"/>
  <c r="G3102" i="4"/>
  <c r="G3101" i="4"/>
  <c r="G3100" i="4"/>
  <c r="G3099" i="4"/>
  <c r="G3098" i="4"/>
  <c r="G3097" i="4"/>
  <c r="G3096" i="4"/>
  <c r="G3095" i="4"/>
  <c r="G3094" i="4"/>
  <c r="G3093" i="4"/>
  <c r="G3092" i="4"/>
  <c r="G3091" i="4"/>
  <c r="G3090" i="4"/>
  <c r="G3089" i="4"/>
  <c r="G3088" i="4"/>
  <c r="G3087" i="4"/>
  <c r="G3086" i="4"/>
  <c r="G3085" i="4"/>
  <c r="G3084" i="4"/>
  <c r="G3083" i="4"/>
  <c r="G3082" i="4"/>
  <c r="G3081" i="4"/>
  <c r="G3080" i="4"/>
  <c r="G3079" i="4"/>
  <c r="G3078" i="4"/>
  <c r="G3077" i="4"/>
  <c r="G3076" i="4"/>
  <c r="G3075" i="4"/>
  <c r="G3074" i="4"/>
  <c r="G3073" i="4"/>
  <c r="G3072" i="4"/>
  <c r="G3071" i="4"/>
  <c r="G3070" i="4"/>
  <c r="G3069" i="4"/>
  <c r="G3068" i="4"/>
  <c r="G3067" i="4"/>
  <c r="G3066" i="4"/>
  <c r="G3065" i="4"/>
  <c r="G3064" i="4"/>
  <c r="G3063" i="4"/>
  <c r="G3062" i="4"/>
  <c r="G3061" i="4"/>
  <c r="G3060" i="4"/>
  <c r="G3059" i="4"/>
  <c r="G3058" i="4"/>
  <c r="G3057" i="4"/>
  <c r="G3056" i="4"/>
  <c r="G3055" i="4"/>
  <c r="G3054" i="4"/>
  <c r="G3053" i="4"/>
  <c r="G3052" i="4"/>
  <c r="G3051" i="4"/>
  <c r="G3050" i="4"/>
  <c r="G3049" i="4"/>
  <c r="G3048" i="4"/>
  <c r="G3047" i="4"/>
  <c r="G3046" i="4"/>
  <c r="G3045" i="4"/>
  <c r="G3044" i="4"/>
  <c r="G3043" i="4"/>
  <c r="G3042" i="4"/>
  <c r="G3041" i="4"/>
  <c r="G3040" i="4"/>
  <c r="G3039" i="4"/>
  <c r="G3038" i="4"/>
  <c r="G3037" i="4"/>
  <c r="G3036" i="4"/>
  <c r="G3035" i="4"/>
  <c r="G3034" i="4"/>
  <c r="G3033" i="4"/>
  <c r="G3032" i="4"/>
  <c r="G3031" i="4"/>
  <c r="G3030" i="4"/>
  <c r="G3029" i="4"/>
  <c r="G3028" i="4"/>
  <c r="G3027" i="4"/>
  <c r="G3026" i="4"/>
  <c r="G3025" i="4"/>
  <c r="G3024" i="4"/>
  <c r="G3023" i="4"/>
  <c r="G3022" i="4"/>
  <c r="G3021" i="4"/>
  <c r="G3020" i="4"/>
  <c r="G3019" i="4"/>
  <c r="G3018" i="4"/>
  <c r="G3017" i="4"/>
  <c r="G3016" i="4"/>
  <c r="G3015" i="4"/>
  <c r="G3014" i="4"/>
  <c r="G3013" i="4"/>
  <c r="G3012" i="4"/>
  <c r="G3011" i="4"/>
  <c r="G3010" i="4"/>
  <c r="G3009" i="4"/>
  <c r="G3008" i="4"/>
  <c r="G3007" i="4"/>
  <c r="G3006" i="4"/>
  <c r="G3005" i="4"/>
  <c r="G3004" i="4"/>
  <c r="G3003" i="4"/>
  <c r="G3002" i="4"/>
  <c r="G3001" i="4"/>
  <c r="G3000" i="4"/>
  <c r="G2999" i="4"/>
  <c r="G2998" i="4"/>
  <c r="G2997" i="4"/>
  <c r="G2996" i="4"/>
  <c r="G2995" i="4"/>
  <c r="G2994" i="4"/>
  <c r="G2993" i="4"/>
  <c r="G2992" i="4"/>
  <c r="G2991" i="4"/>
  <c r="G2990" i="4"/>
  <c r="G2989" i="4"/>
  <c r="G2988" i="4"/>
  <c r="G2987" i="4"/>
  <c r="G2986" i="4"/>
  <c r="G2985" i="4"/>
  <c r="G2984" i="4"/>
  <c r="G2983" i="4"/>
  <c r="G2982" i="4"/>
  <c r="G2981" i="4"/>
  <c r="G2980" i="4"/>
  <c r="G2979" i="4"/>
  <c r="G2978" i="4"/>
  <c r="G2977" i="4"/>
  <c r="G2976" i="4"/>
  <c r="G2975" i="4"/>
  <c r="G2974" i="4"/>
  <c r="G2973" i="4"/>
  <c r="G2972" i="4"/>
  <c r="G2971" i="4"/>
  <c r="G2970" i="4"/>
  <c r="G2969" i="4"/>
  <c r="G2968" i="4"/>
  <c r="G2967" i="4"/>
  <c r="G2966" i="4"/>
  <c r="G2965" i="4"/>
  <c r="G2964" i="4"/>
  <c r="G2963" i="4"/>
  <c r="G2962" i="4"/>
  <c r="G2961" i="4"/>
  <c r="G2960" i="4"/>
  <c r="G2959" i="4"/>
  <c r="G2958" i="4"/>
  <c r="G2957" i="4"/>
  <c r="G2956" i="4"/>
  <c r="G2955" i="4"/>
  <c r="G2954" i="4"/>
  <c r="G2953" i="4"/>
  <c r="G2952" i="4"/>
  <c r="G2951" i="4"/>
  <c r="G2950" i="4"/>
  <c r="G2949" i="4"/>
  <c r="G2948" i="4"/>
  <c r="G2947" i="4"/>
  <c r="G2946" i="4"/>
  <c r="G2945" i="4"/>
  <c r="G2944" i="4"/>
  <c r="G2943" i="4"/>
  <c r="G2942" i="4"/>
  <c r="G2941" i="4"/>
  <c r="G2940" i="4"/>
  <c r="G2939" i="4"/>
  <c r="G2938" i="4"/>
  <c r="G2937" i="4"/>
  <c r="G2936" i="4"/>
  <c r="G2935" i="4"/>
  <c r="G2934" i="4"/>
  <c r="G2933" i="4"/>
  <c r="G2932" i="4"/>
  <c r="G2931" i="4"/>
  <c r="G2930" i="4"/>
  <c r="G2929" i="4"/>
  <c r="G2928" i="4"/>
  <c r="G2927" i="4"/>
  <c r="G2926" i="4"/>
  <c r="G2925" i="4"/>
  <c r="G2924" i="4"/>
  <c r="G2923" i="4"/>
  <c r="G2922" i="4"/>
  <c r="G2921" i="4"/>
  <c r="G2920" i="4"/>
  <c r="G2919" i="4"/>
  <c r="G2918" i="4"/>
  <c r="G2917" i="4"/>
  <c r="G2916" i="4"/>
  <c r="G2915" i="4"/>
  <c r="G2914" i="4"/>
  <c r="G2913" i="4"/>
  <c r="G2912" i="4"/>
  <c r="G2911" i="4"/>
  <c r="G2910" i="4"/>
  <c r="G2909" i="4"/>
  <c r="G2908" i="4"/>
  <c r="G2907" i="4"/>
  <c r="G2906" i="4"/>
  <c r="G2905" i="4"/>
  <c r="G2904" i="4"/>
  <c r="G2903" i="4"/>
  <c r="G2902" i="4"/>
  <c r="G2901" i="4"/>
  <c r="G2900" i="4"/>
  <c r="G2899" i="4"/>
  <c r="G2898" i="4"/>
  <c r="G2897" i="4"/>
  <c r="G2896" i="4"/>
  <c r="G2895" i="4"/>
  <c r="G2894" i="4"/>
  <c r="G2893" i="4"/>
  <c r="G2892" i="4"/>
  <c r="G2891" i="4"/>
  <c r="G2890" i="4"/>
  <c r="G2889" i="4"/>
  <c r="G2888" i="4"/>
  <c r="G2887" i="4"/>
  <c r="G2886" i="4"/>
  <c r="G2885" i="4"/>
  <c r="G2884" i="4"/>
  <c r="G2883" i="4"/>
  <c r="G2882" i="4"/>
  <c r="G2881" i="4"/>
  <c r="G2880" i="4"/>
  <c r="G2879" i="4"/>
  <c r="G2878" i="4"/>
  <c r="G2877" i="4"/>
  <c r="G2876" i="4"/>
  <c r="G2875" i="4"/>
  <c r="G2874" i="4"/>
  <c r="G2873" i="4"/>
  <c r="G2872" i="4"/>
  <c r="G2871" i="4"/>
  <c r="G2870" i="4"/>
  <c r="G2869" i="4"/>
  <c r="G2868" i="4"/>
  <c r="G2867" i="4"/>
  <c r="G2866" i="4"/>
  <c r="G2865" i="4"/>
  <c r="G2864" i="4"/>
  <c r="G2863" i="4"/>
  <c r="G2862" i="4"/>
  <c r="G2861" i="4"/>
  <c r="G2860" i="4"/>
  <c r="G2859" i="4"/>
  <c r="G2858" i="4"/>
  <c r="G2857" i="4"/>
  <c r="G2856" i="4"/>
  <c r="G2855" i="4"/>
  <c r="G2854" i="4"/>
  <c r="G2853" i="4"/>
  <c r="G2852" i="4"/>
  <c r="G2851" i="4"/>
  <c r="G2850" i="4"/>
  <c r="G2849" i="4"/>
  <c r="G2848" i="4"/>
  <c r="G2847" i="4"/>
  <c r="G2846" i="4"/>
  <c r="G2845" i="4"/>
  <c r="G2844" i="4"/>
  <c r="G2843" i="4"/>
  <c r="G2842" i="4"/>
  <c r="G2841" i="4"/>
  <c r="G2840" i="4"/>
  <c r="G2839" i="4"/>
  <c r="G2838" i="4"/>
  <c r="G2837" i="4"/>
  <c r="G2836" i="4"/>
  <c r="G2835" i="4"/>
  <c r="G2834" i="4"/>
  <c r="G2833" i="4"/>
  <c r="G2832" i="4"/>
  <c r="G2831" i="4"/>
  <c r="G2830" i="4"/>
  <c r="G2829" i="4"/>
  <c r="G2828" i="4"/>
  <c r="G2827" i="4"/>
  <c r="G2826" i="4"/>
  <c r="G2825" i="4"/>
  <c r="G2824" i="4"/>
  <c r="G2823" i="4"/>
  <c r="G2822" i="4"/>
  <c r="G2821" i="4"/>
  <c r="G2820" i="4"/>
  <c r="G2819" i="4"/>
  <c r="G2818" i="4"/>
  <c r="G2817" i="4"/>
  <c r="G2816" i="4"/>
  <c r="G2815" i="4"/>
  <c r="G2814" i="4"/>
  <c r="G2813" i="4"/>
  <c r="G2812" i="4"/>
  <c r="G2811" i="4"/>
  <c r="G2810" i="4"/>
  <c r="G2809" i="4"/>
  <c r="G2808" i="4"/>
  <c r="G2807" i="4"/>
  <c r="G2806" i="4"/>
  <c r="G2805" i="4"/>
  <c r="G2804" i="4"/>
  <c r="G2803" i="4"/>
  <c r="G2802" i="4"/>
  <c r="G2801" i="4"/>
  <c r="G2800" i="4"/>
  <c r="G2799" i="4"/>
  <c r="G2798" i="4"/>
  <c r="G2797" i="4"/>
  <c r="G2796" i="4"/>
  <c r="G2795" i="4"/>
  <c r="G2794" i="4"/>
  <c r="G2793" i="4"/>
  <c r="G2792" i="4"/>
  <c r="G2791" i="4"/>
  <c r="G2790" i="4"/>
  <c r="G2789" i="4"/>
  <c r="G2788" i="4"/>
  <c r="G2787" i="4"/>
  <c r="G2786" i="4"/>
  <c r="G2785" i="4"/>
  <c r="G2784" i="4"/>
  <c r="G2783" i="4"/>
  <c r="G2782" i="4"/>
  <c r="G2781" i="4"/>
  <c r="G2780" i="4"/>
  <c r="G2779" i="4"/>
  <c r="G2778" i="4"/>
  <c r="G2777" i="4"/>
  <c r="G2776" i="4"/>
  <c r="G2775" i="4"/>
  <c r="G2774" i="4"/>
  <c r="G2773" i="4"/>
  <c r="G2772" i="4"/>
  <c r="G2771" i="4"/>
  <c r="G2770" i="4"/>
  <c r="G2769" i="4"/>
  <c r="G2768" i="4"/>
  <c r="G2767" i="4"/>
  <c r="G2766" i="4"/>
  <c r="G2765" i="4"/>
  <c r="G2764" i="4"/>
  <c r="G2763" i="4"/>
  <c r="G2762" i="4"/>
  <c r="G2761" i="4"/>
  <c r="G2760" i="4"/>
  <c r="G2759" i="4"/>
  <c r="G2758" i="4"/>
  <c r="G2757" i="4"/>
  <c r="G2756" i="4"/>
  <c r="G2755" i="4"/>
  <c r="G2754" i="4"/>
  <c r="G2753" i="4"/>
  <c r="G2752" i="4"/>
  <c r="G2751" i="4"/>
  <c r="G2750" i="4"/>
  <c r="G2749" i="4"/>
  <c r="G2748" i="4"/>
  <c r="G2747" i="4"/>
  <c r="G2746" i="4"/>
  <c r="G2745" i="4"/>
  <c r="G2744" i="4"/>
  <c r="G2743" i="4"/>
  <c r="G2742" i="4"/>
  <c r="G2741" i="4"/>
  <c r="G2740" i="4"/>
  <c r="G2739" i="4"/>
  <c r="G2738" i="4"/>
  <c r="G2737" i="4"/>
  <c r="G2736" i="4"/>
  <c r="G2735" i="4"/>
  <c r="G2734" i="4"/>
  <c r="G2733" i="4"/>
  <c r="G2732" i="4"/>
  <c r="G2731" i="4"/>
  <c r="G2730" i="4"/>
  <c r="G2729" i="4"/>
  <c r="G2728" i="4"/>
  <c r="G2727" i="4"/>
  <c r="G2726" i="4"/>
  <c r="G2725" i="4"/>
  <c r="G2724" i="4"/>
  <c r="G2723" i="4"/>
  <c r="G2722" i="4"/>
  <c r="G2721" i="4"/>
  <c r="G2720" i="4"/>
  <c r="G2719" i="4"/>
  <c r="G2718" i="4"/>
  <c r="G2717" i="4"/>
  <c r="G2716" i="4"/>
  <c r="G2715" i="4"/>
  <c r="G2714" i="4"/>
  <c r="G2713" i="4"/>
  <c r="G2712" i="4"/>
  <c r="G2711" i="4"/>
  <c r="G2710" i="4"/>
  <c r="G2709" i="4"/>
  <c r="G2708" i="4"/>
  <c r="G2707" i="4"/>
  <c r="G2706" i="4"/>
  <c r="G2705" i="4"/>
  <c r="G2704" i="4"/>
  <c r="G2703" i="4"/>
  <c r="G2702" i="4"/>
  <c r="G2701" i="4"/>
  <c r="G2700" i="4"/>
  <c r="G2699" i="4"/>
  <c r="G2698" i="4"/>
  <c r="G2697" i="4"/>
  <c r="G2696" i="4"/>
  <c r="G2695" i="4"/>
  <c r="G2694" i="4"/>
  <c r="G2693" i="4"/>
  <c r="G2692" i="4"/>
  <c r="G2691" i="4"/>
  <c r="G2690" i="4"/>
  <c r="G2689" i="4"/>
  <c r="G2688" i="4"/>
  <c r="G2687" i="4"/>
  <c r="G2686" i="4"/>
  <c r="G2685" i="4"/>
  <c r="G2684" i="4"/>
  <c r="G2683" i="4"/>
  <c r="G2682" i="4"/>
  <c r="G2681" i="4"/>
  <c r="G2680" i="4"/>
  <c r="G2679" i="4"/>
  <c r="G2678" i="4"/>
  <c r="G2677" i="4"/>
  <c r="G2676" i="4"/>
  <c r="G2675" i="4"/>
  <c r="G2674" i="4"/>
  <c r="G2673" i="4"/>
  <c r="G2672" i="4"/>
  <c r="G2671" i="4"/>
  <c r="G2670" i="4"/>
  <c r="G2669" i="4"/>
  <c r="G2668" i="4"/>
  <c r="G2667" i="4"/>
  <c r="G2666" i="4"/>
  <c r="G2665" i="4"/>
  <c r="G2664" i="4"/>
  <c r="G2663" i="4"/>
  <c r="G2662" i="4"/>
  <c r="G2661" i="4"/>
  <c r="G2660" i="4"/>
  <c r="G2659" i="4"/>
  <c r="G2658" i="4"/>
  <c r="G2657" i="4"/>
  <c r="G2656" i="4"/>
  <c r="G2655" i="4"/>
  <c r="G2654" i="4"/>
  <c r="G2653" i="4"/>
  <c r="G2652" i="4"/>
  <c r="G2651" i="4"/>
  <c r="G2650" i="4"/>
  <c r="G2649" i="4"/>
  <c r="G2648" i="4"/>
  <c r="G2647" i="4"/>
  <c r="G2646" i="4"/>
  <c r="G2645" i="4"/>
  <c r="G2644" i="4"/>
  <c r="G2643" i="4"/>
  <c r="G2642" i="4"/>
  <c r="G2641" i="4"/>
  <c r="G2640" i="4"/>
  <c r="G2639" i="4"/>
  <c r="G2638" i="4"/>
  <c r="G2637" i="4"/>
  <c r="G2636" i="4"/>
  <c r="G2635" i="4"/>
  <c r="G2634" i="4"/>
  <c r="G2633" i="4"/>
  <c r="G2632" i="4"/>
  <c r="G2631" i="4"/>
  <c r="G2630" i="4"/>
  <c r="G2629" i="4"/>
  <c r="G2628" i="4"/>
  <c r="G2627" i="4"/>
  <c r="G2626" i="4"/>
  <c r="G2625" i="4"/>
  <c r="G2624" i="4"/>
  <c r="G2623" i="4"/>
  <c r="G2622" i="4"/>
  <c r="G2621" i="4"/>
  <c r="G2620" i="4"/>
  <c r="G2619" i="4"/>
  <c r="G2618" i="4"/>
  <c r="G2617" i="4"/>
  <c r="G2616" i="4"/>
  <c r="G2615" i="4"/>
  <c r="G2614" i="4"/>
  <c r="G2613" i="4"/>
  <c r="G2612" i="4"/>
  <c r="G2611" i="4"/>
  <c r="G2610" i="4"/>
  <c r="G2609" i="4"/>
  <c r="G2608" i="4"/>
  <c r="G2607" i="4"/>
  <c r="G2606" i="4"/>
  <c r="G2605" i="4"/>
  <c r="G2604" i="4"/>
  <c r="G2603" i="4"/>
  <c r="G2602" i="4"/>
  <c r="G2601" i="4"/>
  <c r="G2600" i="4"/>
  <c r="G2599" i="4"/>
  <c r="G2598" i="4"/>
  <c r="G2597" i="4"/>
  <c r="G2596" i="4"/>
  <c r="G2595" i="4"/>
  <c r="G2594" i="4"/>
  <c r="G2593" i="4"/>
  <c r="G2592" i="4"/>
  <c r="G2591" i="4"/>
  <c r="G2590" i="4"/>
  <c r="G2589" i="4"/>
  <c r="G2588" i="4"/>
  <c r="G2587" i="4"/>
  <c r="G2586" i="4"/>
  <c r="G2585" i="4"/>
  <c r="G2584" i="4"/>
  <c r="G2583" i="4"/>
  <c r="G2582" i="4"/>
  <c r="G2581" i="4"/>
  <c r="G2580" i="4"/>
  <c r="G2579" i="4"/>
  <c r="G2578" i="4"/>
  <c r="G2577" i="4"/>
  <c r="G2576" i="4"/>
  <c r="G2575" i="4"/>
  <c r="G2574" i="4"/>
  <c r="G2573" i="4"/>
  <c r="G2572" i="4"/>
  <c r="G2571" i="4"/>
  <c r="G2570" i="4"/>
  <c r="G2569" i="4"/>
  <c r="G2568" i="4"/>
  <c r="G2567" i="4"/>
  <c r="G2566" i="4"/>
  <c r="G2565" i="4"/>
  <c r="G2564" i="4"/>
  <c r="G2563" i="4"/>
  <c r="G2562" i="4"/>
  <c r="G2561" i="4"/>
  <c r="G2560" i="4"/>
  <c r="G2559" i="4"/>
  <c r="G2558" i="4"/>
  <c r="G2557" i="4"/>
  <c r="G2556" i="4"/>
  <c r="G2555" i="4"/>
  <c r="G2554" i="4"/>
  <c r="G2553" i="4"/>
  <c r="G2552" i="4"/>
  <c r="G2551" i="4"/>
  <c r="G2550" i="4"/>
  <c r="G2549" i="4"/>
  <c r="G2548" i="4"/>
  <c r="G2547" i="4"/>
  <c r="G2546" i="4"/>
  <c r="G2545" i="4"/>
  <c r="G2544" i="4"/>
  <c r="G2543" i="4"/>
  <c r="G2542" i="4"/>
  <c r="G2541" i="4"/>
  <c r="G2540" i="4"/>
  <c r="G2539" i="4"/>
  <c r="G2538" i="4"/>
  <c r="G2537" i="4"/>
  <c r="G2536" i="4"/>
  <c r="G2535" i="4"/>
  <c r="G2534" i="4"/>
  <c r="G2533" i="4"/>
  <c r="G2532" i="4"/>
  <c r="G2531" i="4"/>
  <c r="G2530" i="4"/>
  <c r="G2529" i="4"/>
  <c r="G2528" i="4"/>
  <c r="G2527" i="4"/>
  <c r="G2526" i="4"/>
  <c r="G2525" i="4"/>
  <c r="G2524" i="4"/>
  <c r="G2523" i="4"/>
  <c r="G2522" i="4"/>
  <c r="G2521" i="4"/>
  <c r="G2520" i="4"/>
  <c r="G2519" i="4"/>
  <c r="G2518" i="4"/>
  <c r="G2517" i="4"/>
  <c r="G2516" i="4"/>
  <c r="G2515" i="4"/>
  <c r="G2514" i="4"/>
  <c r="G2513" i="4"/>
  <c r="G2512" i="4"/>
  <c r="G2511" i="4"/>
  <c r="G2510" i="4"/>
  <c r="G2509" i="4"/>
  <c r="G2508" i="4"/>
  <c r="G2507" i="4"/>
  <c r="G2506" i="4"/>
  <c r="G2505" i="4"/>
  <c r="G2504" i="4"/>
  <c r="G2503" i="4"/>
  <c r="G2502" i="4"/>
  <c r="G2501" i="4"/>
  <c r="G2500" i="4"/>
  <c r="G2499" i="4"/>
  <c r="G2498" i="4"/>
  <c r="G2497" i="4"/>
  <c r="G2496" i="4"/>
  <c r="G2495" i="4"/>
  <c r="G2494" i="4"/>
  <c r="G2493" i="4"/>
  <c r="G2492" i="4"/>
  <c r="G2491" i="4"/>
  <c r="G2490" i="4"/>
  <c r="G2489" i="4"/>
  <c r="G2488" i="4"/>
  <c r="G2487" i="4"/>
  <c r="G2486" i="4"/>
  <c r="G2485" i="4"/>
  <c r="G2484" i="4"/>
  <c r="G2483" i="4"/>
  <c r="G2482" i="4"/>
  <c r="G2481" i="4"/>
  <c r="G2480" i="4"/>
  <c r="G2479" i="4"/>
  <c r="G2478" i="4"/>
  <c r="G2477" i="4"/>
  <c r="G2476" i="4"/>
  <c r="G2475" i="4"/>
  <c r="G2474" i="4"/>
  <c r="G2473" i="4"/>
  <c r="G2472" i="4"/>
  <c r="G2471" i="4"/>
  <c r="G2470" i="4"/>
  <c r="G2469" i="4"/>
  <c r="G2468" i="4"/>
  <c r="G2467" i="4"/>
  <c r="G2466" i="4"/>
  <c r="G2465" i="4"/>
  <c r="G2464" i="4"/>
  <c r="G2463" i="4"/>
  <c r="G2462" i="4"/>
  <c r="G2461" i="4"/>
  <c r="G2460" i="4"/>
  <c r="G2459" i="4"/>
  <c r="G2458" i="4"/>
  <c r="G2457" i="4"/>
  <c r="G2456" i="4"/>
  <c r="G2455" i="4"/>
  <c r="G2454" i="4"/>
  <c r="G2453" i="4"/>
  <c r="G2452" i="4"/>
  <c r="G2451" i="4"/>
  <c r="G2450" i="4"/>
  <c r="G2449" i="4"/>
  <c r="G2448" i="4"/>
  <c r="G2447" i="4"/>
  <c r="G2446" i="4"/>
  <c r="G2445" i="4"/>
  <c r="G2444" i="4"/>
  <c r="G2443" i="4"/>
  <c r="G2442" i="4"/>
  <c r="G2441" i="4"/>
  <c r="G2440" i="4"/>
  <c r="G2439" i="4"/>
  <c r="G2438" i="4"/>
  <c r="G2437" i="4"/>
  <c r="G2436" i="4"/>
  <c r="G2435" i="4"/>
  <c r="G2434" i="4"/>
  <c r="G2433" i="4"/>
  <c r="G2432" i="4"/>
  <c r="G2431" i="4"/>
  <c r="G2430" i="4"/>
  <c r="G2429" i="4"/>
  <c r="G2428" i="4"/>
  <c r="G2427" i="4"/>
  <c r="G2426" i="4"/>
  <c r="G2425" i="4"/>
  <c r="G2424" i="4"/>
  <c r="G2423" i="4"/>
  <c r="G2422" i="4"/>
  <c r="G2421" i="4"/>
  <c r="G2420" i="4"/>
  <c r="G2419" i="4"/>
  <c r="G2418" i="4"/>
  <c r="G2417" i="4"/>
  <c r="G2416" i="4"/>
  <c r="G2415" i="4"/>
  <c r="G2414" i="4"/>
  <c r="G2413" i="4"/>
  <c r="G2412" i="4"/>
  <c r="G2411" i="4"/>
  <c r="G2410" i="4"/>
  <c r="G2409" i="4"/>
  <c r="G2408" i="4"/>
  <c r="G2407" i="4"/>
  <c r="G2406" i="4"/>
  <c r="G2405" i="4"/>
  <c r="G2404" i="4"/>
  <c r="G2403" i="4"/>
  <c r="G2402" i="4"/>
  <c r="G2401" i="4"/>
  <c r="G2400" i="4"/>
  <c r="G2399" i="4"/>
  <c r="G2398" i="4"/>
  <c r="G2397" i="4"/>
  <c r="G2396" i="4"/>
  <c r="G2395" i="4"/>
  <c r="G2394" i="4"/>
  <c r="G2393" i="4"/>
  <c r="G2392" i="4"/>
  <c r="G2391" i="4"/>
  <c r="G2390" i="4"/>
  <c r="G2389" i="4"/>
  <c r="G2388" i="4"/>
  <c r="G2387" i="4"/>
  <c r="G2386" i="4"/>
  <c r="G2385" i="4"/>
  <c r="G2384" i="4"/>
  <c r="G2383" i="4"/>
  <c r="G2382" i="4"/>
  <c r="G2381" i="4"/>
  <c r="G2380" i="4"/>
  <c r="G2379" i="4"/>
  <c r="G2378" i="4"/>
  <c r="G2377" i="4"/>
  <c r="G2376" i="4"/>
  <c r="G2375" i="4"/>
  <c r="G2374" i="4"/>
  <c r="G2373" i="4"/>
  <c r="G2372" i="4"/>
  <c r="G2371" i="4"/>
  <c r="G2370" i="4"/>
  <c r="G2369" i="4"/>
  <c r="G2368" i="4"/>
  <c r="G2367" i="4"/>
  <c r="G2366" i="4"/>
  <c r="G2365" i="4"/>
  <c r="G2364" i="4"/>
  <c r="G2363" i="4"/>
  <c r="G2362" i="4"/>
  <c r="G2361" i="4"/>
  <c r="G2360" i="4"/>
  <c r="G2359" i="4"/>
  <c r="G2358" i="4"/>
  <c r="G2357" i="4"/>
  <c r="G2356" i="4"/>
  <c r="G2355" i="4"/>
  <c r="G2354" i="4"/>
  <c r="G2353" i="4"/>
  <c r="G2352" i="4"/>
  <c r="G2351" i="4"/>
  <c r="G2350" i="4"/>
  <c r="G2349" i="4"/>
  <c r="G2348" i="4"/>
  <c r="G2347" i="4"/>
  <c r="G2346" i="4"/>
  <c r="G2345" i="4"/>
  <c r="G2344" i="4"/>
  <c r="G2343" i="4"/>
  <c r="G2342" i="4"/>
  <c r="G2341" i="4"/>
  <c r="G2340" i="4"/>
  <c r="G2339" i="4"/>
  <c r="G2338" i="4"/>
  <c r="G2337" i="4"/>
  <c r="G2336" i="4"/>
  <c r="G2335" i="4"/>
  <c r="G2334" i="4"/>
  <c r="G2333" i="4"/>
  <c r="G2332" i="4"/>
  <c r="G2331" i="4"/>
  <c r="G2330" i="4"/>
  <c r="G2329" i="4"/>
  <c r="G2328" i="4"/>
  <c r="G2327" i="4"/>
  <c r="G2326" i="4"/>
  <c r="G2325" i="4"/>
  <c r="G2324" i="4"/>
  <c r="G2323" i="4"/>
  <c r="G2322" i="4"/>
  <c r="G2321" i="4"/>
  <c r="G2320" i="4"/>
  <c r="G2319" i="4"/>
  <c r="G2318" i="4"/>
  <c r="G2317" i="4"/>
  <c r="G2316" i="4"/>
  <c r="G2315" i="4"/>
  <c r="G2314" i="4"/>
  <c r="G2313" i="4"/>
  <c r="G2312" i="4"/>
  <c r="G2311" i="4"/>
  <c r="G2310" i="4"/>
  <c r="G2309" i="4"/>
  <c r="G2308" i="4"/>
  <c r="G2307" i="4"/>
  <c r="G2306" i="4"/>
  <c r="G2305" i="4"/>
  <c r="G2304" i="4"/>
  <c r="G2303" i="4"/>
  <c r="G2302" i="4"/>
  <c r="G2301" i="4"/>
  <c r="G2300" i="4"/>
  <c r="G2299" i="4"/>
  <c r="G2298" i="4"/>
  <c r="G2297" i="4"/>
  <c r="G2296" i="4"/>
  <c r="G2295" i="4"/>
  <c r="G2294" i="4"/>
  <c r="G2293" i="4"/>
  <c r="G2292" i="4"/>
  <c r="G2291" i="4"/>
  <c r="G2290" i="4"/>
  <c r="G2289" i="4"/>
  <c r="G2288" i="4"/>
  <c r="G2287" i="4"/>
  <c r="G2286" i="4"/>
  <c r="G2285" i="4"/>
  <c r="G2284" i="4"/>
  <c r="G2283" i="4"/>
  <c r="G2282" i="4"/>
  <c r="G2281" i="4"/>
  <c r="G2280" i="4"/>
  <c r="G2279" i="4"/>
  <c r="G2278" i="4"/>
  <c r="G2277" i="4"/>
  <c r="G2276" i="4"/>
  <c r="G2275" i="4"/>
  <c r="G2274" i="4"/>
  <c r="G2273" i="4"/>
  <c r="G2272" i="4"/>
  <c r="G2271" i="4"/>
  <c r="G2270" i="4"/>
  <c r="G2269" i="4"/>
  <c r="G2268" i="4"/>
  <c r="G2267" i="4"/>
  <c r="G2266" i="4"/>
  <c r="G2265" i="4"/>
  <c r="G2264" i="4"/>
  <c r="G2263" i="4"/>
  <c r="G2262" i="4"/>
  <c r="G2261" i="4"/>
  <c r="G2260" i="4"/>
  <c r="G2259" i="4"/>
  <c r="G2258" i="4"/>
  <c r="G2257" i="4"/>
  <c r="G2256" i="4"/>
  <c r="G2255" i="4"/>
  <c r="G2254" i="4"/>
  <c r="G2253" i="4"/>
  <c r="G2252" i="4"/>
  <c r="G2251" i="4"/>
  <c r="G2250" i="4"/>
  <c r="G2249" i="4"/>
  <c r="G2248" i="4"/>
  <c r="G2247" i="4"/>
  <c r="G2246" i="4"/>
  <c r="G2245" i="4"/>
  <c r="G2244" i="4"/>
  <c r="G2243" i="4"/>
  <c r="G2242" i="4"/>
  <c r="G2241" i="4"/>
  <c r="G2240" i="4"/>
  <c r="G2239" i="4"/>
  <c r="G2238" i="4"/>
  <c r="G2237" i="4"/>
  <c r="G2236" i="4"/>
  <c r="G2235" i="4"/>
  <c r="G2234" i="4"/>
  <c r="G2233" i="4"/>
  <c r="G2232" i="4"/>
  <c r="G2231" i="4"/>
  <c r="G2230" i="4"/>
  <c r="G2229" i="4"/>
  <c r="G2228" i="4"/>
  <c r="G2227" i="4"/>
  <c r="G2226" i="4"/>
  <c r="G2225" i="4"/>
  <c r="G2224" i="4"/>
  <c r="G2223" i="4"/>
  <c r="G2222" i="4"/>
  <c r="G2221" i="4"/>
  <c r="G2220" i="4"/>
  <c r="G2219" i="4"/>
  <c r="G2218" i="4"/>
  <c r="G2217" i="4"/>
  <c r="G2216" i="4"/>
  <c r="G2215" i="4"/>
  <c r="G2214" i="4"/>
  <c r="G2213" i="4"/>
  <c r="G2212" i="4"/>
  <c r="G2211" i="4"/>
  <c r="G2210" i="4"/>
  <c r="G2209" i="4"/>
  <c r="G2208" i="4"/>
  <c r="G2207" i="4"/>
  <c r="G2206" i="4"/>
  <c r="G2205" i="4"/>
  <c r="G2204" i="4"/>
  <c r="G2203" i="4"/>
  <c r="G2202" i="4"/>
  <c r="G2201" i="4"/>
  <c r="G2200" i="4"/>
  <c r="G2199" i="4"/>
  <c r="G2198" i="4"/>
  <c r="G2197" i="4"/>
  <c r="G2196" i="4"/>
  <c r="G2195" i="4"/>
  <c r="G2194" i="4"/>
  <c r="G2193" i="4"/>
  <c r="G2192" i="4"/>
  <c r="G2191" i="4"/>
  <c r="G2190" i="4"/>
  <c r="G2189" i="4"/>
  <c r="G2188" i="4"/>
  <c r="G2187" i="4"/>
  <c r="G2186" i="4"/>
  <c r="G2185" i="4"/>
  <c r="G2184" i="4"/>
  <c r="G2183" i="4"/>
  <c r="G2182" i="4"/>
  <c r="G2181" i="4"/>
  <c r="G2180" i="4"/>
  <c r="G2179" i="4"/>
  <c r="G2178" i="4"/>
  <c r="G2177" i="4"/>
  <c r="G2176" i="4"/>
  <c r="G2175" i="4"/>
  <c r="G2174" i="4"/>
  <c r="G2173" i="4"/>
  <c r="G2172" i="4"/>
  <c r="G2171" i="4"/>
  <c r="G2170" i="4"/>
  <c r="G2169" i="4"/>
  <c r="G2168" i="4"/>
  <c r="G2167" i="4"/>
  <c r="G2166" i="4"/>
  <c r="G2165" i="4"/>
  <c r="G2164" i="4"/>
  <c r="G2163" i="4"/>
  <c r="G2162" i="4"/>
  <c r="G2161" i="4"/>
  <c r="G2160" i="4"/>
  <c r="G2159" i="4"/>
  <c r="G2158" i="4"/>
  <c r="G2157" i="4"/>
  <c r="G2156" i="4"/>
  <c r="G2155" i="4"/>
  <c r="G2154" i="4"/>
  <c r="G2153" i="4"/>
  <c r="G2152" i="4"/>
  <c r="G2151" i="4"/>
  <c r="G2150" i="4"/>
  <c r="G2149" i="4"/>
  <c r="G2148" i="4"/>
  <c r="G2147" i="4"/>
  <c r="G2146" i="4"/>
  <c r="G2145" i="4"/>
  <c r="G2144" i="4"/>
  <c r="G2143" i="4"/>
  <c r="G2142" i="4"/>
  <c r="G2141" i="4"/>
  <c r="G2140" i="4"/>
  <c r="G2139" i="4"/>
  <c r="G2138" i="4"/>
  <c r="G2137" i="4"/>
  <c r="G2136" i="4"/>
  <c r="G2135" i="4"/>
  <c r="G2134" i="4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2" i="2"/>
  <c r="G2" i="2"/>
  <c r="H2" i="2"/>
  <c r="G3" i="2"/>
  <c r="H3" i="2"/>
  <c r="G4" i="2"/>
  <c r="H4" i="2"/>
  <c r="G5" i="2"/>
  <c r="H5" i="2"/>
  <c r="G6" i="2"/>
  <c r="H6" i="2"/>
  <c r="G7" i="2"/>
  <c r="H7" i="2"/>
  <c r="G8" i="2"/>
  <c r="H8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G506" i="2"/>
  <c r="H506" i="2"/>
  <c r="G507" i="2"/>
  <c r="H507" i="2"/>
  <c r="G508" i="2"/>
  <c r="H508" i="2"/>
  <c r="G509" i="2"/>
  <c r="H509" i="2"/>
  <c r="G510" i="2"/>
  <c r="H510" i="2"/>
  <c r="G511" i="2"/>
  <c r="H511" i="2"/>
  <c r="G512" i="2"/>
  <c r="H512" i="2"/>
  <c r="G513" i="2"/>
  <c r="H513" i="2"/>
  <c r="G514" i="2"/>
  <c r="H514" i="2"/>
  <c r="G515" i="2"/>
  <c r="H515" i="2"/>
  <c r="G516" i="2"/>
  <c r="H516" i="2"/>
  <c r="G517" i="2"/>
  <c r="H517" i="2"/>
  <c r="G518" i="2"/>
  <c r="H518" i="2"/>
  <c r="G519" i="2"/>
  <c r="H519" i="2"/>
  <c r="G520" i="2"/>
  <c r="H520" i="2"/>
  <c r="G521" i="2"/>
  <c r="H521" i="2"/>
  <c r="G522" i="2"/>
  <c r="H522" i="2"/>
  <c r="G523" i="2"/>
  <c r="H523" i="2"/>
  <c r="G524" i="2"/>
  <c r="H524" i="2"/>
  <c r="G525" i="2"/>
  <c r="H525" i="2"/>
  <c r="G526" i="2"/>
  <c r="H526" i="2"/>
  <c r="G527" i="2"/>
  <c r="H527" i="2"/>
  <c r="G528" i="2"/>
  <c r="H528" i="2"/>
  <c r="G529" i="2"/>
  <c r="H529" i="2"/>
  <c r="G530" i="2"/>
  <c r="H530" i="2"/>
  <c r="G531" i="2"/>
  <c r="H531" i="2"/>
  <c r="G532" i="2"/>
  <c r="H532" i="2"/>
  <c r="G533" i="2"/>
  <c r="H533" i="2"/>
  <c r="G534" i="2"/>
  <c r="H534" i="2"/>
  <c r="G535" i="2"/>
  <c r="H535" i="2"/>
  <c r="G536" i="2"/>
  <c r="H536" i="2"/>
  <c r="G537" i="2"/>
  <c r="H537" i="2"/>
  <c r="G538" i="2"/>
  <c r="H538" i="2"/>
  <c r="G539" i="2"/>
  <c r="H539" i="2"/>
  <c r="G540" i="2"/>
  <c r="H540" i="2"/>
  <c r="G541" i="2"/>
  <c r="H541" i="2"/>
  <c r="G542" i="2"/>
  <c r="H542" i="2"/>
  <c r="G543" i="2"/>
  <c r="H543" i="2"/>
  <c r="G544" i="2"/>
  <c r="H544" i="2"/>
  <c r="G545" i="2"/>
  <c r="H545" i="2"/>
  <c r="G546" i="2"/>
  <c r="H546" i="2"/>
  <c r="G547" i="2"/>
  <c r="H547" i="2"/>
  <c r="G548" i="2"/>
  <c r="H548" i="2"/>
  <c r="G549" i="2"/>
  <c r="H549" i="2"/>
  <c r="G550" i="2"/>
  <c r="H550" i="2"/>
  <c r="G551" i="2"/>
  <c r="H551" i="2"/>
  <c r="G552" i="2"/>
  <c r="H552" i="2"/>
  <c r="G553" i="2"/>
  <c r="H553" i="2"/>
  <c r="G554" i="2"/>
  <c r="H554" i="2"/>
  <c r="G555" i="2"/>
  <c r="H555" i="2"/>
  <c r="G556" i="2"/>
  <c r="H556" i="2"/>
  <c r="G557" i="2"/>
  <c r="H557" i="2"/>
  <c r="G558" i="2"/>
  <c r="H558" i="2"/>
  <c r="G559" i="2"/>
  <c r="H559" i="2"/>
  <c r="G560" i="2"/>
  <c r="H560" i="2"/>
  <c r="G561" i="2"/>
  <c r="H561" i="2"/>
  <c r="G562" i="2"/>
  <c r="H562" i="2"/>
  <c r="G563" i="2"/>
  <c r="H563" i="2"/>
  <c r="G564" i="2"/>
  <c r="H564" i="2"/>
  <c r="G565" i="2"/>
  <c r="H565" i="2"/>
  <c r="G566" i="2"/>
  <c r="H566" i="2"/>
  <c r="G567" i="2"/>
  <c r="H567" i="2"/>
  <c r="G568" i="2"/>
  <c r="H568" i="2"/>
  <c r="G569" i="2"/>
  <c r="H569" i="2"/>
  <c r="G570" i="2"/>
  <c r="H570" i="2"/>
  <c r="G571" i="2"/>
  <c r="H571" i="2"/>
  <c r="G572" i="2"/>
  <c r="H572" i="2"/>
  <c r="G573" i="2"/>
  <c r="H573" i="2"/>
  <c r="G574" i="2"/>
  <c r="H574" i="2"/>
  <c r="G575" i="2"/>
  <c r="H575" i="2"/>
  <c r="G576" i="2"/>
  <c r="H576" i="2"/>
  <c r="G577" i="2"/>
  <c r="H577" i="2"/>
  <c r="G578" i="2"/>
  <c r="H578" i="2"/>
  <c r="G579" i="2"/>
  <c r="H579" i="2"/>
  <c r="G580" i="2"/>
  <c r="H580" i="2"/>
  <c r="G581" i="2"/>
  <c r="H581" i="2"/>
  <c r="G582" i="2"/>
  <c r="H582" i="2"/>
  <c r="G583" i="2"/>
  <c r="H583" i="2"/>
  <c r="G584" i="2"/>
  <c r="H584" i="2"/>
  <c r="G585" i="2"/>
  <c r="H585" i="2"/>
  <c r="G586" i="2"/>
  <c r="H586" i="2"/>
  <c r="G587" i="2"/>
  <c r="H587" i="2"/>
  <c r="G588" i="2"/>
  <c r="H588" i="2"/>
  <c r="G589" i="2"/>
  <c r="H589" i="2"/>
  <c r="G590" i="2"/>
  <c r="H590" i="2"/>
  <c r="G591" i="2"/>
  <c r="H591" i="2"/>
  <c r="G592" i="2"/>
  <c r="H592" i="2"/>
  <c r="G593" i="2"/>
  <c r="H593" i="2"/>
  <c r="G594" i="2"/>
  <c r="H594" i="2"/>
  <c r="G595" i="2"/>
  <c r="H595" i="2"/>
  <c r="G596" i="2"/>
  <c r="H596" i="2"/>
  <c r="G597" i="2"/>
  <c r="H597" i="2"/>
  <c r="G598" i="2"/>
  <c r="H598" i="2"/>
  <c r="G599" i="2"/>
  <c r="H599" i="2"/>
  <c r="G600" i="2"/>
  <c r="H600" i="2"/>
  <c r="G601" i="2"/>
  <c r="H601" i="2"/>
  <c r="G602" i="2"/>
  <c r="H602" i="2"/>
  <c r="G603" i="2"/>
  <c r="H603" i="2"/>
  <c r="G604" i="2"/>
  <c r="H604" i="2"/>
  <c r="G605" i="2"/>
  <c r="H605" i="2"/>
  <c r="G606" i="2"/>
  <c r="H606" i="2"/>
  <c r="G607" i="2"/>
  <c r="H607" i="2"/>
  <c r="G608" i="2"/>
  <c r="H608" i="2"/>
  <c r="G609" i="2"/>
  <c r="H609" i="2"/>
  <c r="G610" i="2"/>
  <c r="H610" i="2"/>
  <c r="G611" i="2"/>
  <c r="H611" i="2"/>
  <c r="G612" i="2"/>
  <c r="H612" i="2"/>
  <c r="G613" i="2"/>
  <c r="H613" i="2"/>
  <c r="G614" i="2"/>
  <c r="H614" i="2"/>
  <c r="G615" i="2"/>
  <c r="H615" i="2"/>
  <c r="G616" i="2"/>
  <c r="H616" i="2"/>
  <c r="G617" i="2"/>
  <c r="H617" i="2"/>
  <c r="G618" i="2"/>
  <c r="H618" i="2"/>
  <c r="G619" i="2"/>
  <c r="H619" i="2"/>
  <c r="G620" i="2"/>
  <c r="H620" i="2"/>
  <c r="G621" i="2"/>
  <c r="H621" i="2"/>
  <c r="G622" i="2"/>
  <c r="H622" i="2"/>
  <c r="G623" i="2"/>
  <c r="H623" i="2"/>
  <c r="G624" i="2"/>
  <c r="H624" i="2"/>
  <c r="G625" i="2"/>
  <c r="H625" i="2"/>
  <c r="G626" i="2"/>
  <c r="H626" i="2"/>
  <c r="G627" i="2"/>
  <c r="H627" i="2"/>
  <c r="G628" i="2"/>
  <c r="H628" i="2"/>
  <c r="G629" i="2"/>
  <c r="H629" i="2"/>
  <c r="G630" i="2"/>
  <c r="H630" i="2"/>
  <c r="G631" i="2"/>
  <c r="H631" i="2"/>
  <c r="G632" i="2"/>
  <c r="H632" i="2"/>
  <c r="G633" i="2"/>
  <c r="H633" i="2"/>
  <c r="G634" i="2"/>
  <c r="H634" i="2"/>
  <c r="G635" i="2"/>
  <c r="H635" i="2"/>
  <c r="G636" i="2"/>
  <c r="H636" i="2"/>
  <c r="G637" i="2"/>
  <c r="H637" i="2"/>
  <c r="G638" i="2"/>
  <c r="H638" i="2"/>
  <c r="G639" i="2"/>
  <c r="H639" i="2"/>
  <c r="G640" i="2"/>
  <c r="H640" i="2"/>
  <c r="G641" i="2"/>
  <c r="H641" i="2"/>
  <c r="G642" i="2"/>
  <c r="H642" i="2"/>
  <c r="G643" i="2"/>
  <c r="H643" i="2"/>
  <c r="G644" i="2"/>
  <c r="H644" i="2"/>
  <c r="G645" i="2"/>
  <c r="H645" i="2"/>
  <c r="G646" i="2"/>
  <c r="H646" i="2"/>
  <c r="G647" i="2"/>
  <c r="H647" i="2"/>
  <c r="G648" i="2"/>
  <c r="H648" i="2"/>
  <c r="G649" i="2"/>
  <c r="H649" i="2"/>
  <c r="G650" i="2"/>
  <c r="H650" i="2"/>
  <c r="G651" i="2"/>
  <c r="H651" i="2"/>
  <c r="G652" i="2"/>
  <c r="H652" i="2"/>
  <c r="G653" i="2"/>
  <c r="H653" i="2"/>
  <c r="G654" i="2"/>
  <c r="H654" i="2"/>
  <c r="G655" i="2"/>
  <c r="H655" i="2"/>
  <c r="G656" i="2"/>
  <c r="H656" i="2"/>
  <c r="G657" i="2"/>
  <c r="H657" i="2"/>
  <c r="G658" i="2"/>
  <c r="H658" i="2"/>
  <c r="G659" i="2"/>
  <c r="H659" i="2"/>
  <c r="G660" i="2"/>
  <c r="H660" i="2"/>
  <c r="G661" i="2"/>
  <c r="H661" i="2"/>
  <c r="G662" i="2"/>
  <c r="H662" i="2"/>
  <c r="G663" i="2"/>
  <c r="H663" i="2"/>
  <c r="G664" i="2"/>
  <c r="H664" i="2"/>
  <c r="G665" i="2"/>
  <c r="H665" i="2"/>
  <c r="G666" i="2"/>
  <c r="H666" i="2"/>
  <c r="G667" i="2"/>
  <c r="H667" i="2"/>
  <c r="G668" i="2"/>
  <c r="H668" i="2"/>
  <c r="G669" i="2"/>
  <c r="H669" i="2"/>
  <c r="G670" i="2"/>
  <c r="H670" i="2"/>
  <c r="G671" i="2"/>
  <c r="H671" i="2"/>
  <c r="G672" i="2"/>
  <c r="H672" i="2"/>
  <c r="G673" i="2"/>
  <c r="H673" i="2"/>
  <c r="G674" i="2"/>
  <c r="H674" i="2"/>
  <c r="G675" i="2"/>
  <c r="H675" i="2"/>
  <c r="G676" i="2"/>
  <c r="H676" i="2"/>
  <c r="G677" i="2"/>
  <c r="H677" i="2"/>
  <c r="G678" i="2"/>
  <c r="H678" i="2"/>
  <c r="G679" i="2"/>
  <c r="H679" i="2"/>
  <c r="G680" i="2"/>
  <c r="H680" i="2"/>
  <c r="G681" i="2"/>
  <c r="H681" i="2"/>
  <c r="G682" i="2"/>
  <c r="H682" i="2"/>
  <c r="G683" i="2"/>
  <c r="H683" i="2"/>
  <c r="G684" i="2"/>
  <c r="H684" i="2"/>
  <c r="G685" i="2"/>
  <c r="H685" i="2"/>
  <c r="G686" i="2"/>
  <c r="H686" i="2"/>
  <c r="G687" i="2"/>
  <c r="H687" i="2"/>
  <c r="G688" i="2"/>
  <c r="H688" i="2"/>
  <c r="G689" i="2"/>
  <c r="H689" i="2"/>
  <c r="G690" i="2"/>
  <c r="H690" i="2"/>
  <c r="G691" i="2"/>
  <c r="H691" i="2"/>
  <c r="G692" i="2"/>
  <c r="H692" i="2"/>
  <c r="G693" i="2"/>
  <c r="H693" i="2"/>
  <c r="G694" i="2"/>
  <c r="H694" i="2"/>
  <c r="G695" i="2"/>
  <c r="H695" i="2"/>
  <c r="G696" i="2"/>
  <c r="H696" i="2"/>
  <c r="G697" i="2"/>
  <c r="H697" i="2"/>
  <c r="G698" i="2"/>
  <c r="H698" i="2"/>
  <c r="G699" i="2"/>
  <c r="H699" i="2"/>
  <c r="G700" i="2"/>
  <c r="H700" i="2"/>
  <c r="G701" i="2"/>
  <c r="H701" i="2"/>
  <c r="G702" i="2"/>
  <c r="H702" i="2"/>
  <c r="G703" i="2"/>
  <c r="H703" i="2"/>
  <c r="G704" i="2"/>
  <c r="H704" i="2"/>
  <c r="G705" i="2"/>
  <c r="H705" i="2"/>
  <c r="G706" i="2"/>
  <c r="H706" i="2"/>
  <c r="G707" i="2"/>
  <c r="H707" i="2"/>
  <c r="G708" i="2"/>
  <c r="H708" i="2"/>
  <c r="G709" i="2"/>
  <c r="H709" i="2"/>
  <c r="G710" i="2"/>
  <c r="H710" i="2"/>
  <c r="G711" i="2"/>
  <c r="H711" i="2"/>
  <c r="G712" i="2"/>
  <c r="H712" i="2"/>
  <c r="G713" i="2"/>
  <c r="H713" i="2"/>
  <c r="G714" i="2"/>
  <c r="H714" i="2"/>
  <c r="G715" i="2"/>
  <c r="H715" i="2"/>
  <c r="G716" i="2"/>
  <c r="H716" i="2"/>
  <c r="G717" i="2"/>
  <c r="H717" i="2"/>
  <c r="G718" i="2"/>
  <c r="H718" i="2"/>
  <c r="G719" i="2"/>
  <c r="H719" i="2"/>
  <c r="G720" i="2"/>
  <c r="H720" i="2"/>
  <c r="G721" i="2"/>
  <c r="H721" i="2"/>
  <c r="G722" i="2"/>
  <c r="H722" i="2"/>
  <c r="G723" i="2"/>
  <c r="H723" i="2"/>
  <c r="G724" i="2"/>
  <c r="H724" i="2"/>
  <c r="G725" i="2"/>
  <c r="H725" i="2"/>
  <c r="G726" i="2"/>
  <c r="H726" i="2"/>
  <c r="G727" i="2"/>
  <c r="H727" i="2"/>
  <c r="G728" i="2"/>
  <c r="H728" i="2"/>
  <c r="G729" i="2"/>
  <c r="H729" i="2"/>
  <c r="G730" i="2"/>
  <c r="H730" i="2"/>
  <c r="G731" i="2"/>
  <c r="H731" i="2"/>
  <c r="G732" i="2"/>
  <c r="H732" i="2"/>
  <c r="G733" i="2"/>
  <c r="H733" i="2"/>
  <c r="G734" i="2"/>
  <c r="H734" i="2"/>
  <c r="G735" i="2"/>
  <c r="H735" i="2"/>
  <c r="G736" i="2"/>
  <c r="H736" i="2"/>
  <c r="G737" i="2"/>
  <c r="H737" i="2"/>
  <c r="G738" i="2"/>
  <c r="H738" i="2"/>
  <c r="G739" i="2"/>
  <c r="H739" i="2"/>
  <c r="G740" i="2"/>
  <c r="H740" i="2"/>
  <c r="G741" i="2"/>
  <c r="H741" i="2"/>
  <c r="G742" i="2"/>
  <c r="H742" i="2"/>
  <c r="G743" i="2"/>
  <c r="H743" i="2"/>
  <c r="G744" i="2"/>
  <c r="H744" i="2"/>
  <c r="G745" i="2"/>
  <c r="H745" i="2"/>
  <c r="G746" i="2"/>
  <c r="H746" i="2"/>
  <c r="G747" i="2"/>
  <c r="H747" i="2"/>
  <c r="G748" i="2"/>
  <c r="H748" i="2"/>
  <c r="G749" i="2"/>
  <c r="H749" i="2"/>
  <c r="G750" i="2"/>
  <c r="H750" i="2"/>
  <c r="G751" i="2"/>
  <c r="H751" i="2"/>
  <c r="G752" i="2"/>
  <c r="H752" i="2"/>
  <c r="G753" i="2"/>
  <c r="H753" i="2"/>
  <c r="G754" i="2"/>
  <c r="H754" i="2"/>
  <c r="G755" i="2"/>
  <c r="H755" i="2"/>
  <c r="G756" i="2"/>
  <c r="H756" i="2"/>
  <c r="G757" i="2"/>
  <c r="H757" i="2"/>
  <c r="G758" i="2"/>
  <c r="H758" i="2"/>
  <c r="G759" i="2"/>
  <c r="H759" i="2"/>
  <c r="G760" i="2"/>
  <c r="H760" i="2"/>
  <c r="G761" i="2"/>
  <c r="H761" i="2"/>
  <c r="G762" i="2"/>
  <c r="H762" i="2"/>
  <c r="G763" i="2"/>
  <c r="H763" i="2"/>
  <c r="G764" i="2"/>
  <c r="H764" i="2"/>
  <c r="G765" i="2"/>
  <c r="H765" i="2"/>
  <c r="G766" i="2"/>
  <c r="H766" i="2"/>
  <c r="G767" i="2"/>
  <c r="H767" i="2"/>
  <c r="G768" i="2"/>
  <c r="H768" i="2"/>
  <c r="G769" i="2"/>
  <c r="H769" i="2"/>
  <c r="G770" i="2"/>
  <c r="H770" i="2"/>
  <c r="G771" i="2"/>
  <c r="H771" i="2"/>
  <c r="G772" i="2"/>
  <c r="H772" i="2"/>
  <c r="G773" i="2"/>
  <c r="H773" i="2"/>
  <c r="G774" i="2"/>
  <c r="H774" i="2"/>
  <c r="G775" i="2"/>
  <c r="H775" i="2"/>
  <c r="G776" i="2"/>
  <c r="H776" i="2"/>
  <c r="G777" i="2"/>
  <c r="H777" i="2"/>
  <c r="G778" i="2"/>
  <c r="H778" i="2"/>
  <c r="G779" i="2"/>
  <c r="H779" i="2"/>
  <c r="G780" i="2"/>
  <c r="H780" i="2"/>
  <c r="G781" i="2"/>
  <c r="H781" i="2"/>
  <c r="G782" i="2"/>
  <c r="H782" i="2"/>
  <c r="G783" i="2"/>
  <c r="H783" i="2"/>
  <c r="G784" i="2"/>
  <c r="H784" i="2"/>
  <c r="G785" i="2"/>
  <c r="H785" i="2"/>
  <c r="G786" i="2"/>
  <c r="H786" i="2"/>
  <c r="G787" i="2"/>
  <c r="H787" i="2"/>
  <c r="G788" i="2"/>
  <c r="H788" i="2"/>
  <c r="G789" i="2"/>
  <c r="H789" i="2"/>
  <c r="G790" i="2"/>
  <c r="H790" i="2"/>
  <c r="G791" i="2"/>
  <c r="H791" i="2"/>
  <c r="G792" i="2"/>
  <c r="H792" i="2"/>
  <c r="G793" i="2"/>
  <c r="H793" i="2"/>
  <c r="G794" i="2"/>
  <c r="H794" i="2"/>
  <c r="G795" i="2"/>
  <c r="H795" i="2"/>
  <c r="G796" i="2"/>
  <c r="H796" i="2"/>
  <c r="G797" i="2"/>
  <c r="H797" i="2"/>
  <c r="G798" i="2"/>
  <c r="H798" i="2"/>
  <c r="G799" i="2"/>
  <c r="H799" i="2"/>
  <c r="G800" i="2"/>
  <c r="H800" i="2"/>
  <c r="G801" i="2"/>
  <c r="H801" i="2"/>
  <c r="G802" i="2"/>
  <c r="H802" i="2"/>
  <c r="G803" i="2"/>
  <c r="H803" i="2"/>
  <c r="G804" i="2"/>
  <c r="H804" i="2"/>
  <c r="G805" i="2"/>
  <c r="H805" i="2"/>
  <c r="G806" i="2"/>
  <c r="H806" i="2"/>
  <c r="G807" i="2"/>
  <c r="H807" i="2"/>
  <c r="G808" i="2"/>
  <c r="H808" i="2"/>
  <c r="G809" i="2"/>
  <c r="H809" i="2"/>
  <c r="G810" i="2"/>
  <c r="H810" i="2"/>
  <c r="G811" i="2"/>
  <c r="H811" i="2"/>
  <c r="G812" i="2"/>
  <c r="H812" i="2"/>
  <c r="G813" i="2"/>
  <c r="H813" i="2"/>
  <c r="G814" i="2"/>
  <c r="H814" i="2"/>
  <c r="G815" i="2"/>
  <c r="H815" i="2"/>
  <c r="G816" i="2"/>
  <c r="H816" i="2"/>
  <c r="G817" i="2"/>
  <c r="H817" i="2"/>
  <c r="G818" i="2"/>
  <c r="H818" i="2"/>
  <c r="G819" i="2"/>
  <c r="H819" i="2"/>
  <c r="G820" i="2"/>
  <c r="H820" i="2"/>
  <c r="G821" i="2"/>
  <c r="H821" i="2"/>
  <c r="G822" i="2"/>
  <c r="H822" i="2"/>
  <c r="G823" i="2"/>
  <c r="H823" i="2"/>
  <c r="G824" i="2"/>
  <c r="H824" i="2"/>
  <c r="G825" i="2"/>
  <c r="H825" i="2"/>
  <c r="G826" i="2"/>
  <c r="H826" i="2"/>
  <c r="G827" i="2"/>
  <c r="H827" i="2"/>
  <c r="G828" i="2"/>
  <c r="H828" i="2"/>
  <c r="G829" i="2"/>
  <c r="H829" i="2"/>
  <c r="G830" i="2"/>
  <c r="H830" i="2"/>
  <c r="G831" i="2"/>
  <c r="H831" i="2"/>
  <c r="G832" i="2"/>
  <c r="H832" i="2"/>
  <c r="G833" i="2"/>
  <c r="H833" i="2"/>
  <c r="G834" i="2"/>
  <c r="H834" i="2"/>
  <c r="G835" i="2"/>
  <c r="H835" i="2"/>
  <c r="G836" i="2"/>
  <c r="H836" i="2"/>
  <c r="G837" i="2"/>
  <c r="H837" i="2"/>
  <c r="G838" i="2"/>
  <c r="H838" i="2"/>
  <c r="G839" i="2"/>
  <c r="H839" i="2"/>
  <c r="G840" i="2"/>
  <c r="H840" i="2"/>
  <c r="G841" i="2"/>
  <c r="H841" i="2"/>
  <c r="G842" i="2"/>
  <c r="H842" i="2"/>
  <c r="G843" i="2"/>
  <c r="H843" i="2"/>
  <c r="G844" i="2"/>
  <c r="H844" i="2"/>
  <c r="G845" i="2"/>
  <c r="H845" i="2"/>
  <c r="G846" i="2"/>
  <c r="H846" i="2"/>
  <c r="G847" i="2"/>
  <c r="H847" i="2"/>
  <c r="G848" i="2"/>
  <c r="H848" i="2"/>
  <c r="G849" i="2"/>
  <c r="H849" i="2"/>
  <c r="G850" i="2"/>
  <c r="H850" i="2"/>
  <c r="G851" i="2"/>
  <c r="H851" i="2"/>
  <c r="G852" i="2"/>
  <c r="H852" i="2"/>
  <c r="G853" i="2"/>
  <c r="H853" i="2"/>
  <c r="G854" i="2"/>
  <c r="H854" i="2"/>
  <c r="G855" i="2"/>
  <c r="H855" i="2"/>
  <c r="G856" i="2"/>
  <c r="H856" i="2"/>
  <c r="G857" i="2"/>
  <c r="H857" i="2"/>
  <c r="G858" i="2"/>
  <c r="H858" i="2"/>
  <c r="G859" i="2"/>
  <c r="H859" i="2"/>
  <c r="G860" i="2"/>
  <c r="H860" i="2"/>
  <c r="G861" i="2"/>
  <c r="H861" i="2"/>
  <c r="G862" i="2"/>
  <c r="H862" i="2"/>
  <c r="G863" i="2"/>
  <c r="H863" i="2"/>
  <c r="G864" i="2"/>
  <c r="H864" i="2"/>
  <c r="G865" i="2"/>
  <c r="H865" i="2"/>
  <c r="G866" i="2"/>
  <c r="H866" i="2"/>
  <c r="G867" i="2"/>
  <c r="H867" i="2"/>
  <c r="G868" i="2"/>
  <c r="H868" i="2"/>
  <c r="G869" i="2"/>
  <c r="H869" i="2"/>
  <c r="G870" i="2"/>
  <c r="H870" i="2"/>
  <c r="G871" i="2"/>
  <c r="H871" i="2"/>
  <c r="G872" i="2"/>
  <c r="H872" i="2"/>
  <c r="G873" i="2"/>
  <c r="H873" i="2"/>
  <c r="G874" i="2"/>
  <c r="H874" i="2"/>
  <c r="G875" i="2"/>
  <c r="H875" i="2"/>
  <c r="G876" i="2"/>
  <c r="H876" i="2"/>
  <c r="G877" i="2"/>
  <c r="H877" i="2"/>
  <c r="G878" i="2"/>
  <c r="H878" i="2"/>
  <c r="G879" i="2"/>
  <c r="H879" i="2"/>
  <c r="G880" i="2"/>
  <c r="H880" i="2"/>
  <c r="G881" i="2"/>
  <c r="H881" i="2"/>
  <c r="G882" i="2"/>
  <c r="H882" i="2"/>
  <c r="G883" i="2"/>
  <c r="H883" i="2"/>
  <c r="G884" i="2"/>
  <c r="H884" i="2"/>
  <c r="G885" i="2"/>
  <c r="H885" i="2"/>
  <c r="G886" i="2"/>
  <c r="H886" i="2"/>
  <c r="G887" i="2"/>
  <c r="H887" i="2"/>
  <c r="G888" i="2"/>
  <c r="H888" i="2"/>
  <c r="G889" i="2"/>
  <c r="H889" i="2"/>
  <c r="G890" i="2"/>
  <c r="H890" i="2"/>
  <c r="G891" i="2"/>
  <c r="H891" i="2"/>
  <c r="G892" i="2"/>
  <c r="H892" i="2"/>
  <c r="G893" i="2"/>
  <c r="H893" i="2"/>
  <c r="G894" i="2"/>
  <c r="H894" i="2"/>
  <c r="G895" i="2"/>
  <c r="H895" i="2"/>
  <c r="G896" i="2"/>
  <c r="H896" i="2"/>
  <c r="G897" i="2"/>
  <c r="H897" i="2"/>
  <c r="G898" i="2"/>
  <c r="H898" i="2"/>
  <c r="G899" i="2"/>
  <c r="H899" i="2"/>
  <c r="G900" i="2"/>
  <c r="H900" i="2"/>
  <c r="G901" i="2"/>
  <c r="H901" i="2"/>
  <c r="G902" i="2"/>
  <c r="H902" i="2"/>
  <c r="G903" i="2"/>
  <c r="H903" i="2"/>
  <c r="G904" i="2"/>
  <c r="H904" i="2"/>
  <c r="G905" i="2"/>
  <c r="H905" i="2"/>
  <c r="G906" i="2"/>
  <c r="H906" i="2"/>
  <c r="G907" i="2"/>
  <c r="H907" i="2"/>
  <c r="G908" i="2"/>
  <c r="H908" i="2"/>
  <c r="G909" i="2"/>
  <c r="H909" i="2"/>
  <c r="G910" i="2"/>
  <c r="H910" i="2"/>
  <c r="G911" i="2"/>
  <c r="H911" i="2"/>
  <c r="G912" i="2"/>
  <c r="H912" i="2"/>
  <c r="G913" i="2"/>
  <c r="H913" i="2"/>
  <c r="G914" i="2"/>
  <c r="H914" i="2"/>
  <c r="G915" i="2"/>
  <c r="H915" i="2"/>
  <c r="G916" i="2"/>
  <c r="H916" i="2"/>
  <c r="G917" i="2"/>
  <c r="H917" i="2"/>
  <c r="G918" i="2"/>
  <c r="H918" i="2"/>
  <c r="G919" i="2"/>
  <c r="H919" i="2"/>
  <c r="G920" i="2"/>
  <c r="H920" i="2"/>
  <c r="G921" i="2"/>
  <c r="H921" i="2"/>
  <c r="G922" i="2"/>
  <c r="H922" i="2"/>
  <c r="G923" i="2"/>
  <c r="H923" i="2"/>
  <c r="G924" i="2"/>
  <c r="H924" i="2"/>
  <c r="G925" i="2"/>
  <c r="H925" i="2"/>
  <c r="G926" i="2"/>
  <c r="H926" i="2"/>
  <c r="G927" i="2"/>
  <c r="H927" i="2"/>
  <c r="G928" i="2"/>
  <c r="H928" i="2"/>
  <c r="G929" i="2"/>
  <c r="H929" i="2"/>
  <c r="G930" i="2"/>
  <c r="H930" i="2"/>
  <c r="G931" i="2"/>
  <c r="H931" i="2"/>
  <c r="G932" i="2"/>
  <c r="H932" i="2"/>
  <c r="G933" i="2"/>
  <c r="H933" i="2"/>
  <c r="G934" i="2"/>
  <c r="H934" i="2"/>
  <c r="G935" i="2"/>
  <c r="H935" i="2"/>
  <c r="G936" i="2"/>
  <c r="H936" i="2"/>
  <c r="G937" i="2"/>
  <c r="H937" i="2"/>
  <c r="G938" i="2"/>
  <c r="H938" i="2"/>
  <c r="G939" i="2"/>
  <c r="H939" i="2"/>
  <c r="G940" i="2"/>
  <c r="H940" i="2"/>
  <c r="G941" i="2"/>
  <c r="H941" i="2"/>
  <c r="G942" i="2"/>
  <c r="H942" i="2"/>
  <c r="G943" i="2"/>
  <c r="H943" i="2"/>
  <c r="G944" i="2"/>
  <c r="H944" i="2"/>
  <c r="G945" i="2"/>
  <c r="H945" i="2"/>
  <c r="G946" i="2"/>
  <c r="H946" i="2"/>
  <c r="G947" i="2"/>
  <c r="H947" i="2"/>
  <c r="G948" i="2"/>
  <c r="H948" i="2"/>
  <c r="G949" i="2"/>
  <c r="H949" i="2"/>
  <c r="G950" i="2"/>
  <c r="H950" i="2"/>
  <c r="G951" i="2"/>
  <c r="H951" i="2"/>
  <c r="G952" i="2"/>
  <c r="H952" i="2"/>
  <c r="G953" i="2"/>
  <c r="H953" i="2"/>
  <c r="G954" i="2"/>
  <c r="H954" i="2"/>
  <c r="G955" i="2"/>
  <c r="H955" i="2"/>
  <c r="G956" i="2"/>
  <c r="H956" i="2"/>
  <c r="G957" i="2"/>
  <c r="H957" i="2"/>
  <c r="G958" i="2"/>
  <c r="H958" i="2"/>
  <c r="G959" i="2"/>
  <c r="H959" i="2"/>
  <c r="G960" i="2"/>
  <c r="H960" i="2"/>
  <c r="G961" i="2"/>
  <c r="H961" i="2"/>
  <c r="G962" i="2"/>
  <c r="H962" i="2"/>
  <c r="G963" i="2"/>
  <c r="H963" i="2"/>
  <c r="G964" i="2"/>
  <c r="H964" i="2"/>
  <c r="G965" i="2"/>
  <c r="H965" i="2"/>
  <c r="G966" i="2"/>
  <c r="H966" i="2"/>
  <c r="G967" i="2"/>
  <c r="H967" i="2"/>
  <c r="G968" i="2"/>
  <c r="H968" i="2"/>
  <c r="G969" i="2"/>
  <c r="H969" i="2"/>
  <c r="G970" i="2"/>
  <c r="H970" i="2"/>
  <c r="G971" i="2"/>
  <c r="H971" i="2"/>
  <c r="G972" i="2"/>
  <c r="H972" i="2"/>
  <c r="G973" i="2"/>
  <c r="H973" i="2"/>
  <c r="G974" i="2"/>
  <c r="H974" i="2"/>
  <c r="G975" i="2"/>
  <c r="H975" i="2"/>
  <c r="G976" i="2"/>
  <c r="H976" i="2"/>
  <c r="G977" i="2"/>
  <c r="H977" i="2"/>
  <c r="G978" i="2"/>
  <c r="H978" i="2"/>
  <c r="G979" i="2"/>
  <c r="H979" i="2"/>
  <c r="G980" i="2"/>
  <c r="H980" i="2"/>
  <c r="G981" i="2"/>
  <c r="H981" i="2"/>
  <c r="G982" i="2"/>
  <c r="H982" i="2"/>
  <c r="G983" i="2"/>
  <c r="H983" i="2"/>
  <c r="G984" i="2"/>
  <c r="H984" i="2"/>
  <c r="G985" i="2"/>
  <c r="H985" i="2"/>
  <c r="G986" i="2"/>
  <c r="H986" i="2"/>
  <c r="G987" i="2"/>
  <c r="H987" i="2"/>
  <c r="G988" i="2"/>
  <c r="H988" i="2"/>
  <c r="G989" i="2"/>
  <c r="H989" i="2"/>
  <c r="G990" i="2"/>
  <c r="H990" i="2"/>
  <c r="G991" i="2"/>
  <c r="H991" i="2"/>
  <c r="G992" i="2"/>
  <c r="H992" i="2"/>
  <c r="G993" i="2"/>
  <c r="H993" i="2"/>
  <c r="G994" i="2"/>
  <c r="H994" i="2"/>
  <c r="G995" i="2"/>
  <c r="H995" i="2"/>
  <c r="G996" i="2"/>
  <c r="H996" i="2"/>
  <c r="G997" i="2"/>
  <c r="H997" i="2"/>
  <c r="G998" i="2"/>
  <c r="H998" i="2"/>
  <c r="G999" i="2"/>
  <c r="H999" i="2"/>
  <c r="G1000" i="2"/>
  <c r="H1000" i="2"/>
  <c r="G1001" i="2"/>
  <c r="H1001" i="2"/>
  <c r="G1002" i="2"/>
  <c r="H1002" i="2"/>
  <c r="G1003" i="2"/>
  <c r="H1003" i="2"/>
  <c r="G1004" i="2"/>
  <c r="H1004" i="2"/>
  <c r="G1005" i="2"/>
  <c r="H1005" i="2"/>
  <c r="G1006" i="2"/>
  <c r="H1006" i="2"/>
  <c r="G1007" i="2"/>
  <c r="H1007" i="2"/>
  <c r="G1008" i="2"/>
  <c r="H1008" i="2"/>
  <c r="G1009" i="2"/>
  <c r="H1009" i="2"/>
  <c r="G1010" i="2"/>
  <c r="H1010" i="2"/>
  <c r="G1011" i="2"/>
  <c r="H1011" i="2"/>
  <c r="G1012" i="2"/>
  <c r="H1012" i="2"/>
  <c r="G1013" i="2"/>
  <c r="H1013" i="2"/>
  <c r="G1014" i="2"/>
  <c r="H1014" i="2"/>
  <c r="G1015" i="2"/>
  <c r="H1015" i="2"/>
  <c r="G1016" i="2"/>
  <c r="H1016" i="2"/>
  <c r="G1017" i="2"/>
  <c r="H1017" i="2"/>
  <c r="G1018" i="2"/>
  <c r="H1018" i="2"/>
  <c r="G1019" i="2"/>
  <c r="H1019" i="2"/>
  <c r="G1020" i="2"/>
  <c r="H1020" i="2"/>
  <c r="G1021" i="2"/>
  <c r="H1021" i="2"/>
  <c r="G1022" i="2"/>
  <c r="H1022" i="2"/>
  <c r="G1023" i="2"/>
  <c r="H1023" i="2"/>
  <c r="G1024" i="2"/>
  <c r="H1024" i="2"/>
  <c r="G1025" i="2"/>
  <c r="H1025" i="2"/>
  <c r="G1026" i="2"/>
  <c r="H1026" i="2"/>
  <c r="G1027" i="2"/>
  <c r="H1027" i="2"/>
  <c r="G1028" i="2"/>
  <c r="H1028" i="2"/>
  <c r="G1029" i="2"/>
  <c r="H1029" i="2"/>
  <c r="G1030" i="2"/>
  <c r="H1030" i="2"/>
  <c r="G1031" i="2"/>
  <c r="H1031" i="2"/>
  <c r="G1032" i="2"/>
  <c r="H1032" i="2"/>
  <c r="G1033" i="2"/>
  <c r="H1033" i="2"/>
  <c r="G1034" i="2"/>
  <c r="H1034" i="2"/>
  <c r="G1035" i="2"/>
  <c r="H1035" i="2"/>
  <c r="G1036" i="2"/>
  <c r="H1036" i="2"/>
  <c r="G1037" i="2"/>
  <c r="H1037" i="2"/>
  <c r="G1038" i="2"/>
  <c r="H1038" i="2"/>
  <c r="G1039" i="2"/>
  <c r="H1039" i="2"/>
  <c r="G1040" i="2"/>
  <c r="H1040" i="2"/>
  <c r="G1041" i="2"/>
  <c r="H1041" i="2"/>
  <c r="G1042" i="2"/>
  <c r="H1042" i="2"/>
  <c r="G1043" i="2"/>
  <c r="H1043" i="2"/>
  <c r="G1044" i="2"/>
  <c r="H1044" i="2"/>
  <c r="G1045" i="2"/>
  <c r="H1045" i="2"/>
  <c r="G1046" i="2"/>
  <c r="H1046" i="2"/>
  <c r="G1047" i="2"/>
  <c r="H1047" i="2"/>
  <c r="G1048" i="2"/>
  <c r="H1048" i="2"/>
  <c r="G1049" i="2"/>
  <c r="H1049" i="2"/>
  <c r="G1050" i="2"/>
  <c r="H1050" i="2"/>
  <c r="G1051" i="2"/>
  <c r="H1051" i="2"/>
  <c r="G1052" i="2"/>
  <c r="H1052" i="2"/>
  <c r="G1053" i="2"/>
  <c r="H1053" i="2"/>
  <c r="G1054" i="2"/>
  <c r="H1054" i="2"/>
  <c r="G1055" i="2"/>
  <c r="H1055" i="2"/>
  <c r="G1056" i="2"/>
  <c r="H1056" i="2"/>
  <c r="G1057" i="2"/>
  <c r="H1057" i="2"/>
  <c r="G1058" i="2"/>
  <c r="H1058" i="2"/>
  <c r="G1059" i="2"/>
  <c r="H1059" i="2"/>
  <c r="G1060" i="2"/>
  <c r="H1060" i="2"/>
  <c r="G1061" i="2"/>
  <c r="H1061" i="2"/>
  <c r="G1062" i="2"/>
  <c r="H1062" i="2"/>
  <c r="G1063" i="2"/>
  <c r="H1063" i="2"/>
  <c r="G1064" i="2"/>
  <c r="H1064" i="2"/>
  <c r="G1065" i="2"/>
  <c r="H1065" i="2"/>
  <c r="G1066" i="2"/>
  <c r="H1066" i="2"/>
  <c r="G1067" i="2"/>
  <c r="H1067" i="2"/>
  <c r="G1068" i="2"/>
  <c r="H1068" i="2"/>
  <c r="G1069" i="2"/>
  <c r="H1069" i="2"/>
  <c r="G1070" i="2"/>
  <c r="H1070" i="2"/>
  <c r="G1071" i="2"/>
  <c r="H1071" i="2"/>
  <c r="G1072" i="2"/>
  <c r="H1072" i="2"/>
  <c r="G1073" i="2"/>
  <c r="H1073" i="2"/>
  <c r="G1074" i="2"/>
  <c r="H1074" i="2"/>
  <c r="G1075" i="2"/>
  <c r="H1075" i="2"/>
  <c r="G1076" i="2"/>
  <c r="H1076" i="2"/>
  <c r="G1077" i="2"/>
  <c r="H1077" i="2"/>
  <c r="G1078" i="2"/>
  <c r="H1078" i="2"/>
  <c r="G1079" i="2"/>
  <c r="H1079" i="2"/>
  <c r="G1080" i="2"/>
  <c r="H1080" i="2"/>
  <c r="G1081" i="2"/>
  <c r="H1081" i="2"/>
  <c r="G1082" i="2"/>
  <c r="H1082" i="2"/>
  <c r="G1083" i="2"/>
  <c r="H1083" i="2"/>
  <c r="G1084" i="2"/>
  <c r="H1084" i="2"/>
  <c r="G1085" i="2"/>
  <c r="H1085" i="2"/>
  <c r="G1086" i="2"/>
  <c r="H1086" i="2"/>
  <c r="G1087" i="2"/>
  <c r="H1087" i="2"/>
  <c r="G1088" i="2"/>
  <c r="H1088" i="2"/>
  <c r="G1089" i="2"/>
  <c r="H1089" i="2"/>
  <c r="G1090" i="2"/>
  <c r="H1090" i="2"/>
  <c r="G1091" i="2"/>
  <c r="H1091" i="2"/>
  <c r="G1092" i="2"/>
  <c r="H1092" i="2"/>
  <c r="G1093" i="2"/>
  <c r="H1093" i="2"/>
  <c r="G1094" i="2"/>
  <c r="H1094" i="2"/>
  <c r="G1095" i="2"/>
  <c r="H1095" i="2"/>
  <c r="G1096" i="2"/>
  <c r="H1096" i="2"/>
  <c r="G1097" i="2"/>
  <c r="H1097" i="2"/>
  <c r="G1098" i="2"/>
  <c r="H1098" i="2"/>
  <c r="G1099" i="2"/>
  <c r="H1099" i="2"/>
  <c r="G1100" i="2"/>
  <c r="H1100" i="2"/>
  <c r="G1101" i="2"/>
  <c r="H1101" i="2"/>
  <c r="G1102" i="2"/>
  <c r="H1102" i="2"/>
  <c r="G1103" i="2"/>
  <c r="H1103" i="2"/>
  <c r="G1104" i="2"/>
  <c r="H1104" i="2"/>
  <c r="G1105" i="2"/>
  <c r="H1105" i="2"/>
  <c r="G1106" i="2"/>
  <c r="H1106" i="2"/>
  <c r="G1107" i="2"/>
  <c r="H1107" i="2"/>
  <c r="G1108" i="2"/>
  <c r="H1108" i="2"/>
  <c r="G1109" i="2"/>
  <c r="H1109" i="2"/>
  <c r="G1110" i="2"/>
  <c r="H1110" i="2"/>
  <c r="G1111" i="2"/>
  <c r="H1111" i="2"/>
  <c r="G1112" i="2"/>
  <c r="H1112" i="2"/>
  <c r="G1113" i="2"/>
  <c r="H1113" i="2"/>
  <c r="G1114" i="2"/>
  <c r="H1114" i="2"/>
  <c r="G1115" i="2"/>
  <c r="H1115" i="2"/>
  <c r="G1116" i="2"/>
  <c r="H1116" i="2"/>
  <c r="G1117" i="2"/>
  <c r="H1117" i="2"/>
  <c r="G1118" i="2"/>
  <c r="H1118" i="2"/>
  <c r="G1119" i="2"/>
  <c r="H1119" i="2"/>
  <c r="G1120" i="2"/>
  <c r="H1120" i="2"/>
  <c r="G1121" i="2"/>
  <c r="H1121" i="2"/>
  <c r="G1122" i="2"/>
  <c r="H1122" i="2"/>
  <c r="G1123" i="2"/>
  <c r="H1123" i="2"/>
  <c r="G1124" i="2"/>
  <c r="H1124" i="2"/>
  <c r="G1125" i="2"/>
  <c r="H1125" i="2"/>
  <c r="G1126" i="2"/>
  <c r="H1126" i="2"/>
  <c r="G1127" i="2"/>
  <c r="H1127" i="2"/>
  <c r="G1128" i="2"/>
  <c r="H1128" i="2"/>
  <c r="G1129" i="2"/>
  <c r="H1129" i="2"/>
  <c r="G1130" i="2"/>
  <c r="H1130" i="2"/>
  <c r="G1131" i="2"/>
  <c r="H1131" i="2"/>
  <c r="G1132" i="2"/>
  <c r="H1132" i="2"/>
  <c r="G1133" i="2"/>
  <c r="H1133" i="2"/>
  <c r="G1134" i="2"/>
  <c r="H1134" i="2"/>
  <c r="G1135" i="2"/>
  <c r="H1135" i="2"/>
  <c r="G1136" i="2"/>
  <c r="H1136" i="2"/>
  <c r="G1137" i="2"/>
  <c r="H1137" i="2"/>
  <c r="G1138" i="2"/>
  <c r="H1138" i="2"/>
  <c r="G1139" i="2"/>
  <c r="H1139" i="2"/>
  <c r="G1140" i="2"/>
  <c r="H1140" i="2"/>
  <c r="G1141" i="2"/>
  <c r="H1141" i="2"/>
  <c r="G1142" i="2"/>
  <c r="H1142" i="2"/>
  <c r="G1143" i="2"/>
  <c r="H1143" i="2"/>
  <c r="G1144" i="2"/>
  <c r="H1144" i="2"/>
  <c r="G1145" i="2"/>
  <c r="H1145" i="2"/>
  <c r="G1146" i="2"/>
  <c r="H1146" i="2"/>
  <c r="G1147" i="2"/>
  <c r="H1147" i="2"/>
  <c r="G1148" i="2"/>
  <c r="H1148" i="2"/>
  <c r="G1149" i="2"/>
  <c r="H1149" i="2"/>
  <c r="G1150" i="2"/>
  <c r="H1150" i="2"/>
  <c r="G1151" i="2"/>
  <c r="H1151" i="2"/>
  <c r="G1152" i="2"/>
  <c r="H1152" i="2"/>
  <c r="G1153" i="2"/>
  <c r="H1153" i="2"/>
  <c r="G1154" i="2"/>
  <c r="H1154" i="2"/>
  <c r="G1155" i="2"/>
  <c r="H1155" i="2"/>
  <c r="G1156" i="2"/>
  <c r="H1156" i="2"/>
  <c r="G1157" i="2"/>
  <c r="H1157" i="2"/>
  <c r="G1158" i="2"/>
  <c r="H1158" i="2"/>
  <c r="G1159" i="2"/>
  <c r="H1159" i="2"/>
  <c r="G1160" i="2"/>
  <c r="H1160" i="2"/>
  <c r="G1161" i="2"/>
  <c r="H1161" i="2"/>
  <c r="G1162" i="2"/>
  <c r="H1162" i="2"/>
  <c r="G1163" i="2"/>
  <c r="H1163" i="2"/>
  <c r="G1164" i="2"/>
  <c r="H1164" i="2"/>
  <c r="G1165" i="2"/>
  <c r="H1165" i="2"/>
  <c r="G1166" i="2"/>
  <c r="H1166" i="2"/>
  <c r="G1167" i="2"/>
  <c r="H1167" i="2"/>
  <c r="G1168" i="2"/>
  <c r="H1168" i="2"/>
  <c r="G1169" i="2"/>
  <c r="H1169" i="2"/>
  <c r="G1170" i="2"/>
  <c r="H1170" i="2"/>
  <c r="G1171" i="2"/>
  <c r="H1171" i="2"/>
  <c r="G1172" i="2"/>
  <c r="H1172" i="2"/>
  <c r="G1173" i="2"/>
  <c r="H1173" i="2"/>
  <c r="G1174" i="2"/>
  <c r="H1174" i="2"/>
  <c r="G1175" i="2"/>
  <c r="H1175" i="2"/>
  <c r="G1176" i="2"/>
  <c r="H1176" i="2"/>
  <c r="G1177" i="2"/>
  <c r="H1177" i="2"/>
  <c r="G1178" i="2"/>
  <c r="H1178" i="2"/>
  <c r="G1179" i="2"/>
  <c r="H1179" i="2"/>
  <c r="G1180" i="2"/>
  <c r="H1180" i="2"/>
  <c r="G1181" i="2"/>
  <c r="H1181" i="2"/>
  <c r="G1182" i="2"/>
  <c r="H1182" i="2"/>
  <c r="G1183" i="2"/>
  <c r="H1183" i="2"/>
  <c r="G1184" i="2"/>
  <c r="H1184" i="2"/>
  <c r="G1185" i="2"/>
  <c r="H1185" i="2"/>
  <c r="G1186" i="2"/>
  <c r="H1186" i="2"/>
  <c r="G1187" i="2"/>
  <c r="H1187" i="2"/>
  <c r="G1188" i="2"/>
  <c r="H1188" i="2"/>
  <c r="G1189" i="2"/>
  <c r="H1189" i="2"/>
  <c r="G1190" i="2"/>
  <c r="H1190" i="2"/>
  <c r="G1191" i="2"/>
  <c r="H1191" i="2"/>
  <c r="G1192" i="2"/>
  <c r="H1192" i="2"/>
  <c r="G1193" i="2"/>
  <c r="H1193" i="2"/>
  <c r="G1194" i="2"/>
  <c r="H1194" i="2"/>
  <c r="G1195" i="2"/>
  <c r="H1195" i="2"/>
  <c r="G1196" i="2"/>
  <c r="H1196" i="2"/>
  <c r="G1197" i="2"/>
  <c r="H1197" i="2"/>
  <c r="G1198" i="2"/>
  <c r="H1198" i="2"/>
  <c r="G1199" i="2"/>
  <c r="H1199" i="2"/>
  <c r="G1200" i="2"/>
  <c r="H1200" i="2"/>
  <c r="G1201" i="2"/>
  <c r="H1201" i="2"/>
  <c r="G1202" i="2"/>
  <c r="H1202" i="2"/>
  <c r="G1203" i="2"/>
  <c r="H1203" i="2"/>
  <c r="G1204" i="2"/>
  <c r="H1204" i="2"/>
  <c r="G1205" i="2"/>
  <c r="H1205" i="2"/>
  <c r="G1206" i="2"/>
  <c r="H1206" i="2"/>
  <c r="G1207" i="2"/>
  <c r="H1207" i="2"/>
  <c r="G1208" i="2"/>
  <c r="H1208" i="2"/>
  <c r="G1209" i="2"/>
  <c r="H1209" i="2"/>
  <c r="G1210" i="2"/>
  <c r="H1210" i="2"/>
  <c r="G1211" i="2"/>
  <c r="H1211" i="2"/>
  <c r="G1212" i="2"/>
  <c r="H1212" i="2"/>
  <c r="G1213" i="2"/>
  <c r="H1213" i="2"/>
  <c r="G1214" i="2"/>
  <c r="H1214" i="2"/>
  <c r="G1215" i="2"/>
  <c r="H1215" i="2"/>
  <c r="G1216" i="2"/>
  <c r="H1216" i="2"/>
  <c r="G1217" i="2"/>
  <c r="H1217" i="2"/>
  <c r="G1218" i="2"/>
  <c r="H1218" i="2"/>
  <c r="G1219" i="2"/>
  <c r="H1219" i="2"/>
  <c r="G1220" i="2"/>
  <c r="H1220" i="2"/>
  <c r="G1221" i="2"/>
  <c r="H1221" i="2"/>
  <c r="G1222" i="2"/>
  <c r="H1222" i="2"/>
  <c r="G1223" i="2"/>
  <c r="H1223" i="2"/>
  <c r="G1224" i="2"/>
  <c r="H1224" i="2"/>
  <c r="G1225" i="2"/>
  <c r="H1225" i="2"/>
  <c r="G1226" i="2"/>
  <c r="H1226" i="2"/>
  <c r="G1227" i="2"/>
  <c r="H1227" i="2"/>
  <c r="G1228" i="2"/>
  <c r="H1228" i="2"/>
  <c r="G1229" i="2"/>
  <c r="H1229" i="2"/>
  <c r="G1230" i="2"/>
  <c r="H1230" i="2"/>
  <c r="G1231" i="2"/>
  <c r="H1231" i="2"/>
  <c r="G1232" i="2"/>
  <c r="H1232" i="2"/>
  <c r="G1233" i="2"/>
  <c r="H1233" i="2"/>
  <c r="G1234" i="2"/>
  <c r="H1234" i="2"/>
  <c r="G1235" i="2"/>
  <c r="H1235" i="2"/>
  <c r="G1236" i="2"/>
  <c r="H1236" i="2"/>
  <c r="G1237" i="2"/>
  <c r="H1237" i="2"/>
  <c r="G1238" i="2"/>
  <c r="H1238" i="2"/>
  <c r="G1239" i="2"/>
  <c r="H1239" i="2"/>
  <c r="G1240" i="2"/>
  <c r="H1240" i="2"/>
  <c r="G1241" i="2"/>
  <c r="H1241" i="2"/>
  <c r="G1242" i="2"/>
  <c r="H1242" i="2"/>
  <c r="G1243" i="2"/>
  <c r="H1243" i="2"/>
  <c r="G1244" i="2"/>
  <c r="H1244" i="2"/>
  <c r="G1245" i="2"/>
  <c r="H1245" i="2"/>
  <c r="G1246" i="2"/>
  <c r="H1246" i="2"/>
  <c r="G1247" i="2"/>
  <c r="H1247" i="2"/>
  <c r="G1248" i="2"/>
  <c r="H1248" i="2"/>
  <c r="G1249" i="2"/>
  <c r="H1249" i="2"/>
  <c r="G1250" i="2"/>
  <c r="H1250" i="2"/>
  <c r="G1251" i="2"/>
  <c r="H1251" i="2"/>
  <c r="G1252" i="2"/>
  <c r="H1252" i="2"/>
  <c r="G1253" i="2"/>
  <c r="H1253" i="2"/>
  <c r="G1254" i="2"/>
  <c r="H1254" i="2"/>
  <c r="G1255" i="2"/>
  <c r="H1255" i="2"/>
  <c r="G1256" i="2"/>
  <c r="H1256" i="2"/>
  <c r="G1257" i="2"/>
  <c r="H1257" i="2"/>
  <c r="G1258" i="2"/>
  <c r="H1258" i="2"/>
  <c r="G1259" i="2"/>
  <c r="H1259" i="2"/>
  <c r="G1260" i="2"/>
  <c r="H1260" i="2"/>
  <c r="G1261" i="2"/>
  <c r="H1261" i="2"/>
  <c r="G1262" i="2"/>
  <c r="H1262" i="2"/>
  <c r="G1263" i="2"/>
  <c r="H1263" i="2"/>
  <c r="G1264" i="2"/>
  <c r="H1264" i="2"/>
  <c r="G1265" i="2"/>
  <c r="H1265" i="2"/>
  <c r="G1266" i="2"/>
  <c r="H1266" i="2"/>
  <c r="G1267" i="2"/>
  <c r="H1267" i="2"/>
  <c r="G1268" i="2"/>
  <c r="H1268" i="2"/>
  <c r="G1269" i="2"/>
  <c r="H1269" i="2"/>
  <c r="G1270" i="2"/>
  <c r="H1270" i="2"/>
  <c r="G1271" i="2"/>
  <c r="H1271" i="2"/>
  <c r="G1272" i="2"/>
  <c r="H1272" i="2"/>
  <c r="G1273" i="2"/>
  <c r="H1273" i="2"/>
  <c r="G1274" i="2"/>
  <c r="H1274" i="2"/>
  <c r="G1275" i="2"/>
  <c r="H1275" i="2"/>
  <c r="G1276" i="2"/>
  <c r="H1276" i="2"/>
  <c r="G1277" i="2"/>
  <c r="H1277" i="2"/>
  <c r="G1278" i="2"/>
  <c r="H1278" i="2"/>
  <c r="G1279" i="2"/>
  <c r="H1279" i="2"/>
  <c r="G1280" i="2"/>
  <c r="H1280" i="2"/>
  <c r="G1281" i="2"/>
  <c r="H1281" i="2"/>
  <c r="G1282" i="2"/>
  <c r="H1282" i="2"/>
  <c r="G1283" i="2"/>
  <c r="H1283" i="2"/>
  <c r="G1284" i="2"/>
  <c r="H1284" i="2"/>
  <c r="G1285" i="2"/>
  <c r="H1285" i="2"/>
  <c r="G1286" i="2"/>
  <c r="H1286" i="2"/>
  <c r="G1287" i="2"/>
  <c r="H1287" i="2"/>
  <c r="G1288" i="2"/>
  <c r="H1288" i="2"/>
  <c r="G1289" i="2"/>
  <c r="H1289" i="2"/>
  <c r="G1290" i="2"/>
  <c r="H1290" i="2"/>
  <c r="G1291" i="2"/>
  <c r="H1291" i="2"/>
  <c r="G1292" i="2"/>
  <c r="H1292" i="2"/>
  <c r="G1293" i="2"/>
  <c r="H1293" i="2"/>
  <c r="G1294" i="2"/>
  <c r="H1294" i="2"/>
  <c r="G1295" i="2"/>
  <c r="H1295" i="2"/>
  <c r="G1296" i="2"/>
  <c r="H1296" i="2"/>
  <c r="G1297" i="2"/>
  <c r="H1297" i="2"/>
  <c r="G1298" i="2"/>
  <c r="H1298" i="2"/>
  <c r="G1299" i="2"/>
  <c r="H1299" i="2"/>
  <c r="G1300" i="2"/>
  <c r="H1300" i="2"/>
  <c r="G1301" i="2"/>
  <c r="H1301" i="2"/>
  <c r="G1302" i="2"/>
  <c r="H1302" i="2"/>
  <c r="G1303" i="2"/>
  <c r="H1303" i="2"/>
  <c r="G1304" i="2"/>
  <c r="H1304" i="2"/>
  <c r="G1305" i="2"/>
  <c r="H1305" i="2"/>
  <c r="G1306" i="2"/>
  <c r="H1306" i="2"/>
  <c r="G1307" i="2"/>
  <c r="H1307" i="2"/>
  <c r="G1308" i="2"/>
  <c r="H1308" i="2"/>
  <c r="G1309" i="2"/>
  <c r="H1309" i="2"/>
  <c r="G1310" i="2"/>
  <c r="H1310" i="2"/>
  <c r="G1311" i="2"/>
  <c r="H1311" i="2"/>
  <c r="G1312" i="2"/>
  <c r="H1312" i="2"/>
  <c r="G1313" i="2"/>
  <c r="H1313" i="2"/>
  <c r="G1314" i="2"/>
  <c r="H1314" i="2"/>
  <c r="G1315" i="2"/>
  <c r="H1315" i="2"/>
  <c r="G1316" i="2"/>
  <c r="H1316" i="2"/>
  <c r="G1317" i="2"/>
  <c r="H1317" i="2"/>
  <c r="G1318" i="2"/>
  <c r="H1318" i="2"/>
  <c r="G1319" i="2"/>
  <c r="H1319" i="2"/>
  <c r="G1320" i="2"/>
  <c r="H1320" i="2"/>
  <c r="G1321" i="2"/>
  <c r="H1321" i="2"/>
  <c r="G1322" i="2"/>
  <c r="H1322" i="2"/>
  <c r="G1323" i="2"/>
  <c r="H1323" i="2"/>
  <c r="G1324" i="2"/>
  <c r="H1324" i="2"/>
  <c r="G1325" i="2"/>
  <c r="H1325" i="2"/>
  <c r="G1326" i="2"/>
  <c r="H1326" i="2"/>
  <c r="G1327" i="2"/>
  <c r="H1327" i="2"/>
  <c r="G1328" i="2"/>
  <c r="H1328" i="2"/>
  <c r="G1329" i="2"/>
  <c r="H1329" i="2"/>
  <c r="G1330" i="2"/>
  <c r="H1330" i="2"/>
  <c r="G1331" i="2"/>
  <c r="H1331" i="2"/>
  <c r="G1332" i="2"/>
  <c r="H1332" i="2"/>
  <c r="G1333" i="2"/>
  <c r="H1333" i="2"/>
  <c r="G1334" i="2"/>
  <c r="H1334" i="2"/>
  <c r="G1335" i="2"/>
  <c r="H1335" i="2"/>
  <c r="G1336" i="2"/>
  <c r="H1336" i="2"/>
  <c r="G1337" i="2"/>
  <c r="H1337" i="2"/>
  <c r="G1338" i="2"/>
  <c r="H1338" i="2"/>
  <c r="G1339" i="2"/>
  <c r="H1339" i="2"/>
  <c r="G1340" i="2"/>
  <c r="H1340" i="2"/>
  <c r="G1341" i="2"/>
  <c r="H1341" i="2"/>
  <c r="G1342" i="2"/>
  <c r="H1342" i="2"/>
  <c r="G1343" i="2"/>
  <c r="H1343" i="2"/>
  <c r="G1344" i="2"/>
  <c r="H1344" i="2"/>
  <c r="G1345" i="2"/>
  <c r="H1345" i="2"/>
  <c r="G1346" i="2"/>
  <c r="H1346" i="2"/>
  <c r="G1347" i="2"/>
  <c r="H1347" i="2"/>
  <c r="G1348" i="2"/>
  <c r="H1348" i="2"/>
  <c r="G1349" i="2"/>
  <c r="H1349" i="2"/>
  <c r="G1350" i="2"/>
  <c r="H1350" i="2"/>
  <c r="G1351" i="2"/>
  <c r="H1351" i="2"/>
  <c r="G1352" i="2"/>
  <c r="H1352" i="2"/>
  <c r="G1353" i="2"/>
  <c r="H1353" i="2"/>
  <c r="G1354" i="2"/>
  <c r="H1354" i="2"/>
  <c r="G1355" i="2"/>
  <c r="H1355" i="2"/>
  <c r="G1356" i="2"/>
  <c r="H1356" i="2"/>
  <c r="G1357" i="2"/>
  <c r="H1357" i="2"/>
  <c r="G1358" i="2"/>
  <c r="H1358" i="2"/>
  <c r="G1359" i="2"/>
  <c r="H1359" i="2"/>
  <c r="G1360" i="2"/>
  <c r="H1360" i="2"/>
  <c r="G1361" i="2"/>
  <c r="H1361" i="2"/>
  <c r="G1362" i="2"/>
  <c r="H1362" i="2"/>
  <c r="G1363" i="2"/>
  <c r="H1363" i="2"/>
  <c r="G1364" i="2"/>
  <c r="H1364" i="2"/>
  <c r="G1365" i="2"/>
  <c r="H1365" i="2"/>
  <c r="G1366" i="2"/>
  <c r="H1366" i="2"/>
  <c r="G1367" i="2"/>
  <c r="H1367" i="2"/>
  <c r="G1368" i="2"/>
  <c r="H1368" i="2"/>
  <c r="G1369" i="2"/>
  <c r="H1369" i="2"/>
  <c r="G1370" i="2"/>
  <c r="H1370" i="2"/>
  <c r="G1371" i="2"/>
  <c r="H1371" i="2"/>
  <c r="G1372" i="2"/>
  <c r="H1372" i="2"/>
  <c r="G1373" i="2"/>
  <c r="H1373" i="2"/>
  <c r="G1374" i="2"/>
  <c r="H1374" i="2"/>
  <c r="G1375" i="2"/>
  <c r="H1375" i="2"/>
  <c r="G1376" i="2"/>
  <c r="H1376" i="2"/>
  <c r="G1377" i="2"/>
  <c r="H1377" i="2"/>
  <c r="G1378" i="2"/>
  <c r="H1378" i="2"/>
  <c r="G1379" i="2"/>
  <c r="H1379" i="2"/>
  <c r="G1380" i="2"/>
  <c r="H1380" i="2"/>
  <c r="G1381" i="2"/>
  <c r="H1381" i="2"/>
  <c r="G1382" i="2"/>
  <c r="H1382" i="2"/>
  <c r="G1383" i="2"/>
  <c r="H1383" i="2"/>
  <c r="G1384" i="2"/>
  <c r="H1384" i="2"/>
  <c r="G1385" i="2"/>
  <c r="H1385" i="2"/>
  <c r="G1386" i="2"/>
  <c r="H1386" i="2"/>
  <c r="G1387" i="2"/>
  <c r="H1387" i="2"/>
  <c r="G1388" i="2"/>
  <c r="H1388" i="2"/>
  <c r="G1389" i="2"/>
  <c r="H1389" i="2"/>
  <c r="G1390" i="2"/>
  <c r="H1390" i="2"/>
  <c r="G1391" i="2"/>
  <c r="H1391" i="2"/>
  <c r="G1392" i="2"/>
  <c r="H1392" i="2"/>
  <c r="G1393" i="2"/>
  <c r="H1393" i="2"/>
  <c r="G1394" i="2"/>
  <c r="H1394" i="2"/>
  <c r="G1395" i="2"/>
  <c r="H1395" i="2"/>
  <c r="G1396" i="2"/>
  <c r="H1396" i="2"/>
  <c r="G1397" i="2"/>
  <c r="H1397" i="2"/>
  <c r="G1398" i="2"/>
  <c r="H1398" i="2"/>
  <c r="G1399" i="2"/>
  <c r="H1399" i="2"/>
  <c r="G1400" i="2"/>
  <c r="H1400" i="2"/>
  <c r="G1401" i="2"/>
  <c r="H1401" i="2"/>
  <c r="G1402" i="2"/>
  <c r="H1402" i="2"/>
  <c r="G1403" i="2"/>
  <c r="H1403" i="2"/>
  <c r="G1404" i="2"/>
  <c r="H1404" i="2"/>
  <c r="G1405" i="2"/>
  <c r="H1405" i="2"/>
  <c r="G1406" i="2"/>
  <c r="H1406" i="2"/>
  <c r="G1407" i="2"/>
  <c r="H1407" i="2"/>
  <c r="G1408" i="2"/>
  <c r="H1408" i="2"/>
  <c r="G1409" i="2"/>
  <c r="H1409" i="2"/>
  <c r="G1410" i="2"/>
  <c r="H1410" i="2"/>
  <c r="G1411" i="2"/>
  <c r="H1411" i="2"/>
  <c r="G1412" i="2"/>
  <c r="H1412" i="2"/>
  <c r="G1413" i="2"/>
  <c r="H1413" i="2"/>
  <c r="G1414" i="2"/>
  <c r="H1414" i="2"/>
  <c r="G1415" i="2"/>
  <c r="H1415" i="2"/>
  <c r="G1416" i="2"/>
  <c r="H1416" i="2"/>
  <c r="G1417" i="2"/>
  <c r="H1417" i="2"/>
  <c r="G1418" i="2"/>
  <c r="H1418" i="2"/>
  <c r="G1419" i="2"/>
  <c r="H1419" i="2"/>
  <c r="G1420" i="2"/>
  <c r="H1420" i="2"/>
  <c r="G1421" i="2"/>
  <c r="H1421" i="2"/>
  <c r="G1422" i="2"/>
  <c r="H1422" i="2"/>
  <c r="G1423" i="2"/>
  <c r="H1423" i="2"/>
  <c r="G1424" i="2"/>
  <c r="H1424" i="2"/>
  <c r="G1425" i="2"/>
  <c r="H1425" i="2"/>
  <c r="G1426" i="2"/>
  <c r="H1426" i="2"/>
  <c r="G1427" i="2"/>
  <c r="H1427" i="2"/>
  <c r="G1428" i="2"/>
  <c r="H1428" i="2"/>
  <c r="G1429" i="2"/>
  <c r="H1429" i="2"/>
  <c r="G1430" i="2"/>
  <c r="H1430" i="2"/>
  <c r="G1431" i="2"/>
  <c r="H1431" i="2"/>
  <c r="G1432" i="2"/>
  <c r="H1432" i="2"/>
  <c r="G1433" i="2"/>
  <c r="H1433" i="2"/>
  <c r="G1434" i="2"/>
  <c r="H1434" i="2"/>
  <c r="G1435" i="2"/>
  <c r="H1435" i="2"/>
  <c r="G1436" i="2"/>
  <c r="H1436" i="2"/>
  <c r="G1437" i="2"/>
  <c r="H1437" i="2"/>
  <c r="G1438" i="2"/>
  <c r="H1438" i="2"/>
  <c r="G1439" i="2"/>
  <c r="H1439" i="2"/>
  <c r="G1440" i="2"/>
  <c r="H1440" i="2"/>
  <c r="G1441" i="2"/>
  <c r="H1441" i="2"/>
  <c r="G1442" i="2"/>
  <c r="H1442" i="2"/>
  <c r="G1443" i="2"/>
  <c r="H1443" i="2"/>
  <c r="G1444" i="2"/>
  <c r="H1444" i="2"/>
  <c r="G1445" i="2"/>
  <c r="H1445" i="2"/>
  <c r="G1446" i="2"/>
  <c r="H1446" i="2"/>
  <c r="G1447" i="2"/>
  <c r="H1447" i="2"/>
  <c r="G1448" i="2"/>
  <c r="H1448" i="2"/>
  <c r="G1449" i="2"/>
  <c r="H1449" i="2"/>
  <c r="G1450" i="2"/>
  <c r="H1450" i="2"/>
  <c r="G1451" i="2"/>
  <c r="H1451" i="2"/>
  <c r="G1452" i="2"/>
  <c r="H1452" i="2"/>
  <c r="G1453" i="2"/>
  <c r="H1453" i="2"/>
  <c r="G1454" i="2"/>
  <c r="H1454" i="2"/>
  <c r="G1455" i="2"/>
  <c r="H1455" i="2"/>
  <c r="G1456" i="2"/>
  <c r="H1456" i="2"/>
  <c r="G1457" i="2"/>
  <c r="H1457" i="2"/>
  <c r="G1458" i="2"/>
  <c r="H1458" i="2"/>
  <c r="G1459" i="2"/>
  <c r="H1459" i="2"/>
  <c r="G1460" i="2"/>
  <c r="H1460" i="2"/>
  <c r="G1461" i="2"/>
  <c r="H1461" i="2"/>
  <c r="G1462" i="2"/>
  <c r="H1462" i="2"/>
  <c r="G1463" i="2"/>
  <c r="H1463" i="2"/>
  <c r="G1464" i="2"/>
  <c r="H1464" i="2"/>
  <c r="G1465" i="2"/>
  <c r="H1465" i="2"/>
  <c r="G1466" i="2"/>
  <c r="H1466" i="2"/>
  <c r="G1467" i="2"/>
  <c r="H1467" i="2"/>
  <c r="G1468" i="2"/>
  <c r="H1468" i="2"/>
  <c r="G1469" i="2"/>
  <c r="H1469" i="2"/>
  <c r="G1470" i="2"/>
  <c r="H1470" i="2"/>
  <c r="G1471" i="2"/>
  <c r="H1471" i="2"/>
  <c r="G1472" i="2"/>
  <c r="H1472" i="2"/>
  <c r="G1473" i="2"/>
  <c r="H1473" i="2"/>
  <c r="G1474" i="2"/>
  <c r="H1474" i="2"/>
  <c r="G1475" i="2"/>
  <c r="H1475" i="2"/>
  <c r="G1476" i="2"/>
  <c r="H1476" i="2"/>
  <c r="G1477" i="2"/>
  <c r="H1477" i="2"/>
  <c r="G1478" i="2"/>
  <c r="H1478" i="2"/>
  <c r="G1479" i="2"/>
  <c r="H1479" i="2"/>
  <c r="G1480" i="2"/>
  <c r="H1480" i="2"/>
  <c r="G1481" i="2"/>
  <c r="H1481" i="2"/>
  <c r="G1482" i="2"/>
  <c r="H1482" i="2"/>
  <c r="G1483" i="2"/>
  <c r="H1483" i="2"/>
  <c r="G1484" i="2"/>
  <c r="H1484" i="2"/>
  <c r="G1485" i="2"/>
  <c r="H1485" i="2"/>
  <c r="G1486" i="2"/>
  <c r="H1486" i="2"/>
  <c r="G1487" i="2"/>
  <c r="H1487" i="2"/>
  <c r="G1488" i="2"/>
  <c r="H1488" i="2"/>
  <c r="G1489" i="2"/>
  <c r="H1489" i="2"/>
  <c r="G1490" i="2"/>
  <c r="H1490" i="2"/>
  <c r="G1491" i="2"/>
  <c r="H1491" i="2"/>
  <c r="G1492" i="2"/>
  <c r="H1492" i="2"/>
  <c r="G1493" i="2"/>
  <c r="H1493" i="2"/>
  <c r="G1494" i="2"/>
  <c r="H1494" i="2"/>
  <c r="G1495" i="2"/>
  <c r="H1495" i="2"/>
  <c r="G1496" i="2"/>
  <c r="H1496" i="2"/>
  <c r="G1497" i="2"/>
  <c r="H1497" i="2"/>
  <c r="G1498" i="2"/>
  <c r="H1498" i="2"/>
  <c r="G1499" i="2"/>
  <c r="H1499" i="2"/>
  <c r="G1500" i="2"/>
  <c r="H1500" i="2"/>
  <c r="G1501" i="2"/>
  <c r="H1501" i="2"/>
  <c r="G1502" i="2"/>
  <c r="H1502" i="2"/>
  <c r="G1503" i="2"/>
  <c r="H1503" i="2"/>
  <c r="G1504" i="2"/>
  <c r="H1504" i="2"/>
  <c r="G1505" i="2"/>
  <c r="H1505" i="2"/>
  <c r="G1506" i="2"/>
  <c r="H1506" i="2"/>
  <c r="G1507" i="2"/>
  <c r="H1507" i="2"/>
  <c r="G1508" i="2"/>
  <c r="H1508" i="2"/>
  <c r="G1509" i="2"/>
  <c r="H1509" i="2"/>
  <c r="G1510" i="2"/>
  <c r="H1510" i="2"/>
  <c r="G1511" i="2"/>
  <c r="H1511" i="2"/>
  <c r="G1512" i="2"/>
  <c r="H1512" i="2"/>
  <c r="G1513" i="2"/>
  <c r="H1513" i="2"/>
  <c r="G1514" i="2"/>
  <c r="H1514" i="2"/>
  <c r="G1515" i="2"/>
  <c r="H1515" i="2"/>
  <c r="G1516" i="2"/>
  <c r="H1516" i="2"/>
  <c r="G1517" i="2"/>
  <c r="H1517" i="2"/>
  <c r="G1518" i="2"/>
  <c r="H1518" i="2"/>
  <c r="G1519" i="2"/>
  <c r="H1519" i="2"/>
  <c r="G1520" i="2"/>
  <c r="H1520" i="2"/>
  <c r="G1521" i="2"/>
  <c r="H1521" i="2"/>
  <c r="G1522" i="2"/>
  <c r="H1522" i="2"/>
  <c r="G1523" i="2"/>
  <c r="H1523" i="2"/>
  <c r="G1524" i="2"/>
  <c r="H1524" i="2"/>
  <c r="G1525" i="2"/>
  <c r="H1525" i="2"/>
  <c r="G1526" i="2"/>
  <c r="H1526" i="2"/>
  <c r="G1527" i="2"/>
  <c r="H1527" i="2"/>
  <c r="G1528" i="2"/>
  <c r="H1528" i="2"/>
  <c r="G1529" i="2"/>
  <c r="H1529" i="2"/>
  <c r="G1530" i="2"/>
  <c r="H1530" i="2"/>
  <c r="G1531" i="2"/>
  <c r="H1531" i="2"/>
  <c r="G1532" i="2"/>
  <c r="H1532" i="2"/>
  <c r="G1533" i="2"/>
  <c r="H1533" i="2"/>
  <c r="G1534" i="2"/>
  <c r="H1534" i="2"/>
  <c r="G1535" i="2"/>
  <c r="H1535" i="2"/>
  <c r="G1536" i="2"/>
  <c r="H1536" i="2"/>
  <c r="G1537" i="2"/>
  <c r="H1537" i="2"/>
  <c r="G1538" i="2"/>
  <c r="H1538" i="2"/>
  <c r="G1539" i="2"/>
  <c r="H1539" i="2"/>
  <c r="G1540" i="2"/>
  <c r="H1540" i="2"/>
  <c r="G1541" i="2"/>
  <c r="H1541" i="2"/>
  <c r="G1542" i="2"/>
  <c r="H1542" i="2"/>
  <c r="G1543" i="2"/>
  <c r="H1543" i="2"/>
  <c r="G1544" i="2"/>
  <c r="H1544" i="2"/>
  <c r="G1545" i="2"/>
  <c r="H1545" i="2"/>
  <c r="G1546" i="2"/>
  <c r="H1546" i="2"/>
  <c r="G1547" i="2"/>
  <c r="H1547" i="2"/>
  <c r="G1548" i="2"/>
  <c r="H1548" i="2"/>
  <c r="G1549" i="2"/>
  <c r="H1549" i="2"/>
  <c r="G1550" i="2"/>
  <c r="H1550" i="2"/>
  <c r="G1551" i="2"/>
  <c r="H1551" i="2"/>
  <c r="G1552" i="2"/>
  <c r="H1552" i="2"/>
  <c r="G1553" i="2"/>
  <c r="H1553" i="2"/>
  <c r="G1554" i="2"/>
  <c r="H1554" i="2"/>
  <c r="G1555" i="2"/>
  <c r="H1555" i="2"/>
  <c r="G1556" i="2"/>
  <c r="H1556" i="2"/>
  <c r="G1557" i="2"/>
  <c r="H1557" i="2"/>
  <c r="G1558" i="2"/>
  <c r="H1558" i="2"/>
  <c r="G1559" i="2"/>
  <c r="H1559" i="2"/>
  <c r="G1560" i="2"/>
  <c r="H1560" i="2"/>
  <c r="G1561" i="2"/>
  <c r="H1561" i="2"/>
  <c r="G1562" i="2"/>
  <c r="H1562" i="2"/>
  <c r="G1563" i="2"/>
  <c r="H1563" i="2"/>
  <c r="G1564" i="2"/>
  <c r="H1564" i="2"/>
  <c r="G1565" i="2"/>
  <c r="H1565" i="2"/>
  <c r="G1566" i="2"/>
  <c r="H1566" i="2"/>
  <c r="G1567" i="2"/>
  <c r="H1567" i="2"/>
  <c r="G1568" i="2"/>
  <c r="H1568" i="2"/>
  <c r="G1569" i="2"/>
  <c r="H1569" i="2"/>
  <c r="G1570" i="2"/>
  <c r="H1570" i="2"/>
  <c r="G1571" i="2"/>
  <c r="H1571" i="2"/>
  <c r="G1572" i="2"/>
  <c r="H1572" i="2"/>
  <c r="G1573" i="2"/>
  <c r="H1573" i="2"/>
  <c r="G1574" i="2"/>
  <c r="H1574" i="2"/>
  <c r="G1575" i="2"/>
  <c r="H1575" i="2"/>
  <c r="G1576" i="2"/>
  <c r="H1576" i="2"/>
  <c r="G1577" i="2"/>
  <c r="H1577" i="2"/>
  <c r="G1578" i="2"/>
  <c r="H1578" i="2"/>
  <c r="G1579" i="2"/>
  <c r="H1579" i="2"/>
  <c r="G1580" i="2"/>
  <c r="H1580" i="2"/>
  <c r="G1581" i="2"/>
  <c r="H1581" i="2"/>
  <c r="G1582" i="2"/>
  <c r="H1582" i="2"/>
  <c r="G1583" i="2"/>
  <c r="H1583" i="2"/>
  <c r="G1584" i="2"/>
  <c r="H1584" i="2"/>
  <c r="G1585" i="2"/>
  <c r="H1585" i="2"/>
  <c r="G1586" i="2"/>
  <c r="H1586" i="2"/>
  <c r="G1587" i="2"/>
  <c r="H1587" i="2"/>
  <c r="G1588" i="2"/>
  <c r="H1588" i="2"/>
  <c r="G1589" i="2"/>
  <c r="H1589" i="2"/>
  <c r="G1590" i="2"/>
  <c r="H1590" i="2"/>
  <c r="G1591" i="2"/>
  <c r="H1591" i="2"/>
  <c r="G1592" i="2"/>
  <c r="H1592" i="2"/>
  <c r="G1593" i="2"/>
  <c r="H1593" i="2"/>
  <c r="G1594" i="2"/>
  <c r="H1594" i="2"/>
  <c r="G1595" i="2"/>
  <c r="H1595" i="2"/>
  <c r="G1596" i="2"/>
  <c r="H1596" i="2"/>
  <c r="G1597" i="2"/>
  <c r="H1597" i="2"/>
  <c r="G1598" i="2"/>
  <c r="H1598" i="2"/>
  <c r="G1599" i="2"/>
  <c r="H1599" i="2"/>
  <c r="G1600" i="2"/>
  <c r="H1600" i="2"/>
  <c r="G1601" i="2"/>
  <c r="H1601" i="2"/>
  <c r="G1602" i="2"/>
  <c r="H1602" i="2"/>
  <c r="G1603" i="2"/>
  <c r="H1603" i="2"/>
  <c r="G1604" i="2"/>
  <c r="H1604" i="2"/>
  <c r="G1605" i="2"/>
  <c r="H1605" i="2"/>
  <c r="G1606" i="2"/>
  <c r="H1606" i="2"/>
  <c r="G1607" i="2"/>
  <c r="H1607" i="2"/>
  <c r="G1608" i="2"/>
  <c r="H1608" i="2"/>
  <c r="G1609" i="2"/>
  <c r="H1609" i="2"/>
  <c r="G1610" i="2"/>
  <c r="H1610" i="2"/>
  <c r="G1611" i="2"/>
  <c r="H1611" i="2"/>
  <c r="G1612" i="2"/>
  <c r="H1612" i="2"/>
  <c r="G1613" i="2"/>
  <c r="H1613" i="2"/>
  <c r="G1614" i="2"/>
  <c r="H1614" i="2"/>
  <c r="G1615" i="2"/>
  <c r="H1615" i="2"/>
  <c r="G1616" i="2"/>
  <c r="H1616" i="2"/>
  <c r="G1617" i="2"/>
  <c r="H1617" i="2"/>
  <c r="G1618" i="2"/>
  <c r="H1618" i="2"/>
  <c r="G1619" i="2"/>
  <c r="H1619" i="2"/>
  <c r="G1620" i="2"/>
  <c r="H1620" i="2"/>
  <c r="G1621" i="2"/>
  <c r="H1621" i="2"/>
  <c r="G1622" i="2"/>
  <c r="H1622" i="2"/>
  <c r="G1623" i="2"/>
  <c r="H1623" i="2"/>
  <c r="G1624" i="2"/>
  <c r="H1624" i="2"/>
  <c r="G1625" i="2"/>
  <c r="H1625" i="2"/>
  <c r="G1626" i="2"/>
  <c r="H1626" i="2"/>
  <c r="G1627" i="2"/>
  <c r="H1627" i="2"/>
  <c r="G1628" i="2"/>
  <c r="H1628" i="2"/>
  <c r="G1629" i="2"/>
  <c r="H1629" i="2"/>
  <c r="G1630" i="2"/>
  <c r="H1630" i="2"/>
  <c r="G1631" i="2"/>
  <c r="H1631" i="2"/>
  <c r="G1632" i="2"/>
  <c r="H1632" i="2"/>
  <c r="G1633" i="2"/>
  <c r="H1633" i="2"/>
  <c r="G1634" i="2"/>
  <c r="H1634" i="2"/>
  <c r="G1635" i="2"/>
  <c r="H1635" i="2"/>
  <c r="G1636" i="2"/>
  <c r="H1636" i="2"/>
  <c r="G1637" i="2"/>
  <c r="H1637" i="2"/>
  <c r="G1638" i="2"/>
  <c r="H1638" i="2"/>
  <c r="G1639" i="2"/>
  <c r="H1639" i="2"/>
  <c r="G1640" i="2"/>
  <c r="H1640" i="2"/>
  <c r="G1641" i="2"/>
  <c r="H1641" i="2"/>
  <c r="G1642" i="2"/>
  <c r="H1642" i="2"/>
  <c r="G1643" i="2"/>
  <c r="H1643" i="2"/>
  <c r="G1644" i="2"/>
  <c r="H1644" i="2"/>
  <c r="G1645" i="2"/>
  <c r="H1645" i="2"/>
  <c r="G1646" i="2"/>
  <c r="H1646" i="2"/>
  <c r="G1647" i="2"/>
  <c r="H1647" i="2"/>
  <c r="G1648" i="2"/>
  <c r="H1648" i="2"/>
  <c r="G1649" i="2"/>
  <c r="H1649" i="2"/>
  <c r="G1650" i="2"/>
  <c r="H1650" i="2"/>
  <c r="G1651" i="2"/>
  <c r="H1651" i="2"/>
  <c r="G1652" i="2"/>
  <c r="H1652" i="2"/>
  <c r="G1653" i="2"/>
  <c r="H1653" i="2"/>
  <c r="G1654" i="2"/>
  <c r="H1654" i="2"/>
  <c r="G1655" i="2"/>
  <c r="H1655" i="2"/>
  <c r="G1656" i="2"/>
  <c r="H1656" i="2"/>
  <c r="G1657" i="2"/>
  <c r="H1657" i="2"/>
  <c r="G1658" i="2"/>
  <c r="H1658" i="2"/>
  <c r="G1659" i="2"/>
  <c r="H1659" i="2"/>
  <c r="G1660" i="2"/>
  <c r="H1660" i="2"/>
  <c r="G1661" i="2"/>
  <c r="H1661" i="2"/>
  <c r="G1662" i="2"/>
  <c r="H1662" i="2"/>
  <c r="G1663" i="2"/>
  <c r="H1663" i="2"/>
  <c r="G1664" i="2"/>
  <c r="H1664" i="2"/>
  <c r="G1665" i="2"/>
  <c r="H1665" i="2"/>
  <c r="G1666" i="2"/>
  <c r="H1666" i="2"/>
  <c r="G1667" i="2"/>
  <c r="H1667" i="2"/>
  <c r="G1668" i="2"/>
  <c r="H1668" i="2"/>
  <c r="G1669" i="2"/>
  <c r="H1669" i="2"/>
  <c r="G1670" i="2"/>
  <c r="H1670" i="2"/>
  <c r="G1671" i="2"/>
  <c r="H1671" i="2"/>
  <c r="G1672" i="2"/>
  <c r="H1672" i="2"/>
  <c r="G1673" i="2"/>
  <c r="H1673" i="2"/>
  <c r="G1674" i="2"/>
  <c r="H1674" i="2"/>
  <c r="G1675" i="2"/>
  <c r="H1675" i="2"/>
  <c r="G1676" i="2"/>
  <c r="H1676" i="2"/>
  <c r="G1677" i="2"/>
  <c r="H1677" i="2"/>
  <c r="G1678" i="2"/>
  <c r="H1678" i="2"/>
  <c r="G1679" i="2"/>
  <c r="H1679" i="2"/>
  <c r="G1680" i="2"/>
  <c r="H1680" i="2"/>
  <c r="G1681" i="2"/>
  <c r="H1681" i="2"/>
  <c r="G1682" i="2"/>
  <c r="H1682" i="2"/>
  <c r="G1683" i="2"/>
  <c r="H1683" i="2"/>
  <c r="G1684" i="2"/>
  <c r="H1684" i="2"/>
  <c r="G1685" i="2"/>
  <c r="H1685" i="2"/>
  <c r="G1686" i="2"/>
  <c r="H1686" i="2"/>
  <c r="G1687" i="2"/>
  <c r="H1687" i="2"/>
  <c r="G1688" i="2"/>
  <c r="H1688" i="2"/>
  <c r="G1689" i="2"/>
  <c r="H1689" i="2"/>
  <c r="G1690" i="2"/>
  <c r="H1690" i="2"/>
  <c r="G1691" i="2"/>
  <c r="H1691" i="2"/>
  <c r="G1692" i="2"/>
  <c r="H1692" i="2"/>
  <c r="G1693" i="2"/>
  <c r="H1693" i="2"/>
  <c r="G1694" i="2"/>
  <c r="H1694" i="2"/>
  <c r="G1695" i="2"/>
  <c r="H1695" i="2"/>
  <c r="G1696" i="2"/>
  <c r="H1696" i="2"/>
  <c r="G1697" i="2"/>
  <c r="H1697" i="2"/>
  <c r="G1698" i="2"/>
  <c r="H1698" i="2"/>
  <c r="G1699" i="2"/>
  <c r="H1699" i="2"/>
  <c r="G1700" i="2"/>
  <c r="H1700" i="2"/>
  <c r="G1701" i="2"/>
  <c r="H1701" i="2"/>
  <c r="G1702" i="2"/>
  <c r="H1702" i="2"/>
  <c r="G1703" i="2"/>
  <c r="H1703" i="2"/>
  <c r="G1704" i="2"/>
  <c r="H1704" i="2"/>
  <c r="G1705" i="2"/>
  <c r="H1705" i="2"/>
  <c r="G1706" i="2"/>
  <c r="H1706" i="2"/>
  <c r="G1707" i="2"/>
  <c r="H1707" i="2"/>
  <c r="G1708" i="2"/>
  <c r="H1708" i="2"/>
  <c r="G1709" i="2"/>
  <c r="H1709" i="2"/>
  <c r="G1710" i="2"/>
  <c r="H1710" i="2"/>
  <c r="G1711" i="2"/>
  <c r="H1711" i="2"/>
  <c r="G1712" i="2"/>
  <c r="H1712" i="2"/>
  <c r="G1713" i="2"/>
  <c r="H1713" i="2"/>
  <c r="G1714" i="2"/>
  <c r="H1714" i="2"/>
  <c r="G1715" i="2"/>
  <c r="H1715" i="2"/>
  <c r="G1716" i="2"/>
  <c r="H1716" i="2"/>
  <c r="G1717" i="2"/>
  <c r="H1717" i="2"/>
  <c r="G1718" i="2"/>
  <c r="H1718" i="2"/>
  <c r="G1719" i="2"/>
  <c r="H1719" i="2"/>
  <c r="G1720" i="2"/>
  <c r="H1720" i="2"/>
  <c r="G1721" i="2"/>
  <c r="H1721" i="2"/>
  <c r="G1722" i="2"/>
  <c r="H1722" i="2"/>
  <c r="G1723" i="2"/>
  <c r="H1723" i="2"/>
  <c r="G1724" i="2"/>
  <c r="H1724" i="2"/>
  <c r="G1725" i="2"/>
  <c r="H1725" i="2"/>
  <c r="G1726" i="2"/>
  <c r="H1726" i="2"/>
  <c r="G1727" i="2"/>
  <c r="H1727" i="2"/>
  <c r="G1728" i="2"/>
  <c r="H1728" i="2"/>
  <c r="G1729" i="2"/>
  <c r="H1729" i="2"/>
  <c r="G1730" i="2"/>
  <c r="H1730" i="2"/>
  <c r="G1731" i="2"/>
  <c r="H1731" i="2"/>
  <c r="G1732" i="2"/>
  <c r="H1732" i="2"/>
  <c r="G1733" i="2"/>
  <c r="H1733" i="2"/>
  <c r="G1734" i="2"/>
  <c r="H1734" i="2"/>
  <c r="G1735" i="2"/>
  <c r="H1735" i="2"/>
  <c r="G1736" i="2"/>
  <c r="H1736" i="2"/>
  <c r="G1737" i="2"/>
  <c r="H1737" i="2"/>
  <c r="G1738" i="2"/>
  <c r="H1738" i="2"/>
  <c r="G1739" i="2"/>
  <c r="H1739" i="2"/>
  <c r="G1740" i="2"/>
  <c r="H1740" i="2"/>
  <c r="G1741" i="2"/>
  <c r="H1741" i="2"/>
  <c r="G1742" i="2"/>
  <c r="H1742" i="2"/>
  <c r="G1743" i="2"/>
  <c r="H1743" i="2"/>
  <c r="G1744" i="2"/>
  <c r="H1744" i="2"/>
  <c r="G1745" i="2"/>
  <c r="H1745" i="2"/>
  <c r="G1746" i="2"/>
  <c r="H1746" i="2"/>
  <c r="G1747" i="2"/>
  <c r="H1747" i="2"/>
  <c r="G1748" i="2"/>
  <c r="H1748" i="2"/>
  <c r="G1749" i="2"/>
  <c r="H1749" i="2"/>
  <c r="G1750" i="2"/>
  <c r="H1750" i="2"/>
  <c r="G1751" i="2"/>
  <c r="H1751" i="2"/>
  <c r="G1752" i="2"/>
  <c r="H1752" i="2"/>
  <c r="G1753" i="2"/>
  <c r="H1753" i="2"/>
  <c r="G1754" i="2"/>
  <c r="H1754" i="2"/>
  <c r="G1755" i="2"/>
  <c r="H1755" i="2"/>
  <c r="G1756" i="2"/>
  <c r="H1756" i="2"/>
  <c r="G1757" i="2"/>
  <c r="H1757" i="2"/>
  <c r="G1758" i="2"/>
  <c r="H1758" i="2"/>
  <c r="G1759" i="2"/>
  <c r="H1759" i="2"/>
  <c r="G1760" i="2"/>
  <c r="H1760" i="2"/>
  <c r="G1761" i="2"/>
  <c r="H1761" i="2"/>
  <c r="G1762" i="2"/>
  <c r="H1762" i="2"/>
  <c r="G1763" i="2"/>
  <c r="H1763" i="2"/>
  <c r="G1764" i="2"/>
  <c r="H1764" i="2"/>
  <c r="G1765" i="2"/>
  <c r="H1765" i="2"/>
  <c r="G1766" i="2"/>
  <c r="H1766" i="2"/>
  <c r="G1767" i="2"/>
  <c r="H1767" i="2"/>
  <c r="G1768" i="2"/>
  <c r="H1768" i="2"/>
  <c r="G1769" i="2"/>
  <c r="H1769" i="2"/>
  <c r="G1770" i="2"/>
  <c r="H1770" i="2"/>
  <c r="G1771" i="2"/>
  <c r="H1771" i="2"/>
  <c r="G1772" i="2"/>
  <c r="H1772" i="2"/>
  <c r="G1773" i="2"/>
  <c r="H1773" i="2"/>
  <c r="G1774" i="2"/>
  <c r="H1774" i="2"/>
  <c r="G1775" i="2"/>
  <c r="H1775" i="2"/>
  <c r="G1776" i="2"/>
  <c r="H1776" i="2"/>
  <c r="G1777" i="2"/>
  <c r="H1777" i="2"/>
  <c r="G1778" i="2"/>
  <c r="H1778" i="2"/>
  <c r="G1779" i="2"/>
  <c r="H1779" i="2"/>
  <c r="G1780" i="2"/>
  <c r="H1780" i="2"/>
  <c r="G1781" i="2"/>
  <c r="H1781" i="2"/>
  <c r="G1782" i="2"/>
  <c r="H1782" i="2"/>
  <c r="G1783" i="2"/>
  <c r="H1783" i="2"/>
  <c r="G1784" i="2"/>
  <c r="H1784" i="2"/>
  <c r="G1785" i="2"/>
  <c r="H1785" i="2"/>
  <c r="G1786" i="2"/>
  <c r="H1786" i="2"/>
  <c r="G1787" i="2"/>
  <c r="H1787" i="2"/>
  <c r="G1788" i="2"/>
  <c r="H1788" i="2"/>
  <c r="G1789" i="2"/>
  <c r="H1789" i="2"/>
  <c r="G1790" i="2"/>
  <c r="H1790" i="2"/>
  <c r="G1791" i="2"/>
  <c r="H1791" i="2"/>
  <c r="G1792" i="2"/>
  <c r="H1792" i="2"/>
  <c r="G1793" i="2"/>
  <c r="H1793" i="2"/>
  <c r="G1794" i="2"/>
  <c r="H1794" i="2"/>
  <c r="G1795" i="2"/>
  <c r="H1795" i="2"/>
  <c r="G1796" i="2"/>
  <c r="H1796" i="2"/>
  <c r="G1797" i="2"/>
  <c r="H1797" i="2"/>
  <c r="G1798" i="2"/>
  <c r="H1798" i="2"/>
  <c r="G1799" i="2"/>
  <c r="H1799" i="2"/>
  <c r="G1800" i="2"/>
  <c r="H1800" i="2"/>
  <c r="G1801" i="2"/>
  <c r="H1801" i="2"/>
  <c r="G1802" i="2"/>
  <c r="H1802" i="2"/>
  <c r="G1803" i="2"/>
  <c r="H1803" i="2"/>
  <c r="G1804" i="2"/>
  <c r="H1804" i="2"/>
  <c r="G1805" i="2"/>
  <c r="H1805" i="2"/>
  <c r="G1806" i="2"/>
  <c r="H1806" i="2"/>
  <c r="G1807" i="2"/>
  <c r="H1807" i="2"/>
  <c r="G1808" i="2"/>
  <c r="H1808" i="2"/>
  <c r="G1809" i="2"/>
  <c r="H1809" i="2"/>
  <c r="G1810" i="2"/>
  <c r="H1810" i="2"/>
  <c r="G1811" i="2"/>
  <c r="H1811" i="2"/>
  <c r="G1812" i="2"/>
  <c r="H1812" i="2"/>
  <c r="G1813" i="2"/>
  <c r="H1813" i="2"/>
  <c r="G1814" i="2"/>
  <c r="H1814" i="2"/>
  <c r="G1815" i="2"/>
  <c r="H1815" i="2"/>
  <c r="G1816" i="2"/>
  <c r="H1816" i="2"/>
  <c r="G1817" i="2"/>
  <c r="H1817" i="2"/>
  <c r="G1818" i="2"/>
  <c r="H1818" i="2"/>
  <c r="G1819" i="2"/>
  <c r="H1819" i="2"/>
  <c r="G1820" i="2"/>
  <c r="H1820" i="2"/>
  <c r="G1821" i="2"/>
  <c r="H1821" i="2"/>
  <c r="G1822" i="2"/>
  <c r="H1822" i="2"/>
  <c r="G1823" i="2"/>
  <c r="H1823" i="2"/>
  <c r="G1824" i="2"/>
  <c r="H1824" i="2"/>
  <c r="G1825" i="2"/>
  <c r="H1825" i="2"/>
  <c r="G1826" i="2"/>
  <c r="H1826" i="2"/>
  <c r="G1827" i="2"/>
  <c r="H1827" i="2"/>
  <c r="G1828" i="2"/>
  <c r="H1828" i="2"/>
  <c r="G1829" i="2"/>
  <c r="H1829" i="2"/>
  <c r="G1830" i="2"/>
  <c r="H1830" i="2"/>
  <c r="G1831" i="2"/>
  <c r="H1831" i="2"/>
  <c r="G1832" i="2"/>
  <c r="H1832" i="2"/>
  <c r="G1833" i="2"/>
  <c r="H1833" i="2"/>
  <c r="G1834" i="2"/>
  <c r="H1834" i="2"/>
  <c r="G1835" i="2"/>
  <c r="H1835" i="2"/>
  <c r="G1836" i="2"/>
  <c r="H1836" i="2"/>
  <c r="G1837" i="2"/>
  <c r="H1837" i="2"/>
  <c r="G1838" i="2"/>
  <c r="H1838" i="2"/>
  <c r="G1839" i="2"/>
  <c r="H1839" i="2"/>
  <c r="G1840" i="2"/>
  <c r="H1840" i="2"/>
  <c r="G1841" i="2"/>
  <c r="H1841" i="2"/>
  <c r="G1842" i="2"/>
  <c r="H1842" i="2"/>
  <c r="G1843" i="2"/>
  <c r="H1843" i="2"/>
  <c r="G1844" i="2"/>
  <c r="H1844" i="2"/>
  <c r="G1845" i="2"/>
  <c r="H1845" i="2"/>
  <c r="G1846" i="2"/>
  <c r="H1846" i="2"/>
  <c r="G1847" i="2"/>
  <c r="H1847" i="2"/>
  <c r="G1848" i="2"/>
  <c r="H1848" i="2"/>
  <c r="G1849" i="2"/>
  <c r="H1849" i="2"/>
  <c r="G1850" i="2"/>
  <c r="H1850" i="2"/>
  <c r="G1851" i="2"/>
  <c r="H1851" i="2"/>
  <c r="G1852" i="2"/>
  <c r="H1852" i="2"/>
  <c r="G1853" i="2"/>
  <c r="H1853" i="2"/>
  <c r="G1854" i="2"/>
  <c r="H1854" i="2"/>
  <c r="G1855" i="2"/>
  <c r="H1855" i="2"/>
  <c r="G1856" i="2"/>
  <c r="H1856" i="2"/>
  <c r="G1857" i="2"/>
  <c r="H1857" i="2"/>
  <c r="G1858" i="2"/>
  <c r="H1858" i="2"/>
  <c r="G1859" i="2"/>
  <c r="H1859" i="2"/>
  <c r="G1860" i="2"/>
  <c r="H1860" i="2"/>
  <c r="G1861" i="2"/>
  <c r="H1861" i="2"/>
  <c r="G1862" i="2"/>
  <c r="H1862" i="2"/>
  <c r="G1863" i="2"/>
  <c r="H1863" i="2"/>
  <c r="G1864" i="2"/>
  <c r="H1864" i="2"/>
  <c r="G1865" i="2"/>
  <c r="H1865" i="2"/>
  <c r="G1866" i="2"/>
  <c r="H1866" i="2"/>
  <c r="G1867" i="2"/>
  <c r="H1867" i="2"/>
  <c r="G1868" i="2"/>
  <c r="H1868" i="2"/>
  <c r="G1869" i="2"/>
  <c r="H1869" i="2"/>
  <c r="G1870" i="2"/>
  <c r="H1870" i="2"/>
  <c r="G1871" i="2"/>
  <c r="H1871" i="2"/>
  <c r="G1872" i="2"/>
  <c r="H1872" i="2"/>
  <c r="G1873" i="2"/>
  <c r="H1873" i="2"/>
  <c r="G1874" i="2"/>
  <c r="H1874" i="2"/>
  <c r="G1875" i="2"/>
  <c r="H1875" i="2"/>
  <c r="G1876" i="2"/>
  <c r="H1876" i="2"/>
  <c r="G1877" i="2"/>
  <c r="H1877" i="2"/>
  <c r="G1878" i="2"/>
  <c r="H1878" i="2"/>
  <c r="G1879" i="2"/>
  <c r="H1879" i="2"/>
  <c r="G1880" i="2"/>
  <c r="H1880" i="2"/>
  <c r="G1881" i="2"/>
  <c r="H1881" i="2"/>
  <c r="G1882" i="2"/>
  <c r="H1882" i="2"/>
  <c r="G1883" i="2"/>
  <c r="H1883" i="2"/>
  <c r="G1884" i="2"/>
  <c r="H1884" i="2"/>
  <c r="G1885" i="2"/>
  <c r="H1885" i="2"/>
  <c r="G1886" i="2"/>
  <c r="H1886" i="2"/>
  <c r="G1887" i="2"/>
  <c r="H1887" i="2"/>
  <c r="G1888" i="2"/>
  <c r="H1888" i="2"/>
  <c r="G1889" i="2"/>
  <c r="H1889" i="2"/>
  <c r="G1890" i="2"/>
  <c r="H1890" i="2"/>
  <c r="G1891" i="2"/>
  <c r="H1891" i="2"/>
  <c r="G1892" i="2"/>
  <c r="H1892" i="2"/>
  <c r="G1893" i="2"/>
  <c r="H1893" i="2"/>
  <c r="G1894" i="2"/>
  <c r="H1894" i="2"/>
  <c r="G1895" i="2"/>
  <c r="H1895" i="2"/>
  <c r="G1896" i="2"/>
  <c r="H1896" i="2"/>
  <c r="G1897" i="2"/>
  <c r="H1897" i="2"/>
  <c r="G1898" i="2"/>
  <c r="H1898" i="2"/>
  <c r="G1899" i="2"/>
  <c r="H1899" i="2"/>
  <c r="G1900" i="2"/>
  <c r="H1900" i="2"/>
  <c r="G1901" i="2"/>
  <c r="H1901" i="2"/>
  <c r="G1902" i="2"/>
  <c r="H1902" i="2"/>
  <c r="G1903" i="2"/>
  <c r="H1903" i="2"/>
  <c r="G1904" i="2"/>
  <c r="H1904" i="2"/>
  <c r="G1905" i="2"/>
  <c r="H1905" i="2"/>
  <c r="G1906" i="2"/>
  <c r="H1906" i="2"/>
  <c r="G1907" i="2"/>
  <c r="H1907" i="2"/>
  <c r="G1908" i="2"/>
  <c r="H1908" i="2"/>
  <c r="G1909" i="2"/>
  <c r="H1909" i="2"/>
  <c r="G1910" i="2"/>
  <c r="H1910" i="2"/>
  <c r="G1911" i="2"/>
  <c r="H1911" i="2"/>
  <c r="G1912" i="2"/>
  <c r="H1912" i="2"/>
  <c r="G1913" i="2"/>
  <c r="H1913" i="2"/>
  <c r="G1914" i="2"/>
  <c r="H1914" i="2"/>
  <c r="G1915" i="2"/>
  <c r="H1915" i="2"/>
  <c r="G1916" i="2"/>
  <c r="H1916" i="2"/>
  <c r="G1917" i="2"/>
  <c r="H1917" i="2"/>
  <c r="G1918" i="2"/>
  <c r="H1918" i="2"/>
  <c r="G1919" i="2"/>
  <c r="H1919" i="2"/>
  <c r="G1920" i="2"/>
  <c r="H1920" i="2"/>
  <c r="G1921" i="2"/>
  <c r="H1921" i="2"/>
  <c r="G1922" i="2"/>
  <c r="H1922" i="2"/>
  <c r="G1923" i="2"/>
  <c r="H1923" i="2"/>
  <c r="G1924" i="2"/>
  <c r="H1924" i="2"/>
  <c r="G1925" i="2"/>
  <c r="H1925" i="2"/>
  <c r="G1926" i="2"/>
  <c r="H1926" i="2"/>
  <c r="G1927" i="2"/>
  <c r="H1927" i="2"/>
  <c r="G1928" i="2"/>
  <c r="H1928" i="2"/>
  <c r="G1929" i="2"/>
  <c r="H1929" i="2"/>
  <c r="G1930" i="2"/>
  <c r="H1930" i="2"/>
  <c r="G1931" i="2"/>
  <c r="H1931" i="2"/>
  <c r="G1932" i="2"/>
  <c r="H1932" i="2"/>
  <c r="G1933" i="2"/>
  <c r="H1933" i="2"/>
  <c r="G1934" i="2"/>
  <c r="H1934" i="2"/>
  <c r="G1935" i="2"/>
  <c r="H1935" i="2"/>
  <c r="G1936" i="2"/>
  <c r="H1936" i="2"/>
  <c r="G1937" i="2"/>
  <c r="H1937" i="2"/>
  <c r="G1938" i="2"/>
  <c r="H1938" i="2"/>
  <c r="G1939" i="2"/>
  <c r="H1939" i="2"/>
  <c r="G1940" i="2"/>
  <c r="H1940" i="2"/>
  <c r="G1941" i="2"/>
  <c r="H1941" i="2"/>
  <c r="G1942" i="2"/>
  <c r="H1942" i="2"/>
  <c r="G1943" i="2"/>
  <c r="H1943" i="2"/>
  <c r="G1944" i="2"/>
  <c r="H1944" i="2"/>
  <c r="G1945" i="2"/>
  <c r="H1945" i="2"/>
  <c r="G1946" i="2"/>
  <c r="H1946" i="2"/>
  <c r="G1947" i="2"/>
  <c r="H1947" i="2"/>
  <c r="G1948" i="2"/>
  <c r="H1948" i="2"/>
  <c r="G1949" i="2"/>
  <c r="H1949" i="2"/>
  <c r="G1950" i="2"/>
  <c r="H1950" i="2"/>
  <c r="G1951" i="2"/>
  <c r="H1951" i="2"/>
  <c r="G1952" i="2"/>
  <c r="H1952" i="2"/>
  <c r="G1953" i="2"/>
  <c r="H1953" i="2"/>
  <c r="G1954" i="2"/>
  <c r="H1954" i="2"/>
  <c r="G1955" i="2"/>
  <c r="H1955" i="2"/>
  <c r="G1956" i="2"/>
  <c r="H1956" i="2"/>
  <c r="G1957" i="2"/>
  <c r="H1957" i="2"/>
  <c r="G1958" i="2"/>
  <c r="H1958" i="2"/>
  <c r="G1959" i="2"/>
  <c r="H1959" i="2"/>
  <c r="G1960" i="2"/>
  <c r="H1960" i="2"/>
  <c r="G1961" i="2"/>
  <c r="H1961" i="2"/>
  <c r="G1962" i="2"/>
  <c r="H1962" i="2"/>
  <c r="G1963" i="2"/>
  <c r="H1963" i="2"/>
  <c r="G1964" i="2"/>
  <c r="H1964" i="2"/>
  <c r="G1965" i="2"/>
  <c r="H1965" i="2"/>
  <c r="G1966" i="2"/>
  <c r="H1966" i="2"/>
  <c r="G1967" i="2"/>
  <c r="H1967" i="2"/>
  <c r="G1968" i="2"/>
  <c r="H1968" i="2"/>
  <c r="G1969" i="2"/>
  <c r="H1969" i="2"/>
  <c r="G1970" i="2"/>
  <c r="H1970" i="2"/>
  <c r="G1971" i="2"/>
  <c r="H1971" i="2"/>
  <c r="G1972" i="2"/>
  <c r="H1972" i="2"/>
  <c r="G1973" i="2"/>
  <c r="H1973" i="2"/>
  <c r="G1974" i="2"/>
  <c r="H1974" i="2"/>
  <c r="G1975" i="2"/>
  <c r="H1975" i="2"/>
  <c r="G1976" i="2"/>
  <c r="H1976" i="2"/>
  <c r="G1977" i="2"/>
  <c r="H1977" i="2"/>
  <c r="G1978" i="2"/>
  <c r="H1978" i="2"/>
  <c r="G1979" i="2"/>
  <c r="H1979" i="2"/>
  <c r="G1980" i="2"/>
  <c r="H1980" i="2"/>
  <c r="G1981" i="2"/>
  <c r="H1981" i="2"/>
  <c r="G1982" i="2"/>
  <c r="H1982" i="2"/>
  <c r="G1983" i="2"/>
  <c r="H1983" i="2"/>
  <c r="G1984" i="2"/>
  <c r="H1984" i="2"/>
  <c r="G1985" i="2"/>
  <c r="H1985" i="2"/>
  <c r="G1986" i="2"/>
  <c r="H1986" i="2"/>
  <c r="G1987" i="2"/>
  <c r="H1987" i="2"/>
  <c r="G1988" i="2"/>
  <c r="H1988" i="2"/>
  <c r="G1989" i="2"/>
  <c r="H1989" i="2"/>
  <c r="G1990" i="2"/>
  <c r="H1990" i="2"/>
  <c r="G1991" i="2"/>
  <c r="H1991" i="2"/>
  <c r="G1992" i="2"/>
  <c r="H1992" i="2"/>
  <c r="G1993" i="2"/>
  <c r="H1993" i="2"/>
  <c r="G1994" i="2"/>
  <c r="H1994" i="2"/>
  <c r="G1995" i="2"/>
  <c r="H1995" i="2"/>
  <c r="G1996" i="2"/>
  <c r="H1996" i="2"/>
  <c r="G1997" i="2"/>
  <c r="H1997" i="2"/>
  <c r="G1998" i="2"/>
  <c r="H1998" i="2"/>
  <c r="G1999" i="2"/>
  <c r="H1999" i="2"/>
  <c r="G2000" i="2"/>
  <c r="H2000" i="2"/>
  <c r="G2001" i="2"/>
  <c r="H2001" i="2"/>
  <c r="G2002" i="2"/>
  <c r="H2002" i="2"/>
  <c r="G2003" i="2"/>
  <c r="H2003" i="2"/>
  <c r="G2004" i="2"/>
  <c r="H2004" i="2"/>
  <c r="G2005" i="2"/>
  <c r="H2005" i="2"/>
  <c r="G2006" i="2"/>
  <c r="H2006" i="2"/>
  <c r="G2007" i="2"/>
  <c r="H2007" i="2"/>
  <c r="G2008" i="2"/>
  <c r="H2008" i="2"/>
  <c r="G2009" i="2"/>
  <c r="H2009" i="2"/>
  <c r="G2010" i="2"/>
  <c r="H2010" i="2"/>
  <c r="G2011" i="2"/>
  <c r="H2011" i="2"/>
  <c r="G2012" i="2"/>
  <c r="H2012" i="2"/>
  <c r="G2013" i="2"/>
  <c r="H2013" i="2"/>
  <c r="G2014" i="2"/>
  <c r="H2014" i="2"/>
  <c r="G2015" i="2"/>
  <c r="H2015" i="2"/>
  <c r="G2016" i="2"/>
  <c r="H2016" i="2"/>
  <c r="G2017" i="2"/>
  <c r="H2017" i="2"/>
  <c r="G2018" i="2"/>
  <c r="H2018" i="2"/>
  <c r="G2019" i="2"/>
  <c r="H2019" i="2"/>
  <c r="G2020" i="2"/>
  <c r="H2020" i="2"/>
  <c r="G2021" i="2"/>
  <c r="H2021" i="2"/>
  <c r="G2022" i="2"/>
  <c r="H2022" i="2"/>
  <c r="G2023" i="2"/>
  <c r="H2023" i="2"/>
  <c r="G2024" i="2"/>
  <c r="H2024" i="2"/>
  <c r="G2025" i="2"/>
  <c r="H2025" i="2"/>
  <c r="G2026" i="2"/>
  <c r="H2026" i="2"/>
  <c r="G2027" i="2"/>
  <c r="H2027" i="2"/>
  <c r="G2028" i="2"/>
  <c r="H2028" i="2"/>
  <c r="G2029" i="2"/>
  <c r="H2029" i="2"/>
  <c r="G2030" i="2"/>
  <c r="H2030" i="2"/>
  <c r="G2031" i="2"/>
  <c r="H2031" i="2"/>
  <c r="G2032" i="2"/>
  <c r="H2032" i="2"/>
  <c r="G2033" i="2"/>
  <c r="H2033" i="2"/>
  <c r="G2034" i="2"/>
  <c r="H2034" i="2"/>
  <c r="G2035" i="2"/>
  <c r="H2035" i="2"/>
  <c r="G2036" i="2"/>
  <c r="H2036" i="2"/>
  <c r="G2037" i="2"/>
  <c r="H2037" i="2"/>
  <c r="G2038" i="2"/>
  <c r="H2038" i="2"/>
  <c r="G2039" i="2"/>
  <c r="H2039" i="2"/>
  <c r="G2040" i="2"/>
  <c r="H2040" i="2"/>
  <c r="G2041" i="2"/>
  <c r="H2041" i="2"/>
  <c r="G2042" i="2"/>
  <c r="H2042" i="2"/>
  <c r="G2043" i="2"/>
  <c r="H2043" i="2"/>
  <c r="G2044" i="2"/>
  <c r="H2044" i="2"/>
  <c r="G2045" i="2"/>
  <c r="H2045" i="2"/>
  <c r="G2046" i="2"/>
  <c r="H2046" i="2"/>
  <c r="G2047" i="2"/>
  <c r="H2047" i="2"/>
  <c r="G2048" i="2"/>
  <c r="H2048" i="2"/>
  <c r="G2049" i="2"/>
  <c r="H2049" i="2"/>
  <c r="G2050" i="2"/>
  <c r="H2050" i="2"/>
  <c r="G2051" i="2"/>
  <c r="H2051" i="2"/>
  <c r="G2052" i="2"/>
  <c r="H2052" i="2"/>
  <c r="G2053" i="2"/>
  <c r="H2053" i="2"/>
  <c r="G2054" i="2"/>
  <c r="H2054" i="2"/>
  <c r="G2055" i="2"/>
  <c r="H2055" i="2"/>
  <c r="G2056" i="2"/>
  <c r="H2056" i="2"/>
  <c r="G2057" i="2"/>
  <c r="H2057" i="2"/>
  <c r="G2058" i="2"/>
  <c r="H2058" i="2"/>
  <c r="G2059" i="2"/>
  <c r="H2059" i="2"/>
  <c r="G2060" i="2"/>
  <c r="H2060" i="2"/>
  <c r="G2061" i="2"/>
  <c r="H2061" i="2"/>
  <c r="G2062" i="2"/>
  <c r="H2062" i="2"/>
  <c r="G2063" i="2"/>
  <c r="H2063" i="2"/>
  <c r="G2064" i="2"/>
  <c r="H2064" i="2"/>
  <c r="G2065" i="2"/>
  <c r="H2065" i="2"/>
  <c r="G2066" i="2"/>
  <c r="H2066" i="2"/>
  <c r="G2067" i="2"/>
  <c r="H2067" i="2"/>
  <c r="G2068" i="2"/>
  <c r="H2068" i="2"/>
  <c r="G2069" i="2"/>
  <c r="H2069" i="2"/>
  <c r="G2070" i="2"/>
  <c r="H2070" i="2"/>
  <c r="G2071" i="2"/>
  <c r="H2071" i="2"/>
  <c r="G2072" i="2"/>
  <c r="H2072" i="2"/>
  <c r="G2073" i="2"/>
  <c r="H2073" i="2"/>
  <c r="G2074" i="2"/>
  <c r="H2074" i="2"/>
  <c r="G2075" i="2"/>
  <c r="H2075" i="2"/>
  <c r="G2076" i="2"/>
  <c r="H2076" i="2"/>
  <c r="G2077" i="2"/>
  <c r="H2077" i="2"/>
  <c r="G2078" i="2"/>
  <c r="H2078" i="2"/>
  <c r="G2079" i="2"/>
  <c r="H2079" i="2"/>
  <c r="G2080" i="2"/>
  <c r="H2080" i="2"/>
  <c r="G2081" i="2"/>
  <c r="H2081" i="2"/>
  <c r="G2082" i="2"/>
  <c r="H2082" i="2"/>
  <c r="G2083" i="2"/>
  <c r="H2083" i="2"/>
  <c r="G2084" i="2"/>
  <c r="H2084" i="2"/>
  <c r="G2085" i="2"/>
  <c r="H2085" i="2"/>
  <c r="G2086" i="2"/>
  <c r="H2086" i="2"/>
  <c r="G2087" i="2"/>
  <c r="H2087" i="2"/>
  <c r="G2088" i="2"/>
  <c r="H2088" i="2"/>
  <c r="G2089" i="2"/>
  <c r="H2089" i="2"/>
  <c r="G2090" i="2"/>
  <c r="H2090" i="2"/>
  <c r="G2091" i="2"/>
  <c r="H2091" i="2"/>
  <c r="G2092" i="2"/>
  <c r="H2092" i="2"/>
  <c r="G2093" i="2"/>
  <c r="H2093" i="2"/>
  <c r="G2094" i="2"/>
  <c r="H2094" i="2"/>
  <c r="G2095" i="2"/>
  <c r="H2095" i="2"/>
  <c r="G2096" i="2"/>
  <c r="H2096" i="2"/>
  <c r="G2097" i="2"/>
  <c r="H2097" i="2"/>
  <c r="G2098" i="2"/>
  <c r="H2098" i="2"/>
  <c r="G2099" i="2"/>
  <c r="H2099" i="2"/>
  <c r="G2100" i="2"/>
  <c r="H2100" i="2"/>
  <c r="G2101" i="2"/>
  <c r="H2101" i="2"/>
  <c r="G2102" i="2"/>
  <c r="H2102" i="2"/>
  <c r="G2103" i="2"/>
  <c r="H2103" i="2"/>
  <c r="G2104" i="2"/>
  <c r="H2104" i="2"/>
  <c r="G2105" i="2"/>
  <c r="H2105" i="2"/>
  <c r="G2106" i="2"/>
  <c r="H2106" i="2"/>
  <c r="G2107" i="2"/>
  <c r="H2107" i="2"/>
  <c r="G2108" i="2"/>
  <c r="H2108" i="2"/>
  <c r="G2109" i="2"/>
  <c r="H2109" i="2"/>
  <c r="G2110" i="2"/>
  <c r="H2110" i="2"/>
  <c r="G2111" i="2"/>
  <c r="H2111" i="2"/>
  <c r="G2112" i="2"/>
  <c r="H2112" i="2"/>
  <c r="G2113" i="2"/>
  <c r="H2113" i="2"/>
  <c r="G2114" i="2"/>
  <c r="H2114" i="2"/>
  <c r="G2115" i="2"/>
  <c r="H2115" i="2"/>
  <c r="G2116" i="2"/>
  <c r="H2116" i="2"/>
  <c r="G2117" i="2"/>
  <c r="H2117" i="2"/>
  <c r="G2118" i="2"/>
  <c r="H2118" i="2"/>
  <c r="G2119" i="2"/>
  <c r="H2119" i="2"/>
  <c r="G2120" i="2"/>
  <c r="H2120" i="2"/>
  <c r="G2121" i="2"/>
  <c r="H2121" i="2"/>
  <c r="G2122" i="2"/>
  <c r="H2122" i="2"/>
  <c r="G2123" i="2"/>
  <c r="H2123" i="2"/>
  <c r="G2124" i="2"/>
  <c r="H2124" i="2"/>
  <c r="G2125" i="2"/>
  <c r="H2125" i="2"/>
  <c r="G2126" i="2"/>
  <c r="H2126" i="2"/>
  <c r="G2127" i="2"/>
  <c r="H2127" i="2"/>
  <c r="G2128" i="2"/>
  <c r="H2128" i="2"/>
  <c r="G2129" i="2"/>
  <c r="H2129" i="2"/>
  <c r="G2130" i="2"/>
  <c r="H2130" i="2"/>
  <c r="G2131" i="2"/>
  <c r="H2131" i="2"/>
  <c r="G2132" i="2"/>
  <c r="H2132" i="2"/>
  <c r="G2133" i="2"/>
  <c r="H2133" i="2"/>
  <c r="G2134" i="2"/>
  <c r="H2134" i="2"/>
  <c r="G2135" i="2"/>
  <c r="H2135" i="2"/>
  <c r="G2136" i="2"/>
  <c r="H2136" i="2"/>
  <c r="G2137" i="2"/>
  <c r="H2137" i="2"/>
  <c r="G2138" i="2"/>
  <c r="H2138" i="2"/>
  <c r="G2139" i="2"/>
  <c r="H2139" i="2"/>
  <c r="G2140" i="2"/>
  <c r="H2140" i="2"/>
  <c r="G2141" i="2"/>
  <c r="H2141" i="2"/>
  <c r="G2142" i="2"/>
  <c r="H2142" i="2"/>
  <c r="G2143" i="2"/>
  <c r="H2143" i="2"/>
  <c r="G2144" i="2"/>
  <c r="H2144" i="2"/>
  <c r="G2145" i="2"/>
  <c r="H2145" i="2"/>
  <c r="G2146" i="2"/>
  <c r="H2146" i="2"/>
  <c r="G2147" i="2"/>
  <c r="H2147" i="2"/>
  <c r="G2148" i="2"/>
  <c r="H2148" i="2"/>
  <c r="G2149" i="2"/>
  <c r="H2149" i="2"/>
  <c r="G2150" i="2"/>
  <c r="H2150" i="2"/>
  <c r="G2151" i="2"/>
  <c r="H2151" i="2"/>
  <c r="G2152" i="2"/>
  <c r="H2152" i="2"/>
  <c r="G2153" i="2"/>
  <c r="H2153" i="2"/>
  <c r="G2154" i="2"/>
  <c r="H2154" i="2"/>
  <c r="G2155" i="2"/>
  <c r="H2155" i="2"/>
  <c r="G2156" i="2"/>
  <c r="H2156" i="2"/>
  <c r="G2157" i="2"/>
  <c r="H2157" i="2"/>
  <c r="G2158" i="2"/>
  <c r="H2158" i="2"/>
  <c r="G2159" i="2"/>
  <c r="H2159" i="2"/>
  <c r="G2160" i="2"/>
  <c r="H2160" i="2"/>
  <c r="G2161" i="2"/>
  <c r="H2161" i="2"/>
  <c r="G2162" i="2"/>
  <c r="H2162" i="2"/>
  <c r="G2163" i="2"/>
  <c r="H2163" i="2"/>
  <c r="G2164" i="2"/>
  <c r="H2164" i="2"/>
  <c r="G2165" i="2"/>
  <c r="H2165" i="2"/>
  <c r="G2166" i="2"/>
  <c r="H2166" i="2"/>
  <c r="G2167" i="2"/>
  <c r="H2167" i="2"/>
  <c r="G2168" i="2"/>
  <c r="H2168" i="2"/>
  <c r="G2169" i="2"/>
  <c r="H2169" i="2"/>
  <c r="G2170" i="2"/>
  <c r="H2170" i="2"/>
  <c r="G2171" i="2"/>
  <c r="H2171" i="2"/>
  <c r="G2172" i="2"/>
  <c r="H2172" i="2"/>
  <c r="G2173" i="2"/>
  <c r="H2173" i="2"/>
  <c r="G2174" i="2"/>
  <c r="H2174" i="2"/>
  <c r="G2175" i="2"/>
  <c r="H2175" i="2"/>
  <c r="G2176" i="2"/>
  <c r="H2176" i="2"/>
  <c r="G2177" i="2"/>
  <c r="H2177" i="2"/>
  <c r="G2178" i="2"/>
  <c r="H2178" i="2"/>
  <c r="G2179" i="2"/>
  <c r="H2179" i="2"/>
  <c r="G2180" i="2"/>
  <c r="H2180" i="2"/>
  <c r="G2181" i="2"/>
  <c r="H2181" i="2"/>
  <c r="G2182" i="2"/>
  <c r="H2182" i="2"/>
  <c r="G2183" i="2"/>
  <c r="H2183" i="2"/>
  <c r="G2184" i="2"/>
  <c r="H2184" i="2"/>
  <c r="G2185" i="2"/>
  <c r="H2185" i="2"/>
  <c r="G2186" i="2"/>
  <c r="H2186" i="2"/>
  <c r="G2187" i="2"/>
  <c r="H2187" i="2"/>
  <c r="G2188" i="2"/>
  <c r="H2188" i="2"/>
  <c r="G2189" i="2"/>
  <c r="H2189" i="2"/>
  <c r="G2190" i="2"/>
  <c r="H2190" i="2"/>
  <c r="G2191" i="2"/>
  <c r="H2191" i="2"/>
  <c r="G2192" i="2"/>
  <c r="H2192" i="2"/>
  <c r="G2193" i="2"/>
  <c r="H2193" i="2"/>
  <c r="G2194" i="2"/>
  <c r="H2194" i="2"/>
  <c r="G2195" i="2"/>
  <c r="H2195" i="2"/>
  <c r="G2196" i="2"/>
  <c r="H2196" i="2"/>
  <c r="G2197" i="2"/>
  <c r="H2197" i="2"/>
  <c r="G2198" i="2"/>
  <c r="H2198" i="2"/>
  <c r="G2199" i="2"/>
  <c r="H2199" i="2"/>
  <c r="G2200" i="2"/>
  <c r="H2200" i="2"/>
  <c r="G2201" i="2"/>
  <c r="H2201" i="2"/>
  <c r="G2202" i="2"/>
  <c r="H2202" i="2"/>
  <c r="G2203" i="2"/>
  <c r="H2203" i="2"/>
  <c r="G2204" i="2"/>
  <c r="H2204" i="2"/>
  <c r="G2205" i="2"/>
  <c r="H2205" i="2"/>
  <c r="G2206" i="2"/>
  <c r="H2206" i="2"/>
  <c r="G2207" i="2"/>
  <c r="H2207" i="2"/>
  <c r="G2208" i="2"/>
  <c r="H2208" i="2"/>
  <c r="G2209" i="2"/>
  <c r="H2209" i="2"/>
  <c r="G2210" i="2"/>
  <c r="H2210" i="2"/>
  <c r="G2211" i="2"/>
  <c r="H2211" i="2"/>
  <c r="G2212" i="2"/>
  <c r="H2212" i="2"/>
  <c r="G2213" i="2"/>
  <c r="H2213" i="2"/>
  <c r="G2214" i="2"/>
  <c r="H2214" i="2"/>
  <c r="G2215" i="2"/>
  <c r="H2215" i="2"/>
  <c r="G2216" i="2"/>
  <c r="H2216" i="2"/>
  <c r="G2217" i="2"/>
  <c r="H2217" i="2"/>
  <c r="G2218" i="2"/>
  <c r="H2218" i="2"/>
  <c r="G2219" i="2"/>
  <c r="H2219" i="2"/>
  <c r="G2220" i="2"/>
  <c r="H2220" i="2"/>
  <c r="G2221" i="2"/>
  <c r="H2221" i="2"/>
  <c r="G2222" i="2"/>
  <c r="H2222" i="2"/>
  <c r="G2223" i="2"/>
  <c r="H2223" i="2"/>
  <c r="G2224" i="2"/>
  <c r="H2224" i="2"/>
  <c r="G2225" i="2"/>
  <c r="H2225" i="2"/>
  <c r="G2226" i="2"/>
  <c r="H2226" i="2"/>
  <c r="G2227" i="2"/>
  <c r="H2227" i="2"/>
  <c r="G2228" i="2"/>
  <c r="H2228" i="2"/>
  <c r="G2229" i="2"/>
  <c r="H2229" i="2"/>
  <c r="G2230" i="2"/>
  <c r="H2230" i="2"/>
  <c r="G2231" i="2"/>
  <c r="H2231" i="2"/>
  <c r="G2232" i="2"/>
  <c r="H2232" i="2"/>
  <c r="G2233" i="2"/>
  <c r="H2233" i="2"/>
  <c r="G2234" i="2"/>
  <c r="H2234" i="2"/>
  <c r="G2235" i="2"/>
  <c r="H2235" i="2"/>
  <c r="G2236" i="2"/>
  <c r="H2236" i="2"/>
  <c r="G2237" i="2"/>
  <c r="H2237" i="2"/>
  <c r="G2238" i="2"/>
  <c r="H2238" i="2"/>
  <c r="G2239" i="2"/>
  <c r="H2239" i="2"/>
  <c r="G2240" i="2"/>
  <c r="H2240" i="2"/>
  <c r="G2241" i="2"/>
  <c r="H2241" i="2"/>
  <c r="G2242" i="2"/>
  <c r="H2242" i="2"/>
  <c r="G2243" i="2"/>
  <c r="H2243" i="2"/>
  <c r="G2244" i="2"/>
  <c r="H2244" i="2"/>
  <c r="G2245" i="2"/>
  <c r="H2245" i="2"/>
  <c r="G2246" i="2"/>
  <c r="H2246" i="2"/>
  <c r="G2247" i="2"/>
  <c r="H2247" i="2"/>
  <c r="G2248" i="2"/>
  <c r="H2248" i="2"/>
  <c r="G2249" i="2"/>
  <c r="H2249" i="2"/>
  <c r="G2250" i="2"/>
  <c r="H2250" i="2"/>
  <c r="G2251" i="2"/>
  <c r="H2251" i="2"/>
  <c r="G2252" i="2"/>
  <c r="H2252" i="2"/>
  <c r="G2253" i="2"/>
  <c r="H2253" i="2"/>
  <c r="G2254" i="2"/>
  <c r="H2254" i="2"/>
  <c r="G2255" i="2"/>
  <c r="H2255" i="2"/>
  <c r="G2256" i="2"/>
  <c r="H2256" i="2"/>
  <c r="G2257" i="2"/>
  <c r="H2257" i="2"/>
  <c r="G2258" i="2"/>
  <c r="H2258" i="2"/>
  <c r="G2259" i="2"/>
  <c r="H2259" i="2"/>
  <c r="G2260" i="2"/>
  <c r="H2260" i="2"/>
  <c r="G2261" i="2"/>
  <c r="H2261" i="2"/>
  <c r="G2262" i="2"/>
  <c r="H2262" i="2"/>
  <c r="G2263" i="2"/>
  <c r="H2263" i="2"/>
  <c r="G2264" i="2"/>
  <c r="H2264" i="2"/>
  <c r="G2265" i="2"/>
  <c r="H2265" i="2"/>
  <c r="G2266" i="2"/>
  <c r="H2266" i="2"/>
  <c r="G2267" i="2"/>
  <c r="H2267" i="2"/>
  <c r="G2268" i="2"/>
  <c r="H2268" i="2"/>
  <c r="G2269" i="2"/>
  <c r="H2269" i="2"/>
  <c r="G2270" i="2"/>
  <c r="H2270" i="2"/>
  <c r="G2271" i="2"/>
  <c r="H2271" i="2"/>
  <c r="G2272" i="2"/>
  <c r="H2272" i="2"/>
  <c r="G2273" i="2"/>
  <c r="H2273" i="2"/>
  <c r="G2274" i="2"/>
  <c r="H2274" i="2"/>
  <c r="G2275" i="2"/>
  <c r="H2275" i="2"/>
  <c r="G2276" i="2"/>
  <c r="H2276" i="2"/>
  <c r="G2277" i="2"/>
  <c r="H2277" i="2"/>
  <c r="G2278" i="2"/>
  <c r="H2278" i="2"/>
  <c r="G2279" i="2"/>
  <c r="H2279" i="2"/>
  <c r="G2280" i="2"/>
  <c r="H2280" i="2"/>
  <c r="G2281" i="2"/>
  <c r="H2281" i="2"/>
  <c r="G2282" i="2"/>
  <c r="H2282" i="2"/>
  <c r="G2283" i="2"/>
  <c r="H2283" i="2"/>
  <c r="G2284" i="2"/>
  <c r="H2284" i="2"/>
  <c r="G2285" i="2"/>
  <c r="H2285" i="2"/>
  <c r="G2286" i="2"/>
  <c r="H2286" i="2"/>
  <c r="G2287" i="2"/>
  <c r="H2287" i="2"/>
  <c r="G2288" i="2"/>
  <c r="H2288" i="2"/>
  <c r="G2289" i="2"/>
  <c r="H2289" i="2"/>
  <c r="G2290" i="2"/>
  <c r="H2290" i="2"/>
  <c r="G2291" i="2"/>
  <c r="H2291" i="2"/>
  <c r="G2292" i="2"/>
  <c r="H2292" i="2"/>
  <c r="G2293" i="2"/>
  <c r="H2293" i="2"/>
  <c r="G2294" i="2"/>
  <c r="H2294" i="2"/>
  <c r="G2295" i="2"/>
  <c r="H2295" i="2"/>
  <c r="G2296" i="2"/>
  <c r="H2296" i="2"/>
  <c r="G2297" i="2"/>
  <c r="H2297" i="2"/>
  <c r="G2298" i="2"/>
  <c r="H2298" i="2"/>
  <c r="G2299" i="2"/>
  <c r="H2299" i="2"/>
  <c r="G2300" i="2"/>
  <c r="H2300" i="2"/>
  <c r="G2301" i="2"/>
  <c r="H2301" i="2"/>
  <c r="G2302" i="2"/>
  <c r="H2302" i="2"/>
  <c r="G2303" i="2"/>
  <c r="H2303" i="2"/>
  <c r="G2304" i="2"/>
  <c r="H2304" i="2"/>
  <c r="G2305" i="2"/>
  <c r="H2305" i="2"/>
  <c r="G2306" i="2"/>
  <c r="H2306" i="2"/>
  <c r="G2307" i="2"/>
  <c r="H2307" i="2"/>
  <c r="G2308" i="2"/>
  <c r="H2308" i="2"/>
  <c r="G2309" i="2"/>
  <c r="H2309" i="2"/>
  <c r="G2310" i="2"/>
  <c r="H2310" i="2"/>
  <c r="G2311" i="2"/>
  <c r="H2311" i="2"/>
  <c r="G2312" i="2"/>
  <c r="H2312" i="2"/>
  <c r="G2313" i="2"/>
  <c r="H2313" i="2"/>
  <c r="G2314" i="2"/>
  <c r="H2314" i="2"/>
  <c r="G2315" i="2"/>
  <c r="H2315" i="2"/>
  <c r="G2316" i="2"/>
  <c r="H2316" i="2"/>
  <c r="G2317" i="2"/>
  <c r="H2317" i="2"/>
  <c r="G2318" i="2"/>
  <c r="H2318" i="2"/>
  <c r="G2319" i="2"/>
  <c r="H2319" i="2"/>
  <c r="G2320" i="2"/>
  <c r="H2320" i="2"/>
  <c r="G2321" i="2"/>
  <c r="H2321" i="2"/>
  <c r="G2322" i="2"/>
  <c r="H2322" i="2"/>
  <c r="G2323" i="2"/>
  <c r="H2323" i="2"/>
  <c r="G2324" i="2"/>
  <c r="H2324" i="2"/>
  <c r="G2325" i="2"/>
  <c r="H2325" i="2"/>
  <c r="G2326" i="2"/>
  <c r="H2326" i="2"/>
  <c r="G2327" i="2"/>
  <c r="H2327" i="2"/>
  <c r="G2328" i="2"/>
  <c r="H2328" i="2"/>
  <c r="G2329" i="2"/>
  <c r="H2329" i="2"/>
  <c r="G2330" i="2"/>
  <c r="H2330" i="2"/>
  <c r="G2331" i="2"/>
  <c r="H2331" i="2"/>
  <c r="G2332" i="2"/>
  <c r="H2332" i="2"/>
  <c r="G2333" i="2"/>
  <c r="H2333" i="2"/>
  <c r="G2334" i="2"/>
  <c r="H2334" i="2"/>
  <c r="G2335" i="2"/>
  <c r="H2335" i="2"/>
  <c r="G2336" i="2"/>
  <c r="H2336" i="2"/>
  <c r="G2337" i="2"/>
  <c r="H2337" i="2"/>
  <c r="G2338" i="2"/>
  <c r="H2338" i="2"/>
  <c r="G2339" i="2"/>
  <c r="H2339" i="2"/>
  <c r="G2340" i="2"/>
  <c r="H2340" i="2"/>
  <c r="G2341" i="2"/>
  <c r="H2341" i="2"/>
  <c r="G2342" i="2"/>
  <c r="H2342" i="2"/>
  <c r="G2343" i="2"/>
  <c r="H2343" i="2"/>
  <c r="G2344" i="2"/>
  <c r="H2344" i="2"/>
  <c r="G2345" i="2"/>
  <c r="H2345" i="2"/>
  <c r="G2346" i="2"/>
  <c r="H2346" i="2"/>
  <c r="G2347" i="2"/>
  <c r="H2347" i="2"/>
  <c r="G2348" i="2"/>
  <c r="H2348" i="2"/>
  <c r="G2349" i="2"/>
  <c r="H2349" i="2"/>
  <c r="G2350" i="2"/>
  <c r="H2350" i="2"/>
  <c r="G2351" i="2"/>
  <c r="H2351" i="2"/>
  <c r="G2352" i="2"/>
  <c r="H2352" i="2"/>
  <c r="G2353" i="2"/>
  <c r="H2353" i="2"/>
  <c r="G2354" i="2"/>
  <c r="H2354" i="2"/>
  <c r="G2355" i="2"/>
  <c r="H2355" i="2"/>
  <c r="G2356" i="2"/>
  <c r="H2356" i="2"/>
  <c r="G2357" i="2"/>
  <c r="H2357" i="2"/>
  <c r="G2358" i="2"/>
  <c r="H2358" i="2"/>
  <c r="G2359" i="2"/>
  <c r="H2359" i="2"/>
  <c r="G2360" i="2"/>
  <c r="H2360" i="2"/>
  <c r="G2361" i="2"/>
  <c r="H2361" i="2"/>
  <c r="G2362" i="2"/>
  <c r="H2362" i="2"/>
  <c r="G2363" i="2"/>
  <c r="H2363" i="2"/>
  <c r="G2364" i="2"/>
  <c r="H2364" i="2"/>
  <c r="G2365" i="2"/>
  <c r="H2365" i="2"/>
  <c r="G2366" i="2"/>
  <c r="H2366" i="2"/>
  <c r="G2367" i="2"/>
  <c r="H2367" i="2"/>
  <c r="G2368" i="2"/>
  <c r="H2368" i="2"/>
  <c r="G2369" i="2"/>
  <c r="H2369" i="2"/>
  <c r="G2370" i="2"/>
  <c r="H2370" i="2"/>
  <c r="G2371" i="2"/>
  <c r="H2371" i="2"/>
  <c r="G2372" i="2"/>
  <c r="H2372" i="2"/>
  <c r="G2373" i="2"/>
  <c r="H2373" i="2"/>
  <c r="G2374" i="2"/>
  <c r="H2374" i="2"/>
  <c r="G2375" i="2"/>
  <c r="H2375" i="2"/>
  <c r="G2376" i="2"/>
  <c r="H2376" i="2"/>
  <c r="G2377" i="2"/>
  <c r="H2377" i="2"/>
  <c r="G2378" i="2"/>
  <c r="H2378" i="2"/>
  <c r="G2379" i="2"/>
  <c r="H2379" i="2"/>
  <c r="G2380" i="2"/>
  <c r="H2380" i="2"/>
  <c r="G2381" i="2"/>
  <c r="H2381" i="2"/>
  <c r="G2382" i="2"/>
  <c r="H2382" i="2"/>
  <c r="G2383" i="2"/>
  <c r="H2383" i="2"/>
  <c r="G2384" i="2"/>
  <c r="H2384" i="2"/>
  <c r="G2385" i="2"/>
  <c r="H2385" i="2"/>
  <c r="G2386" i="2"/>
  <c r="H2386" i="2"/>
  <c r="G2387" i="2"/>
  <c r="H2387" i="2"/>
  <c r="G2388" i="2"/>
  <c r="H2388" i="2"/>
  <c r="G2389" i="2"/>
  <c r="H2389" i="2"/>
  <c r="G2390" i="2"/>
  <c r="H2390" i="2"/>
  <c r="G2391" i="2"/>
  <c r="H2391" i="2"/>
  <c r="G2392" i="2"/>
  <c r="H2392" i="2"/>
  <c r="G2393" i="2"/>
  <c r="H2393" i="2"/>
  <c r="G2394" i="2"/>
  <c r="H2394" i="2"/>
  <c r="G2395" i="2"/>
  <c r="H2395" i="2"/>
  <c r="G2396" i="2"/>
  <c r="H2396" i="2"/>
  <c r="G2397" i="2"/>
  <c r="H2397" i="2"/>
  <c r="G2398" i="2"/>
  <c r="H2398" i="2"/>
  <c r="G2399" i="2"/>
  <c r="H2399" i="2"/>
  <c r="G2400" i="2"/>
  <c r="H2400" i="2"/>
  <c r="G2401" i="2"/>
  <c r="H2401" i="2"/>
  <c r="G2402" i="2"/>
  <c r="H2402" i="2"/>
  <c r="G2403" i="2"/>
  <c r="H2403" i="2"/>
  <c r="G2404" i="2"/>
  <c r="H2404" i="2"/>
  <c r="G2405" i="2"/>
  <c r="H2405" i="2"/>
  <c r="G2406" i="2"/>
  <c r="H2406" i="2"/>
  <c r="G2407" i="2"/>
  <c r="H2407" i="2"/>
  <c r="G2408" i="2"/>
  <c r="H2408" i="2"/>
  <c r="G2409" i="2"/>
  <c r="H2409" i="2"/>
  <c r="G2410" i="2"/>
  <c r="H2410" i="2"/>
  <c r="G2411" i="2"/>
  <c r="H2411" i="2"/>
  <c r="G2412" i="2"/>
  <c r="H2412" i="2"/>
  <c r="G2413" i="2"/>
  <c r="H2413" i="2"/>
  <c r="G2414" i="2"/>
  <c r="H2414" i="2"/>
  <c r="G2415" i="2"/>
  <c r="H2415" i="2"/>
  <c r="G2416" i="2"/>
  <c r="H2416" i="2"/>
  <c r="G2417" i="2"/>
  <c r="H2417" i="2"/>
  <c r="G2418" i="2"/>
  <c r="H2418" i="2"/>
  <c r="G2419" i="2"/>
  <c r="H2419" i="2"/>
  <c r="G2420" i="2"/>
  <c r="H2420" i="2"/>
  <c r="G2421" i="2"/>
  <c r="H2421" i="2"/>
  <c r="G2422" i="2"/>
  <c r="H2422" i="2"/>
  <c r="G2423" i="2"/>
  <c r="H2423" i="2"/>
  <c r="G2424" i="2"/>
  <c r="H2424" i="2"/>
  <c r="G2425" i="2"/>
  <c r="H2425" i="2"/>
  <c r="G2426" i="2"/>
  <c r="H2426" i="2"/>
  <c r="G2427" i="2"/>
  <c r="H2427" i="2"/>
  <c r="G2428" i="2"/>
  <c r="H2428" i="2"/>
  <c r="G2429" i="2"/>
  <c r="H2429" i="2"/>
  <c r="G2430" i="2"/>
  <c r="H2430" i="2"/>
  <c r="G2431" i="2"/>
  <c r="H2431" i="2"/>
  <c r="G2432" i="2"/>
  <c r="H2432" i="2"/>
  <c r="G2433" i="2"/>
  <c r="H2433" i="2"/>
  <c r="G2434" i="2"/>
  <c r="H2434" i="2"/>
  <c r="G2435" i="2"/>
  <c r="H2435" i="2"/>
  <c r="G2436" i="2"/>
  <c r="H2436" i="2"/>
  <c r="G2437" i="2"/>
  <c r="H2437" i="2"/>
  <c r="G2438" i="2"/>
  <c r="H2438" i="2"/>
  <c r="G2439" i="2"/>
  <c r="H2439" i="2"/>
  <c r="G2440" i="2"/>
  <c r="H2440" i="2"/>
  <c r="G2441" i="2"/>
  <c r="H2441" i="2"/>
  <c r="G2442" i="2"/>
  <c r="H2442" i="2"/>
  <c r="G2443" i="2"/>
  <c r="H2443" i="2"/>
  <c r="G2444" i="2"/>
  <c r="H2444" i="2"/>
  <c r="G2445" i="2"/>
  <c r="H2445" i="2"/>
  <c r="G2446" i="2"/>
  <c r="H2446" i="2"/>
  <c r="G2447" i="2"/>
  <c r="H2447" i="2"/>
  <c r="G2448" i="2"/>
  <c r="H2448" i="2"/>
  <c r="G2449" i="2"/>
  <c r="H2449" i="2"/>
  <c r="G2450" i="2"/>
  <c r="H2450" i="2"/>
  <c r="G2451" i="2"/>
  <c r="H2451" i="2"/>
  <c r="G2452" i="2"/>
  <c r="H2452" i="2"/>
  <c r="G2453" i="2"/>
  <c r="H2453" i="2"/>
  <c r="G2454" i="2"/>
  <c r="H2454" i="2"/>
  <c r="G2455" i="2"/>
  <c r="H2455" i="2"/>
  <c r="G2456" i="2"/>
  <c r="H2456" i="2"/>
  <c r="G2457" i="2"/>
  <c r="H2457" i="2"/>
  <c r="G2458" i="2"/>
  <c r="H2458" i="2"/>
  <c r="G2459" i="2"/>
  <c r="H2459" i="2"/>
  <c r="G2460" i="2"/>
  <c r="H2460" i="2"/>
  <c r="G2461" i="2"/>
  <c r="H2461" i="2"/>
  <c r="G2462" i="2"/>
  <c r="H2462" i="2"/>
  <c r="G2463" i="2"/>
  <c r="H2463" i="2"/>
  <c r="G2464" i="2"/>
  <c r="H2464" i="2"/>
  <c r="G2465" i="2"/>
  <c r="H2465" i="2"/>
  <c r="G2466" i="2"/>
  <c r="H2466" i="2"/>
  <c r="G2467" i="2"/>
  <c r="H2467" i="2"/>
  <c r="G2468" i="2"/>
  <c r="H2468" i="2"/>
  <c r="G2469" i="2"/>
  <c r="H2469" i="2"/>
  <c r="G2470" i="2"/>
  <c r="H2470" i="2"/>
  <c r="G2471" i="2"/>
  <c r="H2471" i="2"/>
  <c r="G2472" i="2"/>
  <c r="H2472" i="2"/>
  <c r="G2473" i="2"/>
  <c r="H2473" i="2"/>
  <c r="G2474" i="2"/>
  <c r="H2474" i="2"/>
  <c r="G2475" i="2"/>
  <c r="H2475" i="2"/>
  <c r="G2476" i="2"/>
  <c r="H2476" i="2"/>
  <c r="G2477" i="2"/>
  <c r="H2477" i="2"/>
  <c r="G2478" i="2"/>
  <c r="H2478" i="2"/>
  <c r="G2479" i="2"/>
  <c r="H2479" i="2"/>
  <c r="G2480" i="2"/>
  <c r="H2480" i="2"/>
  <c r="G2481" i="2"/>
  <c r="H2481" i="2"/>
  <c r="G2482" i="2"/>
  <c r="H2482" i="2"/>
  <c r="G2483" i="2"/>
  <c r="H2483" i="2"/>
  <c r="G2484" i="2"/>
  <c r="H2484" i="2"/>
  <c r="G2485" i="2"/>
  <c r="H2485" i="2"/>
  <c r="G2486" i="2"/>
  <c r="H2486" i="2"/>
  <c r="G2487" i="2"/>
  <c r="H2487" i="2"/>
  <c r="G2488" i="2"/>
  <c r="H2488" i="2"/>
  <c r="G2489" i="2"/>
  <c r="H2489" i="2"/>
  <c r="G2490" i="2"/>
  <c r="H2490" i="2"/>
  <c r="G2491" i="2"/>
  <c r="H2491" i="2"/>
  <c r="G2492" i="2"/>
  <c r="H2492" i="2"/>
  <c r="G2493" i="2"/>
  <c r="H2493" i="2"/>
  <c r="G2494" i="2"/>
  <c r="H2494" i="2"/>
  <c r="G2495" i="2"/>
  <c r="H2495" i="2"/>
  <c r="G2496" i="2"/>
  <c r="H2496" i="2"/>
  <c r="G2497" i="2"/>
  <c r="H2497" i="2"/>
  <c r="G2498" i="2"/>
  <c r="H2498" i="2"/>
  <c r="G2499" i="2"/>
  <c r="H2499" i="2"/>
  <c r="G2500" i="2"/>
  <c r="H2500" i="2"/>
  <c r="G2501" i="2"/>
  <c r="H2501" i="2"/>
  <c r="G2502" i="2"/>
  <c r="H2502" i="2"/>
  <c r="G2503" i="2"/>
  <c r="H2503" i="2"/>
  <c r="G2504" i="2"/>
  <c r="H2504" i="2"/>
  <c r="G2505" i="2"/>
  <c r="H2505" i="2"/>
  <c r="G2506" i="2"/>
  <c r="H2506" i="2"/>
  <c r="G2507" i="2"/>
  <c r="H2507" i="2"/>
  <c r="G2508" i="2"/>
  <c r="H2508" i="2"/>
  <c r="G2509" i="2"/>
  <c r="H2509" i="2"/>
  <c r="G2510" i="2"/>
  <c r="H2510" i="2"/>
  <c r="G2511" i="2"/>
  <c r="H2511" i="2"/>
  <c r="G2512" i="2"/>
  <c r="H2512" i="2"/>
  <c r="G2513" i="2"/>
  <c r="H2513" i="2"/>
  <c r="G2514" i="2"/>
  <c r="H2514" i="2"/>
  <c r="G2515" i="2"/>
  <c r="H2515" i="2"/>
  <c r="G2516" i="2"/>
  <c r="H2516" i="2"/>
  <c r="G2517" i="2"/>
  <c r="H2517" i="2"/>
  <c r="G2518" i="2"/>
  <c r="H2518" i="2"/>
  <c r="G2519" i="2"/>
  <c r="H2519" i="2"/>
  <c r="G2520" i="2"/>
  <c r="H2520" i="2"/>
  <c r="G2521" i="2"/>
  <c r="H2521" i="2"/>
  <c r="G2522" i="2"/>
  <c r="H2522" i="2"/>
  <c r="G2523" i="2"/>
  <c r="H2523" i="2"/>
  <c r="G2524" i="2"/>
  <c r="H2524" i="2"/>
  <c r="G2525" i="2"/>
  <c r="H2525" i="2"/>
  <c r="G2526" i="2"/>
  <c r="H2526" i="2"/>
  <c r="G2527" i="2"/>
  <c r="H2527" i="2"/>
  <c r="G2528" i="2"/>
  <c r="H2528" i="2"/>
  <c r="G2529" i="2"/>
  <c r="H2529" i="2"/>
  <c r="G2530" i="2"/>
  <c r="H2530" i="2"/>
  <c r="G2531" i="2"/>
  <c r="H2531" i="2"/>
  <c r="G2532" i="2"/>
  <c r="H2532" i="2"/>
  <c r="G2533" i="2"/>
  <c r="H2533" i="2"/>
  <c r="G2534" i="2"/>
  <c r="H2534" i="2"/>
  <c r="G2535" i="2"/>
  <c r="H2535" i="2"/>
  <c r="G2536" i="2"/>
  <c r="H2536" i="2"/>
  <c r="G2537" i="2"/>
  <c r="H2537" i="2"/>
  <c r="G2538" i="2"/>
  <c r="H2538" i="2"/>
  <c r="G2539" i="2"/>
  <c r="H2539" i="2"/>
  <c r="G2540" i="2"/>
  <c r="H2540" i="2"/>
  <c r="G2541" i="2"/>
  <c r="H2541" i="2"/>
  <c r="G2542" i="2"/>
  <c r="H2542" i="2"/>
  <c r="G2543" i="2"/>
  <c r="H2543" i="2"/>
  <c r="G2544" i="2"/>
  <c r="H2544" i="2"/>
  <c r="G2545" i="2"/>
  <c r="H2545" i="2"/>
  <c r="G2546" i="2"/>
  <c r="H2546" i="2"/>
  <c r="G2547" i="2"/>
  <c r="H2547" i="2"/>
  <c r="G2548" i="2"/>
  <c r="H2548" i="2"/>
  <c r="G2549" i="2"/>
  <c r="H2549" i="2"/>
  <c r="G2550" i="2"/>
  <c r="H2550" i="2"/>
  <c r="G2551" i="2"/>
  <c r="H2551" i="2"/>
  <c r="G2552" i="2"/>
  <c r="H2552" i="2"/>
  <c r="G2553" i="2"/>
  <c r="H2553" i="2"/>
  <c r="G2554" i="2"/>
  <c r="H2554" i="2"/>
  <c r="G2555" i="2"/>
  <c r="H2555" i="2"/>
  <c r="G2556" i="2"/>
  <c r="H2556" i="2"/>
  <c r="G2557" i="2"/>
  <c r="H2557" i="2"/>
  <c r="G2558" i="2"/>
  <c r="H2558" i="2"/>
  <c r="G2559" i="2"/>
  <c r="H2559" i="2"/>
  <c r="G2560" i="2"/>
  <c r="H2560" i="2"/>
  <c r="G2561" i="2"/>
  <c r="H2561" i="2"/>
  <c r="G2562" i="2"/>
  <c r="H2562" i="2"/>
  <c r="G2563" i="2"/>
  <c r="H2563" i="2"/>
  <c r="G2564" i="2"/>
  <c r="H2564" i="2"/>
  <c r="G2565" i="2"/>
  <c r="H2565" i="2"/>
  <c r="G2566" i="2"/>
  <c r="H2566" i="2"/>
  <c r="G2567" i="2"/>
  <c r="H2567" i="2"/>
  <c r="G2568" i="2"/>
  <c r="H2568" i="2"/>
  <c r="G2569" i="2"/>
  <c r="H2569" i="2"/>
  <c r="G2570" i="2"/>
  <c r="H2570" i="2"/>
  <c r="G2571" i="2"/>
  <c r="H2571" i="2"/>
  <c r="G2572" i="2"/>
  <c r="H2572" i="2"/>
  <c r="G2573" i="2"/>
  <c r="H2573" i="2"/>
  <c r="G2574" i="2"/>
  <c r="H2574" i="2"/>
  <c r="G2575" i="2"/>
  <c r="H2575" i="2"/>
  <c r="G2576" i="2"/>
  <c r="H2576" i="2"/>
  <c r="G2577" i="2"/>
  <c r="H2577" i="2"/>
  <c r="G2578" i="2"/>
  <c r="H2578" i="2"/>
  <c r="G2579" i="2"/>
  <c r="H2579" i="2"/>
  <c r="G2580" i="2"/>
  <c r="H2580" i="2"/>
  <c r="G2581" i="2"/>
  <c r="H2581" i="2"/>
  <c r="G2582" i="2"/>
  <c r="H2582" i="2"/>
  <c r="G2583" i="2"/>
  <c r="H2583" i="2"/>
  <c r="G2584" i="2"/>
  <c r="H2584" i="2"/>
  <c r="G2585" i="2"/>
  <c r="H2585" i="2"/>
  <c r="G2586" i="2"/>
  <c r="H2586" i="2"/>
  <c r="G2587" i="2"/>
  <c r="H2587" i="2"/>
  <c r="G2588" i="2"/>
  <c r="H2588" i="2"/>
  <c r="G2589" i="2"/>
  <c r="H2589" i="2"/>
  <c r="G2590" i="2"/>
  <c r="H2590" i="2"/>
  <c r="G2591" i="2"/>
  <c r="H2591" i="2"/>
  <c r="G2592" i="2"/>
  <c r="H2592" i="2"/>
  <c r="G2593" i="2"/>
  <c r="H2593" i="2"/>
  <c r="G2594" i="2"/>
  <c r="H2594" i="2"/>
  <c r="G2595" i="2"/>
  <c r="H2595" i="2"/>
  <c r="G2596" i="2"/>
  <c r="H2596" i="2"/>
  <c r="G2597" i="2"/>
  <c r="H2597" i="2"/>
  <c r="G2598" i="2"/>
  <c r="H2598" i="2"/>
  <c r="G2599" i="2"/>
  <c r="H2599" i="2"/>
  <c r="G2600" i="2"/>
  <c r="H2600" i="2"/>
  <c r="G2601" i="2"/>
  <c r="H2601" i="2"/>
  <c r="G2602" i="2"/>
  <c r="H2602" i="2"/>
  <c r="G2603" i="2"/>
  <c r="H2603" i="2"/>
  <c r="G2604" i="2"/>
  <c r="H2604" i="2"/>
  <c r="G2605" i="2"/>
  <c r="H2605" i="2"/>
  <c r="G2606" i="2"/>
  <c r="H2606" i="2"/>
  <c r="G2607" i="2"/>
  <c r="H2607" i="2"/>
  <c r="G2608" i="2"/>
  <c r="H2608" i="2"/>
  <c r="G2609" i="2"/>
  <c r="H2609" i="2"/>
  <c r="G2610" i="2"/>
  <c r="H2610" i="2"/>
  <c r="G2611" i="2"/>
  <c r="H2611" i="2"/>
  <c r="G2612" i="2"/>
  <c r="H2612" i="2"/>
  <c r="G2613" i="2"/>
  <c r="H2613" i="2"/>
  <c r="G2614" i="2"/>
  <c r="H2614" i="2"/>
  <c r="G2615" i="2"/>
  <c r="H2615" i="2"/>
  <c r="G2616" i="2"/>
  <c r="H2616" i="2"/>
  <c r="G2617" i="2"/>
  <c r="H2617" i="2"/>
  <c r="G2618" i="2"/>
  <c r="H2618" i="2"/>
  <c r="G2619" i="2"/>
  <c r="H2619" i="2"/>
  <c r="G2620" i="2"/>
  <c r="H2620" i="2"/>
  <c r="G2621" i="2"/>
  <c r="H2621" i="2"/>
  <c r="G2622" i="2"/>
  <c r="H2622" i="2"/>
  <c r="G2623" i="2"/>
  <c r="H2623" i="2"/>
  <c r="G2624" i="2"/>
  <c r="H2624" i="2"/>
  <c r="G2625" i="2"/>
  <c r="H2625" i="2"/>
  <c r="G2626" i="2"/>
  <c r="H2626" i="2"/>
  <c r="G2627" i="2"/>
  <c r="H2627" i="2"/>
  <c r="G2628" i="2"/>
  <c r="H2628" i="2"/>
  <c r="G2629" i="2"/>
  <c r="H2629" i="2"/>
  <c r="G2630" i="2"/>
  <c r="H2630" i="2"/>
  <c r="G2631" i="2"/>
  <c r="H2631" i="2"/>
  <c r="G2632" i="2"/>
  <c r="H2632" i="2"/>
  <c r="G2633" i="2"/>
  <c r="H2633" i="2"/>
  <c r="G2634" i="2"/>
  <c r="H2634" i="2"/>
  <c r="G2635" i="2"/>
  <c r="H2635" i="2"/>
  <c r="G2636" i="2"/>
  <c r="H2636" i="2"/>
  <c r="G2637" i="2"/>
  <c r="H2637" i="2"/>
  <c r="G2638" i="2"/>
  <c r="H2638" i="2"/>
  <c r="G2639" i="2"/>
  <c r="H2639" i="2"/>
  <c r="G2640" i="2"/>
  <c r="H2640" i="2"/>
  <c r="G2641" i="2"/>
  <c r="H2641" i="2"/>
  <c r="G2642" i="2"/>
  <c r="H2642" i="2"/>
  <c r="G2643" i="2"/>
  <c r="H2643" i="2"/>
  <c r="G2644" i="2"/>
  <c r="H2644" i="2"/>
  <c r="G2645" i="2"/>
  <c r="H2645" i="2"/>
  <c r="G2646" i="2"/>
  <c r="H2646" i="2"/>
  <c r="G2647" i="2"/>
  <c r="H2647" i="2"/>
  <c r="G2648" i="2"/>
  <c r="H2648" i="2"/>
  <c r="G2649" i="2"/>
  <c r="H2649" i="2"/>
  <c r="G2650" i="2"/>
  <c r="H2650" i="2"/>
  <c r="G2651" i="2"/>
  <c r="H2651" i="2"/>
  <c r="G2652" i="2"/>
  <c r="H2652" i="2"/>
  <c r="G2653" i="2"/>
  <c r="H2653" i="2"/>
  <c r="G2654" i="2"/>
  <c r="H2654" i="2"/>
  <c r="G2655" i="2"/>
  <c r="H2655" i="2"/>
  <c r="G2656" i="2"/>
  <c r="H2656" i="2"/>
  <c r="G2657" i="2"/>
  <c r="H2657" i="2"/>
  <c r="G2658" i="2"/>
  <c r="H2658" i="2"/>
  <c r="G2659" i="2"/>
  <c r="H2659" i="2"/>
  <c r="G2660" i="2"/>
  <c r="H2660" i="2"/>
  <c r="G2661" i="2"/>
  <c r="H2661" i="2"/>
  <c r="G2662" i="2"/>
  <c r="H2662" i="2"/>
  <c r="G2663" i="2"/>
  <c r="H2663" i="2"/>
  <c r="G2664" i="2"/>
  <c r="H2664" i="2"/>
  <c r="G2665" i="2"/>
  <c r="H2665" i="2"/>
  <c r="G2666" i="2"/>
  <c r="H2666" i="2"/>
  <c r="G2667" i="2"/>
  <c r="H2667" i="2"/>
  <c r="G2668" i="2"/>
  <c r="H2668" i="2"/>
  <c r="G2669" i="2"/>
  <c r="H2669" i="2"/>
  <c r="G2670" i="2"/>
  <c r="H2670" i="2"/>
  <c r="G2671" i="2"/>
  <c r="H2671" i="2"/>
  <c r="G2672" i="2"/>
  <c r="H2672" i="2"/>
  <c r="G2673" i="2"/>
  <c r="H2673" i="2"/>
  <c r="G2674" i="2"/>
  <c r="H2674" i="2"/>
  <c r="G2675" i="2"/>
  <c r="H2675" i="2"/>
  <c r="G2676" i="2"/>
  <c r="H2676" i="2"/>
  <c r="G2677" i="2"/>
  <c r="H2677" i="2"/>
  <c r="G2678" i="2"/>
  <c r="H2678" i="2"/>
  <c r="G2679" i="2"/>
  <c r="H2679" i="2"/>
  <c r="G2680" i="2"/>
  <c r="H2680" i="2"/>
  <c r="G2681" i="2"/>
  <c r="H2681" i="2"/>
  <c r="G2682" i="2"/>
  <c r="H2682" i="2"/>
  <c r="G2683" i="2"/>
  <c r="H2683" i="2"/>
  <c r="G2684" i="2"/>
  <c r="H2684" i="2"/>
  <c r="G2685" i="2"/>
  <c r="H2685" i="2"/>
  <c r="G2686" i="2"/>
  <c r="H2686" i="2"/>
  <c r="G2687" i="2"/>
  <c r="H2687" i="2"/>
  <c r="G2688" i="2"/>
  <c r="H2688" i="2"/>
  <c r="G2689" i="2"/>
  <c r="H2689" i="2"/>
  <c r="G2690" i="2"/>
  <c r="H2690" i="2"/>
  <c r="G2691" i="2"/>
  <c r="H2691" i="2"/>
  <c r="G2692" i="2"/>
  <c r="H2692" i="2"/>
  <c r="G2693" i="2"/>
  <c r="H2693" i="2"/>
  <c r="G2694" i="2"/>
  <c r="H2694" i="2"/>
  <c r="G2695" i="2"/>
  <c r="H2695" i="2"/>
  <c r="G2696" i="2"/>
  <c r="H2696" i="2"/>
  <c r="G2697" i="2"/>
  <c r="H2697" i="2"/>
  <c r="G2698" i="2"/>
  <c r="H2698" i="2"/>
  <c r="G2699" i="2"/>
  <c r="H2699" i="2"/>
  <c r="G2700" i="2"/>
  <c r="H2700" i="2"/>
  <c r="G2701" i="2"/>
  <c r="H2701" i="2"/>
  <c r="G2702" i="2"/>
  <c r="H2702" i="2"/>
  <c r="G2703" i="2"/>
  <c r="H2703" i="2"/>
  <c r="G2704" i="2"/>
  <c r="H2704" i="2"/>
  <c r="G2705" i="2"/>
  <c r="H2705" i="2"/>
  <c r="G2706" i="2"/>
  <c r="H2706" i="2"/>
  <c r="G2707" i="2"/>
  <c r="H2707" i="2"/>
  <c r="G2708" i="2"/>
  <c r="H2708" i="2"/>
  <c r="G2709" i="2"/>
  <c r="H2709" i="2"/>
  <c r="G2710" i="2"/>
  <c r="H2710" i="2"/>
  <c r="G2711" i="2"/>
  <c r="H2711" i="2"/>
  <c r="G2712" i="2"/>
  <c r="H2712" i="2"/>
  <c r="G2713" i="2"/>
  <c r="H2713" i="2"/>
  <c r="G2714" i="2"/>
  <c r="H2714" i="2"/>
  <c r="G2715" i="2"/>
  <c r="H2715" i="2"/>
  <c r="G2716" i="2"/>
  <c r="H2716" i="2"/>
  <c r="G2717" i="2"/>
  <c r="H2717" i="2"/>
  <c r="G2718" i="2"/>
  <c r="H2718" i="2"/>
  <c r="G2719" i="2"/>
  <c r="H2719" i="2"/>
  <c r="G2720" i="2"/>
  <c r="H2720" i="2"/>
  <c r="G2721" i="2"/>
  <c r="H2721" i="2"/>
  <c r="G2722" i="2"/>
  <c r="H2722" i="2"/>
  <c r="G2723" i="2"/>
  <c r="H2723" i="2"/>
  <c r="G2724" i="2"/>
  <c r="H2724" i="2"/>
  <c r="G2725" i="2"/>
  <c r="H2725" i="2"/>
  <c r="G2726" i="2"/>
  <c r="H2726" i="2"/>
  <c r="G2727" i="2"/>
  <c r="H2727" i="2"/>
  <c r="G2728" i="2"/>
  <c r="H2728" i="2"/>
  <c r="G2729" i="2"/>
  <c r="H2729" i="2"/>
  <c r="G2730" i="2"/>
  <c r="H2730" i="2"/>
  <c r="G2731" i="2"/>
  <c r="H2731" i="2"/>
  <c r="G2732" i="2"/>
  <c r="H2732" i="2"/>
  <c r="G2733" i="2"/>
  <c r="H2733" i="2"/>
  <c r="G2734" i="2"/>
  <c r="H2734" i="2"/>
  <c r="G2735" i="2"/>
  <c r="H2735" i="2"/>
  <c r="G2736" i="2"/>
  <c r="H2736" i="2"/>
  <c r="G2737" i="2"/>
  <c r="H2737" i="2"/>
  <c r="G2738" i="2"/>
  <c r="H2738" i="2"/>
  <c r="G2739" i="2"/>
  <c r="H2739" i="2"/>
  <c r="G2740" i="2"/>
  <c r="H2740" i="2"/>
  <c r="G2741" i="2"/>
  <c r="H2741" i="2"/>
  <c r="G2742" i="2"/>
  <c r="H2742" i="2"/>
  <c r="G2743" i="2"/>
  <c r="H2743" i="2"/>
  <c r="G2744" i="2"/>
  <c r="H2744" i="2"/>
  <c r="G2745" i="2"/>
  <c r="H2745" i="2"/>
  <c r="G2746" i="2"/>
  <c r="H2746" i="2"/>
  <c r="G2747" i="2"/>
  <c r="H2747" i="2"/>
  <c r="G2748" i="2"/>
  <c r="H2748" i="2"/>
  <c r="G2749" i="2"/>
  <c r="H2749" i="2"/>
  <c r="G2750" i="2"/>
  <c r="H2750" i="2"/>
  <c r="G2751" i="2"/>
  <c r="H2751" i="2"/>
  <c r="G2752" i="2"/>
  <c r="H2752" i="2"/>
  <c r="G2753" i="2"/>
  <c r="H2753" i="2"/>
  <c r="G2754" i="2"/>
  <c r="H2754" i="2"/>
  <c r="G2755" i="2"/>
  <c r="H2755" i="2"/>
  <c r="G2756" i="2"/>
  <c r="H2756" i="2"/>
  <c r="G2757" i="2"/>
  <c r="H2757" i="2"/>
  <c r="G2758" i="2"/>
  <c r="H2758" i="2"/>
  <c r="G2759" i="2"/>
  <c r="H2759" i="2"/>
  <c r="G2760" i="2"/>
  <c r="H2760" i="2"/>
  <c r="G2761" i="2"/>
  <c r="H2761" i="2"/>
  <c r="G2762" i="2"/>
  <c r="H2762" i="2"/>
  <c r="G2763" i="2"/>
  <c r="H2763" i="2"/>
  <c r="G2764" i="2"/>
  <c r="H2764" i="2"/>
  <c r="G2765" i="2"/>
  <c r="H2765" i="2"/>
  <c r="G2766" i="2"/>
  <c r="H2766" i="2"/>
  <c r="G2767" i="2"/>
  <c r="H2767" i="2"/>
  <c r="G2768" i="2"/>
  <c r="H2768" i="2"/>
  <c r="G2769" i="2"/>
  <c r="H2769" i="2"/>
  <c r="G2770" i="2"/>
  <c r="H2770" i="2"/>
  <c r="G2771" i="2"/>
  <c r="H2771" i="2"/>
  <c r="G2772" i="2"/>
  <c r="H2772" i="2"/>
  <c r="G2773" i="2"/>
  <c r="H2773" i="2"/>
  <c r="G2774" i="2"/>
  <c r="H2774" i="2"/>
  <c r="G2775" i="2"/>
  <c r="H2775" i="2"/>
  <c r="G2776" i="2"/>
  <c r="H2776" i="2"/>
  <c r="G2777" i="2"/>
  <c r="H2777" i="2"/>
  <c r="G2778" i="2"/>
  <c r="H2778" i="2"/>
  <c r="G2779" i="2"/>
  <c r="H2779" i="2"/>
  <c r="G2780" i="2"/>
  <c r="H2780" i="2"/>
  <c r="G2781" i="2"/>
  <c r="H2781" i="2"/>
  <c r="G2782" i="2"/>
  <c r="H2782" i="2"/>
  <c r="G2783" i="2"/>
  <c r="H2783" i="2"/>
  <c r="G2784" i="2"/>
  <c r="H2784" i="2"/>
  <c r="G2785" i="2"/>
  <c r="H2785" i="2"/>
  <c r="G2786" i="2"/>
  <c r="H2786" i="2"/>
  <c r="G2787" i="2"/>
  <c r="H2787" i="2"/>
  <c r="G2788" i="2"/>
  <c r="H2788" i="2"/>
  <c r="G2789" i="2"/>
  <c r="H2789" i="2"/>
  <c r="G2790" i="2"/>
  <c r="H2790" i="2"/>
  <c r="G2791" i="2"/>
  <c r="H2791" i="2"/>
  <c r="G2792" i="2"/>
  <c r="H2792" i="2"/>
  <c r="G2793" i="2"/>
  <c r="H2793" i="2"/>
  <c r="G2794" i="2"/>
  <c r="H2794" i="2"/>
  <c r="G2795" i="2"/>
  <c r="H2795" i="2"/>
  <c r="G2796" i="2"/>
  <c r="H2796" i="2"/>
  <c r="G2797" i="2"/>
  <c r="H2797" i="2"/>
  <c r="G2798" i="2"/>
  <c r="H2798" i="2"/>
  <c r="G2799" i="2"/>
  <c r="H2799" i="2"/>
  <c r="G2800" i="2"/>
  <c r="H2800" i="2"/>
  <c r="G2801" i="2"/>
  <c r="H2801" i="2"/>
  <c r="G2802" i="2"/>
  <c r="H2802" i="2"/>
  <c r="G2803" i="2"/>
  <c r="H2803" i="2"/>
  <c r="G2804" i="2"/>
  <c r="H2804" i="2"/>
  <c r="G2805" i="2"/>
  <c r="H2805" i="2"/>
  <c r="G2806" i="2"/>
  <c r="H2806" i="2"/>
  <c r="G2807" i="2"/>
  <c r="H2807" i="2"/>
  <c r="G2808" i="2"/>
  <c r="H2808" i="2"/>
  <c r="G2809" i="2"/>
  <c r="H2809" i="2"/>
  <c r="G2810" i="2"/>
  <c r="H2810" i="2"/>
  <c r="G2811" i="2"/>
  <c r="H2811" i="2"/>
  <c r="G2812" i="2"/>
  <c r="H2812" i="2"/>
  <c r="G2813" i="2"/>
  <c r="H2813" i="2"/>
  <c r="G2814" i="2"/>
  <c r="H2814" i="2"/>
  <c r="G2815" i="2"/>
  <c r="H2815" i="2"/>
  <c r="G2816" i="2"/>
  <c r="H2816" i="2"/>
  <c r="G2817" i="2"/>
  <c r="H2817" i="2"/>
  <c r="G2818" i="2"/>
  <c r="H2818" i="2"/>
  <c r="G2819" i="2"/>
  <c r="H2819" i="2"/>
  <c r="G2820" i="2"/>
  <c r="H2820" i="2"/>
  <c r="G2821" i="2"/>
  <c r="H2821" i="2"/>
  <c r="G2822" i="2"/>
  <c r="H2822" i="2"/>
  <c r="G2823" i="2"/>
  <c r="H2823" i="2"/>
  <c r="G2824" i="2"/>
  <c r="H2824" i="2"/>
  <c r="G2825" i="2"/>
  <c r="H2825" i="2"/>
  <c r="G2826" i="2"/>
  <c r="H2826" i="2"/>
  <c r="G2827" i="2"/>
  <c r="H2827" i="2"/>
  <c r="G2828" i="2"/>
  <c r="H2828" i="2"/>
  <c r="G2829" i="2"/>
  <c r="H2829" i="2"/>
  <c r="G2830" i="2"/>
  <c r="H2830" i="2"/>
  <c r="G2831" i="2"/>
  <c r="H2831" i="2"/>
  <c r="G2832" i="2"/>
  <c r="H2832" i="2"/>
  <c r="G2833" i="2"/>
  <c r="H2833" i="2"/>
  <c r="G2834" i="2"/>
  <c r="H2834" i="2"/>
  <c r="G2835" i="2"/>
  <c r="H2835" i="2"/>
  <c r="G2836" i="2"/>
  <c r="H2836" i="2"/>
  <c r="G2837" i="2"/>
  <c r="H2837" i="2"/>
  <c r="G2838" i="2"/>
  <c r="H2838" i="2"/>
  <c r="G2839" i="2"/>
  <c r="H2839" i="2"/>
  <c r="G2840" i="2"/>
  <c r="H2840" i="2"/>
  <c r="G2841" i="2"/>
  <c r="H2841" i="2"/>
  <c r="G2842" i="2"/>
  <c r="H2842" i="2"/>
  <c r="G2843" i="2"/>
  <c r="H2843" i="2"/>
  <c r="G2844" i="2"/>
  <c r="H2844" i="2"/>
  <c r="G2845" i="2"/>
  <c r="H2845" i="2"/>
  <c r="G2846" i="2"/>
  <c r="H2846" i="2"/>
  <c r="G2847" i="2"/>
  <c r="H2847" i="2"/>
  <c r="G2848" i="2"/>
  <c r="H2848" i="2"/>
  <c r="G2849" i="2"/>
  <c r="H2849" i="2"/>
  <c r="G2850" i="2"/>
  <c r="H2850" i="2"/>
  <c r="G2851" i="2"/>
  <c r="H2851" i="2"/>
  <c r="G2852" i="2"/>
  <c r="H2852" i="2"/>
  <c r="G2853" i="2"/>
  <c r="H2853" i="2"/>
  <c r="G2854" i="2"/>
  <c r="H2854" i="2"/>
  <c r="G2855" i="2"/>
  <c r="H2855" i="2"/>
  <c r="G2856" i="2"/>
  <c r="H2856" i="2"/>
  <c r="G2857" i="2"/>
  <c r="H2857" i="2"/>
  <c r="G2858" i="2"/>
  <c r="H2858" i="2"/>
  <c r="G2859" i="2"/>
  <c r="H2859" i="2"/>
  <c r="G2860" i="2"/>
  <c r="H2860" i="2"/>
  <c r="G2861" i="2"/>
  <c r="H2861" i="2"/>
  <c r="G2862" i="2"/>
  <c r="H2862" i="2"/>
  <c r="G2863" i="2"/>
  <c r="H2863" i="2"/>
  <c r="G2864" i="2"/>
  <c r="H2864" i="2"/>
  <c r="G2865" i="2"/>
  <c r="H2865" i="2"/>
  <c r="G2866" i="2"/>
  <c r="H2866" i="2"/>
  <c r="G2867" i="2"/>
  <c r="H2867" i="2"/>
  <c r="G2868" i="2"/>
  <c r="H2868" i="2"/>
  <c r="G2869" i="2"/>
  <c r="H2869" i="2"/>
  <c r="G2870" i="2"/>
  <c r="H2870" i="2"/>
  <c r="G2871" i="2"/>
  <c r="H2871" i="2"/>
  <c r="G2872" i="2"/>
  <c r="H2872" i="2"/>
  <c r="G2873" i="2"/>
  <c r="H2873" i="2"/>
  <c r="G2874" i="2"/>
  <c r="H2874" i="2"/>
  <c r="G2875" i="2"/>
  <c r="H2875" i="2"/>
  <c r="G2876" i="2"/>
  <c r="H2876" i="2"/>
  <c r="G2877" i="2"/>
  <c r="H2877" i="2"/>
  <c r="G2878" i="2"/>
  <c r="H2878" i="2"/>
  <c r="G2879" i="2"/>
  <c r="H2879" i="2"/>
  <c r="G2880" i="2"/>
  <c r="H2880" i="2"/>
  <c r="G2881" i="2"/>
  <c r="H2881" i="2"/>
  <c r="G2882" i="2"/>
  <c r="H2882" i="2"/>
  <c r="G2883" i="2"/>
  <c r="H2883" i="2"/>
  <c r="G2884" i="2"/>
  <c r="H2884" i="2"/>
  <c r="G2885" i="2"/>
  <c r="H2885" i="2"/>
  <c r="G2886" i="2"/>
  <c r="H2886" i="2"/>
  <c r="G2887" i="2"/>
  <c r="H2887" i="2"/>
  <c r="G2888" i="2"/>
  <c r="H2888" i="2"/>
  <c r="G2889" i="2"/>
  <c r="H2889" i="2"/>
  <c r="G2890" i="2"/>
  <c r="H2890" i="2"/>
  <c r="G2891" i="2"/>
  <c r="H2891" i="2"/>
  <c r="G2892" i="2"/>
  <c r="H2892" i="2"/>
  <c r="G2893" i="2"/>
  <c r="H2893" i="2"/>
  <c r="G2894" i="2"/>
  <c r="H2894" i="2"/>
  <c r="G2895" i="2"/>
  <c r="H2895" i="2"/>
  <c r="G2896" i="2"/>
  <c r="H2896" i="2"/>
  <c r="G2897" i="2"/>
  <c r="H2897" i="2"/>
  <c r="G2898" i="2"/>
  <c r="H2898" i="2"/>
  <c r="G2899" i="2"/>
  <c r="H2899" i="2"/>
  <c r="G2900" i="2"/>
  <c r="H2900" i="2"/>
  <c r="G2901" i="2"/>
  <c r="H2901" i="2"/>
  <c r="G2902" i="2"/>
  <c r="H2902" i="2"/>
  <c r="G2903" i="2"/>
  <c r="H2903" i="2"/>
  <c r="G2904" i="2"/>
  <c r="H2904" i="2"/>
  <c r="G2905" i="2"/>
  <c r="H2905" i="2"/>
  <c r="G2906" i="2"/>
  <c r="H2906" i="2"/>
  <c r="G2907" i="2"/>
  <c r="H2907" i="2"/>
  <c r="G2908" i="2"/>
  <c r="H2908" i="2"/>
  <c r="G2909" i="2"/>
  <c r="H2909" i="2"/>
  <c r="G2910" i="2"/>
  <c r="H2910" i="2"/>
  <c r="G2911" i="2"/>
  <c r="H2911" i="2"/>
  <c r="G2912" i="2"/>
  <c r="H2912" i="2"/>
  <c r="G2913" i="2"/>
  <c r="H2913" i="2"/>
  <c r="G2914" i="2"/>
  <c r="H2914" i="2"/>
  <c r="G2915" i="2"/>
  <c r="H2915" i="2"/>
  <c r="G2916" i="2"/>
  <c r="H2916" i="2"/>
  <c r="G2917" i="2"/>
  <c r="H2917" i="2"/>
  <c r="G2918" i="2"/>
  <c r="H2918" i="2"/>
  <c r="G2919" i="2"/>
  <c r="H2919" i="2"/>
  <c r="G2920" i="2"/>
  <c r="H2920" i="2"/>
  <c r="G2921" i="2"/>
  <c r="H2921" i="2"/>
  <c r="G2922" i="2"/>
  <c r="H2922" i="2"/>
  <c r="G2923" i="2"/>
  <c r="H2923" i="2"/>
  <c r="G2924" i="2"/>
  <c r="H2924" i="2"/>
  <c r="G2925" i="2"/>
  <c r="H2925" i="2"/>
  <c r="G2926" i="2"/>
  <c r="H2926" i="2"/>
  <c r="G2927" i="2"/>
  <c r="H2927" i="2"/>
  <c r="G2928" i="2"/>
  <c r="H2928" i="2"/>
  <c r="G2929" i="2"/>
  <c r="H2929" i="2"/>
  <c r="G2930" i="2"/>
  <c r="H2930" i="2"/>
  <c r="G2931" i="2"/>
  <c r="H2931" i="2"/>
  <c r="G2932" i="2"/>
  <c r="H2932" i="2"/>
  <c r="G2933" i="2"/>
  <c r="H2933" i="2"/>
  <c r="G2934" i="2"/>
  <c r="H2934" i="2"/>
  <c r="G2935" i="2"/>
  <c r="H2935" i="2"/>
  <c r="G2936" i="2"/>
  <c r="H2936" i="2"/>
  <c r="G2937" i="2"/>
  <c r="H2937" i="2"/>
  <c r="G2938" i="2"/>
  <c r="H2938" i="2"/>
  <c r="G2939" i="2"/>
  <c r="H2939" i="2"/>
  <c r="G2940" i="2"/>
  <c r="H2940" i="2"/>
  <c r="G2941" i="2"/>
  <c r="H2941" i="2"/>
  <c r="G2942" i="2"/>
  <c r="H2942" i="2"/>
  <c r="G2943" i="2"/>
  <c r="H2943" i="2"/>
  <c r="G2944" i="2"/>
  <c r="H2944" i="2"/>
  <c r="G2945" i="2"/>
  <c r="H2945" i="2"/>
  <c r="G2946" i="2"/>
  <c r="H2946" i="2"/>
  <c r="G2947" i="2"/>
  <c r="H2947" i="2"/>
  <c r="G2948" i="2"/>
  <c r="H2948" i="2"/>
  <c r="G2949" i="2"/>
  <c r="H2949" i="2"/>
  <c r="G2950" i="2"/>
  <c r="H2950" i="2"/>
  <c r="G2951" i="2"/>
  <c r="H2951" i="2"/>
  <c r="G2952" i="2"/>
  <c r="H2952" i="2"/>
  <c r="G2953" i="2"/>
  <c r="H2953" i="2"/>
  <c r="G2954" i="2"/>
  <c r="H2954" i="2"/>
  <c r="G2955" i="2"/>
  <c r="H2955" i="2"/>
  <c r="G2956" i="2"/>
  <c r="H2956" i="2"/>
  <c r="G2957" i="2"/>
  <c r="H2957" i="2"/>
  <c r="G2958" i="2"/>
  <c r="H2958" i="2"/>
  <c r="G2959" i="2"/>
  <c r="H2959" i="2"/>
  <c r="G2960" i="2"/>
  <c r="H2960" i="2"/>
  <c r="G2961" i="2"/>
  <c r="H2961" i="2"/>
  <c r="G2962" i="2"/>
  <c r="H2962" i="2"/>
  <c r="G2963" i="2"/>
  <c r="H2963" i="2"/>
  <c r="G2964" i="2"/>
  <c r="H2964" i="2"/>
  <c r="G2965" i="2"/>
  <c r="H2965" i="2"/>
  <c r="G2966" i="2"/>
  <c r="H2966" i="2"/>
  <c r="G2967" i="2"/>
  <c r="H2967" i="2"/>
  <c r="G2968" i="2"/>
  <c r="H2968" i="2"/>
  <c r="G2969" i="2"/>
  <c r="H2969" i="2"/>
  <c r="G2970" i="2"/>
  <c r="H2970" i="2"/>
  <c r="G2971" i="2"/>
  <c r="H2971" i="2"/>
  <c r="G2972" i="2"/>
  <c r="H2972" i="2"/>
  <c r="G2973" i="2"/>
  <c r="H2973" i="2"/>
  <c r="G2974" i="2"/>
  <c r="H2974" i="2"/>
  <c r="G2975" i="2"/>
  <c r="H2975" i="2"/>
  <c r="G2976" i="2"/>
  <c r="H2976" i="2"/>
  <c r="G2977" i="2"/>
  <c r="H2977" i="2"/>
  <c r="G2978" i="2"/>
  <c r="H2978" i="2"/>
  <c r="G2979" i="2"/>
  <c r="H2979" i="2"/>
  <c r="G2980" i="2"/>
  <c r="H2980" i="2"/>
  <c r="G2981" i="2"/>
  <c r="H2981" i="2"/>
  <c r="G2982" i="2"/>
  <c r="H2982" i="2"/>
  <c r="G2983" i="2"/>
  <c r="H2983" i="2"/>
  <c r="G2984" i="2"/>
  <c r="H2984" i="2"/>
  <c r="G2985" i="2"/>
  <c r="H2985" i="2"/>
  <c r="G2986" i="2"/>
  <c r="H2986" i="2"/>
  <c r="G2987" i="2"/>
  <c r="H2987" i="2"/>
  <c r="G2988" i="2"/>
  <c r="H2988" i="2"/>
  <c r="G2989" i="2"/>
  <c r="H2989" i="2"/>
  <c r="G2990" i="2"/>
  <c r="H2990" i="2"/>
  <c r="G2991" i="2"/>
  <c r="H2991" i="2"/>
  <c r="G2992" i="2"/>
  <c r="H2992" i="2"/>
  <c r="G2993" i="2"/>
  <c r="H2993" i="2"/>
  <c r="G2994" i="2"/>
  <c r="H2994" i="2"/>
  <c r="G2995" i="2"/>
  <c r="H2995" i="2"/>
  <c r="G2996" i="2"/>
  <c r="H2996" i="2"/>
  <c r="G2997" i="2"/>
  <c r="H2997" i="2"/>
  <c r="G2998" i="2"/>
  <c r="H2998" i="2"/>
  <c r="G2999" i="2"/>
  <c r="H2999" i="2"/>
  <c r="G3000" i="2"/>
  <c r="H3000" i="2"/>
  <c r="G3001" i="2"/>
  <c r="H3001" i="2"/>
  <c r="G3002" i="2"/>
  <c r="H3002" i="2"/>
  <c r="G3003" i="2"/>
  <c r="H3003" i="2"/>
  <c r="G3004" i="2"/>
  <c r="H3004" i="2"/>
  <c r="G3005" i="2"/>
  <c r="H3005" i="2"/>
  <c r="G3006" i="2"/>
  <c r="H3006" i="2"/>
  <c r="G3007" i="2"/>
  <c r="H3007" i="2"/>
  <c r="G3008" i="2"/>
  <c r="H3008" i="2"/>
  <c r="G3009" i="2"/>
  <c r="H3009" i="2"/>
  <c r="G3010" i="2"/>
  <c r="H3010" i="2"/>
  <c r="G3011" i="2"/>
  <c r="H3011" i="2"/>
  <c r="G3012" i="2"/>
  <c r="H3012" i="2"/>
  <c r="G3013" i="2"/>
  <c r="H3013" i="2"/>
  <c r="G3014" i="2"/>
  <c r="H3014" i="2"/>
  <c r="G3015" i="2"/>
  <c r="H3015" i="2"/>
  <c r="G3016" i="2"/>
  <c r="H3016" i="2"/>
  <c r="G3017" i="2"/>
  <c r="H3017" i="2"/>
  <c r="G3018" i="2"/>
  <c r="H3018" i="2"/>
  <c r="G3019" i="2"/>
  <c r="H3019" i="2"/>
  <c r="G3020" i="2"/>
  <c r="H3020" i="2"/>
  <c r="G3021" i="2"/>
  <c r="H3021" i="2"/>
  <c r="G3022" i="2"/>
  <c r="H3022" i="2"/>
  <c r="G3023" i="2"/>
  <c r="H3023" i="2"/>
  <c r="G3024" i="2"/>
  <c r="H3024" i="2"/>
  <c r="G3025" i="2"/>
  <c r="H3025" i="2"/>
  <c r="G3026" i="2"/>
  <c r="H3026" i="2"/>
  <c r="G3027" i="2"/>
  <c r="H3027" i="2"/>
  <c r="G3028" i="2"/>
  <c r="H3028" i="2"/>
  <c r="G3029" i="2"/>
  <c r="H3029" i="2"/>
  <c r="G3030" i="2"/>
  <c r="H3030" i="2"/>
  <c r="G3031" i="2"/>
  <c r="H3031" i="2"/>
  <c r="G3032" i="2"/>
  <c r="H3032" i="2"/>
  <c r="G3033" i="2"/>
  <c r="H3033" i="2"/>
  <c r="G3034" i="2"/>
  <c r="H3034" i="2"/>
  <c r="G3035" i="2"/>
  <c r="H3035" i="2"/>
  <c r="G3036" i="2"/>
  <c r="H3036" i="2"/>
  <c r="G3037" i="2"/>
  <c r="H3037" i="2"/>
  <c r="G3038" i="2"/>
  <c r="H3038" i="2"/>
  <c r="G3039" i="2"/>
  <c r="H3039" i="2"/>
  <c r="G3040" i="2"/>
  <c r="H3040" i="2"/>
  <c r="G3041" i="2"/>
  <c r="H3041" i="2"/>
  <c r="G3042" i="2"/>
  <c r="H3042" i="2"/>
  <c r="G3043" i="2"/>
  <c r="H3043" i="2"/>
  <c r="G3044" i="2"/>
  <c r="H3044" i="2"/>
  <c r="G3045" i="2"/>
  <c r="H3045" i="2"/>
  <c r="G3046" i="2"/>
  <c r="H3046" i="2"/>
  <c r="G3047" i="2"/>
  <c r="H3047" i="2"/>
  <c r="G3048" i="2"/>
  <c r="H3048" i="2"/>
  <c r="G3049" i="2"/>
  <c r="H3049" i="2"/>
  <c r="G3050" i="2"/>
  <c r="H3050" i="2"/>
  <c r="G3051" i="2"/>
  <c r="H3051" i="2"/>
  <c r="G3052" i="2"/>
  <c r="H3052" i="2"/>
  <c r="G3053" i="2"/>
  <c r="H3053" i="2"/>
  <c r="G3054" i="2"/>
  <c r="H3054" i="2"/>
  <c r="G3055" i="2"/>
  <c r="H3055" i="2"/>
  <c r="G3056" i="2"/>
  <c r="H3056" i="2"/>
  <c r="G3057" i="2"/>
  <c r="H3057" i="2"/>
  <c r="G3058" i="2"/>
  <c r="H3058" i="2"/>
  <c r="G3059" i="2"/>
  <c r="H3059" i="2"/>
  <c r="G3060" i="2"/>
  <c r="H3060" i="2"/>
  <c r="G3061" i="2"/>
  <c r="H3061" i="2"/>
  <c r="G3062" i="2"/>
  <c r="H3062" i="2"/>
  <c r="G3063" i="2"/>
  <c r="H3063" i="2"/>
  <c r="G3064" i="2"/>
  <c r="H3064" i="2"/>
  <c r="G3065" i="2"/>
  <c r="H3065" i="2"/>
  <c r="G3066" i="2"/>
  <c r="H3066" i="2"/>
  <c r="G3067" i="2"/>
  <c r="H3067" i="2"/>
  <c r="G3068" i="2"/>
  <c r="H3068" i="2"/>
  <c r="G3069" i="2"/>
  <c r="H3069" i="2"/>
  <c r="G3070" i="2"/>
  <c r="H3070" i="2"/>
  <c r="G3071" i="2"/>
  <c r="H3071" i="2"/>
  <c r="G3072" i="2"/>
  <c r="H3072" i="2"/>
  <c r="G3073" i="2"/>
  <c r="H3073" i="2"/>
  <c r="G3074" i="2"/>
  <c r="H3074" i="2"/>
  <c r="G3075" i="2"/>
  <c r="H3075" i="2"/>
  <c r="G3076" i="2"/>
  <c r="H3076" i="2"/>
  <c r="G3077" i="2"/>
  <c r="H3077" i="2"/>
  <c r="G3078" i="2"/>
  <c r="H3078" i="2"/>
  <c r="G3079" i="2"/>
  <c r="H3079" i="2"/>
  <c r="G3080" i="2"/>
  <c r="H3080" i="2"/>
  <c r="G3081" i="2"/>
  <c r="H3081" i="2"/>
  <c r="G3082" i="2"/>
  <c r="H3082" i="2"/>
  <c r="G3083" i="2"/>
  <c r="H3083" i="2"/>
  <c r="G3084" i="2"/>
  <c r="H3084" i="2"/>
  <c r="G3085" i="2"/>
  <c r="H3085" i="2"/>
  <c r="G3086" i="2"/>
  <c r="H3086" i="2"/>
  <c r="G3087" i="2"/>
  <c r="H3087" i="2"/>
  <c r="G3088" i="2"/>
  <c r="H3088" i="2"/>
  <c r="G3089" i="2"/>
  <c r="H3089" i="2"/>
  <c r="G3090" i="2"/>
  <c r="H3090" i="2"/>
  <c r="G3091" i="2"/>
  <c r="H3091" i="2"/>
  <c r="G3092" i="2"/>
  <c r="H3092" i="2"/>
  <c r="G3093" i="2"/>
  <c r="H3093" i="2"/>
  <c r="G3094" i="2"/>
  <c r="H3094" i="2"/>
  <c r="G3095" i="2"/>
  <c r="H3095" i="2"/>
  <c r="G3096" i="2"/>
  <c r="H3096" i="2"/>
  <c r="G3097" i="2"/>
  <c r="H3097" i="2"/>
  <c r="G3098" i="2"/>
  <c r="H3098" i="2"/>
  <c r="G3099" i="2"/>
  <c r="H3099" i="2"/>
  <c r="G3100" i="2"/>
  <c r="H3100" i="2"/>
  <c r="G3101" i="2"/>
  <c r="H3101" i="2"/>
  <c r="G3102" i="2"/>
  <c r="H3102" i="2"/>
  <c r="G3103" i="2"/>
  <c r="H3103" i="2"/>
  <c r="G3104" i="2"/>
  <c r="H3104" i="2"/>
  <c r="G3105" i="2"/>
  <c r="H3105" i="2"/>
  <c r="G3106" i="2"/>
  <c r="H3106" i="2"/>
  <c r="G3107" i="2"/>
  <c r="H3107" i="2"/>
  <c r="G3108" i="2"/>
  <c r="H3108" i="2"/>
  <c r="G3109" i="2"/>
  <c r="H3109" i="2"/>
  <c r="G3110" i="2"/>
  <c r="H3110" i="2"/>
  <c r="G3111" i="2"/>
  <c r="H3111" i="2"/>
  <c r="G3112" i="2"/>
  <c r="H3112" i="2"/>
  <c r="G3113" i="2"/>
  <c r="H3113" i="2"/>
  <c r="G3114" i="2"/>
  <c r="H3114" i="2"/>
  <c r="G3115" i="2"/>
  <c r="H3115" i="2"/>
  <c r="G3116" i="2"/>
  <c r="H3116" i="2"/>
  <c r="G3117" i="2"/>
  <c r="H3117" i="2"/>
  <c r="G3118" i="2"/>
  <c r="H3118" i="2"/>
  <c r="G3119" i="2"/>
  <c r="H3119" i="2"/>
  <c r="G3120" i="2"/>
  <c r="H3120" i="2"/>
  <c r="G3121" i="2"/>
  <c r="H3121" i="2"/>
  <c r="G3122" i="2"/>
  <c r="H3122" i="2"/>
  <c r="G3123" i="2"/>
  <c r="H3123" i="2"/>
  <c r="G3124" i="2"/>
  <c r="H3124" i="2"/>
  <c r="G3125" i="2"/>
  <c r="H3125" i="2"/>
  <c r="G3126" i="2"/>
  <c r="H3126" i="2"/>
  <c r="G3127" i="2"/>
  <c r="H3127" i="2"/>
  <c r="G3128" i="2"/>
  <c r="H3128" i="2"/>
  <c r="G3129" i="2"/>
  <c r="H3129" i="2"/>
  <c r="G3130" i="2"/>
  <c r="H3130" i="2"/>
  <c r="G3131" i="2"/>
  <c r="H3131" i="2"/>
  <c r="G3132" i="2"/>
  <c r="H3132" i="2"/>
  <c r="G3133" i="2"/>
  <c r="H3133" i="2"/>
  <c r="G3134" i="2"/>
  <c r="H3134" i="2"/>
  <c r="G3135" i="2"/>
  <c r="H3135" i="2"/>
  <c r="G3136" i="2"/>
  <c r="H3136" i="2"/>
  <c r="G3137" i="2"/>
  <c r="H3137" i="2"/>
  <c r="G3138" i="2"/>
  <c r="H3138" i="2"/>
  <c r="G3139" i="2"/>
  <c r="H3139" i="2"/>
  <c r="G3140" i="2"/>
  <c r="H3140" i="2"/>
  <c r="G3141" i="2"/>
  <c r="H3141" i="2"/>
  <c r="G3142" i="2"/>
  <c r="H3142" i="2"/>
  <c r="G3143" i="2"/>
  <c r="H3143" i="2"/>
  <c r="G3144" i="2"/>
  <c r="H3144" i="2"/>
  <c r="G3145" i="2"/>
  <c r="H3145" i="2"/>
  <c r="G3146" i="2"/>
  <c r="H3146" i="2"/>
  <c r="G3147" i="2"/>
  <c r="H3147" i="2"/>
  <c r="G3148" i="2"/>
  <c r="H3148" i="2"/>
  <c r="G3149" i="2"/>
  <c r="H3149" i="2"/>
  <c r="G3150" i="2"/>
  <c r="H3150" i="2"/>
  <c r="G3151" i="2"/>
  <c r="H3151" i="2"/>
  <c r="G3152" i="2"/>
  <c r="H3152" i="2"/>
  <c r="G3153" i="2"/>
  <c r="H3153" i="2"/>
  <c r="G3154" i="2"/>
  <c r="H3154" i="2"/>
  <c r="G3155" i="2"/>
  <c r="H3155" i="2"/>
  <c r="G3156" i="2"/>
  <c r="H3156" i="2"/>
  <c r="G3157" i="2"/>
  <c r="H3157" i="2"/>
  <c r="G3158" i="2"/>
  <c r="H3158" i="2"/>
  <c r="G3159" i="2"/>
  <c r="H3159" i="2"/>
  <c r="G3160" i="2"/>
  <c r="H3160" i="2"/>
  <c r="G3161" i="2"/>
  <c r="H3161" i="2"/>
  <c r="G3162" i="2"/>
  <c r="H3162" i="2"/>
  <c r="G3163" i="2"/>
  <c r="H3163" i="2"/>
  <c r="G3164" i="2"/>
  <c r="H3164" i="2"/>
  <c r="G3165" i="2"/>
  <c r="H3165" i="2"/>
  <c r="G3166" i="2"/>
  <c r="H3166" i="2"/>
  <c r="G3167" i="2"/>
  <c r="H3167" i="2"/>
  <c r="G3168" i="2"/>
  <c r="H3168" i="2"/>
  <c r="G3169" i="2"/>
  <c r="H3169" i="2"/>
  <c r="G3170" i="2"/>
  <c r="H3170" i="2"/>
  <c r="G3171" i="2"/>
  <c r="H3171" i="2"/>
  <c r="G3172" i="2"/>
  <c r="H3172" i="2"/>
  <c r="G3173" i="2"/>
  <c r="H3173" i="2"/>
  <c r="G3174" i="2"/>
  <c r="H3174" i="2"/>
  <c r="G3175" i="2"/>
  <c r="H3175" i="2"/>
  <c r="G3176" i="2"/>
  <c r="H3176" i="2"/>
  <c r="G3177" i="2"/>
  <c r="H3177" i="2"/>
  <c r="G3178" i="2"/>
  <c r="H3178" i="2"/>
  <c r="G3179" i="2"/>
  <c r="H3179" i="2"/>
  <c r="G3180" i="2"/>
  <c r="H3180" i="2"/>
  <c r="G3181" i="2"/>
  <c r="H3181" i="2"/>
  <c r="G3182" i="2"/>
  <c r="H3182" i="2"/>
  <c r="G3183" i="2"/>
  <c r="H3183" i="2"/>
  <c r="G3184" i="2"/>
  <c r="H3184" i="2"/>
  <c r="G3185" i="2"/>
  <c r="H3185" i="2"/>
  <c r="G3186" i="2"/>
  <c r="H3186" i="2"/>
  <c r="G3187" i="2"/>
  <c r="H3187" i="2"/>
  <c r="G3188" i="2"/>
  <c r="H3188" i="2"/>
  <c r="G3189" i="2"/>
  <c r="H3189" i="2"/>
  <c r="G3190" i="2"/>
  <c r="H3190" i="2"/>
  <c r="G3191" i="2"/>
  <c r="H3191" i="2"/>
  <c r="G3192" i="2"/>
  <c r="H3192" i="2"/>
  <c r="G3193" i="2"/>
  <c r="H3193" i="2"/>
  <c r="G3194" i="2"/>
  <c r="H3194" i="2"/>
  <c r="G3195" i="2"/>
  <c r="H3195" i="2"/>
  <c r="G3196" i="2"/>
  <c r="H3196" i="2"/>
  <c r="G3197" i="2"/>
  <c r="H3197" i="2"/>
  <c r="G3198" i="2"/>
  <c r="H3198" i="2"/>
  <c r="G3199" i="2"/>
  <c r="H3199" i="2"/>
  <c r="G3200" i="2"/>
  <c r="H3200" i="2"/>
  <c r="G3201" i="2"/>
  <c r="H3201" i="2"/>
  <c r="G3202" i="2"/>
  <c r="H3202" i="2"/>
  <c r="G3203" i="2"/>
  <c r="H3203" i="2"/>
  <c r="G3204" i="2"/>
  <c r="H3204" i="2"/>
  <c r="G3205" i="2"/>
  <c r="H3205" i="2"/>
  <c r="G3206" i="2"/>
  <c r="H3206" i="2"/>
  <c r="G3207" i="2"/>
  <c r="H3207" i="2"/>
  <c r="G3208" i="2"/>
  <c r="H3208" i="2"/>
  <c r="G3209" i="2"/>
  <c r="H3209" i="2"/>
  <c r="G3210" i="2"/>
  <c r="H3210" i="2"/>
  <c r="G3211" i="2"/>
  <c r="H3211" i="2"/>
  <c r="G3212" i="2"/>
  <c r="H3212" i="2"/>
  <c r="G3213" i="2"/>
  <c r="H3213" i="2"/>
  <c r="G3214" i="2"/>
  <c r="H3214" i="2"/>
  <c r="G3215" i="2"/>
  <c r="H3215" i="2"/>
  <c r="G3216" i="2"/>
  <c r="H3216" i="2"/>
  <c r="G3217" i="2"/>
  <c r="H3217" i="2"/>
  <c r="G3218" i="2"/>
  <c r="H3218" i="2"/>
  <c r="G3219" i="2"/>
  <c r="H3219" i="2"/>
  <c r="G3220" i="2"/>
  <c r="H3220" i="2"/>
  <c r="G3221" i="2"/>
  <c r="H3221" i="2"/>
  <c r="G3222" i="2"/>
  <c r="H3222" i="2"/>
  <c r="G3223" i="2"/>
  <c r="H3223" i="2"/>
  <c r="G3224" i="2"/>
  <c r="H3224" i="2"/>
  <c r="G3225" i="2"/>
  <c r="H3225" i="2"/>
  <c r="G3226" i="2"/>
  <c r="H3226" i="2"/>
  <c r="G3227" i="2"/>
  <c r="H3227" i="2"/>
  <c r="G3228" i="2"/>
  <c r="H3228" i="2"/>
  <c r="G3229" i="2"/>
  <c r="H3229" i="2"/>
  <c r="G3230" i="2"/>
  <c r="H3230" i="2"/>
  <c r="G3231" i="2"/>
  <c r="H3231" i="2"/>
  <c r="G3232" i="2"/>
  <c r="H3232" i="2"/>
  <c r="G3233" i="2"/>
  <c r="H3233" i="2"/>
  <c r="G3234" i="2"/>
  <c r="H3234" i="2"/>
  <c r="G3235" i="2"/>
  <c r="H3235" i="2"/>
  <c r="G3236" i="2"/>
  <c r="H3236" i="2"/>
  <c r="G3237" i="2"/>
  <c r="H3237" i="2"/>
  <c r="G3238" i="2"/>
  <c r="H3238" i="2"/>
  <c r="G3239" i="2"/>
  <c r="H3239" i="2"/>
  <c r="G3240" i="2"/>
  <c r="H3240" i="2"/>
  <c r="G3241" i="2"/>
  <c r="H3241" i="2"/>
  <c r="G3242" i="2"/>
  <c r="H3242" i="2"/>
  <c r="G3243" i="2"/>
  <c r="H3243" i="2"/>
  <c r="G3244" i="2"/>
  <c r="H3244" i="2"/>
  <c r="G3245" i="2"/>
  <c r="H3245" i="2"/>
  <c r="G3246" i="2"/>
  <c r="H3246" i="2"/>
  <c r="G3247" i="2"/>
  <c r="H3247" i="2"/>
  <c r="G3248" i="2"/>
  <c r="H3248" i="2"/>
  <c r="G3249" i="2"/>
  <c r="H3249" i="2"/>
  <c r="G3250" i="2"/>
  <c r="H3250" i="2"/>
  <c r="G3251" i="2"/>
  <c r="H3251" i="2"/>
  <c r="G3252" i="2"/>
  <c r="H3252" i="2"/>
  <c r="G3253" i="2"/>
  <c r="H3253" i="2"/>
  <c r="G3254" i="2"/>
  <c r="H3254" i="2"/>
  <c r="G3255" i="2"/>
  <c r="H3255" i="2"/>
  <c r="G3256" i="2"/>
  <c r="H3256" i="2"/>
  <c r="G3257" i="2"/>
  <c r="H3257" i="2"/>
  <c r="G3258" i="2"/>
  <c r="H3258" i="2"/>
  <c r="G3259" i="2"/>
  <c r="H3259" i="2"/>
  <c r="G3260" i="2"/>
  <c r="H3260" i="2"/>
  <c r="G3261" i="2"/>
  <c r="H3261" i="2"/>
  <c r="G3262" i="2"/>
  <c r="H3262" i="2"/>
  <c r="G3263" i="2"/>
  <c r="H3263" i="2"/>
  <c r="G3264" i="2"/>
  <c r="H3264" i="2"/>
  <c r="G3265" i="2"/>
  <c r="H3265" i="2"/>
  <c r="G3266" i="2"/>
  <c r="H3266" i="2"/>
  <c r="G3267" i="2"/>
  <c r="H3267" i="2"/>
  <c r="G3268" i="2"/>
  <c r="H3268" i="2"/>
  <c r="G3269" i="2"/>
  <c r="H3269" i="2"/>
  <c r="G3270" i="2"/>
  <c r="H3270" i="2"/>
  <c r="G3271" i="2"/>
  <c r="H3271" i="2"/>
  <c r="G3272" i="2"/>
  <c r="H3272" i="2"/>
  <c r="G3273" i="2"/>
  <c r="H3273" i="2"/>
  <c r="G3274" i="2"/>
  <c r="H3274" i="2"/>
  <c r="G3275" i="2"/>
  <c r="H3275" i="2"/>
  <c r="G3276" i="2"/>
  <c r="H3276" i="2"/>
  <c r="G3277" i="2"/>
  <c r="H3277" i="2"/>
  <c r="G3278" i="2"/>
  <c r="H3278" i="2"/>
  <c r="G3279" i="2"/>
  <c r="H3279" i="2"/>
  <c r="G3280" i="2"/>
  <c r="H3280" i="2"/>
  <c r="G3281" i="2"/>
  <c r="H3281" i="2"/>
  <c r="G3282" i="2"/>
  <c r="H3282" i="2"/>
  <c r="G3283" i="2"/>
  <c r="H3283" i="2"/>
  <c r="G3284" i="2"/>
  <c r="H3284" i="2"/>
  <c r="G3285" i="2"/>
  <c r="H3285" i="2"/>
  <c r="G3286" i="2"/>
  <c r="H3286" i="2"/>
  <c r="G3287" i="2"/>
  <c r="H3287" i="2"/>
  <c r="G3288" i="2"/>
  <c r="H3288" i="2"/>
  <c r="G3289" i="2"/>
  <c r="H3289" i="2"/>
  <c r="G3290" i="2"/>
  <c r="H3290" i="2"/>
  <c r="G3291" i="2"/>
  <c r="H3291" i="2"/>
  <c r="G3292" i="2"/>
  <c r="H3292" i="2"/>
  <c r="G3293" i="2"/>
  <c r="H3293" i="2"/>
  <c r="G3294" i="2"/>
  <c r="H3294" i="2"/>
  <c r="G3295" i="2"/>
  <c r="H3295" i="2"/>
  <c r="G3296" i="2"/>
  <c r="H3296" i="2"/>
  <c r="G3297" i="2"/>
  <c r="H3297" i="2"/>
  <c r="G3298" i="2"/>
  <c r="H3298" i="2"/>
  <c r="G3299" i="2"/>
  <c r="H3299" i="2"/>
  <c r="G3300" i="2"/>
  <c r="H3300" i="2"/>
  <c r="G3301" i="2"/>
  <c r="H3301" i="2"/>
  <c r="G3302" i="2"/>
  <c r="H3302" i="2"/>
  <c r="G3303" i="2"/>
  <c r="H3303" i="2"/>
  <c r="G3304" i="2"/>
  <c r="H3304" i="2"/>
  <c r="G3305" i="2"/>
  <c r="H3305" i="2"/>
  <c r="G3306" i="2"/>
  <c r="H3306" i="2"/>
  <c r="G3307" i="2"/>
  <c r="H3307" i="2"/>
  <c r="G3308" i="2"/>
  <c r="H3308" i="2"/>
  <c r="G3309" i="2"/>
  <c r="H3309" i="2"/>
  <c r="G3310" i="2"/>
  <c r="H3310" i="2"/>
  <c r="G3311" i="2"/>
  <c r="H3311" i="2"/>
  <c r="G3312" i="2"/>
  <c r="H3312" i="2"/>
  <c r="G3313" i="2"/>
  <c r="H3313" i="2"/>
  <c r="G3314" i="2"/>
  <c r="H3314" i="2"/>
  <c r="G3315" i="2"/>
  <c r="H3315" i="2"/>
  <c r="G3316" i="2"/>
  <c r="H3316" i="2"/>
  <c r="G3317" i="2"/>
  <c r="H3317" i="2"/>
  <c r="G3318" i="2"/>
  <c r="H3318" i="2"/>
  <c r="G3319" i="2"/>
  <c r="H3319" i="2"/>
  <c r="G3320" i="2"/>
  <c r="H3320" i="2"/>
  <c r="G3321" i="2"/>
  <c r="H3321" i="2"/>
  <c r="G3322" i="2"/>
  <c r="H3322" i="2"/>
  <c r="G3323" i="2"/>
  <c r="H3323" i="2"/>
  <c r="G3324" i="2"/>
  <c r="H3324" i="2"/>
  <c r="G3325" i="2"/>
  <c r="H3325" i="2"/>
  <c r="G3326" i="2"/>
  <c r="H3326" i="2"/>
  <c r="G3327" i="2"/>
  <c r="H3327" i="2"/>
  <c r="G3328" i="2"/>
  <c r="H3328" i="2"/>
  <c r="G3329" i="2"/>
  <c r="H3329" i="2"/>
  <c r="G3330" i="2"/>
  <c r="H3330" i="2"/>
  <c r="G3331" i="2"/>
  <c r="H3331" i="2"/>
  <c r="G3332" i="2"/>
  <c r="H3332" i="2"/>
  <c r="G3333" i="2"/>
  <c r="H3333" i="2"/>
  <c r="G3334" i="2"/>
  <c r="H3334" i="2"/>
  <c r="G3335" i="2"/>
  <c r="H3335" i="2"/>
  <c r="G3336" i="2"/>
  <c r="H3336" i="2"/>
  <c r="G3337" i="2"/>
  <c r="H3337" i="2"/>
  <c r="G3338" i="2"/>
  <c r="H3338" i="2"/>
  <c r="G3339" i="2"/>
  <c r="H3339" i="2"/>
  <c r="G3340" i="2"/>
  <c r="H3340" i="2"/>
  <c r="G3341" i="2"/>
  <c r="H3341" i="2"/>
  <c r="G3342" i="2"/>
  <c r="H3342" i="2"/>
  <c r="G3343" i="2"/>
  <c r="H3343" i="2"/>
  <c r="G3344" i="2"/>
  <c r="H3344" i="2"/>
  <c r="G3345" i="2"/>
  <c r="H3345" i="2"/>
  <c r="G3346" i="2"/>
  <c r="H3346" i="2"/>
  <c r="G3347" i="2"/>
  <c r="H3347" i="2"/>
  <c r="G3348" i="2"/>
  <c r="H3348" i="2"/>
  <c r="G3349" i="2"/>
  <c r="H3349" i="2"/>
  <c r="G3350" i="2"/>
  <c r="H3350" i="2"/>
  <c r="G3351" i="2"/>
  <c r="H3351" i="2"/>
  <c r="G3352" i="2"/>
  <c r="H3352" i="2"/>
  <c r="G3353" i="2"/>
  <c r="H3353" i="2"/>
  <c r="G3354" i="2"/>
  <c r="H3354" i="2"/>
  <c r="G3355" i="2"/>
  <c r="H3355" i="2"/>
  <c r="G3356" i="2"/>
  <c r="H3356" i="2"/>
  <c r="G3357" i="2"/>
  <c r="H3357" i="2"/>
  <c r="G3358" i="2"/>
  <c r="H3358" i="2"/>
  <c r="G3359" i="2"/>
  <c r="H3359" i="2"/>
  <c r="G3360" i="2"/>
  <c r="H3360" i="2"/>
  <c r="G3361" i="2"/>
  <c r="H3361" i="2"/>
  <c r="G3362" i="2"/>
  <c r="H3362" i="2"/>
  <c r="G3363" i="2"/>
  <c r="H3363" i="2"/>
  <c r="G3364" i="2"/>
  <c r="H3364" i="2"/>
  <c r="G3365" i="2"/>
  <c r="H3365" i="2"/>
  <c r="G3366" i="2"/>
  <c r="H3366" i="2"/>
  <c r="G3367" i="2"/>
  <c r="H3367" i="2"/>
  <c r="G3368" i="2"/>
  <c r="H3368" i="2"/>
  <c r="G3369" i="2"/>
  <c r="H3369" i="2"/>
  <c r="G3370" i="2"/>
  <c r="H3370" i="2"/>
  <c r="G3371" i="2"/>
  <c r="H3371" i="2"/>
  <c r="G3372" i="2"/>
  <c r="H3372" i="2"/>
  <c r="G3373" i="2"/>
  <c r="H3373" i="2"/>
  <c r="G3374" i="2"/>
  <c r="H3374" i="2"/>
  <c r="G3375" i="2"/>
  <c r="H3375" i="2"/>
  <c r="G3376" i="2"/>
  <c r="H3376" i="2"/>
  <c r="G3377" i="2"/>
  <c r="H3377" i="2"/>
  <c r="G3378" i="2"/>
  <c r="H3378" i="2"/>
  <c r="G3379" i="2"/>
  <c r="H3379" i="2"/>
  <c r="G3380" i="2"/>
  <c r="H3380" i="2"/>
  <c r="G3381" i="2"/>
  <c r="H3381" i="2"/>
  <c r="G3382" i="2"/>
  <c r="H3382" i="2"/>
  <c r="G3383" i="2"/>
  <c r="H3383" i="2"/>
  <c r="G3384" i="2"/>
  <c r="H3384" i="2"/>
  <c r="G3385" i="2"/>
  <c r="H3385" i="2"/>
  <c r="G3386" i="2"/>
  <c r="H3386" i="2"/>
  <c r="G3387" i="2"/>
  <c r="H3387" i="2"/>
  <c r="G3388" i="2"/>
  <c r="H3388" i="2"/>
  <c r="G3389" i="2"/>
  <c r="H3389" i="2"/>
  <c r="G3390" i="2"/>
  <c r="H3390" i="2"/>
  <c r="G3391" i="2"/>
  <c r="H3391" i="2"/>
  <c r="G3392" i="2"/>
  <c r="H3392" i="2"/>
  <c r="G3393" i="2"/>
  <c r="H3393" i="2"/>
  <c r="G3394" i="2"/>
  <c r="H3394" i="2"/>
  <c r="G3395" i="2"/>
  <c r="H3395" i="2"/>
  <c r="G3396" i="2"/>
  <c r="H3396" i="2"/>
  <c r="G3397" i="2"/>
  <c r="H3397" i="2"/>
  <c r="G3398" i="2"/>
  <c r="H3398" i="2"/>
  <c r="G3399" i="2"/>
  <c r="H3399" i="2"/>
  <c r="G3400" i="2"/>
  <c r="H3400" i="2"/>
  <c r="G3401" i="2"/>
  <c r="H3401" i="2"/>
  <c r="G3402" i="2"/>
  <c r="H3402" i="2"/>
  <c r="G3403" i="2"/>
  <c r="H3403" i="2"/>
  <c r="G3404" i="2"/>
  <c r="H3404" i="2"/>
  <c r="G3405" i="2"/>
  <c r="H3405" i="2"/>
  <c r="G3406" i="2"/>
  <c r="H3406" i="2"/>
  <c r="G3407" i="2"/>
  <c r="H3407" i="2"/>
  <c r="G3408" i="2"/>
  <c r="H3408" i="2"/>
  <c r="G3409" i="2"/>
  <c r="H3409" i="2"/>
  <c r="G3410" i="2"/>
  <c r="H3410" i="2"/>
  <c r="G3411" i="2"/>
  <c r="H3411" i="2"/>
  <c r="G3412" i="2"/>
  <c r="H3412" i="2"/>
  <c r="G3413" i="2"/>
  <c r="H3413" i="2"/>
  <c r="G3414" i="2"/>
  <c r="H3414" i="2"/>
  <c r="G3415" i="2"/>
  <c r="H3415" i="2"/>
  <c r="G3416" i="2"/>
  <c r="H3416" i="2"/>
  <c r="G3417" i="2"/>
  <c r="H3417" i="2"/>
  <c r="G3418" i="2"/>
  <c r="H3418" i="2"/>
  <c r="G3419" i="2"/>
  <c r="H3419" i="2"/>
  <c r="G3420" i="2"/>
  <c r="H3420" i="2"/>
  <c r="G3421" i="2"/>
  <c r="H3421" i="2"/>
  <c r="G3422" i="2"/>
  <c r="H3422" i="2"/>
  <c r="G3423" i="2"/>
  <c r="H3423" i="2"/>
  <c r="G3424" i="2"/>
  <c r="H3424" i="2"/>
  <c r="G3425" i="2"/>
  <c r="H3425" i="2"/>
  <c r="G3426" i="2"/>
  <c r="H3426" i="2"/>
  <c r="G3427" i="2"/>
  <c r="H3427" i="2"/>
  <c r="G3428" i="2"/>
  <c r="H3428" i="2"/>
  <c r="G3429" i="2"/>
  <c r="H3429" i="2"/>
  <c r="G3430" i="2"/>
  <c r="H3430" i="2"/>
  <c r="G3431" i="2"/>
  <c r="H3431" i="2"/>
  <c r="G3432" i="2"/>
  <c r="H3432" i="2"/>
  <c r="G3433" i="2"/>
  <c r="H3433" i="2"/>
  <c r="G3434" i="2"/>
  <c r="H3434" i="2"/>
  <c r="G3435" i="2"/>
  <c r="H3435" i="2"/>
  <c r="G3436" i="2"/>
  <c r="H3436" i="2"/>
  <c r="G3437" i="2"/>
  <c r="H3437" i="2"/>
  <c r="G3438" i="2"/>
  <c r="H3438" i="2"/>
  <c r="G3439" i="2"/>
  <c r="H3439" i="2"/>
  <c r="G3440" i="2"/>
  <c r="H3440" i="2"/>
  <c r="G3441" i="2"/>
  <c r="H3441" i="2"/>
  <c r="G3442" i="2"/>
  <c r="H3442" i="2"/>
  <c r="G3443" i="2"/>
  <c r="H3443" i="2"/>
  <c r="G3444" i="2"/>
  <c r="H3444" i="2"/>
  <c r="G3445" i="2"/>
  <c r="H3445" i="2"/>
  <c r="G3446" i="2"/>
  <c r="H3446" i="2"/>
  <c r="G3447" i="2"/>
  <c r="H3447" i="2"/>
  <c r="G3448" i="2"/>
  <c r="H3448" i="2"/>
  <c r="G3449" i="2"/>
  <c r="H3449" i="2"/>
  <c r="G3450" i="2"/>
  <c r="H3450" i="2"/>
  <c r="G3451" i="2"/>
  <c r="H3451" i="2"/>
  <c r="G3452" i="2"/>
  <c r="H3452" i="2"/>
  <c r="G3453" i="2"/>
  <c r="H3453" i="2"/>
  <c r="G3454" i="2"/>
  <c r="H3454" i="2"/>
  <c r="G3455" i="2"/>
  <c r="H3455" i="2"/>
  <c r="G3456" i="2"/>
  <c r="H3456" i="2"/>
  <c r="G3457" i="2"/>
  <c r="H3457" i="2"/>
  <c r="G3458" i="2"/>
  <c r="H3458" i="2"/>
  <c r="G3459" i="2"/>
  <c r="H3459" i="2"/>
  <c r="G3460" i="2"/>
  <c r="H3460" i="2"/>
  <c r="G3461" i="2"/>
  <c r="H3461" i="2"/>
  <c r="G3462" i="2"/>
  <c r="H3462" i="2"/>
  <c r="G3463" i="2"/>
  <c r="H3463" i="2"/>
  <c r="G3464" i="2"/>
  <c r="H3464" i="2"/>
  <c r="G3465" i="2"/>
  <c r="H3465" i="2"/>
  <c r="G3466" i="2"/>
  <c r="H3466" i="2"/>
  <c r="G3467" i="2"/>
  <c r="H3467" i="2"/>
  <c r="G3468" i="2"/>
  <c r="H3468" i="2"/>
  <c r="G3469" i="2"/>
  <c r="H3469" i="2"/>
  <c r="G3470" i="2"/>
  <c r="H3470" i="2"/>
  <c r="G3471" i="2"/>
  <c r="H3471" i="2"/>
  <c r="G3472" i="2"/>
  <c r="H3472" i="2"/>
  <c r="G3473" i="2"/>
  <c r="H3473" i="2"/>
  <c r="G3474" i="2"/>
  <c r="H3474" i="2"/>
  <c r="G3475" i="2"/>
  <c r="H3475" i="2"/>
  <c r="G3476" i="2"/>
  <c r="H3476" i="2"/>
  <c r="G3477" i="2"/>
  <c r="H3477" i="2"/>
  <c r="G3478" i="2"/>
  <c r="H3478" i="2"/>
  <c r="G3479" i="2"/>
  <c r="H3479" i="2"/>
  <c r="G3480" i="2"/>
  <c r="H3480" i="2"/>
  <c r="G3481" i="2"/>
  <c r="H3481" i="2"/>
  <c r="G3482" i="2"/>
  <c r="H3482" i="2"/>
  <c r="G3483" i="2"/>
  <c r="H3483" i="2"/>
  <c r="G3484" i="2"/>
  <c r="H3484" i="2"/>
  <c r="G3485" i="2"/>
  <c r="H3485" i="2"/>
  <c r="G3486" i="2"/>
  <c r="H3486" i="2"/>
  <c r="G3487" i="2"/>
  <c r="H3487" i="2"/>
  <c r="G3488" i="2"/>
  <c r="H3488" i="2"/>
  <c r="G3489" i="2"/>
  <c r="H3489" i="2"/>
  <c r="G3490" i="2"/>
  <c r="H3490" i="2"/>
  <c r="G3491" i="2"/>
  <c r="H3491" i="2"/>
  <c r="G3492" i="2"/>
  <c r="H3492" i="2"/>
  <c r="G3493" i="2"/>
  <c r="H3493" i="2"/>
  <c r="G3494" i="2"/>
  <c r="H3494" i="2"/>
  <c r="G3495" i="2"/>
  <c r="H3495" i="2"/>
  <c r="G3496" i="2"/>
  <c r="H3496" i="2"/>
  <c r="G3497" i="2"/>
  <c r="H3497" i="2"/>
  <c r="G3498" i="2"/>
  <c r="H3498" i="2"/>
  <c r="G3499" i="2"/>
  <c r="H3499" i="2"/>
  <c r="G3500" i="2"/>
  <c r="H3500" i="2"/>
  <c r="G3501" i="2"/>
  <c r="H3501" i="2"/>
  <c r="G3502" i="2"/>
  <c r="H3502" i="2"/>
  <c r="G3503" i="2"/>
  <c r="H3503" i="2"/>
  <c r="G3504" i="2"/>
  <c r="H3504" i="2"/>
  <c r="G3505" i="2"/>
  <c r="H3505" i="2"/>
  <c r="G3506" i="2"/>
  <c r="H3506" i="2"/>
  <c r="G3507" i="2"/>
  <c r="H3507" i="2"/>
  <c r="G3508" i="2"/>
  <c r="H3508" i="2"/>
  <c r="G3509" i="2"/>
  <c r="H3509" i="2"/>
  <c r="G3510" i="2"/>
  <c r="H3510" i="2"/>
  <c r="G3511" i="2"/>
  <c r="H3511" i="2"/>
  <c r="G3512" i="2"/>
  <c r="H3512" i="2"/>
  <c r="G3513" i="2"/>
  <c r="H3513" i="2"/>
  <c r="G3514" i="2"/>
  <c r="H3514" i="2"/>
  <c r="G3515" i="2"/>
  <c r="H3515" i="2"/>
  <c r="G3516" i="2"/>
  <c r="H3516" i="2"/>
  <c r="G3517" i="2"/>
  <c r="H3517" i="2"/>
  <c r="G3518" i="2"/>
  <c r="H3518" i="2"/>
  <c r="G3519" i="2"/>
  <c r="H3519" i="2"/>
  <c r="G3520" i="2"/>
  <c r="H3520" i="2"/>
  <c r="G3521" i="2"/>
  <c r="H3521" i="2"/>
  <c r="G3522" i="2"/>
  <c r="H3522" i="2"/>
  <c r="G3523" i="2"/>
  <c r="H3523" i="2"/>
  <c r="G3524" i="2"/>
  <c r="H3524" i="2"/>
  <c r="G3525" i="2"/>
  <c r="H3525" i="2"/>
  <c r="G3526" i="2"/>
  <c r="H3526" i="2"/>
  <c r="G3527" i="2"/>
  <c r="H3527" i="2"/>
  <c r="G3528" i="2"/>
  <c r="H3528" i="2"/>
  <c r="G3529" i="2"/>
  <c r="H3529" i="2"/>
  <c r="G3530" i="2"/>
  <c r="H3530" i="2"/>
  <c r="G3531" i="2"/>
  <c r="H3531" i="2"/>
  <c r="G3532" i="2"/>
  <c r="H3532" i="2"/>
  <c r="G3533" i="2"/>
  <c r="H3533" i="2"/>
  <c r="G3534" i="2"/>
  <c r="H3534" i="2"/>
  <c r="G3535" i="2"/>
  <c r="H3535" i="2"/>
  <c r="G3536" i="2"/>
  <c r="H3536" i="2"/>
  <c r="G3537" i="2"/>
  <c r="H3537" i="2"/>
  <c r="G3538" i="2"/>
  <c r="H3538" i="2"/>
  <c r="G3539" i="2"/>
  <c r="H3539" i="2"/>
  <c r="G3540" i="2"/>
  <c r="H3540" i="2"/>
  <c r="G3541" i="2"/>
  <c r="H3541" i="2"/>
  <c r="G3542" i="2"/>
  <c r="H3542" i="2"/>
  <c r="G3543" i="2"/>
  <c r="H3543" i="2"/>
  <c r="G3544" i="2"/>
  <c r="H3544" i="2"/>
  <c r="G3545" i="2"/>
  <c r="H3545" i="2"/>
  <c r="G3546" i="2"/>
  <c r="H3546" i="2"/>
  <c r="G3547" i="2"/>
  <c r="H3547" i="2"/>
  <c r="G3548" i="2"/>
  <c r="H3548" i="2"/>
  <c r="G3549" i="2"/>
  <c r="H3549" i="2"/>
  <c r="G3550" i="2"/>
  <c r="H3550" i="2"/>
  <c r="G3551" i="2"/>
  <c r="H3551" i="2"/>
  <c r="G3552" i="2"/>
  <c r="H3552" i="2"/>
  <c r="G3553" i="2"/>
  <c r="H3553" i="2"/>
  <c r="G3554" i="2"/>
  <c r="H3554" i="2"/>
  <c r="G3555" i="2"/>
  <c r="H3555" i="2"/>
  <c r="G3556" i="2"/>
  <c r="H3556" i="2"/>
  <c r="G3557" i="2"/>
  <c r="H3557" i="2"/>
  <c r="G3558" i="2"/>
  <c r="H3558" i="2"/>
  <c r="G3559" i="2"/>
  <c r="H3559" i="2"/>
  <c r="G3560" i="2"/>
  <c r="H3560" i="2"/>
  <c r="G3561" i="2"/>
  <c r="H3561" i="2"/>
  <c r="G3562" i="2"/>
  <c r="H3562" i="2"/>
  <c r="G3563" i="2"/>
  <c r="H3563" i="2"/>
  <c r="G3564" i="2"/>
  <c r="H3564" i="2"/>
  <c r="G3565" i="2"/>
  <c r="H3565" i="2"/>
  <c r="G3566" i="2"/>
  <c r="H3566" i="2"/>
  <c r="G3567" i="2"/>
  <c r="H3567" i="2"/>
  <c r="G3568" i="2"/>
  <c r="H3568" i="2"/>
  <c r="G3569" i="2"/>
  <c r="H3569" i="2"/>
  <c r="G3570" i="2"/>
  <c r="H3570" i="2"/>
  <c r="G3571" i="2"/>
  <c r="H3571" i="2"/>
  <c r="G3572" i="2"/>
  <c r="H3572" i="2"/>
  <c r="G3573" i="2"/>
  <c r="H3573" i="2"/>
  <c r="G3574" i="2"/>
  <c r="H3574" i="2"/>
  <c r="G3575" i="2"/>
  <c r="H3575" i="2"/>
  <c r="G3576" i="2"/>
  <c r="H3576" i="2"/>
  <c r="G3577" i="2"/>
  <c r="H3577" i="2"/>
  <c r="G3578" i="2"/>
  <c r="H3578" i="2"/>
  <c r="G3579" i="2"/>
  <c r="H3579" i="2"/>
  <c r="G3580" i="2"/>
  <c r="H3580" i="2"/>
  <c r="G3581" i="2"/>
  <c r="H3581" i="2"/>
  <c r="G3582" i="2"/>
  <c r="H3582" i="2"/>
  <c r="G3583" i="2"/>
  <c r="H3583" i="2"/>
  <c r="G3584" i="2"/>
  <c r="H3584" i="2"/>
  <c r="G3585" i="2"/>
  <c r="H3585" i="2"/>
  <c r="G3586" i="2"/>
  <c r="H3586" i="2"/>
  <c r="G3587" i="2"/>
  <c r="H3587" i="2"/>
  <c r="G3588" i="2"/>
  <c r="H3588" i="2"/>
  <c r="G3589" i="2"/>
  <c r="H3589" i="2"/>
  <c r="G3590" i="2"/>
  <c r="H3590" i="2"/>
  <c r="G3591" i="2"/>
  <c r="H3591" i="2"/>
  <c r="G3592" i="2"/>
  <c r="H3592" i="2"/>
  <c r="G3593" i="2"/>
  <c r="H3593" i="2"/>
  <c r="G3594" i="2"/>
  <c r="H3594" i="2"/>
  <c r="G3595" i="2"/>
  <c r="H3595" i="2"/>
  <c r="G3596" i="2"/>
  <c r="H3596" i="2"/>
  <c r="G3597" i="2"/>
  <c r="H3597" i="2"/>
  <c r="G3598" i="2"/>
  <c r="H3598" i="2"/>
  <c r="G3599" i="2"/>
  <c r="H3599" i="2"/>
  <c r="G3600" i="2"/>
  <c r="H3600" i="2"/>
  <c r="G3601" i="2"/>
  <c r="H3601" i="2"/>
  <c r="G3602" i="2"/>
  <c r="H3602" i="2"/>
  <c r="G3603" i="2"/>
  <c r="H3603" i="2"/>
  <c r="G3604" i="2"/>
  <c r="H3604" i="2"/>
  <c r="G3605" i="2"/>
  <c r="H3605" i="2"/>
  <c r="G3606" i="2"/>
  <c r="H3606" i="2"/>
  <c r="G3607" i="2"/>
  <c r="H3607" i="2"/>
  <c r="G3608" i="2"/>
  <c r="H3608" i="2"/>
  <c r="G3609" i="2"/>
  <c r="H3609" i="2"/>
  <c r="G3610" i="2"/>
  <c r="H3610" i="2"/>
  <c r="G3611" i="2"/>
  <c r="H3611" i="2"/>
  <c r="G3612" i="2"/>
  <c r="H3612" i="2"/>
  <c r="G3613" i="2"/>
  <c r="H3613" i="2"/>
  <c r="G3614" i="2"/>
  <c r="H3614" i="2"/>
  <c r="G3615" i="2"/>
  <c r="H3615" i="2"/>
  <c r="G3616" i="2"/>
  <c r="H3616" i="2"/>
  <c r="G3617" i="2"/>
  <c r="H3617" i="2"/>
  <c r="G3618" i="2"/>
  <c r="H3618" i="2"/>
  <c r="G3619" i="2"/>
  <c r="H3619" i="2"/>
  <c r="G3620" i="2"/>
  <c r="H3620" i="2"/>
  <c r="G3621" i="2"/>
  <c r="H3621" i="2"/>
  <c r="G3622" i="2"/>
  <c r="H3622" i="2"/>
  <c r="G3623" i="2"/>
  <c r="H3623" i="2"/>
  <c r="G3624" i="2"/>
  <c r="H3624" i="2"/>
  <c r="G3625" i="2"/>
  <c r="H3625" i="2"/>
  <c r="G3626" i="2"/>
  <c r="H3626" i="2"/>
  <c r="G3627" i="2"/>
  <c r="H3627" i="2"/>
  <c r="G3628" i="2"/>
  <c r="H3628" i="2"/>
  <c r="G3629" i="2"/>
  <c r="H3629" i="2"/>
  <c r="G3630" i="2"/>
  <c r="H3630" i="2"/>
  <c r="G3631" i="2"/>
  <c r="H3631" i="2"/>
  <c r="G3632" i="2"/>
  <c r="H3632" i="2"/>
  <c r="G3633" i="2"/>
  <c r="H3633" i="2"/>
  <c r="G3634" i="2"/>
  <c r="H3634" i="2"/>
  <c r="G3635" i="2"/>
  <c r="H3635" i="2"/>
  <c r="G3636" i="2"/>
  <c r="H3636" i="2"/>
  <c r="G3637" i="2"/>
  <c r="H3637" i="2"/>
  <c r="G3638" i="2"/>
  <c r="H3638" i="2"/>
  <c r="G3639" i="2"/>
  <c r="H3639" i="2"/>
  <c r="G3640" i="2"/>
  <c r="H3640" i="2"/>
  <c r="G3641" i="2"/>
  <c r="H3641" i="2"/>
  <c r="G3642" i="2"/>
  <c r="H3642" i="2"/>
  <c r="G3643" i="2"/>
  <c r="H3643" i="2"/>
  <c r="G3644" i="2"/>
  <c r="H3644" i="2"/>
  <c r="G3645" i="2"/>
  <c r="H3645" i="2"/>
  <c r="G3646" i="2"/>
  <c r="H3646" i="2"/>
  <c r="G3647" i="2"/>
  <c r="H3647" i="2"/>
  <c r="G3648" i="2"/>
  <c r="H3648" i="2"/>
  <c r="G3649" i="2"/>
  <c r="H3649" i="2"/>
  <c r="G3650" i="2"/>
  <c r="H3650" i="2"/>
  <c r="G3651" i="2"/>
  <c r="H3651" i="2"/>
  <c r="G3652" i="2"/>
  <c r="H3652" i="2"/>
  <c r="G3653" i="2"/>
  <c r="H3653" i="2"/>
  <c r="G3654" i="2"/>
  <c r="H3654" i="2"/>
  <c r="G3655" i="2"/>
  <c r="H3655" i="2"/>
  <c r="G3656" i="2"/>
  <c r="H3656" i="2"/>
  <c r="G3657" i="2"/>
  <c r="H3657" i="2"/>
  <c r="G3658" i="2"/>
  <c r="H3658" i="2"/>
  <c r="G3659" i="2"/>
  <c r="H3659" i="2"/>
  <c r="G3660" i="2"/>
  <c r="H3660" i="2"/>
  <c r="G3661" i="2"/>
  <c r="H3661" i="2"/>
  <c r="G3662" i="2"/>
  <c r="H3662" i="2"/>
  <c r="G3663" i="2"/>
  <c r="H3663" i="2"/>
  <c r="G3664" i="2"/>
  <c r="H3664" i="2"/>
  <c r="G3665" i="2"/>
  <c r="H3665" i="2"/>
  <c r="G3666" i="2"/>
  <c r="H3666" i="2"/>
  <c r="G3667" i="2"/>
  <c r="H3667" i="2"/>
  <c r="G3668" i="2"/>
  <c r="H3668" i="2"/>
  <c r="G3669" i="2"/>
  <c r="H3669" i="2"/>
  <c r="G3670" i="2"/>
  <c r="H3670" i="2"/>
  <c r="G3671" i="2"/>
  <c r="H3671" i="2"/>
  <c r="G3672" i="2"/>
  <c r="H3672" i="2"/>
  <c r="G3673" i="2"/>
  <c r="H3673" i="2"/>
  <c r="G3674" i="2"/>
  <c r="H3674" i="2"/>
  <c r="G3675" i="2"/>
  <c r="H3675" i="2"/>
  <c r="G3676" i="2"/>
  <c r="H3676" i="2"/>
  <c r="G3677" i="2"/>
  <c r="H3677" i="2"/>
  <c r="G3678" i="2"/>
  <c r="H3678" i="2"/>
  <c r="G3679" i="2"/>
  <c r="H3679" i="2"/>
  <c r="G3680" i="2"/>
  <c r="H3680" i="2"/>
  <c r="G3681" i="2"/>
  <c r="H3681" i="2"/>
  <c r="G3682" i="2"/>
  <c r="H3682" i="2"/>
  <c r="G3683" i="2"/>
  <c r="H3683" i="2"/>
  <c r="G3684" i="2"/>
  <c r="H3684" i="2"/>
  <c r="G3685" i="2"/>
  <c r="H3685" i="2"/>
  <c r="G3686" i="2"/>
  <c r="H3686" i="2"/>
  <c r="G3687" i="2"/>
  <c r="H3687" i="2"/>
  <c r="G3688" i="2"/>
  <c r="H3688" i="2"/>
  <c r="G3689" i="2"/>
  <c r="H3689" i="2"/>
  <c r="G3690" i="2"/>
  <c r="H3690" i="2"/>
  <c r="G3691" i="2"/>
  <c r="H3691" i="2"/>
  <c r="G3692" i="2"/>
  <c r="H3692" i="2"/>
  <c r="G3693" i="2"/>
  <c r="H3693" i="2"/>
  <c r="G3694" i="2"/>
  <c r="H3694" i="2"/>
  <c r="G3695" i="2"/>
  <c r="H3695" i="2"/>
  <c r="G3696" i="2"/>
  <c r="H3696" i="2"/>
  <c r="G3697" i="2"/>
  <c r="H3697" i="2"/>
  <c r="G3698" i="2"/>
  <c r="H3698" i="2"/>
  <c r="G3699" i="2"/>
  <c r="H3699" i="2"/>
  <c r="G3700" i="2"/>
  <c r="H3700" i="2"/>
  <c r="G3701" i="2"/>
  <c r="H3701" i="2"/>
  <c r="G3702" i="2"/>
  <c r="H3702" i="2"/>
  <c r="G3703" i="2"/>
  <c r="H3703" i="2"/>
  <c r="G3704" i="2"/>
  <c r="H3704" i="2"/>
  <c r="G3705" i="2"/>
  <c r="H3705" i="2"/>
  <c r="G3706" i="2"/>
  <c r="H3706" i="2"/>
  <c r="G3707" i="2"/>
  <c r="H3707" i="2"/>
  <c r="G3708" i="2"/>
  <c r="H3708" i="2"/>
  <c r="G3709" i="2"/>
  <c r="H3709" i="2"/>
  <c r="G3710" i="2"/>
  <c r="H3710" i="2"/>
  <c r="G3711" i="2"/>
  <c r="H3711" i="2"/>
  <c r="G3712" i="2"/>
  <c r="H3712" i="2"/>
  <c r="G3713" i="2"/>
  <c r="H3713" i="2"/>
  <c r="G3714" i="2"/>
  <c r="H3714" i="2"/>
  <c r="G3715" i="2"/>
  <c r="H3715" i="2"/>
  <c r="G3716" i="2"/>
  <c r="H3716" i="2"/>
  <c r="G3717" i="2"/>
  <c r="H3717" i="2"/>
  <c r="G3718" i="2"/>
  <c r="H3718" i="2"/>
  <c r="G3719" i="2"/>
  <c r="H3719" i="2"/>
  <c r="G3720" i="2"/>
  <c r="H3720" i="2"/>
  <c r="G3721" i="2"/>
  <c r="H3721" i="2"/>
  <c r="G3722" i="2"/>
  <c r="H3722" i="2"/>
  <c r="G3723" i="2"/>
  <c r="H3723" i="2"/>
  <c r="G3724" i="2"/>
  <c r="H3724" i="2"/>
  <c r="G3725" i="2"/>
  <c r="H3725" i="2"/>
  <c r="G3726" i="2"/>
  <c r="H3726" i="2"/>
  <c r="G3727" i="2"/>
  <c r="H3727" i="2"/>
  <c r="G3728" i="2"/>
  <c r="H3728" i="2"/>
  <c r="G3729" i="2"/>
  <c r="H3729" i="2"/>
  <c r="G3730" i="2"/>
  <c r="H3730" i="2"/>
  <c r="G3731" i="2"/>
  <c r="H3731" i="2"/>
  <c r="G3732" i="2"/>
  <c r="H3732" i="2"/>
  <c r="G3733" i="2"/>
  <c r="H3733" i="2"/>
  <c r="G3734" i="2"/>
  <c r="H3734" i="2"/>
  <c r="G3735" i="2"/>
  <c r="H3735" i="2"/>
  <c r="G3736" i="2"/>
  <c r="H3736" i="2"/>
  <c r="G3737" i="2"/>
  <c r="H3737" i="2"/>
  <c r="G3738" i="2"/>
  <c r="H3738" i="2"/>
  <c r="G3739" i="2"/>
  <c r="H3739" i="2"/>
  <c r="G3740" i="2"/>
  <c r="H3740" i="2"/>
  <c r="G3741" i="2"/>
  <c r="H3741" i="2"/>
  <c r="G3742" i="2"/>
  <c r="H3742" i="2"/>
  <c r="G3743" i="2"/>
  <c r="H3743" i="2"/>
  <c r="G3744" i="2"/>
  <c r="H3744" i="2"/>
  <c r="G3745" i="2"/>
  <c r="H3745" i="2"/>
  <c r="G3746" i="2"/>
  <c r="H3746" i="2"/>
  <c r="G3747" i="2"/>
  <c r="H3747" i="2"/>
  <c r="G3748" i="2"/>
  <c r="H3748" i="2"/>
  <c r="G3749" i="2"/>
  <c r="H3749" i="2"/>
  <c r="G3750" i="2"/>
  <c r="H3750" i="2"/>
  <c r="G3751" i="2"/>
  <c r="H3751" i="2"/>
  <c r="G3752" i="2"/>
  <c r="H3752" i="2"/>
  <c r="G3753" i="2"/>
  <c r="H3753" i="2"/>
  <c r="G3754" i="2"/>
  <c r="H3754" i="2"/>
  <c r="G3755" i="2"/>
  <c r="H3755" i="2"/>
  <c r="G3756" i="2"/>
  <c r="H3756" i="2"/>
  <c r="G3757" i="2"/>
  <c r="H3757" i="2"/>
  <c r="G3758" i="2"/>
  <c r="H3758" i="2"/>
  <c r="G3759" i="2"/>
  <c r="H3759" i="2"/>
  <c r="G3760" i="2"/>
  <c r="H3760" i="2"/>
  <c r="G3761" i="2"/>
  <c r="H3761" i="2"/>
  <c r="G3762" i="2"/>
  <c r="H3762" i="2"/>
  <c r="G3763" i="2"/>
  <c r="H3763" i="2"/>
  <c r="G3764" i="2"/>
  <c r="H3764" i="2"/>
  <c r="G3765" i="2"/>
  <c r="H3765" i="2"/>
  <c r="G3766" i="2"/>
  <c r="H3766" i="2"/>
  <c r="G3767" i="2"/>
  <c r="H3767" i="2"/>
  <c r="G3768" i="2"/>
  <c r="H3768" i="2"/>
  <c r="G3769" i="2"/>
  <c r="H3769" i="2"/>
  <c r="G3770" i="2"/>
  <c r="H3770" i="2"/>
  <c r="G3771" i="2"/>
  <c r="H3771" i="2"/>
  <c r="G3772" i="2"/>
  <c r="H3772" i="2"/>
  <c r="G3773" i="2"/>
  <c r="H3773" i="2"/>
  <c r="G3774" i="2"/>
  <c r="H3774" i="2"/>
  <c r="G3775" i="2"/>
  <c r="H3775" i="2"/>
  <c r="G3776" i="2"/>
  <c r="H3776" i="2"/>
  <c r="G3777" i="2"/>
  <c r="H3777" i="2"/>
  <c r="G3778" i="2"/>
  <c r="H3778" i="2"/>
  <c r="G3779" i="2"/>
  <c r="H3779" i="2"/>
  <c r="G3780" i="2"/>
  <c r="H3780" i="2"/>
  <c r="G3781" i="2"/>
  <c r="H3781" i="2"/>
  <c r="G3782" i="2"/>
  <c r="H3782" i="2"/>
  <c r="G3783" i="2"/>
  <c r="H3783" i="2"/>
  <c r="G3784" i="2"/>
  <c r="H3784" i="2"/>
  <c r="G3785" i="2"/>
  <c r="H3785" i="2"/>
  <c r="G3786" i="2"/>
  <c r="H3786" i="2"/>
  <c r="G3787" i="2"/>
  <c r="H3787" i="2"/>
  <c r="G3788" i="2"/>
  <c r="H3788" i="2"/>
  <c r="G3789" i="2"/>
  <c r="H3789" i="2"/>
  <c r="G3790" i="2"/>
  <c r="H3790" i="2"/>
  <c r="G3791" i="2"/>
  <c r="H3791" i="2"/>
  <c r="G3792" i="2"/>
  <c r="H3792" i="2"/>
  <c r="G3793" i="2"/>
  <c r="H3793" i="2"/>
  <c r="G3794" i="2"/>
  <c r="H3794" i="2"/>
  <c r="G3795" i="2"/>
  <c r="H3795" i="2"/>
  <c r="G3796" i="2"/>
  <c r="H3796" i="2"/>
  <c r="G3797" i="2"/>
  <c r="H3797" i="2"/>
  <c r="G3798" i="2"/>
  <c r="H3798" i="2"/>
  <c r="G3799" i="2"/>
  <c r="H3799" i="2"/>
  <c r="G3800" i="2"/>
  <c r="H3800" i="2"/>
  <c r="G3801" i="2"/>
  <c r="H3801" i="2"/>
  <c r="G3802" i="2"/>
  <c r="H3802" i="2"/>
  <c r="G3803" i="2"/>
  <c r="H3803" i="2"/>
  <c r="G3804" i="2"/>
  <c r="H3804" i="2"/>
  <c r="G3805" i="2"/>
  <c r="H3805" i="2"/>
  <c r="G3806" i="2"/>
  <c r="H3806" i="2"/>
  <c r="G3807" i="2"/>
  <c r="H3807" i="2"/>
  <c r="G3808" i="2"/>
  <c r="H3808" i="2"/>
  <c r="G3809" i="2"/>
  <c r="H3809" i="2"/>
  <c r="G3810" i="2"/>
  <c r="H3810" i="2"/>
  <c r="G3811" i="2"/>
  <c r="H3811" i="2"/>
  <c r="G3812" i="2"/>
  <c r="H3812" i="2"/>
  <c r="G3813" i="2"/>
  <c r="H3813" i="2"/>
  <c r="G3814" i="2"/>
  <c r="H3814" i="2"/>
  <c r="G3815" i="2"/>
  <c r="H3815" i="2"/>
  <c r="G3816" i="2"/>
  <c r="H3816" i="2"/>
  <c r="G3817" i="2"/>
  <c r="H3817" i="2"/>
  <c r="G3818" i="2"/>
  <c r="H3818" i="2"/>
  <c r="G3819" i="2"/>
  <c r="H3819" i="2"/>
  <c r="G3820" i="2"/>
  <c r="H3820" i="2"/>
  <c r="G3821" i="2"/>
  <c r="H3821" i="2"/>
  <c r="G3822" i="2"/>
  <c r="H3822" i="2"/>
  <c r="G3823" i="2"/>
  <c r="H3823" i="2"/>
  <c r="G3824" i="2"/>
  <c r="H3824" i="2"/>
  <c r="G3825" i="2"/>
  <c r="H3825" i="2"/>
  <c r="G3826" i="2"/>
  <c r="H3826" i="2"/>
  <c r="G3827" i="2"/>
  <c r="H3827" i="2"/>
  <c r="G3828" i="2"/>
  <c r="H3828" i="2"/>
  <c r="G3829" i="2"/>
  <c r="H3829" i="2"/>
  <c r="G3830" i="2"/>
  <c r="H3830" i="2"/>
  <c r="G3831" i="2"/>
  <c r="H3831" i="2"/>
  <c r="G3832" i="2"/>
  <c r="H3832" i="2"/>
  <c r="G3833" i="2"/>
  <c r="H3833" i="2"/>
  <c r="G3834" i="2"/>
  <c r="H3834" i="2"/>
  <c r="G3835" i="2"/>
  <c r="H3835" i="2"/>
  <c r="G3836" i="2"/>
  <c r="H3836" i="2"/>
  <c r="G3837" i="2"/>
  <c r="H3837" i="2"/>
  <c r="G3838" i="2"/>
  <c r="H3838" i="2"/>
  <c r="G3839" i="2"/>
  <c r="H3839" i="2"/>
  <c r="G3840" i="2"/>
  <c r="H3840" i="2"/>
  <c r="G3841" i="2"/>
  <c r="H3841" i="2"/>
  <c r="G3842" i="2"/>
  <c r="H3842" i="2"/>
  <c r="G3843" i="2"/>
  <c r="H3843" i="2"/>
  <c r="G3844" i="2"/>
  <c r="H3844" i="2"/>
  <c r="G3845" i="2"/>
  <c r="H3845" i="2"/>
  <c r="G3846" i="2"/>
  <c r="H3846" i="2"/>
  <c r="G3847" i="2"/>
  <c r="H3847" i="2"/>
  <c r="G3848" i="2"/>
  <c r="H3848" i="2"/>
  <c r="G3849" i="2"/>
  <c r="H3849" i="2"/>
  <c r="G3850" i="2"/>
  <c r="H3850" i="2"/>
  <c r="G3851" i="2"/>
  <c r="H3851" i="2"/>
  <c r="G3852" i="2"/>
  <c r="H3852" i="2"/>
  <c r="G3853" i="2"/>
  <c r="H3853" i="2"/>
  <c r="G3854" i="2"/>
  <c r="H3854" i="2"/>
  <c r="G3855" i="2"/>
  <c r="H3855" i="2"/>
  <c r="G3856" i="2"/>
  <c r="H3856" i="2"/>
  <c r="G3857" i="2"/>
  <c r="H3857" i="2"/>
  <c r="G3858" i="2"/>
  <c r="H3858" i="2"/>
  <c r="G3859" i="2"/>
  <c r="H3859" i="2"/>
  <c r="G3860" i="2"/>
  <c r="H3860" i="2"/>
  <c r="G3861" i="2"/>
  <c r="H3861" i="2"/>
  <c r="G3862" i="2"/>
  <c r="H3862" i="2"/>
  <c r="G3863" i="2"/>
  <c r="H3863" i="2"/>
  <c r="G3864" i="2"/>
  <c r="H3864" i="2"/>
  <c r="G3865" i="2"/>
  <c r="H3865" i="2"/>
  <c r="G3866" i="2"/>
  <c r="H3866" i="2"/>
  <c r="G3867" i="2"/>
  <c r="H3867" i="2"/>
  <c r="G3868" i="2"/>
  <c r="H3868" i="2"/>
  <c r="G3869" i="2"/>
  <c r="H3869" i="2"/>
  <c r="G3870" i="2"/>
  <c r="H3870" i="2"/>
  <c r="G3871" i="2"/>
  <c r="H3871" i="2"/>
  <c r="G3872" i="2"/>
  <c r="H3872" i="2"/>
  <c r="G3873" i="2"/>
  <c r="H3873" i="2"/>
  <c r="G3874" i="2"/>
  <c r="H3874" i="2"/>
  <c r="G3875" i="2"/>
  <c r="H3875" i="2"/>
  <c r="G3876" i="2"/>
  <c r="H3876" i="2"/>
  <c r="G3877" i="2"/>
  <c r="H3877" i="2"/>
  <c r="G3878" i="2"/>
  <c r="H3878" i="2"/>
  <c r="G3879" i="2"/>
  <c r="H3879" i="2"/>
  <c r="G3880" i="2"/>
  <c r="H3880" i="2"/>
  <c r="G3881" i="2"/>
  <c r="H3881" i="2"/>
  <c r="G3882" i="2"/>
  <c r="H3882" i="2"/>
  <c r="G3883" i="2"/>
  <c r="H3883" i="2"/>
  <c r="G3884" i="2"/>
  <c r="H3884" i="2"/>
  <c r="G3885" i="2"/>
  <c r="H3885" i="2"/>
  <c r="G3886" i="2"/>
  <c r="H3886" i="2"/>
  <c r="G3887" i="2"/>
  <c r="H3887" i="2"/>
  <c r="G3888" i="2"/>
  <c r="H3888" i="2"/>
  <c r="G3889" i="2"/>
  <c r="H3889" i="2"/>
  <c r="G3890" i="2"/>
  <c r="H3890" i="2"/>
  <c r="G3891" i="2"/>
  <c r="H3891" i="2"/>
  <c r="G3892" i="2"/>
  <c r="H3892" i="2"/>
  <c r="G3893" i="2"/>
  <c r="H3893" i="2"/>
  <c r="G3894" i="2"/>
  <c r="H3894" i="2"/>
  <c r="G3895" i="2"/>
  <c r="H3895" i="2"/>
  <c r="G3896" i="2"/>
  <c r="H3896" i="2"/>
  <c r="G3897" i="2"/>
  <c r="H3897" i="2"/>
  <c r="G3898" i="2"/>
  <c r="H3898" i="2"/>
  <c r="G3899" i="2"/>
  <c r="H3899" i="2"/>
  <c r="G3900" i="2"/>
  <c r="H3900" i="2"/>
  <c r="G3901" i="2"/>
  <c r="H3901" i="2"/>
  <c r="G3902" i="2"/>
  <c r="H3902" i="2"/>
  <c r="G3903" i="2"/>
  <c r="H3903" i="2"/>
  <c r="G3904" i="2"/>
  <c r="H3904" i="2"/>
  <c r="G3905" i="2"/>
  <c r="H3905" i="2"/>
  <c r="G3906" i="2"/>
  <c r="H3906" i="2"/>
  <c r="G3907" i="2"/>
  <c r="H3907" i="2"/>
  <c r="G3908" i="2"/>
  <c r="H3908" i="2"/>
  <c r="G3909" i="2"/>
  <c r="H3909" i="2"/>
  <c r="G3910" i="2"/>
  <c r="H3910" i="2"/>
  <c r="G3911" i="2"/>
  <c r="H3911" i="2"/>
  <c r="G3912" i="2"/>
  <c r="H3912" i="2"/>
  <c r="G3913" i="2"/>
  <c r="H3913" i="2"/>
  <c r="G3914" i="2"/>
  <c r="H3914" i="2"/>
  <c r="G3915" i="2"/>
  <c r="H3915" i="2"/>
  <c r="G3916" i="2"/>
  <c r="H3916" i="2"/>
  <c r="G3917" i="2"/>
  <c r="H3917" i="2"/>
  <c r="G3918" i="2"/>
  <c r="H3918" i="2"/>
  <c r="G3919" i="2"/>
  <c r="H3919" i="2"/>
  <c r="G3920" i="2"/>
  <c r="H3920" i="2"/>
  <c r="G3921" i="2"/>
  <c r="H3921" i="2"/>
  <c r="G3922" i="2"/>
  <c r="H3922" i="2"/>
  <c r="G3923" i="2"/>
  <c r="H3923" i="2"/>
  <c r="G3924" i="2"/>
  <c r="H3924" i="2"/>
  <c r="G3925" i="2"/>
  <c r="H3925" i="2"/>
  <c r="G3926" i="2"/>
  <c r="H3926" i="2"/>
  <c r="G3927" i="2"/>
  <c r="H3927" i="2"/>
  <c r="G3928" i="2"/>
  <c r="H3928" i="2"/>
  <c r="G3929" i="2"/>
  <c r="H3929" i="2"/>
  <c r="G3930" i="2"/>
  <c r="H3930" i="2"/>
  <c r="G3931" i="2"/>
  <c r="H3931" i="2"/>
  <c r="G3932" i="2"/>
  <c r="H3932" i="2"/>
  <c r="G3933" i="2"/>
  <c r="H3933" i="2"/>
  <c r="G3934" i="2"/>
  <c r="H3934" i="2"/>
  <c r="G3935" i="2"/>
  <c r="H3935" i="2"/>
  <c r="G3936" i="2"/>
  <c r="H3936" i="2"/>
  <c r="G3937" i="2"/>
  <c r="H3937" i="2"/>
  <c r="G3938" i="2"/>
  <c r="H3938" i="2"/>
  <c r="G3939" i="2"/>
  <c r="H3939" i="2"/>
  <c r="G3940" i="2"/>
  <c r="H3940" i="2"/>
  <c r="G3941" i="2"/>
  <c r="H3941" i="2"/>
  <c r="G3942" i="2"/>
  <c r="H3942" i="2"/>
  <c r="G3943" i="2"/>
  <c r="H3943" i="2"/>
  <c r="G3944" i="2"/>
  <c r="H3944" i="2"/>
  <c r="G3945" i="2"/>
  <c r="H3945" i="2"/>
  <c r="G3946" i="2"/>
  <c r="H3946" i="2"/>
  <c r="G3947" i="2"/>
  <c r="H3947" i="2"/>
  <c r="G3948" i="2"/>
  <c r="H3948" i="2"/>
  <c r="G3949" i="2"/>
  <c r="H3949" i="2"/>
  <c r="G3950" i="2"/>
  <c r="H3950" i="2"/>
  <c r="G3951" i="2"/>
  <c r="H3951" i="2"/>
  <c r="G3952" i="2"/>
  <c r="H3952" i="2"/>
  <c r="G3953" i="2"/>
  <c r="H3953" i="2"/>
  <c r="G3954" i="2"/>
  <c r="H3954" i="2"/>
  <c r="G3955" i="2"/>
  <c r="H3955" i="2"/>
  <c r="G3956" i="2"/>
  <c r="H3956" i="2"/>
  <c r="G3957" i="2"/>
  <c r="H3957" i="2"/>
  <c r="G3958" i="2"/>
  <c r="H3958" i="2"/>
  <c r="G3959" i="2"/>
  <c r="H3959" i="2"/>
  <c r="G3960" i="2"/>
  <c r="H3960" i="2"/>
  <c r="G3961" i="2"/>
  <c r="H3961" i="2"/>
  <c r="G3962" i="2"/>
  <c r="H3962" i="2"/>
  <c r="G3963" i="2"/>
  <c r="H3963" i="2"/>
  <c r="G3964" i="2"/>
  <c r="H3964" i="2"/>
  <c r="G3965" i="2"/>
  <c r="H3965" i="2"/>
  <c r="G3966" i="2"/>
  <c r="H3966" i="2"/>
  <c r="G3967" i="2"/>
  <c r="H3967" i="2"/>
  <c r="G3968" i="2"/>
  <c r="H3968" i="2"/>
  <c r="G3969" i="2"/>
  <c r="H3969" i="2"/>
  <c r="G3970" i="2"/>
  <c r="H3970" i="2"/>
  <c r="G3971" i="2"/>
  <c r="H3971" i="2"/>
  <c r="G3972" i="2"/>
  <c r="H3972" i="2"/>
  <c r="G3973" i="2"/>
  <c r="H3973" i="2"/>
  <c r="G3974" i="2"/>
  <c r="H3974" i="2"/>
  <c r="G3975" i="2"/>
  <c r="H3975" i="2"/>
  <c r="G3976" i="2"/>
  <c r="H3976" i="2"/>
  <c r="G3977" i="2"/>
  <c r="H3977" i="2"/>
  <c r="G3978" i="2"/>
  <c r="H3978" i="2"/>
  <c r="G3979" i="2"/>
  <c r="H3979" i="2"/>
  <c r="G3980" i="2"/>
  <c r="H3980" i="2"/>
  <c r="G3981" i="2"/>
  <c r="H3981" i="2"/>
  <c r="G3982" i="2"/>
  <c r="H3982" i="2"/>
  <c r="G3983" i="2"/>
  <c r="H3983" i="2"/>
  <c r="G3984" i="2"/>
  <c r="H3984" i="2"/>
  <c r="G3985" i="2"/>
  <c r="H3985" i="2"/>
  <c r="G3986" i="2"/>
  <c r="H3986" i="2"/>
  <c r="G3987" i="2"/>
  <c r="H3987" i="2"/>
  <c r="G3988" i="2"/>
  <c r="H3988" i="2"/>
  <c r="G3989" i="2"/>
  <c r="H3989" i="2"/>
  <c r="G3990" i="2"/>
  <c r="H3990" i="2"/>
  <c r="G3991" i="2"/>
  <c r="H3991" i="2"/>
  <c r="G3992" i="2"/>
  <c r="H3992" i="2"/>
  <c r="G3993" i="2"/>
  <c r="H3993" i="2"/>
  <c r="G3994" i="2"/>
  <c r="H3994" i="2"/>
  <c r="G3995" i="2"/>
  <c r="H3995" i="2"/>
  <c r="G3996" i="2"/>
  <c r="H3996" i="2"/>
  <c r="G3997" i="2"/>
  <c r="H3997" i="2"/>
  <c r="G3998" i="2"/>
  <c r="H3998" i="2"/>
  <c r="G3999" i="2"/>
  <c r="H3999" i="2"/>
  <c r="G4000" i="2"/>
  <c r="H4000" i="2"/>
  <c r="G4001" i="2"/>
  <c r="H4001" i="2"/>
  <c r="G4002" i="2"/>
  <c r="H4002" i="2"/>
  <c r="G4003" i="2"/>
  <c r="H4003" i="2"/>
  <c r="G4004" i="2"/>
  <c r="H4004" i="2"/>
  <c r="G4005" i="2"/>
  <c r="H4005" i="2"/>
  <c r="G4006" i="2"/>
  <c r="H4006" i="2"/>
  <c r="G4007" i="2"/>
  <c r="H4007" i="2"/>
  <c r="G4008" i="2"/>
  <c r="H4008" i="2"/>
  <c r="G4009" i="2"/>
  <c r="H4009" i="2"/>
  <c r="G4010" i="2"/>
  <c r="H4010" i="2"/>
  <c r="G4011" i="2"/>
  <c r="H4011" i="2"/>
  <c r="G4012" i="2"/>
  <c r="H4012" i="2"/>
  <c r="G4013" i="2"/>
  <c r="H4013" i="2"/>
  <c r="G4014" i="2"/>
  <c r="H4014" i="2"/>
  <c r="G4015" i="2"/>
  <c r="H4015" i="2"/>
  <c r="G4016" i="2"/>
  <c r="H4016" i="2"/>
  <c r="G4017" i="2"/>
  <c r="H4017" i="2"/>
  <c r="G4018" i="2"/>
  <c r="H4018" i="2"/>
  <c r="G4019" i="2"/>
  <c r="H4019" i="2"/>
  <c r="G4020" i="2"/>
  <c r="H4020" i="2"/>
  <c r="G4021" i="2"/>
  <c r="H4021" i="2"/>
  <c r="G4022" i="2"/>
  <c r="H4022" i="2"/>
  <c r="G4023" i="2"/>
  <c r="H4023" i="2"/>
  <c r="G4024" i="2"/>
  <c r="H4024" i="2"/>
  <c r="G4025" i="2"/>
  <c r="H4025" i="2"/>
  <c r="G4026" i="2"/>
  <c r="H4026" i="2"/>
  <c r="G4027" i="2"/>
  <c r="H4027" i="2"/>
  <c r="G4028" i="2"/>
  <c r="H4028" i="2"/>
  <c r="G4029" i="2"/>
  <c r="H4029" i="2"/>
  <c r="G4030" i="2"/>
  <c r="H4030" i="2"/>
  <c r="G4031" i="2"/>
  <c r="H4031" i="2"/>
  <c r="G4032" i="2"/>
  <c r="H4032" i="2"/>
  <c r="G4033" i="2"/>
  <c r="H4033" i="2"/>
  <c r="G4034" i="2"/>
  <c r="H4034" i="2"/>
  <c r="G4035" i="2"/>
  <c r="H4035" i="2"/>
  <c r="G4036" i="2"/>
  <c r="H4036" i="2"/>
  <c r="G4037" i="2"/>
  <c r="H4037" i="2"/>
  <c r="G4038" i="2"/>
  <c r="H4038" i="2"/>
  <c r="G4039" i="2"/>
  <c r="H4039" i="2"/>
  <c r="G4040" i="2"/>
  <c r="H4040" i="2"/>
  <c r="G4041" i="2"/>
  <c r="H4041" i="2"/>
  <c r="G4042" i="2"/>
  <c r="H4042" i="2"/>
  <c r="G4043" i="2"/>
  <c r="H4043" i="2"/>
  <c r="G4044" i="2"/>
  <c r="H4044" i="2"/>
  <c r="G4045" i="2"/>
  <c r="H4045" i="2"/>
  <c r="G4046" i="2"/>
  <c r="H4046" i="2"/>
  <c r="G4047" i="2"/>
  <c r="H4047" i="2"/>
  <c r="G4048" i="2"/>
  <c r="H4048" i="2"/>
  <c r="G4049" i="2"/>
  <c r="H4049" i="2"/>
  <c r="G4050" i="2"/>
  <c r="H4050" i="2"/>
  <c r="G4051" i="2"/>
  <c r="H4051" i="2"/>
  <c r="G4052" i="2"/>
  <c r="H4052" i="2"/>
  <c r="G4053" i="2"/>
  <c r="H4053" i="2"/>
  <c r="G4054" i="2"/>
  <c r="H4054" i="2"/>
  <c r="G4055" i="2"/>
  <c r="H4055" i="2"/>
  <c r="G4056" i="2"/>
  <c r="H4056" i="2"/>
  <c r="G4057" i="2"/>
  <c r="H4057" i="2"/>
  <c r="G4058" i="2"/>
  <c r="H4058" i="2"/>
  <c r="G4059" i="2"/>
  <c r="H4059" i="2"/>
  <c r="G4060" i="2"/>
  <c r="H4060" i="2"/>
  <c r="G4061" i="2"/>
  <c r="H4061" i="2"/>
  <c r="G4062" i="2"/>
  <c r="H4062" i="2"/>
  <c r="G4063" i="2"/>
  <c r="H4063" i="2"/>
  <c r="G4064" i="2"/>
  <c r="H4064" i="2"/>
  <c r="G4065" i="2"/>
  <c r="H4065" i="2"/>
  <c r="G4066" i="2"/>
  <c r="H4066" i="2"/>
  <c r="G4067" i="2"/>
  <c r="H4067" i="2"/>
  <c r="G4068" i="2"/>
  <c r="H4068" i="2"/>
  <c r="G4069" i="2"/>
  <c r="H4069" i="2"/>
  <c r="G4070" i="2"/>
  <c r="H4070" i="2"/>
  <c r="G4071" i="2"/>
  <c r="H4071" i="2"/>
  <c r="G4072" i="2"/>
  <c r="H4072" i="2"/>
  <c r="G4073" i="2"/>
  <c r="H4073" i="2"/>
  <c r="G4074" i="2"/>
  <c r="H4074" i="2"/>
  <c r="G4075" i="2"/>
  <c r="H4075" i="2"/>
  <c r="G4076" i="2"/>
  <c r="H4076" i="2"/>
  <c r="G4077" i="2"/>
  <c r="H4077" i="2"/>
  <c r="G4078" i="2"/>
  <c r="H4078" i="2"/>
  <c r="G4079" i="2"/>
  <c r="H4079" i="2"/>
  <c r="G4080" i="2"/>
  <c r="H4080" i="2"/>
  <c r="G4081" i="2"/>
  <c r="H4081" i="2"/>
  <c r="G4082" i="2"/>
  <c r="H4082" i="2"/>
  <c r="G4083" i="2"/>
  <c r="H4083" i="2"/>
  <c r="G4084" i="2"/>
  <c r="H4084" i="2"/>
  <c r="G4085" i="2"/>
  <c r="H4085" i="2"/>
  <c r="G4086" i="2"/>
  <c r="H4086" i="2"/>
  <c r="G4087" i="2"/>
  <c r="H4087" i="2"/>
  <c r="G4088" i="2"/>
  <c r="H4088" i="2"/>
  <c r="G4089" i="2"/>
  <c r="H4089" i="2"/>
  <c r="G4090" i="2"/>
  <c r="H4090" i="2"/>
  <c r="G4091" i="2"/>
  <c r="H4091" i="2"/>
  <c r="G4092" i="2"/>
  <c r="H4092" i="2"/>
  <c r="G4093" i="2"/>
  <c r="H4093" i="2"/>
  <c r="G4094" i="2"/>
  <c r="H4094" i="2"/>
  <c r="G4095" i="2"/>
  <c r="H4095" i="2"/>
  <c r="G4096" i="2"/>
  <c r="H4096" i="2"/>
  <c r="G4097" i="2"/>
  <c r="H4097" i="2"/>
  <c r="G4098" i="2"/>
  <c r="H4098" i="2"/>
  <c r="G4099" i="2"/>
  <c r="H4099" i="2"/>
  <c r="G4100" i="2"/>
  <c r="H4100" i="2"/>
  <c r="G4101" i="2"/>
  <c r="H4101" i="2"/>
  <c r="G4102" i="2"/>
  <c r="H4102" i="2"/>
  <c r="G4103" i="2"/>
  <c r="H4103" i="2"/>
  <c r="G4104" i="2"/>
  <c r="H4104" i="2"/>
  <c r="G4105" i="2"/>
  <c r="H4105" i="2"/>
  <c r="G4106" i="2"/>
  <c r="H4106" i="2"/>
  <c r="G4107" i="2"/>
  <c r="H4107" i="2"/>
  <c r="G4108" i="2"/>
  <c r="H4108" i="2"/>
  <c r="G4109" i="2"/>
  <c r="H4109" i="2"/>
  <c r="G4110" i="2"/>
  <c r="H4110" i="2"/>
  <c r="G4111" i="2"/>
  <c r="H4111" i="2"/>
  <c r="G4112" i="2"/>
  <c r="H4112" i="2"/>
  <c r="G4113" i="2"/>
  <c r="H4113" i="2"/>
  <c r="G4114" i="2"/>
  <c r="H4114" i="2"/>
  <c r="G4115" i="2"/>
  <c r="H4115" i="2"/>
  <c r="G4116" i="2"/>
  <c r="H4116" i="2"/>
  <c r="G4117" i="2"/>
  <c r="H4117" i="2"/>
  <c r="G4118" i="2"/>
  <c r="H4118" i="2"/>
  <c r="G4119" i="2"/>
  <c r="H4119" i="2"/>
  <c r="G4120" i="2"/>
  <c r="H4120" i="2"/>
  <c r="G4121" i="2"/>
  <c r="H4121" i="2"/>
  <c r="G4122" i="2"/>
  <c r="H4122" i="2"/>
  <c r="G4123" i="2"/>
  <c r="H4123" i="2"/>
  <c r="G4124" i="2"/>
  <c r="H4124" i="2"/>
  <c r="G4125" i="2"/>
  <c r="H4125" i="2"/>
  <c r="G4126" i="2"/>
  <c r="H4126" i="2"/>
  <c r="G4127" i="2"/>
  <c r="H4127" i="2"/>
  <c r="G4128" i="2"/>
  <c r="H4128" i="2"/>
  <c r="G4129" i="2"/>
  <c r="H4129" i="2"/>
  <c r="G4130" i="2"/>
  <c r="H4130" i="2"/>
  <c r="G4131" i="2"/>
  <c r="H4131" i="2"/>
  <c r="G4132" i="2"/>
  <c r="H4132" i="2"/>
  <c r="G4133" i="2"/>
  <c r="H4133" i="2"/>
  <c r="G4134" i="2"/>
  <c r="H4134" i="2"/>
  <c r="G4135" i="2"/>
  <c r="H4135" i="2"/>
  <c r="G4136" i="2"/>
  <c r="H4136" i="2"/>
  <c r="G4137" i="2"/>
  <c r="H4137" i="2"/>
  <c r="G4138" i="2"/>
  <c r="H4138" i="2"/>
  <c r="G4139" i="2"/>
  <c r="H4139" i="2"/>
  <c r="G4140" i="2"/>
  <c r="H4140" i="2"/>
  <c r="G4141" i="2"/>
  <c r="H4141" i="2"/>
  <c r="G4142" i="2"/>
  <c r="H4142" i="2"/>
  <c r="G4143" i="2"/>
  <c r="H4143" i="2"/>
  <c r="G4144" i="2"/>
  <c r="H4144" i="2"/>
  <c r="G4145" i="2"/>
  <c r="H4145" i="2"/>
  <c r="G4146" i="2"/>
  <c r="H4146" i="2"/>
  <c r="G4147" i="2"/>
  <c r="H4147" i="2"/>
  <c r="G4148" i="2"/>
  <c r="H4148" i="2"/>
  <c r="G4149" i="2"/>
  <c r="H4149" i="2"/>
  <c r="G4150" i="2"/>
  <c r="H4150" i="2"/>
  <c r="G4151" i="2"/>
  <c r="H4151" i="2"/>
  <c r="G4152" i="2"/>
  <c r="H4152" i="2"/>
  <c r="G4153" i="2"/>
  <c r="H4153" i="2"/>
  <c r="G4154" i="2"/>
  <c r="H4154" i="2"/>
  <c r="G4155" i="2"/>
  <c r="H4155" i="2"/>
  <c r="G4156" i="2"/>
  <c r="H4156" i="2"/>
  <c r="G4157" i="2"/>
  <c r="H4157" i="2"/>
  <c r="G4158" i="2"/>
  <c r="H4158" i="2"/>
  <c r="G4159" i="2"/>
  <c r="H4159" i="2"/>
  <c r="G4160" i="2"/>
  <c r="H4160" i="2"/>
  <c r="G4161" i="2"/>
  <c r="H4161" i="2"/>
  <c r="G4162" i="2"/>
  <c r="H4162" i="2"/>
  <c r="G4163" i="2"/>
  <c r="H4163" i="2"/>
  <c r="G4164" i="2"/>
  <c r="H4164" i="2"/>
  <c r="G4165" i="2"/>
  <c r="H4165" i="2"/>
  <c r="G4166" i="2"/>
  <c r="H4166" i="2"/>
  <c r="G4167" i="2"/>
  <c r="H4167" i="2"/>
  <c r="G4168" i="2"/>
  <c r="H4168" i="2"/>
  <c r="G4169" i="2"/>
  <c r="H4169" i="2"/>
  <c r="G4170" i="2"/>
  <c r="H4170" i="2"/>
  <c r="G4171" i="2"/>
  <c r="H4171" i="2"/>
  <c r="G4172" i="2"/>
  <c r="H4172" i="2"/>
  <c r="G4173" i="2"/>
  <c r="H4173" i="2"/>
  <c r="G4174" i="2"/>
  <c r="H4174" i="2"/>
  <c r="G4175" i="2"/>
  <c r="H4175" i="2"/>
  <c r="G4176" i="2"/>
  <c r="H4176" i="2"/>
  <c r="G4177" i="2"/>
  <c r="H4177" i="2"/>
  <c r="G4178" i="2"/>
  <c r="H4178" i="2"/>
  <c r="G4179" i="2"/>
  <c r="H4179" i="2"/>
  <c r="G4180" i="2"/>
  <c r="H4180" i="2"/>
  <c r="G4181" i="2"/>
  <c r="H4181" i="2"/>
  <c r="G4182" i="2"/>
  <c r="H4182" i="2"/>
  <c r="G4183" i="2"/>
  <c r="H4183" i="2"/>
  <c r="G4184" i="2"/>
  <c r="H4184" i="2"/>
  <c r="G4185" i="2"/>
  <c r="H4185" i="2"/>
  <c r="G4186" i="2"/>
  <c r="H4186" i="2"/>
  <c r="G4187" i="2"/>
  <c r="H4187" i="2"/>
  <c r="G4188" i="2"/>
  <c r="H4188" i="2"/>
  <c r="G4189" i="2"/>
  <c r="H4189" i="2"/>
  <c r="G4190" i="2"/>
  <c r="H4190" i="2"/>
  <c r="G4191" i="2"/>
  <c r="H4191" i="2"/>
  <c r="G4192" i="2"/>
  <c r="H4192" i="2"/>
  <c r="G4193" i="2"/>
  <c r="H4193" i="2"/>
  <c r="G4194" i="2"/>
  <c r="H4194" i="2"/>
  <c r="G4195" i="2"/>
  <c r="H4195" i="2"/>
  <c r="G4196" i="2"/>
  <c r="H4196" i="2"/>
  <c r="G4197" i="2"/>
  <c r="H4197" i="2"/>
  <c r="G4198" i="2"/>
  <c r="H4198" i="2"/>
  <c r="G4199" i="2"/>
  <c r="H4199" i="2"/>
  <c r="G4200" i="2"/>
  <c r="H4200" i="2"/>
  <c r="G4201" i="2"/>
  <c r="H4201" i="2"/>
  <c r="G4202" i="2"/>
  <c r="H4202" i="2"/>
  <c r="G4203" i="2"/>
  <c r="H4203" i="2"/>
  <c r="G4204" i="2"/>
  <c r="H4204" i="2"/>
  <c r="G4205" i="2"/>
  <c r="H4205" i="2"/>
  <c r="G4206" i="2"/>
  <c r="H4206" i="2"/>
  <c r="G4207" i="2"/>
  <c r="H4207" i="2"/>
  <c r="G4208" i="2"/>
  <c r="H4208" i="2"/>
  <c r="G4209" i="2"/>
  <c r="H4209" i="2"/>
  <c r="G4210" i="2"/>
  <c r="H4210" i="2"/>
  <c r="G4211" i="2"/>
  <c r="H4211" i="2"/>
  <c r="G4212" i="2"/>
  <c r="H4212" i="2"/>
  <c r="G4213" i="2"/>
  <c r="H4213" i="2"/>
  <c r="G4214" i="2"/>
  <c r="H4214" i="2"/>
  <c r="G4215" i="2"/>
  <c r="H4215" i="2"/>
  <c r="G4216" i="2"/>
  <c r="H4216" i="2"/>
  <c r="G4217" i="2"/>
  <c r="H4217" i="2"/>
  <c r="G4218" i="2"/>
  <c r="H4218" i="2"/>
  <c r="G4219" i="2"/>
  <c r="H4219" i="2"/>
  <c r="G4220" i="2"/>
  <c r="H4220" i="2"/>
  <c r="G4221" i="2"/>
  <c r="H4221" i="2"/>
  <c r="G4222" i="2"/>
  <c r="H4222" i="2"/>
  <c r="G4223" i="2"/>
  <c r="H4223" i="2"/>
  <c r="G4224" i="2"/>
  <c r="H4224" i="2"/>
  <c r="G4225" i="2"/>
  <c r="H4225" i="2"/>
  <c r="G4226" i="2"/>
  <c r="H4226" i="2"/>
  <c r="G4227" i="2"/>
  <c r="H4227" i="2"/>
  <c r="G4228" i="2"/>
  <c r="H4228" i="2"/>
  <c r="G4229" i="2"/>
  <c r="H4229" i="2"/>
  <c r="G4230" i="2"/>
  <c r="H4230" i="2"/>
  <c r="G4231" i="2"/>
  <c r="H4231" i="2"/>
  <c r="G4232" i="2"/>
  <c r="H4232" i="2"/>
  <c r="G4233" i="2"/>
  <c r="H4233" i="2"/>
  <c r="G4234" i="2"/>
  <c r="H4234" i="2"/>
  <c r="G4235" i="2"/>
  <c r="H4235" i="2"/>
  <c r="G4236" i="2"/>
  <c r="H4236" i="2"/>
  <c r="G4237" i="2"/>
  <c r="H4237" i="2"/>
  <c r="G4238" i="2"/>
  <c r="H4238" i="2"/>
  <c r="G4239" i="2"/>
  <c r="H4239" i="2"/>
  <c r="G4240" i="2"/>
  <c r="H4240" i="2"/>
  <c r="G4241" i="2"/>
  <c r="H4241" i="2"/>
  <c r="G4242" i="2"/>
  <c r="H4242" i="2"/>
  <c r="G4243" i="2"/>
  <c r="H4243" i="2"/>
  <c r="G4244" i="2"/>
  <c r="H4244" i="2"/>
  <c r="G4245" i="2"/>
  <c r="H4245" i="2"/>
  <c r="G4246" i="2"/>
  <c r="H4246" i="2"/>
  <c r="G4247" i="2"/>
  <c r="H4247" i="2"/>
  <c r="G4248" i="2"/>
  <c r="H4248" i="2"/>
  <c r="G4249" i="2"/>
  <c r="H4249" i="2"/>
  <c r="G4250" i="2"/>
  <c r="H4250" i="2"/>
  <c r="G4251" i="2"/>
  <c r="H4251" i="2"/>
  <c r="G4252" i="2"/>
  <c r="H4252" i="2"/>
  <c r="G4253" i="2"/>
  <c r="H4253" i="2"/>
  <c r="G4254" i="2"/>
  <c r="H4254" i="2"/>
  <c r="G4255" i="2"/>
  <c r="H4255" i="2"/>
  <c r="G4256" i="2"/>
  <c r="H4256" i="2"/>
  <c r="G4257" i="2"/>
  <c r="H4257" i="2"/>
  <c r="G4258" i="2"/>
  <c r="H4258" i="2"/>
  <c r="G4259" i="2"/>
  <c r="H4259" i="2"/>
  <c r="G4260" i="2"/>
  <c r="H4260" i="2"/>
  <c r="G4261" i="2"/>
  <c r="H4261" i="2"/>
  <c r="G4262" i="2"/>
  <c r="H4262" i="2"/>
  <c r="G4263" i="2"/>
  <c r="H4263" i="2"/>
  <c r="G4264" i="2"/>
  <c r="H4264" i="2"/>
  <c r="G4265" i="2"/>
  <c r="H4265" i="2"/>
  <c r="G4266" i="2"/>
  <c r="H4266" i="2"/>
  <c r="G4267" i="2"/>
  <c r="H4267" i="2"/>
  <c r="G4268" i="2"/>
  <c r="H4268" i="2"/>
  <c r="G4269" i="2"/>
  <c r="H4269" i="2"/>
  <c r="G4270" i="2"/>
  <c r="H4270" i="2"/>
  <c r="G4271" i="2"/>
  <c r="H4271" i="2"/>
  <c r="G4272" i="2"/>
  <c r="H4272" i="2"/>
  <c r="G4273" i="2"/>
  <c r="H4273" i="2"/>
  <c r="G4274" i="2"/>
  <c r="H4274" i="2"/>
  <c r="G4275" i="2"/>
  <c r="H4275" i="2"/>
  <c r="G4276" i="2"/>
  <c r="H4276" i="2"/>
  <c r="G4277" i="2"/>
  <c r="H4277" i="2"/>
  <c r="G4278" i="2"/>
  <c r="H4278" i="2"/>
  <c r="G4279" i="2"/>
  <c r="H4279" i="2"/>
  <c r="G4280" i="2"/>
  <c r="H4280" i="2"/>
  <c r="G4281" i="2"/>
  <c r="H4281" i="2"/>
  <c r="G4282" i="2"/>
  <c r="H4282" i="2"/>
  <c r="G4283" i="2"/>
  <c r="H4283" i="2"/>
  <c r="G4284" i="2"/>
  <c r="H4284" i="2"/>
  <c r="G4285" i="2"/>
  <c r="H4285" i="2"/>
  <c r="G4286" i="2"/>
  <c r="H4286" i="2"/>
  <c r="G4287" i="2"/>
  <c r="H4287" i="2"/>
  <c r="G4288" i="2"/>
  <c r="H4288" i="2"/>
  <c r="G4289" i="2"/>
  <c r="H4289" i="2"/>
  <c r="G4290" i="2"/>
  <c r="H4290" i="2"/>
  <c r="G4291" i="2"/>
  <c r="H4291" i="2"/>
  <c r="G4292" i="2"/>
  <c r="H4292" i="2"/>
  <c r="G4293" i="2"/>
  <c r="H4293" i="2"/>
  <c r="G4294" i="2"/>
  <c r="H4294" i="2"/>
  <c r="G4295" i="2"/>
  <c r="H4295" i="2"/>
  <c r="G4296" i="2"/>
  <c r="H4296" i="2"/>
  <c r="G4297" i="2"/>
  <c r="H4297" i="2"/>
  <c r="G4298" i="2"/>
  <c r="H4298" i="2"/>
  <c r="G4299" i="2"/>
  <c r="H4299" i="2"/>
  <c r="G4300" i="2"/>
  <c r="H4300" i="2"/>
  <c r="G4301" i="2"/>
  <c r="H4301" i="2"/>
  <c r="G4302" i="2"/>
  <c r="H4302" i="2"/>
  <c r="G4303" i="2"/>
  <c r="H4303" i="2"/>
  <c r="G4304" i="2"/>
  <c r="H4304" i="2"/>
  <c r="G4305" i="2"/>
  <c r="H4305" i="2"/>
  <c r="G4306" i="2"/>
  <c r="H4306" i="2"/>
  <c r="G4307" i="2"/>
  <c r="H4307" i="2"/>
  <c r="G4308" i="2"/>
  <c r="H4308" i="2"/>
  <c r="G4309" i="2"/>
  <c r="H4309" i="2"/>
  <c r="G4310" i="2"/>
  <c r="H4310" i="2"/>
  <c r="G4311" i="2"/>
  <c r="H4311" i="2"/>
  <c r="G4312" i="2"/>
  <c r="H4312" i="2"/>
  <c r="G4313" i="2"/>
  <c r="H4313" i="2"/>
  <c r="G4314" i="2"/>
  <c r="H4314" i="2"/>
  <c r="G4315" i="2"/>
  <c r="H4315" i="2"/>
  <c r="G4316" i="2"/>
  <c r="H4316" i="2"/>
  <c r="G4317" i="2"/>
  <c r="H4317" i="2"/>
  <c r="G4318" i="2"/>
  <c r="H4318" i="2"/>
  <c r="G4319" i="2"/>
  <c r="H4319" i="2"/>
  <c r="G4320" i="2"/>
  <c r="H4320" i="2"/>
  <c r="G4321" i="2"/>
  <c r="H4321" i="2"/>
  <c r="G4322" i="2"/>
  <c r="H4322" i="2"/>
  <c r="G4323" i="2"/>
  <c r="H4323" i="2"/>
  <c r="G4324" i="2"/>
  <c r="H4324" i="2"/>
  <c r="G4325" i="2"/>
  <c r="H4325" i="2"/>
  <c r="G4326" i="2"/>
  <c r="H4326" i="2"/>
  <c r="G4327" i="2"/>
  <c r="H4327" i="2"/>
  <c r="G4328" i="2"/>
  <c r="H4328" i="2"/>
  <c r="G4329" i="2"/>
  <c r="H4329" i="2"/>
  <c r="G4330" i="2"/>
  <c r="H4330" i="2"/>
  <c r="G4331" i="2"/>
  <c r="H4331" i="2"/>
  <c r="G4332" i="2"/>
  <c r="H4332" i="2"/>
  <c r="G4333" i="2"/>
  <c r="H4333" i="2"/>
  <c r="G4334" i="2"/>
  <c r="H4334" i="2"/>
  <c r="G4335" i="2"/>
  <c r="H4335" i="2"/>
  <c r="G4336" i="2"/>
  <c r="H4336" i="2"/>
  <c r="G4337" i="2"/>
  <c r="H4337" i="2"/>
  <c r="G4338" i="2"/>
  <c r="H4338" i="2"/>
  <c r="G4339" i="2"/>
  <c r="H4339" i="2"/>
  <c r="G4340" i="2"/>
  <c r="H4340" i="2"/>
  <c r="G4341" i="2"/>
  <c r="H4341" i="2"/>
  <c r="G4342" i="2"/>
  <c r="H4342" i="2"/>
  <c r="G4343" i="2"/>
  <c r="H4343" i="2"/>
  <c r="G4344" i="2"/>
  <c r="H4344" i="2"/>
  <c r="G4345" i="2"/>
  <c r="H4345" i="2"/>
  <c r="G4346" i="2"/>
  <c r="H4346" i="2"/>
  <c r="G4347" i="2"/>
  <c r="H4347" i="2"/>
  <c r="G4348" i="2"/>
  <c r="H4348" i="2"/>
  <c r="G4349" i="2"/>
  <c r="H4349" i="2"/>
  <c r="G4350" i="2"/>
  <c r="H4350" i="2"/>
  <c r="G4351" i="2"/>
  <c r="H4351" i="2"/>
  <c r="G4352" i="2"/>
  <c r="H4352" i="2"/>
  <c r="G4353" i="2"/>
  <c r="H4353" i="2"/>
  <c r="G4354" i="2"/>
  <c r="H4354" i="2"/>
  <c r="G4355" i="2"/>
  <c r="H4355" i="2"/>
  <c r="G4356" i="2"/>
  <c r="H4356" i="2"/>
  <c r="G4357" i="2"/>
  <c r="H4357" i="2"/>
  <c r="G4358" i="2"/>
  <c r="H4358" i="2"/>
  <c r="G4359" i="2"/>
  <c r="H4359" i="2"/>
  <c r="G4360" i="2"/>
  <c r="H4360" i="2"/>
  <c r="G4361" i="2"/>
  <c r="H4361" i="2"/>
  <c r="G4362" i="2"/>
  <c r="H4362" i="2"/>
  <c r="G4363" i="2"/>
  <c r="H4363" i="2"/>
  <c r="G4364" i="2"/>
  <c r="H4364" i="2"/>
  <c r="G4365" i="2"/>
  <c r="H4365" i="2"/>
  <c r="G4366" i="2"/>
  <c r="H4366" i="2"/>
  <c r="G4367" i="2"/>
  <c r="H4367" i="2"/>
  <c r="G4368" i="2"/>
  <c r="H4368" i="2"/>
  <c r="G4369" i="2"/>
  <c r="H4369" i="2"/>
  <c r="G4370" i="2"/>
  <c r="H4370" i="2"/>
  <c r="G4371" i="2"/>
  <c r="H4371" i="2"/>
  <c r="G4372" i="2"/>
  <c r="H4372" i="2"/>
  <c r="G4373" i="2"/>
  <c r="H4373" i="2"/>
  <c r="G4374" i="2"/>
  <c r="H4374" i="2"/>
  <c r="G4375" i="2"/>
  <c r="H4375" i="2"/>
  <c r="G4376" i="2"/>
  <c r="H4376" i="2"/>
  <c r="G4377" i="2"/>
  <c r="H4377" i="2"/>
  <c r="G4378" i="2"/>
  <c r="H4378" i="2"/>
  <c r="G4379" i="2"/>
  <c r="H4379" i="2"/>
  <c r="G4380" i="2"/>
  <c r="H4380" i="2"/>
  <c r="G4381" i="2"/>
  <c r="H4381" i="2"/>
  <c r="G4382" i="2"/>
  <c r="H4382" i="2"/>
  <c r="G4383" i="2"/>
  <c r="H4383" i="2"/>
  <c r="G4384" i="2"/>
  <c r="H4384" i="2"/>
  <c r="G4385" i="2"/>
  <c r="H4385" i="2"/>
  <c r="G4386" i="2"/>
  <c r="H4386" i="2"/>
  <c r="G4387" i="2"/>
  <c r="H4387" i="2"/>
  <c r="G4388" i="2"/>
  <c r="H4388" i="2"/>
  <c r="G4389" i="2"/>
  <c r="H4389" i="2"/>
  <c r="G4390" i="2"/>
  <c r="H4390" i="2"/>
  <c r="G4391" i="2"/>
  <c r="H4391" i="2"/>
  <c r="G4392" i="2"/>
  <c r="H4392" i="2"/>
  <c r="G4393" i="2"/>
  <c r="H4393" i="2"/>
  <c r="G4394" i="2"/>
  <c r="H4394" i="2"/>
  <c r="G4395" i="2"/>
  <c r="H4395" i="2"/>
  <c r="G4396" i="2"/>
  <c r="H4396" i="2"/>
  <c r="G4397" i="2"/>
  <c r="H4397" i="2"/>
  <c r="G4398" i="2"/>
  <c r="H4398" i="2"/>
  <c r="G4399" i="2"/>
  <c r="H4399" i="2"/>
  <c r="G4400" i="2"/>
  <c r="H4400" i="2"/>
  <c r="G4401" i="2"/>
  <c r="H4401" i="2"/>
  <c r="G4402" i="2"/>
  <c r="H4402" i="2"/>
  <c r="G4403" i="2"/>
  <c r="H4403" i="2"/>
  <c r="G4404" i="2"/>
  <c r="H4404" i="2"/>
  <c r="G4405" i="2"/>
  <c r="H4405" i="2"/>
  <c r="G4406" i="2"/>
  <c r="H4406" i="2"/>
  <c r="G4407" i="2"/>
  <c r="H4407" i="2"/>
  <c r="G4408" i="2"/>
  <c r="H4408" i="2"/>
  <c r="G4409" i="2"/>
  <c r="H4409" i="2"/>
  <c r="G4410" i="2"/>
  <c r="H4410" i="2"/>
  <c r="G4411" i="2"/>
  <c r="H4411" i="2"/>
  <c r="G4412" i="2"/>
  <c r="H4412" i="2"/>
  <c r="G4413" i="2"/>
  <c r="H4413" i="2"/>
  <c r="G4414" i="2"/>
  <c r="H4414" i="2"/>
  <c r="G4415" i="2"/>
  <c r="H4415" i="2"/>
  <c r="G4416" i="2"/>
  <c r="H4416" i="2"/>
  <c r="G4417" i="2"/>
  <c r="H4417" i="2"/>
  <c r="G4418" i="2"/>
  <c r="H4418" i="2"/>
  <c r="G4419" i="2"/>
  <c r="H4419" i="2"/>
  <c r="G4420" i="2"/>
  <c r="H4420" i="2"/>
  <c r="G4421" i="2"/>
  <c r="H4421" i="2"/>
  <c r="G4422" i="2"/>
  <c r="H4422" i="2"/>
  <c r="G4423" i="2"/>
  <c r="H4423" i="2"/>
  <c r="G4424" i="2"/>
  <c r="H4424" i="2"/>
  <c r="G4425" i="2"/>
  <c r="H4425" i="2"/>
  <c r="G4426" i="2"/>
  <c r="H4426" i="2"/>
  <c r="G4427" i="2"/>
  <c r="H4427" i="2"/>
  <c r="G4428" i="2"/>
  <c r="H4428" i="2"/>
  <c r="G4429" i="2"/>
  <c r="H4429" i="2"/>
  <c r="G4430" i="2"/>
  <c r="H4430" i="2"/>
  <c r="G4431" i="2"/>
  <c r="H4431" i="2"/>
  <c r="G4432" i="2"/>
  <c r="H4432" i="2"/>
  <c r="G4433" i="2"/>
  <c r="H4433" i="2"/>
  <c r="G4434" i="2"/>
  <c r="H4434" i="2"/>
  <c r="G4435" i="2"/>
  <c r="H4435" i="2"/>
  <c r="G4436" i="2"/>
  <c r="H4436" i="2"/>
  <c r="G4437" i="2"/>
  <c r="H4437" i="2"/>
  <c r="G4438" i="2"/>
  <c r="H4438" i="2"/>
  <c r="G4439" i="2"/>
  <c r="H4439" i="2"/>
  <c r="G4440" i="2"/>
  <c r="H4440" i="2"/>
  <c r="G4441" i="2"/>
  <c r="H4441" i="2"/>
  <c r="G4442" i="2"/>
  <c r="H4442" i="2"/>
  <c r="G4443" i="2"/>
  <c r="H4443" i="2"/>
  <c r="G4444" i="2"/>
  <c r="H4444" i="2"/>
  <c r="G4445" i="2"/>
  <c r="H4445" i="2"/>
  <c r="G4446" i="2"/>
  <c r="H4446" i="2"/>
  <c r="G4447" i="2"/>
  <c r="H4447" i="2"/>
  <c r="G4448" i="2"/>
  <c r="H4448" i="2"/>
  <c r="G4449" i="2"/>
  <c r="H4449" i="2"/>
  <c r="G4450" i="2"/>
  <c r="H4450" i="2"/>
  <c r="G4451" i="2"/>
  <c r="H4451" i="2"/>
  <c r="G4452" i="2"/>
  <c r="H4452" i="2"/>
  <c r="G4453" i="2"/>
  <c r="H4453" i="2"/>
  <c r="G4454" i="2"/>
  <c r="H4454" i="2"/>
  <c r="G4455" i="2"/>
  <c r="H4455" i="2"/>
  <c r="G4456" i="2"/>
  <c r="H4456" i="2"/>
  <c r="G4457" i="2"/>
  <c r="H4457" i="2"/>
  <c r="G4458" i="2"/>
  <c r="H4458" i="2"/>
  <c r="G4459" i="2"/>
  <c r="H4459" i="2"/>
  <c r="G4460" i="2"/>
  <c r="H4460" i="2"/>
  <c r="G4461" i="2"/>
  <c r="H4461" i="2"/>
  <c r="G4462" i="2"/>
  <c r="H4462" i="2"/>
  <c r="G4463" i="2"/>
  <c r="H4463" i="2"/>
  <c r="G4464" i="2"/>
  <c r="H4464" i="2"/>
  <c r="G4465" i="2"/>
  <c r="H4465" i="2"/>
  <c r="G4466" i="2"/>
  <c r="H4466" i="2"/>
  <c r="G4467" i="2"/>
  <c r="H4467" i="2"/>
  <c r="G4468" i="2"/>
  <c r="H4468" i="2"/>
  <c r="G4469" i="2"/>
  <c r="H4469" i="2"/>
  <c r="G4470" i="2"/>
  <c r="H4470" i="2"/>
  <c r="G4471" i="2"/>
  <c r="H4471" i="2"/>
  <c r="G4472" i="2"/>
  <c r="H4472" i="2"/>
  <c r="G4473" i="2"/>
  <c r="H4473" i="2"/>
  <c r="G4474" i="2"/>
  <c r="H4474" i="2"/>
  <c r="G4475" i="2"/>
  <c r="H4475" i="2"/>
  <c r="G4476" i="2"/>
  <c r="H4476" i="2"/>
  <c r="G4477" i="2"/>
  <c r="H4477" i="2"/>
  <c r="G4478" i="2"/>
  <c r="H4478" i="2"/>
  <c r="G4479" i="2"/>
  <c r="H4479" i="2"/>
  <c r="G4480" i="2"/>
  <c r="H4480" i="2"/>
  <c r="G4481" i="2"/>
  <c r="H4481" i="2"/>
  <c r="G4482" i="2"/>
  <c r="H4482" i="2"/>
  <c r="G4483" i="2"/>
  <c r="H4483" i="2"/>
  <c r="G4484" i="2"/>
  <c r="H4484" i="2"/>
  <c r="G4485" i="2"/>
  <c r="H4485" i="2"/>
  <c r="G4486" i="2"/>
  <c r="H4486" i="2"/>
  <c r="G4487" i="2"/>
  <c r="H4487" i="2"/>
  <c r="G4488" i="2"/>
  <c r="H4488" i="2"/>
  <c r="G4489" i="2"/>
  <c r="H4489" i="2"/>
  <c r="G4490" i="2"/>
  <c r="H4490" i="2"/>
  <c r="G4491" i="2"/>
  <c r="H4491" i="2"/>
  <c r="G4492" i="2"/>
  <c r="H4492" i="2"/>
  <c r="G4493" i="2"/>
  <c r="H4493" i="2"/>
  <c r="G4494" i="2"/>
  <c r="H4494" i="2"/>
  <c r="G4495" i="2"/>
  <c r="H4495" i="2"/>
  <c r="G4496" i="2"/>
  <c r="H4496" i="2"/>
  <c r="G4497" i="2"/>
  <c r="H4497" i="2"/>
  <c r="G4498" i="2"/>
  <c r="H4498" i="2"/>
  <c r="G4499" i="2"/>
  <c r="H4499" i="2"/>
  <c r="G4500" i="2"/>
  <c r="H4500" i="2"/>
  <c r="G4501" i="2"/>
  <c r="H4501" i="2"/>
  <c r="G4502" i="2"/>
  <c r="H4502" i="2"/>
  <c r="G4503" i="2"/>
  <c r="H4503" i="2"/>
  <c r="G4504" i="2"/>
  <c r="H4504" i="2"/>
  <c r="G4505" i="2"/>
  <c r="H4505" i="2"/>
  <c r="G4506" i="2"/>
  <c r="H4506" i="2"/>
  <c r="G4507" i="2"/>
  <c r="H4507" i="2"/>
  <c r="G4508" i="2"/>
  <c r="H4508" i="2"/>
  <c r="G4509" i="2"/>
  <c r="H4509" i="2"/>
  <c r="G4510" i="2"/>
  <c r="H4510" i="2"/>
  <c r="G4511" i="2"/>
  <c r="H4511" i="2"/>
  <c r="G4512" i="2"/>
  <c r="H4512" i="2"/>
  <c r="G4513" i="2"/>
  <c r="H4513" i="2"/>
  <c r="G4514" i="2"/>
  <c r="H4514" i="2"/>
  <c r="G4515" i="2"/>
  <c r="H4515" i="2"/>
  <c r="G4516" i="2"/>
  <c r="H4516" i="2"/>
  <c r="G4517" i="2"/>
  <c r="H4517" i="2"/>
  <c r="G4518" i="2"/>
  <c r="H4518" i="2"/>
  <c r="G4519" i="2"/>
  <c r="H4519" i="2"/>
  <c r="G4520" i="2"/>
  <c r="H4520" i="2"/>
  <c r="G4521" i="2"/>
  <c r="H4521" i="2"/>
  <c r="G4522" i="2"/>
  <c r="H4522" i="2"/>
  <c r="G4523" i="2"/>
  <c r="H4523" i="2"/>
  <c r="G4524" i="2"/>
  <c r="H4524" i="2"/>
  <c r="G4525" i="2"/>
  <c r="H4525" i="2"/>
  <c r="G4526" i="2"/>
  <c r="H4526" i="2"/>
  <c r="G4527" i="2"/>
  <c r="H4527" i="2"/>
  <c r="G4528" i="2"/>
  <c r="H4528" i="2"/>
  <c r="G4529" i="2"/>
  <c r="H4529" i="2"/>
  <c r="G4530" i="2"/>
  <c r="H4530" i="2"/>
  <c r="G4531" i="2"/>
  <c r="H4531" i="2"/>
  <c r="G4532" i="2"/>
  <c r="H4532" i="2"/>
  <c r="G4533" i="2"/>
  <c r="H4533" i="2"/>
  <c r="G4534" i="2"/>
  <c r="H4534" i="2"/>
  <c r="G4535" i="2"/>
  <c r="H4535" i="2"/>
  <c r="G4536" i="2"/>
  <c r="H4536" i="2"/>
  <c r="G4537" i="2"/>
  <c r="H4537" i="2"/>
  <c r="G4538" i="2"/>
  <c r="H4538" i="2"/>
  <c r="G4539" i="2"/>
  <c r="H4539" i="2"/>
  <c r="G4540" i="2"/>
  <c r="H4540" i="2"/>
  <c r="G4541" i="2"/>
  <c r="H4541" i="2"/>
  <c r="G4542" i="2"/>
  <c r="H4542" i="2"/>
  <c r="G4543" i="2"/>
  <c r="H4543" i="2"/>
  <c r="G4544" i="2"/>
  <c r="H4544" i="2"/>
  <c r="G4545" i="2"/>
  <c r="H4545" i="2"/>
  <c r="G4546" i="2"/>
  <c r="H4546" i="2"/>
  <c r="G4547" i="2"/>
  <c r="H4547" i="2"/>
  <c r="G4548" i="2"/>
  <c r="H4548" i="2"/>
  <c r="G4549" i="2"/>
  <c r="H4549" i="2"/>
  <c r="G4550" i="2"/>
  <c r="H4550" i="2"/>
  <c r="G4551" i="2"/>
  <c r="H4551" i="2"/>
  <c r="G4552" i="2"/>
  <c r="H4552" i="2"/>
  <c r="G4553" i="2"/>
  <c r="H4553" i="2"/>
  <c r="G4554" i="2"/>
  <c r="H4554" i="2"/>
  <c r="G4555" i="2"/>
  <c r="H4555" i="2"/>
  <c r="G4556" i="2"/>
  <c r="H4556" i="2"/>
  <c r="G4557" i="2"/>
  <c r="H4557" i="2"/>
  <c r="G4558" i="2"/>
  <c r="H4558" i="2"/>
  <c r="G4559" i="2"/>
  <c r="H4559" i="2"/>
  <c r="G4560" i="2"/>
  <c r="H4560" i="2"/>
  <c r="G4561" i="2"/>
  <c r="H4561" i="2"/>
  <c r="G4562" i="2"/>
  <c r="H4562" i="2"/>
  <c r="G4563" i="2"/>
  <c r="H4563" i="2"/>
  <c r="G4564" i="2"/>
  <c r="H4564" i="2"/>
  <c r="G4565" i="2"/>
  <c r="H4565" i="2"/>
  <c r="G4566" i="2"/>
  <c r="H4566" i="2"/>
  <c r="G4567" i="2"/>
  <c r="H4567" i="2"/>
  <c r="G4568" i="2"/>
  <c r="H4568" i="2"/>
  <c r="G4569" i="2"/>
  <c r="H4569" i="2"/>
  <c r="G4570" i="2"/>
  <c r="H4570" i="2"/>
  <c r="G4571" i="2"/>
  <c r="H4571" i="2"/>
  <c r="G4572" i="2"/>
  <c r="H4572" i="2"/>
  <c r="G4573" i="2"/>
  <c r="H4573" i="2"/>
  <c r="G4574" i="2"/>
  <c r="H4574" i="2"/>
  <c r="G4575" i="2"/>
  <c r="H4575" i="2"/>
  <c r="G4576" i="2"/>
  <c r="H4576" i="2"/>
  <c r="G4577" i="2"/>
  <c r="H4577" i="2"/>
  <c r="G4578" i="2"/>
  <c r="H4578" i="2"/>
  <c r="G4579" i="2"/>
  <c r="H4579" i="2"/>
  <c r="G4580" i="2"/>
  <c r="H4580" i="2"/>
  <c r="G4581" i="2"/>
  <c r="H4581" i="2"/>
  <c r="G4582" i="2"/>
  <c r="H4582" i="2"/>
  <c r="G4583" i="2"/>
  <c r="H4583" i="2"/>
  <c r="G4584" i="2"/>
  <c r="H4584" i="2"/>
  <c r="G4585" i="2"/>
  <c r="H4585" i="2"/>
  <c r="G4586" i="2"/>
  <c r="H4586" i="2"/>
  <c r="G4587" i="2"/>
  <c r="H4587" i="2"/>
  <c r="G4588" i="2"/>
  <c r="H4588" i="2"/>
  <c r="G4589" i="2"/>
  <c r="H4589" i="2"/>
  <c r="G4590" i="2"/>
  <c r="H4590" i="2"/>
  <c r="G4591" i="2"/>
  <c r="H4591" i="2"/>
  <c r="G4592" i="2"/>
  <c r="H4592" i="2"/>
  <c r="G4593" i="2"/>
  <c r="H4593" i="2"/>
  <c r="G4594" i="2"/>
  <c r="H4594" i="2"/>
  <c r="G4595" i="2"/>
  <c r="H4595" i="2"/>
  <c r="G4596" i="2"/>
  <c r="H4596" i="2"/>
  <c r="G4597" i="2"/>
  <c r="H4597" i="2"/>
  <c r="G4598" i="2"/>
  <c r="H4598" i="2"/>
  <c r="G4599" i="2"/>
  <c r="H4599" i="2"/>
  <c r="G4600" i="2"/>
  <c r="H4600" i="2"/>
  <c r="G4601" i="2"/>
  <c r="H4601" i="2"/>
  <c r="G4602" i="2"/>
  <c r="H4602" i="2"/>
  <c r="G4603" i="2"/>
  <c r="H4603" i="2"/>
  <c r="G4604" i="2"/>
  <c r="H4604" i="2"/>
  <c r="G4605" i="2"/>
  <c r="H4605" i="2"/>
  <c r="G4606" i="2"/>
  <c r="H4606" i="2"/>
  <c r="G4607" i="2"/>
  <c r="H4607" i="2"/>
  <c r="G4608" i="2"/>
  <c r="H4608" i="2"/>
  <c r="G4609" i="2"/>
  <c r="H4609" i="2"/>
  <c r="G4610" i="2"/>
  <c r="H4610" i="2"/>
  <c r="G4611" i="2"/>
  <c r="H4611" i="2"/>
  <c r="G4612" i="2"/>
  <c r="H4612" i="2"/>
  <c r="G4613" i="2"/>
  <c r="H4613" i="2"/>
  <c r="G4614" i="2"/>
  <c r="H4614" i="2"/>
  <c r="G4615" i="2"/>
  <c r="H4615" i="2"/>
  <c r="G4616" i="2"/>
  <c r="H4616" i="2"/>
  <c r="G4617" i="2"/>
  <c r="H4617" i="2"/>
  <c r="G4618" i="2"/>
  <c r="H4618" i="2"/>
  <c r="G4619" i="2"/>
  <c r="H4619" i="2"/>
  <c r="G4620" i="2"/>
  <c r="H4620" i="2"/>
  <c r="G4621" i="2"/>
  <c r="H4621" i="2"/>
  <c r="G4622" i="2"/>
  <c r="H4622" i="2"/>
  <c r="G4623" i="2"/>
  <c r="H4623" i="2"/>
  <c r="G4624" i="2"/>
  <c r="H4624" i="2"/>
  <c r="G4625" i="2"/>
  <c r="H4625" i="2"/>
  <c r="G4626" i="2"/>
  <c r="H4626" i="2"/>
  <c r="G4627" i="2"/>
  <c r="H4627" i="2"/>
  <c r="G4628" i="2"/>
  <c r="H4628" i="2"/>
  <c r="G4629" i="2"/>
  <c r="H4629" i="2"/>
  <c r="G4630" i="2"/>
  <c r="H4630" i="2"/>
  <c r="G4631" i="2"/>
  <c r="H4631" i="2"/>
  <c r="G4632" i="2"/>
  <c r="H4632" i="2"/>
  <c r="G4633" i="2"/>
  <c r="H4633" i="2"/>
  <c r="G4634" i="2"/>
  <c r="H4634" i="2"/>
  <c r="G4635" i="2"/>
  <c r="H4635" i="2"/>
  <c r="G4636" i="2"/>
  <c r="H4636" i="2"/>
  <c r="G4637" i="2"/>
  <c r="H4637" i="2"/>
  <c r="G4638" i="2"/>
  <c r="H4638" i="2"/>
  <c r="G4639" i="2"/>
  <c r="H4639" i="2"/>
  <c r="G4640" i="2"/>
  <c r="H4640" i="2"/>
  <c r="G4641" i="2"/>
  <c r="H4641" i="2"/>
  <c r="G4642" i="2"/>
  <c r="H4642" i="2"/>
  <c r="G4643" i="2"/>
  <c r="H4643" i="2"/>
  <c r="G4644" i="2"/>
  <c r="H4644" i="2"/>
  <c r="G4645" i="2"/>
  <c r="H4645" i="2"/>
  <c r="G4646" i="2"/>
  <c r="H4646" i="2"/>
  <c r="G4647" i="2"/>
  <c r="H4647" i="2"/>
  <c r="G4648" i="2"/>
  <c r="H4648" i="2"/>
  <c r="G4649" i="2"/>
  <c r="H4649" i="2"/>
  <c r="G4650" i="2"/>
  <c r="H4650" i="2"/>
  <c r="G4651" i="2"/>
  <c r="H4651" i="2"/>
  <c r="G4652" i="2"/>
  <c r="H4652" i="2"/>
  <c r="G4653" i="2"/>
  <c r="H4653" i="2"/>
  <c r="G4654" i="2"/>
  <c r="H4654" i="2"/>
  <c r="G4655" i="2"/>
  <c r="H4655" i="2"/>
  <c r="G4656" i="2"/>
  <c r="H4656" i="2"/>
  <c r="G4657" i="2"/>
  <c r="H4657" i="2"/>
  <c r="G4658" i="2"/>
  <c r="H4658" i="2"/>
  <c r="G4659" i="2"/>
  <c r="H4659" i="2"/>
  <c r="G4660" i="2"/>
  <c r="H4660" i="2"/>
  <c r="G4661" i="2"/>
  <c r="H4661" i="2"/>
  <c r="G4662" i="2"/>
  <c r="H4662" i="2"/>
  <c r="G4663" i="2"/>
  <c r="H4663" i="2"/>
  <c r="G4664" i="2"/>
  <c r="H4664" i="2"/>
  <c r="G4665" i="2"/>
  <c r="H4665" i="2"/>
  <c r="G4666" i="2"/>
  <c r="H4666" i="2"/>
  <c r="G4667" i="2"/>
  <c r="H4667" i="2"/>
  <c r="G4668" i="2"/>
  <c r="H4668" i="2"/>
  <c r="G4669" i="2"/>
  <c r="H4669" i="2"/>
  <c r="G4670" i="2"/>
  <c r="H4670" i="2"/>
  <c r="G4671" i="2"/>
  <c r="H4671" i="2"/>
  <c r="G4672" i="2"/>
  <c r="H4672" i="2"/>
  <c r="G4673" i="2"/>
  <c r="H4673" i="2"/>
  <c r="G4674" i="2"/>
  <c r="H4674" i="2"/>
  <c r="G4675" i="2"/>
  <c r="H4675" i="2"/>
  <c r="G4676" i="2"/>
  <c r="H4676" i="2"/>
  <c r="G4677" i="2"/>
  <c r="H4677" i="2"/>
  <c r="G4678" i="2"/>
  <c r="H4678" i="2"/>
  <c r="G4679" i="2"/>
  <c r="H4679" i="2"/>
  <c r="G4680" i="2"/>
  <c r="H4680" i="2"/>
  <c r="G4681" i="2"/>
  <c r="H4681" i="2"/>
  <c r="G4682" i="2"/>
  <c r="H4682" i="2"/>
  <c r="G4683" i="2"/>
  <c r="H4683" i="2"/>
  <c r="G4684" i="2"/>
  <c r="H4684" i="2"/>
  <c r="G4685" i="2"/>
  <c r="H4685" i="2"/>
  <c r="G4686" i="2"/>
  <c r="H4686" i="2"/>
  <c r="G4687" i="2"/>
  <c r="H4687" i="2"/>
  <c r="G4688" i="2"/>
  <c r="H4688" i="2"/>
  <c r="G4689" i="2"/>
  <c r="H4689" i="2"/>
  <c r="G4690" i="2"/>
  <c r="H4690" i="2"/>
  <c r="G4691" i="2"/>
  <c r="H4691" i="2"/>
  <c r="G4692" i="2"/>
  <c r="H4692" i="2"/>
  <c r="G4693" i="2"/>
  <c r="H4693" i="2"/>
  <c r="G4694" i="2"/>
  <c r="H4694" i="2"/>
  <c r="G4695" i="2"/>
  <c r="H4695" i="2"/>
  <c r="G4696" i="2"/>
  <c r="H4696" i="2"/>
  <c r="G4697" i="2"/>
  <c r="H4697" i="2"/>
  <c r="G4698" i="2"/>
  <c r="H4698" i="2"/>
  <c r="G4699" i="2"/>
  <c r="H4699" i="2"/>
  <c r="G4700" i="2"/>
  <c r="H4700" i="2"/>
  <c r="G4701" i="2"/>
  <c r="H4701" i="2"/>
  <c r="G4702" i="2"/>
  <c r="H4702" i="2"/>
  <c r="G4703" i="2"/>
  <c r="H4703" i="2"/>
  <c r="G4704" i="2"/>
  <c r="H4704" i="2"/>
  <c r="G4705" i="2"/>
  <c r="H4705" i="2"/>
  <c r="G4706" i="2"/>
  <c r="H4706" i="2"/>
  <c r="G4707" i="2"/>
  <c r="H4707" i="2"/>
  <c r="G4708" i="2"/>
  <c r="H4708" i="2"/>
  <c r="G4709" i="2"/>
  <c r="H4709" i="2"/>
  <c r="G4710" i="2"/>
  <c r="H4710" i="2"/>
  <c r="G4711" i="2"/>
  <c r="H4711" i="2"/>
  <c r="G4712" i="2"/>
  <c r="H4712" i="2"/>
  <c r="G4713" i="2"/>
  <c r="H4713" i="2"/>
  <c r="G4714" i="2"/>
  <c r="H4714" i="2"/>
  <c r="G4715" i="2"/>
  <c r="H4715" i="2"/>
  <c r="G4716" i="2"/>
  <c r="H4716" i="2"/>
  <c r="G4717" i="2"/>
  <c r="H4717" i="2"/>
  <c r="G4718" i="2"/>
  <c r="H4718" i="2"/>
  <c r="G4719" i="2"/>
  <c r="H4719" i="2"/>
  <c r="G4720" i="2"/>
  <c r="H4720" i="2"/>
  <c r="G4721" i="2"/>
  <c r="H4721" i="2"/>
  <c r="G4722" i="2"/>
  <c r="H4722" i="2"/>
  <c r="G4723" i="2"/>
  <c r="H4723" i="2"/>
  <c r="G4724" i="2"/>
  <c r="H4724" i="2"/>
  <c r="G4725" i="2"/>
  <c r="H4725" i="2"/>
  <c r="G4726" i="2"/>
  <c r="H4726" i="2"/>
  <c r="G4727" i="2"/>
  <c r="H4727" i="2"/>
  <c r="G4728" i="2"/>
  <c r="H4728" i="2"/>
  <c r="G4729" i="2"/>
  <c r="H4729" i="2"/>
  <c r="G4730" i="2"/>
  <c r="H4730" i="2"/>
  <c r="G4731" i="2"/>
  <c r="H4731" i="2"/>
  <c r="G4732" i="2"/>
  <c r="H4732" i="2"/>
  <c r="G4733" i="2"/>
  <c r="H4733" i="2"/>
  <c r="G4734" i="2"/>
  <c r="H4734" i="2"/>
  <c r="G4735" i="2"/>
  <c r="H4735" i="2"/>
  <c r="G4736" i="2"/>
  <c r="H4736" i="2"/>
  <c r="G4737" i="2"/>
  <c r="H4737" i="2"/>
  <c r="G4738" i="2"/>
  <c r="H4738" i="2"/>
  <c r="G4739" i="2"/>
  <c r="H4739" i="2"/>
  <c r="G4740" i="2"/>
  <c r="H4740" i="2"/>
  <c r="G4741" i="2"/>
  <c r="H4741" i="2"/>
  <c r="G4742" i="2"/>
  <c r="H4742" i="2"/>
  <c r="G4743" i="2"/>
  <c r="H4743" i="2"/>
  <c r="G4744" i="2"/>
  <c r="H4744" i="2"/>
  <c r="G4745" i="2"/>
  <c r="H4745" i="2"/>
  <c r="G4746" i="2"/>
  <c r="H4746" i="2"/>
  <c r="G4747" i="2"/>
  <c r="H4747" i="2"/>
  <c r="G4748" i="2"/>
  <c r="H4748" i="2"/>
  <c r="G4749" i="2"/>
  <c r="H4749" i="2"/>
  <c r="G4750" i="2"/>
  <c r="H4750" i="2"/>
  <c r="G4751" i="2"/>
  <c r="H4751" i="2"/>
  <c r="G4752" i="2"/>
  <c r="H4752" i="2"/>
  <c r="G4753" i="2"/>
  <c r="H4753" i="2"/>
  <c r="G4754" i="2"/>
  <c r="H4754" i="2"/>
  <c r="G4755" i="2"/>
  <c r="H4755" i="2"/>
  <c r="G4756" i="2"/>
  <c r="H4756" i="2"/>
  <c r="G4757" i="2"/>
  <c r="H4757" i="2"/>
  <c r="G4758" i="2"/>
  <c r="H4758" i="2"/>
  <c r="G4759" i="2"/>
  <c r="H4759" i="2"/>
  <c r="G4760" i="2"/>
  <c r="H4760" i="2"/>
  <c r="G4761" i="2"/>
  <c r="H4761" i="2"/>
  <c r="G4762" i="2"/>
  <c r="H4762" i="2"/>
  <c r="G4763" i="2"/>
  <c r="H4763" i="2"/>
  <c r="G4764" i="2"/>
  <c r="H4764" i="2"/>
  <c r="G4765" i="2"/>
  <c r="H4765" i="2"/>
  <c r="G4766" i="2"/>
  <c r="H4766" i="2"/>
  <c r="G4767" i="2"/>
  <c r="H4767" i="2"/>
  <c r="G4768" i="2"/>
  <c r="H4768" i="2"/>
  <c r="G4769" i="2"/>
  <c r="H4769" i="2"/>
  <c r="G4770" i="2"/>
  <c r="H4770" i="2"/>
  <c r="G4771" i="2"/>
  <c r="H4771" i="2"/>
  <c r="G4772" i="2"/>
  <c r="H4772" i="2"/>
  <c r="G4773" i="2"/>
  <c r="H4773" i="2"/>
  <c r="G4774" i="2"/>
  <c r="H4774" i="2"/>
  <c r="G4775" i="2"/>
  <c r="H4775" i="2"/>
  <c r="G4776" i="2"/>
  <c r="H4776" i="2"/>
  <c r="G4777" i="2"/>
  <c r="H4777" i="2"/>
  <c r="G4778" i="2"/>
  <c r="H4778" i="2"/>
  <c r="G4779" i="2"/>
  <c r="H4779" i="2"/>
  <c r="G4780" i="2"/>
  <c r="H4780" i="2"/>
  <c r="G4781" i="2"/>
  <c r="H4781" i="2"/>
  <c r="G4782" i="2"/>
  <c r="H4782" i="2"/>
  <c r="G4783" i="2"/>
  <c r="H4783" i="2"/>
  <c r="G4784" i="2"/>
  <c r="H4784" i="2"/>
  <c r="G4785" i="2"/>
  <c r="H4785" i="2"/>
  <c r="G4786" i="2"/>
  <c r="H4786" i="2"/>
  <c r="G4787" i="2"/>
  <c r="H4787" i="2"/>
  <c r="G4788" i="2"/>
  <c r="H4788" i="2"/>
  <c r="G4789" i="2"/>
  <c r="H4789" i="2"/>
  <c r="G4790" i="2"/>
  <c r="H4790" i="2"/>
  <c r="G4791" i="2"/>
  <c r="H4791" i="2"/>
  <c r="G4792" i="2"/>
  <c r="H4792" i="2"/>
  <c r="G4793" i="2"/>
  <c r="H4793" i="2"/>
  <c r="G4794" i="2"/>
  <c r="H4794" i="2"/>
  <c r="G4795" i="2"/>
  <c r="H4795" i="2"/>
  <c r="G4796" i="2"/>
  <c r="H4796" i="2"/>
  <c r="G4797" i="2"/>
  <c r="H4797" i="2"/>
  <c r="G4798" i="2"/>
  <c r="H4798" i="2"/>
  <c r="G4799" i="2"/>
  <c r="H4799" i="2"/>
  <c r="G4800" i="2"/>
  <c r="H4800" i="2"/>
  <c r="G4801" i="2"/>
  <c r="H4801" i="2"/>
  <c r="G4802" i="2"/>
  <c r="H4802" i="2"/>
  <c r="G4803" i="2"/>
  <c r="H4803" i="2"/>
  <c r="G4804" i="2"/>
  <c r="H4804" i="2"/>
  <c r="G4805" i="2"/>
  <c r="H4805" i="2"/>
  <c r="G4806" i="2"/>
  <c r="H4806" i="2"/>
  <c r="G4807" i="2"/>
  <c r="H4807" i="2"/>
  <c r="G4808" i="2"/>
  <c r="H4808" i="2"/>
  <c r="G4809" i="2"/>
  <c r="H4809" i="2"/>
  <c r="G4810" i="2"/>
  <c r="H4810" i="2"/>
  <c r="G4811" i="2"/>
  <c r="H4811" i="2"/>
  <c r="G4812" i="2"/>
  <c r="H4812" i="2"/>
  <c r="G4813" i="2"/>
  <c r="H4813" i="2"/>
  <c r="G4814" i="2"/>
  <c r="H4814" i="2"/>
  <c r="G4815" i="2"/>
  <c r="H4815" i="2"/>
  <c r="G4816" i="2"/>
  <c r="H4816" i="2"/>
  <c r="G4817" i="2"/>
  <c r="H4817" i="2"/>
  <c r="G4818" i="2"/>
  <c r="H4818" i="2"/>
  <c r="G4819" i="2"/>
  <c r="H4819" i="2"/>
  <c r="G4820" i="2"/>
  <c r="H4820" i="2"/>
  <c r="G4821" i="2"/>
  <c r="H4821" i="2"/>
  <c r="G4822" i="2"/>
  <c r="H4822" i="2"/>
  <c r="G4823" i="2"/>
  <c r="H4823" i="2"/>
  <c r="G4824" i="2"/>
  <c r="H4824" i="2"/>
  <c r="G4825" i="2"/>
  <c r="H4825" i="2"/>
  <c r="G4826" i="2"/>
  <c r="H4826" i="2"/>
  <c r="G4827" i="2"/>
  <c r="H4827" i="2"/>
  <c r="G4828" i="2"/>
  <c r="H4828" i="2"/>
  <c r="G4829" i="2"/>
  <c r="H4829" i="2"/>
  <c r="G4830" i="2"/>
  <c r="H4830" i="2"/>
  <c r="G4831" i="2"/>
  <c r="H4831" i="2"/>
  <c r="G4832" i="2"/>
  <c r="H4832" i="2"/>
  <c r="G4833" i="2"/>
  <c r="H4833" i="2"/>
  <c r="G4834" i="2"/>
  <c r="H4834" i="2"/>
  <c r="G4835" i="2"/>
  <c r="H4835" i="2"/>
  <c r="G4836" i="2"/>
  <c r="H4836" i="2"/>
  <c r="G4837" i="2"/>
  <c r="H4837" i="2"/>
  <c r="G4838" i="2"/>
  <c r="H4838" i="2"/>
  <c r="G4839" i="2"/>
  <c r="H4839" i="2"/>
  <c r="G4840" i="2"/>
  <c r="H4840" i="2"/>
  <c r="G4841" i="2"/>
  <c r="H4841" i="2"/>
  <c r="G4842" i="2"/>
  <c r="H4842" i="2"/>
  <c r="G4843" i="2"/>
  <c r="H4843" i="2"/>
  <c r="G4844" i="2"/>
  <c r="H4844" i="2"/>
  <c r="G4845" i="2"/>
  <c r="H4845" i="2"/>
  <c r="G4846" i="2"/>
  <c r="H4846" i="2"/>
  <c r="G4847" i="2"/>
  <c r="H4847" i="2"/>
  <c r="G4848" i="2"/>
  <c r="H4848" i="2"/>
  <c r="G4849" i="2"/>
  <c r="H4849" i="2"/>
  <c r="G4850" i="2"/>
  <c r="H4850" i="2"/>
  <c r="G4851" i="2"/>
  <c r="H4851" i="2"/>
  <c r="G4852" i="2"/>
  <c r="H4852" i="2"/>
  <c r="G4853" i="2"/>
  <c r="H4853" i="2"/>
  <c r="G4854" i="2"/>
  <c r="H4854" i="2"/>
  <c r="G4855" i="2"/>
  <c r="H4855" i="2"/>
  <c r="G4856" i="2"/>
  <c r="H4856" i="2"/>
  <c r="G4857" i="2"/>
  <c r="H4857" i="2"/>
  <c r="G4858" i="2"/>
  <c r="H4858" i="2"/>
  <c r="G4859" i="2"/>
  <c r="H4859" i="2"/>
  <c r="G4860" i="2"/>
  <c r="H4860" i="2"/>
  <c r="G4861" i="2"/>
  <c r="H4861" i="2"/>
  <c r="G4862" i="2"/>
  <c r="H4862" i="2"/>
  <c r="G4863" i="2"/>
  <c r="H4863" i="2"/>
  <c r="G4864" i="2"/>
  <c r="H4864" i="2"/>
  <c r="G4865" i="2"/>
  <c r="H4865" i="2"/>
  <c r="G4866" i="2"/>
  <c r="H4866" i="2"/>
  <c r="G4867" i="2"/>
  <c r="H4867" i="2"/>
  <c r="G4868" i="2"/>
  <c r="H4868" i="2"/>
  <c r="G4869" i="2"/>
  <c r="H4869" i="2"/>
  <c r="G4870" i="2"/>
  <c r="H4870" i="2"/>
  <c r="G4871" i="2"/>
  <c r="H4871" i="2"/>
  <c r="G4872" i="2"/>
  <c r="H4872" i="2"/>
  <c r="G4873" i="2"/>
  <c r="H4873" i="2"/>
  <c r="G4874" i="2"/>
  <c r="H4874" i="2"/>
  <c r="G4875" i="2"/>
  <c r="H4875" i="2"/>
  <c r="G4876" i="2"/>
  <c r="H4876" i="2"/>
  <c r="G4877" i="2"/>
  <c r="H4877" i="2"/>
  <c r="G4878" i="2"/>
  <c r="H4878" i="2"/>
  <c r="G4879" i="2"/>
  <c r="H4879" i="2"/>
  <c r="G4880" i="2"/>
  <c r="H4880" i="2"/>
  <c r="G4881" i="2"/>
  <c r="H4881" i="2"/>
  <c r="G4882" i="2"/>
  <c r="H4882" i="2"/>
  <c r="G4883" i="2"/>
  <c r="H4883" i="2"/>
  <c r="G4884" i="2"/>
  <c r="H4884" i="2"/>
  <c r="G4885" i="2"/>
  <c r="H4885" i="2"/>
  <c r="G4886" i="2"/>
  <c r="H4886" i="2"/>
  <c r="G4887" i="2"/>
  <c r="H4887" i="2"/>
  <c r="G4888" i="2"/>
  <c r="H4888" i="2"/>
  <c r="G4889" i="2"/>
  <c r="H4889" i="2"/>
  <c r="G4890" i="2"/>
  <c r="H4890" i="2"/>
  <c r="G4891" i="2"/>
  <c r="H4891" i="2"/>
  <c r="G4892" i="2"/>
  <c r="H4892" i="2"/>
  <c r="G4893" i="2"/>
  <c r="H4893" i="2"/>
  <c r="G4894" i="2"/>
  <c r="H4894" i="2"/>
  <c r="G4895" i="2"/>
  <c r="H4895" i="2"/>
  <c r="G4896" i="2"/>
  <c r="H4896" i="2"/>
  <c r="G4897" i="2"/>
  <c r="H4897" i="2"/>
  <c r="G4898" i="2"/>
  <c r="H4898" i="2"/>
  <c r="G4899" i="2"/>
  <c r="H4899" i="2"/>
  <c r="G4900" i="2"/>
  <c r="H4900" i="2"/>
  <c r="G4901" i="2"/>
  <c r="H4901" i="2"/>
  <c r="G4902" i="2"/>
  <c r="H4902" i="2"/>
  <c r="G4903" i="2"/>
  <c r="H4903" i="2"/>
  <c r="G4904" i="2"/>
  <c r="H4904" i="2"/>
  <c r="G4905" i="2"/>
  <c r="H4905" i="2"/>
  <c r="G4906" i="2"/>
  <c r="H4906" i="2"/>
  <c r="G4907" i="2"/>
  <c r="H4907" i="2"/>
  <c r="G4908" i="2"/>
  <c r="H4908" i="2"/>
  <c r="G4909" i="2"/>
  <c r="H4909" i="2"/>
  <c r="G4910" i="2"/>
  <c r="H4910" i="2"/>
  <c r="G4911" i="2"/>
  <c r="H4911" i="2"/>
  <c r="G4912" i="2"/>
  <c r="H4912" i="2"/>
  <c r="G4913" i="2"/>
  <c r="H4913" i="2"/>
  <c r="G4914" i="2"/>
  <c r="H4914" i="2"/>
  <c r="G4915" i="2"/>
  <c r="H4915" i="2"/>
  <c r="G4916" i="2"/>
  <c r="H4916" i="2"/>
  <c r="G4917" i="2"/>
  <c r="H4917" i="2"/>
  <c r="G4918" i="2"/>
  <c r="H4918" i="2"/>
  <c r="G4919" i="2"/>
  <c r="H4919" i="2"/>
  <c r="G4920" i="2"/>
  <c r="H4920" i="2"/>
  <c r="G4921" i="2"/>
  <c r="H4921" i="2"/>
  <c r="G4922" i="2"/>
  <c r="H4922" i="2"/>
  <c r="G4923" i="2"/>
  <c r="H4923" i="2"/>
  <c r="G4924" i="2"/>
  <c r="H4924" i="2"/>
  <c r="G4925" i="2"/>
  <c r="H4925" i="2"/>
  <c r="G4926" i="2"/>
  <c r="H4926" i="2"/>
  <c r="G4927" i="2"/>
  <c r="H4927" i="2"/>
  <c r="G4928" i="2"/>
  <c r="H4928" i="2"/>
  <c r="G4929" i="2"/>
  <c r="H4929" i="2"/>
  <c r="G4930" i="2"/>
  <c r="H4930" i="2"/>
  <c r="G4931" i="2"/>
  <c r="H4931" i="2"/>
  <c r="G4932" i="2"/>
  <c r="H4932" i="2"/>
  <c r="G4933" i="2"/>
  <c r="H4933" i="2"/>
  <c r="G4934" i="2"/>
  <c r="H4934" i="2"/>
  <c r="G4935" i="2"/>
  <c r="H4935" i="2"/>
  <c r="G4936" i="2"/>
  <c r="H4936" i="2"/>
  <c r="G4937" i="2"/>
  <c r="H4937" i="2"/>
  <c r="G4938" i="2"/>
  <c r="H4938" i="2"/>
  <c r="G4939" i="2"/>
  <c r="H4939" i="2"/>
  <c r="G4940" i="2"/>
  <c r="H4940" i="2"/>
  <c r="G4941" i="2"/>
  <c r="H4941" i="2"/>
  <c r="G4942" i="2"/>
  <c r="H4942" i="2"/>
  <c r="G4943" i="2"/>
  <c r="H4943" i="2"/>
  <c r="G4944" i="2"/>
  <c r="H4944" i="2"/>
  <c r="G4945" i="2"/>
  <c r="H4945" i="2"/>
  <c r="G4946" i="2"/>
  <c r="H4946" i="2"/>
  <c r="G4947" i="2"/>
  <c r="H4947" i="2"/>
  <c r="G4948" i="2"/>
  <c r="H4948" i="2"/>
  <c r="G4949" i="2"/>
  <c r="H4949" i="2"/>
  <c r="G4950" i="2"/>
  <c r="H4950" i="2"/>
  <c r="G4951" i="2"/>
  <c r="H4951" i="2"/>
  <c r="G4952" i="2"/>
  <c r="H4952" i="2"/>
  <c r="G4953" i="2"/>
  <c r="H4953" i="2"/>
  <c r="G4954" i="2"/>
  <c r="H4954" i="2"/>
  <c r="G4955" i="2"/>
  <c r="H4955" i="2"/>
  <c r="G4956" i="2"/>
  <c r="H4956" i="2"/>
  <c r="G4957" i="2"/>
  <c r="H4957" i="2"/>
  <c r="G4958" i="2"/>
  <c r="H4958" i="2"/>
  <c r="G4959" i="2"/>
  <c r="H4959" i="2"/>
  <c r="G4960" i="2"/>
  <c r="H4960" i="2"/>
  <c r="G4961" i="2"/>
  <c r="H4961" i="2"/>
  <c r="G4962" i="2"/>
  <c r="H4962" i="2"/>
  <c r="G4963" i="2"/>
  <c r="H4963" i="2"/>
  <c r="G4964" i="2"/>
  <c r="H4964" i="2"/>
  <c r="G4965" i="2"/>
  <c r="H4965" i="2"/>
  <c r="G4966" i="2"/>
  <c r="H4966" i="2"/>
  <c r="G4967" i="2"/>
  <c r="H4967" i="2"/>
  <c r="G4968" i="2"/>
  <c r="H4968" i="2"/>
  <c r="G4969" i="2"/>
  <c r="H4969" i="2"/>
  <c r="G4970" i="2"/>
  <c r="H4970" i="2"/>
  <c r="G4971" i="2"/>
  <c r="H4971" i="2"/>
  <c r="G4972" i="2"/>
  <c r="H4972" i="2"/>
  <c r="G4973" i="2"/>
  <c r="H4973" i="2"/>
  <c r="G4974" i="2"/>
  <c r="H4974" i="2"/>
  <c r="G4975" i="2"/>
  <c r="H4975" i="2"/>
  <c r="G4976" i="2"/>
  <c r="H4976" i="2"/>
  <c r="G4977" i="2"/>
  <c r="H4977" i="2"/>
  <c r="G4978" i="2"/>
  <c r="H4978" i="2"/>
  <c r="G4979" i="2"/>
  <c r="H4979" i="2"/>
  <c r="G4980" i="2"/>
  <c r="H4980" i="2"/>
  <c r="G4981" i="2"/>
  <c r="H4981" i="2"/>
  <c r="G4982" i="2"/>
  <c r="H4982" i="2"/>
  <c r="G4983" i="2"/>
  <c r="H4983" i="2"/>
  <c r="G4984" i="2"/>
  <c r="H4984" i="2"/>
  <c r="G4985" i="2"/>
  <c r="H4985" i="2"/>
  <c r="G4986" i="2"/>
  <c r="H4986" i="2"/>
  <c r="G4987" i="2"/>
  <c r="H4987" i="2"/>
  <c r="G4988" i="2"/>
  <c r="H4988" i="2"/>
  <c r="G4989" i="2"/>
  <c r="H4989" i="2"/>
  <c r="G4990" i="2"/>
  <c r="H4990" i="2"/>
  <c r="G4991" i="2"/>
  <c r="H4991" i="2"/>
  <c r="G4992" i="2"/>
  <c r="H4992" i="2"/>
  <c r="G4993" i="2"/>
  <c r="H4993" i="2"/>
  <c r="G4994" i="2"/>
  <c r="H4994" i="2"/>
  <c r="G4995" i="2"/>
  <c r="H4995" i="2"/>
  <c r="G4996" i="2"/>
  <c r="H4996" i="2"/>
  <c r="G4997" i="2"/>
  <c r="H4997" i="2"/>
  <c r="G4998" i="2"/>
  <c r="H4998" i="2"/>
  <c r="G4999" i="2"/>
  <c r="H4999" i="2"/>
  <c r="G5000" i="2"/>
  <c r="H5000" i="2"/>
  <c r="G5001" i="2"/>
  <c r="H5001" i="2"/>
  <c r="G5002" i="2"/>
  <c r="H5002" i="2"/>
  <c r="G5003" i="2"/>
  <c r="H5003" i="2"/>
  <c r="G5004" i="2"/>
  <c r="H5004" i="2"/>
  <c r="G5005" i="2"/>
  <c r="H5005" i="2"/>
  <c r="G5006" i="2"/>
  <c r="H5006" i="2"/>
  <c r="G5007" i="2"/>
  <c r="H5007" i="2"/>
  <c r="G5008" i="2"/>
  <c r="H5008" i="2"/>
  <c r="G5009" i="2"/>
  <c r="H5009" i="2"/>
  <c r="G5010" i="2"/>
  <c r="H5010" i="2"/>
  <c r="G5011" i="2"/>
  <c r="H5011" i="2"/>
  <c r="G5012" i="2"/>
  <c r="H5012" i="2"/>
  <c r="G5013" i="2"/>
  <c r="H5013" i="2"/>
  <c r="G5014" i="2"/>
  <c r="H5014" i="2"/>
  <c r="G5015" i="2"/>
  <c r="H5015" i="2"/>
  <c r="G5016" i="2"/>
  <c r="H5016" i="2"/>
  <c r="G5017" i="2"/>
  <c r="H5017" i="2"/>
  <c r="G5018" i="2"/>
  <c r="H5018" i="2"/>
  <c r="G5019" i="2"/>
  <c r="H5019" i="2"/>
  <c r="G5020" i="2"/>
  <c r="H5020" i="2"/>
  <c r="G5021" i="2"/>
  <c r="H5021" i="2"/>
  <c r="G5022" i="2"/>
  <c r="H5022" i="2"/>
  <c r="G5023" i="2"/>
  <c r="H5023" i="2"/>
  <c r="G5024" i="2"/>
  <c r="H5024" i="2"/>
  <c r="G5025" i="2"/>
  <c r="H5025" i="2"/>
  <c r="G5026" i="2"/>
  <c r="H5026" i="2"/>
  <c r="G5027" i="2"/>
  <c r="H5027" i="2"/>
  <c r="G5028" i="2"/>
  <c r="H5028" i="2"/>
  <c r="G5029" i="2"/>
  <c r="H5029" i="2"/>
  <c r="G5030" i="2"/>
  <c r="H5030" i="2"/>
  <c r="G5031" i="2"/>
  <c r="H5031" i="2"/>
  <c r="G5032" i="2"/>
  <c r="H5032" i="2"/>
  <c r="G5033" i="2"/>
  <c r="H5033" i="2"/>
  <c r="G5034" i="2"/>
  <c r="H5034" i="2"/>
  <c r="G5035" i="2"/>
  <c r="H5035" i="2"/>
  <c r="G5036" i="2"/>
  <c r="H5036" i="2"/>
  <c r="G5037" i="2"/>
  <c r="H5037" i="2"/>
  <c r="G5038" i="2"/>
  <c r="H5038" i="2"/>
  <c r="G5039" i="2"/>
  <c r="H5039" i="2"/>
  <c r="G5040" i="2"/>
  <c r="H5040" i="2"/>
  <c r="G5041" i="2"/>
  <c r="H5041" i="2"/>
  <c r="G5042" i="2"/>
  <c r="H5042" i="2"/>
  <c r="G5043" i="2"/>
  <c r="H5043" i="2"/>
  <c r="G5044" i="2"/>
  <c r="H5044" i="2"/>
  <c r="G5045" i="2"/>
  <c r="H5045" i="2"/>
  <c r="G5046" i="2"/>
  <c r="H5046" i="2"/>
  <c r="G5047" i="2"/>
  <c r="H5047" i="2"/>
  <c r="G5048" i="2"/>
  <c r="H5048" i="2"/>
  <c r="G5049" i="2"/>
  <c r="H5049" i="2"/>
  <c r="G5050" i="2"/>
  <c r="H5050" i="2"/>
  <c r="G5051" i="2"/>
  <c r="H5051" i="2"/>
  <c r="G5052" i="2"/>
  <c r="H5052" i="2"/>
  <c r="G5053" i="2"/>
  <c r="H5053" i="2"/>
  <c r="G5054" i="2"/>
  <c r="H5054" i="2"/>
  <c r="G5055" i="2"/>
  <c r="H5055" i="2"/>
  <c r="G5056" i="2"/>
  <c r="H5056" i="2"/>
  <c r="G5057" i="2"/>
  <c r="H5057" i="2"/>
  <c r="G5058" i="2"/>
  <c r="H5058" i="2"/>
  <c r="G5059" i="2"/>
  <c r="H5059" i="2"/>
  <c r="G5060" i="2"/>
  <c r="H5060" i="2"/>
  <c r="G5061" i="2"/>
  <c r="H5061" i="2"/>
  <c r="G5062" i="2"/>
  <c r="H5062" i="2"/>
  <c r="G5063" i="2"/>
  <c r="H5063" i="2"/>
  <c r="G5064" i="2"/>
  <c r="H5064" i="2"/>
  <c r="G5065" i="2"/>
  <c r="H5065" i="2"/>
  <c r="G5066" i="2"/>
  <c r="H5066" i="2"/>
  <c r="G5067" i="2"/>
  <c r="H5067" i="2"/>
  <c r="G5068" i="2"/>
  <c r="H5068" i="2"/>
  <c r="G5069" i="2"/>
  <c r="H5069" i="2"/>
  <c r="G5070" i="2"/>
  <c r="H5070" i="2"/>
  <c r="G5071" i="2"/>
  <c r="H5071" i="2"/>
  <c r="G5072" i="2"/>
  <c r="H5072" i="2"/>
  <c r="G5073" i="2"/>
  <c r="H5073" i="2"/>
  <c r="G5074" i="2"/>
  <c r="H5074" i="2"/>
  <c r="G5075" i="2"/>
  <c r="H5075" i="2"/>
  <c r="G5076" i="2"/>
  <c r="H5076" i="2"/>
  <c r="G5077" i="2"/>
  <c r="H5077" i="2"/>
  <c r="G5078" i="2"/>
  <c r="H5078" i="2"/>
  <c r="G5079" i="2"/>
  <c r="H5079" i="2"/>
  <c r="G5080" i="2"/>
  <c r="H5080" i="2"/>
  <c r="G5081" i="2"/>
  <c r="H5081" i="2"/>
  <c r="G5082" i="2"/>
  <c r="H5082" i="2"/>
  <c r="G5083" i="2"/>
  <c r="H5083" i="2"/>
  <c r="G5084" i="2"/>
  <c r="H5084" i="2"/>
  <c r="G5085" i="2"/>
  <c r="H5085" i="2"/>
  <c r="G5086" i="2"/>
  <c r="H5086" i="2"/>
  <c r="G5087" i="2"/>
  <c r="H5087" i="2"/>
  <c r="G5088" i="2"/>
  <c r="H5088" i="2"/>
  <c r="G5089" i="2"/>
  <c r="H5089" i="2"/>
  <c r="G5090" i="2"/>
  <c r="H5090" i="2"/>
  <c r="G5091" i="2"/>
  <c r="H5091" i="2"/>
  <c r="G5092" i="2"/>
  <c r="H5092" i="2"/>
  <c r="G5093" i="2"/>
  <c r="H5093" i="2"/>
  <c r="G5094" i="2"/>
  <c r="H5094" i="2"/>
  <c r="G5095" i="2"/>
  <c r="H5095" i="2"/>
  <c r="G5096" i="2"/>
  <c r="H5096" i="2"/>
  <c r="G5097" i="2"/>
  <c r="H5097" i="2"/>
  <c r="G5098" i="2"/>
  <c r="H5098" i="2"/>
  <c r="G5099" i="2"/>
  <c r="H5099" i="2"/>
  <c r="G5100" i="2"/>
  <c r="H5100" i="2"/>
  <c r="G5101" i="2"/>
  <c r="H5101" i="2"/>
  <c r="G5102" i="2"/>
  <c r="H5102" i="2"/>
  <c r="G5103" i="2"/>
  <c r="H5103" i="2"/>
  <c r="G5104" i="2"/>
  <c r="H5104" i="2"/>
  <c r="G5105" i="2"/>
  <c r="H5105" i="2"/>
  <c r="G5106" i="2"/>
  <c r="H5106" i="2"/>
  <c r="G5107" i="2"/>
  <c r="H5107" i="2"/>
  <c r="G5108" i="2"/>
  <c r="H5108" i="2"/>
  <c r="G5109" i="2"/>
  <c r="H5109" i="2"/>
  <c r="G5110" i="2"/>
  <c r="H5110" i="2"/>
  <c r="G5111" i="2"/>
  <c r="H5111" i="2"/>
  <c r="G5112" i="2"/>
  <c r="H5112" i="2"/>
  <c r="G5113" i="2"/>
  <c r="H5113" i="2"/>
  <c r="G5114" i="2"/>
  <c r="H5114" i="2"/>
  <c r="G5115" i="2"/>
  <c r="H5115" i="2"/>
  <c r="G5116" i="2"/>
  <c r="H5116" i="2"/>
  <c r="G5117" i="2"/>
  <c r="H5117" i="2"/>
  <c r="G5118" i="2"/>
  <c r="H5118" i="2"/>
  <c r="G5119" i="2"/>
  <c r="H5119" i="2"/>
  <c r="G5120" i="2"/>
  <c r="H5120" i="2"/>
  <c r="G5121" i="2"/>
  <c r="H5121" i="2"/>
  <c r="G5122" i="2"/>
  <c r="H5122" i="2"/>
  <c r="G5123" i="2"/>
  <c r="H5123" i="2"/>
  <c r="G5124" i="2"/>
  <c r="H5124" i="2"/>
  <c r="G5125" i="2"/>
  <c r="H5125" i="2"/>
  <c r="G5126" i="2"/>
  <c r="H5126" i="2"/>
  <c r="G5127" i="2"/>
  <c r="H5127" i="2"/>
  <c r="G5128" i="2"/>
  <c r="H5128" i="2"/>
  <c r="G5129" i="2"/>
  <c r="H5129" i="2"/>
  <c r="G5130" i="2"/>
  <c r="H5130" i="2"/>
  <c r="G5131" i="2"/>
  <c r="H5131" i="2"/>
  <c r="G5132" i="2"/>
  <c r="H5132" i="2"/>
  <c r="G5133" i="2"/>
  <c r="H5133" i="2"/>
  <c r="G5134" i="2"/>
  <c r="H5134" i="2"/>
  <c r="G5135" i="2"/>
  <c r="H5135" i="2"/>
  <c r="G5136" i="2"/>
  <c r="H5136" i="2"/>
  <c r="G5137" i="2"/>
  <c r="H5137" i="2"/>
  <c r="G5138" i="2"/>
  <c r="H5138" i="2"/>
  <c r="G5139" i="2"/>
  <c r="H5139" i="2"/>
  <c r="G5140" i="2"/>
  <c r="H5140" i="2"/>
  <c r="G5141" i="2"/>
  <c r="H5141" i="2"/>
  <c r="G5142" i="2"/>
  <c r="H5142" i="2"/>
  <c r="G5143" i="2"/>
  <c r="H5143" i="2"/>
  <c r="G5144" i="2"/>
  <c r="H5144" i="2"/>
  <c r="G5145" i="2"/>
  <c r="H5145" i="2"/>
  <c r="G5146" i="2"/>
  <c r="H5146" i="2"/>
  <c r="G5147" i="2"/>
  <c r="H5147" i="2"/>
  <c r="G5148" i="2"/>
  <c r="H5148" i="2"/>
  <c r="G5149" i="2"/>
  <c r="H5149" i="2"/>
  <c r="G5150" i="2"/>
  <c r="H5150" i="2"/>
  <c r="G5151" i="2"/>
  <c r="H5151" i="2"/>
  <c r="G5152" i="2"/>
  <c r="H5152" i="2"/>
  <c r="G5153" i="2"/>
  <c r="H5153" i="2"/>
  <c r="G5154" i="2"/>
  <c r="H5154" i="2"/>
  <c r="G5155" i="2"/>
  <c r="H5155" i="2"/>
  <c r="G5156" i="2"/>
  <c r="H5156" i="2"/>
  <c r="G5157" i="2"/>
  <c r="H5157" i="2"/>
  <c r="G5158" i="2"/>
  <c r="H5158" i="2"/>
  <c r="G5159" i="2"/>
  <c r="H5159" i="2"/>
  <c r="G5160" i="2"/>
  <c r="H5160" i="2"/>
  <c r="G5161" i="2"/>
  <c r="H5161" i="2"/>
  <c r="G5162" i="2"/>
  <c r="H5162" i="2"/>
  <c r="G5163" i="2"/>
  <c r="H5163" i="2"/>
  <c r="G5164" i="2"/>
  <c r="H5164" i="2"/>
  <c r="G5165" i="2"/>
  <c r="H5165" i="2"/>
  <c r="G5166" i="2"/>
  <c r="H5166" i="2"/>
  <c r="G5167" i="2"/>
  <c r="H5167" i="2"/>
  <c r="G5168" i="2"/>
  <c r="H5168" i="2"/>
  <c r="G5169" i="2"/>
  <c r="H5169" i="2"/>
  <c r="G5170" i="2"/>
  <c r="H5170" i="2"/>
  <c r="G5171" i="2"/>
  <c r="H5171" i="2"/>
  <c r="G5172" i="2"/>
  <c r="H5172" i="2"/>
  <c r="G5173" i="2"/>
  <c r="H5173" i="2"/>
  <c r="G5174" i="2"/>
  <c r="H5174" i="2"/>
  <c r="G5175" i="2"/>
  <c r="H5175" i="2"/>
  <c r="G5176" i="2"/>
  <c r="H5176" i="2"/>
  <c r="G5177" i="2"/>
  <c r="H5177" i="2"/>
  <c r="G5178" i="2"/>
  <c r="H5178" i="2"/>
  <c r="G5179" i="2"/>
  <c r="H5179" i="2"/>
  <c r="G5180" i="2"/>
  <c r="H5180" i="2"/>
  <c r="G5181" i="2"/>
  <c r="H5181" i="2"/>
  <c r="G5182" i="2"/>
  <c r="H5182" i="2"/>
  <c r="G5183" i="2"/>
  <c r="H5183" i="2"/>
  <c r="G5184" i="2"/>
  <c r="H5184" i="2"/>
  <c r="G5185" i="2"/>
  <c r="H5185" i="2"/>
  <c r="G5186" i="2"/>
  <c r="H5186" i="2"/>
  <c r="G5187" i="2"/>
  <c r="H5187" i="2"/>
  <c r="G5188" i="2"/>
  <c r="H5188" i="2"/>
  <c r="G5189" i="2"/>
  <c r="H5189" i="2"/>
  <c r="G5190" i="2"/>
  <c r="H5190" i="2"/>
  <c r="G5191" i="2"/>
  <c r="H5191" i="2"/>
  <c r="G5192" i="2"/>
  <c r="H5192" i="2"/>
  <c r="G5193" i="2"/>
  <c r="H5193" i="2"/>
  <c r="G5194" i="2"/>
  <c r="H5194" i="2"/>
  <c r="G5195" i="2"/>
  <c r="H5195" i="2"/>
  <c r="G5196" i="2"/>
  <c r="H5196" i="2"/>
  <c r="G5197" i="2"/>
  <c r="H5197" i="2"/>
  <c r="G5198" i="2"/>
  <c r="H5198" i="2"/>
  <c r="G5199" i="2"/>
  <c r="H5199" i="2"/>
  <c r="G5200" i="2"/>
  <c r="H5200" i="2"/>
  <c r="G5201" i="2"/>
  <c r="H5201" i="2"/>
  <c r="G5202" i="2"/>
  <c r="H5202" i="2"/>
  <c r="G5203" i="2"/>
  <c r="H5203" i="2"/>
  <c r="G5204" i="2"/>
  <c r="H5204" i="2"/>
  <c r="G5205" i="2"/>
  <c r="H5205" i="2"/>
  <c r="G5206" i="2"/>
  <c r="H5206" i="2"/>
  <c r="G5207" i="2"/>
  <c r="H5207" i="2"/>
  <c r="G5208" i="2"/>
  <c r="H5208" i="2"/>
  <c r="G5209" i="2"/>
  <c r="H5209" i="2"/>
  <c r="G5210" i="2"/>
  <c r="H5210" i="2"/>
  <c r="G5211" i="2"/>
  <c r="H5211" i="2"/>
  <c r="G5212" i="2"/>
  <c r="H5212" i="2"/>
  <c r="G5213" i="2"/>
  <c r="H5213" i="2"/>
  <c r="G5214" i="2"/>
  <c r="H5214" i="2"/>
  <c r="G5215" i="2"/>
  <c r="H5215" i="2"/>
  <c r="G5216" i="2"/>
  <c r="H5216" i="2"/>
  <c r="G5217" i="2"/>
  <c r="H5217" i="2"/>
  <c r="G5218" i="2"/>
  <c r="H5218" i="2"/>
  <c r="G5219" i="2"/>
  <c r="H5219" i="2"/>
  <c r="G5220" i="2"/>
  <c r="H5220" i="2"/>
  <c r="G5221" i="2"/>
  <c r="H5221" i="2"/>
  <c r="G5222" i="2"/>
  <c r="H5222" i="2"/>
  <c r="G5223" i="2"/>
  <c r="H5223" i="2"/>
  <c r="G5224" i="2"/>
  <c r="H5224" i="2"/>
  <c r="G5225" i="2"/>
  <c r="H5225" i="2"/>
  <c r="G5226" i="2"/>
  <c r="H5226" i="2"/>
  <c r="G5227" i="2"/>
  <c r="H5227" i="2"/>
  <c r="G5228" i="2"/>
  <c r="H5228" i="2"/>
  <c r="G5229" i="2"/>
  <c r="H5229" i="2"/>
  <c r="G5230" i="2"/>
  <c r="H5230" i="2"/>
  <c r="G5231" i="2"/>
  <c r="H5231" i="2"/>
  <c r="G5232" i="2"/>
  <c r="H5232" i="2"/>
  <c r="G5233" i="2"/>
  <c r="H5233" i="2"/>
  <c r="G5234" i="2"/>
  <c r="H5234" i="2"/>
  <c r="G5235" i="2"/>
  <c r="H5235" i="2"/>
  <c r="G5236" i="2"/>
  <c r="H5236" i="2"/>
  <c r="G5237" i="2"/>
  <c r="H5237" i="2"/>
  <c r="G5238" i="2"/>
  <c r="H5238" i="2"/>
  <c r="G5239" i="2"/>
  <c r="H5239" i="2"/>
  <c r="G5240" i="2"/>
  <c r="H5240" i="2"/>
  <c r="G5241" i="2"/>
  <c r="H5241" i="2"/>
  <c r="G5242" i="2"/>
  <c r="H5242" i="2"/>
  <c r="G5243" i="2"/>
  <c r="H5243" i="2"/>
  <c r="G5244" i="2"/>
  <c r="H5244" i="2"/>
  <c r="G5245" i="2"/>
  <c r="H5245" i="2"/>
  <c r="G5246" i="2"/>
  <c r="H5246" i="2"/>
  <c r="G5247" i="2"/>
  <c r="H5247" i="2"/>
  <c r="G5248" i="2"/>
  <c r="H5248" i="2"/>
  <c r="G5249" i="2"/>
  <c r="H5249" i="2"/>
  <c r="G5250" i="2"/>
  <c r="H5250" i="2"/>
  <c r="G5251" i="2"/>
  <c r="H5251" i="2"/>
  <c r="G5252" i="2"/>
  <c r="H5252" i="2"/>
  <c r="G5253" i="2"/>
  <c r="H5253" i="2"/>
  <c r="G5254" i="2"/>
  <c r="H5254" i="2"/>
  <c r="G5255" i="2"/>
  <c r="H5255" i="2"/>
  <c r="G5256" i="2"/>
  <c r="H5256" i="2"/>
  <c r="G5257" i="2"/>
  <c r="H5257" i="2"/>
  <c r="G5258" i="2"/>
  <c r="H5258" i="2"/>
  <c r="G5259" i="2"/>
  <c r="H5259" i="2"/>
  <c r="G5260" i="2"/>
  <c r="H5260" i="2"/>
  <c r="G5261" i="2"/>
  <c r="H5261" i="2"/>
  <c r="G5262" i="2"/>
  <c r="H5262" i="2"/>
  <c r="G5263" i="2"/>
  <c r="H5263" i="2"/>
  <c r="G5264" i="2"/>
  <c r="H5264" i="2"/>
  <c r="G5265" i="2"/>
  <c r="H5265" i="2"/>
  <c r="G5266" i="2"/>
  <c r="H5266" i="2"/>
  <c r="G5267" i="2"/>
  <c r="H5267" i="2"/>
  <c r="G5268" i="2"/>
  <c r="H5268" i="2"/>
  <c r="G5269" i="2"/>
  <c r="H5269" i="2"/>
  <c r="G5270" i="2"/>
  <c r="H5270" i="2"/>
  <c r="G5271" i="2"/>
  <c r="H5271" i="2"/>
  <c r="G5272" i="2"/>
  <c r="H5272" i="2"/>
  <c r="G5273" i="2"/>
  <c r="H5273" i="2"/>
  <c r="G5274" i="2"/>
  <c r="H5274" i="2"/>
  <c r="G5275" i="2"/>
  <c r="H5275" i="2"/>
  <c r="G5276" i="2"/>
  <c r="H5276" i="2"/>
  <c r="G5277" i="2"/>
  <c r="H5277" i="2"/>
  <c r="G5278" i="2"/>
  <c r="H5278" i="2"/>
  <c r="G5279" i="2"/>
  <c r="H5279" i="2"/>
  <c r="G5280" i="2"/>
  <c r="H5280" i="2"/>
  <c r="G5281" i="2"/>
  <c r="H5281" i="2"/>
  <c r="G5282" i="2"/>
  <c r="H5282" i="2"/>
  <c r="G5283" i="2"/>
  <c r="H5283" i="2"/>
  <c r="G5284" i="2"/>
  <c r="H5284" i="2"/>
  <c r="G5285" i="2"/>
  <c r="H5285" i="2"/>
  <c r="G5286" i="2"/>
  <c r="H5286" i="2"/>
  <c r="G5287" i="2"/>
  <c r="H5287" i="2"/>
  <c r="G5288" i="2"/>
  <c r="H5288" i="2"/>
  <c r="G5289" i="2"/>
  <c r="H5289" i="2"/>
  <c r="G5290" i="2"/>
  <c r="H5290" i="2"/>
  <c r="G5291" i="2"/>
  <c r="H5291" i="2"/>
  <c r="G5292" i="2"/>
  <c r="H5292" i="2"/>
  <c r="G5293" i="2"/>
  <c r="H5293" i="2"/>
  <c r="G5294" i="2"/>
  <c r="H5294" i="2"/>
  <c r="G5295" i="2"/>
  <c r="H5295" i="2"/>
  <c r="G5296" i="2"/>
  <c r="H5296" i="2"/>
  <c r="G5297" i="2"/>
  <c r="H5297" i="2"/>
  <c r="G5298" i="2"/>
  <c r="H5298" i="2"/>
  <c r="G5299" i="2"/>
  <c r="H5299" i="2"/>
  <c r="G5300" i="2"/>
  <c r="H5300" i="2"/>
  <c r="G5301" i="2"/>
  <c r="H5301" i="2"/>
  <c r="G5302" i="2"/>
  <c r="H5302" i="2"/>
  <c r="G5303" i="2"/>
  <c r="H5303" i="2"/>
  <c r="G5304" i="2"/>
  <c r="H5304" i="2"/>
  <c r="G5305" i="2"/>
  <c r="H5305" i="2"/>
  <c r="G5306" i="2"/>
  <c r="H5306" i="2"/>
  <c r="G5307" i="2"/>
  <c r="H5307" i="2"/>
  <c r="G5308" i="2"/>
  <c r="H5308" i="2"/>
  <c r="G5309" i="2"/>
  <c r="H5309" i="2"/>
  <c r="G5310" i="2"/>
  <c r="H5310" i="2"/>
  <c r="G5311" i="2"/>
  <c r="H5311" i="2"/>
  <c r="G5312" i="2"/>
  <c r="H5312" i="2"/>
  <c r="G5313" i="2"/>
  <c r="H5313" i="2"/>
  <c r="G5314" i="2"/>
  <c r="H5314" i="2"/>
  <c r="G5315" i="2"/>
  <c r="H5315" i="2"/>
  <c r="G5316" i="2"/>
  <c r="H5316" i="2"/>
  <c r="G5317" i="2"/>
  <c r="H5317" i="2"/>
  <c r="G5318" i="2"/>
  <c r="H5318" i="2"/>
  <c r="G5319" i="2"/>
  <c r="H5319" i="2"/>
  <c r="G5320" i="2"/>
  <c r="H5320" i="2"/>
  <c r="G5321" i="2"/>
  <c r="H5321" i="2"/>
  <c r="G5322" i="2"/>
  <c r="H5322" i="2"/>
  <c r="G5323" i="2"/>
  <c r="H5323" i="2"/>
  <c r="G5324" i="2"/>
  <c r="H5324" i="2"/>
  <c r="G5325" i="2"/>
  <c r="H5325" i="2"/>
  <c r="G5326" i="2"/>
  <c r="H5326" i="2"/>
  <c r="G5327" i="2"/>
  <c r="H5327" i="2"/>
  <c r="G5328" i="2"/>
  <c r="H5328" i="2"/>
  <c r="G5329" i="2"/>
  <c r="H5329" i="2"/>
  <c r="G5330" i="2"/>
  <c r="H5330" i="2"/>
  <c r="G5331" i="2"/>
  <c r="H5331" i="2"/>
  <c r="G5332" i="2"/>
  <c r="H5332" i="2"/>
  <c r="G5333" i="2"/>
  <c r="H5333" i="2"/>
  <c r="G5334" i="2"/>
  <c r="H5334" i="2"/>
  <c r="G5335" i="2"/>
  <c r="H5335" i="2"/>
  <c r="G5336" i="2"/>
  <c r="H5336" i="2"/>
  <c r="G5337" i="2"/>
  <c r="H5337" i="2"/>
  <c r="G5338" i="2"/>
  <c r="H5338" i="2"/>
  <c r="G5339" i="2"/>
  <c r="H5339" i="2"/>
  <c r="G5340" i="2"/>
  <c r="H5340" i="2"/>
  <c r="G5341" i="2"/>
  <c r="H5341" i="2"/>
  <c r="G5342" i="2"/>
  <c r="H5342" i="2"/>
  <c r="G5343" i="2"/>
  <c r="H5343" i="2"/>
  <c r="G5344" i="2"/>
  <c r="H5344" i="2"/>
  <c r="G5345" i="2"/>
  <c r="H5345" i="2"/>
  <c r="G5346" i="2"/>
  <c r="H5346" i="2"/>
  <c r="G5347" i="2"/>
  <c r="H5347" i="2"/>
  <c r="G5348" i="2"/>
  <c r="H5348" i="2"/>
  <c r="G5349" i="2"/>
  <c r="H5349" i="2"/>
  <c r="G5350" i="2"/>
  <c r="H5350" i="2"/>
  <c r="G5351" i="2"/>
  <c r="H5351" i="2"/>
  <c r="G5352" i="2"/>
  <c r="H5352" i="2"/>
  <c r="G5353" i="2"/>
  <c r="H5353" i="2"/>
  <c r="G5354" i="2"/>
  <c r="H5354" i="2"/>
  <c r="G5355" i="2"/>
  <c r="H5355" i="2"/>
  <c r="G5356" i="2"/>
  <c r="H5356" i="2"/>
  <c r="G5357" i="2"/>
  <c r="H5357" i="2"/>
  <c r="G5358" i="2"/>
  <c r="H5358" i="2"/>
  <c r="G5359" i="2"/>
  <c r="H5359" i="2"/>
  <c r="G5360" i="2"/>
  <c r="H5360" i="2"/>
  <c r="G5361" i="2"/>
  <c r="H5361" i="2"/>
  <c r="G5362" i="2"/>
  <c r="H5362" i="2"/>
  <c r="G5363" i="2"/>
  <c r="H5363" i="2"/>
  <c r="G5364" i="2"/>
  <c r="H5364" i="2"/>
  <c r="G5365" i="2"/>
  <c r="H5365" i="2"/>
  <c r="G5366" i="2"/>
  <c r="H5366" i="2"/>
  <c r="G5367" i="2"/>
  <c r="H5367" i="2"/>
  <c r="G5368" i="2"/>
  <c r="H5368" i="2"/>
  <c r="G5369" i="2"/>
  <c r="H5369" i="2"/>
  <c r="G5370" i="2"/>
  <c r="H5370" i="2"/>
  <c r="G5371" i="2"/>
  <c r="H5371" i="2"/>
  <c r="G5372" i="2"/>
  <c r="H5372" i="2"/>
  <c r="G5373" i="2"/>
  <c r="H5373" i="2"/>
  <c r="G5374" i="2"/>
  <c r="H5374" i="2"/>
  <c r="G5375" i="2"/>
  <c r="H5375" i="2"/>
  <c r="G5376" i="2"/>
  <c r="H5376" i="2"/>
  <c r="G5377" i="2"/>
  <c r="H5377" i="2"/>
  <c r="G5378" i="2"/>
  <c r="H5378" i="2"/>
  <c r="G5379" i="2"/>
  <c r="H5379" i="2"/>
  <c r="G5380" i="2"/>
  <c r="H5380" i="2"/>
  <c r="G5381" i="2"/>
  <c r="H5381" i="2"/>
  <c r="G5382" i="2"/>
  <c r="H5382" i="2"/>
  <c r="G5383" i="2"/>
  <c r="H5383" i="2"/>
  <c r="G5384" i="2"/>
  <c r="H5384" i="2"/>
  <c r="G5385" i="2"/>
  <c r="H5385" i="2"/>
  <c r="G5386" i="2"/>
  <c r="H5386" i="2"/>
  <c r="G5387" i="2"/>
  <c r="H5387" i="2"/>
  <c r="G5388" i="2"/>
  <c r="H5388" i="2"/>
  <c r="G5389" i="2"/>
  <c r="H5389" i="2"/>
  <c r="G5390" i="2"/>
  <c r="H5390" i="2"/>
  <c r="G5391" i="2"/>
  <c r="H5391" i="2"/>
  <c r="G5392" i="2"/>
  <c r="H5392" i="2"/>
  <c r="G5393" i="2"/>
  <c r="H5393" i="2"/>
  <c r="G5394" i="2"/>
  <c r="H5394" i="2"/>
  <c r="G5395" i="2"/>
  <c r="H5395" i="2"/>
  <c r="G5396" i="2"/>
  <c r="H5396" i="2"/>
  <c r="G5397" i="2"/>
  <c r="H5397" i="2"/>
  <c r="G5398" i="2"/>
  <c r="H5398" i="2"/>
  <c r="G5399" i="2"/>
  <c r="H5399" i="2"/>
  <c r="G5400" i="2"/>
  <c r="H5400" i="2"/>
  <c r="G5401" i="2"/>
  <c r="H5401" i="2"/>
  <c r="G5402" i="2"/>
  <c r="H5402" i="2"/>
  <c r="G5403" i="2"/>
  <c r="H5403" i="2"/>
  <c r="G5404" i="2"/>
  <c r="H5404" i="2"/>
  <c r="G5405" i="2"/>
  <c r="H5405" i="2"/>
  <c r="G5406" i="2"/>
  <c r="H5406" i="2"/>
  <c r="G5407" i="2"/>
  <c r="H5407" i="2"/>
  <c r="G5408" i="2"/>
  <c r="H5408" i="2"/>
  <c r="G5409" i="2"/>
  <c r="H5409" i="2"/>
  <c r="G5410" i="2"/>
  <c r="H5410" i="2"/>
  <c r="G5411" i="2"/>
  <c r="H5411" i="2"/>
  <c r="G5412" i="2"/>
  <c r="H5412" i="2"/>
  <c r="G5413" i="2"/>
  <c r="H5413" i="2"/>
  <c r="G5414" i="2"/>
  <c r="H5414" i="2"/>
  <c r="G5415" i="2"/>
  <c r="H5415" i="2"/>
  <c r="G5416" i="2"/>
  <c r="H5416" i="2"/>
  <c r="G5417" i="2"/>
  <c r="H5417" i="2"/>
  <c r="G5418" i="2"/>
  <c r="H5418" i="2"/>
  <c r="G5419" i="2"/>
  <c r="H5419" i="2"/>
  <c r="G5420" i="2"/>
  <c r="H5420" i="2"/>
  <c r="G5421" i="2"/>
  <c r="H5421" i="2"/>
  <c r="G5422" i="2"/>
  <c r="H5422" i="2"/>
  <c r="G5423" i="2"/>
  <c r="H5423" i="2"/>
  <c r="G5424" i="2"/>
  <c r="H5424" i="2"/>
  <c r="G5425" i="2"/>
  <c r="H5425" i="2"/>
  <c r="G5426" i="2"/>
  <c r="H5426" i="2"/>
  <c r="G5427" i="2"/>
  <c r="H5427" i="2"/>
  <c r="G5428" i="2"/>
  <c r="H5428" i="2"/>
  <c r="G5429" i="2"/>
  <c r="H5429" i="2"/>
  <c r="G5430" i="2"/>
  <c r="H5430" i="2"/>
  <c r="G5431" i="2"/>
  <c r="H5431" i="2"/>
  <c r="G5432" i="2"/>
  <c r="H5432" i="2"/>
  <c r="G5433" i="2"/>
  <c r="H5433" i="2"/>
  <c r="G5434" i="2"/>
  <c r="H5434" i="2"/>
  <c r="G5435" i="2"/>
  <c r="H5435" i="2"/>
  <c r="G5436" i="2"/>
  <c r="H5436" i="2"/>
  <c r="G5437" i="2"/>
  <c r="H5437" i="2"/>
  <c r="G5438" i="2"/>
  <c r="H5438" i="2"/>
  <c r="G5439" i="2"/>
  <c r="H5439" i="2"/>
  <c r="G5440" i="2"/>
  <c r="H5440" i="2"/>
  <c r="G5441" i="2"/>
  <c r="H5441" i="2"/>
  <c r="G5442" i="2"/>
  <c r="H5442" i="2"/>
  <c r="G5443" i="2"/>
  <c r="H5443" i="2"/>
  <c r="G5444" i="2"/>
  <c r="H5444" i="2"/>
  <c r="G5445" i="2"/>
  <c r="H5445" i="2"/>
  <c r="G5446" i="2"/>
  <c r="H5446" i="2"/>
  <c r="G5447" i="2"/>
  <c r="H5447" i="2"/>
  <c r="G5448" i="2"/>
  <c r="H5448" i="2"/>
  <c r="G5449" i="2"/>
  <c r="H5449" i="2"/>
  <c r="G5450" i="2"/>
  <c r="H5450" i="2"/>
  <c r="G5451" i="2"/>
  <c r="H5451" i="2"/>
  <c r="G5452" i="2"/>
  <c r="H5452" i="2"/>
  <c r="G5453" i="2"/>
  <c r="H5453" i="2"/>
  <c r="G5454" i="2"/>
  <c r="H5454" i="2"/>
  <c r="G5455" i="2"/>
  <c r="H5455" i="2"/>
  <c r="G5456" i="2"/>
  <c r="H5456" i="2"/>
  <c r="G5457" i="2"/>
  <c r="H5457" i="2"/>
  <c r="G5458" i="2"/>
  <c r="H5458" i="2"/>
  <c r="G5459" i="2"/>
  <c r="H5459" i="2"/>
  <c r="G5460" i="2"/>
  <c r="H5460" i="2"/>
  <c r="G5461" i="2"/>
  <c r="H5461" i="2"/>
  <c r="G5462" i="2"/>
  <c r="H5462" i="2"/>
  <c r="G5463" i="2"/>
  <c r="H5463" i="2"/>
  <c r="G5464" i="2"/>
  <c r="H5464" i="2"/>
  <c r="G5465" i="2"/>
  <c r="H5465" i="2"/>
  <c r="G5466" i="2"/>
  <c r="H5466" i="2"/>
  <c r="G5467" i="2"/>
  <c r="H5467" i="2"/>
  <c r="G5468" i="2"/>
  <c r="H5468" i="2"/>
  <c r="G5469" i="2"/>
  <c r="H5469" i="2"/>
  <c r="G5470" i="2"/>
  <c r="H5470" i="2"/>
  <c r="G5471" i="2"/>
  <c r="H5471" i="2"/>
  <c r="G5472" i="2"/>
  <c r="H5472" i="2"/>
  <c r="G5473" i="2"/>
  <c r="H5473" i="2"/>
  <c r="G5474" i="2"/>
  <c r="H5474" i="2"/>
  <c r="G5475" i="2"/>
  <c r="H5475" i="2"/>
  <c r="G5476" i="2"/>
  <c r="H5476" i="2"/>
  <c r="G5477" i="2"/>
  <c r="H5477" i="2"/>
  <c r="G5478" i="2"/>
  <c r="H5478" i="2"/>
  <c r="G5479" i="2"/>
  <c r="H5479" i="2"/>
  <c r="G5480" i="2"/>
  <c r="H5480" i="2"/>
  <c r="G5481" i="2"/>
  <c r="H5481" i="2"/>
  <c r="G5482" i="2"/>
  <c r="H5482" i="2"/>
  <c r="G5483" i="2"/>
  <c r="H5483" i="2"/>
  <c r="G5484" i="2"/>
  <c r="H5484" i="2"/>
  <c r="G5485" i="2"/>
  <c r="H5485" i="2"/>
  <c r="G5486" i="2"/>
  <c r="H5486" i="2"/>
  <c r="G5487" i="2"/>
  <c r="H5487" i="2"/>
  <c r="G5488" i="2"/>
  <c r="H5488" i="2"/>
  <c r="G5489" i="2"/>
  <c r="H5489" i="2"/>
  <c r="G5490" i="2"/>
  <c r="H5490" i="2"/>
  <c r="G5491" i="2"/>
  <c r="H5491" i="2"/>
  <c r="G5492" i="2"/>
  <c r="H5492" i="2"/>
  <c r="G5493" i="2"/>
  <c r="H5493" i="2"/>
  <c r="G5494" i="2"/>
  <c r="H5494" i="2"/>
  <c r="G5495" i="2"/>
  <c r="H5495" i="2"/>
  <c r="G5496" i="2"/>
  <c r="H5496" i="2"/>
  <c r="G5497" i="2"/>
  <c r="H5497" i="2"/>
  <c r="G5498" i="2"/>
  <c r="H5498" i="2"/>
  <c r="G5499" i="2"/>
  <c r="H5499" i="2"/>
  <c r="G5500" i="2"/>
  <c r="H5500" i="2"/>
  <c r="G5501" i="2"/>
  <c r="H5501" i="2"/>
  <c r="G5502" i="2"/>
  <c r="H5502" i="2"/>
  <c r="G5503" i="2"/>
  <c r="H5503" i="2"/>
  <c r="G5504" i="2"/>
  <c r="H5504" i="2"/>
  <c r="G5505" i="2"/>
  <c r="H5505" i="2"/>
  <c r="G5506" i="2"/>
  <c r="H5506" i="2"/>
  <c r="G5507" i="2"/>
  <c r="H5507" i="2"/>
  <c r="G5508" i="2"/>
  <c r="H5508" i="2"/>
  <c r="G5509" i="2"/>
  <c r="H5509" i="2"/>
  <c r="G5510" i="2"/>
  <c r="H5510" i="2"/>
  <c r="G5511" i="2"/>
  <c r="H5511" i="2"/>
  <c r="G5512" i="2"/>
  <c r="H5512" i="2"/>
  <c r="G5513" i="2"/>
  <c r="H5513" i="2"/>
  <c r="G5514" i="2"/>
  <c r="H5514" i="2"/>
  <c r="G5515" i="2"/>
  <c r="H5515" i="2"/>
  <c r="G5516" i="2"/>
  <c r="H5516" i="2"/>
  <c r="G5517" i="2"/>
  <c r="H5517" i="2"/>
  <c r="G5518" i="2"/>
  <c r="H5518" i="2"/>
  <c r="G5519" i="2"/>
  <c r="H5519" i="2"/>
  <c r="G5520" i="2"/>
  <c r="H5520" i="2"/>
  <c r="G5521" i="2"/>
  <c r="H5521" i="2"/>
  <c r="G5522" i="2"/>
  <c r="H5522" i="2"/>
  <c r="G5523" i="2"/>
  <c r="H5523" i="2"/>
  <c r="G5524" i="2"/>
  <c r="H5524" i="2"/>
  <c r="G5525" i="2"/>
  <c r="H5525" i="2"/>
  <c r="G5526" i="2"/>
  <c r="H5526" i="2"/>
  <c r="G5527" i="2"/>
  <c r="H5527" i="2"/>
  <c r="G5528" i="2"/>
  <c r="H5528" i="2"/>
  <c r="G5529" i="2"/>
  <c r="H5529" i="2"/>
  <c r="G5530" i="2"/>
  <c r="H5530" i="2"/>
  <c r="G5531" i="2"/>
  <c r="H5531" i="2"/>
  <c r="G5532" i="2"/>
  <c r="H5532" i="2"/>
  <c r="G5533" i="2"/>
  <c r="H5533" i="2"/>
  <c r="G5534" i="2"/>
  <c r="H5534" i="2"/>
  <c r="G5535" i="2"/>
  <c r="H5535" i="2"/>
  <c r="G5536" i="2"/>
  <c r="H5536" i="2"/>
  <c r="G5537" i="2"/>
  <c r="H5537" i="2"/>
  <c r="G5538" i="2"/>
  <c r="H5538" i="2"/>
  <c r="G5539" i="2"/>
  <c r="H5539" i="2"/>
  <c r="G5540" i="2"/>
  <c r="H5540" i="2"/>
  <c r="G5541" i="2"/>
  <c r="H5541" i="2"/>
  <c r="G5542" i="2"/>
  <c r="H5542" i="2"/>
  <c r="G5543" i="2"/>
  <c r="H5543" i="2"/>
  <c r="G5544" i="2"/>
  <c r="H5544" i="2"/>
  <c r="G5545" i="2"/>
  <c r="H5545" i="2"/>
  <c r="G5546" i="2"/>
  <c r="H5546" i="2"/>
  <c r="G5547" i="2"/>
  <c r="H5547" i="2"/>
  <c r="G5548" i="2"/>
  <c r="H5548" i="2"/>
  <c r="G5549" i="2"/>
  <c r="H5549" i="2"/>
  <c r="G5550" i="2"/>
  <c r="H5550" i="2"/>
  <c r="G5551" i="2"/>
  <c r="H5551" i="2"/>
  <c r="G5552" i="2"/>
  <c r="H5552" i="2"/>
  <c r="G5553" i="2"/>
  <c r="H5553" i="2"/>
  <c r="G5554" i="2"/>
  <c r="H5554" i="2"/>
  <c r="G5555" i="2"/>
  <c r="H5555" i="2"/>
  <c r="G5556" i="2"/>
  <c r="H5556" i="2"/>
  <c r="G5557" i="2"/>
  <c r="H5557" i="2"/>
  <c r="G5558" i="2"/>
  <c r="H5558" i="2"/>
  <c r="G5559" i="2"/>
  <c r="H5559" i="2"/>
  <c r="G5560" i="2"/>
  <c r="H5560" i="2"/>
  <c r="G5561" i="2"/>
  <c r="H5561" i="2"/>
  <c r="G5562" i="2"/>
  <c r="H5562" i="2"/>
  <c r="G5563" i="2"/>
  <c r="H5563" i="2"/>
  <c r="G5564" i="2"/>
  <c r="H5564" i="2"/>
  <c r="G5565" i="2"/>
  <c r="H5565" i="2"/>
  <c r="G5566" i="2"/>
  <c r="H5566" i="2"/>
  <c r="G5567" i="2"/>
  <c r="H5567" i="2"/>
  <c r="G5568" i="2"/>
  <c r="H5568" i="2"/>
  <c r="G5569" i="2"/>
  <c r="H5569" i="2"/>
  <c r="G5570" i="2"/>
  <c r="H5570" i="2"/>
  <c r="G5571" i="2"/>
  <c r="H5571" i="2"/>
  <c r="G5572" i="2"/>
  <c r="H5572" i="2"/>
  <c r="G5573" i="2"/>
  <c r="H5573" i="2"/>
  <c r="G5574" i="2"/>
  <c r="H5574" i="2"/>
  <c r="G5575" i="2"/>
  <c r="H5575" i="2"/>
  <c r="G5576" i="2"/>
  <c r="H5576" i="2"/>
  <c r="G5577" i="2"/>
  <c r="H5577" i="2"/>
  <c r="G5578" i="2"/>
  <c r="H5578" i="2"/>
  <c r="G5579" i="2"/>
  <c r="H5579" i="2"/>
  <c r="G5580" i="2"/>
  <c r="H5580" i="2"/>
  <c r="G5581" i="2"/>
  <c r="H5581" i="2"/>
  <c r="G5582" i="2"/>
  <c r="H5582" i="2"/>
  <c r="G5583" i="2"/>
  <c r="H5583" i="2"/>
  <c r="G5584" i="2"/>
  <c r="H5584" i="2"/>
  <c r="G5585" i="2"/>
  <c r="H5585" i="2"/>
  <c r="G5586" i="2"/>
  <c r="H5586" i="2"/>
  <c r="G5587" i="2"/>
  <c r="H5587" i="2"/>
  <c r="G5588" i="2"/>
  <c r="H5588" i="2"/>
  <c r="G5589" i="2"/>
  <c r="H5589" i="2"/>
  <c r="G5590" i="2"/>
  <c r="H5590" i="2"/>
  <c r="G5591" i="2"/>
  <c r="H5591" i="2"/>
  <c r="G5592" i="2"/>
  <c r="H5592" i="2"/>
  <c r="G5593" i="2"/>
  <c r="H5593" i="2"/>
  <c r="G5594" i="2"/>
  <c r="H5594" i="2"/>
  <c r="G5595" i="2"/>
  <c r="H5595" i="2"/>
  <c r="G5596" i="2"/>
  <c r="H5596" i="2"/>
  <c r="G5597" i="2"/>
  <c r="H5597" i="2"/>
  <c r="G5598" i="2"/>
  <c r="H5598" i="2"/>
  <c r="G5599" i="2"/>
  <c r="H5599" i="2"/>
  <c r="G5600" i="2"/>
  <c r="H5600" i="2"/>
  <c r="G5601" i="2"/>
  <c r="H5601" i="2"/>
  <c r="G5602" i="2"/>
  <c r="H5602" i="2"/>
  <c r="G5603" i="2"/>
  <c r="H5603" i="2"/>
  <c r="G5604" i="2"/>
  <c r="H5604" i="2"/>
  <c r="G5605" i="2"/>
  <c r="H5605" i="2"/>
  <c r="G5606" i="2"/>
  <c r="H5606" i="2"/>
  <c r="G5607" i="2"/>
  <c r="H5607" i="2"/>
  <c r="G5608" i="2"/>
  <c r="H5608" i="2"/>
  <c r="G5609" i="2"/>
  <c r="H5609" i="2"/>
  <c r="G5610" i="2"/>
  <c r="H5610" i="2"/>
  <c r="G5611" i="2"/>
  <c r="H5611" i="2"/>
  <c r="G5612" i="2"/>
  <c r="H5612" i="2"/>
  <c r="G5613" i="2"/>
  <c r="H5613" i="2"/>
  <c r="G5614" i="2"/>
  <c r="H5614" i="2"/>
  <c r="G5615" i="2"/>
  <c r="H5615" i="2"/>
  <c r="G5616" i="2"/>
  <c r="H5616" i="2"/>
  <c r="G5617" i="2"/>
  <c r="H5617" i="2"/>
  <c r="G5618" i="2"/>
  <c r="H5618" i="2"/>
  <c r="G5619" i="2"/>
  <c r="H5619" i="2"/>
  <c r="G5620" i="2"/>
  <c r="H5620" i="2"/>
  <c r="G5621" i="2"/>
  <c r="H5621" i="2"/>
  <c r="G5622" i="2"/>
  <c r="H5622" i="2"/>
  <c r="G5623" i="2"/>
  <c r="H5623" i="2"/>
  <c r="G5624" i="2"/>
  <c r="H5624" i="2"/>
  <c r="G5625" i="2"/>
  <c r="H5625" i="2"/>
  <c r="G5626" i="2"/>
  <c r="H5626" i="2"/>
  <c r="G5627" i="2"/>
  <c r="H5627" i="2"/>
  <c r="G5628" i="2"/>
  <c r="H5628" i="2"/>
  <c r="G5629" i="2"/>
  <c r="H5629" i="2"/>
  <c r="G5630" i="2"/>
  <c r="H5630" i="2"/>
  <c r="G5631" i="2"/>
  <c r="H5631" i="2"/>
  <c r="G5632" i="2"/>
  <c r="H5632" i="2"/>
  <c r="G5633" i="2"/>
  <c r="H5633" i="2"/>
  <c r="G5634" i="2"/>
  <c r="H5634" i="2"/>
  <c r="G5635" i="2"/>
  <c r="H5635" i="2"/>
  <c r="G5636" i="2"/>
  <c r="H5636" i="2"/>
  <c r="G5637" i="2"/>
  <c r="H5637" i="2"/>
  <c r="G5638" i="2"/>
  <c r="H5638" i="2"/>
  <c r="G5639" i="2"/>
  <c r="H5639" i="2"/>
  <c r="G5640" i="2"/>
  <c r="H5640" i="2"/>
  <c r="G5641" i="2"/>
  <c r="H5641" i="2"/>
  <c r="G5642" i="2"/>
  <c r="H5642" i="2"/>
  <c r="G5643" i="2"/>
  <c r="H5643" i="2"/>
  <c r="G5644" i="2"/>
  <c r="H5644" i="2"/>
  <c r="G5645" i="2"/>
  <c r="H5645" i="2"/>
  <c r="G5646" i="2"/>
  <c r="H5646" i="2"/>
  <c r="G5647" i="2"/>
  <c r="H5647" i="2"/>
  <c r="G5648" i="2"/>
  <c r="H5648" i="2"/>
  <c r="G5649" i="2"/>
  <c r="H5649" i="2"/>
  <c r="G5650" i="2"/>
  <c r="H5650" i="2"/>
  <c r="G5651" i="2"/>
  <c r="H5651" i="2"/>
  <c r="G5652" i="2"/>
  <c r="H5652" i="2"/>
  <c r="G5653" i="2"/>
  <c r="H5653" i="2"/>
  <c r="G5654" i="2"/>
  <c r="H5654" i="2"/>
  <c r="G5655" i="2"/>
  <c r="H5655" i="2"/>
  <c r="G5656" i="2"/>
  <c r="H5656" i="2"/>
  <c r="G5657" i="2"/>
  <c r="H5657" i="2"/>
  <c r="G5658" i="2"/>
  <c r="H5658" i="2"/>
  <c r="G5659" i="2"/>
  <c r="H5659" i="2"/>
  <c r="G5660" i="2"/>
  <c r="H5660" i="2"/>
  <c r="G5661" i="2"/>
  <c r="H5661" i="2"/>
  <c r="G5662" i="2"/>
  <c r="H5662" i="2"/>
  <c r="G5663" i="2"/>
  <c r="H5663" i="2"/>
  <c r="G5664" i="2"/>
  <c r="H5664" i="2"/>
  <c r="G5665" i="2"/>
  <c r="H5665" i="2"/>
  <c r="G5666" i="2"/>
  <c r="H5666" i="2"/>
  <c r="G5667" i="2"/>
  <c r="H5667" i="2"/>
  <c r="G5668" i="2"/>
  <c r="H5668" i="2"/>
  <c r="G5669" i="2"/>
  <c r="H5669" i="2"/>
  <c r="G5670" i="2"/>
  <c r="H5670" i="2"/>
  <c r="G5671" i="2"/>
  <c r="H5671" i="2"/>
  <c r="G5672" i="2"/>
  <c r="H5672" i="2"/>
  <c r="G5673" i="2"/>
  <c r="H5673" i="2"/>
  <c r="G5674" i="2"/>
  <c r="H5674" i="2"/>
  <c r="G5675" i="2"/>
  <c r="H5675" i="2"/>
  <c r="G5676" i="2"/>
  <c r="H5676" i="2"/>
  <c r="G5677" i="2"/>
  <c r="H5677" i="2"/>
  <c r="G5678" i="2"/>
  <c r="H5678" i="2"/>
  <c r="G5679" i="2"/>
  <c r="H5679" i="2"/>
  <c r="G5680" i="2"/>
  <c r="H5680" i="2"/>
  <c r="G5681" i="2"/>
  <c r="H5681" i="2"/>
  <c r="G5682" i="2"/>
  <c r="H5682" i="2"/>
  <c r="G5683" i="2"/>
  <c r="H5683" i="2"/>
  <c r="G5684" i="2"/>
  <c r="H5684" i="2"/>
  <c r="G5685" i="2"/>
  <c r="H5685" i="2"/>
  <c r="G5686" i="2"/>
  <c r="H5686" i="2"/>
  <c r="G5687" i="2"/>
  <c r="H5687" i="2"/>
  <c r="G5688" i="2"/>
  <c r="H5688" i="2"/>
  <c r="G5689" i="2"/>
  <c r="H5689" i="2"/>
  <c r="G5690" i="2"/>
  <c r="H5690" i="2"/>
  <c r="G5691" i="2"/>
  <c r="H5691" i="2"/>
  <c r="G5692" i="2"/>
  <c r="H5692" i="2"/>
  <c r="G5693" i="2"/>
  <c r="H5693" i="2"/>
  <c r="G5694" i="2"/>
  <c r="H5694" i="2"/>
  <c r="G5695" i="2"/>
  <c r="H5695" i="2"/>
  <c r="G5696" i="2"/>
  <c r="H5696" i="2"/>
  <c r="G5697" i="2"/>
  <c r="H5697" i="2"/>
  <c r="G5698" i="2"/>
  <c r="H5698" i="2"/>
  <c r="G5699" i="2"/>
  <c r="H5699" i="2"/>
  <c r="G5700" i="2"/>
  <c r="H5700" i="2"/>
  <c r="G5701" i="2"/>
  <c r="H5701" i="2"/>
  <c r="G5702" i="2"/>
  <c r="H5702" i="2"/>
  <c r="G5703" i="2"/>
  <c r="H5703" i="2"/>
  <c r="G5704" i="2"/>
  <c r="H5704" i="2"/>
  <c r="G5705" i="2"/>
  <c r="H5705" i="2"/>
  <c r="G5706" i="2"/>
  <c r="H5706" i="2"/>
  <c r="G5707" i="2"/>
  <c r="H5707" i="2"/>
  <c r="G5708" i="2"/>
  <c r="H5708" i="2"/>
  <c r="G5709" i="2"/>
  <c r="H5709" i="2"/>
  <c r="G5710" i="2"/>
  <c r="H5710" i="2"/>
  <c r="G5711" i="2"/>
  <c r="H5711" i="2"/>
  <c r="G5712" i="2"/>
  <c r="H5712" i="2"/>
  <c r="G5713" i="2"/>
  <c r="H5713" i="2"/>
  <c r="G5714" i="2"/>
  <c r="H5714" i="2"/>
  <c r="G5715" i="2"/>
  <c r="H5715" i="2"/>
  <c r="G5716" i="2"/>
  <c r="H5716" i="2"/>
  <c r="G5717" i="2"/>
  <c r="H5717" i="2"/>
  <c r="G5718" i="2"/>
  <c r="H5718" i="2"/>
  <c r="G5719" i="2"/>
  <c r="H5719" i="2"/>
  <c r="G5720" i="2"/>
  <c r="H5720" i="2"/>
  <c r="G5721" i="2"/>
  <c r="H5721" i="2"/>
  <c r="G5722" i="2"/>
  <c r="H5722" i="2"/>
  <c r="G5723" i="2"/>
  <c r="H5723" i="2"/>
  <c r="G5724" i="2"/>
  <c r="H5724" i="2"/>
  <c r="G5725" i="2"/>
  <c r="H5725" i="2"/>
  <c r="G5726" i="2"/>
  <c r="H5726" i="2"/>
  <c r="G5727" i="2"/>
  <c r="H5727" i="2"/>
  <c r="G5728" i="2"/>
  <c r="H5728" i="2"/>
  <c r="G5729" i="2"/>
  <c r="H5729" i="2"/>
  <c r="G5730" i="2"/>
  <c r="H5730" i="2"/>
  <c r="G5731" i="2"/>
  <c r="H5731" i="2"/>
  <c r="G5732" i="2"/>
  <c r="H5732" i="2"/>
  <c r="G5733" i="2"/>
  <c r="H5733" i="2"/>
  <c r="G5734" i="2"/>
  <c r="H5734" i="2"/>
  <c r="G5735" i="2"/>
  <c r="H5735" i="2"/>
  <c r="G5736" i="2"/>
  <c r="H5736" i="2"/>
  <c r="G5737" i="2"/>
  <c r="H5737" i="2"/>
  <c r="G5738" i="2"/>
  <c r="H5738" i="2"/>
  <c r="G5739" i="2"/>
  <c r="H5739" i="2"/>
  <c r="G5740" i="2"/>
  <c r="H5740" i="2"/>
  <c r="G5741" i="2"/>
  <c r="H5741" i="2"/>
  <c r="G5742" i="2"/>
  <c r="H5742" i="2"/>
  <c r="G5743" i="2"/>
  <c r="H5743" i="2"/>
  <c r="G5744" i="2"/>
  <c r="H5744" i="2"/>
  <c r="G5745" i="2"/>
  <c r="H5745" i="2"/>
  <c r="G5746" i="2"/>
  <c r="H5746" i="2"/>
  <c r="G5747" i="2"/>
  <c r="H5747" i="2"/>
  <c r="G5748" i="2"/>
  <c r="H5748" i="2"/>
  <c r="G5749" i="2"/>
  <c r="H5749" i="2"/>
  <c r="G5750" i="2"/>
  <c r="H5750" i="2"/>
  <c r="G5751" i="2"/>
  <c r="H5751" i="2"/>
  <c r="G5752" i="2"/>
  <c r="H5752" i="2"/>
  <c r="G5753" i="2"/>
  <c r="H5753" i="2"/>
  <c r="G5754" i="2"/>
  <c r="H5754" i="2"/>
  <c r="G5755" i="2"/>
  <c r="H5755" i="2"/>
  <c r="G5756" i="2"/>
  <c r="H5756" i="2"/>
  <c r="G5757" i="2"/>
  <c r="H5757" i="2"/>
  <c r="G5758" i="2"/>
  <c r="H5758" i="2"/>
  <c r="G5759" i="2"/>
  <c r="H5759" i="2"/>
  <c r="G5760" i="2"/>
  <c r="H5760" i="2"/>
  <c r="G5761" i="2"/>
  <c r="H5761" i="2"/>
  <c r="G5762" i="2"/>
  <c r="H5762" i="2"/>
  <c r="G5763" i="2"/>
  <c r="H5763" i="2"/>
  <c r="G5764" i="2"/>
  <c r="H5764" i="2"/>
  <c r="G5765" i="2"/>
  <c r="H5765" i="2"/>
  <c r="G5766" i="2"/>
  <c r="H5766" i="2"/>
  <c r="G5767" i="2"/>
  <c r="H5767" i="2"/>
  <c r="G5768" i="2"/>
  <c r="H5768" i="2"/>
  <c r="G5769" i="2"/>
  <c r="H5769" i="2"/>
  <c r="G5770" i="2"/>
  <c r="H5770" i="2"/>
  <c r="G5771" i="2"/>
  <c r="H5771" i="2"/>
  <c r="G5772" i="2"/>
  <c r="H5772" i="2"/>
  <c r="G5773" i="2"/>
  <c r="H5773" i="2"/>
  <c r="G5774" i="2"/>
  <c r="H5774" i="2"/>
  <c r="G5775" i="2"/>
  <c r="H5775" i="2"/>
  <c r="G5776" i="2"/>
  <c r="H5776" i="2"/>
  <c r="G5777" i="2"/>
  <c r="H5777" i="2"/>
  <c r="G5778" i="2"/>
  <c r="H5778" i="2"/>
  <c r="G5779" i="2"/>
  <c r="H5779" i="2"/>
  <c r="G5780" i="2"/>
  <c r="H5780" i="2"/>
  <c r="G5781" i="2"/>
  <c r="H5781" i="2"/>
  <c r="G5782" i="2"/>
  <c r="H5782" i="2"/>
  <c r="G5783" i="2"/>
  <c r="H5783" i="2"/>
  <c r="G5784" i="2"/>
  <c r="H5784" i="2"/>
  <c r="G5785" i="2"/>
  <c r="H5785" i="2"/>
  <c r="G5786" i="2"/>
  <c r="H5786" i="2"/>
  <c r="G5787" i="2"/>
  <c r="H5787" i="2"/>
  <c r="G5788" i="2"/>
  <c r="H5788" i="2"/>
  <c r="G5789" i="2"/>
  <c r="H5789" i="2"/>
  <c r="G5790" i="2"/>
  <c r="H5790" i="2"/>
  <c r="G5791" i="2"/>
  <c r="H5791" i="2"/>
  <c r="G5792" i="2"/>
  <c r="H5792" i="2"/>
  <c r="G5793" i="2"/>
  <c r="H5793" i="2"/>
  <c r="G5794" i="2"/>
  <c r="H5794" i="2"/>
  <c r="G5795" i="2"/>
  <c r="H5795" i="2"/>
  <c r="G5796" i="2"/>
  <c r="H5796" i="2"/>
  <c r="G5797" i="2"/>
  <c r="H5797" i="2"/>
  <c r="G5798" i="2"/>
  <c r="H5798" i="2"/>
  <c r="G5799" i="2"/>
  <c r="H5799" i="2"/>
  <c r="G5800" i="2"/>
  <c r="H5800" i="2"/>
  <c r="G5801" i="2"/>
  <c r="H5801" i="2"/>
  <c r="G5802" i="2"/>
  <c r="H5802" i="2"/>
  <c r="G5803" i="2"/>
  <c r="H5803" i="2"/>
  <c r="G5804" i="2"/>
  <c r="H5804" i="2"/>
  <c r="G5805" i="2"/>
  <c r="H5805" i="2"/>
  <c r="G5806" i="2"/>
  <c r="H5806" i="2"/>
  <c r="G5807" i="2"/>
  <c r="H5807" i="2"/>
  <c r="G5808" i="2"/>
  <c r="H5808" i="2"/>
  <c r="G5809" i="2"/>
  <c r="H5809" i="2"/>
  <c r="G5810" i="2"/>
  <c r="H5810" i="2"/>
  <c r="G5811" i="2"/>
  <c r="H5811" i="2"/>
  <c r="G5812" i="2"/>
  <c r="H5812" i="2"/>
  <c r="G5813" i="2"/>
  <c r="H5813" i="2"/>
  <c r="G5814" i="2"/>
  <c r="H5814" i="2"/>
  <c r="G5815" i="2"/>
  <c r="H5815" i="2"/>
  <c r="G5816" i="2"/>
  <c r="H5816" i="2"/>
  <c r="G5817" i="2"/>
  <c r="H5817" i="2"/>
  <c r="G5818" i="2"/>
  <c r="H5818" i="2"/>
  <c r="G5819" i="2"/>
  <c r="H5819" i="2"/>
  <c r="G5820" i="2"/>
  <c r="H5820" i="2"/>
  <c r="G5821" i="2"/>
  <c r="H5821" i="2"/>
  <c r="G5822" i="2"/>
  <c r="H5822" i="2"/>
  <c r="G5823" i="2"/>
  <c r="H5823" i="2"/>
  <c r="G5824" i="2"/>
  <c r="H5824" i="2"/>
  <c r="G5825" i="2"/>
  <c r="H5825" i="2"/>
  <c r="G5826" i="2"/>
  <c r="H5826" i="2"/>
  <c r="G5827" i="2"/>
  <c r="H5827" i="2"/>
  <c r="G5828" i="2"/>
  <c r="H5828" i="2"/>
  <c r="G5829" i="2"/>
  <c r="H5829" i="2"/>
  <c r="G5830" i="2"/>
  <c r="H5830" i="2"/>
  <c r="G5831" i="2"/>
  <c r="H5831" i="2"/>
  <c r="G5832" i="2"/>
  <c r="H5832" i="2"/>
  <c r="G5833" i="2"/>
  <c r="H5833" i="2"/>
  <c r="G5834" i="2"/>
  <c r="H5834" i="2"/>
  <c r="G5835" i="2"/>
  <c r="H5835" i="2"/>
  <c r="G5836" i="2"/>
  <c r="H5836" i="2"/>
  <c r="G5837" i="2"/>
  <c r="H5837" i="2"/>
  <c r="G5838" i="2"/>
  <c r="H5838" i="2"/>
  <c r="G5839" i="2"/>
  <c r="H5839" i="2"/>
  <c r="G5840" i="2"/>
  <c r="H5840" i="2"/>
  <c r="G5841" i="2"/>
  <c r="H5841" i="2"/>
  <c r="G5842" i="2"/>
  <c r="H5842" i="2"/>
  <c r="G5843" i="2"/>
  <c r="H5843" i="2"/>
  <c r="G5844" i="2"/>
  <c r="H5844" i="2"/>
  <c r="G5845" i="2"/>
  <c r="H5845" i="2"/>
  <c r="G5846" i="2"/>
  <c r="H5846" i="2"/>
  <c r="G5847" i="2"/>
  <c r="H5847" i="2"/>
  <c r="G5848" i="2"/>
  <c r="H5848" i="2"/>
  <c r="G5849" i="2"/>
  <c r="H5849" i="2"/>
  <c r="G5850" i="2"/>
  <c r="H5850" i="2"/>
  <c r="G5851" i="2"/>
  <c r="H5851" i="2"/>
  <c r="G5852" i="2"/>
  <c r="H5852" i="2"/>
  <c r="G5853" i="2"/>
  <c r="H5853" i="2"/>
  <c r="G5854" i="2"/>
  <c r="H5854" i="2"/>
  <c r="G5855" i="2"/>
  <c r="H5855" i="2"/>
  <c r="G5856" i="2"/>
  <c r="H5856" i="2"/>
  <c r="G5857" i="2"/>
  <c r="H5857" i="2"/>
  <c r="G5858" i="2"/>
  <c r="H5858" i="2"/>
  <c r="G5859" i="2"/>
  <c r="H5859" i="2"/>
  <c r="G5860" i="2"/>
  <c r="H5860" i="2"/>
  <c r="G5861" i="2"/>
  <c r="H5861" i="2"/>
  <c r="G5862" i="2"/>
  <c r="H5862" i="2"/>
  <c r="G5863" i="2"/>
  <c r="H5863" i="2"/>
  <c r="G5864" i="2"/>
  <c r="H5864" i="2"/>
  <c r="G5865" i="2"/>
  <c r="H5865" i="2"/>
  <c r="G5866" i="2"/>
  <c r="H5866" i="2"/>
  <c r="G5867" i="2"/>
  <c r="H5867" i="2"/>
  <c r="G5868" i="2"/>
  <c r="H5868" i="2"/>
  <c r="G5869" i="2"/>
  <c r="H5869" i="2"/>
  <c r="G5870" i="2"/>
  <c r="H5870" i="2"/>
  <c r="G5871" i="2"/>
  <c r="H5871" i="2"/>
  <c r="G5872" i="2"/>
  <c r="H5872" i="2"/>
  <c r="G5873" i="2"/>
  <c r="H5873" i="2"/>
  <c r="G5874" i="2"/>
  <c r="H5874" i="2"/>
  <c r="G5875" i="2"/>
  <c r="H5875" i="2"/>
  <c r="G5876" i="2"/>
  <c r="H5876" i="2"/>
  <c r="G5877" i="2"/>
  <c r="H5877" i="2"/>
  <c r="G5878" i="2"/>
  <c r="H5878" i="2"/>
  <c r="G5879" i="2"/>
  <c r="H5879" i="2"/>
  <c r="G5880" i="2"/>
  <c r="H5880" i="2"/>
  <c r="G5881" i="2"/>
  <c r="H5881" i="2"/>
  <c r="G5882" i="2"/>
  <c r="H5882" i="2"/>
  <c r="G5883" i="2"/>
  <c r="H5883" i="2"/>
  <c r="G5884" i="2"/>
  <c r="H5884" i="2"/>
  <c r="G5885" i="2"/>
  <c r="H5885" i="2"/>
  <c r="G5886" i="2"/>
  <c r="H5886" i="2"/>
  <c r="G5887" i="2"/>
  <c r="H5887" i="2"/>
  <c r="G5888" i="2"/>
  <c r="H5888" i="2"/>
  <c r="G5889" i="2"/>
  <c r="H5889" i="2"/>
  <c r="G5890" i="2"/>
  <c r="H5890" i="2"/>
  <c r="G5891" i="2"/>
  <c r="H5891" i="2"/>
  <c r="G5892" i="2"/>
  <c r="H5892" i="2"/>
  <c r="G5893" i="2"/>
  <c r="H5893" i="2"/>
  <c r="G5894" i="2"/>
  <c r="H5894" i="2"/>
  <c r="G5895" i="2"/>
  <c r="H5895" i="2"/>
  <c r="G5896" i="2"/>
  <c r="H5896" i="2"/>
  <c r="G5897" i="2"/>
  <c r="H5897" i="2"/>
  <c r="G5898" i="2"/>
  <c r="H5898" i="2"/>
  <c r="G5899" i="2"/>
  <c r="H5899" i="2"/>
  <c r="G5900" i="2"/>
  <c r="H5900" i="2"/>
  <c r="G5901" i="2"/>
  <c r="H5901" i="2"/>
  <c r="G5902" i="2"/>
  <c r="H5902" i="2"/>
  <c r="G5903" i="2"/>
  <c r="H5903" i="2"/>
  <c r="G5904" i="2"/>
  <c r="H5904" i="2"/>
  <c r="G5905" i="2"/>
  <c r="H5905" i="2"/>
  <c r="G5906" i="2"/>
  <c r="H5906" i="2"/>
  <c r="G5907" i="2"/>
  <c r="H5907" i="2"/>
  <c r="G5908" i="2"/>
  <c r="H5908" i="2"/>
  <c r="G5909" i="2"/>
  <c r="H5909" i="2"/>
  <c r="G5910" i="2"/>
  <c r="H5910" i="2"/>
  <c r="G5911" i="2"/>
  <c r="H5911" i="2"/>
  <c r="G5912" i="2"/>
  <c r="H5912" i="2"/>
  <c r="G5913" i="2"/>
  <c r="H5913" i="2"/>
  <c r="G5914" i="2"/>
  <c r="H5914" i="2"/>
  <c r="G5915" i="2"/>
  <c r="H5915" i="2"/>
  <c r="G5916" i="2"/>
  <c r="H5916" i="2"/>
  <c r="G5917" i="2"/>
  <c r="H5917" i="2"/>
  <c r="G5918" i="2"/>
  <c r="H5918" i="2"/>
  <c r="G5919" i="2"/>
  <c r="H5919" i="2"/>
  <c r="G5920" i="2"/>
  <c r="H5920" i="2"/>
  <c r="G5921" i="2"/>
  <c r="H5921" i="2"/>
  <c r="G5922" i="2"/>
  <c r="H5922" i="2"/>
  <c r="G5923" i="2"/>
  <c r="H5923" i="2"/>
  <c r="G5924" i="2"/>
  <c r="H5924" i="2"/>
  <c r="G5925" i="2"/>
  <c r="H5925" i="2"/>
  <c r="G5926" i="2"/>
  <c r="H5926" i="2"/>
  <c r="G5927" i="2"/>
  <c r="H5927" i="2"/>
  <c r="G5928" i="2"/>
  <c r="H5928" i="2"/>
  <c r="G5929" i="2"/>
  <c r="H5929" i="2"/>
  <c r="G5930" i="2"/>
  <c r="H5930" i="2"/>
  <c r="G5931" i="2"/>
  <c r="H5931" i="2"/>
  <c r="G5932" i="2"/>
  <c r="H5932" i="2"/>
  <c r="G5933" i="2"/>
  <c r="H5933" i="2"/>
  <c r="G5934" i="2"/>
  <c r="H5934" i="2"/>
  <c r="G5935" i="2"/>
  <c r="H5935" i="2"/>
  <c r="G5936" i="2"/>
  <c r="H5936" i="2"/>
  <c r="G5937" i="2"/>
  <c r="H5937" i="2"/>
  <c r="G5938" i="2"/>
  <c r="H5938" i="2"/>
  <c r="G5939" i="2"/>
  <c r="H5939" i="2"/>
  <c r="G5940" i="2"/>
  <c r="H5940" i="2"/>
  <c r="G5941" i="2"/>
  <c r="H5941" i="2"/>
  <c r="G5942" i="2"/>
  <c r="H5942" i="2"/>
  <c r="G5943" i="2"/>
  <c r="H5943" i="2"/>
  <c r="G5944" i="2"/>
  <c r="H5944" i="2"/>
  <c r="G5945" i="2"/>
  <c r="H5945" i="2"/>
  <c r="G5946" i="2"/>
  <c r="H5946" i="2"/>
  <c r="G5947" i="2"/>
  <c r="H5947" i="2"/>
  <c r="G5948" i="2"/>
  <c r="H5948" i="2"/>
  <c r="G5949" i="2"/>
  <c r="H5949" i="2"/>
  <c r="G5950" i="2"/>
  <c r="H5950" i="2"/>
  <c r="G5951" i="2"/>
  <c r="H5951" i="2"/>
  <c r="G5952" i="2"/>
  <c r="H5952" i="2"/>
  <c r="G5953" i="2"/>
  <c r="H5953" i="2"/>
  <c r="G5954" i="2"/>
  <c r="H5954" i="2"/>
  <c r="G5955" i="2"/>
  <c r="H5955" i="2"/>
  <c r="G5956" i="2"/>
  <c r="H5956" i="2"/>
  <c r="G5957" i="2"/>
  <c r="H5957" i="2"/>
  <c r="G5958" i="2"/>
  <c r="H5958" i="2"/>
  <c r="G5959" i="2"/>
  <c r="H5959" i="2"/>
  <c r="G5960" i="2"/>
  <c r="H5960" i="2"/>
  <c r="G5961" i="2"/>
  <c r="H5961" i="2"/>
  <c r="G5962" i="2"/>
  <c r="H5962" i="2"/>
  <c r="G5963" i="2"/>
  <c r="H5963" i="2"/>
  <c r="G5964" i="2"/>
  <c r="H5964" i="2"/>
  <c r="G5965" i="2"/>
  <c r="H5965" i="2"/>
  <c r="G5966" i="2"/>
  <c r="H5966" i="2"/>
  <c r="G5967" i="2"/>
  <c r="H5967" i="2"/>
  <c r="G5968" i="2"/>
  <c r="H5968" i="2"/>
  <c r="G5969" i="2"/>
  <c r="H5969" i="2"/>
  <c r="G5970" i="2"/>
  <c r="H5970" i="2"/>
  <c r="G5971" i="2"/>
  <c r="H5971" i="2"/>
  <c r="G5972" i="2"/>
  <c r="H5972" i="2"/>
  <c r="G5973" i="2"/>
  <c r="H5973" i="2"/>
  <c r="G5974" i="2"/>
  <c r="H5974" i="2"/>
  <c r="G5975" i="2"/>
  <c r="H5975" i="2"/>
  <c r="G5976" i="2"/>
  <c r="H5976" i="2"/>
  <c r="G5977" i="2"/>
  <c r="H5977" i="2"/>
  <c r="G5978" i="2"/>
  <c r="H5978" i="2"/>
  <c r="G5979" i="2"/>
  <c r="H5979" i="2"/>
  <c r="G5980" i="2"/>
  <c r="H5980" i="2"/>
  <c r="G5981" i="2"/>
  <c r="H5981" i="2"/>
  <c r="G5982" i="2"/>
  <c r="H5982" i="2"/>
  <c r="G5983" i="2"/>
  <c r="H5983" i="2"/>
  <c r="G5984" i="2"/>
  <c r="H5984" i="2"/>
  <c r="G5985" i="2"/>
  <c r="H5985" i="2"/>
  <c r="G5986" i="2"/>
  <c r="H5986" i="2"/>
  <c r="G5987" i="2"/>
  <c r="H5987" i="2"/>
  <c r="G5988" i="2"/>
  <c r="H5988" i="2"/>
  <c r="G5989" i="2"/>
  <c r="H5989" i="2"/>
  <c r="G5990" i="2"/>
  <c r="H5990" i="2"/>
  <c r="G5991" i="2"/>
  <c r="H5991" i="2"/>
  <c r="G5992" i="2"/>
  <c r="H5992" i="2"/>
  <c r="G5993" i="2"/>
  <c r="H5993" i="2"/>
  <c r="G5994" i="2"/>
  <c r="H5994" i="2"/>
  <c r="G5995" i="2"/>
  <c r="H5995" i="2"/>
  <c r="G5996" i="2"/>
  <c r="H5996" i="2"/>
  <c r="G5997" i="2"/>
  <c r="H5997" i="2"/>
  <c r="G5998" i="2"/>
  <c r="H5998" i="2"/>
  <c r="G5999" i="2"/>
  <c r="H5999" i="2"/>
  <c r="G6000" i="2"/>
  <c r="H6000" i="2"/>
  <c r="G6001" i="2"/>
  <c r="H6001" i="2"/>
  <c r="G6002" i="2"/>
  <c r="H6002" i="2"/>
  <c r="G6003" i="2"/>
  <c r="H6003" i="2"/>
  <c r="G6004" i="2"/>
  <c r="H6004" i="2"/>
  <c r="G6005" i="2"/>
  <c r="H6005" i="2"/>
  <c r="G6006" i="2"/>
  <c r="H6006" i="2"/>
  <c r="G6007" i="2"/>
  <c r="H6007" i="2"/>
  <c r="G6008" i="2"/>
  <c r="H6008" i="2"/>
  <c r="G6009" i="2"/>
  <c r="H6009" i="2"/>
  <c r="G6010" i="2"/>
  <c r="H6010" i="2"/>
  <c r="G6011" i="2"/>
  <c r="H6011" i="2"/>
  <c r="G6012" i="2"/>
  <c r="H6012" i="2"/>
  <c r="G6013" i="2"/>
  <c r="H6013" i="2"/>
  <c r="G6014" i="2"/>
  <c r="H6014" i="2"/>
  <c r="G6015" i="2"/>
  <c r="H6015" i="2"/>
  <c r="G6016" i="2"/>
  <c r="H6016" i="2"/>
  <c r="G6017" i="2"/>
  <c r="H6017" i="2"/>
  <c r="G6018" i="2"/>
  <c r="H6018" i="2"/>
  <c r="G6019" i="2"/>
  <c r="H6019" i="2"/>
  <c r="G6020" i="2"/>
  <c r="H6020" i="2"/>
  <c r="G6021" i="2"/>
  <c r="H6021" i="2"/>
</calcChain>
</file>

<file path=xl/sharedStrings.xml><?xml version="1.0" encoding="utf-8"?>
<sst xmlns="http://schemas.openxmlformats.org/spreadsheetml/2006/main" count="95593" uniqueCount="3118">
  <si>
    <t>TEAM</t>
  </si>
  <si>
    <t>ARI</t>
  </si>
  <si>
    <t>NO</t>
  </si>
  <si>
    <t>SF</t>
  </si>
  <si>
    <t>LA</t>
  </si>
  <si>
    <t>BAL</t>
  </si>
  <si>
    <t>BYE</t>
  </si>
  <si>
    <t>CIN</t>
  </si>
  <si>
    <t>MIN</t>
  </si>
  <si>
    <t>GB</t>
  </si>
  <si>
    <t>SEA</t>
  </si>
  <si>
    <t>ATL</t>
  </si>
  <si>
    <t>PHI</t>
  </si>
  <si>
    <t>HOU</t>
  </si>
  <si>
    <t>WSH</t>
  </si>
  <si>
    <t>TB</t>
  </si>
  <si>
    <t>IND</t>
  </si>
  <si>
    <t>CAR</t>
  </si>
  <si>
    <t>CLE</t>
  </si>
  <si>
    <t>SD</t>
  </si>
  <si>
    <t>JAX</t>
  </si>
  <si>
    <t>KC</t>
  </si>
  <si>
    <t>PIT</t>
  </si>
  <si>
    <t>BUF</t>
  </si>
  <si>
    <t>NE</t>
  </si>
  <si>
    <t>NYG</t>
  </si>
  <si>
    <t>MIA</t>
  </si>
  <si>
    <t>DAL</t>
  </si>
  <si>
    <t>NYJ</t>
  </si>
  <si>
    <t>CHI</t>
  </si>
  <si>
    <t>OAK</t>
  </si>
  <si>
    <t>DEN</t>
  </si>
  <si>
    <t>DET</t>
  </si>
  <si>
    <t>TEN</t>
  </si>
  <si>
    <t>Tom Brady</t>
  </si>
  <si>
    <t>QB</t>
  </si>
  <si>
    <t>Carson Palmer</t>
  </si>
  <si>
    <t>Marcus Mariota</t>
  </si>
  <si>
    <t>Alex Smith</t>
  </si>
  <si>
    <t>Aaron Rodgers</t>
  </si>
  <si>
    <t>Tony Romo</t>
  </si>
  <si>
    <t>Philip Rivers</t>
  </si>
  <si>
    <t>Nick Foles</t>
  </si>
  <si>
    <t>STL</t>
  </si>
  <si>
    <t>Andy Dalton</t>
  </si>
  <si>
    <t>Matt Ryan</t>
  </si>
  <si>
    <t>Drew Brees</t>
  </si>
  <si>
    <t>Ben Roethlisberger</t>
  </si>
  <si>
    <t>Tyrod Taylor</t>
  </si>
  <si>
    <t>Andrew Luck</t>
  </si>
  <si>
    <t>Russell Wilson</t>
  </si>
  <si>
    <t>Jameis Winston</t>
  </si>
  <si>
    <t>Jay Cutler</t>
  </si>
  <si>
    <t>Matthew Stafford</t>
  </si>
  <si>
    <t>Sam Bradford</t>
  </si>
  <si>
    <t>Ryan Fitzpatrick</t>
  </si>
  <si>
    <t>Cam Newton</t>
  </si>
  <si>
    <t>Ryan Tannehill</t>
  </si>
  <si>
    <t>Colin Kaepernick</t>
  </si>
  <si>
    <t>Blake Bortles</t>
  </si>
  <si>
    <t>JAC</t>
  </si>
  <si>
    <t>Matt McGloin</t>
  </si>
  <si>
    <t>Brian Hoyer</t>
  </si>
  <si>
    <t>Teddy Bridgewater</t>
  </si>
  <si>
    <t>Johnny Manziel</t>
  </si>
  <si>
    <t>Ryan Mallett</t>
  </si>
  <si>
    <t>Eli Manning</t>
  </si>
  <si>
    <t>Kirk Cousins</t>
  </si>
  <si>
    <t>WAS</t>
  </si>
  <si>
    <t>Peyton Manning</t>
  </si>
  <si>
    <t>Derek Carr</t>
  </si>
  <si>
    <t>Josh McCown</t>
  </si>
  <si>
    <t>Joe Flacco</t>
  </si>
  <si>
    <t>Zach Mettenberger</t>
  </si>
  <si>
    <t>Brandon Weeden</t>
  </si>
  <si>
    <t>Jimmy Clausen</t>
  </si>
  <si>
    <t>Michael Vick</t>
  </si>
  <si>
    <t>Luke McCown</t>
  </si>
  <si>
    <t>Kellen Clemens</t>
  </si>
  <si>
    <t>Jimmy Garoppolo</t>
  </si>
  <si>
    <t>EJ Manuel</t>
  </si>
  <si>
    <t>Drew Stanton</t>
  </si>
  <si>
    <t>Matt Hasselbeck</t>
  </si>
  <si>
    <t>B.J. Daniels</t>
  </si>
  <si>
    <t>Sean Renfree</t>
  </si>
  <si>
    <t>Dan Orlovsky</t>
  </si>
  <si>
    <t>Landry Jones</t>
  </si>
  <si>
    <t>Matt Cassel</t>
  </si>
  <si>
    <t>Matt Moore</t>
  </si>
  <si>
    <t>Geno Smith</t>
  </si>
  <si>
    <t>Chase Daniel</t>
  </si>
  <si>
    <t>Blaine Gabbert</t>
  </si>
  <si>
    <t>Shaun Hill</t>
  </si>
  <si>
    <t>AJ McCarron</t>
  </si>
  <si>
    <t>Brock Osweiler</t>
  </si>
  <si>
    <t>T.J. Yates</t>
  </si>
  <si>
    <t>Mark Sanchez</t>
  </si>
  <si>
    <t>Case Keenum</t>
  </si>
  <si>
    <t>Derek Anderson</t>
  </si>
  <si>
    <t>Matt Schaub</t>
  </si>
  <si>
    <t>Austin Davis</t>
  </si>
  <si>
    <t>Sean Mannion</t>
  </si>
  <si>
    <t>Charlie Whitehurst</t>
  </si>
  <si>
    <t>Tarvaris Jackson</t>
  </si>
  <si>
    <t>Scott Tolzien</t>
  </si>
  <si>
    <t>Kellen Moore</t>
  </si>
  <si>
    <t>Trevor Siemian</t>
  </si>
  <si>
    <t>Ryan Nassib</t>
  </si>
  <si>
    <t>Josh Freeman</t>
  </si>
  <si>
    <t>Colt McCoy</t>
  </si>
  <si>
    <t>Alex Tanney</t>
  </si>
  <si>
    <t>Ryan Lindley</t>
  </si>
  <si>
    <t>Carlos Hyde</t>
  </si>
  <si>
    <t>RB</t>
  </si>
  <si>
    <t>Matt Forte</t>
  </si>
  <si>
    <t>Chris Ivory</t>
  </si>
  <si>
    <t>Bishop Sankey</t>
  </si>
  <si>
    <t>Jeremy Hill</t>
  </si>
  <si>
    <t>Danny Woodhead</t>
  </si>
  <si>
    <t>Jamaal Charles</t>
  </si>
  <si>
    <t>Eddie Lacy</t>
  </si>
  <si>
    <t>Ameer Abdullah</t>
  </si>
  <si>
    <t>Marcel Reece</t>
  </si>
  <si>
    <t>DeMarco Murray</t>
  </si>
  <si>
    <t>DeAngelo Williams</t>
  </si>
  <si>
    <t>Darren Sproles</t>
  </si>
  <si>
    <t>Benny Cunningham</t>
  </si>
  <si>
    <t>Mark Ingram</t>
  </si>
  <si>
    <t>Alfred Morris</t>
  </si>
  <si>
    <t>Dion Lewis</t>
  </si>
  <si>
    <t>Andre Ellington</t>
  </si>
  <si>
    <t>David Johnson</t>
  </si>
  <si>
    <t>Karlos Williams</t>
  </si>
  <si>
    <t>Rashad Jennings</t>
  </si>
  <si>
    <t>Joseph Randle</t>
  </si>
  <si>
    <t>Marshawn Lynch</t>
  </si>
  <si>
    <t>Theo Riddick</t>
  </si>
  <si>
    <t>Giovani Bernard</t>
  </si>
  <si>
    <t>Ryan Mathews</t>
  </si>
  <si>
    <t>LeSean McCoy</t>
  </si>
  <si>
    <t>Jonathan Stewart</t>
  </si>
  <si>
    <t>Tevin Coleman</t>
  </si>
  <si>
    <t>Latavius Murray</t>
  </si>
  <si>
    <t>Bilal Powell</t>
  </si>
  <si>
    <t>Lamar Miller</t>
  </si>
  <si>
    <t>Lance Dunbar</t>
  </si>
  <si>
    <t>Khiry Robinson</t>
  </si>
  <si>
    <t>Will Johnson</t>
  </si>
  <si>
    <t>T.J. Yeldon</t>
  </si>
  <si>
    <t>Anthony Dixon</t>
  </si>
  <si>
    <t>Shane Vereen</t>
  </si>
  <si>
    <t>Justin Forsett</t>
  </si>
  <si>
    <t>Doug Martin</t>
  </si>
  <si>
    <t>Adrian Peterson</t>
  </si>
  <si>
    <t>Alfred Blue</t>
  </si>
  <si>
    <t>C.J. Anderson</t>
  </si>
  <si>
    <t>Devonta Freeman</t>
  </si>
  <si>
    <t>Melvin Gordon</t>
  </si>
  <si>
    <t>Denard Robinson</t>
  </si>
  <si>
    <t>Joique Bell</t>
  </si>
  <si>
    <t>Ronnie Hillman</t>
  </si>
  <si>
    <t>Chris Johnson</t>
  </si>
  <si>
    <t>Darren McFadden</t>
  </si>
  <si>
    <t>Charles Sims</t>
  </si>
  <si>
    <t>Javorius Allen</t>
  </si>
  <si>
    <t>Isaiah Crowell</t>
  </si>
  <si>
    <t>Matt Asiata</t>
  </si>
  <si>
    <t>Frank Gore</t>
  </si>
  <si>
    <t>Chris Polk</t>
  </si>
  <si>
    <t>Jonathan Grimes</t>
  </si>
  <si>
    <t>Fred Jackson</t>
  </si>
  <si>
    <t>Knile Davis</t>
  </si>
  <si>
    <t>Matt Jones</t>
  </si>
  <si>
    <t>Jerick McKinnon</t>
  </si>
  <si>
    <t>Jamize Olawale</t>
  </si>
  <si>
    <t>Rex Burkhead</t>
  </si>
  <si>
    <t>Duke Johnson</t>
  </si>
  <si>
    <t>Branden Oliver</t>
  </si>
  <si>
    <t>Terrance West</t>
  </si>
  <si>
    <t>Tyler Varga</t>
  </si>
  <si>
    <t>Taiwan Jones</t>
  </si>
  <si>
    <t>Mike Tolbert</t>
  </si>
  <si>
    <t>Kyle Juszczyk</t>
  </si>
  <si>
    <t>Jacquizz Rodgers</t>
  </si>
  <si>
    <t>Bobby Rainey</t>
  </si>
  <si>
    <t>Andre Williams</t>
  </si>
  <si>
    <t>Brandon Bolden</t>
  </si>
  <si>
    <t>Josh Robinson</t>
  </si>
  <si>
    <t>De'Anthony Thomas</t>
  </si>
  <si>
    <t>Chris Thompson</t>
  </si>
  <si>
    <t>Austin Johnson</t>
  </si>
  <si>
    <t>Reggie Bush</t>
  </si>
  <si>
    <t>Dexter McCluster</t>
  </si>
  <si>
    <t>Zach Zenner</t>
  </si>
  <si>
    <t>Corey Grant</t>
  </si>
  <si>
    <t>Thomas Rawls</t>
  </si>
  <si>
    <t>Fozzy Whittaker</t>
  </si>
  <si>
    <t>Shaun Draughn</t>
  </si>
  <si>
    <t>Bernard Pierce</t>
  </si>
  <si>
    <t>Damien Williams</t>
  </si>
  <si>
    <t>Tommy Bohanon</t>
  </si>
  <si>
    <t>Derrick Coleman</t>
  </si>
  <si>
    <t>James Starks</t>
  </si>
  <si>
    <t>Jeremy Langford</t>
  </si>
  <si>
    <t>Jarryd Hayne</t>
  </si>
  <si>
    <t>Jorvorskie Lane</t>
  </si>
  <si>
    <t>Anthony Sherman</t>
  </si>
  <si>
    <t>Darrel Young</t>
  </si>
  <si>
    <t>Isaiah Pead</t>
  </si>
  <si>
    <t>Lorenzo Taliaferro</t>
  </si>
  <si>
    <t>Zach Line</t>
  </si>
  <si>
    <t>Tre Mason</t>
  </si>
  <si>
    <t>C.J. Spiller</t>
  </si>
  <si>
    <t>Jalston Fowler</t>
  </si>
  <si>
    <t>Patrick DiMarco</t>
  </si>
  <si>
    <t>Mike Davis</t>
  </si>
  <si>
    <t>Jordan Todman</t>
  </si>
  <si>
    <t>Terron Ward</t>
  </si>
  <si>
    <t>Bruce Miller</t>
  </si>
  <si>
    <t>LeGarrette Blount</t>
  </si>
  <si>
    <t>Jay Prosch</t>
  </si>
  <si>
    <t>Kerwynn Williams</t>
  </si>
  <si>
    <t>Michael Burton</t>
  </si>
  <si>
    <t>Travaris Cadet</t>
  </si>
  <si>
    <t>Le'Veon Bell</t>
  </si>
  <si>
    <t>Antonio Andrews</t>
  </si>
  <si>
    <t>Jonas Gray</t>
  </si>
  <si>
    <t>James White</t>
  </si>
  <si>
    <t>Alonzo Harris</t>
  </si>
  <si>
    <t>Todd Gurley</t>
  </si>
  <si>
    <t>Roy Helu</t>
  </si>
  <si>
    <t>Juwan Thompson</t>
  </si>
  <si>
    <t>Toby Gerhart</t>
  </si>
  <si>
    <t>Cameron Artis-Payne</t>
  </si>
  <si>
    <t>Stepfan Taylor</t>
  </si>
  <si>
    <t>Zac Stacy</t>
  </si>
  <si>
    <t>John Kuhn</t>
  </si>
  <si>
    <t>Charcandrick West</t>
  </si>
  <si>
    <t>Arian Foster</t>
  </si>
  <si>
    <t>Tyler Clutts</t>
  </si>
  <si>
    <t>Christine Michael</t>
  </si>
  <si>
    <t>Cierre Wood</t>
  </si>
  <si>
    <t>Dan Herron</t>
  </si>
  <si>
    <t>Zurlon Tipton</t>
  </si>
  <si>
    <t>Rod Smith</t>
  </si>
  <si>
    <t>Jerome Felton</t>
  </si>
  <si>
    <t>Robert Turbin</t>
  </si>
  <si>
    <t>Ahmad Bradshaw</t>
  </si>
  <si>
    <t>Orleans Darkwa</t>
  </si>
  <si>
    <t>Spencer Ware</t>
  </si>
  <si>
    <t>George Winn</t>
  </si>
  <si>
    <t>Kendall Gaskins</t>
  </si>
  <si>
    <t>Jay Ajayi</t>
  </si>
  <si>
    <t>Ka'Deem Carey</t>
  </si>
  <si>
    <t>Aaron Ripkowski</t>
  </si>
  <si>
    <t>Donald Brown</t>
  </si>
  <si>
    <t>Pierre Thomas</t>
  </si>
  <si>
    <t>Antone Smith</t>
  </si>
  <si>
    <t>Marcus Murphy</t>
  </si>
  <si>
    <t>Marcus Thigpen</t>
  </si>
  <si>
    <t>Will Tukuafu</t>
  </si>
  <si>
    <t>Tim Hightower</t>
  </si>
  <si>
    <t>Roosevelt Nix</t>
  </si>
  <si>
    <t>Stevan Ridley</t>
  </si>
  <si>
    <t>Kenjon Barner</t>
  </si>
  <si>
    <t>Akeem Hunt</t>
  </si>
  <si>
    <t>David Cobb</t>
  </si>
  <si>
    <t>Mike Gillislee</t>
  </si>
  <si>
    <t>John Crockett</t>
  </si>
  <si>
    <t>Fitzgerald Toussaint</t>
  </si>
  <si>
    <t>DuJuan Harris</t>
  </si>
  <si>
    <t>Glenn Winston</t>
  </si>
  <si>
    <t>Joey Iosefa</t>
  </si>
  <si>
    <t>Bryce Brown</t>
  </si>
  <si>
    <t>Terrence Magee</t>
  </si>
  <si>
    <t>Kendall Hunter</t>
  </si>
  <si>
    <t>Steven Jackson</t>
  </si>
  <si>
    <t>Malcolm Brown</t>
  </si>
  <si>
    <t>Trey Williams</t>
  </si>
  <si>
    <t>Raheem Mostert</t>
  </si>
  <si>
    <t>Julio Jones</t>
  </si>
  <si>
    <t>WR</t>
  </si>
  <si>
    <t>DeAndre Hopkins</t>
  </si>
  <si>
    <t>Antonio Brown</t>
  </si>
  <si>
    <t>James Jones</t>
  </si>
  <si>
    <t>Keenan Allen</t>
  </si>
  <si>
    <t>Kendall Wright</t>
  </si>
  <si>
    <t>Travis Benjamin</t>
  </si>
  <si>
    <t>Percy Harvin</t>
  </si>
  <si>
    <t>Steve Johnson</t>
  </si>
  <si>
    <t>Brandon Marshall</t>
  </si>
  <si>
    <t>John Brown</t>
  </si>
  <si>
    <t>Julian Edelman</t>
  </si>
  <si>
    <t>Donte Moncrief</t>
  </si>
  <si>
    <t>Jerricho Cotchery</t>
  </si>
  <si>
    <t>Nate Washington</t>
  </si>
  <si>
    <t>Jordan Matthews</t>
  </si>
  <si>
    <t>Brandon Coleman</t>
  </si>
  <si>
    <t>Randall Cobb</t>
  </si>
  <si>
    <t>Eric Decker</t>
  </si>
  <si>
    <t>Rishard Matthews</t>
  </si>
  <si>
    <t>Rashad Greene</t>
  </si>
  <si>
    <t>T.Y. Hilton</t>
  </si>
  <si>
    <t>Larry Fitzgerald</t>
  </si>
  <si>
    <t>Harry Douglas</t>
  </si>
  <si>
    <t>Roddy White</t>
  </si>
  <si>
    <t>Alshon Jeffery</t>
  </si>
  <si>
    <t>Jermaine Kearse</t>
  </si>
  <si>
    <t>Tavon Austin</t>
  </si>
  <si>
    <t>Pierre Garcon</t>
  </si>
  <si>
    <t>Jarvis Landry</t>
  </si>
  <si>
    <t>Emmanuel Sanders</t>
  </si>
  <si>
    <t>A.J. Green</t>
  </si>
  <si>
    <t>Willie Snead</t>
  </si>
  <si>
    <t>Mike Wallace</t>
  </si>
  <si>
    <t>Demaryius Thomas</t>
  </si>
  <si>
    <t>Terrance Williams</t>
  </si>
  <si>
    <t>Davante Adams</t>
  </si>
  <si>
    <t>Marquess Wilson</t>
  </si>
  <si>
    <t>Stedman Bailey</t>
  </si>
  <si>
    <t>Darrius Heyward-Bey</t>
  </si>
  <si>
    <t>Cecil Shorts</t>
  </si>
  <si>
    <t>Chris Owusu</t>
  </si>
  <si>
    <t>Markus Wheaton</t>
  </si>
  <si>
    <t>Ted Ginn Jr.</t>
  </si>
  <si>
    <t>Brandin Cooks</t>
  </si>
  <si>
    <t>Jeremy Maclin</t>
  </si>
  <si>
    <t>Vincent Jackson</t>
  </si>
  <si>
    <t>Dez Bryant</t>
  </si>
  <si>
    <t>Amari Cooper</t>
  </si>
  <si>
    <t>Odell Beckham Jr.</t>
  </si>
  <si>
    <t>Allen Hurns</t>
  </si>
  <si>
    <t>Calvin Johnson</t>
  </si>
  <si>
    <t>Kenny Britt</t>
  </si>
  <si>
    <t>Michael Crabtree</t>
  </si>
  <si>
    <t>Anquan Boldin</t>
  </si>
  <si>
    <t>Andre Roberts</t>
  </si>
  <si>
    <t>Doug Baldwin</t>
  </si>
  <si>
    <t>Tyler Lockett</t>
  </si>
  <si>
    <t>Mohamed Sanu</t>
  </si>
  <si>
    <t>Cole Beasley</t>
  </si>
  <si>
    <t>Marques Colston</t>
  </si>
  <si>
    <t>Malcom Floyd</t>
  </si>
  <si>
    <t>Greg Jennings</t>
  </si>
  <si>
    <t>Charles Johnson</t>
  </si>
  <si>
    <t>Allen Robinson</t>
  </si>
  <si>
    <t>Robert Woods</t>
  </si>
  <si>
    <t>Jarius Wright</t>
  </si>
  <si>
    <t>Preston Parker</t>
  </si>
  <si>
    <t>Marlon Brown</t>
  </si>
  <si>
    <t>Riley Cooper</t>
  </si>
  <si>
    <t>Phillip Dorsett</t>
  </si>
  <si>
    <t>Jordan Norwood</t>
  </si>
  <si>
    <t>Albert Wilson</t>
  </si>
  <si>
    <t>Danny Amendola</t>
  </si>
  <si>
    <t>Andrew Hawkins</t>
  </si>
  <si>
    <t>Andre Johnson</t>
  </si>
  <si>
    <t>Golden Tate</t>
  </si>
  <si>
    <t>Keith Mumphery</t>
  </si>
  <si>
    <t>Rueben Randle</t>
  </si>
  <si>
    <t>Miles Austin</t>
  </si>
  <si>
    <t>Lance Moore</t>
  </si>
  <si>
    <t>Taylor Gabriel</t>
  </si>
  <si>
    <t>Brian Hartline</t>
  </si>
  <si>
    <t>Josh Huff</t>
  </si>
  <si>
    <t>Marvin Jones</t>
  </si>
  <si>
    <t>Michael Floyd</t>
  </si>
  <si>
    <t>Bryan Walters</t>
  </si>
  <si>
    <t>Leonard Hankerson</t>
  </si>
  <si>
    <t>Tyler Murphy</t>
  </si>
  <si>
    <t>Ryan Grant</t>
  </si>
  <si>
    <t>Adam Humphries</t>
  </si>
  <si>
    <t>Philly Brown</t>
  </si>
  <si>
    <t>Steve Smith</t>
  </si>
  <si>
    <t>Seth Roberts</t>
  </si>
  <si>
    <t>Kenny Stills</t>
  </si>
  <si>
    <t>Dwayne Harris</t>
  </si>
  <si>
    <t>Justin Hunter</t>
  </si>
  <si>
    <t>Torrey Smith</t>
  </si>
  <si>
    <t>Aaron Dobson</t>
  </si>
  <si>
    <t>Devin Funchess</t>
  </si>
  <si>
    <t>Jaron Brown</t>
  </si>
  <si>
    <t>Michael Campanaro</t>
  </si>
  <si>
    <t>Chris Matthews</t>
  </si>
  <si>
    <t>Eddie Royal</t>
  </si>
  <si>
    <t>Rod Streater</t>
  </si>
  <si>
    <t>Russell Shepard</t>
  </si>
  <si>
    <t>Nelson Agholor</t>
  </si>
  <si>
    <t>Bruce Ellington</t>
  </si>
  <si>
    <t>Nick Williams</t>
  </si>
  <si>
    <t>Jamison Crowder</t>
  </si>
  <si>
    <t>Andre Caldwell</t>
  </si>
  <si>
    <t>Cordarrelle Patterson</t>
  </si>
  <si>
    <t>Kamar Aiken</t>
  </si>
  <si>
    <t>Sammy Watkins</t>
  </si>
  <si>
    <t>Josh Bellamy</t>
  </si>
  <si>
    <t>Louis Murphy</t>
  </si>
  <si>
    <t>Dorial Green-Beckham</t>
  </si>
  <si>
    <t>Andre Holmes</t>
  </si>
  <si>
    <t>Marqise Lee</t>
  </si>
  <si>
    <t>Ty Montgomery</t>
  </si>
  <si>
    <t>Cameron Meredith</t>
  </si>
  <si>
    <t>Quincy Enunwa</t>
  </si>
  <si>
    <t>Quinton Patton</t>
  </si>
  <si>
    <t>Devin Street</t>
  </si>
  <si>
    <t>DeAndrew White</t>
  </si>
  <si>
    <t>Chandler Worthy</t>
  </si>
  <si>
    <t>Chris Hogan</t>
  </si>
  <si>
    <t>Chris Givens</t>
  </si>
  <si>
    <t>Geremy Davis</t>
  </si>
  <si>
    <t>DeVante Parker</t>
  </si>
  <si>
    <t>Mike Evans</t>
  </si>
  <si>
    <t>Jeremy Kerley</t>
  </si>
  <si>
    <t>Keshawn Martin</t>
  </si>
  <si>
    <t>Bennie Fowler</t>
  </si>
  <si>
    <t>Devin Smith</t>
  </si>
  <si>
    <t>Rashad Ross</t>
  </si>
  <si>
    <t>Ricardo Lockette</t>
  </si>
  <si>
    <t>Chris Conley</t>
  </si>
  <si>
    <t>Adam Thielen</t>
  </si>
  <si>
    <t>Marlon Moore</t>
  </si>
  <si>
    <t>Brenton Bersin</t>
  </si>
  <si>
    <t>Jason Avant</t>
  </si>
  <si>
    <t>Brandon Tate</t>
  </si>
  <si>
    <t>Dontrelle Inman</t>
  </si>
  <si>
    <t>Stefon Diggs</t>
  </si>
  <si>
    <t>Brice Butler</t>
  </si>
  <si>
    <t>Griff Whalen</t>
  </si>
  <si>
    <t>Sammie Coates</t>
  </si>
  <si>
    <t>Tony Washington</t>
  </si>
  <si>
    <t>Dwayne Bowe</t>
  </si>
  <si>
    <t>Marcus Easley</t>
  </si>
  <si>
    <t>Marc Mariani</t>
  </si>
  <si>
    <t>Jaelen Strong</t>
  </si>
  <si>
    <t>Corey Fuller</t>
  </si>
  <si>
    <t>Marquise Goodwin</t>
  </si>
  <si>
    <t>Jeremy Ross</t>
  </si>
  <si>
    <t>T.J. Jones</t>
  </si>
  <si>
    <t>Brian Quick</t>
  </si>
  <si>
    <t>Donteea Dye</t>
  </si>
  <si>
    <t>Vince Mayle</t>
  </si>
  <si>
    <t>Matt Slater</t>
  </si>
  <si>
    <t>Myles White</t>
  </si>
  <si>
    <t>Lucky Whitehead</t>
  </si>
  <si>
    <t>Martavis Bryant</t>
  </si>
  <si>
    <t>Jeff Janis</t>
  </si>
  <si>
    <t>Cody Latimer</t>
  </si>
  <si>
    <t>Brandon LaFell</t>
  </si>
  <si>
    <t>J.J. Nelson</t>
  </si>
  <si>
    <t>Kenbrell Thompkins</t>
  </si>
  <si>
    <t>Jerome Simpson</t>
  </si>
  <si>
    <t>Justin Hardy</t>
  </si>
  <si>
    <t>Eric Weems</t>
  </si>
  <si>
    <t>Bradley Marquez</t>
  </si>
  <si>
    <t>Rico Richardson</t>
  </si>
  <si>
    <t>DeSean Jackson</t>
  </si>
  <si>
    <t>Javontee Herndon</t>
  </si>
  <si>
    <t>Joe Webb</t>
  </si>
  <si>
    <t>Jared Abbrederis</t>
  </si>
  <si>
    <t>Paul Richardson</t>
  </si>
  <si>
    <t>Wes Welker</t>
  </si>
  <si>
    <t>T.J. Graham</t>
  </si>
  <si>
    <t>Jeremy Butler</t>
  </si>
  <si>
    <t>Chris Harper</t>
  </si>
  <si>
    <t>Tyrell Williams</t>
  </si>
  <si>
    <t>Kevin Smith</t>
  </si>
  <si>
    <t>Seyi Ajirotutu</t>
  </si>
  <si>
    <t>Hakeem Nicks</t>
  </si>
  <si>
    <t>Daniel Brown</t>
  </si>
  <si>
    <t>Darius Jennings</t>
  </si>
  <si>
    <t>Mario Alford</t>
  </si>
  <si>
    <t>Damaris Johnson</t>
  </si>
  <si>
    <t>Jonathan Krause</t>
  </si>
  <si>
    <t>Deonte Thompson</t>
  </si>
  <si>
    <t>Andrew Turzilli</t>
  </si>
  <si>
    <t>Vincent Brown</t>
  </si>
  <si>
    <t>Terrelle Pryor</t>
  </si>
  <si>
    <t>Tre McBride</t>
  </si>
  <si>
    <t>Ben Edwards</t>
  </si>
  <si>
    <t>Matt Hazel</t>
  </si>
  <si>
    <t>Seantavius Jones</t>
  </si>
  <si>
    <t>Greg Salas</t>
  </si>
  <si>
    <t>Kasen Williams</t>
  </si>
  <si>
    <t>Brittan Golden</t>
  </si>
  <si>
    <t>Rob Gronkowski</t>
  </si>
  <si>
    <t>TE</t>
  </si>
  <si>
    <t>Austin Seferian-Jenkins</t>
  </si>
  <si>
    <t>Travis Kelce</t>
  </si>
  <si>
    <t>Tyler Eifert</t>
  </si>
  <si>
    <t>Jason Witten</t>
  </si>
  <si>
    <t>Darren Fells</t>
  </si>
  <si>
    <t>Ladarius Green</t>
  </si>
  <si>
    <t>Jordan Reed</t>
  </si>
  <si>
    <t>Martellus Bennett</t>
  </si>
  <si>
    <t>Eric Ebron</t>
  </si>
  <si>
    <t>Jimmy Graham</t>
  </si>
  <si>
    <t>Delanie Walker</t>
  </si>
  <si>
    <t>Lance Kendricks</t>
  </si>
  <si>
    <t>Jared Cook</t>
  </si>
  <si>
    <t>Heath Miller</t>
  </si>
  <si>
    <t>Dwayne Allen</t>
  </si>
  <si>
    <t>Jordan Cameron</t>
  </si>
  <si>
    <t>Gavin Escobar</t>
  </si>
  <si>
    <t>Scott Chandler</t>
  </si>
  <si>
    <t>Kyle Rudolph</t>
  </si>
  <si>
    <t>Vernon Davis</t>
  </si>
  <si>
    <t>Zach Ertz</t>
  </si>
  <si>
    <t>Charles Clay</t>
  </si>
  <si>
    <t>Garrett Celek</t>
  </si>
  <si>
    <t>Gary Barnidge</t>
  </si>
  <si>
    <t>Richard Rodgers</t>
  </si>
  <si>
    <t>Daniel Fells</t>
  </si>
  <si>
    <t>Crockett Gillmore</t>
  </si>
  <si>
    <t>Larry Donnell</t>
  </si>
  <si>
    <t>Jacob Tamme</t>
  </si>
  <si>
    <t>Ben Watson</t>
  </si>
  <si>
    <t>Anthony Fasano</t>
  </si>
  <si>
    <t>Ryan Griffin</t>
  </si>
  <si>
    <t>C.J. Fiedorowicz</t>
  </si>
  <si>
    <t>Maxx Williams</t>
  </si>
  <si>
    <t>Malcolm Johnson</t>
  </si>
  <si>
    <t>Jim Dray</t>
  </si>
  <si>
    <t>Greg Olsen</t>
  </si>
  <si>
    <t>Ed Dickson</t>
  </si>
  <si>
    <t>Derek Carrier</t>
  </si>
  <si>
    <t>Brent Celek</t>
  </si>
  <si>
    <t>Owen Daniels</t>
  </si>
  <si>
    <t>Coby Fleener</t>
  </si>
  <si>
    <t>Vance McDonald</t>
  </si>
  <si>
    <t>Jermaine Gresham</t>
  </si>
  <si>
    <t>Mychal Rivera</t>
  </si>
  <si>
    <t>Levine Toilolo</t>
  </si>
  <si>
    <t>Rhett Ellison</t>
  </si>
  <si>
    <t>Clive Walford</t>
  </si>
  <si>
    <t>Jeff Cumberland</t>
  </si>
  <si>
    <t>Clay Harbor</t>
  </si>
  <si>
    <t>Nic Jacobs</t>
  </si>
  <si>
    <t>Jake Stoneburner</t>
  </si>
  <si>
    <t>Virgil Green</t>
  </si>
  <si>
    <t>Garrett Graham</t>
  </si>
  <si>
    <t>James O'Shaughnessy</t>
  </si>
  <si>
    <t>Chase Coffman</t>
  </si>
  <si>
    <t>Luke Willson</t>
  </si>
  <si>
    <t>Michael Williams</t>
  </si>
  <si>
    <t>Zach Miller</t>
  </si>
  <si>
    <t>Craig Stevens</t>
  </si>
  <si>
    <t>Blake Bell</t>
  </si>
  <si>
    <t>Lee Smith</t>
  </si>
  <si>
    <t>Jerome Cunningham</t>
  </si>
  <si>
    <t>Josh Hill</t>
  </si>
  <si>
    <t>Matthew Mulligan</t>
  </si>
  <si>
    <t>Marcedes Lewis</t>
  </si>
  <si>
    <t>Geoff Swaim</t>
  </si>
  <si>
    <t>John Phillips</t>
  </si>
  <si>
    <t>Jack Doyle</t>
  </si>
  <si>
    <t>Nick Boyle</t>
  </si>
  <si>
    <t>Brandon Myers</t>
  </si>
  <si>
    <t>Andrew Quarless</t>
  </si>
  <si>
    <t>Tim Wright</t>
  </si>
  <si>
    <t>Darren Waller</t>
  </si>
  <si>
    <t>Chris Gragg</t>
  </si>
  <si>
    <t>Cameron Brate</t>
  </si>
  <si>
    <t>James Hanna</t>
  </si>
  <si>
    <t>Cory Harkey</t>
  </si>
  <si>
    <t>MarQueis Gray</t>
  </si>
  <si>
    <t>MyCole Pruitt</t>
  </si>
  <si>
    <t>Will Tye</t>
  </si>
  <si>
    <t>Antonio Gates</t>
  </si>
  <si>
    <t>Brandon Pettigrew</t>
  </si>
  <si>
    <t>Julius Thomas</t>
  </si>
  <si>
    <t>Robert Housler</t>
  </si>
  <si>
    <t>Khari Lee</t>
  </si>
  <si>
    <t>Matt Spaeth</t>
  </si>
  <si>
    <t>Michael Hoomanawanui</t>
  </si>
  <si>
    <t>Dion Sims</t>
  </si>
  <si>
    <t>Justin Perillo</t>
  </si>
  <si>
    <t>Ryan Hewitt</t>
  </si>
  <si>
    <t>Demetrius Harris</t>
  </si>
  <si>
    <t>Troy Niklas</t>
  </si>
  <si>
    <t>Kellen Davis</t>
  </si>
  <si>
    <t>Luke Stocker</t>
  </si>
  <si>
    <t>Tony Moeaki</t>
  </si>
  <si>
    <t>Jesse James</t>
  </si>
  <si>
    <t>Brian Parker</t>
  </si>
  <si>
    <t>Cooper Helfet</t>
  </si>
  <si>
    <t>Trey Burton</t>
  </si>
  <si>
    <t>Tyler Kroft</t>
  </si>
  <si>
    <t>Phillip Supernaw</t>
  </si>
  <si>
    <t>Asante Cleveland</t>
  </si>
  <si>
    <t>E.J. Bibbs</t>
  </si>
  <si>
    <t>C.J. Uzomah</t>
  </si>
  <si>
    <t>Scott Simonson</t>
  </si>
  <si>
    <t>Brian Leonhardt</t>
  </si>
  <si>
    <t>Nick O'Leary</t>
  </si>
  <si>
    <t>Matt LaCosse</t>
  </si>
  <si>
    <t>Josh Brown</t>
  </si>
  <si>
    <t>K</t>
  </si>
  <si>
    <t>Matt Bryant</t>
  </si>
  <si>
    <t>Zach Hocker</t>
  </si>
  <si>
    <t>Brandon McManus</t>
  </si>
  <si>
    <t>Robbie Gould</t>
  </si>
  <si>
    <t>Steve Hauschka</t>
  </si>
  <si>
    <t>Greg Zuerlein</t>
  </si>
  <si>
    <t>Dan Bailey</t>
  </si>
  <si>
    <t>Dan Carpenter</t>
  </si>
  <si>
    <t>Josh Lambo</t>
  </si>
  <si>
    <t>Mike Nugent</t>
  </si>
  <si>
    <t>Cairo Santos</t>
  </si>
  <si>
    <t>Chandler Catanzaro</t>
  </si>
  <si>
    <t>Mason Crosby</t>
  </si>
  <si>
    <t>Phil Dawson</t>
  </si>
  <si>
    <t>Nick Folk</t>
  </si>
  <si>
    <t>Justin Tucker</t>
  </si>
  <si>
    <t>Randy Bullock</t>
  </si>
  <si>
    <t>Graham Gano</t>
  </si>
  <si>
    <t>Ryan Succop</t>
  </si>
  <si>
    <t>Andrew Franks</t>
  </si>
  <si>
    <t>Cody Parkey</t>
  </si>
  <si>
    <t>Josh Scobee</t>
  </si>
  <si>
    <t>Travis Coons</t>
  </si>
  <si>
    <t>Stephen Gostkowski</t>
  </si>
  <si>
    <t>Matt Prater</t>
  </si>
  <si>
    <t>Kai Forbath</t>
  </si>
  <si>
    <t>Kyle Brindza</t>
  </si>
  <si>
    <t>Jason Myers</t>
  </si>
  <si>
    <t>Blair Walsh</t>
  </si>
  <si>
    <t>Sebastian Janikowski</t>
  </si>
  <si>
    <t>Adam Vinatieri</t>
  </si>
  <si>
    <t>Dustin Hopkins</t>
  </si>
  <si>
    <t>Nick Novak</t>
  </si>
  <si>
    <t>Caleb Sturgis</t>
  </si>
  <si>
    <t>Connor Barth</t>
  </si>
  <si>
    <t>Chris Boswell</t>
  </si>
  <si>
    <t>Shayne Graham</t>
  </si>
  <si>
    <t>Seattle Seahawks</t>
  </si>
  <si>
    <t>DEF</t>
  </si>
  <si>
    <t>Carolina Panthers</t>
  </si>
  <si>
    <t>St. Louis Rams</t>
  </si>
  <si>
    <t>Tennessee Titans</t>
  </si>
  <si>
    <t>Detroit Lions</t>
  </si>
  <si>
    <t>New York Jets</t>
  </si>
  <si>
    <t>Baltimore Ravens</t>
  </si>
  <si>
    <t>Denver Broncos</t>
  </si>
  <si>
    <t>New York Giants</t>
  </si>
  <si>
    <t>Miami Dolphins</t>
  </si>
  <si>
    <t>Kansas City Chiefs</t>
  </si>
  <si>
    <t>Buffalo Bills</t>
  </si>
  <si>
    <t>San Francisco 49ers</t>
  </si>
  <si>
    <t>Cincinnati Bengals</t>
  </si>
  <si>
    <t>Philadelphia Eagles</t>
  </si>
  <si>
    <t>San Diego Chargers</t>
  </si>
  <si>
    <t>New England Patriots</t>
  </si>
  <si>
    <t>Washington Redskins</t>
  </si>
  <si>
    <t>Arizona Cardinals</t>
  </si>
  <si>
    <t>Green Bay Packers</t>
  </si>
  <si>
    <t>Atlanta Falcons</t>
  </si>
  <si>
    <t>Jacksonville Jaguars</t>
  </si>
  <si>
    <t>Tampa Bay Buccaneers</t>
  </si>
  <si>
    <t>Minnesota Vikings</t>
  </si>
  <si>
    <t>Houston Texans</t>
  </si>
  <si>
    <t>Pittsburgh Steelers</t>
  </si>
  <si>
    <t>Cleveland Browns</t>
  </si>
  <si>
    <t>New Orleans Saints</t>
  </si>
  <si>
    <t>Dallas Cowboys</t>
  </si>
  <si>
    <t>Oakland Raiders</t>
  </si>
  <si>
    <t>Indianapolis Colts</t>
  </si>
  <si>
    <t>Chicago Bears</t>
  </si>
  <si>
    <t>Player</t>
  </si>
  <si>
    <t xml:space="preserve"> Team</t>
  </si>
  <si>
    <t xml:space="preserve"> Position</t>
  </si>
  <si>
    <t xml:space="preserve"> Year</t>
  </si>
  <si>
    <t xml:space="preserve"> Week</t>
  </si>
  <si>
    <t xml:space="preserve"> FantasyPoints</t>
  </si>
  <si>
    <t>Opponent</t>
  </si>
  <si>
    <t>Team Names</t>
  </si>
  <si>
    <t>Original</t>
  </si>
  <si>
    <t>Replace With</t>
  </si>
  <si>
    <t>NEPIT</t>
  </si>
  <si>
    <t>ARINO</t>
  </si>
  <si>
    <t>TENTB</t>
  </si>
  <si>
    <t>KCHOU</t>
  </si>
  <si>
    <t>GBCHI</t>
  </si>
  <si>
    <t>DALNYG</t>
  </si>
  <si>
    <t>SDDET</t>
  </si>
  <si>
    <t>STLSEA</t>
  </si>
  <si>
    <t>CINOAK</t>
  </si>
  <si>
    <t>ATLPHI</t>
  </si>
  <si>
    <t>NOARI</t>
  </si>
  <si>
    <t>PITNE</t>
  </si>
  <si>
    <t>BUFIND</t>
  </si>
  <si>
    <t>INDBUF</t>
  </si>
  <si>
    <t>SEASTL</t>
  </si>
  <si>
    <t>TBTEN</t>
  </si>
  <si>
    <t>CHIGB</t>
  </si>
  <si>
    <t>DETSD</t>
  </si>
  <si>
    <t>PHIATL</t>
  </si>
  <si>
    <t>NYJCLE</t>
  </si>
  <si>
    <t>CARJAC</t>
  </si>
  <si>
    <t>MIAWAS</t>
  </si>
  <si>
    <t>SFMIN</t>
  </si>
  <si>
    <t>JACCAR</t>
  </si>
  <si>
    <t>OAKCIN</t>
  </si>
  <si>
    <t>HOUKC</t>
  </si>
  <si>
    <t>MINSF</t>
  </si>
  <si>
    <t>CLENYJ</t>
  </si>
  <si>
    <t>NYGDAL</t>
  </si>
  <si>
    <t>WASMIA</t>
  </si>
  <si>
    <t>DENBAL</t>
  </si>
  <si>
    <t>BALDEN</t>
  </si>
  <si>
    <t>EINPT</t>
  </si>
  <si>
    <t>AINOR</t>
  </si>
  <si>
    <t>BENTT</t>
  </si>
  <si>
    <t>CHKOU</t>
  </si>
  <si>
    <t>BCGHI</t>
  </si>
  <si>
    <t>ADGLNY</t>
  </si>
  <si>
    <t>DDEST</t>
  </si>
  <si>
    <t>AELSST</t>
  </si>
  <si>
    <t>ACIKNO</t>
  </si>
  <si>
    <t>AHILPT</t>
  </si>
  <si>
    <t>BDFINU</t>
  </si>
  <si>
    <t>CEJLNY</t>
  </si>
  <si>
    <t>AACCJR</t>
  </si>
  <si>
    <t>AAIMSW</t>
  </si>
  <si>
    <t>FIMNS</t>
  </si>
  <si>
    <t>ABDELN</t>
  </si>
  <si>
    <t>NEBUF</t>
  </si>
  <si>
    <t>CARHOU</t>
  </si>
  <si>
    <t>PITSF</t>
  </si>
  <si>
    <t>OAKBAL</t>
  </si>
  <si>
    <t>BUFNE</t>
  </si>
  <si>
    <t>SFPIT</t>
  </si>
  <si>
    <t>MIAJAC</t>
  </si>
  <si>
    <t>SEAGB</t>
  </si>
  <si>
    <t>JACMIA</t>
  </si>
  <si>
    <t>CINSD</t>
  </si>
  <si>
    <t>BALOAK</t>
  </si>
  <si>
    <t>ARICHI</t>
  </si>
  <si>
    <t>GBSEA</t>
  </si>
  <si>
    <t>DENKC</t>
  </si>
  <si>
    <t>NYGATL</t>
  </si>
  <si>
    <t>DETMIN</t>
  </si>
  <si>
    <t>TBNO</t>
  </si>
  <si>
    <t>ATLNYG</t>
  </si>
  <si>
    <t>HOUCAR</t>
  </si>
  <si>
    <t>MINDET</t>
  </si>
  <si>
    <t>NYJIND</t>
  </si>
  <si>
    <t>TENCLE</t>
  </si>
  <si>
    <t>CLETEN</t>
  </si>
  <si>
    <t>SDCIN</t>
  </si>
  <si>
    <t>WASSTL</t>
  </si>
  <si>
    <t>NOTB</t>
  </si>
  <si>
    <t>STLWAS</t>
  </si>
  <si>
    <t>CHIARI</t>
  </si>
  <si>
    <t>INDNYJ</t>
  </si>
  <si>
    <t>DALPHI</t>
  </si>
  <si>
    <t>PHIDAL</t>
  </si>
  <si>
    <t>KCDEN</t>
  </si>
  <si>
    <t>GBKC</t>
  </si>
  <si>
    <t>CINBAL</t>
  </si>
  <si>
    <t>CARNO</t>
  </si>
  <si>
    <t>BUFMIA</t>
  </si>
  <si>
    <t>NEJAC</t>
  </si>
  <si>
    <t>ATLDAL</t>
  </si>
  <si>
    <t>BALCIN</t>
  </si>
  <si>
    <t>OAKCLE</t>
  </si>
  <si>
    <t>CLEOAK</t>
  </si>
  <si>
    <t>NYGWAS</t>
  </si>
  <si>
    <t>DENDET</t>
  </si>
  <si>
    <t>TENIND</t>
  </si>
  <si>
    <t>ARISF</t>
  </si>
  <si>
    <t>KCGB</t>
  </si>
  <si>
    <t>INDTEN</t>
  </si>
  <si>
    <t>JACNE</t>
  </si>
  <si>
    <t>SEACHI</t>
  </si>
  <si>
    <t>NYJPHI</t>
  </si>
  <si>
    <t>MIABUF</t>
  </si>
  <si>
    <t>WASNYG</t>
  </si>
  <si>
    <t>TBHOU</t>
  </si>
  <si>
    <t>HOUTB</t>
  </si>
  <si>
    <t>NOCAR</t>
  </si>
  <si>
    <t>SDMIN</t>
  </si>
  <si>
    <t>DETDEN</t>
  </si>
  <si>
    <t>PHINYJ</t>
  </si>
  <si>
    <t>DALATL</t>
  </si>
  <si>
    <t>STLPIT</t>
  </si>
  <si>
    <t>PITSTL</t>
  </si>
  <si>
    <t>SFARI</t>
  </si>
  <si>
    <t>CHISEA</t>
  </si>
  <si>
    <t>MINSD</t>
  </si>
  <si>
    <t>SDCLE</t>
  </si>
  <si>
    <t>PHIWAS</t>
  </si>
  <si>
    <t>NODAL</t>
  </si>
  <si>
    <t>WASPHI</t>
  </si>
  <si>
    <t>CLESD</t>
  </si>
  <si>
    <t>JACIND</t>
  </si>
  <si>
    <t>STLARI</t>
  </si>
  <si>
    <t>CINKC</t>
  </si>
  <si>
    <t>NYGBUF</t>
  </si>
  <si>
    <t>KCCIN</t>
  </si>
  <si>
    <t>HOUATL</t>
  </si>
  <si>
    <t>CHIOAK</t>
  </si>
  <si>
    <t>GBSF</t>
  </si>
  <si>
    <t>CARTB</t>
  </si>
  <si>
    <t>ARISTL</t>
  </si>
  <si>
    <t>SEADET</t>
  </si>
  <si>
    <t>INDJAC</t>
  </si>
  <si>
    <t>MINDEN</t>
  </si>
  <si>
    <t>BUFNYG</t>
  </si>
  <si>
    <t>DALNO</t>
  </si>
  <si>
    <t>ATLHOU</t>
  </si>
  <si>
    <t>NYJMIA</t>
  </si>
  <si>
    <t>TBCAR</t>
  </si>
  <si>
    <t>MIANYJ</t>
  </si>
  <si>
    <t>PITBAL</t>
  </si>
  <si>
    <t>OAKCHI</t>
  </si>
  <si>
    <t>SFGB</t>
  </si>
  <si>
    <t>DENMIN</t>
  </si>
  <si>
    <t>DETSEA</t>
  </si>
  <si>
    <t>BALPIT</t>
  </si>
  <si>
    <t>CLEBAL</t>
  </si>
  <si>
    <t>NYGSF</t>
  </si>
  <si>
    <t>JACTB</t>
  </si>
  <si>
    <t>CINSEA</t>
  </si>
  <si>
    <t>NEDAL</t>
  </si>
  <si>
    <t>BALCLE</t>
  </si>
  <si>
    <t>BUFTEN</t>
  </si>
  <si>
    <t>SFNYG</t>
  </si>
  <si>
    <t>SDPIT</t>
  </si>
  <si>
    <t>HOUIND</t>
  </si>
  <si>
    <t>ARIDET</t>
  </si>
  <si>
    <t>PHINO</t>
  </si>
  <si>
    <t>CHIKC</t>
  </si>
  <si>
    <t>INDHOU</t>
  </si>
  <si>
    <t>GBSTL</t>
  </si>
  <si>
    <t>NOPHI</t>
  </si>
  <si>
    <t>KCCHI</t>
  </si>
  <si>
    <t>TBJAC</t>
  </si>
  <si>
    <t>SEACIN</t>
  </si>
  <si>
    <t>PITSD</t>
  </si>
  <si>
    <t>TENBUF</t>
  </si>
  <si>
    <t>OAKDEN</t>
  </si>
  <si>
    <t>DETARI</t>
  </si>
  <si>
    <t>WASATL</t>
  </si>
  <si>
    <t>DALNE</t>
  </si>
  <si>
    <t>DENOAK</t>
  </si>
  <si>
    <t>ATLWAS</t>
  </si>
  <si>
    <t>STLGB</t>
  </si>
  <si>
    <t>DETCHI</t>
  </si>
  <si>
    <t>SDGB</t>
  </si>
  <si>
    <t>INDNE</t>
  </si>
  <si>
    <t>NYJWAS</t>
  </si>
  <si>
    <t>HOUJAC</t>
  </si>
  <si>
    <t>JACHOU</t>
  </si>
  <si>
    <t>SFBAL</t>
  </si>
  <si>
    <t>NEIND</t>
  </si>
  <si>
    <t>CINBUF</t>
  </si>
  <si>
    <t>BUFCIN</t>
  </si>
  <si>
    <t>CARSEA</t>
  </si>
  <si>
    <t>GBSD</t>
  </si>
  <si>
    <t>SEACAR</t>
  </si>
  <si>
    <t>ATLNO</t>
  </si>
  <si>
    <t>BALSF</t>
  </si>
  <si>
    <t>CHIDET</t>
  </si>
  <si>
    <t>ARIPIT</t>
  </si>
  <si>
    <t>NOATL</t>
  </si>
  <si>
    <t>KCMIN</t>
  </si>
  <si>
    <t>MIATEN</t>
  </si>
  <si>
    <t>PITARI</t>
  </si>
  <si>
    <t>CLEDEN</t>
  </si>
  <si>
    <t>DENCLE</t>
  </si>
  <si>
    <t>MINKC</t>
  </si>
  <si>
    <t>PHINYG</t>
  </si>
  <si>
    <t>NYGPHI</t>
  </si>
  <si>
    <t>WASNYJ</t>
  </si>
  <si>
    <t>TENMIA</t>
  </si>
  <si>
    <t>WASTB</t>
  </si>
  <si>
    <t>NENYJ</t>
  </si>
  <si>
    <t>MIAHOU</t>
  </si>
  <si>
    <t>INDNO</t>
  </si>
  <si>
    <t>OAKSD</t>
  </si>
  <si>
    <t>SDOAK</t>
  </si>
  <si>
    <t>HOUMIA</t>
  </si>
  <si>
    <t>NYJNE</t>
  </si>
  <si>
    <t>TBWAS</t>
  </si>
  <si>
    <t>ARIBAL</t>
  </si>
  <si>
    <t>BUFJAC</t>
  </si>
  <si>
    <t>KCPIT</t>
  </si>
  <si>
    <t>CARPHI</t>
  </si>
  <si>
    <t>JACBUF</t>
  </si>
  <si>
    <t>BALARI</t>
  </si>
  <si>
    <t>NOIND</t>
  </si>
  <si>
    <t>SEASF</t>
  </si>
  <si>
    <t>ATLTEN</t>
  </si>
  <si>
    <t>CLESTL</t>
  </si>
  <si>
    <t>TENATL</t>
  </si>
  <si>
    <t>PHICAR</t>
  </si>
  <si>
    <t>STLCLE</t>
  </si>
  <si>
    <t>PITKC</t>
  </si>
  <si>
    <t>SFSEA</t>
  </si>
  <si>
    <t>NONYG</t>
  </si>
  <si>
    <t>NYGNO</t>
  </si>
  <si>
    <t>NEMIA</t>
  </si>
  <si>
    <t>ARICLE</t>
  </si>
  <si>
    <t>OAKNYJ</t>
  </si>
  <si>
    <t>KCDET</t>
  </si>
  <si>
    <t>SDBAL</t>
  </si>
  <si>
    <t>BALSD</t>
  </si>
  <si>
    <t>ATLTB</t>
  </si>
  <si>
    <t>NYJOAK</t>
  </si>
  <si>
    <t>CHIMIN</t>
  </si>
  <si>
    <t>TBATL</t>
  </si>
  <si>
    <t>CLEARI</t>
  </si>
  <si>
    <t>CARIND</t>
  </si>
  <si>
    <t>HOUTEN</t>
  </si>
  <si>
    <t>INDCAR</t>
  </si>
  <si>
    <t>SEADAL</t>
  </si>
  <si>
    <t>DENGB</t>
  </si>
  <si>
    <t>MINCHI</t>
  </si>
  <si>
    <t>STLSF</t>
  </si>
  <si>
    <t>CINPIT</t>
  </si>
  <si>
    <t>SFSTL</t>
  </si>
  <si>
    <t>DETKC</t>
  </si>
  <si>
    <t>PITCIN</t>
  </si>
  <si>
    <t>DALSEA</t>
  </si>
  <si>
    <t>MIANE</t>
  </si>
  <si>
    <t>GBDEN</t>
  </si>
  <si>
    <t>TENHOU</t>
  </si>
  <si>
    <t>CARGB</t>
  </si>
  <si>
    <t>NOTEN</t>
  </si>
  <si>
    <t>TENNO</t>
  </si>
  <si>
    <t>GBCAR</t>
  </si>
  <si>
    <t>OAKPIT</t>
  </si>
  <si>
    <t>CINCLE</t>
  </si>
  <si>
    <t>INDDEN</t>
  </si>
  <si>
    <t>JACNYJ</t>
  </si>
  <si>
    <t>PITOAK</t>
  </si>
  <si>
    <t>NYJJAC</t>
  </si>
  <si>
    <t>TBNYG</t>
  </si>
  <si>
    <t>NEWAS</t>
  </si>
  <si>
    <t>CHISD</t>
  </si>
  <si>
    <t>ATLSF</t>
  </si>
  <si>
    <t>DENIND</t>
  </si>
  <si>
    <t>SDCHI</t>
  </si>
  <si>
    <t>SFATL</t>
  </si>
  <si>
    <t>CLECIN</t>
  </si>
  <si>
    <t>NYGTB</t>
  </si>
  <si>
    <t>MINSTL</t>
  </si>
  <si>
    <t>WASNE</t>
  </si>
  <si>
    <t>STLMIN</t>
  </si>
  <si>
    <t>WASNO</t>
  </si>
  <si>
    <t>PITCLE</t>
  </si>
  <si>
    <t>CHISTL</t>
  </si>
  <si>
    <t>GBDET</t>
  </si>
  <si>
    <t>NYGNE</t>
  </si>
  <si>
    <t>CARTEN</t>
  </si>
  <si>
    <t>BALJAC</t>
  </si>
  <si>
    <t>ARISEA</t>
  </si>
  <si>
    <t>NENYG</t>
  </si>
  <si>
    <t>OAKMIN</t>
  </si>
  <si>
    <t>SEAARI</t>
  </si>
  <si>
    <t>CLEPIT</t>
  </si>
  <si>
    <t>MIAPHI</t>
  </si>
  <si>
    <t>JACBAL</t>
  </si>
  <si>
    <t>DETGB</t>
  </si>
  <si>
    <t>NYJBUF</t>
  </si>
  <si>
    <t>PHIMIA</t>
  </si>
  <si>
    <t>TBDAL</t>
  </si>
  <si>
    <t>NOWAS</t>
  </si>
  <si>
    <t>MINOAK</t>
  </si>
  <si>
    <t>BUFNYJ</t>
  </si>
  <si>
    <t>CINHOU</t>
  </si>
  <si>
    <t>TENCAR</t>
  </si>
  <si>
    <t>HOUCIN</t>
  </si>
  <si>
    <t>STLCHI</t>
  </si>
  <si>
    <t>DALTB</t>
  </si>
  <si>
    <t>CARWAS</t>
  </si>
  <si>
    <t>TBPHI</t>
  </si>
  <si>
    <t>ARICIN</t>
  </si>
  <si>
    <t>CINARI</t>
  </si>
  <si>
    <t>DETOAK</t>
  </si>
  <si>
    <t>MINGB</t>
  </si>
  <si>
    <t>DENCHI</t>
  </si>
  <si>
    <t>TENJAC</t>
  </si>
  <si>
    <t>ATLIND</t>
  </si>
  <si>
    <t>GBMIN</t>
  </si>
  <si>
    <t>NYJHOU</t>
  </si>
  <si>
    <t>MIADAL</t>
  </si>
  <si>
    <t>HOUNYJ</t>
  </si>
  <si>
    <t>PHITB</t>
  </si>
  <si>
    <t>KCSD</t>
  </si>
  <si>
    <t>INDATL</t>
  </si>
  <si>
    <t>DALMIA</t>
  </si>
  <si>
    <t>BALSTL</t>
  </si>
  <si>
    <t>JACTEN</t>
  </si>
  <si>
    <t>CHIDEN</t>
  </si>
  <si>
    <t>OAKDET</t>
  </si>
  <si>
    <t>WASCAR</t>
  </si>
  <si>
    <t>SDKC</t>
  </si>
  <si>
    <t>STLBAL</t>
  </si>
  <si>
    <t>SEAPIT</t>
  </si>
  <si>
    <t>DETPHI</t>
  </si>
  <si>
    <t>SDJAC</t>
  </si>
  <si>
    <t>BUFKC</t>
  </si>
  <si>
    <t>OAKTEN</t>
  </si>
  <si>
    <t>NEDEN</t>
  </si>
  <si>
    <t>JACSD</t>
  </si>
  <si>
    <t>KCBUF</t>
  </si>
  <si>
    <t>INDTB</t>
  </si>
  <si>
    <t>PITSEA</t>
  </si>
  <si>
    <t>CINSTL</t>
  </si>
  <si>
    <t>CARDAL</t>
  </si>
  <si>
    <t>TENOAK</t>
  </si>
  <si>
    <t>TBIND</t>
  </si>
  <si>
    <t>PHIDET</t>
  </si>
  <si>
    <t>HOUNO</t>
  </si>
  <si>
    <t>DENNE</t>
  </si>
  <si>
    <t>ATLMIN</t>
  </si>
  <si>
    <t>DALCAR</t>
  </si>
  <si>
    <t>NOHOU</t>
  </si>
  <si>
    <t>MINATL</t>
  </si>
  <si>
    <t>STLCIN</t>
  </si>
  <si>
    <t>SEAMIN</t>
  </si>
  <si>
    <t>PITIND</t>
  </si>
  <si>
    <t>BUFHOU</t>
  </si>
  <si>
    <t>NEPHI</t>
  </si>
  <si>
    <t>NYJNYG</t>
  </si>
  <si>
    <t>SFCHI</t>
  </si>
  <si>
    <t>HOUBUF</t>
  </si>
  <si>
    <t>KCOAK</t>
  </si>
  <si>
    <t>NYGNYJ</t>
  </si>
  <si>
    <t>WASDAL</t>
  </si>
  <si>
    <t>OAKKC</t>
  </si>
  <si>
    <t>PHINE</t>
  </si>
  <si>
    <t>BALMIA</t>
  </si>
  <si>
    <t>DENSD</t>
  </si>
  <si>
    <t>DALWAS</t>
  </si>
  <si>
    <t>MIABAL</t>
  </si>
  <si>
    <t>CHISF</t>
  </si>
  <si>
    <t>SDDEN</t>
  </si>
  <si>
    <t>INDPIT</t>
  </si>
  <si>
    <t>MINSEA</t>
  </si>
  <si>
    <t>SEABAL</t>
  </si>
  <si>
    <t>NYGMIA</t>
  </si>
  <si>
    <t>NYJTEN</t>
  </si>
  <si>
    <t>CARATL</t>
  </si>
  <si>
    <t>WASCHI</t>
  </si>
  <si>
    <t>ARIMIN</t>
  </si>
  <si>
    <t>GBDAL</t>
  </si>
  <si>
    <t>CHIWAS</t>
  </si>
  <si>
    <t>NEHOU</t>
  </si>
  <si>
    <t>BUFPHI</t>
  </si>
  <si>
    <t>DETSTL</t>
  </si>
  <si>
    <t>MIANYG</t>
  </si>
  <si>
    <t>MINARI</t>
  </si>
  <si>
    <t>CLESF</t>
  </si>
  <si>
    <t>SFCLE</t>
  </si>
  <si>
    <t>PHIBUF</t>
  </si>
  <si>
    <t>TENNYJ</t>
  </si>
  <si>
    <t>BALSEA</t>
  </si>
  <si>
    <t>ATLCAR</t>
  </si>
  <si>
    <t>HOUNE</t>
  </si>
  <si>
    <t>DALGB</t>
  </si>
  <si>
    <t>STLDET</t>
  </si>
  <si>
    <t>CARNYG</t>
  </si>
  <si>
    <t>WASBUF</t>
  </si>
  <si>
    <t>DENPIT</t>
  </si>
  <si>
    <t>NODET</t>
  </si>
  <si>
    <t>SEACLE</t>
  </si>
  <si>
    <t>BUFWAS</t>
  </si>
  <si>
    <t>JACATL</t>
  </si>
  <si>
    <t>NYGCAR</t>
  </si>
  <si>
    <t>PITDEN</t>
  </si>
  <si>
    <t>DETNO</t>
  </si>
  <si>
    <t>SDMIA</t>
  </si>
  <si>
    <t>OAKGB</t>
  </si>
  <si>
    <t>TBSTL</t>
  </si>
  <si>
    <t>NETEN</t>
  </si>
  <si>
    <t>BALKC</t>
  </si>
  <si>
    <t>STLTB</t>
  </si>
  <si>
    <t>PHIARI</t>
  </si>
  <si>
    <t>NYJDAL</t>
  </si>
  <si>
    <t>MIASD</t>
  </si>
  <si>
    <t>ARIPHI</t>
  </si>
  <si>
    <t>TENNE</t>
  </si>
  <si>
    <t>KCBAL</t>
  </si>
  <si>
    <t>CINSF</t>
  </si>
  <si>
    <t>ATLJAC</t>
  </si>
  <si>
    <t>SFCIN</t>
  </si>
  <si>
    <t>CLESEA</t>
  </si>
  <si>
    <t>GBOAK</t>
  </si>
  <si>
    <t>DALNYJ</t>
  </si>
  <si>
    <t>NOJAC</t>
  </si>
  <si>
    <t>JACNO</t>
  </si>
  <si>
    <t>DETSF</t>
  </si>
  <si>
    <t>TBCHI</t>
  </si>
  <si>
    <t>ARIGB</t>
  </si>
  <si>
    <t>DENCIN</t>
  </si>
  <si>
    <t>KCCLE</t>
  </si>
  <si>
    <t>SFDET</t>
  </si>
  <si>
    <t>CLEKC</t>
  </si>
  <si>
    <t>MIAIND</t>
  </si>
  <si>
    <t>CHITB</t>
  </si>
  <si>
    <t>CINDEN</t>
  </si>
  <si>
    <t>MINNYG</t>
  </si>
  <si>
    <t>BUFDAL</t>
  </si>
  <si>
    <t>NYGMIN</t>
  </si>
  <si>
    <t>GBARI</t>
  </si>
  <si>
    <t>DALBUF</t>
  </si>
  <si>
    <t>INDMIA</t>
  </si>
  <si>
    <t>BEFNU</t>
  </si>
  <si>
    <t>ACHORU</t>
  </si>
  <si>
    <t>FIPST</t>
  </si>
  <si>
    <t>AABKLO</t>
  </si>
  <si>
    <t>AACIJM</t>
  </si>
  <si>
    <t>ABEGS</t>
  </si>
  <si>
    <t>CDINS</t>
  </si>
  <si>
    <t>ACHIIR</t>
  </si>
  <si>
    <t>CDEKN</t>
  </si>
  <si>
    <t>AGLNTY</t>
  </si>
  <si>
    <t>DEIMNT</t>
  </si>
  <si>
    <t>BNOT</t>
  </si>
  <si>
    <t>DIJNNY</t>
  </si>
  <si>
    <t>CEELNT</t>
  </si>
  <si>
    <t>ALSSTW</t>
  </si>
  <si>
    <t>ADHILP</t>
  </si>
  <si>
    <t>BCGK</t>
  </si>
  <si>
    <t>ABCILN</t>
  </si>
  <si>
    <t>ACNOR</t>
  </si>
  <si>
    <t>ABFIMU</t>
  </si>
  <si>
    <t>ACEJN</t>
  </si>
  <si>
    <t>AADLLT</t>
  </si>
  <si>
    <t>ACEKLO</t>
  </si>
  <si>
    <t>AGNSWY</t>
  </si>
  <si>
    <t>DDEENT</t>
  </si>
  <si>
    <t>DEINNT</t>
  </si>
  <si>
    <t>AFIRS</t>
  </si>
  <si>
    <t>ACEHIS</t>
  </si>
  <si>
    <t>HIJNPY</t>
  </si>
  <si>
    <t>BHOTU</t>
  </si>
  <si>
    <t>DIMNS</t>
  </si>
  <si>
    <t>ILPSTT</t>
  </si>
  <si>
    <t>CDELS</t>
  </si>
  <si>
    <t>AHIPSW</t>
  </si>
  <si>
    <t>ADLNO</t>
  </si>
  <si>
    <t>ACDIJN</t>
  </si>
  <si>
    <t>AILRST</t>
  </si>
  <si>
    <t>CCIKN</t>
  </si>
  <si>
    <t>BFGNUY</t>
  </si>
  <si>
    <t>AHLOTU</t>
  </si>
  <si>
    <t>ACHIKO</t>
  </si>
  <si>
    <t>BFGS</t>
  </si>
  <si>
    <t>ABCRT</t>
  </si>
  <si>
    <t>ADEEST</t>
  </si>
  <si>
    <t>DEIMNN</t>
  </si>
  <si>
    <t>AIJMNY</t>
  </si>
  <si>
    <t>ABILPT</t>
  </si>
  <si>
    <t>ABCELL</t>
  </si>
  <si>
    <t>FGNSY</t>
  </si>
  <si>
    <t>ABCJT</t>
  </si>
  <si>
    <t>ACEINS</t>
  </si>
  <si>
    <t>ADELN</t>
  </si>
  <si>
    <t>BEFNTU</t>
  </si>
  <si>
    <t>DIPST</t>
  </si>
  <si>
    <t>DHINOU</t>
  </si>
  <si>
    <t>ADEIRT</t>
  </si>
  <si>
    <t>HINOP</t>
  </si>
  <si>
    <t>CCHIK</t>
  </si>
  <si>
    <t>BGLST</t>
  </si>
  <si>
    <t>ADEKNO</t>
  </si>
  <si>
    <t>AALSTW</t>
  </si>
  <si>
    <t>CDEHIT</t>
  </si>
  <si>
    <t>BDGS</t>
  </si>
  <si>
    <t>DEINN</t>
  </si>
  <si>
    <t>AJNSWY</t>
  </si>
  <si>
    <t>ACHJOU</t>
  </si>
  <si>
    <t>ABFLS</t>
  </si>
  <si>
    <t>BCFINU</t>
  </si>
  <si>
    <t>AACERS</t>
  </si>
  <si>
    <t>ALNOT</t>
  </si>
  <si>
    <t>AIIPRT</t>
  </si>
  <si>
    <t>CIKMN</t>
  </si>
  <si>
    <t>AEIMNT</t>
  </si>
  <si>
    <t>CDEELN</t>
  </si>
  <si>
    <t>GHINPY</t>
  </si>
  <si>
    <t>ABSTW</t>
  </si>
  <si>
    <t>EJNNY</t>
  </si>
  <si>
    <t>AHIMOU</t>
  </si>
  <si>
    <t>DINNO</t>
  </si>
  <si>
    <t>ADKOS</t>
  </si>
  <si>
    <t>AABILR</t>
  </si>
  <si>
    <t>ABCFJU</t>
  </si>
  <si>
    <t>CIKPT</t>
  </si>
  <si>
    <t>ACHIPR</t>
  </si>
  <si>
    <t>AEFSS</t>
  </si>
  <si>
    <t>AELNTT</t>
  </si>
  <si>
    <t>CELLST</t>
  </si>
  <si>
    <t>GNNOY</t>
  </si>
  <si>
    <t>AEIMN</t>
  </si>
  <si>
    <t>ACEILR</t>
  </si>
  <si>
    <t>AJKNOY</t>
  </si>
  <si>
    <t>CDEKT</t>
  </si>
  <si>
    <t>ABDLS</t>
  </si>
  <si>
    <t>ABLTT</t>
  </si>
  <si>
    <t>CHIIMN</t>
  </si>
  <si>
    <t>ACDINR</t>
  </si>
  <si>
    <t>EHNOTU</t>
  </si>
  <si>
    <t>AADELS</t>
  </si>
  <si>
    <t>BDEGN</t>
  </si>
  <si>
    <t>FLSST</t>
  </si>
  <si>
    <t>CIINPT</t>
  </si>
  <si>
    <t>ABCGR</t>
  </si>
  <si>
    <t>ENNOT</t>
  </si>
  <si>
    <t>AIKOPT</t>
  </si>
  <si>
    <t>CCEILN</t>
  </si>
  <si>
    <t>DDEINN</t>
  </si>
  <si>
    <t>ACJJNY</t>
  </si>
  <si>
    <t>BGNTY</t>
  </si>
  <si>
    <t>AENSW</t>
  </si>
  <si>
    <t>CDHIS</t>
  </si>
  <si>
    <t>AFLST</t>
  </si>
  <si>
    <t>ILMNST</t>
  </si>
  <si>
    <t>ANOSW</t>
  </si>
  <si>
    <t>CEILPT</t>
  </si>
  <si>
    <t>CHILST</t>
  </si>
  <si>
    <t>BDEGT</t>
  </si>
  <si>
    <t>EGNNY</t>
  </si>
  <si>
    <t>ACENRT</t>
  </si>
  <si>
    <t>AABCJL</t>
  </si>
  <si>
    <t>AAEIRS</t>
  </si>
  <si>
    <t>AIKMNO</t>
  </si>
  <si>
    <t>AHIIMP</t>
  </si>
  <si>
    <t>BFJNUY</t>
  </si>
  <si>
    <t>ABDLT</t>
  </si>
  <si>
    <t>CHINOU</t>
  </si>
  <si>
    <t>AACRSW</t>
  </si>
  <si>
    <t>BHIPT</t>
  </si>
  <si>
    <t>ACIINR</t>
  </si>
  <si>
    <t>ADEKOT</t>
  </si>
  <si>
    <t>BGIMN</t>
  </si>
  <si>
    <t>CDEHIN</t>
  </si>
  <si>
    <t>ACEJNT</t>
  </si>
  <si>
    <t>ADILNT</t>
  </si>
  <si>
    <t>HJNOUY</t>
  </si>
  <si>
    <t>AADILM</t>
  </si>
  <si>
    <t>CDKS</t>
  </si>
  <si>
    <t>ABLLST</t>
  </si>
  <si>
    <t>AEIPST</t>
  </si>
  <si>
    <t>DEHIPT</t>
  </si>
  <si>
    <t>ACDJS</t>
  </si>
  <si>
    <t>BCFKU</t>
  </si>
  <si>
    <t>AEKNOT</t>
  </si>
  <si>
    <t>DEENN</t>
  </si>
  <si>
    <t>BDINT</t>
  </si>
  <si>
    <t>CILNST</t>
  </si>
  <si>
    <t>AACDLR</t>
  </si>
  <si>
    <t>HNOOU</t>
  </si>
  <si>
    <t>AILMNT</t>
  </si>
  <si>
    <t>AEIMNS</t>
  </si>
  <si>
    <t>DIINPT</t>
  </si>
  <si>
    <t>BFHOUU</t>
  </si>
  <si>
    <t>EHINP</t>
  </si>
  <si>
    <t>GJNNYY</t>
  </si>
  <si>
    <t>CFHIS</t>
  </si>
  <si>
    <t>ACKKO</t>
  </si>
  <si>
    <t>AADLSW</t>
  </si>
  <si>
    <t>AABILM</t>
  </si>
  <si>
    <t>DDENS</t>
  </si>
  <si>
    <t>AABELS</t>
  </si>
  <si>
    <t>AGIMNY</t>
  </si>
  <si>
    <t>EJNNTY</t>
  </si>
  <si>
    <t>AACLRT</t>
  </si>
  <si>
    <t>ACHISW</t>
  </si>
  <si>
    <t>AIIMNR</t>
  </si>
  <si>
    <t>ABDGL</t>
  </si>
  <si>
    <t>EHNOU</t>
  </si>
  <si>
    <t>BFHIPU</t>
  </si>
  <si>
    <t>DELSTT</t>
  </si>
  <si>
    <t>CEFLS</t>
  </si>
  <si>
    <t>ACGNRY</t>
  </si>
  <si>
    <t>ABFSUW</t>
  </si>
  <si>
    <t>DEINPT</t>
  </si>
  <si>
    <t>DENOT</t>
  </si>
  <si>
    <t>ACEELS</t>
  </si>
  <si>
    <t>AACJLT</t>
  </si>
  <si>
    <t>ADIMS</t>
  </si>
  <si>
    <t>ABGKO</t>
  </si>
  <si>
    <t>BLSTT</t>
  </si>
  <si>
    <t>EENNT</t>
  </si>
  <si>
    <t>ABCKL</t>
  </si>
  <si>
    <t>AHIIPR</t>
  </si>
  <si>
    <t>ADJLNY</t>
  </si>
  <si>
    <t>CFINS</t>
  </si>
  <si>
    <t>ACJNO</t>
  </si>
  <si>
    <t>DEFST</t>
  </si>
  <si>
    <t>BCHIT</t>
  </si>
  <si>
    <t>ABGIR</t>
  </si>
  <si>
    <t>CDEINN</t>
  </si>
  <si>
    <t>CCEKL</t>
  </si>
  <si>
    <t>ADIIMN</t>
  </si>
  <si>
    <t>GIMNNY</t>
  </si>
  <si>
    <t>ABDFLU</t>
  </si>
  <si>
    <t>EINPT1</t>
  </si>
  <si>
    <t>AINOR1</t>
  </si>
  <si>
    <t>BENTT1</t>
  </si>
  <si>
    <t>CHKOU1</t>
  </si>
  <si>
    <t>BCGHI1</t>
  </si>
  <si>
    <t>ADGLNY1</t>
  </si>
  <si>
    <t>DDEST1</t>
  </si>
  <si>
    <t>AELSST1</t>
  </si>
  <si>
    <t>ACIKNO1</t>
  </si>
  <si>
    <t>AHILPT1</t>
  </si>
  <si>
    <t>BDFINU1</t>
  </si>
  <si>
    <t>CEJLNY1</t>
  </si>
  <si>
    <t>AACCJR1</t>
  </si>
  <si>
    <t>AAIMSW1</t>
  </si>
  <si>
    <t>FIMNS1</t>
  </si>
  <si>
    <t>ABDELN1</t>
  </si>
  <si>
    <t>BEFNU2</t>
  </si>
  <si>
    <t>ACHORU2</t>
  </si>
  <si>
    <t>FIPST2</t>
  </si>
  <si>
    <t>AABKLO2</t>
  </si>
  <si>
    <t>AACIJM2</t>
  </si>
  <si>
    <t>ABEGS2</t>
  </si>
  <si>
    <t>CDINS2</t>
  </si>
  <si>
    <t>ACHIIR2</t>
  </si>
  <si>
    <t>CDEKN2</t>
  </si>
  <si>
    <t>AGLNTY2</t>
  </si>
  <si>
    <t>DEIMNT2</t>
  </si>
  <si>
    <t>BNOT2</t>
  </si>
  <si>
    <t>DIJNNY2</t>
  </si>
  <si>
    <t>CEELNT2</t>
  </si>
  <si>
    <t>ALSSTW2</t>
  </si>
  <si>
    <t>ADHILP2</t>
  </si>
  <si>
    <t>BCGK3</t>
  </si>
  <si>
    <t>ABCILN3</t>
  </si>
  <si>
    <t>ACNOR3</t>
  </si>
  <si>
    <t>ABFIMU3</t>
  </si>
  <si>
    <t>ACEJN3</t>
  </si>
  <si>
    <t>AADLLT3</t>
  </si>
  <si>
    <t>ACEKLO3</t>
  </si>
  <si>
    <t>AGNSWY3</t>
  </si>
  <si>
    <t>DDEENT3</t>
  </si>
  <si>
    <t>DEINNT3</t>
  </si>
  <si>
    <t>AFIRS3</t>
  </si>
  <si>
    <t>ACEHIS3</t>
  </si>
  <si>
    <t>HIJNPY3</t>
  </si>
  <si>
    <t>BHOTU3</t>
  </si>
  <si>
    <t>DIMNS3</t>
  </si>
  <si>
    <t>ILPSTT3</t>
  </si>
  <si>
    <t>CDELS4</t>
  </si>
  <si>
    <t>AHIPSW4</t>
  </si>
  <si>
    <t>ADLNO4</t>
  </si>
  <si>
    <t>ACDIJN4</t>
  </si>
  <si>
    <t>AILRST4</t>
  </si>
  <si>
    <t>CCIKN4</t>
  </si>
  <si>
    <t>BFGNUY4</t>
  </si>
  <si>
    <t>AHLOTU4</t>
  </si>
  <si>
    <t>ACHIKO4</t>
  </si>
  <si>
    <t>BFGS4</t>
  </si>
  <si>
    <t>ABCRT4</t>
  </si>
  <si>
    <t>ADEEST4</t>
  </si>
  <si>
    <t>DEIMNN4</t>
  </si>
  <si>
    <t>AIJMNY4</t>
  </si>
  <si>
    <t>ABILPT4</t>
  </si>
  <si>
    <t>ABCELL5</t>
  </si>
  <si>
    <t>FGNSY5</t>
  </si>
  <si>
    <t>ABCJT5</t>
  </si>
  <si>
    <t>ACEINS5</t>
  </si>
  <si>
    <t>ADELN5</t>
  </si>
  <si>
    <t>BEFNTU5</t>
  </si>
  <si>
    <t>DIPST5</t>
  </si>
  <si>
    <t>DHINOU5</t>
  </si>
  <si>
    <t>ADEIRT5</t>
  </si>
  <si>
    <t>HINOP5</t>
  </si>
  <si>
    <t>CCHIK5</t>
  </si>
  <si>
    <t>BGLST5</t>
  </si>
  <si>
    <t>ADEKNO5</t>
  </si>
  <si>
    <t>AALSTW5</t>
  </si>
  <si>
    <t>CDEHIT6</t>
  </si>
  <si>
    <t>BDGS6</t>
  </si>
  <si>
    <t>DEINN6</t>
  </si>
  <si>
    <t>AJNSWY6</t>
  </si>
  <si>
    <t>ACHJOU6</t>
  </si>
  <si>
    <t>ABFLS6</t>
  </si>
  <si>
    <t>BCFINU6</t>
  </si>
  <si>
    <t>AACERS6</t>
  </si>
  <si>
    <t>ALNOT6</t>
  </si>
  <si>
    <t>AIIPRT6</t>
  </si>
  <si>
    <t>CIKMN6</t>
  </si>
  <si>
    <t>AEIMNT6</t>
  </si>
  <si>
    <t>CDEELN6</t>
  </si>
  <si>
    <t>GHINPY6</t>
  </si>
  <si>
    <t>ABSTW7</t>
  </si>
  <si>
    <t>EJNNY7</t>
  </si>
  <si>
    <t>AHIMOU7</t>
  </si>
  <si>
    <t>DINNO7</t>
  </si>
  <si>
    <t>ADKOS7</t>
  </si>
  <si>
    <t>AABILR7</t>
  </si>
  <si>
    <t>DEIMNT7</t>
  </si>
  <si>
    <t>ABCFJU7</t>
  </si>
  <si>
    <t>CIKPT7</t>
  </si>
  <si>
    <t>ACHIPR7</t>
  </si>
  <si>
    <t>AEFSS7</t>
  </si>
  <si>
    <t>AELNTT7</t>
  </si>
  <si>
    <t>CELLST7</t>
  </si>
  <si>
    <t>ADGLNY7</t>
  </si>
  <si>
    <t>GNNOY8</t>
  </si>
  <si>
    <t>AEIMN8</t>
  </si>
  <si>
    <t>ACEILR8</t>
  </si>
  <si>
    <t>AJKNOY8</t>
  </si>
  <si>
    <t>CDEKT8</t>
  </si>
  <si>
    <t>ABDLS8</t>
  </si>
  <si>
    <t>ABLTT8</t>
  </si>
  <si>
    <t>CHIIMN8</t>
  </si>
  <si>
    <t>ACDINR8</t>
  </si>
  <si>
    <t>EHNOTU8</t>
  </si>
  <si>
    <t>AADELS8</t>
  </si>
  <si>
    <t>BDEGN8</t>
  </si>
  <si>
    <t>FLSST8</t>
  </si>
  <si>
    <t>CIINPT8</t>
  </si>
  <si>
    <t>ABCGR9</t>
  </si>
  <si>
    <t>ENNOT9</t>
  </si>
  <si>
    <t>AIKOPT9</t>
  </si>
  <si>
    <t>ADHILP9</t>
  </si>
  <si>
    <t>CCEILN9</t>
  </si>
  <si>
    <t>DDEINN9</t>
  </si>
  <si>
    <t>ACJJNY9</t>
  </si>
  <si>
    <t>BGNTY9</t>
  </si>
  <si>
    <t>AENSW9</t>
  </si>
  <si>
    <t>CDHIS9</t>
  </si>
  <si>
    <t>AFLST9</t>
  </si>
  <si>
    <t>ABFIMU9</t>
  </si>
  <si>
    <t>ILMNST9</t>
  </si>
  <si>
    <t>ANOSW10</t>
  </si>
  <si>
    <t>CEILPT10</t>
  </si>
  <si>
    <t>CHILST10</t>
  </si>
  <si>
    <t>BDEGT10</t>
  </si>
  <si>
    <t>EGNNY10</t>
  </si>
  <si>
    <t>ACENRT10</t>
  </si>
  <si>
    <t>AABCJL10</t>
  </si>
  <si>
    <t>AAEIRS10</t>
  </si>
  <si>
    <t>AIKMNO10</t>
  </si>
  <si>
    <t>AHIIMP10</t>
  </si>
  <si>
    <t>CDEKN10</t>
  </si>
  <si>
    <t>BFJNUY10</t>
  </si>
  <si>
    <t>ABDLT10</t>
  </si>
  <si>
    <t>CHINOU10</t>
  </si>
  <si>
    <t>AACRSW11</t>
  </si>
  <si>
    <t>BHIPT11</t>
  </si>
  <si>
    <t>AEFSS11</t>
  </si>
  <si>
    <t>ACIINR11</t>
  </si>
  <si>
    <t>ADEKOT11</t>
  </si>
  <si>
    <t>BGIMN11</t>
  </si>
  <si>
    <t>CDEHIN11</t>
  </si>
  <si>
    <t>ACEJNT11</t>
  </si>
  <si>
    <t>ADILNT11</t>
  </si>
  <si>
    <t>HJNOUY11</t>
  </si>
  <si>
    <t>AADILM11</t>
  </si>
  <si>
    <t>CDKS11</t>
  </si>
  <si>
    <t>BEFNU11</t>
  </si>
  <si>
    <t>ABLLST11</t>
  </si>
  <si>
    <t>AEIPST12</t>
  </si>
  <si>
    <t>DEHIPT12</t>
  </si>
  <si>
    <t>AIJMNY12</t>
  </si>
  <si>
    <t>ACDJS12</t>
  </si>
  <si>
    <t>BCFKU12</t>
  </si>
  <si>
    <t>AEKNOT12</t>
  </si>
  <si>
    <t>DEENN12</t>
  </si>
  <si>
    <t>AGNSWY12</t>
  </si>
  <si>
    <t>BDINT12</t>
  </si>
  <si>
    <t>CILNST12</t>
  </si>
  <si>
    <t>AACDLR12</t>
  </si>
  <si>
    <t>AFIRS12</t>
  </si>
  <si>
    <t>ABCELL12</t>
  </si>
  <si>
    <t>HNOOU12</t>
  </si>
  <si>
    <t>BCGHI12</t>
  </si>
  <si>
    <t>AILMNT12</t>
  </si>
  <si>
    <t>ACNOR13</t>
  </si>
  <si>
    <t>ACEJNT13</t>
  </si>
  <si>
    <t>AEIMNS13</t>
  </si>
  <si>
    <t>DIINPT13</t>
  </si>
  <si>
    <t>BFHOUU13</t>
  </si>
  <si>
    <t>EHINP13</t>
  </si>
  <si>
    <t>GJNNYY13</t>
  </si>
  <si>
    <t>BDEGT13</t>
  </si>
  <si>
    <t>CFHIS13</t>
  </si>
  <si>
    <t>CCEILN13</t>
  </si>
  <si>
    <t>ACKKO13</t>
  </si>
  <si>
    <t>AILRST13</t>
  </si>
  <si>
    <t>ABLTT13</t>
  </si>
  <si>
    <t>AADLSW13</t>
  </si>
  <si>
    <t>AABILM13</t>
  </si>
  <si>
    <t>DDENS13</t>
  </si>
  <si>
    <t>AABELS14</t>
  </si>
  <si>
    <t>AGIMNY14</t>
  </si>
  <si>
    <t>ACDIJN14</t>
  </si>
  <si>
    <t>EJNNTY14</t>
  </si>
  <si>
    <t>AACLRT14</t>
  </si>
  <si>
    <t>ACHISW14</t>
  </si>
  <si>
    <t>AIIMNR14</t>
  </si>
  <si>
    <t>BNOT14</t>
  </si>
  <si>
    <t>ABDGL14</t>
  </si>
  <si>
    <t>EHNOU14</t>
  </si>
  <si>
    <t>BFHIPU14</t>
  </si>
  <si>
    <t>DELSTT14</t>
  </si>
  <si>
    <t>CIINPT14</t>
  </si>
  <si>
    <t>CEFLS14</t>
  </si>
  <si>
    <t>CDKS14</t>
  </si>
  <si>
    <t>ADEKNO14</t>
  </si>
  <si>
    <t>ACGNRY15</t>
  </si>
  <si>
    <t>ABFSUW15</t>
  </si>
  <si>
    <t>CHIIMN15</t>
  </si>
  <si>
    <t>DEINPT15</t>
  </si>
  <si>
    <t>DENOT15</t>
  </si>
  <si>
    <t>ACEELS15</t>
  </si>
  <si>
    <t>AACJLT15</t>
  </si>
  <si>
    <t>ADIMS15</t>
  </si>
  <si>
    <t>ABGKO15</t>
  </si>
  <si>
    <t>BLSTT15</t>
  </si>
  <si>
    <t>EENNT15</t>
  </si>
  <si>
    <t>ABCKL15</t>
  </si>
  <si>
    <t>AHIIPR15</t>
  </si>
  <si>
    <t>ADJLNY15</t>
  </si>
  <si>
    <t>CFINS15</t>
  </si>
  <si>
    <t>DHINOU15</t>
  </si>
  <si>
    <t>AHIPSW16</t>
  </si>
  <si>
    <t>ACJNO16</t>
  </si>
  <si>
    <t>EJNNY16</t>
  </si>
  <si>
    <t>DEFST16</t>
  </si>
  <si>
    <t>EHNOTU16</t>
  </si>
  <si>
    <t>AELSST16</t>
  </si>
  <si>
    <t>BCHIT16</t>
  </si>
  <si>
    <t>ABGIR16</t>
  </si>
  <si>
    <t>CDEINN16</t>
  </si>
  <si>
    <t>CCEKL16</t>
  </si>
  <si>
    <t>ADKOS16</t>
  </si>
  <si>
    <t>ABILPT16</t>
  </si>
  <si>
    <t>AACLRT16</t>
  </si>
  <si>
    <t>ADIIMN16</t>
  </si>
  <si>
    <t>GIMNNY16</t>
  </si>
  <si>
    <t>ABDFLU16</t>
  </si>
  <si>
    <t>ABCRT17</t>
  </si>
  <si>
    <t>CDEHIT17</t>
  </si>
  <si>
    <t>AEIMN17</t>
  </si>
  <si>
    <t>AADLSW17</t>
  </si>
  <si>
    <t>CEILPT17</t>
  </si>
  <si>
    <t>AAEIRS17</t>
  </si>
  <si>
    <t>ALNOT17</t>
  </si>
  <si>
    <t>GHINPY17</t>
  </si>
  <si>
    <t>BFJNUY17</t>
  </si>
  <si>
    <t>FLSST17</t>
  </si>
  <si>
    <t>ACKKO17</t>
  </si>
  <si>
    <t>DDENS17</t>
  </si>
  <si>
    <t>ABCILN17</t>
  </si>
  <si>
    <t>BGIMN17</t>
  </si>
  <si>
    <t>ACHJOU17</t>
  </si>
  <si>
    <t>DEINNT17</t>
  </si>
  <si>
    <t>Game_ID</t>
  </si>
  <si>
    <t>Sorted</t>
  </si>
  <si>
    <t>Concatenate</t>
  </si>
  <si>
    <t>Row Labels</t>
  </si>
  <si>
    <t>Grand Total</t>
  </si>
  <si>
    <t>Sum of  FantasyPoints</t>
  </si>
  <si>
    <t>Column Labels</t>
  </si>
  <si>
    <t>1 Total</t>
  </si>
  <si>
    <t>2 Total</t>
  </si>
  <si>
    <t>3 Total</t>
  </si>
  <si>
    <t>4 Total</t>
  </si>
  <si>
    <t>5 Total</t>
  </si>
  <si>
    <t>6 Total</t>
  </si>
  <si>
    <t>7 Total</t>
  </si>
  <si>
    <t>8 Total</t>
  </si>
  <si>
    <t>9 Total</t>
  </si>
  <si>
    <t>10 Total</t>
  </si>
  <si>
    <t>11 Total</t>
  </si>
  <si>
    <t>12 Total</t>
  </si>
  <si>
    <t>13 Total</t>
  </si>
  <si>
    <t>14 Total</t>
  </si>
  <si>
    <t>15 Total</t>
  </si>
  <si>
    <t>16 Total</t>
  </si>
  <si>
    <t>17 Total</t>
  </si>
  <si>
    <t>EINPT1QB</t>
  </si>
  <si>
    <t>AINOR1QB</t>
  </si>
  <si>
    <t>BENTT1QB</t>
  </si>
  <si>
    <t>CHKOU1QB</t>
  </si>
  <si>
    <t>BCGHI1QB</t>
  </si>
  <si>
    <t>ADGLNY1QB</t>
  </si>
  <si>
    <t>DDEST1QB</t>
  </si>
  <si>
    <t>AELSST1QB</t>
  </si>
  <si>
    <t>ACIKNO1QB</t>
  </si>
  <si>
    <t>AHILPT1QB</t>
  </si>
  <si>
    <t>BDFINU1QB</t>
  </si>
  <si>
    <t>CEJLNY1QB</t>
  </si>
  <si>
    <t>AACCJR1QB</t>
  </si>
  <si>
    <t>AAIMSW1QB</t>
  </si>
  <si>
    <t>FIMNS1QB</t>
  </si>
  <si>
    <t>ABDELN1QB</t>
  </si>
  <si>
    <t>BEFNU2QB</t>
  </si>
  <si>
    <t>ACHORU2QB</t>
  </si>
  <si>
    <t>FIPST2QB</t>
  </si>
  <si>
    <t>AABKLO2QB</t>
  </si>
  <si>
    <t>AACIJM2QB</t>
  </si>
  <si>
    <t>ABEGS2QB</t>
  </si>
  <si>
    <t>CDINS2QB</t>
  </si>
  <si>
    <t>ACHIIR2QB</t>
  </si>
  <si>
    <t>CDEKN2QB</t>
  </si>
  <si>
    <t>AGLNTY2QB</t>
  </si>
  <si>
    <t>DEIMNT2QB</t>
  </si>
  <si>
    <t>BNOT2QB</t>
  </si>
  <si>
    <t>DIJNNY2QB</t>
  </si>
  <si>
    <t>CEELNT2QB</t>
  </si>
  <si>
    <t>ALSSTW2QB</t>
  </si>
  <si>
    <t>ADHILP2QB</t>
  </si>
  <si>
    <t>BCGK3QB</t>
  </si>
  <si>
    <t>ABCILN3QB</t>
  </si>
  <si>
    <t>ACNOR3QB</t>
  </si>
  <si>
    <t>ABFIMU3QB</t>
  </si>
  <si>
    <t>ACEJN3QB</t>
  </si>
  <si>
    <t>AADLLT3QB</t>
  </si>
  <si>
    <t>ACEKLO3QB</t>
  </si>
  <si>
    <t>AGNSWY3QB</t>
  </si>
  <si>
    <t>DDEENT3QB</t>
  </si>
  <si>
    <t>DEINNT3QB</t>
  </si>
  <si>
    <t>AFIRS3QB</t>
  </si>
  <si>
    <t>ACEHIS3QB</t>
  </si>
  <si>
    <t>HIJNPY3QB</t>
  </si>
  <si>
    <t>BHOTU3QB</t>
  </si>
  <si>
    <t>DIMNS3QB</t>
  </si>
  <si>
    <t>ILPSTT3QB</t>
  </si>
  <si>
    <t>CDELS4QB</t>
  </si>
  <si>
    <t>AHIPSW4QB</t>
  </si>
  <si>
    <t>ADLNO4QB</t>
  </si>
  <si>
    <t>ACDIJN4QB</t>
  </si>
  <si>
    <t>AILRST4QB</t>
  </si>
  <si>
    <t>CCIKN4QB</t>
  </si>
  <si>
    <t>BFGNUY4QB</t>
  </si>
  <si>
    <t>AHLOTU4QB</t>
  </si>
  <si>
    <t>ACHIKO4QB</t>
  </si>
  <si>
    <t>BFGS4QB</t>
  </si>
  <si>
    <t>ABCRT4QB</t>
  </si>
  <si>
    <t>ADEEST4QB</t>
  </si>
  <si>
    <t>DEIMNN4QB</t>
  </si>
  <si>
    <t>AIJMNY4QB</t>
  </si>
  <si>
    <t>ABILPT4QB</t>
  </si>
  <si>
    <t>ABCELL5QB</t>
  </si>
  <si>
    <t>FGNSY5QB</t>
  </si>
  <si>
    <t>ABCJT5QB</t>
  </si>
  <si>
    <t>ACEINS5QB</t>
  </si>
  <si>
    <t>ADELN5QB</t>
  </si>
  <si>
    <t>BEFNTU5QB</t>
  </si>
  <si>
    <t>DIPST5QB</t>
  </si>
  <si>
    <t>DHINOU5QB</t>
  </si>
  <si>
    <t>ADEIRT5QB</t>
  </si>
  <si>
    <t>HINOP5QB</t>
  </si>
  <si>
    <t>CCHIK5QB</t>
  </si>
  <si>
    <t>BGLST5QB</t>
  </si>
  <si>
    <t>ADEKNO5QB</t>
  </si>
  <si>
    <t>AALSTW5QB</t>
  </si>
  <si>
    <t>CDEHIT6QB</t>
  </si>
  <si>
    <t>BDGS6QB</t>
  </si>
  <si>
    <t>DEINN6QB</t>
  </si>
  <si>
    <t>AJNSWY6QB</t>
  </si>
  <si>
    <t>ACHJOU6QB</t>
  </si>
  <si>
    <t>ABFLS6QB</t>
  </si>
  <si>
    <t>BCFINU6QB</t>
  </si>
  <si>
    <t>AACERS6QB</t>
  </si>
  <si>
    <t>ALNOT6QB</t>
  </si>
  <si>
    <t>AIIPRT6QB</t>
  </si>
  <si>
    <t>CIKMN6QB</t>
  </si>
  <si>
    <t>AEIMNT6QB</t>
  </si>
  <si>
    <t>CDEELN6QB</t>
  </si>
  <si>
    <t>GHINPY6QB</t>
  </si>
  <si>
    <t>ABSTW7QB</t>
  </si>
  <si>
    <t>EJNNY7QB</t>
  </si>
  <si>
    <t>AHIMOU7QB</t>
  </si>
  <si>
    <t>DINNO7QB</t>
  </si>
  <si>
    <t>ADKOS7QB</t>
  </si>
  <si>
    <t>AABILR7QB</t>
  </si>
  <si>
    <t>DEIMNT7QB</t>
  </si>
  <si>
    <t>ABCFJU7QB</t>
  </si>
  <si>
    <t>CIKPT7QB</t>
  </si>
  <si>
    <t>ACHIPR7QB</t>
  </si>
  <si>
    <t>AEFSS7QB</t>
  </si>
  <si>
    <t>AELNTT7QB</t>
  </si>
  <si>
    <t>CELLST7QB</t>
  </si>
  <si>
    <t>ADGLNY7QB</t>
  </si>
  <si>
    <t>GNNOY8QB</t>
  </si>
  <si>
    <t>AEIMN8QB</t>
  </si>
  <si>
    <t>ACEILR8QB</t>
  </si>
  <si>
    <t>AJKNOY8QB</t>
  </si>
  <si>
    <t>CDEKT8QB</t>
  </si>
  <si>
    <t>ABDLS8QB</t>
  </si>
  <si>
    <t>ABLTT8QB</t>
  </si>
  <si>
    <t>CHIIMN8QB</t>
  </si>
  <si>
    <t>ACDINR8QB</t>
  </si>
  <si>
    <t>EHNOTU8QB</t>
  </si>
  <si>
    <t>AADELS8QB</t>
  </si>
  <si>
    <t>BDEGN8QB</t>
  </si>
  <si>
    <t>FLSST8QB</t>
  </si>
  <si>
    <t>CIINPT8QB</t>
  </si>
  <si>
    <t>ABCGR9QB</t>
  </si>
  <si>
    <t>ENNOT9QB</t>
  </si>
  <si>
    <t>AIKOPT9QB</t>
  </si>
  <si>
    <t>ADHILP9QB</t>
  </si>
  <si>
    <t>CCEILN9QB</t>
  </si>
  <si>
    <t>DDEINN9QB</t>
  </si>
  <si>
    <t>ACJJNY9QB</t>
  </si>
  <si>
    <t>BGNTY9QB</t>
  </si>
  <si>
    <t>AENSW9QB</t>
  </si>
  <si>
    <t>CDHIS9QB</t>
  </si>
  <si>
    <t>AFLST9QB</t>
  </si>
  <si>
    <t>ABFIMU9QB</t>
  </si>
  <si>
    <t>ILMNST9QB</t>
  </si>
  <si>
    <t>ANOSW10QB</t>
  </si>
  <si>
    <t>CEILPT10QB</t>
  </si>
  <si>
    <t>CHILST10QB</t>
  </si>
  <si>
    <t>BDEGT10QB</t>
  </si>
  <si>
    <t>EGNNY10QB</t>
  </si>
  <si>
    <t>ACENRT10QB</t>
  </si>
  <si>
    <t>AABCJL10QB</t>
  </si>
  <si>
    <t>AAEIRS10QB</t>
  </si>
  <si>
    <t>AIKMNO10QB</t>
  </si>
  <si>
    <t>AHIIMP10QB</t>
  </si>
  <si>
    <t>CDEKN10QB</t>
  </si>
  <si>
    <t>BFJNUY10QB</t>
  </si>
  <si>
    <t>ABDLT10QB</t>
  </si>
  <si>
    <t>CHINOU10QB</t>
  </si>
  <si>
    <t>AACRSW11QB</t>
  </si>
  <si>
    <t>BHIPT11QB</t>
  </si>
  <si>
    <t>AEFSS11QB</t>
  </si>
  <si>
    <t>ACIINR11QB</t>
  </si>
  <si>
    <t>ADEKOT11QB</t>
  </si>
  <si>
    <t>BGIMN11QB</t>
  </si>
  <si>
    <t>CDEHIN11QB</t>
  </si>
  <si>
    <t>ACEJNT11QB</t>
  </si>
  <si>
    <t>ADILNT11QB</t>
  </si>
  <si>
    <t>HJNOUY11QB</t>
  </si>
  <si>
    <t>AADILM11QB</t>
  </si>
  <si>
    <t>CDKS11QB</t>
  </si>
  <si>
    <t>BEFNU11QB</t>
  </si>
  <si>
    <t>ABLLST11QB</t>
  </si>
  <si>
    <t>AEIPST12QB</t>
  </si>
  <si>
    <t>DEHIPT12QB</t>
  </si>
  <si>
    <t>AIJMNY12QB</t>
  </si>
  <si>
    <t>ACDJS12QB</t>
  </si>
  <si>
    <t>BCFKU12QB</t>
  </si>
  <si>
    <t>AEKNOT12QB</t>
  </si>
  <si>
    <t>DEENN12QB</t>
  </si>
  <si>
    <t>AGNSWY12QB</t>
  </si>
  <si>
    <t>BDINT12QB</t>
  </si>
  <si>
    <t>CILNST12QB</t>
  </si>
  <si>
    <t>AACDLR12QB</t>
  </si>
  <si>
    <t>AFIRS12QB</t>
  </si>
  <si>
    <t>ABCELL12QB</t>
  </si>
  <si>
    <t>HNOOU12QB</t>
  </si>
  <si>
    <t>BCGHI12QB</t>
  </si>
  <si>
    <t>AILMNT12QB</t>
  </si>
  <si>
    <t>ACNOR13QB</t>
  </si>
  <si>
    <t>ACEJNT13QB</t>
  </si>
  <si>
    <t>AEIMNS13QB</t>
  </si>
  <si>
    <t>DIINPT13QB</t>
  </si>
  <si>
    <t>BFHOUU13QB</t>
  </si>
  <si>
    <t>EHINP13QB</t>
  </si>
  <si>
    <t>GJNNYY13QB</t>
  </si>
  <si>
    <t>BDEGT13QB</t>
  </si>
  <si>
    <t>CFHIS13QB</t>
  </si>
  <si>
    <t>CCEILN13QB</t>
  </si>
  <si>
    <t>ACKKO13QB</t>
  </si>
  <si>
    <t>AILRST13QB</t>
  </si>
  <si>
    <t>ABLTT13QB</t>
  </si>
  <si>
    <t>AADLSW13QB</t>
  </si>
  <si>
    <t>AABILM13QB</t>
  </si>
  <si>
    <t>DDENS13QB</t>
  </si>
  <si>
    <t>AABELS14QB</t>
  </si>
  <si>
    <t>AGIMNY14QB</t>
  </si>
  <si>
    <t>ACDIJN14QB</t>
  </si>
  <si>
    <t>EJNNTY14QB</t>
  </si>
  <si>
    <t>AACLRT14QB</t>
  </si>
  <si>
    <t>ACHISW14QB</t>
  </si>
  <si>
    <t>AIIMNR14QB</t>
  </si>
  <si>
    <t>BNOT14QB</t>
  </si>
  <si>
    <t>ABDGL14QB</t>
  </si>
  <si>
    <t>EHNOU14QB</t>
  </si>
  <si>
    <t>BFHIPU14QB</t>
  </si>
  <si>
    <t>DELSTT14QB</t>
  </si>
  <si>
    <t>CIINPT14QB</t>
  </si>
  <si>
    <t>CEFLS14QB</t>
  </si>
  <si>
    <t>CDKS14QB</t>
  </si>
  <si>
    <t>ADEKNO14QB</t>
  </si>
  <si>
    <t>ACGNRY15QB</t>
  </si>
  <si>
    <t>ABFSUW15QB</t>
  </si>
  <si>
    <t>CHIIMN15QB</t>
  </si>
  <si>
    <t>DEINPT15QB</t>
  </si>
  <si>
    <t>DENOT15QB</t>
  </si>
  <si>
    <t>ACEELS15QB</t>
  </si>
  <si>
    <t>AACJLT15QB</t>
  </si>
  <si>
    <t>ADIMS15QB</t>
  </si>
  <si>
    <t>ABGKO15QB</t>
  </si>
  <si>
    <t>BLSTT15QB</t>
  </si>
  <si>
    <t>EENNT15QB</t>
  </si>
  <si>
    <t>ABCKL15QB</t>
  </si>
  <si>
    <t>AHIIPR15QB</t>
  </si>
  <si>
    <t>ADJLNY15QB</t>
  </si>
  <si>
    <t>CFINS15QB</t>
  </si>
  <si>
    <t>DHINOU15QB</t>
  </si>
  <si>
    <t>AHIPSW16QB</t>
  </si>
  <si>
    <t>ACJNO16QB</t>
  </si>
  <si>
    <t>EJNNY16QB</t>
  </si>
  <si>
    <t>DEFST16QB</t>
  </si>
  <si>
    <t>EHNOTU16QB</t>
  </si>
  <si>
    <t>AELSST16QB</t>
  </si>
  <si>
    <t>BCHIT16QB</t>
  </si>
  <si>
    <t>ABGIR16QB</t>
  </si>
  <si>
    <t>CDEINN16QB</t>
  </si>
  <si>
    <t>CCEKL16QB</t>
  </si>
  <si>
    <t>ADKOS16QB</t>
  </si>
  <si>
    <t>ABILPT16QB</t>
  </si>
  <si>
    <t>AACLRT16QB</t>
  </si>
  <si>
    <t>ADIIMN16QB</t>
  </si>
  <si>
    <t>GIMNNY16QB</t>
  </si>
  <si>
    <t>ABDFLU16QB</t>
  </si>
  <si>
    <t>ABCRT17QB</t>
  </si>
  <si>
    <t>CDEHIT17QB</t>
  </si>
  <si>
    <t>AEIMN17QB</t>
  </si>
  <si>
    <t>AADLSW17QB</t>
  </si>
  <si>
    <t>CEILPT17QB</t>
  </si>
  <si>
    <t>AAEIRS17QB</t>
  </si>
  <si>
    <t>ALNOT17QB</t>
  </si>
  <si>
    <t>GHINPY17QB</t>
  </si>
  <si>
    <t>BFJNUY17QB</t>
  </si>
  <si>
    <t>FLSST17QB</t>
  </si>
  <si>
    <t>ACKKO17QB</t>
  </si>
  <si>
    <t>DDENS17QB</t>
  </si>
  <si>
    <t>ABCILN17QB</t>
  </si>
  <si>
    <t>BGIMN17QB</t>
  </si>
  <si>
    <t>ACHJOU17QB</t>
  </si>
  <si>
    <t>DEINNT17QB</t>
  </si>
  <si>
    <t>FIMNS1RB</t>
  </si>
  <si>
    <t>BCGHI1RB</t>
  </si>
  <si>
    <t>CEJLNY1RB</t>
  </si>
  <si>
    <t>BENTT1RB</t>
  </si>
  <si>
    <t>ACIKNO1RB</t>
  </si>
  <si>
    <t>DDEST1RB</t>
  </si>
  <si>
    <t>CHKOU1RB</t>
  </si>
  <si>
    <t>AHILPT1RB</t>
  </si>
  <si>
    <t>EINPT1RB</t>
  </si>
  <si>
    <t>AELSST1RB</t>
  </si>
  <si>
    <t>AINOR1RB</t>
  </si>
  <si>
    <t>AAIMSW1RB</t>
  </si>
  <si>
    <t>BDFINU1RB</t>
  </si>
  <si>
    <t>ADGLNY1RB</t>
  </si>
  <si>
    <t>AACCJR1RB</t>
  </si>
  <si>
    <t>ABDELN1RB</t>
  </si>
  <si>
    <t>FIPST2RB</t>
  </si>
  <si>
    <t>ALSSTW2RB</t>
  </si>
  <si>
    <t>BEFNU2RB</t>
  </si>
  <si>
    <t>DEIMNT2RB</t>
  </si>
  <si>
    <t>CDEKN2RB</t>
  </si>
  <si>
    <t>AABKLO2RB</t>
  </si>
  <si>
    <t>CDINS2RB</t>
  </si>
  <si>
    <t>CEELNT2RB</t>
  </si>
  <si>
    <t>AGLNTY2RB</t>
  </si>
  <si>
    <t>ACHIIR2RB</t>
  </si>
  <si>
    <t>BNOT2RB</t>
  </si>
  <si>
    <t>ABEGS2RB</t>
  </si>
  <si>
    <t>AACIJM2RB</t>
  </si>
  <si>
    <t>ADHILP2RB</t>
  </si>
  <si>
    <t>DIJNNY2RB</t>
  </si>
  <si>
    <t>ACHORU2RB</t>
  </si>
  <si>
    <t>AADLLT3RB</t>
  </si>
  <si>
    <t>ACEJN3RB</t>
  </si>
  <si>
    <t>AFIRS3RB</t>
  </si>
  <si>
    <t>BCGK3RB</t>
  </si>
  <si>
    <t>DIMNS3RB</t>
  </si>
  <si>
    <t>DEINNT3RB</t>
  </si>
  <si>
    <t>ACEKLO3RB</t>
  </si>
  <si>
    <t>BHOTU3RB</t>
  </si>
  <si>
    <t>ILPSTT3RB</t>
  </si>
  <si>
    <t>ABFIMU3RB</t>
  </si>
  <si>
    <t>HIJNPY3RB</t>
  </si>
  <si>
    <t>ACNOR3RB</t>
  </si>
  <si>
    <t>AGNSWY3RB</t>
  </si>
  <si>
    <t>ACEHIS3RB</t>
  </si>
  <si>
    <t>DDEENT3RB</t>
  </si>
  <si>
    <t>ABCILN3RB</t>
  </si>
  <si>
    <t>AHLOTU4RB</t>
  </si>
  <si>
    <t>AIJMNY4RB</t>
  </si>
  <si>
    <t>CCIKN4RB</t>
  </si>
  <si>
    <t>ABILPT4RB</t>
  </si>
  <si>
    <t>ABCRT4RB</t>
  </si>
  <si>
    <t>CDELS4RB</t>
  </si>
  <si>
    <t>ADLNO4RB</t>
  </si>
  <si>
    <t>DEIMNN4RB</t>
  </si>
  <si>
    <t>AILRST4RB</t>
  </si>
  <si>
    <t>BFGNUY4RB</t>
  </si>
  <si>
    <t>ACHIKO4RB</t>
  </si>
  <si>
    <t>ACDIJN4RB</t>
  </si>
  <si>
    <t>BFGS4RB</t>
  </si>
  <si>
    <t>AHIPSW4RB</t>
  </si>
  <si>
    <t>ADEEST4RB</t>
  </si>
  <si>
    <t>ABCJT5RB</t>
  </si>
  <si>
    <t>AALSTW5RB</t>
  </si>
  <si>
    <t>ABCELL5RB</t>
  </si>
  <si>
    <t>ACEINS5RB</t>
  </si>
  <si>
    <t>DIPST5RB</t>
  </si>
  <si>
    <t>HINOP5RB</t>
  </si>
  <si>
    <t>FGNSY5RB</t>
  </si>
  <si>
    <t>CCHIK5RB</t>
  </si>
  <si>
    <t>BGLST5RB</t>
  </si>
  <si>
    <t>DHINOU5RB</t>
  </si>
  <si>
    <t>ADELN5RB</t>
  </si>
  <si>
    <t>ADEIRT5RB</t>
  </si>
  <si>
    <t>ADEKNO5RB</t>
  </si>
  <si>
    <t>BEFNTU5RB</t>
  </si>
  <si>
    <t>ALNOT6RB</t>
  </si>
  <si>
    <t>AJNSWY6RB</t>
  </si>
  <si>
    <t>BDGS6RB</t>
  </si>
  <si>
    <t>DEINN6RB</t>
  </si>
  <si>
    <t>AACERS6RB</t>
  </si>
  <si>
    <t>GHINPY6RB</t>
  </si>
  <si>
    <t>AEIMNT6RB</t>
  </si>
  <si>
    <t>ACHJOU6RB</t>
  </si>
  <si>
    <t>BCFINU6RB</t>
  </si>
  <si>
    <t>CDEHIT6RB</t>
  </si>
  <si>
    <t>CDEELN6RB</t>
  </si>
  <si>
    <t>ABFLS6RB</t>
  </si>
  <si>
    <t>AIIPRT6RB</t>
  </si>
  <si>
    <t>CIKMN6RB</t>
  </si>
  <si>
    <t>AHIMOU7RB</t>
  </si>
  <si>
    <t>CELLST7RB</t>
  </si>
  <si>
    <t>ADGLNY7RB</t>
  </si>
  <si>
    <t>ADKOS7RB</t>
  </si>
  <si>
    <t>DINNO7RB</t>
  </si>
  <si>
    <t>CIKPT7RB</t>
  </si>
  <si>
    <t>ABCFJU7RB</t>
  </si>
  <si>
    <t>AABILR7RB</t>
  </si>
  <si>
    <t>AEFSS7RB</t>
  </si>
  <si>
    <t>ACHIPR7RB</t>
  </si>
  <si>
    <t>ABSTW7RB</t>
  </si>
  <si>
    <t>AELNTT7RB</t>
  </si>
  <si>
    <t>EJNNY7RB</t>
  </si>
  <si>
    <t>DEIMNT7RB</t>
  </si>
  <si>
    <t>FLSST8RB</t>
  </si>
  <si>
    <t>CDEKT8RB</t>
  </si>
  <si>
    <t>BDEGN8RB</t>
  </si>
  <si>
    <t>AEIMN8RB</t>
  </si>
  <si>
    <t>ABLTT8RB</t>
  </si>
  <si>
    <t>AJKNOY8RB</t>
  </si>
  <si>
    <t>ACDINR8RB</t>
  </si>
  <si>
    <t>GNNOY8RB</t>
  </si>
  <si>
    <t>AADELS8RB</t>
  </si>
  <si>
    <t>CIINPT8RB</t>
  </si>
  <si>
    <t>CHIIMN8RB</t>
  </si>
  <si>
    <t>EHNOTU8RB</t>
  </si>
  <si>
    <t>ABDLS8RB</t>
  </si>
  <si>
    <t>ACEILR8RB</t>
  </si>
  <si>
    <t>AIKOPT9RB</t>
  </si>
  <si>
    <t>ABFIMU9RB</t>
  </si>
  <si>
    <t>ADHILP9RB</t>
  </si>
  <si>
    <t>ILMNST9RB</t>
  </si>
  <si>
    <t>CDHIS9RB</t>
  </si>
  <si>
    <t>AENSW9RB</t>
  </si>
  <si>
    <t>ABCGR9RB</t>
  </si>
  <si>
    <t>ACJJNY9RB</t>
  </si>
  <si>
    <t>DDEINN9RB</t>
  </si>
  <si>
    <t>AFLST9RB</t>
  </si>
  <si>
    <t>ENNOT9RB</t>
  </si>
  <si>
    <t>BGNTY9RB</t>
  </si>
  <si>
    <t>CCEILN9RB</t>
  </si>
  <si>
    <t>CHILST10RB</t>
  </si>
  <si>
    <t>CDEKN10RB</t>
  </si>
  <si>
    <t>AIKMNO10RB</t>
  </si>
  <si>
    <t>ANOSW10RB</t>
  </si>
  <si>
    <t>BFJNUY10RB</t>
  </si>
  <si>
    <t>AHIIMP10RB</t>
  </si>
  <si>
    <t>ACENRT10RB</t>
  </si>
  <si>
    <t>AAEIRS10RB</t>
  </si>
  <si>
    <t>EGNNY10RB</t>
  </si>
  <si>
    <t>ABDLT10RB</t>
  </si>
  <si>
    <t>BDEGT10RB</t>
  </si>
  <si>
    <t>CHINOU10RB</t>
  </si>
  <si>
    <t>CEILPT10RB</t>
  </si>
  <si>
    <t>AABCJL10RB</t>
  </si>
  <si>
    <t>AEFSS11RB</t>
  </si>
  <si>
    <t>BHIPT11RB</t>
  </si>
  <si>
    <t>CDKS11RB</t>
  </si>
  <si>
    <t>BEFNU11RB</t>
  </si>
  <si>
    <t>AACRSW11RB</t>
  </si>
  <si>
    <t>ADILNT11RB</t>
  </si>
  <si>
    <t>ACIINR11RB</t>
  </si>
  <si>
    <t>HJNOUY11RB</t>
  </si>
  <si>
    <t>AADILM11RB</t>
  </si>
  <si>
    <t>ABLLST11RB</t>
  </si>
  <si>
    <t>BGIMN11RB</t>
  </si>
  <si>
    <t>CDEHIN11RB</t>
  </si>
  <si>
    <t>ACEJNT11RB</t>
  </si>
  <si>
    <t>ADEKOT11RB</t>
  </si>
  <si>
    <t>AILMNT12RB</t>
  </si>
  <si>
    <t>DEENN12RB</t>
  </si>
  <si>
    <t>BCGHI12RB</t>
  </si>
  <si>
    <t>AEIPST12RB</t>
  </si>
  <si>
    <t>BCFKU12RB</t>
  </si>
  <si>
    <t>AIJMNY12RB</t>
  </si>
  <si>
    <t>ABCELL12RB</t>
  </si>
  <si>
    <t>DEHIPT12RB</t>
  </si>
  <si>
    <t>HNOOU12RB</t>
  </si>
  <si>
    <t>CILNST12RB</t>
  </si>
  <si>
    <t>BDINT12RB</t>
  </si>
  <si>
    <t>AGNSWY12RB</t>
  </si>
  <si>
    <t>AFIRS12RB</t>
  </si>
  <si>
    <t>AEKNOT12RB</t>
  </si>
  <si>
    <t>ACDJS12RB</t>
  </si>
  <si>
    <t>AACDLR12RB</t>
  </si>
  <si>
    <t>AABILM13RB</t>
  </si>
  <si>
    <t>ACEJNT13RB</t>
  </si>
  <si>
    <t>CFHIS13RB</t>
  </si>
  <si>
    <t>AILRST13RB</t>
  </si>
  <si>
    <t>EHINP13RB</t>
  </si>
  <si>
    <t>GJNNYY13RB</t>
  </si>
  <si>
    <t>AEIMNS13RB</t>
  </si>
  <si>
    <t>CCEILN13RB</t>
  </si>
  <si>
    <t>ACKKO13RB</t>
  </si>
  <si>
    <t>DIINPT13RB</t>
  </si>
  <si>
    <t>ACNOR13RB</t>
  </si>
  <si>
    <t>ABLTT13RB</t>
  </si>
  <si>
    <t>BFHOUU13RB</t>
  </si>
  <si>
    <t>AADLSW13RB</t>
  </si>
  <si>
    <t>BDEGT13RB</t>
  </si>
  <si>
    <t>DDENS13RB</t>
  </si>
  <si>
    <t>CEFLS14RB</t>
  </si>
  <si>
    <t>DELSTT14RB</t>
  </si>
  <si>
    <t>ABDGL14RB</t>
  </si>
  <si>
    <t>CIINPT14RB</t>
  </si>
  <si>
    <t>AGIMNY14RB</t>
  </si>
  <si>
    <t>BNOT14RB</t>
  </si>
  <si>
    <t>AACLRT14RB</t>
  </si>
  <si>
    <t>ACDIJN14RB</t>
  </si>
  <si>
    <t>EJNNTY14RB</t>
  </si>
  <si>
    <t>AIIMNR14RB</t>
  </si>
  <si>
    <t>ACHISW14RB</t>
  </si>
  <si>
    <t>BFHIPU14RB</t>
  </si>
  <si>
    <t>EHNOU14RB</t>
  </si>
  <si>
    <t>CDKS14RB</t>
  </si>
  <si>
    <t>ADEKNO14RB</t>
  </si>
  <si>
    <t>AABELS14RB</t>
  </si>
  <si>
    <t>AHIIPR15RB</t>
  </si>
  <si>
    <t>ADIMS15RB</t>
  </si>
  <si>
    <t>CHIIMN15RB</t>
  </si>
  <si>
    <t>DENOT15RB</t>
  </si>
  <si>
    <t>AACJLT15RB</t>
  </si>
  <si>
    <t>ACGNRY15RB</t>
  </si>
  <si>
    <t>ABCKL15RB</t>
  </si>
  <si>
    <t>ABFSUW15RB</t>
  </si>
  <si>
    <t>BLSTT15RB</t>
  </si>
  <si>
    <t>ADJLNY15RB</t>
  </si>
  <si>
    <t>EENNT15RB</t>
  </si>
  <si>
    <t>CFINS15RB</t>
  </si>
  <si>
    <t>DEINPT15RB</t>
  </si>
  <si>
    <t>DHINOU15RB</t>
  </si>
  <si>
    <t>ACEELS15RB</t>
  </si>
  <si>
    <t>ABGKO15RB</t>
  </si>
  <si>
    <t>ACJNO16RB</t>
  </si>
  <si>
    <t>ABILPT16RB</t>
  </si>
  <si>
    <t>GIMNNY16RB</t>
  </si>
  <si>
    <t>ADIIMN16RB</t>
  </si>
  <si>
    <t>ABGIR16RB</t>
  </si>
  <si>
    <t>ADKOS16RB</t>
  </si>
  <si>
    <t>BCHIT16RB</t>
  </si>
  <si>
    <t>ABDFLU16RB</t>
  </si>
  <si>
    <t>AELSST16RB</t>
  </si>
  <si>
    <t>AACLRT16RB</t>
  </si>
  <si>
    <t>CCEKL16RB</t>
  </si>
  <si>
    <t>CDEINN16RB</t>
  </si>
  <si>
    <t>AHIPSW16RB</t>
  </si>
  <si>
    <t>EJNNY16RB</t>
  </si>
  <si>
    <t>DEFST16RB</t>
  </si>
  <si>
    <t>EHNOTU16RB</t>
  </si>
  <si>
    <t>GHINPY17RB</t>
  </si>
  <si>
    <t>DDENS17RB</t>
  </si>
  <si>
    <t>ABCILN17RB</t>
  </si>
  <si>
    <t>ACHJOU17RB</t>
  </si>
  <si>
    <t>CDEHIT17RB</t>
  </si>
  <si>
    <t>ALNOT17RB</t>
  </si>
  <si>
    <t>FLSST17RB</t>
  </si>
  <si>
    <t>ACKKO17RB</t>
  </si>
  <si>
    <t>DEINNT17RB</t>
  </si>
  <si>
    <t>BGIMN17RB</t>
  </si>
  <si>
    <t>AADLSW17RB</t>
  </si>
  <si>
    <t>ABCRT17RB</t>
  </si>
  <si>
    <t>AEIMN17RB</t>
  </si>
  <si>
    <t>AAEIRS17RB</t>
  </si>
  <si>
    <t>BFJNUY17RB</t>
  </si>
  <si>
    <t>CEILPT17RB</t>
  </si>
  <si>
    <t>AHILPT1WR</t>
  </si>
  <si>
    <t>CHKOU1WR</t>
  </si>
  <si>
    <t>EINPT1WR</t>
  </si>
  <si>
    <t>BCGHI1WR</t>
  </si>
  <si>
    <t>DDEST1WR</t>
  </si>
  <si>
    <t>BENTT1WR</t>
  </si>
  <si>
    <t>CEJLNY1WR</t>
  </si>
  <si>
    <t>BDFINU1WR</t>
  </si>
  <si>
    <t>AINOR1WR</t>
  </si>
  <si>
    <t>AACCJR1WR</t>
  </si>
  <si>
    <t>AAIMSW1WR</t>
  </si>
  <si>
    <t>AELSST1WR</t>
  </si>
  <si>
    <t>ABDELN1WR</t>
  </si>
  <si>
    <t>ACIKNO1WR</t>
  </si>
  <si>
    <t>FIMNS1WR</t>
  </si>
  <si>
    <t>ADGLNY1WR</t>
  </si>
  <si>
    <t>ACHIIR2WR</t>
  </si>
  <si>
    <t>AACIJM2WR</t>
  </si>
  <si>
    <t>FIPST2WR</t>
  </si>
  <si>
    <t>CEELNT2WR</t>
  </si>
  <si>
    <t>BEFNU2WR</t>
  </si>
  <si>
    <t>CDEKN2WR</t>
  </si>
  <si>
    <t>AGLNTY2WR</t>
  </si>
  <si>
    <t>DIJNNY2WR</t>
  </si>
  <si>
    <t>AABKLO2WR</t>
  </si>
  <si>
    <t>ABEGS2WR</t>
  </si>
  <si>
    <t>ADHILP2WR</t>
  </si>
  <si>
    <t>DEIMNT2WR</t>
  </si>
  <si>
    <t>ACHORU2WR</t>
  </si>
  <si>
    <t>CDINS2WR</t>
  </si>
  <si>
    <t>BNOT2WR</t>
  </si>
  <si>
    <t>ALSSTW2WR</t>
  </si>
  <si>
    <t>ABCILN3WR</t>
  </si>
  <si>
    <t>AADLLT3WR</t>
  </si>
  <si>
    <t>BCGK3WR</t>
  </si>
  <si>
    <t>AFIRS3WR</t>
  </si>
  <si>
    <t>DIMNS3WR</t>
  </si>
  <si>
    <t>ABFIMU3WR</t>
  </si>
  <si>
    <t>AGNSWY3WR</t>
  </si>
  <si>
    <t>DEINNT3WR</t>
  </si>
  <si>
    <t>BHOTU3WR</t>
  </si>
  <si>
    <t>HIJNPY3WR</t>
  </si>
  <si>
    <t>DDEENT3WR</t>
  </si>
  <si>
    <t>ACEJN3WR</t>
  </si>
  <si>
    <t>ACEKLO3WR</t>
  </si>
  <si>
    <t>ILPSTT3WR</t>
  </si>
  <si>
    <t>ACNOR3WR</t>
  </si>
  <si>
    <t>ACEHIS3WR</t>
  </si>
  <si>
    <t>AILRST4WR</t>
  </si>
  <si>
    <t>ABCRT4WR</t>
  </si>
  <si>
    <t>ACDIJN4WR</t>
  </si>
  <si>
    <t>AHLOTU4WR</t>
  </si>
  <si>
    <t>CCIKN4WR</t>
  </si>
  <si>
    <t>DEIMNN4WR</t>
  </si>
  <si>
    <t>AIJMNY4WR</t>
  </si>
  <si>
    <t>ABILPT4WR</t>
  </si>
  <si>
    <t>CDELS4WR</t>
  </si>
  <si>
    <t>AHIPSW4WR</t>
  </si>
  <si>
    <t>ACHIKO4WR</t>
  </si>
  <si>
    <t>BFGNUY4WR</t>
  </si>
  <si>
    <t>ADLNO4WR</t>
  </si>
  <si>
    <t>BFGS4WR</t>
  </si>
  <si>
    <t>ADEEST4WR</t>
  </si>
  <si>
    <t>DHINOU5WR</t>
  </si>
  <si>
    <t>ABCJT5WR</t>
  </si>
  <si>
    <t>FGNSY5WR</t>
  </si>
  <si>
    <t>ADELN5WR</t>
  </si>
  <si>
    <t>HINOP5WR</t>
  </si>
  <si>
    <t>CCHIK5WR</t>
  </si>
  <si>
    <t>BGLST5WR</t>
  </si>
  <si>
    <t>ADEIRT5WR</t>
  </si>
  <si>
    <t>DIPST5WR</t>
  </si>
  <si>
    <t>BEFNTU5WR</t>
  </si>
  <si>
    <t>ADEKNO5WR</t>
  </si>
  <si>
    <t>ACEINS5WR</t>
  </si>
  <si>
    <t>AALSTW5WR</t>
  </si>
  <si>
    <t>ABCELL5WR</t>
  </si>
  <si>
    <t>ACHJOU6WR</t>
  </si>
  <si>
    <t>AIIPRT6WR</t>
  </si>
  <si>
    <t>CDEHIT6WR</t>
  </si>
  <si>
    <t>ABFLS6WR</t>
  </si>
  <si>
    <t>CDEELN6WR</t>
  </si>
  <si>
    <t>BDGS6WR</t>
  </si>
  <si>
    <t>BCFINU6WR</t>
  </si>
  <si>
    <t>AJNSWY6WR</t>
  </si>
  <si>
    <t>GHINPY6WR</t>
  </si>
  <si>
    <t>DEINN6WR</t>
  </si>
  <si>
    <t>CIKMN6WR</t>
  </si>
  <si>
    <t>AEIMNT6WR</t>
  </si>
  <si>
    <t>AACERS6WR</t>
  </si>
  <si>
    <t>ALNOT6WR</t>
  </si>
  <si>
    <t>DINNO7WR</t>
  </si>
  <si>
    <t>AHIMOU7WR</t>
  </si>
  <si>
    <t>ABSTW7WR</t>
  </si>
  <si>
    <t>ADKOS7WR</t>
  </si>
  <si>
    <t>DEIMNT7WR</t>
  </si>
  <si>
    <t>ABCFJU7WR</t>
  </si>
  <si>
    <t>AELNTT7WR</t>
  </si>
  <si>
    <t>EJNNY7WR</t>
  </si>
  <si>
    <t>AEFSS7WR</t>
  </si>
  <si>
    <t>CIKPT7WR</t>
  </si>
  <si>
    <t>AABILR7WR</t>
  </si>
  <si>
    <t>ACHIPR7WR</t>
  </si>
  <si>
    <t>ADGLNY7WR</t>
  </si>
  <si>
    <t>CELLST7WR</t>
  </si>
  <si>
    <t>GNNOY8WR</t>
  </si>
  <si>
    <t>FLSST8WR</t>
  </si>
  <si>
    <t>ABDLS8WR</t>
  </si>
  <si>
    <t>ABLTT8WR</t>
  </si>
  <si>
    <t>AEIMN8WR</t>
  </si>
  <si>
    <t>CIINPT8WR</t>
  </si>
  <si>
    <t>CHIIMN8WR</t>
  </si>
  <si>
    <t>AJKNOY8WR</t>
  </si>
  <si>
    <t>BDEGN8WR</t>
  </si>
  <si>
    <t>ACEILR8WR</t>
  </si>
  <si>
    <t>EHNOTU8WR</t>
  </si>
  <si>
    <t>ACDINR8WR</t>
  </si>
  <si>
    <t>CDEKT8WR</t>
  </si>
  <si>
    <t>AADELS8WR</t>
  </si>
  <si>
    <t>AIKOPT9WR</t>
  </si>
  <si>
    <t>ADHILP9WR</t>
  </si>
  <si>
    <t>ABFIMU9WR</t>
  </si>
  <si>
    <t>ACJJNY9WR</t>
  </si>
  <si>
    <t>ABCGR9WR</t>
  </si>
  <si>
    <t>CDHIS9WR</t>
  </si>
  <si>
    <t>DDEINN9WR</t>
  </si>
  <si>
    <t>AFLST9WR</t>
  </si>
  <si>
    <t>ENNOT9WR</t>
  </si>
  <si>
    <t>BGNTY9WR</t>
  </si>
  <si>
    <t>CCEILN9WR</t>
  </si>
  <si>
    <t>AENSW9WR</t>
  </si>
  <si>
    <t>ILMNST9WR</t>
  </si>
  <si>
    <t>CEILPT10WR</t>
  </si>
  <si>
    <t>AAEIRS10WR</t>
  </si>
  <si>
    <t>ANOSW10WR</t>
  </si>
  <si>
    <t>EGNNY10WR</t>
  </si>
  <si>
    <t>BFJNUY10WR</t>
  </si>
  <si>
    <t>ABDLT10WR</t>
  </si>
  <si>
    <t>AABCJL10WR</t>
  </si>
  <si>
    <t>AHIIMP10WR</t>
  </si>
  <si>
    <t>CHINOU10WR</t>
  </si>
  <si>
    <t>AIKMNO10WR</t>
  </si>
  <si>
    <t>BDEGT10WR</t>
  </si>
  <si>
    <t>CDEKN10WR</t>
  </si>
  <si>
    <t>ACENRT10WR</t>
  </si>
  <si>
    <t>CHILST10WR</t>
  </si>
  <si>
    <t>HJNOUY11WR</t>
  </si>
  <si>
    <t>ACIINR11WR</t>
  </si>
  <si>
    <t>AEFSS11WR</t>
  </si>
  <si>
    <t>BGIMN11WR</t>
  </si>
  <si>
    <t>ADILNT11WR</t>
  </si>
  <si>
    <t>AACRSW11WR</t>
  </si>
  <si>
    <t>AADILM11WR</t>
  </si>
  <si>
    <t>BHIPT11WR</t>
  </si>
  <si>
    <t>CDEHIN11WR</t>
  </si>
  <si>
    <t>BEFNU11WR</t>
  </si>
  <si>
    <t>ACEJNT11WR</t>
  </si>
  <si>
    <t>ABLLST11WR</t>
  </si>
  <si>
    <t>ADEKOT11WR</t>
  </si>
  <si>
    <t>CDKS11WR</t>
  </si>
  <si>
    <t>AEIPST12WR</t>
  </si>
  <si>
    <t>BCFKU12WR</t>
  </si>
  <si>
    <t>DEHIPT12WR</t>
  </si>
  <si>
    <t>AIJMNY12WR</t>
  </si>
  <si>
    <t>AEKNOT12WR</t>
  </si>
  <si>
    <t>BDINT12WR</t>
  </si>
  <si>
    <t>AGNSWY12WR</t>
  </si>
  <si>
    <t>CILNST12WR</t>
  </si>
  <si>
    <t>ABCELL12WR</t>
  </si>
  <si>
    <t>ACDJS12WR</t>
  </si>
  <si>
    <t>DEENN12WR</t>
  </si>
  <si>
    <t>AACDLR12WR</t>
  </si>
  <si>
    <t>AFIRS12WR</t>
  </si>
  <si>
    <t>HNOOU12WR</t>
  </si>
  <si>
    <t>BCGHI12WR</t>
  </si>
  <si>
    <t>AILMNT12WR</t>
  </si>
  <si>
    <t>ACEJNT13WR</t>
  </si>
  <si>
    <t>DIINPT13WR</t>
  </si>
  <si>
    <t>AEIMNS13WR</t>
  </si>
  <si>
    <t>GJNNYY13WR</t>
  </si>
  <si>
    <t>ACNOR13WR</t>
  </si>
  <si>
    <t>ACKKO13WR</t>
  </si>
  <si>
    <t>CCEILN13WR</t>
  </si>
  <si>
    <t>BFHOUU13WR</t>
  </si>
  <si>
    <t>CFHIS13WR</t>
  </si>
  <si>
    <t>AABILM13WR</t>
  </si>
  <si>
    <t>EHINP13WR</t>
  </si>
  <si>
    <t>ABLTT13WR</t>
  </si>
  <si>
    <t>DDENS13WR</t>
  </si>
  <si>
    <t>AADLSW13WR</t>
  </si>
  <si>
    <t>AILRST13WR</t>
  </si>
  <si>
    <t>BDEGT13WR</t>
  </si>
  <si>
    <t>AGIMNY14WR</t>
  </si>
  <si>
    <t>AABELS14WR</t>
  </si>
  <si>
    <t>AACLRT14WR</t>
  </si>
  <si>
    <t>DELSTT14WR</t>
  </si>
  <si>
    <t>CIINPT14WR</t>
  </si>
  <si>
    <t>EJNNTY14WR</t>
  </si>
  <si>
    <t>ACHISW14WR</t>
  </si>
  <si>
    <t>ACDIJN14WR</t>
  </si>
  <si>
    <t>AIIMNR14WR</t>
  </si>
  <si>
    <t>BNOT14WR</t>
  </si>
  <si>
    <t>CDKS14WR</t>
  </si>
  <si>
    <t>BFHIPU14WR</t>
  </si>
  <si>
    <t>CEFLS14WR</t>
  </si>
  <si>
    <t>ABDGL14WR</t>
  </si>
  <si>
    <t>ADEKNO14WR</t>
  </si>
  <si>
    <t>EHNOU14WR</t>
  </si>
  <si>
    <t>DEINPT15WR</t>
  </si>
  <si>
    <t>ABGKO15WR</t>
  </si>
  <si>
    <t>ABFSUW15WR</t>
  </si>
  <si>
    <t>AHIIPR15WR</t>
  </si>
  <si>
    <t>ACGNRY15WR</t>
  </si>
  <si>
    <t>BLSTT15WR</t>
  </si>
  <si>
    <t>ABCKL15WR</t>
  </si>
  <si>
    <t>DENOT15WR</t>
  </si>
  <si>
    <t>AACJLT15WR</t>
  </si>
  <si>
    <t>CHIIMN15WR</t>
  </si>
  <si>
    <t>ACEELS15WR</t>
  </si>
  <si>
    <t>ADJLNY15WR</t>
  </si>
  <si>
    <t>CFINS15WR</t>
  </si>
  <si>
    <t>EENNT15WR</t>
  </si>
  <si>
    <t>DHINOU15WR</t>
  </si>
  <si>
    <t>ADIMS15WR</t>
  </si>
  <si>
    <t>AACLRT16WR</t>
  </si>
  <si>
    <t>EJNNY16WR</t>
  </si>
  <si>
    <t>ACJNO16WR</t>
  </si>
  <si>
    <t>AELSST16WR</t>
  </si>
  <si>
    <t>EHNOTU16WR</t>
  </si>
  <si>
    <t>AHIPSW16WR</t>
  </si>
  <si>
    <t>ADKOS16WR</t>
  </si>
  <si>
    <t>GIMNNY16WR</t>
  </si>
  <si>
    <t>DEFST16WR</t>
  </si>
  <si>
    <t>CDEINN16WR</t>
  </si>
  <si>
    <t>ABGIR16WR</t>
  </si>
  <si>
    <t>ADIIMN16WR</t>
  </si>
  <si>
    <t>CCEKL16WR</t>
  </si>
  <si>
    <t>ABDFLU16WR</t>
  </si>
  <si>
    <t>ABILPT16WR</t>
  </si>
  <si>
    <t>BCHIT16WR</t>
  </si>
  <si>
    <t>CEILPT17WR</t>
  </si>
  <si>
    <t>CDEHIT17WR</t>
  </si>
  <si>
    <t>BFJNUY17WR</t>
  </si>
  <si>
    <t>DDENS17WR</t>
  </si>
  <si>
    <t>GHINPY17WR</t>
  </si>
  <si>
    <t>AADLSW17WR</t>
  </si>
  <si>
    <t>AEIMN17WR</t>
  </si>
  <si>
    <t>ABCRT17WR</t>
  </si>
  <si>
    <t>ALNOT17WR</t>
  </si>
  <si>
    <t>ACKKO17WR</t>
  </si>
  <si>
    <t>FLSST17WR</t>
  </si>
  <si>
    <t>AAEIRS17WR</t>
  </si>
  <si>
    <t>ACHJOU17WR</t>
  </si>
  <si>
    <t>DEINNT17WR</t>
  </si>
  <si>
    <t>BGIMN17WR</t>
  </si>
  <si>
    <t>ABCILN17WR</t>
  </si>
  <si>
    <t>EINPT1TE</t>
  </si>
  <si>
    <t>BENTT1TE</t>
  </si>
  <si>
    <t>CHKOU1TE</t>
  </si>
  <si>
    <t>ACIKNO1TE</t>
  </si>
  <si>
    <t>ADGLNY1TE</t>
  </si>
  <si>
    <t>AINOR1TE</t>
  </si>
  <si>
    <t>DDEST1TE</t>
  </si>
  <si>
    <t>AAIMSW1TE</t>
  </si>
  <si>
    <t>BCGHI1TE</t>
  </si>
  <si>
    <t>AELSST1TE</t>
  </si>
  <si>
    <t>BDFINU1TE</t>
  </si>
  <si>
    <t>FIMNS1TE</t>
  </si>
  <si>
    <t>AHILPT1TE</t>
  </si>
  <si>
    <t>CEJLNY1TE</t>
  </si>
  <si>
    <t>ABDELN1TE</t>
  </si>
  <si>
    <t>AACCJR1TE</t>
  </si>
  <si>
    <t>AABKLO2TE</t>
  </si>
  <si>
    <t>BEFNU2TE</t>
  </si>
  <si>
    <t>CEELNT2TE</t>
  </si>
  <si>
    <t>CDINS2TE</t>
  </si>
  <si>
    <t>DEIMNT2TE</t>
  </si>
  <si>
    <t>AGLNTY2TE</t>
  </si>
  <si>
    <t>ABEGS2TE</t>
  </si>
  <si>
    <t>ALSSTW2TE</t>
  </si>
  <si>
    <t>AACIJM2TE</t>
  </si>
  <si>
    <t>FIPST2TE</t>
  </si>
  <si>
    <t>CDEKN2TE</t>
  </si>
  <si>
    <t>ACHORU2TE</t>
  </si>
  <si>
    <t>ADHILP2TE</t>
  </si>
  <si>
    <t>ACHIIR2TE</t>
  </si>
  <si>
    <t>BNOT2TE</t>
  </si>
  <si>
    <t>DIJNNY2TE</t>
  </si>
  <si>
    <t>ACNOR3TE</t>
  </si>
  <si>
    <t>ACEKLO3TE</t>
  </si>
  <si>
    <t>ACEHIS3TE</t>
  </si>
  <si>
    <t>ABFIMU3TE</t>
  </si>
  <si>
    <t>ACEJN3TE</t>
  </si>
  <si>
    <t>AGNSWY3TE</t>
  </si>
  <si>
    <t>DDEENT3TE</t>
  </si>
  <si>
    <t>BCGK3TE</t>
  </si>
  <si>
    <t>DEINNT3TE</t>
  </si>
  <si>
    <t>AADLLT3TE</t>
  </si>
  <si>
    <t>ABCILN3TE</t>
  </si>
  <si>
    <t>DIMNS3TE</t>
  </si>
  <si>
    <t>AFIRS3TE</t>
  </si>
  <si>
    <t>HIJNPY3TE</t>
  </si>
  <si>
    <t>BHOTU3TE</t>
  </si>
  <si>
    <t>ILPSTT3TE</t>
  </si>
  <si>
    <t>ACHIKO4TE</t>
  </si>
  <si>
    <t>ACDIJN4TE</t>
  </si>
  <si>
    <t>CDELS4TE</t>
  </si>
  <si>
    <t>BFGNUY4TE</t>
  </si>
  <si>
    <t>BFGS4TE</t>
  </si>
  <si>
    <t>AIJMNY4TE</t>
  </si>
  <si>
    <t>ADLNO4TE</t>
  </si>
  <si>
    <t>AHIPSW4TE</t>
  </si>
  <si>
    <t>DEIMNN4TE</t>
  </si>
  <si>
    <t>CCIKN4TE</t>
  </si>
  <si>
    <t>AHLOTU4TE</t>
  </si>
  <si>
    <t>ADEEST4TE</t>
  </si>
  <si>
    <t>ABCRT4TE</t>
  </si>
  <si>
    <t>AILRST4TE</t>
  </si>
  <si>
    <t>ABILPT4TE</t>
  </si>
  <si>
    <t>DIPST5TE</t>
  </si>
  <si>
    <t>ACEINS5TE</t>
  </si>
  <si>
    <t>ABCELL5TE</t>
  </si>
  <si>
    <t>HINOP5TE</t>
  </si>
  <si>
    <t>FGNSY5TE</t>
  </si>
  <si>
    <t>AALSTW5TE</t>
  </si>
  <si>
    <t>ADEIRT5TE</t>
  </si>
  <si>
    <t>ADELN5TE</t>
  </si>
  <si>
    <t>BGLST5TE</t>
  </si>
  <si>
    <t>BEFNTU5TE</t>
  </si>
  <si>
    <t>CCHIK5TE</t>
  </si>
  <si>
    <t>ABCJT5TE</t>
  </si>
  <si>
    <t>ADEKNO5TE</t>
  </si>
  <si>
    <t>DHINOU5TE</t>
  </si>
  <si>
    <t>AACERS6TE</t>
  </si>
  <si>
    <t>ALNOT6TE</t>
  </si>
  <si>
    <t>CDEELN6TE</t>
  </si>
  <si>
    <t>ACHJOU6TE</t>
  </si>
  <si>
    <t>DEINN6TE</t>
  </si>
  <si>
    <t>AEIMNT6TE</t>
  </si>
  <si>
    <t>BDGS6TE</t>
  </si>
  <si>
    <t>BCFINU6TE</t>
  </si>
  <si>
    <t>CIKMN6TE</t>
  </si>
  <si>
    <t>CDEHIT6TE</t>
  </si>
  <si>
    <t>GHINPY6TE</t>
  </si>
  <si>
    <t>AJNSWY6TE</t>
  </si>
  <si>
    <t>ABFLS6TE</t>
  </si>
  <si>
    <t>AIIPRT6TE</t>
  </si>
  <si>
    <t>ABSTW7TE</t>
  </si>
  <si>
    <t>EJNNY7TE</t>
  </si>
  <si>
    <t>DEIMNT7TE</t>
  </si>
  <si>
    <t>ADKOS7TE</t>
  </si>
  <si>
    <t>CELLST7TE</t>
  </si>
  <si>
    <t>DINNO7TE</t>
  </si>
  <si>
    <t>CIKPT7TE</t>
  </si>
  <si>
    <t>ADGLNY7TE</t>
  </si>
  <si>
    <t>ACHIPR7TE</t>
  </si>
  <si>
    <t>AABILR7TE</t>
  </si>
  <si>
    <t>AEFSS7TE</t>
  </si>
  <si>
    <t>AELNTT7TE</t>
  </si>
  <si>
    <t>ABCFJU7TE</t>
  </si>
  <si>
    <t>AHIMOU7TE</t>
  </si>
  <si>
    <t>GNNOY8TE</t>
  </si>
  <si>
    <t>AEIMN8TE</t>
  </si>
  <si>
    <t>ABLTT8TE</t>
  </si>
  <si>
    <t>ACDINR8TE</t>
  </si>
  <si>
    <t>ACEILR8TE</t>
  </si>
  <si>
    <t>CDEKT8TE</t>
  </si>
  <si>
    <t>CIINPT8TE</t>
  </si>
  <si>
    <t>AADELS8TE</t>
  </si>
  <si>
    <t>ABDLS8TE</t>
  </si>
  <si>
    <t>EHNOTU8TE</t>
  </si>
  <si>
    <t>AJKNOY8TE</t>
  </si>
  <si>
    <t>BDEGN8TE</t>
  </si>
  <si>
    <t>FLSST8TE</t>
  </si>
  <si>
    <t>CHIIMN8TE</t>
  </si>
  <si>
    <t>CCEILN9TE</t>
  </si>
  <si>
    <t>ENNOT9TE</t>
  </si>
  <si>
    <t>DDEINN9TE</t>
  </si>
  <si>
    <t>ABCGR9TE</t>
  </si>
  <si>
    <t>AFLST9TE</t>
  </si>
  <si>
    <t>CDHIS9TE</t>
  </si>
  <si>
    <t>AENSW9TE</t>
  </si>
  <si>
    <t>AIKOPT9TE</t>
  </si>
  <si>
    <t>ACJJNY9TE</t>
  </si>
  <si>
    <t>ADHILP9TE</t>
  </si>
  <si>
    <t>ILMNST9TE</t>
  </si>
  <si>
    <t>BGNTY9TE</t>
  </si>
  <si>
    <t>ABFIMU9TE</t>
  </si>
  <si>
    <t>CHILST10TE</t>
  </si>
  <si>
    <t>EGNNY10TE</t>
  </si>
  <si>
    <t>ANOSW10TE</t>
  </si>
  <si>
    <t>AHIIMP10TE</t>
  </si>
  <si>
    <t>CEILPT10TE</t>
  </si>
  <si>
    <t>BDEGT10TE</t>
  </si>
  <si>
    <t>AABCJL10TE</t>
  </si>
  <si>
    <t>AAEIRS10TE</t>
  </si>
  <si>
    <t>ACENRT10TE</t>
  </si>
  <si>
    <t>AIKMNO10TE</t>
  </si>
  <si>
    <t>BFJNUY10TE</t>
  </si>
  <si>
    <t>ABDLT10TE</t>
  </si>
  <si>
    <t>CHINOU10TE</t>
  </si>
  <si>
    <t>CDEKN10TE</t>
  </si>
  <si>
    <t>BGIMN11TE</t>
  </si>
  <si>
    <t>ACIINR11TE</t>
  </si>
  <si>
    <t>AEFSS11TE</t>
  </si>
  <si>
    <t>AACRSW11TE</t>
  </si>
  <si>
    <t>ACEJNT11TE</t>
  </si>
  <si>
    <t>BHIPT11TE</t>
  </si>
  <si>
    <t>ABLLST11TE</t>
  </si>
  <si>
    <t>AADILM11TE</t>
  </si>
  <si>
    <t>CDEHIN11TE</t>
  </si>
  <si>
    <t>CDKS11TE</t>
  </si>
  <si>
    <t>ADILNT11TE</t>
  </si>
  <si>
    <t>BEFNU11TE</t>
  </si>
  <si>
    <t>ADEKOT11TE</t>
  </si>
  <si>
    <t>HJNOUY11TE</t>
  </si>
  <si>
    <t>ACDJS12TE</t>
  </si>
  <si>
    <t>DEENN12TE</t>
  </si>
  <si>
    <t>HNOOU12TE</t>
  </si>
  <si>
    <t>AFIRS12TE</t>
  </si>
  <si>
    <t>BCFKU12TE</t>
  </si>
  <si>
    <t>BDINT12TE</t>
  </si>
  <si>
    <t>CILNST12TE</t>
  </si>
  <si>
    <t>AGNSWY12TE</t>
  </si>
  <si>
    <t>ABCELL12TE</t>
  </si>
  <si>
    <t>AEKNOT12TE</t>
  </si>
  <si>
    <t>AEIPST12TE</t>
  </si>
  <si>
    <t>DEHIPT12TE</t>
  </si>
  <si>
    <t>BCGHI12TE</t>
  </si>
  <si>
    <t>AACDLR12TE</t>
  </si>
  <si>
    <t>AILMNT12TE</t>
  </si>
  <si>
    <t>AIJMNY12TE</t>
  </si>
  <si>
    <t>BDEGT13TE</t>
  </si>
  <si>
    <t>ACEJNT13TE</t>
  </si>
  <si>
    <t>BFHOUU13TE</t>
  </si>
  <si>
    <t>EHINP13TE</t>
  </si>
  <si>
    <t>ACNOR13TE</t>
  </si>
  <si>
    <t>GJNNYY13TE</t>
  </si>
  <si>
    <t>ACKKO13TE</t>
  </si>
  <si>
    <t>CCEILN13TE</t>
  </si>
  <si>
    <t>DDENS13TE</t>
  </si>
  <si>
    <t>AADLSW13TE</t>
  </si>
  <si>
    <t>AEIMNS13TE</t>
  </si>
  <si>
    <t>ABLTT13TE</t>
  </si>
  <si>
    <t>DIINPT13TE</t>
  </si>
  <si>
    <t>AILRST13TE</t>
  </si>
  <si>
    <t>CFHIS13TE</t>
  </si>
  <si>
    <t>AABILM13TE</t>
  </si>
  <si>
    <t>ACHISW14TE</t>
  </si>
  <si>
    <t>EHNOU14TE</t>
  </si>
  <si>
    <t>CEFLS14TE</t>
  </si>
  <si>
    <t>ACDIJN14TE</t>
  </si>
  <si>
    <t>ADEKNO14TE</t>
  </si>
  <si>
    <t>BFHIPU14TE</t>
  </si>
  <si>
    <t>AGIMNY14TE</t>
  </si>
  <si>
    <t>CDKS14TE</t>
  </si>
  <si>
    <t>EJNNTY14TE</t>
  </si>
  <si>
    <t>BNOT14TE</t>
  </si>
  <si>
    <t>CIINPT14TE</t>
  </si>
  <si>
    <t>AIIMNR14TE</t>
  </si>
  <si>
    <t>AACLRT14TE</t>
  </si>
  <si>
    <t>ABDGL14TE</t>
  </si>
  <si>
    <t>DELSTT14TE</t>
  </si>
  <si>
    <t>AABELS14TE</t>
  </si>
  <si>
    <t>ABFSUW15TE</t>
  </si>
  <si>
    <t>EENNT15TE</t>
  </si>
  <si>
    <t>ACGNRY15TE</t>
  </si>
  <si>
    <t>AHIIPR15TE</t>
  </si>
  <si>
    <t>DENOT15TE</t>
  </si>
  <si>
    <t>CFINS15TE</t>
  </si>
  <si>
    <t>ACEELS15TE</t>
  </si>
  <si>
    <t>BLSTT15TE</t>
  </si>
  <si>
    <t>ADIMS15TE</t>
  </si>
  <si>
    <t>AACJLT15TE</t>
  </si>
  <si>
    <t>ABCKL15TE</t>
  </si>
  <si>
    <t>CHIIMN15TE</t>
  </si>
  <si>
    <t>ADJLNY15TE</t>
  </si>
  <si>
    <t>DHINOU15TE</t>
  </si>
  <si>
    <t>ABGKO15TE</t>
  </si>
  <si>
    <t>DEINPT15TE</t>
  </si>
  <si>
    <t>AHIPSW16TE</t>
  </si>
  <si>
    <t>DEFST16TE</t>
  </si>
  <si>
    <t>BCHIT16TE</t>
  </si>
  <si>
    <t>GIMNNY16TE</t>
  </si>
  <si>
    <t>CCEKL16TE</t>
  </si>
  <si>
    <t>EJNNY16TE</t>
  </si>
  <si>
    <t>ACJNO16TE</t>
  </si>
  <si>
    <t>CDEINN16TE</t>
  </si>
  <si>
    <t>EHNOTU16TE</t>
  </si>
  <si>
    <t>ABILPT16TE</t>
  </si>
  <si>
    <t>AELSST16TE</t>
  </si>
  <si>
    <t>AACLRT16TE</t>
  </si>
  <si>
    <t>ADIIMN16TE</t>
  </si>
  <si>
    <t>ADKOS16TE</t>
  </si>
  <si>
    <t>ABDFLU16TE</t>
  </si>
  <si>
    <t>ABGIR16TE</t>
  </si>
  <si>
    <t>GHINPY17TE</t>
  </si>
  <si>
    <t>DEINNT17TE</t>
  </si>
  <si>
    <t>BGIMN17TE</t>
  </si>
  <si>
    <t>ALNOT17TE</t>
  </si>
  <si>
    <t>AADLSW17TE</t>
  </si>
  <si>
    <t>ABCILN17TE</t>
  </si>
  <si>
    <t>DDENS17TE</t>
  </si>
  <si>
    <t>AAEIRS17TE</t>
  </si>
  <si>
    <t>CDEHIT17TE</t>
  </si>
  <si>
    <t>CEILPT17TE</t>
  </si>
  <si>
    <t>ACKKO17TE</t>
  </si>
  <si>
    <t>AEIMN17TE</t>
  </si>
  <si>
    <t>ABCRT17TE</t>
  </si>
  <si>
    <t>ACHJOU17TE</t>
  </si>
  <si>
    <t>FLSST17TE</t>
  </si>
  <si>
    <t>BFJNUY17TE</t>
  </si>
  <si>
    <t>ADGLNY1K</t>
  </si>
  <si>
    <t>AHILPT1K</t>
  </si>
  <si>
    <t>AINOR1K</t>
  </si>
  <si>
    <t>ABDELN1K</t>
  </si>
  <si>
    <t>BCGHI1K</t>
  </si>
  <si>
    <t>AELSST1K</t>
  </si>
  <si>
    <t>BDFINU1K</t>
  </si>
  <si>
    <t>DDEST1K</t>
  </si>
  <si>
    <t>ACIKNO1K</t>
  </si>
  <si>
    <t>CHKOU1K</t>
  </si>
  <si>
    <t>FIMNS1K</t>
  </si>
  <si>
    <t>CEJLNY1K</t>
  </si>
  <si>
    <t>AACCJR1K</t>
  </si>
  <si>
    <t>BENTT1K</t>
  </si>
  <si>
    <t>AAIMSW1K</t>
  </si>
  <si>
    <t>EINPT1K</t>
  </si>
  <si>
    <t>BEFNU2K</t>
  </si>
  <si>
    <t>AABKLO2K</t>
  </si>
  <si>
    <t>BNOT2K</t>
  </si>
  <si>
    <t>ABEGS2K</t>
  </si>
  <si>
    <t>ACHIIR2K</t>
  </si>
  <si>
    <t>AACIJM2K</t>
  </si>
  <si>
    <t>ADHILP2K</t>
  </si>
  <si>
    <t>AGLNTY2K</t>
  </si>
  <si>
    <t>DEIMNT2K</t>
  </si>
  <si>
    <t>DIJNNY2K</t>
  </si>
  <si>
    <t>CDEKN2K</t>
  </si>
  <si>
    <t>ALSSTW2K</t>
  </si>
  <si>
    <t>CDINS2K</t>
  </si>
  <si>
    <t>ACHORU2K</t>
  </si>
  <si>
    <t>CEELNT2K</t>
  </si>
  <si>
    <t>FIPST2K</t>
  </si>
  <si>
    <t>ACEJN3K</t>
  </si>
  <si>
    <t>ACEHIS3K</t>
  </si>
  <si>
    <t>AGNSWY3K</t>
  </si>
  <si>
    <t>ABFIMU3K</t>
  </si>
  <si>
    <t>AFIRS3K</t>
  </si>
  <si>
    <t>ACNOR3K</t>
  </si>
  <si>
    <t>ACEKLO3K</t>
  </si>
  <si>
    <t>DEINNT3K</t>
  </si>
  <si>
    <t>BCGK3K</t>
  </si>
  <si>
    <t>AADLLT3K</t>
  </si>
  <si>
    <t>DIMNS3K</t>
  </si>
  <si>
    <t>BHOTU3K</t>
  </si>
  <si>
    <t>DDEENT3K</t>
  </si>
  <si>
    <t>HIJNPY3K</t>
  </si>
  <si>
    <t>ILPSTT3K</t>
  </si>
  <si>
    <t>ABCILN3K</t>
  </si>
  <si>
    <t>CCIKN4K</t>
  </si>
  <si>
    <t>AILRST4K</t>
  </si>
  <si>
    <t>CDELS4K</t>
  </si>
  <si>
    <t>ABCRT4K</t>
  </si>
  <si>
    <t>AHIPSW4K</t>
  </si>
  <si>
    <t>DEIMNN4K</t>
  </si>
  <si>
    <t>ABILPT4K</t>
  </si>
  <si>
    <t>ACHIKO4K</t>
  </si>
  <si>
    <t>ACDIJN4K</t>
  </si>
  <si>
    <t>ADLNO4K</t>
  </si>
  <si>
    <t>AIJMNY4K</t>
  </si>
  <si>
    <t>ADEEST4K</t>
  </si>
  <si>
    <t>AHLOTU4K</t>
  </si>
  <si>
    <t>BFGNUY4K</t>
  </si>
  <si>
    <t>BFGS4K</t>
  </si>
  <si>
    <t>HINOP5K</t>
  </si>
  <si>
    <t>ABCELL5K</t>
  </si>
  <si>
    <t>ABCJT5K</t>
  </si>
  <si>
    <t>FGNSY5K</t>
  </si>
  <si>
    <t>ADELN5K</t>
  </si>
  <si>
    <t>ADEKNO5K</t>
  </si>
  <si>
    <t>ACEINS5K</t>
  </si>
  <si>
    <t>DHINOU5K</t>
  </si>
  <si>
    <t>DIPST5K</t>
  </si>
  <si>
    <t>BEFNTU5K</t>
  </si>
  <si>
    <t>ADEIRT5K</t>
  </si>
  <si>
    <t>BGLST5K</t>
  </si>
  <si>
    <t>CCHIK5K</t>
  </si>
  <si>
    <t>AALSTW5K</t>
  </si>
  <si>
    <t>CDEHIT6K</t>
  </si>
  <si>
    <t>AIIPRT6K</t>
  </si>
  <si>
    <t>ABFLS6K</t>
  </si>
  <si>
    <t>CDEELN6K</t>
  </si>
  <si>
    <t>AACERS6K</t>
  </si>
  <si>
    <t>DEINN6K</t>
  </si>
  <si>
    <t>BCFINU6K</t>
  </si>
  <si>
    <t>CIKMN6K</t>
  </si>
  <si>
    <t>BDGS6K</t>
  </si>
  <si>
    <t>AJNSWY6K</t>
  </si>
  <si>
    <t>GHINPY6K</t>
  </si>
  <si>
    <t>AEIMNT6K</t>
  </si>
  <si>
    <t>ACHJOU6K</t>
  </si>
  <si>
    <t>ALNOT6K</t>
  </si>
  <si>
    <t>DEIMNT7K</t>
  </si>
  <si>
    <t>ADKOS7K</t>
  </si>
  <si>
    <t>ABSTW7K</t>
  </si>
  <si>
    <t>EJNNY7K</t>
  </si>
  <si>
    <t>ABCFJU7K</t>
  </si>
  <si>
    <t>CIKPT7K</t>
  </si>
  <si>
    <t>ADGLNY7K</t>
  </si>
  <si>
    <t>ACHIPR7K</t>
  </si>
  <si>
    <t>AHIMOU7K</t>
  </si>
  <si>
    <t>AEFSS7K</t>
  </si>
  <si>
    <t>AABILR7K</t>
  </si>
  <si>
    <t>CELLST7K</t>
  </si>
  <si>
    <t>AELNTT7K</t>
  </si>
  <si>
    <t>DINNO7K</t>
  </si>
  <si>
    <t>ABDLS8K</t>
  </si>
  <si>
    <t>ACDINR8K</t>
  </si>
  <si>
    <t>AADELS8K</t>
  </si>
  <si>
    <t>ABLTT8K</t>
  </si>
  <si>
    <t>CHIIMN8K</t>
  </si>
  <si>
    <t>ACEILR8K</t>
  </si>
  <si>
    <t>GNNOY8K</t>
  </si>
  <si>
    <t>AEIMN8K</t>
  </si>
  <si>
    <t>AJKNOY8K</t>
  </si>
  <si>
    <t>BDEGN8K</t>
  </si>
  <si>
    <t>CIINPT8K</t>
  </si>
  <si>
    <t>CDEKT8K</t>
  </si>
  <si>
    <t>EHNOTU8K</t>
  </si>
  <si>
    <t>FLSST8K</t>
  </si>
  <si>
    <t>BGNTY9K</t>
  </si>
  <si>
    <t>ABCGR9K</t>
  </si>
  <si>
    <t>AIKOPT9K</t>
  </si>
  <si>
    <t>ACJJNY9K</t>
  </si>
  <si>
    <t>ILMNST9K</t>
  </si>
  <si>
    <t>AFLST9K</t>
  </si>
  <si>
    <t>ADHILP9K</t>
  </si>
  <si>
    <t>AENSW9K</t>
  </si>
  <si>
    <t>DDEINN9K</t>
  </si>
  <si>
    <t>ABFIMU9K</t>
  </si>
  <si>
    <t>CDHIS9K</t>
  </si>
  <si>
    <t>CCEILN9K</t>
  </si>
  <si>
    <t>ENNOT9K</t>
  </si>
  <si>
    <t>ANOSW10K</t>
  </si>
  <si>
    <t>CDEKN10K</t>
  </si>
  <si>
    <t>EGNNY10K</t>
  </si>
  <si>
    <t>AAEIRS10K</t>
  </si>
  <si>
    <t>CHILST10K</t>
  </si>
  <si>
    <t>CEILPT10K</t>
  </si>
  <si>
    <t>BFJNUY10K</t>
  </si>
  <si>
    <t>AIKMNO10K</t>
  </si>
  <si>
    <t>ACENRT10K</t>
  </si>
  <si>
    <t>AABCJL10K</t>
  </si>
  <si>
    <t>AHIIMP10K</t>
  </si>
  <si>
    <t>CHINOU10K</t>
  </si>
  <si>
    <t>BDEGT10K</t>
  </si>
  <si>
    <t>ABDLT10K</t>
  </si>
  <si>
    <t>BGIMN11K</t>
  </si>
  <si>
    <t>AACRSW11K</t>
  </si>
  <si>
    <t>ACEJNT11K</t>
  </si>
  <si>
    <t>ACIINR11K</t>
  </si>
  <si>
    <t>ADEKOT11K</t>
  </si>
  <si>
    <t>BHIPT11K</t>
  </si>
  <si>
    <t>CDEHIN11K</t>
  </si>
  <si>
    <t>CDKS11K</t>
  </si>
  <si>
    <t>ABLLST11K</t>
  </si>
  <si>
    <t>AEFSS11K</t>
  </si>
  <si>
    <t>BEFNU11K</t>
  </si>
  <si>
    <t>AADILM11K</t>
  </si>
  <si>
    <t>HJNOUY11K</t>
  </si>
  <si>
    <t>ADILNT11K</t>
  </si>
  <si>
    <t>AACDLR12K</t>
  </si>
  <si>
    <t>ACDJS12K</t>
  </si>
  <si>
    <t>BDINT12K</t>
  </si>
  <si>
    <t>BCFKU12K</t>
  </si>
  <si>
    <t>AEIPST12K</t>
  </si>
  <si>
    <t>DEHIPT12K</t>
  </si>
  <si>
    <t>ABCELL12K</t>
  </si>
  <si>
    <t>AIJMNY12K</t>
  </si>
  <si>
    <t>AFIRS12K</t>
  </si>
  <si>
    <t>BCGHI12K</t>
  </si>
  <si>
    <t>AGNSWY12K</t>
  </si>
  <si>
    <t>CILNST12K</t>
  </si>
  <si>
    <t>AILMNT12K</t>
  </si>
  <si>
    <t>HNOOU12K</t>
  </si>
  <si>
    <t>DEENN12K</t>
  </si>
  <si>
    <t>AEKNOT12K</t>
  </si>
  <si>
    <t>AADLSW13K</t>
  </si>
  <si>
    <t>ABLTT13K</t>
  </si>
  <si>
    <t>CCEILN13K</t>
  </si>
  <si>
    <t>DIINPT13K</t>
  </si>
  <si>
    <t>GJNNYY13K</t>
  </si>
  <si>
    <t>BDEGT13K</t>
  </si>
  <si>
    <t>AILRST13K</t>
  </si>
  <si>
    <t>AEIMNS13K</t>
  </si>
  <si>
    <t>CFHIS13K</t>
  </si>
  <si>
    <t>ACEJNT13K</t>
  </si>
  <si>
    <t>AABILM13K</t>
  </si>
  <si>
    <t>BFHOUU13K</t>
  </si>
  <si>
    <t>ACNOR13K</t>
  </si>
  <si>
    <t>EHINP13K</t>
  </si>
  <si>
    <t>DDENS13K</t>
  </si>
  <si>
    <t>ACKKO13K</t>
  </si>
  <si>
    <t>CIINPT14K</t>
  </si>
  <si>
    <t>EJNNTY14K</t>
  </si>
  <si>
    <t>AIIMNR14K</t>
  </si>
  <si>
    <t>ADEKNO14K</t>
  </si>
  <si>
    <t>BFHIPU14K</t>
  </si>
  <si>
    <t>ACDIJN14K</t>
  </si>
  <si>
    <t>EHNOU14K</t>
  </si>
  <si>
    <t>AACLRT14K</t>
  </si>
  <si>
    <t>AGIMNY14K</t>
  </si>
  <si>
    <t>BNOT14K</t>
  </si>
  <si>
    <t>ACHISW14K</t>
  </si>
  <si>
    <t>AABELS14K</t>
  </si>
  <si>
    <t>CEFLS14K</t>
  </si>
  <si>
    <t>ABDGL14K</t>
  </si>
  <si>
    <t>CDKS14K</t>
  </si>
  <si>
    <t>DELSTT14K</t>
  </si>
  <si>
    <t>EENNT15K</t>
  </si>
  <si>
    <t>ACEELS15K</t>
  </si>
  <si>
    <t>BLSTT15K</t>
  </si>
  <si>
    <t>ABGKO15K</t>
  </si>
  <si>
    <t>AACJLT15K</t>
  </si>
  <si>
    <t>ADJLNY15K</t>
  </si>
  <si>
    <t>DEINPT15K</t>
  </si>
  <si>
    <t>AHIIPR15K</t>
  </si>
  <si>
    <t>ABCKL15K</t>
  </si>
  <si>
    <t>DENOT15K</t>
  </si>
  <si>
    <t>DHINOU15K</t>
  </si>
  <si>
    <t>CHIIMN15K</t>
  </si>
  <si>
    <t>ACGNRY15K</t>
  </si>
  <si>
    <t>CFINS15K</t>
  </si>
  <si>
    <t>ABFSUW15K</t>
  </si>
  <si>
    <t>ADIMS15K</t>
  </si>
  <si>
    <t>GIMNNY16K</t>
  </si>
  <si>
    <t>BCHIT16K</t>
  </si>
  <si>
    <t>DEFST16K</t>
  </si>
  <si>
    <t>EHNOTU16K</t>
  </si>
  <si>
    <t>EJNNY16K</t>
  </si>
  <si>
    <t>ABGIR16K</t>
  </si>
  <si>
    <t>ABILPT16K</t>
  </si>
  <si>
    <t>AACLRT16K</t>
  </si>
  <si>
    <t>ADKOS16K</t>
  </si>
  <si>
    <t>CDEINN16K</t>
  </si>
  <si>
    <t>CCEKL16K</t>
  </si>
  <si>
    <t>ACJNO16K</t>
  </si>
  <si>
    <t>ADIIMN16K</t>
  </si>
  <si>
    <t>AHIPSW16K</t>
  </si>
  <si>
    <t>ABDFLU16K</t>
  </si>
  <si>
    <t>AELSST16K</t>
  </si>
  <si>
    <t>FLSST17K</t>
  </si>
  <si>
    <t>GHINPY17K</t>
  </si>
  <si>
    <t>CEILPT17K</t>
  </si>
  <si>
    <t>DEINNT17K</t>
  </si>
  <si>
    <t>AAEIRS17K</t>
  </si>
  <si>
    <t>ACHJOU17K</t>
  </si>
  <si>
    <t>BFJNUY17K</t>
  </si>
  <si>
    <t>AADLSW17K</t>
  </si>
  <si>
    <t>ABCILN17K</t>
  </si>
  <si>
    <t>DDENS17K</t>
  </si>
  <si>
    <t>ALNOT17K</t>
  </si>
  <si>
    <t>ABCRT17K</t>
  </si>
  <si>
    <t>CDEHIT17K</t>
  </si>
  <si>
    <t>BGIMN17K</t>
  </si>
  <si>
    <t>AEIMN17K</t>
  </si>
  <si>
    <t>ACKKO17K</t>
  </si>
  <si>
    <t>AELSST1DEF</t>
  </si>
  <si>
    <t>AACCJR1DEF</t>
  </si>
  <si>
    <t>BENTT1DEF</t>
  </si>
  <si>
    <t>DDEST1DEF</t>
  </si>
  <si>
    <t>CEJLNY1DEF</t>
  </si>
  <si>
    <t>ABDELN1DEF</t>
  </si>
  <si>
    <t>ADGLNY1DEF</t>
  </si>
  <si>
    <t>AAIMSW1DEF</t>
  </si>
  <si>
    <t>CHKOU1DEF</t>
  </si>
  <si>
    <t>BDFINU1DEF</t>
  </si>
  <si>
    <t>FIMNS1DEF</t>
  </si>
  <si>
    <t>ACIKNO1DEF</t>
  </si>
  <si>
    <t>AHILPT1DEF</t>
  </si>
  <si>
    <t>EINPT1DEF</t>
  </si>
  <si>
    <t>AINOR1DEF</t>
  </si>
  <si>
    <t>BCGHI1DEF</t>
  </si>
  <si>
    <t>CDEKN2DEF</t>
  </si>
  <si>
    <t>CEELNT2DEF</t>
  </si>
  <si>
    <t>ACHIIR2DEF</t>
  </si>
  <si>
    <t>BEFNU2DEF</t>
  </si>
  <si>
    <t>DIJNNY2DEF</t>
  </si>
  <si>
    <t>CDINS2DEF</t>
  </si>
  <si>
    <t>BNOT2DEF</t>
  </si>
  <si>
    <t>ADHILP2DEF</t>
  </si>
  <si>
    <t>FIPST2DEF</t>
  </si>
  <si>
    <t>DEIMNT2DEF</t>
  </si>
  <si>
    <t>ABEGS2DEF</t>
  </si>
  <si>
    <t>AABKLO2DEF</t>
  </si>
  <si>
    <t>AGLNTY2DEF</t>
  </si>
  <si>
    <t>ACHORU2DEF</t>
  </si>
  <si>
    <t>ALSSTW2DEF</t>
  </si>
  <si>
    <t>AACIJM2DEF</t>
  </si>
  <si>
    <t>AFIRS3DEF</t>
  </si>
  <si>
    <t>HIJNPY3DEF</t>
  </si>
  <si>
    <t>ABFIMU3DEF</t>
  </si>
  <si>
    <t>DIMNS3DEF</t>
  </si>
  <si>
    <t>DEINNT3DEF</t>
  </si>
  <si>
    <t>ABCILN3DEF</t>
  </si>
  <si>
    <t>DDEENT3DEF</t>
  </si>
  <si>
    <t>BCGK3DEF</t>
  </si>
  <si>
    <t>ACEKLO3DEF</t>
  </si>
  <si>
    <t>AGNSWY3DEF</t>
  </si>
  <si>
    <t>ACEHIS3DEF</t>
  </si>
  <si>
    <t>ILPSTT3DEF</t>
  </si>
  <si>
    <t>ACNOR3DEF</t>
  </si>
  <si>
    <t>AADLLT3DEF</t>
  </si>
  <si>
    <t>ACEJN3DEF</t>
  </si>
  <si>
    <t>BHOTU3DEF</t>
  </si>
  <si>
    <t>AHLOTU4DEF</t>
  </si>
  <si>
    <t>ABCRT4DEF</t>
  </si>
  <si>
    <t>ADEEST4DEF</t>
  </si>
  <si>
    <t>AILRST4DEF</t>
  </si>
  <si>
    <t>ACHIKO4DEF</t>
  </si>
  <si>
    <t>ABILPT4DEF</t>
  </si>
  <si>
    <t>AHIPSW4DEF</t>
  </si>
  <si>
    <t>DEIMNN4DEF</t>
  </si>
  <si>
    <t>BFGS4DEF</t>
  </si>
  <si>
    <t>ACDIJN4DEF</t>
  </si>
  <si>
    <t>CCIKN4DEF</t>
  </si>
  <si>
    <t>AIJMNY4DEF</t>
  </si>
  <si>
    <t>CDELS4DEF</t>
  </si>
  <si>
    <t>BFGNUY4DEF</t>
  </si>
  <si>
    <t>ADLNO4DEF</t>
  </si>
  <si>
    <t>BGLST5DEF</t>
  </si>
  <si>
    <t>ABCJT5DEF</t>
  </si>
  <si>
    <t>ADEKNO5DEF</t>
  </si>
  <si>
    <t>ACEINS5DEF</t>
  </si>
  <si>
    <t>ADEIRT5DEF</t>
  </si>
  <si>
    <t>HINOP5DEF</t>
  </si>
  <si>
    <t>DIPST5DEF</t>
  </si>
  <si>
    <t>AALSTW5DEF</t>
  </si>
  <si>
    <t>CCHIK5DEF</t>
  </si>
  <si>
    <t>ADELN5DEF</t>
  </si>
  <si>
    <t>BEFNTU5DEF</t>
  </si>
  <si>
    <t>DHINOU5DEF</t>
  </si>
  <si>
    <t>ABCELL5DEF</t>
  </si>
  <si>
    <t>FGNSY5DEF</t>
  </si>
  <si>
    <t>AEIMNT6DEF</t>
  </si>
  <si>
    <t>CDEELN6DEF</t>
  </si>
  <si>
    <t>GHINPY6DEF</t>
  </si>
  <si>
    <t>ACHJOU6DEF</t>
  </si>
  <si>
    <t>ALNOT6DEF</t>
  </si>
  <si>
    <t>DEINN6DEF</t>
  </si>
  <si>
    <t>CDEHIT6DEF</t>
  </si>
  <si>
    <t>AIIPRT6DEF</t>
  </si>
  <si>
    <t>AACERS6DEF</t>
  </si>
  <si>
    <t>CIKMN6DEF</t>
  </si>
  <si>
    <t>AJNSWY6DEF</t>
  </si>
  <si>
    <t>BDGS6DEF</t>
  </si>
  <si>
    <t>ABFLS6DEF</t>
  </si>
  <si>
    <t>BCFINU6DEF</t>
  </si>
  <si>
    <t>ABCFJU7DEF</t>
  </si>
  <si>
    <t>ADGLNY7DEF</t>
  </si>
  <si>
    <t>CELLST7DEF</t>
  </si>
  <si>
    <t>AHIMOU7DEF</t>
  </si>
  <si>
    <t>DINNO7DEF</t>
  </si>
  <si>
    <t>AEFSS7DEF</t>
  </si>
  <si>
    <t>ABSTW7DEF</t>
  </si>
  <si>
    <t>CIKPT7DEF</t>
  </si>
  <si>
    <t>DEIMNT7DEF</t>
  </si>
  <si>
    <t>AABILR7DEF</t>
  </si>
  <si>
    <t>ACHIPR7DEF</t>
  </si>
  <si>
    <t>AELNTT7DEF</t>
  </si>
  <si>
    <t>ADKOS7DEF</t>
  </si>
  <si>
    <t>EJNNY7DEF</t>
  </si>
  <si>
    <t>EHNOTU8DEF</t>
  </si>
  <si>
    <t>AEIMN8DEF</t>
  </si>
  <si>
    <t>CDEKT8DEF</t>
  </si>
  <si>
    <t>ACDINR8DEF</t>
  </si>
  <si>
    <t>GNNOY8DEF</t>
  </si>
  <si>
    <t>ABLTT8DEF</t>
  </si>
  <si>
    <t>CIINPT8DEF</t>
  </si>
  <si>
    <t>ACEILR8DEF</t>
  </si>
  <si>
    <t>CHIIMN8DEF</t>
  </si>
  <si>
    <t>FLSST8DEF</t>
  </si>
  <si>
    <t>BDEGN8DEF</t>
  </si>
  <si>
    <t>AJKNOY8DEF</t>
  </si>
  <si>
    <t>ABDLS8DEF</t>
  </si>
  <si>
    <t>AADELS8DEF</t>
  </si>
  <si>
    <t>ACJJNY9DEF</t>
  </si>
  <si>
    <t>BGNTY9DEF</t>
  </si>
  <si>
    <t>ADHILP9DEF</t>
  </si>
  <si>
    <t>CDHIS9DEF</t>
  </si>
  <si>
    <t>ABCGR9DEF</t>
  </si>
  <si>
    <t>ENNOT9DEF</t>
  </si>
  <si>
    <t>AIKOPT9DEF</t>
  </si>
  <si>
    <t>DDEINN9DEF</t>
  </si>
  <si>
    <t>ABFIMU9DEF</t>
  </si>
  <si>
    <t>AENSW9DEF</t>
  </si>
  <si>
    <t>AFLST9DEF</t>
  </si>
  <si>
    <t>ILMNST9DEF</t>
  </si>
  <si>
    <t>CCEILN9DEF</t>
  </si>
  <si>
    <t>AAEIRS10DEF</t>
  </si>
  <si>
    <t>BFJNUY10DEF</t>
  </si>
  <si>
    <t>CDEKN10DEF</t>
  </si>
  <si>
    <t>CEILPT10DEF</t>
  </si>
  <si>
    <t>AIKMNO10DEF</t>
  </si>
  <si>
    <t>ANOSW10DEF</t>
  </si>
  <si>
    <t>AABCJL10DEF</t>
  </si>
  <si>
    <t>CHINOU10DEF</t>
  </si>
  <si>
    <t>EGNNY10DEF</t>
  </si>
  <si>
    <t>AHIIMP10DEF</t>
  </si>
  <si>
    <t>CHILST10DEF</t>
  </si>
  <si>
    <t>ABDLT10DEF</t>
  </si>
  <si>
    <t>ACENRT10DEF</t>
  </si>
  <si>
    <t>BDEGT10DEF</t>
  </si>
  <si>
    <t>BHIPT11DEF</t>
  </si>
  <si>
    <t>ADILNT11DEF</t>
  </si>
  <si>
    <t>AACRSW11DEF</t>
  </si>
  <si>
    <t>CDKS11DEF</t>
  </si>
  <si>
    <t>AADILM11DEF</t>
  </si>
  <si>
    <t>ABLLST11DEF</t>
  </si>
  <si>
    <t>ACEJNT11DEF</t>
  </si>
  <si>
    <t>BGIMN11DEF</t>
  </si>
  <si>
    <t>HJNOUY11DEF</t>
  </si>
  <si>
    <t>ACIINR11DEF</t>
  </si>
  <si>
    <t>CDEHIN11DEF</t>
  </si>
  <si>
    <t>BEFNU11DEF</t>
  </si>
  <si>
    <t>ADEKOT11DEF</t>
  </si>
  <si>
    <t>AEFSS11DEF</t>
  </si>
  <si>
    <t>AACDLR12DEF</t>
  </si>
  <si>
    <t>CILNST12DEF</t>
  </si>
  <si>
    <t>AEIPST12DEF</t>
  </si>
  <si>
    <t>ABCELL12DEF</t>
  </si>
  <si>
    <t>AGNSWY12DEF</t>
  </si>
  <si>
    <t>AILMNT12DEF</t>
  </si>
  <si>
    <t>DEHIPT12DEF</t>
  </si>
  <si>
    <t>AIJMNY12DEF</t>
  </si>
  <si>
    <t>BDINT12DEF</t>
  </si>
  <si>
    <t>AFIRS12DEF</t>
  </si>
  <si>
    <t>AEKNOT12DEF</t>
  </si>
  <si>
    <t>BCGHI12DEF</t>
  </si>
  <si>
    <t>BCFKU12DEF</t>
  </si>
  <si>
    <t>DEENN12DEF</t>
  </si>
  <si>
    <t>HNOOU12DEF</t>
  </si>
  <si>
    <t>ACDJS12DEF</t>
  </si>
  <si>
    <t>EHINP13DEF</t>
  </si>
  <si>
    <t>DIINPT13DEF</t>
  </si>
  <si>
    <t>ACKKO13DEF</t>
  </si>
  <si>
    <t>DDENS13DEF</t>
  </si>
  <si>
    <t>AABILM13DEF</t>
  </si>
  <si>
    <t>ACNOR13DEF</t>
  </si>
  <si>
    <t>GJNNYY13DEF</t>
  </si>
  <si>
    <t>AEIMNS13DEF</t>
  </si>
  <si>
    <t>ACEJNT13DEF</t>
  </si>
  <si>
    <t>CFHIS13DEF</t>
  </si>
  <si>
    <t>CCEILN13DEF</t>
  </si>
  <si>
    <t>AADLSW13DEF</t>
  </si>
  <si>
    <t>BDEGT13DEF</t>
  </si>
  <si>
    <t>ABLTT13DEF</t>
  </si>
  <si>
    <t>BFHOUU13DEF</t>
  </si>
  <si>
    <t>AILRST13DEF</t>
  </si>
  <si>
    <t>ACDIJN14DEF</t>
  </si>
  <si>
    <t>CIINPT14DEF</t>
  </si>
  <si>
    <t>AACLRT14DEF</t>
  </si>
  <si>
    <t>DELSTT14DEF</t>
  </si>
  <si>
    <t>ADEKNO14DEF</t>
  </si>
  <si>
    <t>AIIMNR14DEF</t>
  </si>
  <si>
    <t>CEFLS14DEF</t>
  </si>
  <si>
    <t>EHNOU14DEF</t>
  </si>
  <si>
    <t>EJNNTY14DEF</t>
  </si>
  <si>
    <t>CDKS14DEF</t>
  </si>
  <si>
    <t>BFHIPU14DEF</t>
  </si>
  <si>
    <t>AABELS14DEF</t>
  </si>
  <si>
    <t>ACHISW14DEF</t>
  </si>
  <si>
    <t>ABDGL14DEF</t>
  </si>
  <si>
    <t>AGIMNY14DEF</t>
  </si>
  <si>
    <t>BNOT14DEF</t>
  </si>
  <si>
    <t>ABCKL15DEF</t>
  </si>
  <si>
    <t>EENNT15DEF</t>
  </si>
  <si>
    <t>AHIIPR15DEF</t>
  </si>
  <si>
    <t>ABGKO15DEF</t>
  </si>
  <si>
    <t>CFINS15DEF</t>
  </si>
  <si>
    <t>ADJLNY15DEF</t>
  </si>
  <si>
    <t>CHIIMN15DEF</t>
  </si>
  <si>
    <t>DHINOU15DEF</t>
  </si>
  <si>
    <t>DEINPT15DEF</t>
  </si>
  <si>
    <t>ADIMS15DEF</t>
  </si>
  <si>
    <t>ACEELS15DEF</t>
  </si>
  <si>
    <t>DENOT15DEF</t>
  </si>
  <si>
    <t>ACGNRY15DEF</t>
  </si>
  <si>
    <t>ABFSUW15DEF</t>
  </si>
  <si>
    <t>AACJLT15DEF</t>
  </si>
  <si>
    <t>BLSTT15DEF</t>
  </si>
  <si>
    <t>ABGIR16DEF</t>
  </si>
  <si>
    <t>GIMNNY16DEF</t>
  </si>
  <si>
    <t>AELSST16DEF</t>
  </si>
  <si>
    <t>EHNOTU16DEF</t>
  </si>
  <si>
    <t>AHIPSW16DEF</t>
  </si>
  <si>
    <t>ADIIMN16DEF</t>
  </si>
  <si>
    <t>EJNNY16DEF</t>
  </si>
  <si>
    <t>ABILPT16DEF</t>
  </si>
  <si>
    <t>BCHIT16DEF</t>
  </si>
  <si>
    <t>ABDFLU16DEF</t>
  </si>
  <si>
    <t>ACJNO16DEF</t>
  </si>
  <si>
    <t>ADKOS16DEF</t>
  </si>
  <si>
    <t>CDEINN16DEF</t>
  </si>
  <si>
    <t>DEFST16DEF</t>
  </si>
  <si>
    <t>AACLRT16DEF</t>
  </si>
  <si>
    <t>CCEKL16DEF</t>
  </si>
  <si>
    <t>ACHJOU17DEF</t>
  </si>
  <si>
    <t>CEILPT17DEF</t>
  </si>
  <si>
    <t>BGIMN17DEF</t>
  </si>
  <si>
    <t>DEINNT17DEF</t>
  </si>
  <si>
    <t>DDENS17DEF</t>
  </si>
  <si>
    <t>AADLSW17DEF</t>
  </si>
  <si>
    <t>ACKKO17DEF</t>
  </si>
  <si>
    <t>GHINPY17DEF</t>
  </si>
  <si>
    <t>CDEHIT17DEF</t>
  </si>
  <si>
    <t>ABCRT17DEF</t>
  </si>
  <si>
    <t>AAEIRS17DEF</t>
  </si>
  <si>
    <t>BFJNUY17DEF</t>
  </si>
  <si>
    <t>ABCILN17DEF</t>
  </si>
  <si>
    <t>ALNOT17DEF</t>
  </si>
  <si>
    <t>FLSST17DEF</t>
  </si>
  <si>
    <t>AEIMN17DEF</t>
  </si>
  <si>
    <t>Conc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</si>
</sst>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pivotCacheDefinition" Target="pivotCache/pivotCacheDefinition1.xml"/><Relationship Id="rId10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udent" refreshedDate="42621.009878472221" createdVersion="4" refreshedVersion="4" minRefreshableVersion="3" recordCount="6020">
  <cacheSource type="worksheet">
    <worksheetSource ref="A1:I6021" sheet="Historical FP 2015 - Cleane (2)"/>
  </cacheSource>
  <cacheFields count="9">
    <cacheField name="Player" numFmtId="0">
      <sharedItems count="624">
        <s v="Jacksonville Jaguars"/>
        <s v="Baltimore Ravens"/>
        <s v="Jason Myers"/>
        <s v="Justin Tucker"/>
        <s v="Joe Flacco"/>
        <s v="Blake Bortles"/>
        <s v="T.J. Yeldon"/>
        <s v="Justin Forsett"/>
        <s v="Kyle Juszczyk"/>
        <s v="Javorius Allen"/>
        <s v="Denard Robinson"/>
        <s v="Crockett Gillmore"/>
        <s v="Maxx Williams"/>
        <s v="Nick Boyle"/>
        <s v="Julius Thomas"/>
        <s v="Marcedes Lewis"/>
        <s v="Allen Hurns"/>
        <s v="Allen Robinson"/>
        <s v="Chris Givens"/>
        <s v="Kamar Aiken"/>
        <s v="Bryan Walters"/>
        <s v="Jeremy Butler"/>
        <s v="Marqise Lee"/>
        <s v="Marlon Brown"/>
        <s v="Jeremy Ross"/>
        <s v="Seattle Seahawks"/>
        <s v="Steve Hauschka"/>
        <s v="Russell Wilson"/>
        <s v="Jimmy Clausen"/>
        <s v="Tarvaris Jackson"/>
        <s v="Thomas Rawls"/>
        <s v="Fred Jackson"/>
        <s v="DuJuan Harris"/>
        <s v="Derrick Coleman"/>
        <s v="Terrance West"/>
        <s v="Cooper Helfet"/>
        <s v="Luke Willson"/>
        <s v="Doug Baldwin"/>
        <s v="Tyler Lockett"/>
        <s v="Jermaine Kearse"/>
        <s v="Daniel Brown"/>
        <s v="Chris Matthews"/>
        <s v="Kevin Smith"/>
        <s v="Miami Dolphins"/>
        <s v="Andrew Franks"/>
        <s v="Matt Schaub"/>
        <s v="Ryan Tannehill"/>
        <s v="Lamar Miller"/>
        <s v="Jay Ajayi"/>
        <s v="Damien Williams"/>
        <s v="Jordan Cameron"/>
        <s v="Dion Sims"/>
        <s v="DeVante Parker"/>
        <s v="Jarvis Landry"/>
        <s v="Kenny Stills"/>
        <s v="Arizona Cardinals"/>
        <s v="Chandler Catanzaro"/>
        <s v="Carson Palmer"/>
        <s v="Chris Johnson"/>
        <s v="Andre Ellington"/>
        <s v="David Johnson"/>
        <s v="Jermaine Gresham"/>
        <s v="John Brown"/>
        <s v="Michael Floyd"/>
        <s v="Steve Smith"/>
        <s v="Larry Fitzgerald"/>
        <s v="Jaron Brown"/>
        <s v="Oakland Raiders"/>
        <s v="Sebastian Janikowski"/>
        <s v="Derek Carr"/>
        <s v="Latavius Murray"/>
        <s v="Lorenzo Taliaferro"/>
        <s v="Marcel Reece"/>
        <s v="Taiwan Jones"/>
        <s v="Mychal Rivera"/>
        <s v="Lee Smith"/>
        <s v="Clive Walford"/>
        <s v="Michael Crabtree"/>
        <s v="Amari Cooper"/>
        <s v="Seth Roberts"/>
        <s v="Andre Holmes"/>
        <s v="Carolina Panthers"/>
        <s v="Graham Gano"/>
        <s v="Cam Newton"/>
        <s v="Jonathan Stewart"/>
        <s v="Mike Tolbert"/>
        <s v="Corey Grant"/>
        <s v="Fozzy Whittaker"/>
        <s v="Bernard Pierce"/>
        <s v="Greg Olsen"/>
        <s v="Ed Dickson"/>
        <s v="Clay Harbor"/>
        <s v="Nic Jacobs"/>
        <s v="Jerricho Cotchery"/>
        <s v="Rashad Greene"/>
        <s v="Ted Ginn Jr."/>
        <s v="Philly Brown"/>
        <s v="Devin Funchess"/>
        <s v="Dallas Cowboys"/>
        <s v="Dan Bailey"/>
        <s v="Matt Cassel"/>
        <s v="Tony Romo"/>
        <s v="Darren McFadden"/>
        <s v="Robert Turbin"/>
        <s v="Rod Smith"/>
        <s v="Jason Witten"/>
        <s v="Gavin Escobar"/>
        <s v="Cole Beasley"/>
        <s v="Terrance Williams"/>
        <s v="Dez Bryant"/>
        <s v="Brenton Bersin"/>
        <s v="Lucky Whitehead"/>
        <s v="Marshawn Lynch"/>
        <s v="Jimmy Graham"/>
        <s v="Ricardo Lockette"/>
        <s v="Jake Stoneburner"/>
        <s v="Rishard Matthews"/>
        <s v="Atlanta Falcons"/>
        <s v="Shayne Graham"/>
        <s v="Matt Ryan"/>
        <s v="Devonta Freeman"/>
        <s v="Tevin Coleman"/>
        <s v="Tony Moeaki"/>
        <s v="Jacob Tamme"/>
        <s v="Levine Toilolo"/>
        <s v="Julio Jones"/>
        <s v="Roddy White"/>
        <s v="Justin Hardy"/>
        <s v="Eric Weems"/>
        <s v="Derek Anderson"/>
        <s v="Sean Renfree"/>
        <s v="Patrick DiMarco"/>
        <s v="Scott Simonson"/>
        <s v="Nick Williams"/>
        <s v="Cameron Artis-Payne"/>
        <s v="Terron Ward"/>
        <s v="Washington Redskins"/>
        <s v="Dustin Hopkins"/>
        <s v="Kirk Cousins"/>
        <s v="Chris Thompson"/>
        <s v="Alfred Morris"/>
        <s v="Matt Jones"/>
        <s v="Jordan Reed"/>
        <s v="Derek Carrier"/>
        <s v="DeSean Jackson"/>
        <s v="Pierre Garcon"/>
        <s v="Jamison Crowder"/>
        <s v="Christine Michael"/>
        <s v="James Hanna"/>
        <s v="Devin Street"/>
        <s v="Greg Jennings"/>
        <s v="Matt Bryant"/>
        <s v="Brandon Weeden"/>
        <s v="Joseph Randle"/>
        <s v="Lance Dunbar"/>
        <s v="Leonard Hankerson"/>
        <s v="Kellen Moore"/>
        <s v="Colt McCoy"/>
        <s v="Pierre Thomas"/>
        <s v="Darrel Young"/>
        <s v="Alex Smith"/>
        <s v="Rashad Ross"/>
        <s v="Ryan Grant"/>
        <s v="Brice Butler"/>
        <s v="Will Tukuafu"/>
        <s v="Darren Fells"/>
        <s v="Paul Richardson"/>
        <s v="Drew Stanton"/>
        <s v="Bryce Brown"/>
        <s v="Chase Coffman"/>
        <s v="Troy Niklas"/>
        <s v="Kasen Williams"/>
        <s v="Brittan Golden"/>
        <s v="J.J. Nelson"/>
        <s v="Kai Forbath"/>
        <s v="Andre Roberts"/>
        <s v="Cleveland Browns"/>
        <s v="Travis Coons"/>
        <s v="Josh McCown"/>
        <s v="Austin Davis"/>
        <s v="Duke Johnson"/>
        <s v="Isaiah Crowell"/>
        <s v="Gary Barnidge"/>
        <s v="Malcolm Johnson"/>
        <s v="E.J. Bibbs"/>
        <s v="Jim Dray"/>
        <s v="Travis Benjamin"/>
        <s v="Brian Hartline"/>
        <s v="Marlon Moore"/>
        <s v="Dwayne Bowe"/>
        <s v="Robert Housler"/>
        <s v="Darren Waller"/>
        <s v="Taylor Gabriel"/>
        <s v="Andrew Hawkins"/>
        <s v="Buffalo Bills"/>
        <s v="Dan Carpenter"/>
        <s v="EJ Manuel"/>
        <s v="LeSean McCoy"/>
        <s v="Dan Herron"/>
        <s v="Toby Gerhart"/>
        <s v="Chris Gragg"/>
        <s v="Charles Clay"/>
        <s v="Robert Woods"/>
        <s v="Marcus Easley"/>
        <s v="Chris Hogan"/>
        <s v="Green Bay Packers"/>
        <s v="Mason Crosby"/>
        <s v="Aaron Rodgers"/>
        <s v="James Starks"/>
        <s v="Aaron Ripkowski"/>
        <s v="Eddie Lacy"/>
        <s v="Richard Rodgers"/>
        <s v="Randall Cobb"/>
        <s v="Davante Adams"/>
        <s v="James Jones"/>
        <s v="Joe Webb"/>
        <s v="Cincinnati Bengals"/>
        <s v="Mike Nugent"/>
        <s v="AJ McCarron"/>
        <s v="Ryan Mallett"/>
        <s v="Jeremy Hill"/>
        <s v="Giovani Bernard"/>
        <s v="Rex Burkhead"/>
        <s v="Tyler Eifert"/>
        <s v="A.J. Green"/>
        <s v="Marvin Jones"/>
        <s v="Mohamed Sanu"/>
        <s v="Andy Dalton"/>
        <s v="Michael Campanaro"/>
        <s v="Tampa Bay Buccaneers"/>
        <s v="Connor Barth"/>
        <s v="Jameis Winston"/>
        <s v="Doug Martin"/>
        <s v="Charles Sims"/>
        <s v="Brandon Myers"/>
        <s v="Mike Evans"/>
        <s v="Vincent Jackson"/>
        <s v="Donteea Dye"/>
        <s v="Kansas City Chiefs"/>
        <s v="Cairo Santos"/>
        <s v="Chase Daniel"/>
        <s v="Charcandrick West"/>
        <s v="Knile Davis"/>
        <s v="Terrence Magee"/>
        <s v="Travis Kelce"/>
        <s v="Jeremy Maclin"/>
        <s v="Albert Wilson"/>
        <s v="Jason Avant"/>
        <s v="Bobby Rainey"/>
        <s v="Austin Seferian-Jenkins"/>
        <s v="Cameron Brate"/>
        <s v="Luke Stocker"/>
        <s v="Adam Humphries"/>
        <s v="Russell Shepard"/>
        <s v="Kyle Brindza"/>
        <s v="Louis Murphy"/>
        <s v="Denver Broncos"/>
        <s v="Brandon McManus"/>
        <s v="Peyton Manning"/>
        <s v="C.J. Anderson"/>
        <s v="Ronnie Hillman"/>
        <s v="Owen Daniels"/>
        <s v="Emmanuel Sanders"/>
        <s v="Demaryius Thomas"/>
        <s v="Jordan Norwood"/>
        <s v="Andre Caldwell"/>
        <s v="Tyrod Taylor"/>
        <s v="Mike Gillislee"/>
        <s v="Karlos Williams"/>
        <s v="Nick O'Leary"/>
        <s v="Sammy Watkins"/>
        <s v="Scott Tolzien"/>
        <s v="John Kuhn"/>
        <s v="Justin Perillo"/>
        <s v="Jared Abbrederis"/>
        <s v="San Diego Chargers"/>
        <s v="Josh Lambo"/>
        <s v="Philip Rivers"/>
        <s v="Melvin Gordon"/>
        <s v="Danny Woodhead"/>
        <s v="Branden Oliver"/>
        <s v="Antonio Gates"/>
        <s v="John Phillips"/>
        <s v="Ladarius Green"/>
        <s v="Malcom Floyd"/>
        <s v="Keenan Allen"/>
        <s v="Steve Johnson"/>
        <s v="Dontrelle Inman"/>
        <s v="Jorvorskie Lane"/>
        <s v="Ty Montgomery"/>
        <s v="Jonas Gray"/>
        <s v="Anthony Dixon"/>
        <s v="Percy Harvin"/>
        <s v="San Francisco 49ers"/>
        <s v="Phil Dawson"/>
        <s v="Colin Kaepernick"/>
        <s v="Bruce Miller"/>
        <s v="Carlos Hyde"/>
        <s v="Mike Davis"/>
        <s v="Vance McDonald"/>
        <s v="Garrett Celek"/>
        <s v="Vernon Davis"/>
        <s v="Torrey Smith"/>
        <s v="Anquan Boldin"/>
        <s v="Quinton Patton"/>
        <s v="Marcus Thigpen"/>
        <s v="Kerwynn Williams"/>
        <s v="John Crockett"/>
        <s v="Andrew Quarless"/>
        <s v="Jeff Janis"/>
        <s v="Pittsburgh Steelers"/>
        <s v="Chris Boswell"/>
        <s v="Ben Roethlisberger"/>
        <s v="DeAngelo Williams"/>
        <s v="Fitzgerald Toussaint"/>
        <s v="Will Johnson"/>
        <s v="Heath Miller"/>
        <s v="Jesse James"/>
        <s v="Antonio Brown"/>
        <s v="Markus Wheaton"/>
        <s v="Martavis Bryant"/>
        <s v="Darrius Heyward-Bey"/>
        <s v="Josh Scobee"/>
        <s v="Michael Vick"/>
        <s v="Le'Veon Bell"/>
        <s v="Sammie Coates"/>
        <s v="St. Louis Rams"/>
        <s v="Greg Zuerlein"/>
        <s v="Case Keenum"/>
        <s v="Todd Gurley"/>
        <s v="Benny Cunningham"/>
        <s v="Lance Kendricks"/>
        <s v="Jared Cook"/>
        <s v="Kenny Britt"/>
        <s v="Wes Welker"/>
        <s v="Tavon Austin"/>
        <s v="Indianapolis Colts"/>
        <s v="Adam Vinatieri"/>
        <s v="Matt Hasselbeck"/>
        <s v="Charlie Whitehurst"/>
        <s v="Frank Gore"/>
        <s v="Zurlon Tipton"/>
        <s v="Coby Fleener"/>
        <s v="Dwayne Allen"/>
        <s v="T.Y. Hilton"/>
        <s v="Donte Moncrief"/>
        <s v="Andre Johnson"/>
        <s v="Phillip Dorsett"/>
        <s v="Josh Robinson"/>
        <s v="Griff Whalen"/>
        <s v="Tony Washington"/>
        <s v="Andrew Luck"/>
        <s v="Ahmad Bradshaw"/>
        <s v="Donald Brown"/>
        <s v="Johnny Manziel"/>
        <s v="Terrelle Pryor"/>
        <s v="Chicago Bears"/>
        <s v="Matt Forte"/>
        <s v="Jacquizz Rodgers"/>
        <s v="Zach Miller"/>
        <s v="Martellus Bennett"/>
        <s v="Eddie Royal"/>
        <s v="New England Patriots"/>
        <s v="Stephen Gostkowski"/>
        <s v="Tom Brady"/>
        <s v="Jimmy Garoppolo"/>
        <s v="LeGarrette Blount"/>
        <s v="Dion Lewis"/>
        <s v="James White"/>
        <s v="Rob Gronkowski"/>
        <s v="Scott Chandler"/>
        <s v="Danny Amendola"/>
        <s v="Keshawn Martin"/>
        <s v="Julian Edelman"/>
        <s v="Aaron Dobson"/>
        <s v="Tennessee Titans"/>
        <s v="Ryan Succop"/>
        <s v="Marcus Mariota"/>
        <s v="Antonio Andrews"/>
        <s v="Dexter McCluster"/>
        <s v="Jalston Fowler"/>
        <s v="David Cobb"/>
        <s v="Delanie Walker"/>
        <s v="Anthony Fasano"/>
        <s v="Craig Stevens"/>
        <s v="Phillip Supernaw"/>
        <s v="Dorial Green-Beckham"/>
        <s v="Harry Douglas"/>
        <s v="Rico Richardson"/>
        <s v="Bishop Sankey"/>
        <s v="Kendall Wright"/>
        <s v="Roy Helu"/>
        <s v="Shaun Draughn"/>
        <s v="Justin Hunter"/>
        <s v="New York Giants"/>
        <s v="Josh Brown"/>
        <s v="Eli Manning"/>
        <s v="Rashad Jennings"/>
        <s v="Shane Vereen"/>
        <s v="Andre Williams"/>
        <s v="Will Tye"/>
        <s v="Jerome Cunningham"/>
        <s v="Odell Beckham Jr."/>
        <s v="Rueben Randle"/>
        <s v="Hakeem Nicks"/>
        <s v="Myles White"/>
        <s v="Dwayne Harris"/>
        <s v="Robbie Gould"/>
        <s v="Jay Cutler"/>
        <s v="Jeremy Langford"/>
        <s v="Josh Bellamy"/>
        <s v="Cameron Meredith"/>
        <s v="Marquess Wilson"/>
        <s v="Jamize Olawale"/>
        <s v="Marc Mariani"/>
        <s v="Philadelphia Eagles"/>
        <s v="Caleb Sturgis"/>
        <s v="Sam Bradford"/>
        <s v="Ryan Mathews"/>
        <s v="DeMarco Murray"/>
        <s v="Darren Sproles"/>
        <s v="Zach Ertz"/>
        <s v="Brent Celek"/>
        <s v="Miles Austin"/>
        <s v="Jordan Matthews"/>
        <s v="Josh Huff"/>
        <s v="Khari Lee"/>
        <s v="Alshon Jeffery"/>
        <s v="Deonte Thompson"/>
        <s v="Houston Texans"/>
        <s v="Nick Novak"/>
        <s v="Brian Hoyer"/>
        <s v="Jonathan Grimes"/>
        <s v="Alfred Blue"/>
        <s v="Akeem Hunt"/>
        <s v="Chris Polk"/>
        <s v="Ryan Griffin"/>
        <s v="C.J. Fiedorowicz"/>
        <s v="DeAndre Hopkins"/>
        <s v="Jaelen Strong"/>
        <s v="Nate Washington"/>
        <s v="Keith Mumphery"/>
        <s v="Arian Foster"/>
        <s v="Cecil Shorts"/>
        <s v="Randy Bullock"/>
        <s v="Jay Prosch"/>
        <s v="Garrett Graham"/>
        <s v="Chandler Worthy"/>
        <s v="Tyler Kroft"/>
        <s v="Matt McGloin"/>
        <s v="Rod Streater"/>
        <s v="New York Jets"/>
        <s v="Ryan Fitzpatrick"/>
        <s v="Chris Ivory"/>
        <s v="Zac Stacy"/>
        <s v="Jeff Cumberland"/>
        <s v="Kellen Davis"/>
        <s v="Eric Decker"/>
        <s v="Brandon Marshall"/>
        <s v="Kenbrell Thompkins"/>
        <s v="Jeremy Kerley"/>
        <s v="New Orleans Saints"/>
        <s v="Drew Brees"/>
        <s v="Tim Hightower"/>
        <s v="Travaris Cadet"/>
        <s v="Austin Johnson"/>
        <s v="Michael Hoomanawanui"/>
        <s v="Josh Hill"/>
        <s v="Ben Watson"/>
        <s v="Brandin Cooks"/>
        <s v="Willie Snead"/>
        <s v="Brandon Coleman"/>
        <s v="Seantavius Jones"/>
        <s v="Spencer Ware"/>
        <s v="Anthony Sherman"/>
        <s v="Demetrius Harris"/>
        <s v="Chris Conley"/>
        <s v="Mark Ingram"/>
        <s v="C.J. Spiller"/>
        <s v="Marques Colston"/>
        <s v="T.J. Graham"/>
        <s v="Zach Hocker"/>
        <s v="Luke McCown"/>
        <s v="Khiry Robinson"/>
        <s v="Detroit Lions"/>
        <s v="Matt Prater"/>
        <s v="Matthew Stafford"/>
        <s v="B.J. Daniels"/>
        <s v="Ameer Abdullah"/>
        <s v="Theo Riddick"/>
        <s v="Zach Zenner"/>
        <s v="Michael Burton"/>
        <s v="Tim Wright"/>
        <s v="Eric Ebron"/>
        <s v="Calvin Johnson"/>
        <s v="Golden Tate"/>
        <s v="Lance Moore"/>
        <s v="Dan Orlovsky"/>
        <s v="Stepfan Taylor"/>
        <s v="Brandon Pettigrew"/>
        <s v="Corey Fuller"/>
        <s v="T.J. Jones"/>
        <s v="Brock Osweiler"/>
        <s v="Juwan Thompson"/>
        <s v="Virgil Green"/>
        <s v="Bennie Fowler"/>
        <s v="Cody Latimer"/>
        <s v="Joique Bell"/>
        <s v="Vince Mayle"/>
        <s v="Matt Slater"/>
        <s v="Daniel Fells"/>
        <s v="Larry Donnell"/>
        <s v="Preston Parker"/>
        <s v="Orleans Darkwa"/>
        <s v="Cody Parkey"/>
        <s v="Geoff Swaim"/>
        <s v="Nelson Agholor"/>
        <s v="Jack Doyle"/>
        <s v="Matt Hazel"/>
        <s v="Kellen Clemens"/>
        <s v="Javontee Herndon"/>
        <s v="Bilal Powell"/>
        <s v="Stevan Ridley"/>
        <s v="Quincy Enunwa"/>
        <s v="Tyler Clutts"/>
        <s v="Blaine Gabbert"/>
        <s v="Bruce Ellington"/>
        <s v="Reggie Bush"/>
        <s v="Steven Jackson"/>
        <s v="Brandon Bolden"/>
        <s v="Brandon LaFell"/>
        <s v="Chris Harper"/>
        <s v="Minnesota Vikings"/>
        <s v="Blair Walsh"/>
        <s v="Teddy Bridgewater"/>
        <s v="Jerick McKinnon"/>
        <s v="Adrian Peterson"/>
        <s v="Matt Asiata"/>
        <s v="Kyle Rudolph"/>
        <s v="MyCole Pruitt"/>
        <s v="Rhett Ellison"/>
        <s v="Mike Wallace"/>
        <s v="Jarius Wright"/>
        <s v="Stefon Diggs"/>
        <s v="Zach Mettenberger"/>
        <s v="Landry Jones"/>
        <s v="Roosevelt Nix"/>
        <s v="Matt Spaeth"/>
        <s v="Tre Mason"/>
        <s v="Brian Quick"/>
        <s v="Bradley Marquez"/>
        <s v="Nick Foles"/>
        <s v="Isaiah Pead"/>
        <s v="Stedman Bailey"/>
        <s v="Blake Bell"/>
        <s v="Jerome Simpson"/>
        <s v="Kendall Gaskins"/>
        <s v="Geremy Davis"/>
        <s v="Mark Sanchez"/>
        <s v="Riley Cooper"/>
        <s v="Matt Moore"/>
        <s v="Kenjon Barner"/>
        <s v="Jonathan Krause"/>
        <s v="Zach Line"/>
        <s v="Adam Thielen"/>
        <s v="Tommy Bohanon"/>
        <s v="Devin Smith"/>
        <s v="Nick Folk"/>
        <s v="Cordarrelle Patterson"/>
        <s v="Jordan Todman"/>
        <s v="Cory Harkey"/>
        <s v="Geno Smith"/>
        <s v="Ryan Hewitt"/>
        <s v="Jerome Felton"/>
        <s v="Jamaal Charles"/>
        <s v="Alonzo Harris"/>
        <s v="De'Anthony Thomas"/>
        <s v="Ka'Deem Carey"/>
        <s v="Tyler Varga"/>
        <s v="Cierre Wood"/>
        <s v="Marquise Goodwin"/>
        <s v="Michael Williams"/>
        <s v="Matthew Mulligan"/>
        <s v="MarQueis Gray"/>
        <s v="Seyi Ajirotutu"/>
        <s v="Greg Salas"/>
        <s v="Shaun Hill"/>
        <s v="Trey Burton"/>
        <s v="Marcus Murphy"/>
        <s v="C.J. Uzomah"/>
        <s v="Darius Jennings"/>
        <s v="Mario Alford"/>
        <s v="Brandon Tate"/>
        <s v="Brian Parker"/>
        <s v="James O'Shaughnessy"/>
        <s v="Antone Smith"/>
        <s v="Tyrell Williams"/>
        <s v="Vincent Brown"/>
        <s v="Glenn Winston"/>
        <s v="Brian Leonhardt"/>
        <s v="Raheem Mostert"/>
        <s v="Chris Owusu"/>
        <s v="Charles Johnson"/>
        <s v="T.J. Yates"/>
        <s v="Sean Mannion"/>
        <s v="Asante Cleveland"/>
        <s v="Jarryd Hayne"/>
        <s v="George Winn"/>
        <s v="Josh Freeman"/>
        <s v="Alex Tanney"/>
        <s v="Ryan Lindley"/>
        <s v="Trey Williams"/>
        <s v="Tre McBride"/>
        <s v="Trevor Siemian"/>
        <s v="Kendall Hunter"/>
        <s v="Joey Iosefa"/>
        <s v="Damaris Johnson"/>
        <s v="Tyler Murphy"/>
        <s v="Andrew Turzilli"/>
        <s v="DeAndrew White"/>
        <s v="Malcolm Brown"/>
        <s v="Ryan Nassib"/>
        <s v="Matt LaCosse"/>
        <s v="Ben Edwards"/>
      </sharedItems>
    </cacheField>
    <cacheField name=" Team" numFmtId="0">
      <sharedItems count="32">
        <s v="JAC"/>
        <s v="BAL"/>
        <s v="SEA"/>
        <s v="MIA"/>
        <s v="ARI"/>
        <s v="OAK"/>
        <s v="CAR"/>
        <s v="DAL"/>
        <s v="ATL"/>
        <s v="WAS"/>
        <s v="CLE"/>
        <s v="BUF"/>
        <s v="GB"/>
        <s v="CIN"/>
        <s v="TB"/>
        <s v="KC"/>
        <s v="DEN"/>
        <s v="SD"/>
        <s v="SF"/>
        <s v="PIT"/>
        <s v="STL"/>
        <s v="IND"/>
        <s v="CHI"/>
        <s v="NE"/>
        <s v="TEN"/>
        <s v="NYG"/>
        <s v="PHI"/>
        <s v="HOU"/>
        <s v="NYJ"/>
        <s v="NO"/>
        <s v="DET"/>
        <s v="MIN"/>
      </sharedItems>
    </cacheField>
    <cacheField name=" Position" numFmtId="0">
      <sharedItems count="6">
        <s v="DEF"/>
        <s v="K"/>
        <s v="QB"/>
        <s v="RB"/>
        <s v="TE"/>
        <s v="WR"/>
      </sharedItems>
    </cacheField>
    <cacheField name=" Year" numFmtId="0">
      <sharedItems containsSemiMixedTypes="0" containsString="0" containsNumber="1" containsInteger="1" minValue="2015" maxValue="2015"/>
    </cacheField>
    <cacheField name=" Week" numFmtId="0">
      <sharedItems containsSemiMixedTypes="0" containsString="0" containsNumber="1" containsInteger="1" minValue="1" maxValue="17" count="17">
        <n v="10"/>
        <n v="14"/>
        <n v="13"/>
        <n v="7"/>
        <n v="2"/>
        <n v="1"/>
        <n v="12"/>
        <n v="6"/>
        <n v="15"/>
        <n v="16"/>
        <n v="11"/>
        <n v="8"/>
        <n v="3"/>
        <n v="17"/>
        <n v="5"/>
        <n v="9"/>
        <n v="4"/>
      </sharedItems>
    </cacheField>
    <cacheField name=" FantasyPoints" numFmtId="0">
      <sharedItems containsSemiMixedTypes="0" containsString="0" containsNumber="1" minValue="-6.6" maxValue="46.5"/>
    </cacheField>
    <cacheField name="Opponent" numFmtId="0">
      <sharedItems count="32">
        <s v="BAL"/>
        <s v="JAC"/>
        <s v="SEA"/>
        <s v="MIA"/>
        <s v="ARI"/>
        <s v="OAK"/>
        <s v="CAR"/>
        <s v="DAL"/>
        <s v="ATL"/>
        <s v="WAS"/>
        <s v="CLE"/>
        <s v="BUF"/>
        <s v="GB"/>
        <s v="CIN"/>
        <s v="TB"/>
        <s v="KC"/>
        <s v="DEN"/>
        <s v="SD"/>
        <s v="SF"/>
        <s v="PIT"/>
        <s v="STL"/>
        <s v="IND"/>
        <s v="CHI"/>
        <s v="NE"/>
        <s v="TEN"/>
        <s v="NYG"/>
        <s v="PHI"/>
        <s v="HOU"/>
        <s v="NYJ"/>
        <s v="NO"/>
        <s v="DET"/>
        <s v="MIN"/>
      </sharedItems>
    </cacheField>
    <cacheField name="Game_ID" numFmtId="0">
      <sharedItems count="256">
        <s v="AABCJL10"/>
        <s v="AABELS14"/>
        <s v="AABILM13"/>
        <s v="AABILR7"/>
        <s v="AABKLO2"/>
        <s v="AACCJR1"/>
        <s v="AACDLR12"/>
        <s v="AACERS6"/>
        <s v="AACIJM2"/>
        <s v="AACJLT15"/>
        <s v="AACLRT14"/>
        <s v="AACLRT16"/>
        <s v="AACRSW11"/>
        <s v="AADELS8"/>
        <s v="AADILM11"/>
        <s v="AADLLT3"/>
        <s v="AADLSW13"/>
        <s v="AADLSW17"/>
        <s v="AAEIRS10"/>
        <s v="AAEIRS17"/>
        <s v="AAIMSW1"/>
        <s v="AALSTW5"/>
        <s v="ABCELL12"/>
        <s v="ABCELL5"/>
        <s v="ABCFJU7"/>
        <s v="ABCGR9"/>
        <s v="ABCILN17"/>
        <s v="ABCILN3"/>
        <s v="ABCJT5"/>
        <s v="ABCKL15"/>
        <s v="ABCRT17"/>
        <s v="ABCRT4"/>
        <s v="ABDELN1"/>
        <s v="ABDFLU16"/>
        <s v="ABDGL14"/>
        <s v="ABDLS8"/>
        <s v="ABDLT10"/>
        <s v="ABEGS2"/>
        <s v="ABFIMU3"/>
        <s v="ABFIMU9"/>
        <s v="ABFLS6"/>
        <s v="ABFSUW15"/>
        <s v="ABGIR16"/>
        <s v="ABGKO15"/>
        <s v="ABILPT16"/>
        <s v="ABILPT4"/>
        <s v="ABLLST11"/>
        <s v="ABLTT13"/>
        <s v="ABLTT8"/>
        <s v="ABSTW7"/>
        <s v="ACDIJN14"/>
        <s v="ACDIJN4"/>
        <s v="ACDINR8"/>
        <s v="ACDJS12"/>
        <s v="ACEELS15"/>
        <s v="ACEHIS3"/>
        <s v="ACEILR8"/>
        <s v="ACEINS5"/>
        <s v="ACEJN3"/>
        <s v="ACEJNT11"/>
        <s v="ACEJNT13"/>
        <s v="ACEKLO3"/>
        <s v="ACENRT10"/>
        <s v="ACGNRY15"/>
        <s v="ACHIIR2"/>
        <s v="ACHIKO4"/>
        <s v="ACHIPR7"/>
        <s v="ACHISW14"/>
        <s v="ACHJOU17"/>
        <s v="ACHJOU6"/>
        <s v="ACHORU2"/>
        <s v="ACIINR11"/>
        <s v="ACIKNO1"/>
        <s v="ACJJNY9"/>
        <s v="ACJNO16"/>
        <s v="ACKKO13"/>
        <s v="ACKKO17"/>
        <s v="ACNOR13"/>
        <s v="ACNOR3"/>
        <s v="ADEEST4"/>
        <s v="ADEIRT5"/>
        <s v="ADEKNO14"/>
        <s v="ADEKNO5"/>
        <s v="ADEKOT11"/>
        <s v="ADELN5"/>
        <s v="ADGLNY1"/>
        <s v="ADGLNY7"/>
        <s v="ADHILP2"/>
        <s v="ADHILP9"/>
        <s v="ADIIMN16"/>
        <s v="ADILNT11"/>
        <s v="ADIMS15"/>
        <s v="ADJLNY15"/>
        <s v="ADKOS16"/>
        <s v="ADKOS7"/>
        <s v="ADLNO4"/>
        <s v="AEFSS11"/>
        <s v="AEFSS7"/>
        <s v="AEIMN17"/>
        <s v="AEIMN8"/>
        <s v="AEIMNS13"/>
        <s v="AEIMNT6"/>
        <s v="AEIPST12"/>
        <s v="AEKNOT12"/>
        <s v="AELNTT7"/>
        <s v="AELSST16"/>
        <s v="AELSST1"/>
        <s v="AENSW9"/>
        <s v="AFIRS12"/>
        <s v="AFIRS3"/>
        <s v="AFLST9"/>
        <s v="AGIMNY14"/>
        <s v="AGLNTY2"/>
        <s v="AGNSWY12"/>
        <s v="AGNSWY3"/>
        <s v="AHIIMP10"/>
        <s v="AHIIPR15"/>
        <s v="AHILPT1"/>
        <s v="AHIMOU7"/>
        <s v="AHIPSW16"/>
        <s v="AHIPSW4"/>
        <s v="AHLOTU4"/>
        <s v="AIIMNR14"/>
        <s v="AIIPRT6"/>
        <s v="AIJMNY12"/>
        <s v="AIJMNY4"/>
        <s v="AIKMNO10"/>
        <s v="AIKOPT9"/>
        <s v="AILMNT12"/>
        <s v="AILRST13"/>
        <s v="AILRST4"/>
        <s v="AINOR1"/>
        <s v="AJKNOY8"/>
        <s v="AJNSWY6"/>
        <s v="ALNOT17"/>
        <s v="ALNOT6"/>
        <s v="ALSSTW2"/>
        <s v="ANOSW10"/>
        <s v="BCFINU6"/>
        <s v="BCFKU12"/>
        <s v="BCGHI12"/>
        <s v="BCGHI1"/>
        <s v="BCGK3"/>
        <s v="BCHIT16"/>
        <s v="BDEGN8"/>
        <s v="BDEGT10"/>
        <s v="BDEGT13"/>
        <s v="BDFINU1"/>
        <s v="BDGS6"/>
        <s v="BDINT12"/>
        <s v="BEFNTU5"/>
        <s v="BEFNU11"/>
        <s v="BEFNU2"/>
        <s v="BENTT1"/>
        <s v="BFGNUY4"/>
        <s v="BFGS4"/>
        <s v="BFHIPU14"/>
        <s v="BFHOUU13"/>
        <s v="BFJNUY10"/>
        <s v="BFJNUY17"/>
        <s v="BGIMN11"/>
        <s v="BGIMN17"/>
        <s v="BGLST5"/>
        <s v="BGNTY9"/>
        <s v="BHIPT11"/>
        <s v="BHOTU3"/>
        <s v="BLSTT15"/>
        <s v="BNOT14"/>
        <s v="BNOT2"/>
        <s v="CCEILN13"/>
        <s v="CCEILN9"/>
        <s v="CCEKL16"/>
        <s v="CCHIK5"/>
        <s v="CCIKN4"/>
        <s v="CDEELN6"/>
        <s v="CDEHIN11"/>
        <s v="CDEHIT17"/>
        <s v="CDEHIT6"/>
        <s v="CDEINN16"/>
        <s v="CDEKN10"/>
        <s v="CDEKN2"/>
        <s v="CDEKT8"/>
        <s v="CDELS4"/>
        <s v="CDHIS9"/>
        <s v="CDINS2"/>
        <s v="CDKS11"/>
        <s v="CDKS14"/>
        <s v="CEELNT2"/>
        <s v="CEFLS14"/>
        <s v="CEILPT10"/>
        <s v="CEILPT17"/>
        <s v="CEJLNY1"/>
        <s v="CELLST7"/>
        <s v="CFHIS13"/>
        <s v="CFINS15"/>
        <s v="CHIIMN15"/>
        <s v="CHIIMN8"/>
        <s v="CHILST10"/>
        <s v="CHINOU10"/>
        <s v="CHKOU1"/>
        <s v="CIINPT14"/>
        <s v="CIINPT8"/>
        <s v="CIKMN6"/>
        <s v="CIKPT7"/>
        <s v="CILNST12"/>
        <s v="DDEENT3"/>
        <s v="DDEINN9"/>
        <s v="DDENS13"/>
        <s v="DDENS17"/>
        <s v="DDEST1"/>
        <s v="DEENN12"/>
        <s v="DEFST16"/>
        <s v="DEHIPT12"/>
        <s v="DEIMNN4"/>
        <s v="DEIMNT2"/>
        <s v="DEIMNT7"/>
        <s v="DEINN6"/>
        <s v="DEINNT17"/>
        <s v="DEINNT3"/>
        <s v="DEINPT15"/>
        <s v="DELSTT14"/>
        <s v="DENOT15"/>
        <s v="DHINOU15"/>
        <s v="DHINOU5"/>
        <s v="DIINPT13"/>
        <s v="DIJNNY2"/>
        <s v="DIMNS3"/>
        <s v="DINNO7"/>
        <s v="DIPST5"/>
        <s v="EENNT15"/>
        <s v="EGNNY10"/>
        <s v="EHINP13"/>
        <s v="EHNOTU16"/>
        <s v="EHNOTU8"/>
        <s v="EHNOU14"/>
        <s v="EINPT1"/>
        <s v="EJNNTY14"/>
        <s v="EJNNY16"/>
        <s v="EJNNY7"/>
        <s v="ENNOT9"/>
        <s v="FGNSY5"/>
        <s v="FIMNS1"/>
        <s v="FIPST2"/>
        <s v="FLSST17"/>
        <s v="FLSST8"/>
        <s v="GHINPY17"/>
        <s v="GHINPY6"/>
        <s v="GIMNNY16"/>
        <s v="GJNNYY13"/>
        <s v="GNNOY8"/>
        <s v="HIJNPY3"/>
        <s v="HINOP5"/>
        <s v="HJNOUY11"/>
        <s v="HNOOU12"/>
        <s v="ILMNST9"/>
        <s v="ILPSTT3"/>
      </sharedItems>
    </cacheField>
    <cacheField name="Concatenate" numFmtId="0">
      <sharedItems count="1536">
        <s v="AABCJL10DEF"/>
        <s v="AABCJL10K"/>
        <s v="AABCJL10QB"/>
        <s v="AABCJL10RB"/>
        <s v="AABCJL10TE"/>
        <s v="AABCJL10WR"/>
        <s v="AABELS14DEF"/>
        <s v="AABELS14K"/>
        <s v="AABELS14QB"/>
        <s v="AABELS14RB"/>
        <s v="AABELS14TE"/>
        <s v="AABELS14WR"/>
        <s v="AABILM13DEF"/>
        <s v="AABILM13K"/>
        <s v="AABILM13QB"/>
        <s v="AABILM13RB"/>
        <s v="AABILM13TE"/>
        <s v="AABILM13WR"/>
        <s v="AABILR7DEF"/>
        <s v="AABILR7K"/>
        <s v="AABILR7QB"/>
        <s v="AABILR7RB"/>
        <s v="AABILR7TE"/>
        <s v="AABILR7WR"/>
        <s v="AABKLO2DEF"/>
        <s v="AABKLO2K"/>
        <s v="AABKLO2QB"/>
        <s v="AABKLO2RB"/>
        <s v="AABKLO2TE"/>
        <s v="AABKLO2WR"/>
        <s v="AACCJR1DEF"/>
        <s v="AACCJR1K"/>
        <s v="AACCJR1QB"/>
        <s v="AACCJR1RB"/>
        <s v="AACCJR1TE"/>
        <s v="AACCJR1WR"/>
        <s v="AACDLR12DEF"/>
        <s v="AACDLR12K"/>
        <s v="AACDLR12QB"/>
        <s v="AACDLR12RB"/>
        <s v="AACDLR12TE"/>
        <s v="AACDLR12WR"/>
        <s v="AACERS6DEF"/>
        <s v="AACERS6K"/>
        <s v="AACERS6QB"/>
        <s v="AACERS6RB"/>
        <s v="AACERS6TE"/>
        <s v="AACERS6WR"/>
        <s v="AACIJM2DEF"/>
        <s v="AACIJM2K"/>
        <s v="AACIJM2QB"/>
        <s v="AACIJM2RB"/>
        <s v="AACIJM2TE"/>
        <s v="AACIJM2WR"/>
        <s v="AACJLT15DEF"/>
        <s v="AACJLT15K"/>
        <s v="AACJLT15QB"/>
        <s v="AACJLT15RB"/>
        <s v="AACJLT15TE"/>
        <s v="AACJLT15WR"/>
        <s v="AACLRT14DEF"/>
        <s v="AACLRT14K"/>
        <s v="AACLRT14QB"/>
        <s v="AACLRT14RB"/>
        <s v="AACLRT14TE"/>
        <s v="AACLRT14WR"/>
        <s v="AACLRT16DEF"/>
        <s v="AACLRT16K"/>
        <s v="AACLRT16QB"/>
        <s v="AACLRT16RB"/>
        <s v="AACLRT16TE"/>
        <s v="AACLRT16WR"/>
        <s v="AACRSW11DEF"/>
        <s v="AACRSW11K"/>
        <s v="AACRSW11QB"/>
        <s v="AACRSW11RB"/>
        <s v="AACRSW11TE"/>
        <s v="AACRSW11WR"/>
        <s v="AADELS8DEF"/>
        <s v="AADELS8K"/>
        <s v="AADELS8QB"/>
        <s v="AADELS8RB"/>
        <s v="AADELS8TE"/>
        <s v="AADELS8WR"/>
        <s v="AADILM11DEF"/>
        <s v="AADILM11K"/>
        <s v="AADILM11QB"/>
        <s v="AADILM11RB"/>
        <s v="AADILM11TE"/>
        <s v="AADILM11WR"/>
        <s v="AADLLT3DEF"/>
        <s v="AADLLT3K"/>
        <s v="AADLLT3QB"/>
        <s v="AADLLT3RB"/>
        <s v="AADLLT3TE"/>
        <s v="AADLLT3WR"/>
        <s v="AADLSW13DEF"/>
        <s v="AADLSW13K"/>
        <s v="AADLSW13QB"/>
        <s v="AADLSW13RB"/>
        <s v="AADLSW13TE"/>
        <s v="AADLSW13WR"/>
        <s v="AADLSW17DEF"/>
        <s v="AADLSW17K"/>
        <s v="AADLSW17QB"/>
        <s v="AADLSW17RB"/>
        <s v="AADLSW17TE"/>
        <s v="AADLSW17WR"/>
        <s v="AAEIRS10DEF"/>
        <s v="AAEIRS10K"/>
        <s v="AAEIRS10QB"/>
        <s v="AAEIRS10RB"/>
        <s v="AAEIRS10TE"/>
        <s v="AAEIRS10WR"/>
        <s v="AAEIRS17DEF"/>
        <s v="AAEIRS17K"/>
        <s v="AAEIRS17QB"/>
        <s v="AAEIRS17RB"/>
        <s v="AAEIRS17TE"/>
        <s v="AAEIRS17WR"/>
        <s v="AAIMSW1DEF"/>
        <s v="AAIMSW1K"/>
        <s v="AAIMSW1QB"/>
        <s v="AAIMSW1RB"/>
        <s v="AAIMSW1TE"/>
        <s v="AAIMSW1WR"/>
        <s v="AALSTW5DEF"/>
        <s v="AALSTW5K"/>
        <s v="AALSTW5QB"/>
        <s v="AALSTW5RB"/>
        <s v="AALSTW5TE"/>
        <s v="AALSTW5WR"/>
        <s v="ABCELL12DEF"/>
        <s v="ABCELL12K"/>
        <s v="ABCELL12QB"/>
        <s v="ABCELL12RB"/>
        <s v="ABCELL12TE"/>
        <s v="ABCELL12WR"/>
        <s v="ABCELL5DEF"/>
        <s v="ABCELL5K"/>
        <s v="ABCELL5QB"/>
        <s v="ABCELL5RB"/>
        <s v="ABCELL5TE"/>
        <s v="ABCELL5WR"/>
        <s v="ABCFJU7DEF"/>
        <s v="ABCFJU7K"/>
        <s v="ABCFJU7QB"/>
        <s v="ABCFJU7RB"/>
        <s v="ABCFJU7TE"/>
        <s v="ABCFJU7WR"/>
        <s v="ABCGR9DEF"/>
        <s v="ABCGR9K"/>
        <s v="ABCGR9QB"/>
        <s v="ABCGR9RB"/>
        <s v="ABCGR9TE"/>
        <s v="ABCGR9WR"/>
        <s v="ABCILN17DEF"/>
        <s v="ABCILN17K"/>
        <s v="ABCILN17QB"/>
        <s v="ABCILN17RB"/>
        <s v="ABCILN17TE"/>
        <s v="ABCILN17WR"/>
        <s v="ABCILN3DEF"/>
        <s v="ABCILN3K"/>
        <s v="ABCILN3QB"/>
        <s v="ABCILN3RB"/>
        <s v="ABCILN3TE"/>
        <s v="ABCILN3WR"/>
        <s v="ABCJT5DEF"/>
        <s v="ABCJT5K"/>
        <s v="ABCJT5QB"/>
        <s v="ABCJT5RB"/>
        <s v="ABCJT5TE"/>
        <s v="ABCJT5WR"/>
        <s v="ABCKL15DEF"/>
        <s v="ABCKL15K"/>
        <s v="ABCKL15QB"/>
        <s v="ABCKL15RB"/>
        <s v="ABCKL15TE"/>
        <s v="ABCKL15WR"/>
        <s v="ABCRT17DEF"/>
        <s v="ABCRT17K"/>
        <s v="ABCRT17QB"/>
        <s v="ABCRT17RB"/>
        <s v="ABCRT17TE"/>
        <s v="ABCRT17WR"/>
        <s v="ABCRT4DEF"/>
        <s v="ABCRT4K"/>
        <s v="ABCRT4QB"/>
        <s v="ABCRT4RB"/>
        <s v="ABCRT4TE"/>
        <s v="ABCRT4WR"/>
        <s v="ABDELN1DEF"/>
        <s v="ABDELN1K"/>
        <s v="ABDELN1QB"/>
        <s v="ABDELN1RB"/>
        <s v="ABDELN1TE"/>
        <s v="ABDELN1WR"/>
        <s v="ABDFLU16DEF"/>
        <s v="ABDFLU16K"/>
        <s v="ABDFLU16QB"/>
        <s v="ABDFLU16RB"/>
        <s v="ABDFLU16TE"/>
        <s v="ABDFLU16WR"/>
        <s v="ABDGL14DEF"/>
        <s v="ABDGL14K"/>
        <s v="ABDGL14QB"/>
        <s v="ABDGL14RB"/>
        <s v="ABDGL14TE"/>
        <s v="ABDGL14WR"/>
        <s v="ABDLS8DEF"/>
        <s v="ABDLS8K"/>
        <s v="ABDLS8QB"/>
        <s v="ABDLS8RB"/>
        <s v="ABDLS8TE"/>
        <s v="ABDLS8WR"/>
        <s v="ABDLT10DEF"/>
        <s v="ABDLT10K"/>
        <s v="ABDLT10QB"/>
        <s v="ABDLT10RB"/>
        <s v="ABDLT10TE"/>
        <s v="ABDLT10WR"/>
        <s v="ABEGS2DEF"/>
        <s v="ABEGS2K"/>
        <s v="ABEGS2QB"/>
        <s v="ABEGS2RB"/>
        <s v="ABEGS2TE"/>
        <s v="ABEGS2WR"/>
        <s v="ABFIMU3DEF"/>
        <s v="ABFIMU3K"/>
        <s v="ABFIMU3QB"/>
        <s v="ABFIMU3RB"/>
        <s v="ABFIMU3TE"/>
        <s v="ABFIMU3WR"/>
        <s v="ABFIMU9DEF"/>
        <s v="ABFIMU9K"/>
        <s v="ABFIMU9QB"/>
        <s v="ABFIMU9RB"/>
        <s v="ABFIMU9TE"/>
        <s v="ABFIMU9WR"/>
        <s v="ABFLS6DEF"/>
        <s v="ABFLS6K"/>
        <s v="ABFLS6QB"/>
        <s v="ABFLS6RB"/>
        <s v="ABFLS6TE"/>
        <s v="ABFLS6WR"/>
        <s v="ABFSUW15DEF"/>
        <s v="ABFSUW15K"/>
        <s v="ABFSUW15QB"/>
        <s v="ABFSUW15RB"/>
        <s v="ABFSUW15TE"/>
        <s v="ABFSUW15WR"/>
        <s v="ABGIR16DEF"/>
        <s v="ABGIR16K"/>
        <s v="ABGIR16QB"/>
        <s v="ABGIR16RB"/>
        <s v="ABGIR16TE"/>
        <s v="ABGIR16WR"/>
        <s v="ABGKO15DEF"/>
        <s v="ABGKO15K"/>
        <s v="ABGKO15QB"/>
        <s v="ABGKO15RB"/>
        <s v="ABGKO15TE"/>
        <s v="ABGKO15WR"/>
        <s v="ABILPT16DEF"/>
        <s v="ABILPT16K"/>
        <s v="ABILPT16QB"/>
        <s v="ABILPT16RB"/>
        <s v="ABILPT16TE"/>
        <s v="ABILPT16WR"/>
        <s v="ABILPT4DEF"/>
        <s v="ABILPT4K"/>
        <s v="ABILPT4QB"/>
        <s v="ABILPT4RB"/>
        <s v="ABILPT4TE"/>
        <s v="ABILPT4WR"/>
        <s v="ABLLST11DEF"/>
        <s v="ABLLST11K"/>
        <s v="ABLLST11QB"/>
        <s v="ABLLST11RB"/>
        <s v="ABLLST11TE"/>
        <s v="ABLLST11WR"/>
        <s v="ABLTT13DEF"/>
        <s v="ABLTT13K"/>
        <s v="ABLTT13QB"/>
        <s v="ABLTT13RB"/>
        <s v="ABLTT13TE"/>
        <s v="ABLTT13WR"/>
        <s v="ABLTT8DEF"/>
        <s v="ABLTT8K"/>
        <s v="ABLTT8QB"/>
        <s v="ABLTT8RB"/>
        <s v="ABLTT8TE"/>
        <s v="ABLTT8WR"/>
        <s v="ABSTW7DEF"/>
        <s v="ABSTW7K"/>
        <s v="ABSTW7QB"/>
        <s v="ABSTW7RB"/>
        <s v="ABSTW7TE"/>
        <s v="ABSTW7WR"/>
        <s v="ACDIJN14DEF"/>
        <s v="ACDIJN14K"/>
        <s v="ACDIJN14QB"/>
        <s v="ACDIJN14RB"/>
        <s v="ACDIJN14TE"/>
        <s v="ACDIJN14WR"/>
        <s v="ACDIJN4DEF"/>
        <s v="ACDIJN4K"/>
        <s v="ACDIJN4QB"/>
        <s v="ACDIJN4RB"/>
        <s v="ACDIJN4TE"/>
        <s v="ACDIJN4WR"/>
        <s v="ACDINR8DEF"/>
        <s v="ACDINR8K"/>
        <s v="ACDINR8QB"/>
        <s v="ACDINR8RB"/>
        <s v="ACDINR8TE"/>
        <s v="ACDINR8WR"/>
        <s v="ACDJS12DEF"/>
        <s v="ACDJS12K"/>
        <s v="ACDJS12QB"/>
        <s v="ACDJS12RB"/>
        <s v="ACDJS12TE"/>
        <s v="ACDJS12WR"/>
        <s v="ACEELS15DEF"/>
        <s v="ACEELS15K"/>
        <s v="ACEELS15QB"/>
        <s v="ACEELS15RB"/>
        <s v="ACEELS15TE"/>
        <s v="ACEELS15WR"/>
        <s v="ACEHIS3DEF"/>
        <s v="ACEHIS3K"/>
        <s v="ACEHIS3QB"/>
        <s v="ACEHIS3RB"/>
        <s v="ACEHIS3TE"/>
        <s v="ACEHIS3WR"/>
        <s v="ACEILR8DEF"/>
        <s v="ACEILR8K"/>
        <s v="ACEILR8QB"/>
        <s v="ACEILR8RB"/>
        <s v="ACEILR8TE"/>
        <s v="ACEILR8WR"/>
        <s v="ACEINS5DEF"/>
        <s v="ACEINS5K"/>
        <s v="ACEINS5QB"/>
        <s v="ACEINS5RB"/>
        <s v="ACEINS5TE"/>
        <s v="ACEINS5WR"/>
        <s v="ACEJN3DEF"/>
        <s v="ACEJN3K"/>
        <s v="ACEJN3QB"/>
        <s v="ACEJN3RB"/>
        <s v="ACEJN3TE"/>
        <s v="ACEJN3WR"/>
        <s v="ACEJNT11DEF"/>
        <s v="ACEJNT11K"/>
        <s v="ACEJNT11QB"/>
        <s v="ACEJNT11RB"/>
        <s v="ACEJNT11TE"/>
        <s v="ACEJNT11WR"/>
        <s v="ACEJNT13DEF"/>
        <s v="ACEJNT13K"/>
        <s v="ACEJNT13QB"/>
        <s v="ACEJNT13RB"/>
        <s v="ACEJNT13TE"/>
        <s v="ACEJNT13WR"/>
        <s v="ACEKLO3DEF"/>
        <s v="ACEKLO3K"/>
        <s v="ACEKLO3QB"/>
        <s v="ACEKLO3RB"/>
        <s v="ACEKLO3TE"/>
        <s v="ACEKLO3WR"/>
        <s v="ACENRT10DEF"/>
        <s v="ACENRT10K"/>
        <s v="ACENRT10QB"/>
        <s v="ACENRT10RB"/>
        <s v="ACENRT10TE"/>
        <s v="ACENRT10WR"/>
        <s v="ACGNRY15DEF"/>
        <s v="ACGNRY15K"/>
        <s v="ACGNRY15QB"/>
        <s v="ACGNRY15RB"/>
        <s v="ACGNRY15TE"/>
        <s v="ACGNRY15WR"/>
        <s v="ACHIIR2DEF"/>
        <s v="ACHIIR2K"/>
        <s v="ACHIIR2QB"/>
        <s v="ACHIIR2RB"/>
        <s v="ACHIIR2TE"/>
        <s v="ACHIIR2WR"/>
        <s v="ACHIKO4DEF"/>
        <s v="ACHIKO4K"/>
        <s v="ACHIKO4QB"/>
        <s v="ACHIKO4RB"/>
        <s v="ACHIKO4TE"/>
        <s v="ACHIKO4WR"/>
        <s v="ACHIPR7DEF"/>
        <s v="ACHIPR7K"/>
        <s v="ACHIPR7QB"/>
        <s v="ACHIPR7RB"/>
        <s v="ACHIPR7TE"/>
        <s v="ACHIPR7WR"/>
        <s v="ACHISW14DEF"/>
        <s v="ACHISW14K"/>
        <s v="ACHISW14QB"/>
        <s v="ACHISW14RB"/>
        <s v="ACHISW14TE"/>
        <s v="ACHISW14WR"/>
        <s v="ACHJOU17DEF"/>
        <s v="ACHJOU17K"/>
        <s v="ACHJOU17QB"/>
        <s v="ACHJOU17RB"/>
        <s v="ACHJOU17TE"/>
        <s v="ACHJOU17WR"/>
        <s v="ACHJOU6DEF"/>
        <s v="ACHJOU6K"/>
        <s v="ACHJOU6QB"/>
        <s v="ACHJOU6RB"/>
        <s v="ACHJOU6TE"/>
        <s v="ACHJOU6WR"/>
        <s v="ACHORU2DEF"/>
        <s v="ACHORU2K"/>
        <s v="ACHORU2QB"/>
        <s v="ACHORU2RB"/>
        <s v="ACHORU2TE"/>
        <s v="ACHORU2WR"/>
        <s v="ACIINR11DEF"/>
        <s v="ACIINR11K"/>
        <s v="ACIINR11QB"/>
        <s v="ACIINR11RB"/>
        <s v="ACIINR11TE"/>
        <s v="ACIINR11WR"/>
        <s v="ACIKNO1DEF"/>
        <s v="ACIKNO1K"/>
        <s v="ACIKNO1QB"/>
        <s v="ACIKNO1RB"/>
        <s v="ACIKNO1TE"/>
        <s v="ACIKNO1WR"/>
        <s v="ACJJNY9DEF"/>
        <s v="ACJJNY9K"/>
        <s v="ACJJNY9QB"/>
        <s v="ACJJNY9RB"/>
        <s v="ACJJNY9TE"/>
        <s v="ACJJNY9WR"/>
        <s v="ACJNO16DEF"/>
        <s v="ACJNO16K"/>
        <s v="ACJNO16QB"/>
        <s v="ACJNO16RB"/>
        <s v="ACJNO16TE"/>
        <s v="ACJNO16WR"/>
        <s v="ACKKO13DEF"/>
        <s v="ACKKO13K"/>
        <s v="ACKKO13QB"/>
        <s v="ACKKO13RB"/>
        <s v="ACKKO13TE"/>
        <s v="ACKKO13WR"/>
        <s v="ACKKO17DEF"/>
        <s v="ACKKO17K"/>
        <s v="ACKKO17QB"/>
        <s v="ACKKO17RB"/>
        <s v="ACKKO17TE"/>
        <s v="ACKKO17WR"/>
        <s v="ACNOR13DEF"/>
        <s v="ACNOR13K"/>
        <s v="ACNOR13QB"/>
        <s v="ACNOR13RB"/>
        <s v="ACNOR13TE"/>
        <s v="ACNOR13WR"/>
        <s v="ACNOR3DEF"/>
        <s v="ACNOR3K"/>
        <s v="ACNOR3QB"/>
        <s v="ACNOR3RB"/>
        <s v="ACNOR3TE"/>
        <s v="ACNOR3WR"/>
        <s v="ADEEST4DEF"/>
        <s v="ADEEST4K"/>
        <s v="ADEEST4QB"/>
        <s v="ADEEST4RB"/>
        <s v="ADEEST4TE"/>
        <s v="ADEEST4WR"/>
        <s v="ADEIRT5DEF"/>
        <s v="ADEIRT5K"/>
        <s v="ADEIRT5QB"/>
        <s v="ADEIRT5RB"/>
        <s v="ADEIRT5TE"/>
        <s v="ADEIRT5WR"/>
        <s v="ADEKNO14DEF"/>
        <s v="ADEKNO14K"/>
        <s v="ADEKNO14QB"/>
        <s v="ADEKNO14RB"/>
        <s v="ADEKNO14TE"/>
        <s v="ADEKNO14WR"/>
        <s v="ADEKNO5DEF"/>
        <s v="ADEKNO5K"/>
        <s v="ADEKNO5QB"/>
        <s v="ADEKNO5RB"/>
        <s v="ADEKNO5TE"/>
        <s v="ADEKNO5WR"/>
        <s v="ADEKOT11DEF"/>
        <s v="ADEKOT11K"/>
        <s v="ADEKOT11QB"/>
        <s v="ADEKOT11RB"/>
        <s v="ADEKOT11TE"/>
        <s v="ADEKOT11WR"/>
        <s v="ADELN5DEF"/>
        <s v="ADELN5K"/>
        <s v="ADELN5QB"/>
        <s v="ADELN5RB"/>
        <s v="ADELN5TE"/>
        <s v="ADELN5WR"/>
        <s v="ADGLNY1DEF"/>
        <s v="ADGLNY1K"/>
        <s v="ADGLNY1QB"/>
        <s v="ADGLNY1RB"/>
        <s v="ADGLNY1TE"/>
        <s v="ADGLNY1WR"/>
        <s v="ADGLNY7DEF"/>
        <s v="ADGLNY7K"/>
        <s v="ADGLNY7QB"/>
        <s v="ADGLNY7RB"/>
        <s v="ADGLNY7TE"/>
        <s v="ADGLNY7WR"/>
        <s v="ADHILP2DEF"/>
        <s v="ADHILP2K"/>
        <s v="ADHILP2QB"/>
        <s v="ADHILP2RB"/>
        <s v="ADHILP2TE"/>
        <s v="ADHILP2WR"/>
        <s v="ADHILP9DEF"/>
        <s v="ADHILP9K"/>
        <s v="ADHILP9QB"/>
        <s v="ADHILP9RB"/>
        <s v="ADHILP9TE"/>
        <s v="ADHILP9WR"/>
        <s v="ADIIMN16DEF"/>
        <s v="ADIIMN16K"/>
        <s v="ADIIMN16QB"/>
        <s v="ADIIMN16RB"/>
        <s v="ADIIMN16TE"/>
        <s v="ADIIMN16WR"/>
        <s v="ADILNT11DEF"/>
        <s v="ADILNT11K"/>
        <s v="ADILNT11QB"/>
        <s v="ADILNT11RB"/>
        <s v="ADILNT11TE"/>
        <s v="ADILNT11WR"/>
        <s v="ADIMS15DEF"/>
        <s v="ADIMS15K"/>
        <s v="ADIMS15QB"/>
        <s v="ADIMS15RB"/>
        <s v="ADIMS15TE"/>
        <s v="ADIMS15WR"/>
        <s v="ADJLNY15DEF"/>
        <s v="ADJLNY15K"/>
        <s v="ADJLNY15QB"/>
        <s v="ADJLNY15RB"/>
        <s v="ADJLNY15TE"/>
        <s v="ADJLNY15WR"/>
        <s v="ADKOS16DEF"/>
        <s v="ADKOS16K"/>
        <s v="ADKOS16QB"/>
        <s v="ADKOS16RB"/>
        <s v="ADKOS16TE"/>
        <s v="ADKOS16WR"/>
        <s v="ADKOS7DEF"/>
        <s v="ADKOS7K"/>
        <s v="ADKOS7QB"/>
        <s v="ADKOS7RB"/>
        <s v="ADKOS7TE"/>
        <s v="ADKOS7WR"/>
        <s v="ADLNO4DEF"/>
        <s v="ADLNO4K"/>
        <s v="ADLNO4QB"/>
        <s v="ADLNO4RB"/>
        <s v="ADLNO4TE"/>
        <s v="ADLNO4WR"/>
        <s v="AEFSS11DEF"/>
        <s v="AEFSS11K"/>
        <s v="AEFSS11QB"/>
        <s v="AEFSS11RB"/>
        <s v="AEFSS11TE"/>
        <s v="AEFSS11WR"/>
        <s v="AEFSS7DEF"/>
        <s v="AEFSS7K"/>
        <s v="AEFSS7QB"/>
        <s v="AEFSS7RB"/>
        <s v="AEFSS7TE"/>
        <s v="AEFSS7WR"/>
        <s v="AEIMN17DEF"/>
        <s v="AEIMN17K"/>
        <s v="AEIMN17QB"/>
        <s v="AEIMN17RB"/>
        <s v="AEIMN17TE"/>
        <s v="AEIMN17WR"/>
        <s v="AEIMN8DEF"/>
        <s v="AEIMN8K"/>
        <s v="AEIMN8QB"/>
        <s v="AEIMN8RB"/>
        <s v="AEIMN8TE"/>
        <s v="AEIMN8WR"/>
        <s v="AEIMNS13DEF"/>
        <s v="AEIMNS13K"/>
        <s v="AEIMNS13QB"/>
        <s v="AEIMNS13RB"/>
        <s v="AEIMNS13TE"/>
        <s v="AEIMNS13WR"/>
        <s v="AEIMNT6DEF"/>
        <s v="AEIMNT6K"/>
        <s v="AEIMNT6QB"/>
        <s v="AEIMNT6RB"/>
        <s v="AEIMNT6TE"/>
        <s v="AEIMNT6WR"/>
        <s v="AEIPST12DEF"/>
        <s v="AEIPST12K"/>
        <s v="AEIPST12QB"/>
        <s v="AEIPST12RB"/>
        <s v="AEIPST12TE"/>
        <s v="AEIPST12WR"/>
        <s v="AEKNOT12DEF"/>
        <s v="AEKNOT12K"/>
        <s v="AEKNOT12QB"/>
        <s v="AEKNOT12RB"/>
        <s v="AEKNOT12TE"/>
        <s v="AEKNOT12WR"/>
        <s v="AELNTT7DEF"/>
        <s v="AELNTT7K"/>
        <s v="AELNTT7QB"/>
        <s v="AELNTT7RB"/>
        <s v="AELNTT7TE"/>
        <s v="AELNTT7WR"/>
        <s v="AELSST16DEF"/>
        <s v="AELSST16K"/>
        <s v="AELSST16QB"/>
        <s v="AELSST16RB"/>
        <s v="AELSST16TE"/>
        <s v="AELSST16WR"/>
        <s v="AELSST1DEF"/>
        <s v="AELSST1K"/>
        <s v="AELSST1QB"/>
        <s v="AELSST1RB"/>
        <s v="AELSST1TE"/>
        <s v="AELSST1WR"/>
        <s v="AENSW9DEF"/>
        <s v="AENSW9K"/>
        <s v="AENSW9QB"/>
        <s v="AENSW9RB"/>
        <s v="AENSW9TE"/>
        <s v="AENSW9WR"/>
        <s v="AFIRS12DEF"/>
        <s v="AFIRS12K"/>
        <s v="AFIRS12QB"/>
        <s v="AFIRS12RB"/>
        <s v="AFIRS12TE"/>
        <s v="AFIRS12WR"/>
        <s v="AFIRS3DEF"/>
        <s v="AFIRS3K"/>
        <s v="AFIRS3QB"/>
        <s v="AFIRS3RB"/>
        <s v="AFIRS3TE"/>
        <s v="AFIRS3WR"/>
        <s v="AFLST9DEF"/>
        <s v="AFLST9K"/>
        <s v="AFLST9QB"/>
        <s v="AFLST9RB"/>
        <s v="AFLST9TE"/>
        <s v="AFLST9WR"/>
        <s v="AGIMNY14DEF"/>
        <s v="AGIMNY14K"/>
        <s v="AGIMNY14QB"/>
        <s v="AGIMNY14RB"/>
        <s v="AGIMNY14TE"/>
        <s v="AGIMNY14WR"/>
        <s v="AGLNTY2DEF"/>
        <s v="AGLNTY2K"/>
        <s v="AGLNTY2QB"/>
        <s v="AGLNTY2RB"/>
        <s v="AGLNTY2TE"/>
        <s v="AGLNTY2WR"/>
        <s v="AGNSWY12DEF"/>
        <s v="AGNSWY12K"/>
        <s v="AGNSWY12QB"/>
        <s v="AGNSWY12RB"/>
        <s v="AGNSWY12TE"/>
        <s v="AGNSWY12WR"/>
        <s v="AGNSWY3DEF"/>
        <s v="AGNSWY3K"/>
        <s v="AGNSWY3QB"/>
        <s v="AGNSWY3RB"/>
        <s v="AGNSWY3TE"/>
        <s v="AGNSWY3WR"/>
        <s v="AHIIMP10DEF"/>
        <s v="AHIIMP10K"/>
        <s v="AHIIMP10QB"/>
        <s v="AHIIMP10RB"/>
        <s v="AHIIMP10TE"/>
        <s v="AHIIMP10WR"/>
        <s v="AHIIPR15DEF"/>
        <s v="AHIIPR15K"/>
        <s v="AHIIPR15QB"/>
        <s v="AHIIPR15RB"/>
        <s v="AHIIPR15TE"/>
        <s v="AHIIPR15WR"/>
        <s v="AHILPT1DEF"/>
        <s v="AHILPT1K"/>
        <s v="AHILPT1QB"/>
        <s v="AHILPT1RB"/>
        <s v="AHILPT1TE"/>
        <s v="AHILPT1WR"/>
        <s v="AHIMOU7DEF"/>
        <s v="AHIMOU7K"/>
        <s v="AHIMOU7QB"/>
        <s v="AHIMOU7RB"/>
        <s v="AHIMOU7TE"/>
        <s v="AHIMOU7WR"/>
        <s v="AHIPSW16DEF"/>
        <s v="AHIPSW16K"/>
        <s v="AHIPSW16QB"/>
        <s v="AHIPSW16RB"/>
        <s v="AHIPSW16TE"/>
        <s v="AHIPSW16WR"/>
        <s v="AHIPSW4DEF"/>
        <s v="AHIPSW4K"/>
        <s v="AHIPSW4QB"/>
        <s v="AHIPSW4RB"/>
        <s v="AHIPSW4TE"/>
        <s v="AHIPSW4WR"/>
        <s v="AHLOTU4DEF"/>
        <s v="AHLOTU4K"/>
        <s v="AHLOTU4QB"/>
        <s v="AHLOTU4RB"/>
        <s v="AHLOTU4TE"/>
        <s v="AHLOTU4WR"/>
        <s v="AIIMNR14DEF"/>
        <s v="AIIMNR14K"/>
        <s v="AIIMNR14QB"/>
        <s v="AIIMNR14RB"/>
        <s v="AIIMNR14TE"/>
        <s v="AIIMNR14WR"/>
        <s v="AIIPRT6DEF"/>
        <s v="AIIPRT6K"/>
        <s v="AIIPRT6QB"/>
        <s v="AIIPRT6RB"/>
        <s v="AIIPRT6TE"/>
        <s v="AIIPRT6WR"/>
        <s v="AIJMNY12DEF"/>
        <s v="AIJMNY12K"/>
        <s v="AIJMNY12QB"/>
        <s v="AIJMNY12RB"/>
        <s v="AIJMNY12TE"/>
        <s v="AIJMNY12WR"/>
        <s v="AIJMNY4DEF"/>
        <s v="AIJMNY4K"/>
        <s v="AIJMNY4QB"/>
        <s v="AIJMNY4RB"/>
        <s v="AIJMNY4TE"/>
        <s v="AIJMNY4WR"/>
        <s v="AIKMNO10DEF"/>
        <s v="AIKMNO10K"/>
        <s v="AIKMNO10QB"/>
        <s v="AIKMNO10RB"/>
        <s v="AIKMNO10TE"/>
        <s v="AIKMNO10WR"/>
        <s v="AIKOPT9DEF"/>
        <s v="AIKOPT9K"/>
        <s v="AIKOPT9QB"/>
        <s v="AIKOPT9RB"/>
        <s v="AIKOPT9TE"/>
        <s v="AIKOPT9WR"/>
        <s v="AILMNT12DEF"/>
        <s v="AILMNT12K"/>
        <s v="AILMNT12QB"/>
        <s v="AILMNT12RB"/>
        <s v="AILMNT12TE"/>
        <s v="AILMNT12WR"/>
        <s v="AILRST13DEF"/>
        <s v="AILRST13K"/>
        <s v="AILRST13QB"/>
        <s v="AILRST13RB"/>
        <s v="AILRST13TE"/>
        <s v="AILRST13WR"/>
        <s v="AILRST4DEF"/>
        <s v="AILRST4K"/>
        <s v="AILRST4QB"/>
        <s v="AILRST4RB"/>
        <s v="AILRST4TE"/>
        <s v="AILRST4WR"/>
        <s v="AINOR1DEF"/>
        <s v="AINOR1K"/>
        <s v="AINOR1QB"/>
        <s v="AINOR1RB"/>
        <s v="AINOR1TE"/>
        <s v="AINOR1WR"/>
        <s v="AJKNOY8DEF"/>
        <s v="AJKNOY8K"/>
        <s v="AJKNOY8QB"/>
        <s v="AJKNOY8RB"/>
        <s v="AJKNOY8TE"/>
        <s v="AJKNOY8WR"/>
        <s v="AJNSWY6DEF"/>
        <s v="AJNSWY6K"/>
        <s v="AJNSWY6QB"/>
        <s v="AJNSWY6RB"/>
        <s v="AJNSWY6TE"/>
        <s v="AJNSWY6WR"/>
        <s v="ALNOT17DEF"/>
        <s v="ALNOT17K"/>
        <s v="ALNOT17QB"/>
        <s v="ALNOT17RB"/>
        <s v="ALNOT17TE"/>
        <s v="ALNOT17WR"/>
        <s v="ALNOT6DEF"/>
        <s v="ALNOT6K"/>
        <s v="ALNOT6QB"/>
        <s v="ALNOT6RB"/>
        <s v="ALNOT6TE"/>
        <s v="ALNOT6WR"/>
        <s v="ALSSTW2DEF"/>
        <s v="ALSSTW2K"/>
        <s v="ALSSTW2QB"/>
        <s v="ALSSTW2RB"/>
        <s v="ALSSTW2TE"/>
        <s v="ALSSTW2WR"/>
        <s v="ANOSW10DEF"/>
        <s v="ANOSW10K"/>
        <s v="ANOSW10QB"/>
        <s v="ANOSW10RB"/>
        <s v="ANOSW10TE"/>
        <s v="ANOSW10WR"/>
        <s v="BCFINU6DEF"/>
        <s v="BCFINU6K"/>
        <s v="BCFINU6QB"/>
        <s v="BCFINU6RB"/>
        <s v="BCFINU6TE"/>
        <s v="BCFINU6WR"/>
        <s v="BCFKU12DEF"/>
        <s v="BCFKU12K"/>
        <s v="BCFKU12QB"/>
        <s v="BCFKU12RB"/>
        <s v="BCFKU12TE"/>
        <s v="BCFKU12WR"/>
        <s v="BCGHI12DEF"/>
        <s v="BCGHI12K"/>
        <s v="BCGHI12QB"/>
        <s v="BCGHI12RB"/>
        <s v="BCGHI12TE"/>
        <s v="BCGHI12WR"/>
        <s v="BCGHI1DEF"/>
        <s v="BCGHI1K"/>
        <s v="BCGHI1QB"/>
        <s v="BCGHI1RB"/>
        <s v="BCGHI1TE"/>
        <s v="BCGHI1WR"/>
        <s v="BCGK3DEF"/>
        <s v="BCGK3K"/>
        <s v="BCGK3QB"/>
        <s v="BCGK3RB"/>
        <s v="BCGK3TE"/>
        <s v="BCGK3WR"/>
        <s v="BCHIT16DEF"/>
        <s v="BCHIT16K"/>
        <s v="BCHIT16QB"/>
        <s v="BCHIT16RB"/>
        <s v="BCHIT16TE"/>
        <s v="BCHIT16WR"/>
        <s v="BDEGN8DEF"/>
        <s v="BDEGN8K"/>
        <s v="BDEGN8QB"/>
        <s v="BDEGN8RB"/>
        <s v="BDEGN8TE"/>
        <s v="BDEGN8WR"/>
        <s v="BDEGT10DEF"/>
        <s v="BDEGT10K"/>
        <s v="BDEGT10QB"/>
        <s v="BDEGT10RB"/>
        <s v="BDEGT10TE"/>
        <s v="BDEGT10WR"/>
        <s v="BDEGT13DEF"/>
        <s v="BDEGT13K"/>
        <s v="BDEGT13QB"/>
        <s v="BDEGT13RB"/>
        <s v="BDEGT13TE"/>
        <s v="BDEGT13WR"/>
        <s v="BDFINU1DEF"/>
        <s v="BDFINU1K"/>
        <s v="BDFINU1QB"/>
        <s v="BDFINU1RB"/>
        <s v="BDFINU1TE"/>
        <s v="BDFINU1WR"/>
        <s v="BDGS6DEF"/>
        <s v="BDGS6K"/>
        <s v="BDGS6QB"/>
        <s v="BDGS6RB"/>
        <s v="BDGS6TE"/>
        <s v="BDGS6WR"/>
        <s v="BDINT12DEF"/>
        <s v="BDINT12K"/>
        <s v="BDINT12QB"/>
        <s v="BDINT12RB"/>
        <s v="BDINT12TE"/>
        <s v="BDINT12WR"/>
        <s v="BEFNTU5DEF"/>
        <s v="BEFNTU5K"/>
        <s v="BEFNTU5QB"/>
        <s v="BEFNTU5RB"/>
        <s v="BEFNTU5TE"/>
        <s v="BEFNTU5WR"/>
        <s v="BEFNU11DEF"/>
        <s v="BEFNU11K"/>
        <s v="BEFNU11QB"/>
        <s v="BEFNU11RB"/>
        <s v="BEFNU11TE"/>
        <s v="BEFNU11WR"/>
        <s v="BEFNU2DEF"/>
        <s v="BEFNU2K"/>
        <s v="BEFNU2QB"/>
        <s v="BEFNU2RB"/>
        <s v="BEFNU2TE"/>
        <s v="BEFNU2WR"/>
        <s v="BENTT1DEF"/>
        <s v="BENTT1K"/>
        <s v="BENTT1QB"/>
        <s v="BENTT1RB"/>
        <s v="BENTT1TE"/>
        <s v="BENTT1WR"/>
        <s v="BFGNUY4DEF"/>
        <s v="BFGNUY4K"/>
        <s v="BFGNUY4QB"/>
        <s v="BFGNUY4RB"/>
        <s v="BFGNUY4TE"/>
        <s v="BFGNUY4WR"/>
        <s v="BFGS4DEF"/>
        <s v="BFGS4K"/>
        <s v="BFGS4QB"/>
        <s v="BFGS4RB"/>
        <s v="BFGS4TE"/>
        <s v="BFGS4WR"/>
        <s v="BFHIPU14DEF"/>
        <s v="BFHIPU14K"/>
        <s v="BFHIPU14QB"/>
        <s v="BFHIPU14RB"/>
        <s v="BFHIPU14TE"/>
        <s v="BFHIPU14WR"/>
        <s v="BFHOUU13DEF"/>
        <s v="BFHOUU13K"/>
        <s v="BFHOUU13QB"/>
        <s v="BFHOUU13RB"/>
        <s v="BFHOUU13TE"/>
        <s v="BFHOUU13WR"/>
        <s v="BFJNUY10DEF"/>
        <s v="BFJNUY10K"/>
        <s v="BFJNUY10QB"/>
        <s v="BFJNUY10RB"/>
        <s v="BFJNUY10TE"/>
        <s v="BFJNUY10WR"/>
        <s v="BFJNUY17DEF"/>
        <s v="BFJNUY17K"/>
        <s v="BFJNUY17QB"/>
        <s v="BFJNUY17RB"/>
        <s v="BFJNUY17TE"/>
        <s v="BFJNUY17WR"/>
        <s v="BGIMN11DEF"/>
        <s v="BGIMN11K"/>
        <s v="BGIMN11QB"/>
        <s v="BGIMN11RB"/>
        <s v="BGIMN11TE"/>
        <s v="BGIMN11WR"/>
        <s v="BGIMN17DEF"/>
        <s v="BGIMN17K"/>
        <s v="BGIMN17QB"/>
        <s v="BGIMN17RB"/>
        <s v="BGIMN17TE"/>
        <s v="BGIMN17WR"/>
        <s v="BGLST5DEF"/>
        <s v="BGLST5K"/>
        <s v="BGLST5QB"/>
        <s v="BGLST5RB"/>
        <s v="BGLST5TE"/>
        <s v="BGLST5WR"/>
        <s v="BGNTY9DEF"/>
        <s v="BGNTY9K"/>
        <s v="BGNTY9QB"/>
        <s v="BGNTY9RB"/>
        <s v="BGNTY9TE"/>
        <s v="BGNTY9WR"/>
        <s v="BHIPT11DEF"/>
        <s v="BHIPT11K"/>
        <s v="BHIPT11QB"/>
        <s v="BHIPT11RB"/>
        <s v="BHIPT11TE"/>
        <s v="BHIPT11WR"/>
        <s v="BHOTU3DEF"/>
        <s v="BHOTU3K"/>
        <s v="BHOTU3QB"/>
        <s v="BHOTU3RB"/>
        <s v="BHOTU3TE"/>
        <s v="BHOTU3WR"/>
        <s v="BLSTT15DEF"/>
        <s v="BLSTT15K"/>
        <s v="BLSTT15QB"/>
        <s v="BLSTT15RB"/>
        <s v="BLSTT15TE"/>
        <s v="BLSTT15WR"/>
        <s v="BNOT14DEF"/>
        <s v="BNOT14K"/>
        <s v="BNOT14QB"/>
        <s v="BNOT14RB"/>
        <s v="BNOT14TE"/>
        <s v="BNOT14WR"/>
        <s v="BNOT2DEF"/>
        <s v="BNOT2K"/>
        <s v="BNOT2QB"/>
        <s v="BNOT2RB"/>
        <s v="BNOT2TE"/>
        <s v="BNOT2WR"/>
        <s v="CCEILN13DEF"/>
        <s v="CCEILN13K"/>
        <s v="CCEILN13QB"/>
        <s v="CCEILN13RB"/>
        <s v="CCEILN13TE"/>
        <s v="CCEILN13WR"/>
        <s v="CCEILN9DEF"/>
        <s v="CCEILN9K"/>
        <s v="CCEILN9QB"/>
        <s v="CCEILN9RB"/>
        <s v="CCEILN9TE"/>
        <s v="CCEILN9WR"/>
        <s v="CCEKL16DEF"/>
        <s v="CCEKL16K"/>
        <s v="CCEKL16QB"/>
        <s v="CCEKL16RB"/>
        <s v="CCEKL16TE"/>
        <s v="CCEKL16WR"/>
        <s v="CCHIK5DEF"/>
        <s v="CCHIK5K"/>
        <s v="CCHIK5QB"/>
        <s v="CCHIK5RB"/>
        <s v="CCHIK5TE"/>
        <s v="CCHIK5WR"/>
        <s v="CCIKN4DEF"/>
        <s v="CCIKN4K"/>
        <s v="CCIKN4QB"/>
        <s v="CCIKN4RB"/>
        <s v="CCIKN4TE"/>
        <s v="CCIKN4WR"/>
        <s v="CDEELN6DEF"/>
        <s v="CDEELN6K"/>
        <s v="CDEELN6QB"/>
        <s v="CDEELN6RB"/>
        <s v="CDEELN6TE"/>
        <s v="CDEELN6WR"/>
        <s v="CDEHIN11DEF"/>
        <s v="CDEHIN11K"/>
        <s v="CDEHIN11QB"/>
        <s v="CDEHIN11RB"/>
        <s v="CDEHIN11TE"/>
        <s v="CDEHIN11WR"/>
        <s v="CDEHIT17DEF"/>
        <s v="CDEHIT17K"/>
        <s v="CDEHIT17QB"/>
        <s v="CDEHIT17RB"/>
        <s v="CDEHIT17TE"/>
        <s v="CDEHIT17WR"/>
        <s v="CDEHIT6DEF"/>
        <s v="CDEHIT6K"/>
        <s v="CDEHIT6QB"/>
        <s v="CDEHIT6RB"/>
        <s v="CDEHIT6TE"/>
        <s v="CDEHIT6WR"/>
        <s v="CDEINN16DEF"/>
        <s v="CDEINN16K"/>
        <s v="CDEINN16QB"/>
        <s v="CDEINN16RB"/>
        <s v="CDEINN16TE"/>
        <s v="CDEINN16WR"/>
        <s v="CDEKN10DEF"/>
        <s v="CDEKN10K"/>
        <s v="CDEKN10QB"/>
        <s v="CDEKN10RB"/>
        <s v="CDEKN10TE"/>
        <s v="CDEKN10WR"/>
        <s v="CDEKN2DEF"/>
        <s v="CDEKN2K"/>
        <s v="CDEKN2QB"/>
        <s v="CDEKN2RB"/>
        <s v="CDEKN2TE"/>
        <s v="CDEKN2WR"/>
        <s v="CDEKT8DEF"/>
        <s v="CDEKT8K"/>
        <s v="CDEKT8QB"/>
        <s v="CDEKT8RB"/>
        <s v="CDEKT8TE"/>
        <s v="CDEKT8WR"/>
        <s v="CDELS4DEF"/>
        <s v="CDELS4K"/>
        <s v="CDELS4QB"/>
        <s v="CDELS4RB"/>
        <s v="CDELS4TE"/>
        <s v="CDELS4WR"/>
        <s v="CDHIS9DEF"/>
        <s v="CDHIS9K"/>
        <s v="CDHIS9QB"/>
        <s v="CDHIS9RB"/>
        <s v="CDHIS9TE"/>
        <s v="CDHIS9WR"/>
        <s v="CDINS2DEF"/>
        <s v="CDINS2K"/>
        <s v="CDINS2QB"/>
        <s v="CDINS2RB"/>
        <s v="CDINS2TE"/>
        <s v="CDINS2WR"/>
        <s v="CDKS11DEF"/>
        <s v="CDKS11K"/>
        <s v="CDKS11QB"/>
        <s v="CDKS11RB"/>
        <s v="CDKS11TE"/>
        <s v="CDKS11WR"/>
        <s v="CDKS14DEF"/>
        <s v="CDKS14K"/>
        <s v="CDKS14QB"/>
        <s v="CDKS14RB"/>
        <s v="CDKS14TE"/>
        <s v="CDKS14WR"/>
        <s v="CEELNT2DEF"/>
        <s v="CEELNT2K"/>
        <s v="CEELNT2QB"/>
        <s v="CEELNT2RB"/>
        <s v="CEELNT2TE"/>
        <s v="CEELNT2WR"/>
        <s v="CEFLS14DEF"/>
        <s v="CEFLS14K"/>
        <s v="CEFLS14QB"/>
        <s v="CEFLS14RB"/>
        <s v="CEFLS14TE"/>
        <s v="CEFLS14WR"/>
        <s v="CEILPT10DEF"/>
        <s v="CEILPT10K"/>
        <s v="CEILPT10QB"/>
        <s v="CEILPT10RB"/>
        <s v="CEILPT10TE"/>
        <s v="CEILPT10WR"/>
        <s v="CEILPT17DEF"/>
        <s v="CEILPT17K"/>
        <s v="CEILPT17QB"/>
        <s v="CEILPT17RB"/>
        <s v="CEILPT17TE"/>
        <s v="CEILPT17WR"/>
        <s v="CEJLNY1DEF"/>
        <s v="CEJLNY1K"/>
        <s v="CEJLNY1QB"/>
        <s v="CEJLNY1RB"/>
        <s v="CEJLNY1TE"/>
        <s v="CEJLNY1WR"/>
        <s v="CELLST7DEF"/>
        <s v="CELLST7K"/>
        <s v="CELLST7QB"/>
        <s v="CELLST7RB"/>
        <s v="CELLST7TE"/>
        <s v="CELLST7WR"/>
        <s v="CFHIS13DEF"/>
        <s v="CFHIS13K"/>
        <s v="CFHIS13QB"/>
        <s v="CFHIS13RB"/>
        <s v="CFHIS13TE"/>
        <s v="CFHIS13WR"/>
        <s v="CFINS15DEF"/>
        <s v="CFINS15K"/>
        <s v="CFINS15QB"/>
        <s v="CFINS15RB"/>
        <s v="CFINS15TE"/>
        <s v="CFINS15WR"/>
        <s v="CHIIMN15DEF"/>
        <s v="CHIIMN15K"/>
        <s v="CHIIMN15QB"/>
        <s v="CHIIMN15RB"/>
        <s v="CHIIMN15TE"/>
        <s v="CHIIMN15WR"/>
        <s v="CHIIMN8DEF"/>
        <s v="CHIIMN8K"/>
        <s v="CHIIMN8QB"/>
        <s v="CHIIMN8RB"/>
        <s v="CHIIMN8TE"/>
        <s v="CHIIMN8WR"/>
        <s v="CHILST10DEF"/>
        <s v="CHILST10K"/>
        <s v="CHILST10QB"/>
        <s v="CHILST10RB"/>
        <s v="CHILST10TE"/>
        <s v="CHILST10WR"/>
        <s v="CHINOU10DEF"/>
        <s v="CHINOU10K"/>
        <s v="CHINOU10QB"/>
        <s v="CHINOU10RB"/>
        <s v="CHINOU10TE"/>
        <s v="CHINOU10WR"/>
        <s v="CHKOU1DEF"/>
        <s v="CHKOU1K"/>
        <s v="CHKOU1QB"/>
        <s v="CHKOU1RB"/>
        <s v="CHKOU1TE"/>
        <s v="CHKOU1WR"/>
        <s v="CIINPT14DEF"/>
        <s v="CIINPT14K"/>
        <s v="CIINPT14QB"/>
        <s v="CIINPT14RB"/>
        <s v="CIINPT14TE"/>
        <s v="CIINPT14WR"/>
        <s v="CIINPT8DEF"/>
        <s v="CIINPT8K"/>
        <s v="CIINPT8QB"/>
        <s v="CIINPT8RB"/>
        <s v="CIINPT8TE"/>
        <s v="CIINPT8WR"/>
        <s v="CIKMN6DEF"/>
        <s v="CIKMN6K"/>
        <s v="CIKMN6QB"/>
        <s v="CIKMN6RB"/>
        <s v="CIKMN6TE"/>
        <s v="CIKMN6WR"/>
        <s v="CIKPT7DEF"/>
        <s v="CIKPT7K"/>
        <s v="CIKPT7QB"/>
        <s v="CIKPT7RB"/>
        <s v="CIKPT7TE"/>
        <s v="CIKPT7WR"/>
        <s v="CILNST12DEF"/>
        <s v="CILNST12K"/>
        <s v="CILNST12QB"/>
        <s v="CILNST12RB"/>
        <s v="CILNST12TE"/>
        <s v="CILNST12WR"/>
        <s v="DDEENT3DEF"/>
        <s v="DDEENT3K"/>
        <s v="DDEENT3QB"/>
        <s v="DDEENT3RB"/>
        <s v="DDEENT3TE"/>
        <s v="DDEENT3WR"/>
        <s v="DDEINN9DEF"/>
        <s v="DDEINN9K"/>
        <s v="DDEINN9QB"/>
        <s v="DDEINN9RB"/>
        <s v="DDEINN9TE"/>
        <s v="DDEINN9WR"/>
        <s v="DDENS13DEF"/>
        <s v="DDENS13K"/>
        <s v="DDENS13QB"/>
        <s v="DDENS13RB"/>
        <s v="DDENS13TE"/>
        <s v="DDENS13WR"/>
        <s v="DDENS17DEF"/>
        <s v="DDENS17K"/>
        <s v="DDENS17QB"/>
        <s v="DDENS17RB"/>
        <s v="DDENS17TE"/>
        <s v="DDENS17WR"/>
        <s v="DDEST1DEF"/>
        <s v="DDEST1K"/>
        <s v="DDEST1QB"/>
        <s v="DDEST1RB"/>
        <s v="DDEST1TE"/>
        <s v="DDEST1WR"/>
        <s v="DEENN12DEF"/>
        <s v="DEENN12K"/>
        <s v="DEENN12QB"/>
        <s v="DEENN12RB"/>
        <s v="DEENN12TE"/>
        <s v="DEENN12WR"/>
        <s v="DEFST16DEF"/>
        <s v="DEFST16K"/>
        <s v="DEFST16QB"/>
        <s v="DEFST16RB"/>
        <s v="DEFST16TE"/>
        <s v="DEFST16WR"/>
        <s v="DEHIPT12DEF"/>
        <s v="DEHIPT12K"/>
        <s v="DEHIPT12QB"/>
        <s v="DEHIPT12RB"/>
        <s v="DEHIPT12TE"/>
        <s v="DEHIPT12WR"/>
        <s v="DEIMNN4DEF"/>
        <s v="DEIMNN4K"/>
        <s v="DEIMNN4QB"/>
        <s v="DEIMNN4RB"/>
        <s v="DEIMNN4TE"/>
        <s v="DEIMNN4WR"/>
        <s v="DEIMNT2DEF"/>
        <s v="DEIMNT2K"/>
        <s v="DEIMNT2QB"/>
        <s v="DEIMNT2RB"/>
        <s v="DEIMNT2TE"/>
        <s v="DEIMNT2WR"/>
        <s v="DEIMNT7DEF"/>
        <s v="DEIMNT7K"/>
        <s v="DEIMNT7QB"/>
        <s v="DEIMNT7RB"/>
        <s v="DEIMNT7TE"/>
        <s v="DEIMNT7WR"/>
        <s v="DEINN6DEF"/>
        <s v="DEINN6K"/>
        <s v="DEINN6QB"/>
        <s v="DEINN6RB"/>
        <s v="DEINN6TE"/>
        <s v="DEINN6WR"/>
        <s v="DEINNT17DEF"/>
        <s v="DEINNT17K"/>
        <s v="DEINNT17QB"/>
        <s v="DEINNT17RB"/>
        <s v="DEINNT17TE"/>
        <s v="DEINNT17WR"/>
        <s v="DEINNT3DEF"/>
        <s v="DEINNT3K"/>
        <s v="DEINNT3QB"/>
        <s v="DEINNT3RB"/>
        <s v="DEINNT3TE"/>
        <s v="DEINNT3WR"/>
        <s v="DEINPT15DEF"/>
        <s v="DEINPT15K"/>
        <s v="DEINPT15QB"/>
        <s v="DEINPT15RB"/>
        <s v="DEINPT15TE"/>
        <s v="DEINPT15WR"/>
        <s v="DELSTT14DEF"/>
        <s v="DELSTT14K"/>
        <s v="DELSTT14QB"/>
        <s v="DELSTT14RB"/>
        <s v="DELSTT14TE"/>
        <s v="DELSTT14WR"/>
        <s v="DENOT15DEF"/>
        <s v="DENOT15K"/>
        <s v="DENOT15QB"/>
        <s v="DENOT15RB"/>
        <s v="DENOT15TE"/>
        <s v="DENOT15WR"/>
        <s v="DHINOU15DEF"/>
        <s v="DHINOU15K"/>
        <s v="DHINOU15QB"/>
        <s v="DHINOU15RB"/>
        <s v="DHINOU15TE"/>
        <s v="DHINOU15WR"/>
        <s v="DHINOU5DEF"/>
        <s v="DHINOU5K"/>
        <s v="DHINOU5QB"/>
        <s v="DHINOU5RB"/>
        <s v="DHINOU5TE"/>
        <s v="DHINOU5WR"/>
        <s v="DIINPT13DEF"/>
        <s v="DIINPT13K"/>
        <s v="DIINPT13QB"/>
        <s v="DIINPT13RB"/>
        <s v="DIINPT13TE"/>
        <s v="DIINPT13WR"/>
        <s v="DIJNNY2DEF"/>
        <s v="DIJNNY2K"/>
        <s v="DIJNNY2QB"/>
        <s v="DIJNNY2RB"/>
        <s v="DIJNNY2TE"/>
        <s v="DIJNNY2WR"/>
        <s v="DIMNS3DEF"/>
        <s v="DIMNS3K"/>
        <s v="DIMNS3QB"/>
        <s v="DIMNS3RB"/>
        <s v="DIMNS3TE"/>
        <s v="DIMNS3WR"/>
        <s v="DINNO7DEF"/>
        <s v="DINNO7K"/>
        <s v="DINNO7QB"/>
        <s v="DINNO7RB"/>
        <s v="DINNO7TE"/>
        <s v="DINNO7WR"/>
        <s v="DIPST5DEF"/>
        <s v="DIPST5K"/>
        <s v="DIPST5QB"/>
        <s v="DIPST5RB"/>
        <s v="DIPST5TE"/>
        <s v="DIPST5WR"/>
        <s v="EENNT15DEF"/>
        <s v="EENNT15K"/>
        <s v="EENNT15QB"/>
        <s v="EENNT15RB"/>
        <s v="EENNT15TE"/>
        <s v="EENNT15WR"/>
        <s v="EGNNY10DEF"/>
        <s v="EGNNY10K"/>
        <s v="EGNNY10QB"/>
        <s v="EGNNY10RB"/>
        <s v="EGNNY10TE"/>
        <s v="EGNNY10WR"/>
        <s v="EHINP13DEF"/>
        <s v="EHINP13K"/>
        <s v="EHINP13QB"/>
        <s v="EHINP13RB"/>
        <s v="EHINP13TE"/>
        <s v="EHINP13WR"/>
        <s v="EHNOTU16DEF"/>
        <s v="EHNOTU16K"/>
        <s v="EHNOTU16QB"/>
        <s v="EHNOTU16RB"/>
        <s v="EHNOTU16TE"/>
        <s v="EHNOTU16WR"/>
        <s v="EHNOTU8DEF"/>
        <s v="EHNOTU8K"/>
        <s v="EHNOTU8QB"/>
        <s v="EHNOTU8RB"/>
        <s v="EHNOTU8TE"/>
        <s v="EHNOTU8WR"/>
        <s v="EHNOU14DEF"/>
        <s v="EHNOU14K"/>
        <s v="EHNOU14QB"/>
        <s v="EHNOU14RB"/>
        <s v="EHNOU14TE"/>
        <s v="EHNOU14WR"/>
        <s v="EINPT1DEF"/>
        <s v="EINPT1K"/>
        <s v="EINPT1QB"/>
        <s v="EINPT1RB"/>
        <s v="EINPT1TE"/>
        <s v="EINPT1WR"/>
        <s v="EJNNTY14DEF"/>
        <s v="EJNNTY14K"/>
        <s v="EJNNTY14QB"/>
        <s v="EJNNTY14RB"/>
        <s v="EJNNTY14TE"/>
        <s v="EJNNTY14WR"/>
        <s v="EJNNY16DEF"/>
        <s v="EJNNY16K"/>
        <s v="EJNNY16QB"/>
        <s v="EJNNY16RB"/>
        <s v="EJNNY16TE"/>
        <s v="EJNNY16WR"/>
        <s v="EJNNY7DEF"/>
        <s v="EJNNY7K"/>
        <s v="EJNNY7QB"/>
        <s v="EJNNY7RB"/>
        <s v="EJNNY7TE"/>
        <s v="EJNNY7WR"/>
        <s v="ENNOT9DEF"/>
        <s v="ENNOT9K"/>
        <s v="ENNOT9QB"/>
        <s v="ENNOT9RB"/>
        <s v="ENNOT9TE"/>
        <s v="ENNOT9WR"/>
        <s v="FGNSY5DEF"/>
        <s v="FGNSY5K"/>
        <s v="FGNSY5QB"/>
        <s v="FGNSY5RB"/>
        <s v="FGNSY5TE"/>
        <s v="FGNSY5WR"/>
        <s v="FIMNS1DEF"/>
        <s v="FIMNS1K"/>
        <s v="FIMNS1QB"/>
        <s v="FIMNS1RB"/>
        <s v="FIMNS1TE"/>
        <s v="FIMNS1WR"/>
        <s v="FIPST2DEF"/>
        <s v="FIPST2K"/>
        <s v="FIPST2QB"/>
        <s v="FIPST2RB"/>
        <s v="FIPST2TE"/>
        <s v="FIPST2WR"/>
        <s v="FLSST17DEF"/>
        <s v="FLSST17K"/>
        <s v="FLSST17QB"/>
        <s v="FLSST17RB"/>
        <s v="FLSST17TE"/>
        <s v="FLSST17WR"/>
        <s v="FLSST8DEF"/>
        <s v="FLSST8K"/>
        <s v="FLSST8QB"/>
        <s v="FLSST8RB"/>
        <s v="FLSST8TE"/>
        <s v="FLSST8WR"/>
        <s v="GHINPY17DEF"/>
        <s v="GHINPY17K"/>
        <s v="GHINPY17QB"/>
        <s v="GHINPY17RB"/>
        <s v="GHINPY17TE"/>
        <s v="GHINPY17WR"/>
        <s v="GHINPY6DEF"/>
        <s v="GHINPY6K"/>
        <s v="GHINPY6QB"/>
        <s v="GHINPY6RB"/>
        <s v="GHINPY6TE"/>
        <s v="GHINPY6WR"/>
        <s v="GIMNNY16DEF"/>
        <s v="GIMNNY16K"/>
        <s v="GIMNNY16QB"/>
        <s v="GIMNNY16RB"/>
        <s v="GIMNNY16TE"/>
        <s v="GIMNNY16WR"/>
        <s v="GJNNYY13DEF"/>
        <s v="GJNNYY13K"/>
        <s v="GJNNYY13QB"/>
        <s v="GJNNYY13RB"/>
        <s v="GJNNYY13TE"/>
        <s v="GJNNYY13WR"/>
        <s v="GNNOY8DEF"/>
        <s v="GNNOY8K"/>
        <s v="GNNOY8QB"/>
        <s v="GNNOY8RB"/>
        <s v="GNNOY8TE"/>
        <s v="GNNOY8WR"/>
        <s v="HIJNPY3DEF"/>
        <s v="HIJNPY3K"/>
        <s v="HIJNPY3QB"/>
        <s v="HIJNPY3RB"/>
        <s v="HIJNPY3TE"/>
        <s v="HIJNPY3WR"/>
        <s v="HINOP5DEF"/>
        <s v="HINOP5K"/>
        <s v="HINOP5QB"/>
        <s v="HINOP5RB"/>
        <s v="HINOP5TE"/>
        <s v="HINOP5WR"/>
        <s v="HJNOUY11DEF"/>
        <s v="HJNOUY11K"/>
        <s v="HJNOUY11QB"/>
        <s v="HJNOUY11RB"/>
        <s v="HJNOUY11TE"/>
        <s v="HJNOUY11WR"/>
        <s v="HNOOU12DEF"/>
        <s v="HNOOU12K"/>
        <s v="HNOOU12QB"/>
        <s v="HNOOU12RB"/>
        <s v="HNOOU12TE"/>
        <s v="HNOOU12WR"/>
        <s v="ILMNST9DEF"/>
        <s v="ILMNST9K"/>
        <s v="ILMNST9QB"/>
        <s v="ILMNST9RB"/>
        <s v="ILMNST9TE"/>
        <s v="ILMNST9WR"/>
        <s v="ILPSTT3DEF"/>
        <s v="ILPSTT3K"/>
        <s v="ILPSTT3QB"/>
        <s v="ILPSTT3RB"/>
        <s v="ILPSTT3TE"/>
        <s v="ILPSTT3W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20">
  <r>
    <x v="0"/>
    <x v="0"/>
    <x v="0"/>
    <n v="2015"/>
    <x v="0"/>
    <n v="9"/>
    <x v="0"/>
    <x v="0"/>
    <x v="0"/>
  </r>
  <r>
    <x v="1"/>
    <x v="1"/>
    <x v="0"/>
    <n v="2015"/>
    <x v="0"/>
    <n v="5"/>
    <x v="1"/>
    <x v="0"/>
    <x v="0"/>
  </r>
  <r>
    <x v="2"/>
    <x v="0"/>
    <x v="1"/>
    <n v="2015"/>
    <x v="0"/>
    <n v="9"/>
    <x v="0"/>
    <x v="0"/>
    <x v="1"/>
  </r>
  <r>
    <x v="3"/>
    <x v="1"/>
    <x v="1"/>
    <n v="2015"/>
    <x v="0"/>
    <n v="1"/>
    <x v="1"/>
    <x v="0"/>
    <x v="1"/>
  </r>
  <r>
    <x v="4"/>
    <x v="1"/>
    <x v="2"/>
    <n v="2015"/>
    <x v="0"/>
    <n v="20.3"/>
    <x v="1"/>
    <x v="0"/>
    <x v="2"/>
  </r>
  <r>
    <x v="5"/>
    <x v="0"/>
    <x v="2"/>
    <n v="2015"/>
    <x v="0"/>
    <n v="16"/>
    <x v="0"/>
    <x v="0"/>
    <x v="2"/>
  </r>
  <r>
    <x v="6"/>
    <x v="0"/>
    <x v="3"/>
    <n v="2015"/>
    <x v="0"/>
    <n v="6.7"/>
    <x v="0"/>
    <x v="0"/>
    <x v="3"/>
  </r>
  <r>
    <x v="7"/>
    <x v="1"/>
    <x v="3"/>
    <n v="2015"/>
    <x v="0"/>
    <n v="6.4"/>
    <x v="1"/>
    <x v="0"/>
    <x v="3"/>
  </r>
  <r>
    <x v="8"/>
    <x v="1"/>
    <x v="3"/>
    <n v="2015"/>
    <x v="0"/>
    <n v="4.7"/>
    <x v="1"/>
    <x v="0"/>
    <x v="3"/>
  </r>
  <r>
    <x v="9"/>
    <x v="1"/>
    <x v="3"/>
    <n v="2015"/>
    <x v="0"/>
    <n v="2.2999999999999998"/>
    <x v="1"/>
    <x v="0"/>
    <x v="3"/>
  </r>
  <r>
    <x v="10"/>
    <x v="0"/>
    <x v="3"/>
    <n v="2015"/>
    <x v="0"/>
    <n v="0.1"/>
    <x v="0"/>
    <x v="0"/>
    <x v="3"/>
  </r>
  <r>
    <x v="11"/>
    <x v="1"/>
    <x v="4"/>
    <n v="2015"/>
    <x v="0"/>
    <n v="10.199999999999999"/>
    <x v="1"/>
    <x v="0"/>
    <x v="4"/>
  </r>
  <r>
    <x v="12"/>
    <x v="1"/>
    <x v="4"/>
    <n v="2015"/>
    <x v="0"/>
    <n v="10"/>
    <x v="1"/>
    <x v="0"/>
    <x v="4"/>
  </r>
  <r>
    <x v="13"/>
    <x v="1"/>
    <x v="4"/>
    <n v="2015"/>
    <x v="0"/>
    <n v="3.5"/>
    <x v="1"/>
    <x v="0"/>
    <x v="4"/>
  </r>
  <r>
    <x v="14"/>
    <x v="0"/>
    <x v="4"/>
    <n v="2015"/>
    <x v="0"/>
    <n v="2.2999999999999998"/>
    <x v="0"/>
    <x v="0"/>
    <x v="4"/>
  </r>
  <r>
    <x v="15"/>
    <x v="0"/>
    <x v="4"/>
    <n v="2015"/>
    <x v="0"/>
    <n v="0.9"/>
    <x v="0"/>
    <x v="0"/>
    <x v="4"/>
  </r>
  <r>
    <x v="16"/>
    <x v="0"/>
    <x v="5"/>
    <n v="2015"/>
    <x v="0"/>
    <n v="12.2"/>
    <x v="0"/>
    <x v="0"/>
    <x v="5"/>
  </r>
  <r>
    <x v="17"/>
    <x v="0"/>
    <x v="5"/>
    <n v="2015"/>
    <x v="0"/>
    <n v="11.1"/>
    <x v="0"/>
    <x v="0"/>
    <x v="5"/>
  </r>
  <r>
    <x v="18"/>
    <x v="1"/>
    <x v="5"/>
    <n v="2015"/>
    <x v="0"/>
    <n v="9.6999999999999993"/>
    <x v="1"/>
    <x v="0"/>
    <x v="5"/>
  </r>
  <r>
    <x v="19"/>
    <x v="1"/>
    <x v="5"/>
    <n v="2015"/>
    <x v="0"/>
    <n v="7.3"/>
    <x v="1"/>
    <x v="0"/>
    <x v="5"/>
  </r>
  <r>
    <x v="20"/>
    <x v="0"/>
    <x v="5"/>
    <n v="2015"/>
    <x v="0"/>
    <n v="2.9"/>
    <x v="0"/>
    <x v="0"/>
    <x v="5"/>
  </r>
  <r>
    <x v="21"/>
    <x v="1"/>
    <x v="5"/>
    <n v="2015"/>
    <x v="0"/>
    <n v="2.1"/>
    <x v="1"/>
    <x v="0"/>
    <x v="5"/>
  </r>
  <r>
    <x v="22"/>
    <x v="0"/>
    <x v="5"/>
    <n v="2015"/>
    <x v="0"/>
    <n v="1.1000000000000001"/>
    <x v="0"/>
    <x v="0"/>
    <x v="5"/>
  </r>
  <r>
    <x v="23"/>
    <x v="1"/>
    <x v="5"/>
    <n v="2015"/>
    <x v="0"/>
    <n v="0.6"/>
    <x v="1"/>
    <x v="0"/>
    <x v="5"/>
  </r>
  <r>
    <x v="24"/>
    <x v="1"/>
    <x v="5"/>
    <n v="2015"/>
    <x v="0"/>
    <n v="-2"/>
    <x v="1"/>
    <x v="0"/>
    <x v="5"/>
  </r>
  <r>
    <x v="25"/>
    <x v="2"/>
    <x v="0"/>
    <n v="2015"/>
    <x v="1"/>
    <n v="5"/>
    <x v="0"/>
    <x v="1"/>
    <x v="6"/>
  </r>
  <r>
    <x v="1"/>
    <x v="1"/>
    <x v="0"/>
    <n v="2015"/>
    <x v="1"/>
    <n v="2"/>
    <x v="2"/>
    <x v="1"/>
    <x v="6"/>
  </r>
  <r>
    <x v="3"/>
    <x v="1"/>
    <x v="1"/>
    <n v="2015"/>
    <x v="1"/>
    <n v="6"/>
    <x v="2"/>
    <x v="1"/>
    <x v="7"/>
  </r>
  <r>
    <x v="26"/>
    <x v="2"/>
    <x v="1"/>
    <n v="2015"/>
    <x v="1"/>
    <n v="5"/>
    <x v="0"/>
    <x v="1"/>
    <x v="7"/>
  </r>
  <r>
    <x v="27"/>
    <x v="2"/>
    <x v="2"/>
    <n v="2015"/>
    <x v="1"/>
    <n v="32.299999999999997"/>
    <x v="0"/>
    <x v="1"/>
    <x v="8"/>
  </r>
  <r>
    <x v="28"/>
    <x v="1"/>
    <x v="2"/>
    <n v="2015"/>
    <x v="1"/>
    <n v="8.8000000000000007"/>
    <x v="2"/>
    <x v="1"/>
    <x v="8"/>
  </r>
  <r>
    <x v="29"/>
    <x v="2"/>
    <x v="2"/>
    <n v="2015"/>
    <x v="1"/>
    <n v="0.1"/>
    <x v="0"/>
    <x v="1"/>
    <x v="8"/>
  </r>
  <r>
    <x v="30"/>
    <x v="2"/>
    <x v="3"/>
    <n v="2015"/>
    <x v="1"/>
    <n v="4.4000000000000004"/>
    <x v="0"/>
    <x v="1"/>
    <x v="9"/>
  </r>
  <r>
    <x v="9"/>
    <x v="1"/>
    <x v="3"/>
    <n v="2015"/>
    <x v="1"/>
    <n v="3.8"/>
    <x v="2"/>
    <x v="1"/>
    <x v="9"/>
  </r>
  <r>
    <x v="31"/>
    <x v="2"/>
    <x v="3"/>
    <n v="2015"/>
    <x v="1"/>
    <n v="2.2999999999999998"/>
    <x v="0"/>
    <x v="1"/>
    <x v="9"/>
  </r>
  <r>
    <x v="32"/>
    <x v="2"/>
    <x v="3"/>
    <n v="2015"/>
    <x v="1"/>
    <n v="2.2000000000000002"/>
    <x v="0"/>
    <x v="1"/>
    <x v="9"/>
  </r>
  <r>
    <x v="33"/>
    <x v="2"/>
    <x v="3"/>
    <n v="2015"/>
    <x v="1"/>
    <n v="1.9"/>
    <x v="0"/>
    <x v="1"/>
    <x v="9"/>
  </r>
  <r>
    <x v="34"/>
    <x v="1"/>
    <x v="3"/>
    <n v="2015"/>
    <x v="1"/>
    <n v="1.6"/>
    <x v="2"/>
    <x v="1"/>
    <x v="9"/>
  </r>
  <r>
    <x v="8"/>
    <x v="1"/>
    <x v="3"/>
    <n v="2015"/>
    <x v="1"/>
    <n v="0"/>
    <x v="2"/>
    <x v="1"/>
    <x v="9"/>
  </r>
  <r>
    <x v="35"/>
    <x v="2"/>
    <x v="4"/>
    <n v="2015"/>
    <x v="1"/>
    <n v="2"/>
    <x v="0"/>
    <x v="1"/>
    <x v="10"/>
  </r>
  <r>
    <x v="36"/>
    <x v="2"/>
    <x v="4"/>
    <n v="2015"/>
    <x v="1"/>
    <n v="0.8"/>
    <x v="0"/>
    <x v="1"/>
    <x v="10"/>
  </r>
  <r>
    <x v="12"/>
    <x v="1"/>
    <x v="4"/>
    <n v="2015"/>
    <x v="1"/>
    <n v="0"/>
    <x v="2"/>
    <x v="1"/>
    <x v="10"/>
  </r>
  <r>
    <x v="37"/>
    <x v="2"/>
    <x v="5"/>
    <n v="2015"/>
    <x v="1"/>
    <n v="26.2"/>
    <x v="0"/>
    <x v="1"/>
    <x v="11"/>
  </r>
  <r>
    <x v="38"/>
    <x v="2"/>
    <x v="5"/>
    <n v="2015"/>
    <x v="1"/>
    <n v="22.4"/>
    <x v="0"/>
    <x v="1"/>
    <x v="11"/>
  </r>
  <r>
    <x v="19"/>
    <x v="1"/>
    <x v="5"/>
    <n v="2015"/>
    <x v="1"/>
    <n v="9"/>
    <x v="2"/>
    <x v="1"/>
    <x v="11"/>
  </r>
  <r>
    <x v="39"/>
    <x v="2"/>
    <x v="5"/>
    <n v="2015"/>
    <x v="1"/>
    <n v="7.4"/>
    <x v="0"/>
    <x v="1"/>
    <x v="11"/>
  </r>
  <r>
    <x v="21"/>
    <x v="1"/>
    <x v="5"/>
    <n v="2015"/>
    <x v="1"/>
    <n v="7.2"/>
    <x v="2"/>
    <x v="1"/>
    <x v="11"/>
  </r>
  <r>
    <x v="40"/>
    <x v="1"/>
    <x v="5"/>
    <n v="2015"/>
    <x v="1"/>
    <n v="4.7"/>
    <x v="2"/>
    <x v="1"/>
    <x v="11"/>
  </r>
  <r>
    <x v="41"/>
    <x v="1"/>
    <x v="5"/>
    <n v="2015"/>
    <x v="1"/>
    <n v="2.1"/>
    <x v="2"/>
    <x v="1"/>
    <x v="11"/>
  </r>
  <r>
    <x v="42"/>
    <x v="2"/>
    <x v="5"/>
    <n v="2015"/>
    <x v="1"/>
    <n v="0.5"/>
    <x v="0"/>
    <x v="1"/>
    <x v="11"/>
  </r>
  <r>
    <x v="18"/>
    <x v="1"/>
    <x v="5"/>
    <n v="2015"/>
    <x v="1"/>
    <n v="0"/>
    <x v="2"/>
    <x v="1"/>
    <x v="11"/>
  </r>
  <r>
    <x v="43"/>
    <x v="3"/>
    <x v="0"/>
    <n v="2015"/>
    <x v="2"/>
    <n v="13"/>
    <x v="0"/>
    <x v="2"/>
    <x v="12"/>
  </r>
  <r>
    <x v="1"/>
    <x v="1"/>
    <x v="0"/>
    <n v="2015"/>
    <x v="2"/>
    <n v="3"/>
    <x v="3"/>
    <x v="2"/>
    <x v="12"/>
  </r>
  <r>
    <x v="3"/>
    <x v="1"/>
    <x v="1"/>
    <n v="2015"/>
    <x v="2"/>
    <n v="6"/>
    <x v="3"/>
    <x v="2"/>
    <x v="13"/>
  </r>
  <r>
    <x v="44"/>
    <x v="3"/>
    <x v="1"/>
    <n v="2015"/>
    <x v="2"/>
    <n v="1"/>
    <x v="0"/>
    <x v="2"/>
    <x v="13"/>
  </r>
  <r>
    <x v="45"/>
    <x v="1"/>
    <x v="2"/>
    <n v="2015"/>
    <x v="2"/>
    <n v="12.3"/>
    <x v="3"/>
    <x v="2"/>
    <x v="14"/>
  </r>
  <r>
    <x v="46"/>
    <x v="3"/>
    <x v="2"/>
    <n v="2015"/>
    <x v="2"/>
    <n v="8.5"/>
    <x v="0"/>
    <x v="2"/>
    <x v="14"/>
  </r>
  <r>
    <x v="9"/>
    <x v="1"/>
    <x v="3"/>
    <n v="2015"/>
    <x v="2"/>
    <n v="23"/>
    <x v="3"/>
    <x v="2"/>
    <x v="15"/>
  </r>
  <r>
    <x v="47"/>
    <x v="3"/>
    <x v="3"/>
    <n v="2015"/>
    <x v="2"/>
    <n v="9.8000000000000007"/>
    <x v="0"/>
    <x v="2"/>
    <x v="15"/>
  </r>
  <r>
    <x v="34"/>
    <x v="1"/>
    <x v="3"/>
    <n v="2015"/>
    <x v="2"/>
    <n v="3.6"/>
    <x v="3"/>
    <x v="2"/>
    <x v="15"/>
  </r>
  <r>
    <x v="48"/>
    <x v="3"/>
    <x v="3"/>
    <n v="2015"/>
    <x v="2"/>
    <n v="1.2"/>
    <x v="0"/>
    <x v="2"/>
    <x v="15"/>
  </r>
  <r>
    <x v="49"/>
    <x v="3"/>
    <x v="3"/>
    <n v="2015"/>
    <x v="2"/>
    <n v="0.6"/>
    <x v="0"/>
    <x v="2"/>
    <x v="15"/>
  </r>
  <r>
    <x v="8"/>
    <x v="1"/>
    <x v="3"/>
    <n v="2015"/>
    <x v="2"/>
    <n v="-0.2"/>
    <x v="3"/>
    <x v="2"/>
    <x v="15"/>
  </r>
  <r>
    <x v="13"/>
    <x v="1"/>
    <x v="4"/>
    <n v="2015"/>
    <x v="2"/>
    <n v="1.5"/>
    <x v="3"/>
    <x v="2"/>
    <x v="16"/>
  </r>
  <r>
    <x v="11"/>
    <x v="1"/>
    <x v="4"/>
    <n v="2015"/>
    <x v="2"/>
    <n v="0.7"/>
    <x v="3"/>
    <x v="2"/>
    <x v="16"/>
  </r>
  <r>
    <x v="50"/>
    <x v="3"/>
    <x v="4"/>
    <n v="2015"/>
    <x v="2"/>
    <n v="0.4"/>
    <x v="0"/>
    <x v="2"/>
    <x v="16"/>
  </r>
  <r>
    <x v="51"/>
    <x v="3"/>
    <x v="4"/>
    <n v="2015"/>
    <x v="2"/>
    <n v="0.4"/>
    <x v="0"/>
    <x v="2"/>
    <x v="16"/>
  </r>
  <r>
    <x v="52"/>
    <x v="3"/>
    <x v="5"/>
    <n v="2015"/>
    <x v="2"/>
    <n v="12.3"/>
    <x v="0"/>
    <x v="2"/>
    <x v="17"/>
  </r>
  <r>
    <x v="18"/>
    <x v="1"/>
    <x v="5"/>
    <n v="2015"/>
    <x v="2"/>
    <n v="6.8"/>
    <x v="3"/>
    <x v="2"/>
    <x v="17"/>
  </r>
  <r>
    <x v="19"/>
    <x v="1"/>
    <x v="5"/>
    <n v="2015"/>
    <x v="2"/>
    <n v="4.8"/>
    <x v="3"/>
    <x v="2"/>
    <x v="17"/>
  </r>
  <r>
    <x v="21"/>
    <x v="1"/>
    <x v="5"/>
    <n v="2015"/>
    <x v="2"/>
    <n v="4.3"/>
    <x v="3"/>
    <x v="2"/>
    <x v="17"/>
  </r>
  <r>
    <x v="40"/>
    <x v="1"/>
    <x v="5"/>
    <n v="2015"/>
    <x v="2"/>
    <n v="1.7"/>
    <x v="3"/>
    <x v="2"/>
    <x v="17"/>
  </r>
  <r>
    <x v="53"/>
    <x v="3"/>
    <x v="5"/>
    <n v="2015"/>
    <x v="2"/>
    <n v="0.5"/>
    <x v="0"/>
    <x v="2"/>
    <x v="17"/>
  </r>
  <r>
    <x v="54"/>
    <x v="3"/>
    <x v="5"/>
    <n v="2015"/>
    <x v="2"/>
    <n v="0"/>
    <x v="0"/>
    <x v="2"/>
    <x v="17"/>
  </r>
  <r>
    <x v="55"/>
    <x v="4"/>
    <x v="0"/>
    <n v="2015"/>
    <x v="3"/>
    <n v="7"/>
    <x v="0"/>
    <x v="3"/>
    <x v="18"/>
  </r>
  <r>
    <x v="1"/>
    <x v="1"/>
    <x v="0"/>
    <n v="2015"/>
    <x v="3"/>
    <n v="2"/>
    <x v="4"/>
    <x v="3"/>
    <x v="18"/>
  </r>
  <r>
    <x v="56"/>
    <x v="4"/>
    <x v="1"/>
    <n v="2015"/>
    <x v="3"/>
    <n v="7"/>
    <x v="0"/>
    <x v="3"/>
    <x v="19"/>
  </r>
  <r>
    <x v="3"/>
    <x v="1"/>
    <x v="1"/>
    <n v="2015"/>
    <x v="3"/>
    <n v="4"/>
    <x v="4"/>
    <x v="3"/>
    <x v="19"/>
  </r>
  <r>
    <x v="57"/>
    <x v="4"/>
    <x v="2"/>
    <n v="2015"/>
    <x v="3"/>
    <n v="19.2"/>
    <x v="0"/>
    <x v="3"/>
    <x v="20"/>
  </r>
  <r>
    <x v="4"/>
    <x v="1"/>
    <x v="2"/>
    <n v="2015"/>
    <x v="3"/>
    <n v="12.1"/>
    <x v="4"/>
    <x v="3"/>
    <x v="20"/>
  </r>
  <r>
    <x v="58"/>
    <x v="4"/>
    <x v="3"/>
    <n v="2015"/>
    <x v="3"/>
    <n v="18.2"/>
    <x v="0"/>
    <x v="3"/>
    <x v="21"/>
  </r>
  <r>
    <x v="7"/>
    <x v="1"/>
    <x v="3"/>
    <n v="2015"/>
    <x v="3"/>
    <n v="10.4"/>
    <x v="4"/>
    <x v="3"/>
    <x v="21"/>
  </r>
  <r>
    <x v="8"/>
    <x v="1"/>
    <x v="3"/>
    <n v="2015"/>
    <x v="3"/>
    <n v="7.5"/>
    <x v="4"/>
    <x v="3"/>
    <x v="21"/>
  </r>
  <r>
    <x v="59"/>
    <x v="4"/>
    <x v="3"/>
    <n v="2015"/>
    <x v="3"/>
    <n v="4.9000000000000004"/>
    <x v="0"/>
    <x v="3"/>
    <x v="21"/>
  </r>
  <r>
    <x v="9"/>
    <x v="1"/>
    <x v="3"/>
    <n v="2015"/>
    <x v="3"/>
    <n v="3.5"/>
    <x v="4"/>
    <x v="3"/>
    <x v="21"/>
  </r>
  <r>
    <x v="60"/>
    <x v="4"/>
    <x v="3"/>
    <n v="2015"/>
    <x v="3"/>
    <n v="2.4"/>
    <x v="0"/>
    <x v="3"/>
    <x v="21"/>
  </r>
  <r>
    <x v="61"/>
    <x v="4"/>
    <x v="4"/>
    <n v="2015"/>
    <x v="3"/>
    <n v="6.2"/>
    <x v="0"/>
    <x v="3"/>
    <x v="22"/>
  </r>
  <r>
    <x v="11"/>
    <x v="1"/>
    <x v="4"/>
    <n v="2015"/>
    <x v="3"/>
    <n v="5.3"/>
    <x v="4"/>
    <x v="3"/>
    <x v="22"/>
  </r>
  <r>
    <x v="13"/>
    <x v="1"/>
    <x v="4"/>
    <n v="2015"/>
    <x v="3"/>
    <n v="2"/>
    <x v="4"/>
    <x v="3"/>
    <x v="22"/>
  </r>
  <r>
    <x v="62"/>
    <x v="4"/>
    <x v="5"/>
    <n v="2015"/>
    <x v="3"/>
    <n v="12.5"/>
    <x v="0"/>
    <x v="3"/>
    <x v="23"/>
  </r>
  <r>
    <x v="63"/>
    <x v="4"/>
    <x v="5"/>
    <n v="2015"/>
    <x v="3"/>
    <n v="11.9"/>
    <x v="0"/>
    <x v="3"/>
    <x v="23"/>
  </r>
  <r>
    <x v="64"/>
    <x v="1"/>
    <x v="5"/>
    <n v="2015"/>
    <x v="3"/>
    <n v="7.8"/>
    <x v="4"/>
    <x v="3"/>
    <x v="23"/>
  </r>
  <r>
    <x v="65"/>
    <x v="4"/>
    <x v="5"/>
    <n v="2015"/>
    <x v="3"/>
    <n v="3.9"/>
    <x v="0"/>
    <x v="3"/>
    <x v="23"/>
  </r>
  <r>
    <x v="18"/>
    <x v="1"/>
    <x v="5"/>
    <n v="2015"/>
    <x v="3"/>
    <n v="2.5"/>
    <x v="4"/>
    <x v="3"/>
    <x v="23"/>
  </r>
  <r>
    <x v="23"/>
    <x v="1"/>
    <x v="5"/>
    <n v="2015"/>
    <x v="3"/>
    <n v="2.2000000000000002"/>
    <x v="4"/>
    <x v="3"/>
    <x v="23"/>
  </r>
  <r>
    <x v="19"/>
    <x v="1"/>
    <x v="5"/>
    <n v="2015"/>
    <x v="3"/>
    <n v="0.6"/>
    <x v="4"/>
    <x v="3"/>
    <x v="23"/>
  </r>
  <r>
    <x v="66"/>
    <x v="4"/>
    <x v="5"/>
    <n v="2015"/>
    <x v="3"/>
    <n v="0.3"/>
    <x v="0"/>
    <x v="3"/>
    <x v="23"/>
  </r>
  <r>
    <x v="24"/>
    <x v="1"/>
    <x v="5"/>
    <n v="2015"/>
    <x v="3"/>
    <n v="-1.1000000000000001"/>
    <x v="4"/>
    <x v="3"/>
    <x v="23"/>
  </r>
  <r>
    <x v="67"/>
    <x v="5"/>
    <x v="0"/>
    <n v="2015"/>
    <x v="4"/>
    <n v="4"/>
    <x v="0"/>
    <x v="4"/>
    <x v="24"/>
  </r>
  <r>
    <x v="1"/>
    <x v="1"/>
    <x v="0"/>
    <n v="2015"/>
    <x v="4"/>
    <n v="3"/>
    <x v="5"/>
    <x v="4"/>
    <x v="24"/>
  </r>
  <r>
    <x v="3"/>
    <x v="1"/>
    <x v="1"/>
    <n v="2015"/>
    <x v="4"/>
    <n v="15"/>
    <x v="5"/>
    <x v="4"/>
    <x v="25"/>
  </r>
  <r>
    <x v="68"/>
    <x v="5"/>
    <x v="1"/>
    <n v="2015"/>
    <x v="4"/>
    <n v="13"/>
    <x v="0"/>
    <x v="4"/>
    <x v="25"/>
  </r>
  <r>
    <x v="69"/>
    <x v="5"/>
    <x v="2"/>
    <n v="2015"/>
    <x v="4"/>
    <n v="26.3"/>
    <x v="0"/>
    <x v="4"/>
    <x v="26"/>
  </r>
  <r>
    <x v="4"/>
    <x v="1"/>
    <x v="2"/>
    <n v="2015"/>
    <x v="4"/>
    <n v="21.6"/>
    <x v="5"/>
    <x v="4"/>
    <x v="26"/>
  </r>
  <r>
    <x v="70"/>
    <x v="5"/>
    <x v="3"/>
    <n v="2015"/>
    <x v="4"/>
    <n v="14.7"/>
    <x v="0"/>
    <x v="4"/>
    <x v="27"/>
  </r>
  <r>
    <x v="71"/>
    <x v="1"/>
    <x v="3"/>
    <n v="2015"/>
    <x v="4"/>
    <n v="10.6"/>
    <x v="5"/>
    <x v="4"/>
    <x v="27"/>
  </r>
  <r>
    <x v="7"/>
    <x v="1"/>
    <x v="3"/>
    <n v="2015"/>
    <x v="4"/>
    <n v="8"/>
    <x v="5"/>
    <x v="4"/>
    <x v="27"/>
  </r>
  <r>
    <x v="72"/>
    <x v="5"/>
    <x v="3"/>
    <n v="2015"/>
    <x v="4"/>
    <n v="1.6"/>
    <x v="0"/>
    <x v="4"/>
    <x v="27"/>
  </r>
  <r>
    <x v="73"/>
    <x v="5"/>
    <x v="3"/>
    <n v="2015"/>
    <x v="4"/>
    <n v="1.5"/>
    <x v="0"/>
    <x v="4"/>
    <x v="27"/>
  </r>
  <r>
    <x v="8"/>
    <x v="1"/>
    <x v="3"/>
    <n v="2015"/>
    <x v="4"/>
    <n v="1.1000000000000001"/>
    <x v="5"/>
    <x v="4"/>
    <x v="27"/>
  </r>
  <r>
    <x v="9"/>
    <x v="1"/>
    <x v="3"/>
    <n v="2015"/>
    <x v="4"/>
    <n v="0.7"/>
    <x v="5"/>
    <x v="4"/>
    <x v="27"/>
  </r>
  <r>
    <x v="11"/>
    <x v="1"/>
    <x v="4"/>
    <n v="2015"/>
    <x v="4"/>
    <n v="20.8"/>
    <x v="5"/>
    <x v="4"/>
    <x v="28"/>
  </r>
  <r>
    <x v="74"/>
    <x v="5"/>
    <x v="4"/>
    <n v="2015"/>
    <x v="4"/>
    <n v="1.5"/>
    <x v="0"/>
    <x v="4"/>
    <x v="28"/>
  </r>
  <r>
    <x v="12"/>
    <x v="1"/>
    <x v="4"/>
    <n v="2015"/>
    <x v="4"/>
    <n v="0.8"/>
    <x v="5"/>
    <x v="4"/>
    <x v="28"/>
  </r>
  <r>
    <x v="75"/>
    <x v="5"/>
    <x v="4"/>
    <n v="2015"/>
    <x v="4"/>
    <n v="0.6"/>
    <x v="0"/>
    <x v="4"/>
    <x v="28"/>
  </r>
  <r>
    <x v="76"/>
    <x v="5"/>
    <x v="4"/>
    <n v="2015"/>
    <x v="4"/>
    <n v="0.4"/>
    <x v="0"/>
    <x v="4"/>
    <x v="28"/>
  </r>
  <r>
    <x v="77"/>
    <x v="5"/>
    <x v="5"/>
    <n v="2015"/>
    <x v="4"/>
    <n v="17.100000000000001"/>
    <x v="0"/>
    <x v="4"/>
    <x v="29"/>
  </r>
  <r>
    <x v="78"/>
    <x v="5"/>
    <x v="5"/>
    <n v="2015"/>
    <x v="4"/>
    <n v="16.899999999999999"/>
    <x v="0"/>
    <x v="4"/>
    <x v="29"/>
  </r>
  <r>
    <x v="64"/>
    <x v="1"/>
    <x v="5"/>
    <n v="2015"/>
    <x v="4"/>
    <n v="15"/>
    <x v="5"/>
    <x v="4"/>
    <x v="29"/>
  </r>
  <r>
    <x v="79"/>
    <x v="5"/>
    <x v="5"/>
    <n v="2015"/>
    <x v="4"/>
    <n v="7.2"/>
    <x v="0"/>
    <x v="4"/>
    <x v="29"/>
  </r>
  <r>
    <x v="19"/>
    <x v="1"/>
    <x v="5"/>
    <n v="2015"/>
    <x v="4"/>
    <n v="6.9"/>
    <x v="5"/>
    <x v="4"/>
    <x v="29"/>
  </r>
  <r>
    <x v="80"/>
    <x v="5"/>
    <x v="5"/>
    <n v="2015"/>
    <x v="4"/>
    <n v="5"/>
    <x v="0"/>
    <x v="4"/>
    <x v="29"/>
  </r>
  <r>
    <x v="23"/>
    <x v="1"/>
    <x v="5"/>
    <n v="2015"/>
    <x v="4"/>
    <n v="1.2"/>
    <x v="5"/>
    <x v="4"/>
    <x v="29"/>
  </r>
  <r>
    <x v="81"/>
    <x v="6"/>
    <x v="0"/>
    <n v="2015"/>
    <x v="5"/>
    <n v="17"/>
    <x v="1"/>
    <x v="5"/>
    <x v="30"/>
  </r>
  <r>
    <x v="0"/>
    <x v="0"/>
    <x v="0"/>
    <n v="2015"/>
    <x v="5"/>
    <n v="4"/>
    <x v="6"/>
    <x v="5"/>
    <x v="30"/>
  </r>
  <r>
    <x v="82"/>
    <x v="6"/>
    <x v="1"/>
    <n v="2015"/>
    <x v="5"/>
    <n v="6"/>
    <x v="1"/>
    <x v="5"/>
    <x v="31"/>
  </r>
  <r>
    <x v="2"/>
    <x v="0"/>
    <x v="1"/>
    <n v="2015"/>
    <x v="5"/>
    <n v="2"/>
    <x v="6"/>
    <x v="5"/>
    <x v="31"/>
  </r>
  <r>
    <x v="83"/>
    <x v="6"/>
    <x v="2"/>
    <n v="2015"/>
    <x v="5"/>
    <n v="12.5"/>
    <x v="1"/>
    <x v="5"/>
    <x v="32"/>
  </r>
  <r>
    <x v="5"/>
    <x v="0"/>
    <x v="2"/>
    <n v="2015"/>
    <x v="5"/>
    <n v="9.9"/>
    <x v="6"/>
    <x v="5"/>
    <x v="32"/>
  </r>
  <r>
    <x v="84"/>
    <x v="6"/>
    <x v="3"/>
    <n v="2015"/>
    <x v="5"/>
    <n v="8.1"/>
    <x v="1"/>
    <x v="5"/>
    <x v="33"/>
  </r>
  <r>
    <x v="6"/>
    <x v="0"/>
    <x v="3"/>
    <n v="2015"/>
    <x v="5"/>
    <n v="6.7"/>
    <x v="6"/>
    <x v="5"/>
    <x v="33"/>
  </r>
  <r>
    <x v="10"/>
    <x v="0"/>
    <x v="3"/>
    <n v="2015"/>
    <x v="5"/>
    <n v="4.5"/>
    <x v="6"/>
    <x v="5"/>
    <x v="33"/>
  </r>
  <r>
    <x v="85"/>
    <x v="6"/>
    <x v="3"/>
    <n v="2015"/>
    <x v="5"/>
    <n v="1.8"/>
    <x v="1"/>
    <x v="5"/>
    <x v="33"/>
  </r>
  <r>
    <x v="86"/>
    <x v="0"/>
    <x v="3"/>
    <n v="2015"/>
    <x v="5"/>
    <n v="0.5"/>
    <x v="6"/>
    <x v="5"/>
    <x v="33"/>
  </r>
  <r>
    <x v="87"/>
    <x v="6"/>
    <x v="3"/>
    <n v="2015"/>
    <x v="5"/>
    <n v="0.5"/>
    <x v="1"/>
    <x v="5"/>
    <x v="33"/>
  </r>
  <r>
    <x v="88"/>
    <x v="0"/>
    <x v="3"/>
    <n v="2015"/>
    <x v="5"/>
    <n v="0.4"/>
    <x v="6"/>
    <x v="5"/>
    <x v="33"/>
  </r>
  <r>
    <x v="89"/>
    <x v="6"/>
    <x v="4"/>
    <n v="2015"/>
    <x v="5"/>
    <n v="1.1000000000000001"/>
    <x v="1"/>
    <x v="5"/>
    <x v="34"/>
  </r>
  <r>
    <x v="90"/>
    <x v="6"/>
    <x v="4"/>
    <n v="2015"/>
    <x v="5"/>
    <n v="0.9"/>
    <x v="1"/>
    <x v="5"/>
    <x v="34"/>
  </r>
  <r>
    <x v="91"/>
    <x v="0"/>
    <x v="4"/>
    <n v="2015"/>
    <x v="5"/>
    <n v="0"/>
    <x v="6"/>
    <x v="5"/>
    <x v="34"/>
  </r>
  <r>
    <x v="92"/>
    <x v="0"/>
    <x v="4"/>
    <n v="2015"/>
    <x v="5"/>
    <n v="0"/>
    <x v="6"/>
    <x v="5"/>
    <x v="34"/>
  </r>
  <r>
    <x v="93"/>
    <x v="6"/>
    <x v="5"/>
    <n v="2015"/>
    <x v="5"/>
    <n v="10.5"/>
    <x v="1"/>
    <x v="5"/>
    <x v="35"/>
  </r>
  <r>
    <x v="94"/>
    <x v="0"/>
    <x v="5"/>
    <n v="2015"/>
    <x v="5"/>
    <n v="8.8000000000000007"/>
    <x v="6"/>
    <x v="5"/>
    <x v="35"/>
  </r>
  <r>
    <x v="95"/>
    <x v="6"/>
    <x v="5"/>
    <n v="2015"/>
    <x v="5"/>
    <n v="5.4"/>
    <x v="1"/>
    <x v="5"/>
    <x v="35"/>
  </r>
  <r>
    <x v="16"/>
    <x v="0"/>
    <x v="5"/>
    <n v="2015"/>
    <x v="5"/>
    <n v="4"/>
    <x v="6"/>
    <x v="5"/>
    <x v="35"/>
  </r>
  <r>
    <x v="17"/>
    <x v="0"/>
    <x v="5"/>
    <n v="2015"/>
    <x v="5"/>
    <n v="2.7"/>
    <x v="6"/>
    <x v="5"/>
    <x v="35"/>
  </r>
  <r>
    <x v="20"/>
    <x v="0"/>
    <x v="5"/>
    <n v="2015"/>
    <x v="5"/>
    <n v="1.7"/>
    <x v="6"/>
    <x v="5"/>
    <x v="35"/>
  </r>
  <r>
    <x v="96"/>
    <x v="6"/>
    <x v="5"/>
    <n v="2015"/>
    <x v="5"/>
    <n v="1.3"/>
    <x v="1"/>
    <x v="5"/>
    <x v="35"/>
  </r>
  <r>
    <x v="97"/>
    <x v="6"/>
    <x v="5"/>
    <n v="2015"/>
    <x v="5"/>
    <n v="0.9"/>
    <x v="1"/>
    <x v="5"/>
    <x v="35"/>
  </r>
  <r>
    <x v="81"/>
    <x v="6"/>
    <x v="0"/>
    <n v="2015"/>
    <x v="6"/>
    <n v="20"/>
    <x v="7"/>
    <x v="6"/>
    <x v="36"/>
  </r>
  <r>
    <x v="98"/>
    <x v="7"/>
    <x v="0"/>
    <n v="2015"/>
    <x v="6"/>
    <n v="1"/>
    <x v="6"/>
    <x v="6"/>
    <x v="36"/>
  </r>
  <r>
    <x v="82"/>
    <x v="6"/>
    <x v="1"/>
    <n v="2015"/>
    <x v="6"/>
    <n v="14"/>
    <x v="7"/>
    <x v="6"/>
    <x v="37"/>
  </r>
  <r>
    <x v="99"/>
    <x v="7"/>
    <x v="1"/>
    <n v="2015"/>
    <x v="6"/>
    <n v="6"/>
    <x v="6"/>
    <x v="6"/>
    <x v="37"/>
  </r>
  <r>
    <x v="83"/>
    <x v="6"/>
    <x v="2"/>
    <n v="2015"/>
    <x v="6"/>
    <n v="17.8"/>
    <x v="7"/>
    <x v="6"/>
    <x v="38"/>
  </r>
  <r>
    <x v="100"/>
    <x v="7"/>
    <x v="2"/>
    <n v="2015"/>
    <x v="6"/>
    <n v="8.6"/>
    <x v="6"/>
    <x v="6"/>
    <x v="38"/>
  </r>
  <r>
    <x v="101"/>
    <x v="7"/>
    <x v="2"/>
    <n v="2015"/>
    <x v="6"/>
    <n v="-1.8"/>
    <x v="6"/>
    <x v="6"/>
    <x v="38"/>
  </r>
  <r>
    <x v="84"/>
    <x v="6"/>
    <x v="3"/>
    <n v="2015"/>
    <x v="6"/>
    <n v="7.7"/>
    <x v="7"/>
    <x v="6"/>
    <x v="39"/>
  </r>
  <r>
    <x v="102"/>
    <x v="7"/>
    <x v="3"/>
    <n v="2015"/>
    <x v="6"/>
    <n v="5.6"/>
    <x v="6"/>
    <x v="6"/>
    <x v="39"/>
  </r>
  <r>
    <x v="85"/>
    <x v="6"/>
    <x v="3"/>
    <n v="2015"/>
    <x v="6"/>
    <n v="1.6"/>
    <x v="7"/>
    <x v="6"/>
    <x v="39"/>
  </r>
  <r>
    <x v="103"/>
    <x v="7"/>
    <x v="3"/>
    <n v="2015"/>
    <x v="6"/>
    <n v="1.2"/>
    <x v="6"/>
    <x v="6"/>
    <x v="39"/>
  </r>
  <r>
    <x v="104"/>
    <x v="7"/>
    <x v="3"/>
    <n v="2015"/>
    <x v="6"/>
    <n v="0.6"/>
    <x v="6"/>
    <x v="6"/>
    <x v="39"/>
  </r>
  <r>
    <x v="89"/>
    <x v="6"/>
    <x v="4"/>
    <n v="2015"/>
    <x v="6"/>
    <n v="7"/>
    <x v="7"/>
    <x v="6"/>
    <x v="40"/>
  </r>
  <r>
    <x v="105"/>
    <x v="7"/>
    <x v="4"/>
    <n v="2015"/>
    <x v="6"/>
    <n v="3.6"/>
    <x v="6"/>
    <x v="6"/>
    <x v="40"/>
  </r>
  <r>
    <x v="90"/>
    <x v="6"/>
    <x v="4"/>
    <n v="2015"/>
    <x v="6"/>
    <n v="0"/>
    <x v="7"/>
    <x v="6"/>
    <x v="40"/>
  </r>
  <r>
    <x v="106"/>
    <x v="7"/>
    <x v="4"/>
    <n v="2015"/>
    <x v="6"/>
    <n v="-0.2"/>
    <x v="6"/>
    <x v="6"/>
    <x v="40"/>
  </r>
  <r>
    <x v="107"/>
    <x v="7"/>
    <x v="5"/>
    <n v="2015"/>
    <x v="6"/>
    <n v="10.4"/>
    <x v="6"/>
    <x v="6"/>
    <x v="41"/>
  </r>
  <r>
    <x v="93"/>
    <x v="6"/>
    <x v="5"/>
    <n v="2015"/>
    <x v="6"/>
    <n v="7.3"/>
    <x v="7"/>
    <x v="6"/>
    <x v="41"/>
  </r>
  <r>
    <x v="108"/>
    <x v="7"/>
    <x v="5"/>
    <n v="2015"/>
    <x v="6"/>
    <n v="3.9"/>
    <x v="6"/>
    <x v="6"/>
    <x v="41"/>
  </r>
  <r>
    <x v="109"/>
    <x v="7"/>
    <x v="5"/>
    <n v="2015"/>
    <x v="6"/>
    <n v="2.6"/>
    <x v="6"/>
    <x v="6"/>
    <x v="41"/>
  </r>
  <r>
    <x v="97"/>
    <x v="6"/>
    <x v="5"/>
    <n v="2015"/>
    <x v="6"/>
    <n v="1.9"/>
    <x v="7"/>
    <x v="6"/>
    <x v="41"/>
  </r>
  <r>
    <x v="110"/>
    <x v="6"/>
    <x v="5"/>
    <n v="2015"/>
    <x v="6"/>
    <n v="1.2"/>
    <x v="7"/>
    <x v="6"/>
    <x v="41"/>
  </r>
  <r>
    <x v="111"/>
    <x v="7"/>
    <x v="5"/>
    <n v="2015"/>
    <x v="6"/>
    <n v="0.4"/>
    <x v="6"/>
    <x v="6"/>
    <x v="41"/>
  </r>
  <r>
    <x v="25"/>
    <x v="2"/>
    <x v="0"/>
    <n v="2015"/>
    <x v="7"/>
    <n v="7"/>
    <x v="6"/>
    <x v="7"/>
    <x v="42"/>
  </r>
  <r>
    <x v="81"/>
    <x v="6"/>
    <x v="0"/>
    <n v="2015"/>
    <x v="7"/>
    <n v="4"/>
    <x v="2"/>
    <x v="7"/>
    <x v="42"/>
  </r>
  <r>
    <x v="26"/>
    <x v="2"/>
    <x v="1"/>
    <n v="2015"/>
    <x v="7"/>
    <n v="11"/>
    <x v="6"/>
    <x v="7"/>
    <x v="43"/>
  </r>
  <r>
    <x v="82"/>
    <x v="6"/>
    <x v="1"/>
    <n v="2015"/>
    <x v="7"/>
    <n v="3"/>
    <x v="2"/>
    <x v="7"/>
    <x v="43"/>
  </r>
  <r>
    <x v="83"/>
    <x v="6"/>
    <x v="2"/>
    <n v="2015"/>
    <x v="7"/>
    <n v="19.8"/>
    <x v="2"/>
    <x v="7"/>
    <x v="44"/>
  </r>
  <r>
    <x v="27"/>
    <x v="2"/>
    <x v="2"/>
    <n v="2015"/>
    <x v="7"/>
    <n v="18.899999999999999"/>
    <x v="6"/>
    <x v="7"/>
    <x v="44"/>
  </r>
  <r>
    <x v="84"/>
    <x v="6"/>
    <x v="3"/>
    <n v="2015"/>
    <x v="7"/>
    <n v="20.6"/>
    <x v="2"/>
    <x v="7"/>
    <x v="45"/>
  </r>
  <r>
    <x v="112"/>
    <x v="2"/>
    <x v="3"/>
    <n v="2015"/>
    <x v="7"/>
    <n v="11.4"/>
    <x v="6"/>
    <x v="7"/>
    <x v="45"/>
  </r>
  <r>
    <x v="87"/>
    <x v="6"/>
    <x v="3"/>
    <n v="2015"/>
    <x v="7"/>
    <n v="2.2999999999999998"/>
    <x v="2"/>
    <x v="7"/>
    <x v="45"/>
  </r>
  <r>
    <x v="85"/>
    <x v="6"/>
    <x v="3"/>
    <n v="2015"/>
    <x v="7"/>
    <n v="1"/>
    <x v="2"/>
    <x v="7"/>
    <x v="45"/>
  </r>
  <r>
    <x v="30"/>
    <x v="2"/>
    <x v="3"/>
    <n v="2015"/>
    <x v="7"/>
    <n v="0.8"/>
    <x v="6"/>
    <x v="7"/>
    <x v="45"/>
  </r>
  <r>
    <x v="31"/>
    <x v="2"/>
    <x v="3"/>
    <n v="2015"/>
    <x v="7"/>
    <n v="0.7"/>
    <x v="6"/>
    <x v="7"/>
    <x v="45"/>
  </r>
  <r>
    <x v="89"/>
    <x v="6"/>
    <x v="4"/>
    <n v="2015"/>
    <x v="7"/>
    <n v="19.100000000000001"/>
    <x v="2"/>
    <x v="7"/>
    <x v="46"/>
  </r>
  <r>
    <x v="113"/>
    <x v="2"/>
    <x v="4"/>
    <n v="2015"/>
    <x v="7"/>
    <n v="14"/>
    <x v="6"/>
    <x v="7"/>
    <x v="46"/>
  </r>
  <r>
    <x v="90"/>
    <x v="6"/>
    <x v="4"/>
    <n v="2015"/>
    <x v="7"/>
    <n v="2.4"/>
    <x v="2"/>
    <x v="7"/>
    <x v="46"/>
  </r>
  <r>
    <x v="36"/>
    <x v="2"/>
    <x v="4"/>
    <n v="2015"/>
    <x v="7"/>
    <n v="1.6"/>
    <x v="6"/>
    <x v="7"/>
    <x v="46"/>
  </r>
  <r>
    <x v="114"/>
    <x v="2"/>
    <x v="5"/>
    <n v="2015"/>
    <x v="7"/>
    <n v="10.1"/>
    <x v="6"/>
    <x v="7"/>
    <x v="47"/>
  </r>
  <r>
    <x v="96"/>
    <x v="6"/>
    <x v="5"/>
    <n v="2015"/>
    <x v="7"/>
    <n v="3.7"/>
    <x v="2"/>
    <x v="7"/>
    <x v="47"/>
  </r>
  <r>
    <x v="97"/>
    <x v="6"/>
    <x v="5"/>
    <n v="2015"/>
    <x v="7"/>
    <n v="2.4"/>
    <x v="2"/>
    <x v="7"/>
    <x v="47"/>
  </r>
  <r>
    <x v="37"/>
    <x v="2"/>
    <x v="5"/>
    <n v="2015"/>
    <x v="7"/>
    <n v="2.2999999999999998"/>
    <x v="6"/>
    <x v="7"/>
    <x v="47"/>
  </r>
  <r>
    <x v="93"/>
    <x v="6"/>
    <x v="5"/>
    <n v="2015"/>
    <x v="7"/>
    <n v="2.1"/>
    <x v="2"/>
    <x v="7"/>
    <x v="47"/>
  </r>
  <r>
    <x v="95"/>
    <x v="6"/>
    <x v="5"/>
    <n v="2015"/>
    <x v="7"/>
    <n v="1.8"/>
    <x v="2"/>
    <x v="7"/>
    <x v="47"/>
  </r>
  <r>
    <x v="41"/>
    <x v="2"/>
    <x v="5"/>
    <n v="2015"/>
    <x v="7"/>
    <n v="1.2"/>
    <x v="6"/>
    <x v="7"/>
    <x v="47"/>
  </r>
  <r>
    <x v="39"/>
    <x v="2"/>
    <x v="5"/>
    <n v="2015"/>
    <x v="7"/>
    <n v="0"/>
    <x v="6"/>
    <x v="7"/>
    <x v="47"/>
  </r>
  <r>
    <x v="38"/>
    <x v="2"/>
    <x v="5"/>
    <n v="2015"/>
    <x v="7"/>
    <n v="0"/>
    <x v="6"/>
    <x v="7"/>
    <x v="47"/>
  </r>
  <r>
    <x v="0"/>
    <x v="0"/>
    <x v="0"/>
    <n v="2015"/>
    <x v="4"/>
    <n v="2"/>
    <x v="3"/>
    <x v="8"/>
    <x v="48"/>
  </r>
  <r>
    <x v="43"/>
    <x v="3"/>
    <x v="0"/>
    <n v="2015"/>
    <x v="4"/>
    <n v="0"/>
    <x v="1"/>
    <x v="8"/>
    <x v="48"/>
  </r>
  <r>
    <x v="2"/>
    <x v="0"/>
    <x v="1"/>
    <n v="2015"/>
    <x v="4"/>
    <n v="11"/>
    <x v="3"/>
    <x v="8"/>
    <x v="49"/>
  </r>
  <r>
    <x v="44"/>
    <x v="3"/>
    <x v="1"/>
    <n v="2015"/>
    <x v="4"/>
    <n v="7"/>
    <x v="1"/>
    <x v="8"/>
    <x v="49"/>
  </r>
  <r>
    <x v="46"/>
    <x v="3"/>
    <x v="2"/>
    <n v="2015"/>
    <x v="4"/>
    <n v="24.1"/>
    <x v="1"/>
    <x v="8"/>
    <x v="50"/>
  </r>
  <r>
    <x v="5"/>
    <x v="0"/>
    <x v="2"/>
    <n v="2015"/>
    <x v="4"/>
    <n v="21.6"/>
    <x v="3"/>
    <x v="8"/>
    <x v="50"/>
  </r>
  <r>
    <x v="6"/>
    <x v="0"/>
    <x v="3"/>
    <n v="2015"/>
    <x v="4"/>
    <n v="8.3000000000000007"/>
    <x v="3"/>
    <x v="8"/>
    <x v="51"/>
  </r>
  <r>
    <x v="49"/>
    <x v="3"/>
    <x v="3"/>
    <n v="2015"/>
    <x v="4"/>
    <n v="8"/>
    <x v="1"/>
    <x v="8"/>
    <x v="51"/>
  </r>
  <r>
    <x v="47"/>
    <x v="3"/>
    <x v="3"/>
    <n v="2015"/>
    <x v="4"/>
    <n v="4.2"/>
    <x v="1"/>
    <x v="8"/>
    <x v="51"/>
  </r>
  <r>
    <x v="10"/>
    <x v="0"/>
    <x v="3"/>
    <n v="2015"/>
    <x v="4"/>
    <n v="0.9"/>
    <x v="3"/>
    <x v="8"/>
    <x v="51"/>
  </r>
  <r>
    <x v="88"/>
    <x v="0"/>
    <x v="3"/>
    <n v="2015"/>
    <x v="4"/>
    <n v="0.4"/>
    <x v="3"/>
    <x v="8"/>
    <x v="51"/>
  </r>
  <r>
    <x v="86"/>
    <x v="0"/>
    <x v="3"/>
    <n v="2015"/>
    <x v="4"/>
    <n v="0.1"/>
    <x v="3"/>
    <x v="8"/>
    <x v="51"/>
  </r>
  <r>
    <x v="115"/>
    <x v="3"/>
    <x v="4"/>
    <n v="2015"/>
    <x v="4"/>
    <n v="7.8"/>
    <x v="1"/>
    <x v="8"/>
    <x v="52"/>
  </r>
  <r>
    <x v="50"/>
    <x v="3"/>
    <x v="4"/>
    <n v="2015"/>
    <x v="4"/>
    <n v="6.2"/>
    <x v="1"/>
    <x v="8"/>
    <x v="52"/>
  </r>
  <r>
    <x v="15"/>
    <x v="0"/>
    <x v="4"/>
    <n v="2015"/>
    <x v="4"/>
    <n v="0"/>
    <x v="3"/>
    <x v="8"/>
    <x v="52"/>
  </r>
  <r>
    <x v="17"/>
    <x v="0"/>
    <x v="5"/>
    <n v="2015"/>
    <x v="4"/>
    <n v="27.5"/>
    <x v="3"/>
    <x v="8"/>
    <x v="53"/>
  </r>
  <r>
    <x v="53"/>
    <x v="3"/>
    <x v="5"/>
    <n v="2015"/>
    <x v="4"/>
    <n v="11.6"/>
    <x v="1"/>
    <x v="8"/>
    <x v="53"/>
  </r>
  <r>
    <x v="116"/>
    <x v="3"/>
    <x v="5"/>
    <n v="2015"/>
    <x v="4"/>
    <n v="11.5"/>
    <x v="1"/>
    <x v="8"/>
    <x v="53"/>
  </r>
  <r>
    <x v="16"/>
    <x v="0"/>
    <x v="5"/>
    <n v="2015"/>
    <x v="4"/>
    <n v="6.8"/>
    <x v="3"/>
    <x v="8"/>
    <x v="53"/>
  </r>
  <r>
    <x v="22"/>
    <x v="0"/>
    <x v="5"/>
    <n v="2015"/>
    <x v="4"/>
    <n v="3.9"/>
    <x v="3"/>
    <x v="8"/>
    <x v="53"/>
  </r>
  <r>
    <x v="54"/>
    <x v="3"/>
    <x v="5"/>
    <n v="2015"/>
    <x v="4"/>
    <n v="0.8"/>
    <x v="1"/>
    <x v="8"/>
    <x v="53"/>
  </r>
  <r>
    <x v="94"/>
    <x v="0"/>
    <x v="5"/>
    <n v="2015"/>
    <x v="4"/>
    <n v="0.7"/>
    <x v="3"/>
    <x v="8"/>
    <x v="53"/>
  </r>
  <r>
    <x v="52"/>
    <x v="3"/>
    <x v="5"/>
    <n v="2015"/>
    <x v="4"/>
    <n v="0.3"/>
    <x v="1"/>
    <x v="8"/>
    <x v="53"/>
  </r>
  <r>
    <x v="117"/>
    <x v="8"/>
    <x v="0"/>
    <n v="2015"/>
    <x v="8"/>
    <n v="4"/>
    <x v="1"/>
    <x v="9"/>
    <x v="54"/>
  </r>
  <r>
    <x v="0"/>
    <x v="0"/>
    <x v="0"/>
    <n v="2015"/>
    <x v="8"/>
    <n v="3"/>
    <x v="8"/>
    <x v="9"/>
    <x v="54"/>
  </r>
  <r>
    <x v="118"/>
    <x v="8"/>
    <x v="1"/>
    <n v="2015"/>
    <x v="8"/>
    <n v="11"/>
    <x v="1"/>
    <x v="9"/>
    <x v="55"/>
  </r>
  <r>
    <x v="2"/>
    <x v="0"/>
    <x v="1"/>
    <n v="2015"/>
    <x v="8"/>
    <n v="5"/>
    <x v="8"/>
    <x v="9"/>
    <x v="55"/>
  </r>
  <r>
    <x v="5"/>
    <x v="0"/>
    <x v="2"/>
    <n v="2015"/>
    <x v="8"/>
    <n v="24.3"/>
    <x v="8"/>
    <x v="9"/>
    <x v="56"/>
  </r>
  <r>
    <x v="119"/>
    <x v="8"/>
    <x v="2"/>
    <n v="2015"/>
    <x v="8"/>
    <n v="11.8"/>
    <x v="1"/>
    <x v="9"/>
    <x v="56"/>
  </r>
  <r>
    <x v="120"/>
    <x v="8"/>
    <x v="3"/>
    <n v="2015"/>
    <x v="8"/>
    <n v="16.100000000000001"/>
    <x v="1"/>
    <x v="9"/>
    <x v="57"/>
  </r>
  <r>
    <x v="10"/>
    <x v="0"/>
    <x v="3"/>
    <n v="2015"/>
    <x v="8"/>
    <n v="7.4"/>
    <x v="8"/>
    <x v="9"/>
    <x v="57"/>
  </r>
  <r>
    <x v="121"/>
    <x v="8"/>
    <x v="3"/>
    <n v="2015"/>
    <x v="8"/>
    <n v="2.2999999999999998"/>
    <x v="1"/>
    <x v="9"/>
    <x v="57"/>
  </r>
  <r>
    <x v="14"/>
    <x v="0"/>
    <x v="4"/>
    <n v="2015"/>
    <x v="8"/>
    <n v="7.9"/>
    <x v="8"/>
    <x v="9"/>
    <x v="58"/>
  </r>
  <r>
    <x v="15"/>
    <x v="0"/>
    <x v="4"/>
    <n v="2015"/>
    <x v="8"/>
    <n v="2.6"/>
    <x v="8"/>
    <x v="9"/>
    <x v="58"/>
  </r>
  <r>
    <x v="122"/>
    <x v="8"/>
    <x v="4"/>
    <n v="2015"/>
    <x v="8"/>
    <n v="0"/>
    <x v="1"/>
    <x v="9"/>
    <x v="58"/>
  </r>
  <r>
    <x v="123"/>
    <x v="8"/>
    <x v="4"/>
    <n v="2015"/>
    <x v="8"/>
    <n v="0"/>
    <x v="1"/>
    <x v="9"/>
    <x v="58"/>
  </r>
  <r>
    <x v="124"/>
    <x v="8"/>
    <x v="4"/>
    <n v="2015"/>
    <x v="8"/>
    <n v="0"/>
    <x v="1"/>
    <x v="9"/>
    <x v="58"/>
  </r>
  <r>
    <x v="125"/>
    <x v="8"/>
    <x v="5"/>
    <n v="2015"/>
    <x v="8"/>
    <n v="17.8"/>
    <x v="1"/>
    <x v="9"/>
    <x v="59"/>
  </r>
  <r>
    <x v="17"/>
    <x v="0"/>
    <x v="5"/>
    <n v="2015"/>
    <x v="8"/>
    <n v="11.7"/>
    <x v="8"/>
    <x v="9"/>
    <x v="59"/>
  </r>
  <r>
    <x v="126"/>
    <x v="8"/>
    <x v="5"/>
    <n v="2015"/>
    <x v="8"/>
    <n v="4.7"/>
    <x v="1"/>
    <x v="9"/>
    <x v="59"/>
  </r>
  <r>
    <x v="22"/>
    <x v="0"/>
    <x v="5"/>
    <n v="2015"/>
    <x v="8"/>
    <n v="4.5999999999999996"/>
    <x v="8"/>
    <x v="9"/>
    <x v="59"/>
  </r>
  <r>
    <x v="16"/>
    <x v="0"/>
    <x v="5"/>
    <n v="2015"/>
    <x v="8"/>
    <n v="4.4000000000000004"/>
    <x v="8"/>
    <x v="9"/>
    <x v="59"/>
  </r>
  <r>
    <x v="127"/>
    <x v="8"/>
    <x v="5"/>
    <n v="2015"/>
    <x v="8"/>
    <n v="3.6"/>
    <x v="1"/>
    <x v="9"/>
    <x v="59"/>
  </r>
  <r>
    <x v="128"/>
    <x v="8"/>
    <x v="5"/>
    <n v="2015"/>
    <x v="8"/>
    <n v="0.4"/>
    <x v="1"/>
    <x v="9"/>
    <x v="59"/>
  </r>
  <r>
    <x v="94"/>
    <x v="0"/>
    <x v="5"/>
    <n v="2015"/>
    <x v="8"/>
    <n v="-0.1"/>
    <x v="8"/>
    <x v="9"/>
    <x v="59"/>
  </r>
  <r>
    <x v="81"/>
    <x v="6"/>
    <x v="0"/>
    <n v="2015"/>
    <x v="1"/>
    <n v="13"/>
    <x v="8"/>
    <x v="10"/>
    <x v="60"/>
  </r>
  <r>
    <x v="117"/>
    <x v="8"/>
    <x v="0"/>
    <n v="2015"/>
    <x v="1"/>
    <n v="2"/>
    <x v="6"/>
    <x v="10"/>
    <x v="60"/>
  </r>
  <r>
    <x v="82"/>
    <x v="6"/>
    <x v="1"/>
    <n v="2015"/>
    <x v="1"/>
    <n v="8"/>
    <x v="8"/>
    <x v="10"/>
    <x v="61"/>
  </r>
  <r>
    <x v="83"/>
    <x v="6"/>
    <x v="2"/>
    <n v="2015"/>
    <x v="1"/>
    <n v="23"/>
    <x v="8"/>
    <x v="10"/>
    <x v="62"/>
  </r>
  <r>
    <x v="119"/>
    <x v="8"/>
    <x v="2"/>
    <n v="2015"/>
    <x v="1"/>
    <n v="4.9000000000000004"/>
    <x v="6"/>
    <x v="10"/>
    <x v="62"/>
  </r>
  <r>
    <x v="129"/>
    <x v="6"/>
    <x v="2"/>
    <n v="2015"/>
    <x v="1"/>
    <n v="1.2"/>
    <x v="8"/>
    <x v="10"/>
    <x v="62"/>
  </r>
  <r>
    <x v="130"/>
    <x v="8"/>
    <x v="2"/>
    <n v="2015"/>
    <x v="1"/>
    <n v="-1.6"/>
    <x v="6"/>
    <x v="10"/>
    <x v="62"/>
  </r>
  <r>
    <x v="84"/>
    <x v="6"/>
    <x v="3"/>
    <n v="2015"/>
    <x v="1"/>
    <n v="14.9"/>
    <x v="8"/>
    <x v="10"/>
    <x v="63"/>
  </r>
  <r>
    <x v="87"/>
    <x v="6"/>
    <x v="3"/>
    <n v="2015"/>
    <x v="1"/>
    <n v="8.8000000000000007"/>
    <x v="8"/>
    <x v="10"/>
    <x v="63"/>
  </r>
  <r>
    <x v="120"/>
    <x v="8"/>
    <x v="3"/>
    <n v="2015"/>
    <x v="1"/>
    <n v="4.2"/>
    <x v="6"/>
    <x v="10"/>
    <x v="63"/>
  </r>
  <r>
    <x v="85"/>
    <x v="6"/>
    <x v="3"/>
    <n v="2015"/>
    <x v="1"/>
    <n v="3"/>
    <x v="8"/>
    <x v="10"/>
    <x v="63"/>
  </r>
  <r>
    <x v="121"/>
    <x v="8"/>
    <x v="3"/>
    <n v="2015"/>
    <x v="1"/>
    <n v="1.5"/>
    <x v="6"/>
    <x v="10"/>
    <x v="63"/>
  </r>
  <r>
    <x v="131"/>
    <x v="8"/>
    <x v="3"/>
    <n v="2015"/>
    <x v="1"/>
    <n v="1.5"/>
    <x v="6"/>
    <x v="10"/>
    <x v="63"/>
  </r>
  <r>
    <x v="90"/>
    <x v="6"/>
    <x v="4"/>
    <n v="2015"/>
    <x v="1"/>
    <n v="6.4"/>
    <x v="8"/>
    <x v="10"/>
    <x v="64"/>
  </r>
  <r>
    <x v="89"/>
    <x v="6"/>
    <x v="4"/>
    <n v="2015"/>
    <x v="1"/>
    <n v="5.2"/>
    <x v="8"/>
    <x v="10"/>
    <x v="64"/>
  </r>
  <r>
    <x v="123"/>
    <x v="8"/>
    <x v="4"/>
    <n v="2015"/>
    <x v="1"/>
    <n v="2.6"/>
    <x v="6"/>
    <x v="10"/>
    <x v="64"/>
  </r>
  <r>
    <x v="132"/>
    <x v="6"/>
    <x v="4"/>
    <n v="2015"/>
    <x v="1"/>
    <n v="1"/>
    <x v="8"/>
    <x v="10"/>
    <x v="64"/>
  </r>
  <r>
    <x v="124"/>
    <x v="8"/>
    <x v="4"/>
    <n v="2015"/>
    <x v="1"/>
    <n v="0"/>
    <x v="6"/>
    <x v="10"/>
    <x v="64"/>
  </r>
  <r>
    <x v="95"/>
    <x v="6"/>
    <x v="5"/>
    <n v="2015"/>
    <x v="1"/>
    <n v="24.5"/>
    <x v="8"/>
    <x v="10"/>
    <x v="65"/>
  </r>
  <r>
    <x v="125"/>
    <x v="8"/>
    <x v="5"/>
    <n v="2015"/>
    <x v="1"/>
    <n v="8.8000000000000007"/>
    <x v="6"/>
    <x v="10"/>
    <x v="65"/>
  </r>
  <r>
    <x v="96"/>
    <x v="6"/>
    <x v="5"/>
    <n v="2015"/>
    <x v="1"/>
    <n v="6.8"/>
    <x v="8"/>
    <x v="10"/>
    <x v="65"/>
  </r>
  <r>
    <x v="133"/>
    <x v="8"/>
    <x v="5"/>
    <n v="2015"/>
    <x v="1"/>
    <n v="4"/>
    <x v="6"/>
    <x v="10"/>
    <x v="65"/>
  </r>
  <r>
    <x v="126"/>
    <x v="8"/>
    <x v="5"/>
    <n v="2015"/>
    <x v="1"/>
    <n v="3.5"/>
    <x v="6"/>
    <x v="10"/>
    <x v="65"/>
  </r>
  <r>
    <x v="97"/>
    <x v="6"/>
    <x v="5"/>
    <n v="2015"/>
    <x v="1"/>
    <n v="2.5"/>
    <x v="8"/>
    <x v="10"/>
    <x v="65"/>
  </r>
  <r>
    <x v="93"/>
    <x v="6"/>
    <x v="5"/>
    <n v="2015"/>
    <x v="1"/>
    <n v="1"/>
    <x v="8"/>
    <x v="10"/>
    <x v="65"/>
  </r>
  <r>
    <x v="127"/>
    <x v="8"/>
    <x v="5"/>
    <n v="2015"/>
    <x v="1"/>
    <n v="0.9"/>
    <x v="6"/>
    <x v="10"/>
    <x v="65"/>
  </r>
  <r>
    <x v="117"/>
    <x v="8"/>
    <x v="0"/>
    <n v="2015"/>
    <x v="9"/>
    <n v="4"/>
    <x v="6"/>
    <x v="11"/>
    <x v="66"/>
  </r>
  <r>
    <x v="81"/>
    <x v="6"/>
    <x v="0"/>
    <n v="2015"/>
    <x v="9"/>
    <n v="4"/>
    <x v="8"/>
    <x v="11"/>
    <x v="66"/>
  </r>
  <r>
    <x v="82"/>
    <x v="6"/>
    <x v="1"/>
    <n v="2015"/>
    <x v="9"/>
    <n v="7"/>
    <x v="8"/>
    <x v="11"/>
    <x v="67"/>
  </r>
  <r>
    <x v="118"/>
    <x v="8"/>
    <x v="1"/>
    <n v="2015"/>
    <x v="9"/>
    <n v="7"/>
    <x v="6"/>
    <x v="11"/>
    <x v="67"/>
  </r>
  <r>
    <x v="119"/>
    <x v="8"/>
    <x v="2"/>
    <n v="2015"/>
    <x v="9"/>
    <n v="14.3"/>
    <x v="6"/>
    <x v="11"/>
    <x v="68"/>
  </r>
  <r>
    <x v="83"/>
    <x v="6"/>
    <x v="2"/>
    <n v="2015"/>
    <x v="9"/>
    <n v="14.3"/>
    <x v="8"/>
    <x v="11"/>
    <x v="68"/>
  </r>
  <r>
    <x v="120"/>
    <x v="8"/>
    <x v="3"/>
    <n v="2015"/>
    <x v="9"/>
    <n v="15"/>
    <x v="6"/>
    <x v="11"/>
    <x v="69"/>
  </r>
  <r>
    <x v="134"/>
    <x v="6"/>
    <x v="3"/>
    <n v="2015"/>
    <x v="9"/>
    <n v="5.6"/>
    <x v="8"/>
    <x v="11"/>
    <x v="69"/>
  </r>
  <r>
    <x v="87"/>
    <x v="6"/>
    <x v="3"/>
    <n v="2015"/>
    <x v="9"/>
    <n v="3.8"/>
    <x v="8"/>
    <x v="11"/>
    <x v="69"/>
  </r>
  <r>
    <x v="85"/>
    <x v="6"/>
    <x v="3"/>
    <n v="2015"/>
    <x v="9"/>
    <n v="2.9"/>
    <x v="8"/>
    <x v="11"/>
    <x v="69"/>
  </r>
  <r>
    <x v="135"/>
    <x v="8"/>
    <x v="3"/>
    <n v="2015"/>
    <x v="9"/>
    <n v="0.3"/>
    <x v="6"/>
    <x v="11"/>
    <x v="69"/>
  </r>
  <r>
    <x v="89"/>
    <x v="6"/>
    <x v="4"/>
    <n v="2015"/>
    <x v="9"/>
    <n v="4"/>
    <x v="8"/>
    <x v="11"/>
    <x v="70"/>
  </r>
  <r>
    <x v="123"/>
    <x v="8"/>
    <x v="4"/>
    <n v="2015"/>
    <x v="9"/>
    <n v="2.9"/>
    <x v="6"/>
    <x v="11"/>
    <x v="70"/>
  </r>
  <r>
    <x v="90"/>
    <x v="6"/>
    <x v="4"/>
    <n v="2015"/>
    <x v="9"/>
    <n v="0"/>
    <x v="8"/>
    <x v="11"/>
    <x v="70"/>
  </r>
  <r>
    <x v="125"/>
    <x v="8"/>
    <x v="5"/>
    <n v="2015"/>
    <x v="9"/>
    <n v="23.8"/>
    <x v="6"/>
    <x v="11"/>
    <x v="71"/>
  </r>
  <r>
    <x v="126"/>
    <x v="8"/>
    <x v="5"/>
    <n v="2015"/>
    <x v="9"/>
    <n v="6.7"/>
    <x v="6"/>
    <x v="11"/>
    <x v="71"/>
  </r>
  <r>
    <x v="93"/>
    <x v="6"/>
    <x v="5"/>
    <n v="2015"/>
    <x v="9"/>
    <n v="4"/>
    <x v="8"/>
    <x v="11"/>
    <x v="71"/>
  </r>
  <r>
    <x v="96"/>
    <x v="6"/>
    <x v="5"/>
    <n v="2015"/>
    <x v="9"/>
    <n v="3.9"/>
    <x v="8"/>
    <x v="11"/>
    <x v="71"/>
  </r>
  <r>
    <x v="127"/>
    <x v="8"/>
    <x v="5"/>
    <n v="2015"/>
    <x v="9"/>
    <n v="1.5"/>
    <x v="6"/>
    <x v="11"/>
    <x v="71"/>
  </r>
  <r>
    <x v="95"/>
    <x v="6"/>
    <x v="5"/>
    <n v="2015"/>
    <x v="9"/>
    <n v="0.9"/>
    <x v="8"/>
    <x v="11"/>
    <x v="71"/>
  </r>
  <r>
    <x v="97"/>
    <x v="6"/>
    <x v="5"/>
    <n v="2015"/>
    <x v="9"/>
    <n v="0"/>
    <x v="8"/>
    <x v="11"/>
    <x v="71"/>
  </r>
  <r>
    <x v="81"/>
    <x v="6"/>
    <x v="0"/>
    <n v="2015"/>
    <x v="10"/>
    <n v="15"/>
    <x v="9"/>
    <x v="12"/>
    <x v="72"/>
  </r>
  <r>
    <x v="136"/>
    <x v="9"/>
    <x v="0"/>
    <n v="2015"/>
    <x v="10"/>
    <n v="10"/>
    <x v="6"/>
    <x v="12"/>
    <x v="72"/>
  </r>
  <r>
    <x v="82"/>
    <x v="6"/>
    <x v="1"/>
    <n v="2015"/>
    <x v="10"/>
    <n v="14"/>
    <x v="9"/>
    <x v="12"/>
    <x v="73"/>
  </r>
  <r>
    <x v="137"/>
    <x v="9"/>
    <x v="1"/>
    <n v="2015"/>
    <x v="10"/>
    <n v="2"/>
    <x v="6"/>
    <x v="12"/>
    <x v="73"/>
  </r>
  <r>
    <x v="83"/>
    <x v="6"/>
    <x v="2"/>
    <n v="2015"/>
    <x v="10"/>
    <n v="31.4"/>
    <x v="9"/>
    <x v="12"/>
    <x v="74"/>
  </r>
  <r>
    <x v="138"/>
    <x v="9"/>
    <x v="2"/>
    <n v="2015"/>
    <x v="10"/>
    <n v="6.7"/>
    <x v="6"/>
    <x v="12"/>
    <x v="74"/>
  </r>
  <r>
    <x v="129"/>
    <x v="6"/>
    <x v="2"/>
    <n v="2015"/>
    <x v="10"/>
    <n v="0.2"/>
    <x v="9"/>
    <x v="12"/>
    <x v="74"/>
  </r>
  <r>
    <x v="84"/>
    <x v="6"/>
    <x v="3"/>
    <n v="2015"/>
    <x v="10"/>
    <n v="17.399999999999999"/>
    <x v="9"/>
    <x v="12"/>
    <x v="75"/>
  </r>
  <r>
    <x v="85"/>
    <x v="6"/>
    <x v="3"/>
    <n v="2015"/>
    <x v="10"/>
    <n v="7"/>
    <x v="9"/>
    <x v="12"/>
    <x v="75"/>
  </r>
  <r>
    <x v="139"/>
    <x v="9"/>
    <x v="3"/>
    <n v="2015"/>
    <x v="10"/>
    <n v="1.7"/>
    <x v="6"/>
    <x v="12"/>
    <x v="75"/>
  </r>
  <r>
    <x v="87"/>
    <x v="6"/>
    <x v="3"/>
    <n v="2015"/>
    <x v="10"/>
    <n v="0.8"/>
    <x v="9"/>
    <x v="12"/>
    <x v="75"/>
  </r>
  <r>
    <x v="140"/>
    <x v="9"/>
    <x v="3"/>
    <n v="2015"/>
    <x v="10"/>
    <n v="0"/>
    <x v="6"/>
    <x v="12"/>
    <x v="75"/>
  </r>
  <r>
    <x v="141"/>
    <x v="9"/>
    <x v="3"/>
    <n v="2015"/>
    <x v="10"/>
    <n v="-0.8"/>
    <x v="6"/>
    <x v="12"/>
    <x v="75"/>
  </r>
  <r>
    <x v="89"/>
    <x v="6"/>
    <x v="4"/>
    <n v="2015"/>
    <x v="10"/>
    <n v="11.4"/>
    <x v="9"/>
    <x v="12"/>
    <x v="76"/>
  </r>
  <r>
    <x v="142"/>
    <x v="9"/>
    <x v="4"/>
    <n v="2015"/>
    <x v="10"/>
    <n v="2.6"/>
    <x v="6"/>
    <x v="12"/>
    <x v="76"/>
  </r>
  <r>
    <x v="143"/>
    <x v="9"/>
    <x v="4"/>
    <n v="2015"/>
    <x v="10"/>
    <n v="0.7"/>
    <x v="6"/>
    <x v="12"/>
    <x v="76"/>
  </r>
  <r>
    <x v="90"/>
    <x v="6"/>
    <x v="4"/>
    <n v="2015"/>
    <x v="10"/>
    <n v="0"/>
    <x v="9"/>
    <x v="12"/>
    <x v="76"/>
  </r>
  <r>
    <x v="144"/>
    <x v="9"/>
    <x v="5"/>
    <n v="2015"/>
    <x v="10"/>
    <n v="14.7"/>
    <x v="6"/>
    <x v="12"/>
    <x v="77"/>
  </r>
  <r>
    <x v="97"/>
    <x v="6"/>
    <x v="5"/>
    <n v="2015"/>
    <x v="10"/>
    <n v="12.4"/>
    <x v="9"/>
    <x v="12"/>
    <x v="77"/>
  </r>
  <r>
    <x v="95"/>
    <x v="6"/>
    <x v="5"/>
    <n v="2015"/>
    <x v="10"/>
    <n v="10.9"/>
    <x v="9"/>
    <x v="12"/>
    <x v="77"/>
  </r>
  <r>
    <x v="93"/>
    <x v="6"/>
    <x v="5"/>
    <n v="2015"/>
    <x v="10"/>
    <n v="5.7"/>
    <x v="9"/>
    <x v="12"/>
    <x v="77"/>
  </r>
  <r>
    <x v="145"/>
    <x v="9"/>
    <x v="5"/>
    <n v="2015"/>
    <x v="10"/>
    <n v="4.3"/>
    <x v="6"/>
    <x v="12"/>
    <x v="77"/>
  </r>
  <r>
    <x v="110"/>
    <x v="6"/>
    <x v="5"/>
    <n v="2015"/>
    <x v="10"/>
    <n v="1.5"/>
    <x v="9"/>
    <x v="12"/>
    <x v="77"/>
  </r>
  <r>
    <x v="146"/>
    <x v="9"/>
    <x v="5"/>
    <n v="2015"/>
    <x v="10"/>
    <n v="0.5"/>
    <x v="6"/>
    <x v="12"/>
    <x v="77"/>
  </r>
  <r>
    <x v="98"/>
    <x v="7"/>
    <x v="0"/>
    <n v="2015"/>
    <x v="11"/>
    <n v="2"/>
    <x v="2"/>
    <x v="13"/>
    <x v="78"/>
  </r>
  <r>
    <x v="25"/>
    <x v="2"/>
    <x v="0"/>
    <n v="2015"/>
    <x v="11"/>
    <n v="1"/>
    <x v="7"/>
    <x v="13"/>
    <x v="78"/>
  </r>
  <r>
    <x v="99"/>
    <x v="7"/>
    <x v="1"/>
    <n v="2015"/>
    <x v="11"/>
    <n v="12"/>
    <x v="2"/>
    <x v="13"/>
    <x v="79"/>
  </r>
  <r>
    <x v="26"/>
    <x v="2"/>
    <x v="1"/>
    <n v="2015"/>
    <x v="11"/>
    <n v="6"/>
    <x v="7"/>
    <x v="13"/>
    <x v="79"/>
  </r>
  <r>
    <x v="27"/>
    <x v="2"/>
    <x v="2"/>
    <n v="2015"/>
    <x v="11"/>
    <n v="13.6"/>
    <x v="7"/>
    <x v="13"/>
    <x v="80"/>
  </r>
  <r>
    <x v="100"/>
    <x v="7"/>
    <x v="2"/>
    <n v="2015"/>
    <x v="11"/>
    <n v="8.1999999999999993"/>
    <x v="2"/>
    <x v="13"/>
    <x v="80"/>
  </r>
  <r>
    <x v="102"/>
    <x v="7"/>
    <x v="3"/>
    <n v="2015"/>
    <x v="11"/>
    <n v="11.3"/>
    <x v="2"/>
    <x v="13"/>
    <x v="81"/>
  </r>
  <r>
    <x v="112"/>
    <x v="2"/>
    <x v="3"/>
    <n v="2015"/>
    <x v="11"/>
    <n v="8.1999999999999993"/>
    <x v="7"/>
    <x v="13"/>
    <x v="81"/>
  </r>
  <r>
    <x v="147"/>
    <x v="7"/>
    <x v="3"/>
    <n v="2015"/>
    <x v="11"/>
    <n v="2"/>
    <x v="2"/>
    <x v="13"/>
    <x v="81"/>
  </r>
  <r>
    <x v="30"/>
    <x v="2"/>
    <x v="3"/>
    <n v="2015"/>
    <x v="11"/>
    <n v="1"/>
    <x v="7"/>
    <x v="13"/>
    <x v="81"/>
  </r>
  <r>
    <x v="31"/>
    <x v="2"/>
    <x v="3"/>
    <n v="2015"/>
    <x v="11"/>
    <n v="0.9"/>
    <x v="7"/>
    <x v="13"/>
    <x v="81"/>
  </r>
  <r>
    <x v="104"/>
    <x v="7"/>
    <x v="3"/>
    <n v="2015"/>
    <x v="11"/>
    <n v="0"/>
    <x v="2"/>
    <x v="13"/>
    <x v="81"/>
  </r>
  <r>
    <x v="36"/>
    <x v="2"/>
    <x v="4"/>
    <n v="2015"/>
    <x v="11"/>
    <n v="10.1"/>
    <x v="7"/>
    <x v="13"/>
    <x v="82"/>
  </r>
  <r>
    <x v="113"/>
    <x v="2"/>
    <x v="4"/>
    <n v="2015"/>
    <x v="11"/>
    <n v="7.5"/>
    <x v="7"/>
    <x v="13"/>
    <x v="82"/>
  </r>
  <r>
    <x v="105"/>
    <x v="7"/>
    <x v="4"/>
    <n v="2015"/>
    <x v="11"/>
    <n v="1.6"/>
    <x v="2"/>
    <x v="13"/>
    <x v="82"/>
  </r>
  <r>
    <x v="148"/>
    <x v="7"/>
    <x v="4"/>
    <n v="2015"/>
    <x v="11"/>
    <n v="0"/>
    <x v="2"/>
    <x v="13"/>
    <x v="82"/>
  </r>
  <r>
    <x v="38"/>
    <x v="2"/>
    <x v="5"/>
    <n v="2015"/>
    <x v="11"/>
    <n v="3.6"/>
    <x v="7"/>
    <x v="13"/>
    <x v="83"/>
  </r>
  <r>
    <x v="37"/>
    <x v="2"/>
    <x v="5"/>
    <n v="2015"/>
    <x v="11"/>
    <n v="3.5"/>
    <x v="7"/>
    <x v="13"/>
    <x v="83"/>
  </r>
  <r>
    <x v="108"/>
    <x v="7"/>
    <x v="5"/>
    <n v="2015"/>
    <x v="11"/>
    <n v="2"/>
    <x v="2"/>
    <x v="13"/>
    <x v="83"/>
  </r>
  <r>
    <x v="109"/>
    <x v="7"/>
    <x v="5"/>
    <n v="2015"/>
    <x v="11"/>
    <n v="1.2"/>
    <x v="2"/>
    <x v="13"/>
    <x v="83"/>
  </r>
  <r>
    <x v="114"/>
    <x v="2"/>
    <x v="5"/>
    <n v="2015"/>
    <x v="11"/>
    <n v="0.3"/>
    <x v="7"/>
    <x v="13"/>
    <x v="83"/>
  </r>
  <r>
    <x v="111"/>
    <x v="7"/>
    <x v="5"/>
    <n v="2015"/>
    <x v="11"/>
    <n v="0.2"/>
    <x v="2"/>
    <x v="13"/>
    <x v="83"/>
  </r>
  <r>
    <x v="107"/>
    <x v="7"/>
    <x v="5"/>
    <n v="2015"/>
    <x v="11"/>
    <n v="0"/>
    <x v="2"/>
    <x v="13"/>
    <x v="83"/>
  </r>
  <r>
    <x v="39"/>
    <x v="2"/>
    <x v="5"/>
    <n v="2015"/>
    <x v="11"/>
    <n v="0"/>
    <x v="7"/>
    <x v="13"/>
    <x v="83"/>
  </r>
  <r>
    <x v="41"/>
    <x v="2"/>
    <x v="5"/>
    <n v="2015"/>
    <x v="11"/>
    <n v="0"/>
    <x v="7"/>
    <x v="13"/>
    <x v="83"/>
  </r>
  <r>
    <x v="98"/>
    <x v="7"/>
    <x v="0"/>
    <n v="2015"/>
    <x v="10"/>
    <n v="11"/>
    <x v="3"/>
    <x v="14"/>
    <x v="84"/>
  </r>
  <r>
    <x v="43"/>
    <x v="3"/>
    <x v="0"/>
    <n v="2015"/>
    <x v="10"/>
    <n v="6"/>
    <x v="7"/>
    <x v="14"/>
    <x v="84"/>
  </r>
  <r>
    <x v="99"/>
    <x v="7"/>
    <x v="1"/>
    <n v="2015"/>
    <x v="10"/>
    <n v="6"/>
    <x v="3"/>
    <x v="14"/>
    <x v="85"/>
  </r>
  <r>
    <x v="44"/>
    <x v="3"/>
    <x v="1"/>
    <n v="2015"/>
    <x v="10"/>
    <n v="2"/>
    <x v="7"/>
    <x v="14"/>
    <x v="85"/>
  </r>
  <r>
    <x v="46"/>
    <x v="3"/>
    <x v="2"/>
    <n v="2015"/>
    <x v="10"/>
    <n v="14.8"/>
    <x v="7"/>
    <x v="14"/>
    <x v="86"/>
  </r>
  <r>
    <x v="101"/>
    <x v="7"/>
    <x v="2"/>
    <n v="2015"/>
    <x v="10"/>
    <n v="13.3"/>
    <x v="3"/>
    <x v="14"/>
    <x v="86"/>
  </r>
  <r>
    <x v="102"/>
    <x v="7"/>
    <x v="3"/>
    <n v="2015"/>
    <x v="10"/>
    <n v="14.9"/>
    <x v="3"/>
    <x v="14"/>
    <x v="87"/>
  </r>
  <r>
    <x v="47"/>
    <x v="3"/>
    <x v="3"/>
    <n v="2015"/>
    <x v="10"/>
    <n v="5.5"/>
    <x v="7"/>
    <x v="14"/>
    <x v="87"/>
  </r>
  <r>
    <x v="103"/>
    <x v="7"/>
    <x v="3"/>
    <n v="2015"/>
    <x v="10"/>
    <n v="3.8"/>
    <x v="3"/>
    <x v="14"/>
    <x v="87"/>
  </r>
  <r>
    <x v="48"/>
    <x v="3"/>
    <x v="3"/>
    <n v="2015"/>
    <x v="10"/>
    <n v="3.6"/>
    <x v="7"/>
    <x v="14"/>
    <x v="87"/>
  </r>
  <r>
    <x v="50"/>
    <x v="3"/>
    <x v="4"/>
    <n v="2015"/>
    <x v="10"/>
    <n v="8.1"/>
    <x v="7"/>
    <x v="14"/>
    <x v="88"/>
  </r>
  <r>
    <x v="105"/>
    <x v="7"/>
    <x v="4"/>
    <n v="2015"/>
    <x v="10"/>
    <n v="2.7"/>
    <x v="3"/>
    <x v="14"/>
    <x v="88"/>
  </r>
  <r>
    <x v="106"/>
    <x v="7"/>
    <x v="4"/>
    <n v="2015"/>
    <x v="10"/>
    <n v="2"/>
    <x v="3"/>
    <x v="14"/>
    <x v="88"/>
  </r>
  <r>
    <x v="108"/>
    <x v="7"/>
    <x v="5"/>
    <n v="2015"/>
    <x v="10"/>
    <n v="13.9"/>
    <x v="3"/>
    <x v="14"/>
    <x v="89"/>
  </r>
  <r>
    <x v="54"/>
    <x v="3"/>
    <x v="5"/>
    <n v="2015"/>
    <x v="10"/>
    <n v="11.2"/>
    <x v="7"/>
    <x v="14"/>
    <x v="89"/>
  </r>
  <r>
    <x v="109"/>
    <x v="7"/>
    <x v="5"/>
    <n v="2015"/>
    <x v="10"/>
    <n v="10.5"/>
    <x v="3"/>
    <x v="14"/>
    <x v="89"/>
  </r>
  <r>
    <x v="53"/>
    <x v="3"/>
    <x v="5"/>
    <n v="2015"/>
    <x v="10"/>
    <n v="6.6"/>
    <x v="7"/>
    <x v="14"/>
    <x v="89"/>
  </r>
  <r>
    <x v="149"/>
    <x v="7"/>
    <x v="5"/>
    <n v="2015"/>
    <x v="10"/>
    <n v="1.9"/>
    <x v="3"/>
    <x v="14"/>
    <x v="89"/>
  </r>
  <r>
    <x v="116"/>
    <x v="3"/>
    <x v="5"/>
    <n v="2015"/>
    <x v="10"/>
    <n v="1.5"/>
    <x v="7"/>
    <x v="14"/>
    <x v="89"/>
  </r>
  <r>
    <x v="107"/>
    <x v="7"/>
    <x v="5"/>
    <n v="2015"/>
    <x v="10"/>
    <n v="1.4"/>
    <x v="3"/>
    <x v="14"/>
    <x v="89"/>
  </r>
  <r>
    <x v="150"/>
    <x v="3"/>
    <x v="5"/>
    <n v="2015"/>
    <x v="10"/>
    <n v="0"/>
    <x v="7"/>
    <x v="14"/>
    <x v="89"/>
  </r>
  <r>
    <x v="117"/>
    <x v="8"/>
    <x v="0"/>
    <n v="2015"/>
    <x v="12"/>
    <n v="4"/>
    <x v="7"/>
    <x v="15"/>
    <x v="90"/>
  </r>
  <r>
    <x v="98"/>
    <x v="7"/>
    <x v="0"/>
    <n v="2015"/>
    <x v="12"/>
    <n v="1"/>
    <x v="8"/>
    <x v="15"/>
    <x v="90"/>
  </r>
  <r>
    <x v="151"/>
    <x v="8"/>
    <x v="1"/>
    <n v="2015"/>
    <x v="12"/>
    <n v="7"/>
    <x v="7"/>
    <x v="15"/>
    <x v="91"/>
  </r>
  <r>
    <x v="99"/>
    <x v="7"/>
    <x v="1"/>
    <n v="2015"/>
    <x v="12"/>
    <n v="4"/>
    <x v="8"/>
    <x v="15"/>
    <x v="91"/>
  </r>
  <r>
    <x v="119"/>
    <x v="8"/>
    <x v="2"/>
    <n v="2015"/>
    <x v="12"/>
    <n v="21.1"/>
    <x v="7"/>
    <x v="15"/>
    <x v="92"/>
  </r>
  <r>
    <x v="152"/>
    <x v="7"/>
    <x v="2"/>
    <n v="2015"/>
    <x v="12"/>
    <n v="7.3"/>
    <x v="8"/>
    <x v="15"/>
    <x v="92"/>
  </r>
  <r>
    <x v="120"/>
    <x v="8"/>
    <x v="3"/>
    <n v="2015"/>
    <x v="12"/>
    <n v="37.299999999999997"/>
    <x v="7"/>
    <x v="15"/>
    <x v="93"/>
  </r>
  <r>
    <x v="153"/>
    <x v="7"/>
    <x v="3"/>
    <n v="2015"/>
    <x v="12"/>
    <n v="28.5"/>
    <x v="8"/>
    <x v="15"/>
    <x v="93"/>
  </r>
  <r>
    <x v="154"/>
    <x v="7"/>
    <x v="3"/>
    <n v="2015"/>
    <x v="12"/>
    <n v="10.5"/>
    <x v="8"/>
    <x v="15"/>
    <x v="93"/>
  </r>
  <r>
    <x v="102"/>
    <x v="7"/>
    <x v="3"/>
    <n v="2015"/>
    <x v="12"/>
    <n v="9.5"/>
    <x v="8"/>
    <x v="15"/>
    <x v="93"/>
  </r>
  <r>
    <x v="131"/>
    <x v="8"/>
    <x v="3"/>
    <n v="2015"/>
    <x v="12"/>
    <n v="0.4"/>
    <x v="7"/>
    <x v="15"/>
    <x v="93"/>
  </r>
  <r>
    <x v="105"/>
    <x v="7"/>
    <x v="4"/>
    <n v="2015"/>
    <x v="12"/>
    <n v="6.5"/>
    <x v="8"/>
    <x v="15"/>
    <x v="94"/>
  </r>
  <r>
    <x v="123"/>
    <x v="8"/>
    <x v="4"/>
    <n v="2015"/>
    <x v="12"/>
    <n v="0.8"/>
    <x v="7"/>
    <x v="15"/>
    <x v="94"/>
  </r>
  <r>
    <x v="124"/>
    <x v="8"/>
    <x v="4"/>
    <n v="2015"/>
    <x v="12"/>
    <n v="0.6"/>
    <x v="7"/>
    <x v="15"/>
    <x v="94"/>
  </r>
  <r>
    <x v="125"/>
    <x v="8"/>
    <x v="5"/>
    <n v="2015"/>
    <x v="12"/>
    <n v="28.4"/>
    <x v="7"/>
    <x v="15"/>
    <x v="95"/>
  </r>
  <r>
    <x v="107"/>
    <x v="7"/>
    <x v="5"/>
    <n v="2015"/>
    <x v="12"/>
    <n v="4.9000000000000004"/>
    <x v="8"/>
    <x v="15"/>
    <x v="95"/>
  </r>
  <r>
    <x v="155"/>
    <x v="8"/>
    <x v="5"/>
    <n v="2015"/>
    <x v="12"/>
    <n v="4.5"/>
    <x v="7"/>
    <x v="15"/>
    <x v="95"/>
  </r>
  <r>
    <x v="133"/>
    <x v="8"/>
    <x v="5"/>
    <n v="2015"/>
    <x v="12"/>
    <n v="0.6"/>
    <x v="7"/>
    <x v="15"/>
    <x v="95"/>
  </r>
  <r>
    <x v="136"/>
    <x v="9"/>
    <x v="0"/>
    <n v="2015"/>
    <x v="2"/>
    <n v="7"/>
    <x v="7"/>
    <x v="16"/>
    <x v="96"/>
  </r>
  <r>
    <x v="98"/>
    <x v="7"/>
    <x v="0"/>
    <n v="2015"/>
    <x v="2"/>
    <n v="5"/>
    <x v="9"/>
    <x v="16"/>
    <x v="96"/>
  </r>
  <r>
    <x v="99"/>
    <x v="7"/>
    <x v="1"/>
    <n v="2015"/>
    <x v="2"/>
    <n v="13"/>
    <x v="9"/>
    <x v="16"/>
    <x v="97"/>
  </r>
  <r>
    <x v="137"/>
    <x v="9"/>
    <x v="1"/>
    <n v="2015"/>
    <x v="2"/>
    <n v="9"/>
    <x v="7"/>
    <x v="16"/>
    <x v="97"/>
  </r>
  <r>
    <x v="138"/>
    <x v="9"/>
    <x v="2"/>
    <n v="2015"/>
    <x v="2"/>
    <n v="13.4"/>
    <x v="7"/>
    <x v="16"/>
    <x v="98"/>
  </r>
  <r>
    <x v="100"/>
    <x v="7"/>
    <x v="2"/>
    <n v="2015"/>
    <x v="2"/>
    <n v="8.6"/>
    <x v="9"/>
    <x v="16"/>
    <x v="98"/>
  </r>
  <r>
    <x v="102"/>
    <x v="7"/>
    <x v="3"/>
    <n v="2015"/>
    <x v="2"/>
    <n v="7.9"/>
    <x v="9"/>
    <x v="16"/>
    <x v="99"/>
  </r>
  <r>
    <x v="141"/>
    <x v="9"/>
    <x v="3"/>
    <n v="2015"/>
    <x v="2"/>
    <n v="5.4"/>
    <x v="7"/>
    <x v="16"/>
    <x v="99"/>
  </r>
  <r>
    <x v="139"/>
    <x v="9"/>
    <x v="3"/>
    <n v="2015"/>
    <x v="2"/>
    <n v="2.4"/>
    <x v="7"/>
    <x v="16"/>
    <x v="99"/>
  </r>
  <r>
    <x v="103"/>
    <x v="7"/>
    <x v="3"/>
    <n v="2015"/>
    <x v="2"/>
    <n v="2.4"/>
    <x v="9"/>
    <x v="16"/>
    <x v="99"/>
  </r>
  <r>
    <x v="140"/>
    <x v="9"/>
    <x v="3"/>
    <n v="2015"/>
    <x v="2"/>
    <n v="1.2"/>
    <x v="7"/>
    <x v="16"/>
    <x v="99"/>
  </r>
  <r>
    <x v="105"/>
    <x v="7"/>
    <x v="4"/>
    <n v="2015"/>
    <x v="2"/>
    <n v="4.5"/>
    <x v="9"/>
    <x v="16"/>
    <x v="100"/>
  </r>
  <r>
    <x v="142"/>
    <x v="9"/>
    <x v="4"/>
    <n v="2015"/>
    <x v="2"/>
    <n v="3.3"/>
    <x v="7"/>
    <x v="16"/>
    <x v="100"/>
  </r>
  <r>
    <x v="148"/>
    <x v="7"/>
    <x v="4"/>
    <n v="2015"/>
    <x v="2"/>
    <n v="1.1000000000000001"/>
    <x v="9"/>
    <x v="16"/>
    <x v="100"/>
  </r>
  <r>
    <x v="144"/>
    <x v="9"/>
    <x v="5"/>
    <n v="2015"/>
    <x v="2"/>
    <n v="12"/>
    <x v="7"/>
    <x v="16"/>
    <x v="101"/>
  </r>
  <r>
    <x v="108"/>
    <x v="7"/>
    <x v="5"/>
    <n v="2015"/>
    <x v="2"/>
    <n v="6.3"/>
    <x v="9"/>
    <x v="16"/>
    <x v="101"/>
  </r>
  <r>
    <x v="109"/>
    <x v="7"/>
    <x v="5"/>
    <n v="2015"/>
    <x v="2"/>
    <n v="6.2"/>
    <x v="9"/>
    <x v="16"/>
    <x v="101"/>
  </r>
  <r>
    <x v="145"/>
    <x v="9"/>
    <x v="5"/>
    <n v="2015"/>
    <x v="2"/>
    <n v="5.4"/>
    <x v="7"/>
    <x v="16"/>
    <x v="101"/>
  </r>
  <r>
    <x v="111"/>
    <x v="7"/>
    <x v="5"/>
    <n v="2015"/>
    <x v="2"/>
    <n v="4"/>
    <x v="9"/>
    <x v="16"/>
    <x v="101"/>
  </r>
  <r>
    <x v="146"/>
    <x v="9"/>
    <x v="5"/>
    <n v="2015"/>
    <x v="2"/>
    <n v="2.9"/>
    <x v="7"/>
    <x v="16"/>
    <x v="101"/>
  </r>
  <r>
    <x v="107"/>
    <x v="7"/>
    <x v="5"/>
    <n v="2015"/>
    <x v="2"/>
    <n v="0"/>
    <x v="9"/>
    <x v="16"/>
    <x v="101"/>
  </r>
  <r>
    <x v="149"/>
    <x v="7"/>
    <x v="5"/>
    <n v="2015"/>
    <x v="2"/>
    <n v="-0.2"/>
    <x v="9"/>
    <x v="16"/>
    <x v="101"/>
  </r>
  <r>
    <x v="136"/>
    <x v="9"/>
    <x v="0"/>
    <n v="2015"/>
    <x v="13"/>
    <n v="12"/>
    <x v="7"/>
    <x v="17"/>
    <x v="102"/>
  </r>
  <r>
    <x v="98"/>
    <x v="7"/>
    <x v="0"/>
    <n v="2015"/>
    <x v="13"/>
    <n v="3"/>
    <x v="9"/>
    <x v="17"/>
    <x v="102"/>
  </r>
  <r>
    <x v="137"/>
    <x v="9"/>
    <x v="1"/>
    <n v="2015"/>
    <x v="13"/>
    <n v="10"/>
    <x v="7"/>
    <x v="17"/>
    <x v="103"/>
  </r>
  <r>
    <x v="99"/>
    <x v="7"/>
    <x v="1"/>
    <n v="2015"/>
    <x v="13"/>
    <n v="3"/>
    <x v="9"/>
    <x v="17"/>
    <x v="103"/>
  </r>
  <r>
    <x v="156"/>
    <x v="7"/>
    <x v="2"/>
    <n v="2015"/>
    <x v="13"/>
    <n v="23.4"/>
    <x v="9"/>
    <x v="17"/>
    <x v="104"/>
  </r>
  <r>
    <x v="138"/>
    <x v="9"/>
    <x v="2"/>
    <n v="2015"/>
    <x v="13"/>
    <n v="19"/>
    <x v="7"/>
    <x v="17"/>
    <x v="104"/>
  </r>
  <r>
    <x v="157"/>
    <x v="9"/>
    <x v="2"/>
    <n v="2015"/>
    <x v="13"/>
    <n v="8.8000000000000007"/>
    <x v="7"/>
    <x v="17"/>
    <x v="104"/>
  </r>
  <r>
    <x v="102"/>
    <x v="7"/>
    <x v="3"/>
    <n v="2015"/>
    <x v="13"/>
    <n v="12.5"/>
    <x v="9"/>
    <x v="17"/>
    <x v="105"/>
  </r>
  <r>
    <x v="140"/>
    <x v="9"/>
    <x v="3"/>
    <n v="2015"/>
    <x v="13"/>
    <n v="10"/>
    <x v="7"/>
    <x v="17"/>
    <x v="105"/>
  </r>
  <r>
    <x v="158"/>
    <x v="9"/>
    <x v="3"/>
    <n v="2015"/>
    <x v="13"/>
    <n v="3.5"/>
    <x v="7"/>
    <x v="17"/>
    <x v="105"/>
  </r>
  <r>
    <x v="139"/>
    <x v="9"/>
    <x v="3"/>
    <n v="2015"/>
    <x v="13"/>
    <n v="1.9"/>
    <x v="7"/>
    <x v="17"/>
    <x v="105"/>
  </r>
  <r>
    <x v="159"/>
    <x v="9"/>
    <x v="3"/>
    <n v="2015"/>
    <x v="13"/>
    <n v="0.7"/>
    <x v="7"/>
    <x v="17"/>
    <x v="105"/>
  </r>
  <r>
    <x v="103"/>
    <x v="7"/>
    <x v="3"/>
    <n v="2015"/>
    <x v="13"/>
    <n v="0.5"/>
    <x v="9"/>
    <x v="17"/>
    <x v="105"/>
  </r>
  <r>
    <x v="105"/>
    <x v="7"/>
    <x v="4"/>
    <n v="2015"/>
    <x v="13"/>
    <n v="11.8"/>
    <x v="9"/>
    <x v="17"/>
    <x v="106"/>
  </r>
  <r>
    <x v="142"/>
    <x v="9"/>
    <x v="4"/>
    <n v="2015"/>
    <x v="13"/>
    <n v="4.5"/>
    <x v="7"/>
    <x v="17"/>
    <x v="106"/>
  </r>
  <r>
    <x v="148"/>
    <x v="7"/>
    <x v="4"/>
    <n v="2015"/>
    <x v="13"/>
    <n v="2.8"/>
    <x v="9"/>
    <x v="17"/>
    <x v="106"/>
  </r>
  <r>
    <x v="160"/>
    <x v="9"/>
    <x v="4"/>
    <n v="2015"/>
    <x v="13"/>
    <n v="0"/>
    <x v="7"/>
    <x v="17"/>
    <x v="106"/>
  </r>
  <r>
    <x v="107"/>
    <x v="7"/>
    <x v="5"/>
    <n v="2015"/>
    <x v="13"/>
    <n v="17.3"/>
    <x v="9"/>
    <x v="17"/>
    <x v="107"/>
  </r>
  <r>
    <x v="108"/>
    <x v="7"/>
    <x v="5"/>
    <n v="2015"/>
    <x v="13"/>
    <n v="17.3"/>
    <x v="9"/>
    <x v="17"/>
    <x v="107"/>
  </r>
  <r>
    <x v="146"/>
    <x v="9"/>
    <x v="5"/>
    <n v="2015"/>
    <x v="13"/>
    <n v="16.899999999999999"/>
    <x v="7"/>
    <x v="17"/>
    <x v="107"/>
  </r>
  <r>
    <x v="161"/>
    <x v="9"/>
    <x v="5"/>
    <n v="2015"/>
    <x v="13"/>
    <n v="13.1"/>
    <x v="7"/>
    <x v="17"/>
    <x v="107"/>
  </r>
  <r>
    <x v="145"/>
    <x v="9"/>
    <x v="5"/>
    <n v="2015"/>
    <x v="13"/>
    <n v="10.9"/>
    <x v="7"/>
    <x v="17"/>
    <x v="107"/>
  </r>
  <r>
    <x v="162"/>
    <x v="9"/>
    <x v="5"/>
    <n v="2015"/>
    <x v="13"/>
    <n v="7.8"/>
    <x v="7"/>
    <x v="17"/>
    <x v="107"/>
  </r>
  <r>
    <x v="163"/>
    <x v="7"/>
    <x v="5"/>
    <n v="2015"/>
    <x v="13"/>
    <n v="6"/>
    <x v="9"/>
    <x v="17"/>
    <x v="107"/>
  </r>
  <r>
    <x v="149"/>
    <x v="7"/>
    <x v="5"/>
    <n v="2015"/>
    <x v="13"/>
    <n v="1.1000000000000001"/>
    <x v="9"/>
    <x v="17"/>
    <x v="107"/>
  </r>
  <r>
    <x v="25"/>
    <x v="2"/>
    <x v="0"/>
    <n v="2015"/>
    <x v="0"/>
    <n v="15"/>
    <x v="4"/>
    <x v="18"/>
    <x v="108"/>
  </r>
  <r>
    <x v="55"/>
    <x v="4"/>
    <x v="0"/>
    <n v="2015"/>
    <x v="0"/>
    <n v="6"/>
    <x v="2"/>
    <x v="18"/>
    <x v="108"/>
  </r>
  <r>
    <x v="56"/>
    <x v="4"/>
    <x v="1"/>
    <n v="2015"/>
    <x v="0"/>
    <n v="13"/>
    <x v="2"/>
    <x v="18"/>
    <x v="109"/>
  </r>
  <r>
    <x v="26"/>
    <x v="2"/>
    <x v="1"/>
    <n v="2015"/>
    <x v="0"/>
    <n v="8"/>
    <x v="4"/>
    <x v="18"/>
    <x v="109"/>
  </r>
  <r>
    <x v="57"/>
    <x v="4"/>
    <x v="2"/>
    <n v="2015"/>
    <x v="0"/>
    <n v="20.3"/>
    <x v="2"/>
    <x v="18"/>
    <x v="110"/>
  </r>
  <r>
    <x v="27"/>
    <x v="2"/>
    <x v="2"/>
    <n v="2015"/>
    <x v="0"/>
    <n v="16.8"/>
    <x v="4"/>
    <x v="18"/>
    <x v="110"/>
  </r>
  <r>
    <x v="59"/>
    <x v="4"/>
    <x v="3"/>
    <n v="2015"/>
    <x v="0"/>
    <n v="14.8"/>
    <x v="2"/>
    <x v="18"/>
    <x v="111"/>
  </r>
  <r>
    <x v="112"/>
    <x v="2"/>
    <x v="3"/>
    <n v="2015"/>
    <x v="0"/>
    <n v="11"/>
    <x v="4"/>
    <x v="18"/>
    <x v="111"/>
  </r>
  <r>
    <x v="164"/>
    <x v="2"/>
    <x v="3"/>
    <n v="2015"/>
    <x v="0"/>
    <n v="6.2"/>
    <x v="4"/>
    <x v="18"/>
    <x v="111"/>
  </r>
  <r>
    <x v="58"/>
    <x v="4"/>
    <x v="3"/>
    <n v="2015"/>
    <x v="0"/>
    <n v="5.8"/>
    <x v="2"/>
    <x v="18"/>
    <x v="111"/>
  </r>
  <r>
    <x v="30"/>
    <x v="2"/>
    <x v="3"/>
    <n v="2015"/>
    <x v="0"/>
    <n v="1.9"/>
    <x v="4"/>
    <x v="18"/>
    <x v="111"/>
  </r>
  <r>
    <x v="60"/>
    <x v="4"/>
    <x v="3"/>
    <n v="2015"/>
    <x v="0"/>
    <n v="0.8"/>
    <x v="2"/>
    <x v="18"/>
    <x v="111"/>
  </r>
  <r>
    <x v="61"/>
    <x v="4"/>
    <x v="4"/>
    <n v="2015"/>
    <x v="0"/>
    <n v="8.6"/>
    <x v="2"/>
    <x v="18"/>
    <x v="112"/>
  </r>
  <r>
    <x v="113"/>
    <x v="2"/>
    <x v="4"/>
    <n v="2015"/>
    <x v="0"/>
    <n v="4.0999999999999996"/>
    <x v="4"/>
    <x v="18"/>
    <x v="112"/>
  </r>
  <r>
    <x v="165"/>
    <x v="4"/>
    <x v="4"/>
    <n v="2015"/>
    <x v="0"/>
    <n v="2.1"/>
    <x v="2"/>
    <x v="18"/>
    <x v="112"/>
  </r>
  <r>
    <x v="36"/>
    <x v="2"/>
    <x v="4"/>
    <n v="2015"/>
    <x v="0"/>
    <n v="0"/>
    <x v="4"/>
    <x v="18"/>
    <x v="112"/>
  </r>
  <r>
    <x v="63"/>
    <x v="4"/>
    <x v="5"/>
    <n v="2015"/>
    <x v="0"/>
    <n v="23.3"/>
    <x v="2"/>
    <x v="18"/>
    <x v="113"/>
  </r>
  <r>
    <x v="37"/>
    <x v="2"/>
    <x v="5"/>
    <n v="2015"/>
    <x v="0"/>
    <n v="19.399999999999999"/>
    <x v="4"/>
    <x v="18"/>
    <x v="113"/>
  </r>
  <r>
    <x v="65"/>
    <x v="4"/>
    <x v="5"/>
    <n v="2015"/>
    <x v="0"/>
    <n v="13"/>
    <x v="2"/>
    <x v="18"/>
    <x v="113"/>
  </r>
  <r>
    <x v="166"/>
    <x v="2"/>
    <x v="5"/>
    <n v="2015"/>
    <x v="0"/>
    <n v="4"/>
    <x v="4"/>
    <x v="18"/>
    <x v="113"/>
  </r>
  <r>
    <x v="66"/>
    <x v="4"/>
    <x v="5"/>
    <n v="2015"/>
    <x v="0"/>
    <n v="3.8"/>
    <x v="2"/>
    <x v="18"/>
    <x v="113"/>
  </r>
  <r>
    <x v="39"/>
    <x v="2"/>
    <x v="5"/>
    <n v="2015"/>
    <x v="0"/>
    <n v="1"/>
    <x v="4"/>
    <x v="18"/>
    <x v="113"/>
  </r>
  <r>
    <x v="38"/>
    <x v="2"/>
    <x v="5"/>
    <n v="2015"/>
    <x v="0"/>
    <n v="0.7"/>
    <x v="4"/>
    <x v="18"/>
    <x v="113"/>
  </r>
  <r>
    <x v="62"/>
    <x v="4"/>
    <x v="5"/>
    <n v="2015"/>
    <x v="0"/>
    <n v="0"/>
    <x v="2"/>
    <x v="18"/>
    <x v="113"/>
  </r>
  <r>
    <x v="41"/>
    <x v="2"/>
    <x v="5"/>
    <n v="2015"/>
    <x v="0"/>
    <n v="0"/>
    <x v="4"/>
    <x v="18"/>
    <x v="113"/>
  </r>
  <r>
    <x v="25"/>
    <x v="2"/>
    <x v="0"/>
    <n v="2015"/>
    <x v="13"/>
    <n v="8"/>
    <x v="4"/>
    <x v="19"/>
    <x v="114"/>
  </r>
  <r>
    <x v="55"/>
    <x v="4"/>
    <x v="0"/>
    <n v="2015"/>
    <x v="13"/>
    <n v="1"/>
    <x v="2"/>
    <x v="19"/>
    <x v="114"/>
  </r>
  <r>
    <x v="26"/>
    <x v="2"/>
    <x v="1"/>
    <n v="2015"/>
    <x v="13"/>
    <n v="11"/>
    <x v="4"/>
    <x v="19"/>
    <x v="115"/>
  </r>
  <r>
    <x v="56"/>
    <x v="4"/>
    <x v="1"/>
    <n v="2015"/>
    <x v="13"/>
    <n v="-1"/>
    <x v="2"/>
    <x v="19"/>
    <x v="115"/>
  </r>
  <r>
    <x v="27"/>
    <x v="2"/>
    <x v="2"/>
    <n v="2015"/>
    <x v="13"/>
    <n v="21.2"/>
    <x v="4"/>
    <x v="19"/>
    <x v="116"/>
  </r>
  <r>
    <x v="57"/>
    <x v="4"/>
    <x v="2"/>
    <n v="2015"/>
    <x v="13"/>
    <n v="7.2"/>
    <x v="2"/>
    <x v="19"/>
    <x v="116"/>
  </r>
  <r>
    <x v="29"/>
    <x v="2"/>
    <x v="2"/>
    <n v="2015"/>
    <x v="13"/>
    <n v="0.9"/>
    <x v="4"/>
    <x v="19"/>
    <x v="116"/>
  </r>
  <r>
    <x v="167"/>
    <x v="4"/>
    <x v="2"/>
    <n v="2015"/>
    <x v="13"/>
    <n v="-0.6"/>
    <x v="2"/>
    <x v="19"/>
    <x v="116"/>
  </r>
  <r>
    <x v="147"/>
    <x v="2"/>
    <x v="3"/>
    <n v="2015"/>
    <x v="13"/>
    <n v="10.199999999999999"/>
    <x v="4"/>
    <x v="19"/>
    <x v="117"/>
  </r>
  <r>
    <x v="168"/>
    <x v="2"/>
    <x v="3"/>
    <n v="2015"/>
    <x v="13"/>
    <n v="8"/>
    <x v="4"/>
    <x v="19"/>
    <x v="117"/>
  </r>
  <r>
    <x v="164"/>
    <x v="2"/>
    <x v="3"/>
    <n v="2015"/>
    <x v="13"/>
    <n v="6.7"/>
    <x v="4"/>
    <x v="19"/>
    <x v="117"/>
  </r>
  <r>
    <x v="60"/>
    <x v="4"/>
    <x v="3"/>
    <n v="2015"/>
    <x v="13"/>
    <n v="5.9"/>
    <x v="2"/>
    <x v="19"/>
    <x v="117"/>
  </r>
  <r>
    <x v="59"/>
    <x v="4"/>
    <x v="3"/>
    <n v="2015"/>
    <x v="13"/>
    <n v="0.9"/>
    <x v="2"/>
    <x v="19"/>
    <x v="117"/>
  </r>
  <r>
    <x v="31"/>
    <x v="2"/>
    <x v="3"/>
    <n v="2015"/>
    <x v="13"/>
    <n v="0.6"/>
    <x v="4"/>
    <x v="19"/>
    <x v="117"/>
  </r>
  <r>
    <x v="169"/>
    <x v="2"/>
    <x v="4"/>
    <n v="2015"/>
    <x v="13"/>
    <n v="8.9"/>
    <x v="4"/>
    <x v="19"/>
    <x v="118"/>
  </r>
  <r>
    <x v="35"/>
    <x v="2"/>
    <x v="4"/>
    <n v="2015"/>
    <x v="13"/>
    <n v="4.2"/>
    <x v="4"/>
    <x v="19"/>
    <x v="118"/>
  </r>
  <r>
    <x v="61"/>
    <x v="4"/>
    <x v="4"/>
    <n v="2015"/>
    <x v="13"/>
    <n v="3.6"/>
    <x v="2"/>
    <x v="19"/>
    <x v="118"/>
  </r>
  <r>
    <x v="170"/>
    <x v="4"/>
    <x v="4"/>
    <n v="2015"/>
    <x v="13"/>
    <n v="0.8"/>
    <x v="2"/>
    <x v="19"/>
    <x v="118"/>
  </r>
  <r>
    <x v="165"/>
    <x v="4"/>
    <x v="4"/>
    <n v="2015"/>
    <x v="13"/>
    <n v="0.7"/>
    <x v="2"/>
    <x v="19"/>
    <x v="118"/>
  </r>
  <r>
    <x v="65"/>
    <x v="4"/>
    <x v="5"/>
    <n v="2015"/>
    <x v="13"/>
    <n v="11.5"/>
    <x v="2"/>
    <x v="19"/>
    <x v="119"/>
  </r>
  <r>
    <x v="39"/>
    <x v="2"/>
    <x v="5"/>
    <n v="2015"/>
    <x v="13"/>
    <n v="9.4"/>
    <x v="4"/>
    <x v="19"/>
    <x v="119"/>
  </r>
  <r>
    <x v="37"/>
    <x v="2"/>
    <x v="5"/>
    <n v="2015"/>
    <x v="13"/>
    <n v="4.5999999999999996"/>
    <x v="4"/>
    <x v="19"/>
    <x v="119"/>
  </r>
  <r>
    <x v="62"/>
    <x v="4"/>
    <x v="5"/>
    <n v="2015"/>
    <x v="13"/>
    <n v="4.5"/>
    <x v="2"/>
    <x v="19"/>
    <x v="119"/>
  </r>
  <r>
    <x v="38"/>
    <x v="2"/>
    <x v="5"/>
    <n v="2015"/>
    <x v="13"/>
    <n v="4.3"/>
    <x v="4"/>
    <x v="19"/>
    <x v="119"/>
  </r>
  <r>
    <x v="42"/>
    <x v="2"/>
    <x v="5"/>
    <n v="2015"/>
    <x v="13"/>
    <n v="1.7"/>
    <x v="4"/>
    <x v="19"/>
    <x v="119"/>
  </r>
  <r>
    <x v="63"/>
    <x v="4"/>
    <x v="5"/>
    <n v="2015"/>
    <x v="13"/>
    <n v="1.6"/>
    <x v="2"/>
    <x v="19"/>
    <x v="119"/>
  </r>
  <r>
    <x v="171"/>
    <x v="2"/>
    <x v="5"/>
    <n v="2015"/>
    <x v="13"/>
    <n v="1.3"/>
    <x v="4"/>
    <x v="19"/>
    <x v="119"/>
  </r>
  <r>
    <x v="172"/>
    <x v="4"/>
    <x v="5"/>
    <n v="2015"/>
    <x v="13"/>
    <n v="0.5"/>
    <x v="2"/>
    <x v="19"/>
    <x v="119"/>
  </r>
  <r>
    <x v="66"/>
    <x v="4"/>
    <x v="5"/>
    <n v="2015"/>
    <x v="13"/>
    <n v="0"/>
    <x v="2"/>
    <x v="19"/>
    <x v="119"/>
  </r>
  <r>
    <x v="173"/>
    <x v="4"/>
    <x v="5"/>
    <n v="2015"/>
    <x v="13"/>
    <n v="0"/>
    <x v="2"/>
    <x v="19"/>
    <x v="119"/>
  </r>
  <r>
    <x v="43"/>
    <x v="3"/>
    <x v="0"/>
    <n v="2015"/>
    <x v="5"/>
    <n v="11"/>
    <x v="9"/>
    <x v="20"/>
    <x v="120"/>
  </r>
  <r>
    <x v="136"/>
    <x v="9"/>
    <x v="0"/>
    <n v="2015"/>
    <x v="5"/>
    <n v="5"/>
    <x v="3"/>
    <x v="20"/>
    <x v="120"/>
  </r>
  <r>
    <x v="44"/>
    <x v="3"/>
    <x v="1"/>
    <n v="2015"/>
    <x v="5"/>
    <n v="5"/>
    <x v="9"/>
    <x v="20"/>
    <x v="121"/>
  </r>
  <r>
    <x v="174"/>
    <x v="9"/>
    <x v="1"/>
    <n v="2015"/>
    <x v="5"/>
    <n v="3"/>
    <x v="3"/>
    <x v="20"/>
    <x v="121"/>
  </r>
  <r>
    <x v="46"/>
    <x v="3"/>
    <x v="2"/>
    <n v="2015"/>
    <x v="5"/>
    <n v="11.7"/>
    <x v="9"/>
    <x v="20"/>
    <x v="122"/>
  </r>
  <r>
    <x v="138"/>
    <x v="9"/>
    <x v="2"/>
    <n v="2015"/>
    <x v="5"/>
    <n v="7.7"/>
    <x v="3"/>
    <x v="20"/>
    <x v="122"/>
  </r>
  <r>
    <x v="140"/>
    <x v="9"/>
    <x v="3"/>
    <n v="2015"/>
    <x v="5"/>
    <n v="12.1"/>
    <x v="3"/>
    <x v="20"/>
    <x v="123"/>
  </r>
  <r>
    <x v="47"/>
    <x v="3"/>
    <x v="3"/>
    <n v="2015"/>
    <x v="5"/>
    <n v="7.5"/>
    <x v="9"/>
    <x v="20"/>
    <x v="123"/>
  </r>
  <r>
    <x v="141"/>
    <x v="9"/>
    <x v="3"/>
    <n v="2015"/>
    <x v="5"/>
    <n v="2.8"/>
    <x v="3"/>
    <x v="20"/>
    <x v="123"/>
  </r>
  <r>
    <x v="139"/>
    <x v="9"/>
    <x v="3"/>
    <n v="2015"/>
    <x v="5"/>
    <n v="1.1000000000000001"/>
    <x v="3"/>
    <x v="20"/>
    <x v="123"/>
  </r>
  <r>
    <x v="49"/>
    <x v="3"/>
    <x v="3"/>
    <n v="2015"/>
    <x v="5"/>
    <n v="0.3"/>
    <x v="9"/>
    <x v="20"/>
    <x v="123"/>
  </r>
  <r>
    <x v="159"/>
    <x v="9"/>
    <x v="3"/>
    <n v="2015"/>
    <x v="5"/>
    <n v="0"/>
    <x v="3"/>
    <x v="20"/>
    <x v="123"/>
  </r>
  <r>
    <x v="142"/>
    <x v="9"/>
    <x v="4"/>
    <n v="2015"/>
    <x v="5"/>
    <n v="12.3"/>
    <x v="3"/>
    <x v="20"/>
    <x v="124"/>
  </r>
  <r>
    <x v="50"/>
    <x v="3"/>
    <x v="4"/>
    <n v="2015"/>
    <x v="5"/>
    <n v="7.3"/>
    <x v="9"/>
    <x v="20"/>
    <x v="124"/>
  </r>
  <r>
    <x v="143"/>
    <x v="9"/>
    <x v="4"/>
    <n v="2015"/>
    <x v="5"/>
    <n v="0.8"/>
    <x v="3"/>
    <x v="20"/>
    <x v="124"/>
  </r>
  <r>
    <x v="116"/>
    <x v="3"/>
    <x v="5"/>
    <n v="2015"/>
    <x v="5"/>
    <n v="9.4"/>
    <x v="9"/>
    <x v="20"/>
    <x v="125"/>
  </r>
  <r>
    <x v="145"/>
    <x v="9"/>
    <x v="5"/>
    <n v="2015"/>
    <x v="5"/>
    <n v="7.4"/>
    <x v="3"/>
    <x v="20"/>
    <x v="125"/>
  </r>
  <r>
    <x v="53"/>
    <x v="3"/>
    <x v="5"/>
    <n v="2015"/>
    <x v="5"/>
    <n v="6.7"/>
    <x v="9"/>
    <x v="20"/>
    <x v="125"/>
  </r>
  <r>
    <x v="175"/>
    <x v="9"/>
    <x v="5"/>
    <n v="2015"/>
    <x v="5"/>
    <n v="3.6"/>
    <x v="3"/>
    <x v="20"/>
    <x v="125"/>
  </r>
  <r>
    <x v="150"/>
    <x v="3"/>
    <x v="5"/>
    <n v="2015"/>
    <x v="5"/>
    <n v="2.9"/>
    <x v="9"/>
    <x v="20"/>
    <x v="125"/>
  </r>
  <r>
    <x v="162"/>
    <x v="9"/>
    <x v="5"/>
    <n v="2015"/>
    <x v="5"/>
    <n v="1.5"/>
    <x v="3"/>
    <x v="20"/>
    <x v="125"/>
  </r>
  <r>
    <x v="54"/>
    <x v="3"/>
    <x v="5"/>
    <n v="2015"/>
    <x v="5"/>
    <n v="1.2"/>
    <x v="9"/>
    <x v="20"/>
    <x v="125"/>
  </r>
  <r>
    <x v="146"/>
    <x v="9"/>
    <x v="5"/>
    <n v="2015"/>
    <x v="5"/>
    <n v="0.2"/>
    <x v="3"/>
    <x v="20"/>
    <x v="125"/>
  </r>
  <r>
    <x v="117"/>
    <x v="8"/>
    <x v="0"/>
    <n v="2015"/>
    <x v="14"/>
    <n v="11"/>
    <x v="9"/>
    <x v="21"/>
    <x v="126"/>
  </r>
  <r>
    <x v="136"/>
    <x v="9"/>
    <x v="0"/>
    <n v="2015"/>
    <x v="14"/>
    <n v="9"/>
    <x v="8"/>
    <x v="21"/>
    <x v="126"/>
  </r>
  <r>
    <x v="137"/>
    <x v="9"/>
    <x v="1"/>
    <n v="2015"/>
    <x v="14"/>
    <n v="6"/>
    <x v="8"/>
    <x v="21"/>
    <x v="127"/>
  </r>
  <r>
    <x v="151"/>
    <x v="8"/>
    <x v="1"/>
    <n v="2015"/>
    <x v="14"/>
    <n v="5"/>
    <x v="9"/>
    <x v="21"/>
    <x v="127"/>
  </r>
  <r>
    <x v="138"/>
    <x v="9"/>
    <x v="2"/>
    <n v="2015"/>
    <x v="14"/>
    <n v="8.9"/>
    <x v="8"/>
    <x v="21"/>
    <x v="128"/>
  </r>
  <r>
    <x v="119"/>
    <x v="8"/>
    <x v="2"/>
    <n v="2015"/>
    <x v="14"/>
    <n v="6.2"/>
    <x v="9"/>
    <x v="21"/>
    <x v="128"/>
  </r>
  <r>
    <x v="120"/>
    <x v="8"/>
    <x v="3"/>
    <n v="2015"/>
    <x v="14"/>
    <n v="25.7"/>
    <x v="9"/>
    <x v="21"/>
    <x v="129"/>
  </r>
  <r>
    <x v="141"/>
    <x v="9"/>
    <x v="3"/>
    <n v="2015"/>
    <x v="14"/>
    <n v="9.6999999999999993"/>
    <x v="8"/>
    <x v="21"/>
    <x v="129"/>
  </r>
  <r>
    <x v="139"/>
    <x v="9"/>
    <x v="3"/>
    <n v="2015"/>
    <x v="14"/>
    <n v="4.8"/>
    <x v="8"/>
    <x v="21"/>
    <x v="129"/>
  </r>
  <r>
    <x v="140"/>
    <x v="9"/>
    <x v="3"/>
    <n v="2015"/>
    <x v="14"/>
    <n v="1.5"/>
    <x v="8"/>
    <x v="21"/>
    <x v="129"/>
  </r>
  <r>
    <x v="121"/>
    <x v="8"/>
    <x v="3"/>
    <n v="2015"/>
    <x v="14"/>
    <n v="0.3"/>
    <x v="9"/>
    <x v="21"/>
    <x v="129"/>
  </r>
  <r>
    <x v="135"/>
    <x v="8"/>
    <x v="3"/>
    <n v="2015"/>
    <x v="14"/>
    <n v="0"/>
    <x v="9"/>
    <x v="21"/>
    <x v="129"/>
  </r>
  <r>
    <x v="123"/>
    <x v="8"/>
    <x v="4"/>
    <n v="2015"/>
    <x v="14"/>
    <n v="9.4"/>
    <x v="9"/>
    <x v="21"/>
    <x v="130"/>
  </r>
  <r>
    <x v="143"/>
    <x v="9"/>
    <x v="4"/>
    <n v="2015"/>
    <x v="14"/>
    <n v="8.6999999999999993"/>
    <x v="8"/>
    <x v="21"/>
    <x v="130"/>
  </r>
  <r>
    <x v="146"/>
    <x v="9"/>
    <x v="5"/>
    <n v="2015"/>
    <x v="14"/>
    <n v="8.6999999999999993"/>
    <x v="8"/>
    <x v="21"/>
    <x v="131"/>
  </r>
  <r>
    <x v="125"/>
    <x v="8"/>
    <x v="5"/>
    <n v="2015"/>
    <x v="14"/>
    <n v="6.7"/>
    <x v="9"/>
    <x v="21"/>
    <x v="131"/>
  </r>
  <r>
    <x v="145"/>
    <x v="9"/>
    <x v="5"/>
    <n v="2015"/>
    <x v="14"/>
    <n v="5.0999999999999996"/>
    <x v="8"/>
    <x v="21"/>
    <x v="131"/>
  </r>
  <r>
    <x v="126"/>
    <x v="8"/>
    <x v="5"/>
    <n v="2015"/>
    <x v="14"/>
    <n v="2.2999999999999998"/>
    <x v="9"/>
    <x v="21"/>
    <x v="131"/>
  </r>
  <r>
    <x v="155"/>
    <x v="8"/>
    <x v="5"/>
    <n v="2015"/>
    <x v="14"/>
    <n v="1.3"/>
    <x v="9"/>
    <x v="21"/>
    <x v="131"/>
  </r>
  <r>
    <x v="133"/>
    <x v="8"/>
    <x v="5"/>
    <n v="2015"/>
    <x v="14"/>
    <n v="1.3"/>
    <x v="9"/>
    <x v="21"/>
    <x v="131"/>
  </r>
  <r>
    <x v="162"/>
    <x v="9"/>
    <x v="5"/>
    <n v="2015"/>
    <x v="14"/>
    <n v="0.4"/>
    <x v="8"/>
    <x v="21"/>
    <x v="131"/>
  </r>
  <r>
    <x v="176"/>
    <x v="10"/>
    <x v="0"/>
    <n v="2015"/>
    <x v="6"/>
    <n v="10"/>
    <x v="0"/>
    <x v="22"/>
    <x v="132"/>
  </r>
  <r>
    <x v="1"/>
    <x v="1"/>
    <x v="0"/>
    <n v="2015"/>
    <x v="6"/>
    <n v="8"/>
    <x v="10"/>
    <x v="22"/>
    <x v="132"/>
  </r>
  <r>
    <x v="3"/>
    <x v="1"/>
    <x v="1"/>
    <n v="2015"/>
    <x v="6"/>
    <n v="9"/>
    <x v="10"/>
    <x v="22"/>
    <x v="133"/>
  </r>
  <r>
    <x v="177"/>
    <x v="10"/>
    <x v="1"/>
    <n v="2015"/>
    <x v="6"/>
    <n v="8"/>
    <x v="0"/>
    <x v="22"/>
    <x v="133"/>
  </r>
  <r>
    <x v="45"/>
    <x v="1"/>
    <x v="2"/>
    <n v="2015"/>
    <x v="6"/>
    <n v="14.3"/>
    <x v="10"/>
    <x v="22"/>
    <x v="134"/>
  </r>
  <r>
    <x v="178"/>
    <x v="10"/>
    <x v="2"/>
    <n v="2015"/>
    <x v="6"/>
    <n v="13.7"/>
    <x v="0"/>
    <x v="22"/>
    <x v="134"/>
  </r>
  <r>
    <x v="179"/>
    <x v="10"/>
    <x v="2"/>
    <n v="2015"/>
    <x v="6"/>
    <n v="7.8"/>
    <x v="0"/>
    <x v="22"/>
    <x v="134"/>
  </r>
  <r>
    <x v="9"/>
    <x v="1"/>
    <x v="3"/>
    <n v="2015"/>
    <x v="6"/>
    <n v="14.4"/>
    <x v="10"/>
    <x v="22"/>
    <x v="135"/>
  </r>
  <r>
    <x v="180"/>
    <x v="10"/>
    <x v="3"/>
    <n v="2015"/>
    <x v="6"/>
    <n v="5"/>
    <x v="0"/>
    <x v="22"/>
    <x v="135"/>
  </r>
  <r>
    <x v="34"/>
    <x v="1"/>
    <x v="3"/>
    <n v="2015"/>
    <x v="6"/>
    <n v="3.7"/>
    <x v="10"/>
    <x v="22"/>
    <x v="135"/>
  </r>
  <r>
    <x v="8"/>
    <x v="1"/>
    <x v="3"/>
    <n v="2015"/>
    <x v="6"/>
    <n v="1.8"/>
    <x v="10"/>
    <x v="22"/>
    <x v="135"/>
  </r>
  <r>
    <x v="181"/>
    <x v="10"/>
    <x v="3"/>
    <n v="2015"/>
    <x v="6"/>
    <n v="0.7"/>
    <x v="0"/>
    <x v="22"/>
    <x v="135"/>
  </r>
  <r>
    <x v="182"/>
    <x v="10"/>
    <x v="4"/>
    <n v="2015"/>
    <x v="6"/>
    <n v="9.1"/>
    <x v="0"/>
    <x v="22"/>
    <x v="136"/>
  </r>
  <r>
    <x v="11"/>
    <x v="1"/>
    <x v="4"/>
    <n v="2015"/>
    <x v="6"/>
    <n v="2"/>
    <x v="10"/>
    <x v="22"/>
    <x v="136"/>
  </r>
  <r>
    <x v="13"/>
    <x v="1"/>
    <x v="4"/>
    <n v="2015"/>
    <x v="6"/>
    <n v="1"/>
    <x v="10"/>
    <x v="22"/>
    <x v="136"/>
  </r>
  <r>
    <x v="183"/>
    <x v="10"/>
    <x v="4"/>
    <n v="2015"/>
    <x v="6"/>
    <n v="0.1"/>
    <x v="0"/>
    <x v="22"/>
    <x v="136"/>
  </r>
  <r>
    <x v="184"/>
    <x v="10"/>
    <x v="4"/>
    <n v="2015"/>
    <x v="6"/>
    <n v="0"/>
    <x v="0"/>
    <x v="22"/>
    <x v="136"/>
  </r>
  <r>
    <x v="185"/>
    <x v="10"/>
    <x v="4"/>
    <n v="2015"/>
    <x v="6"/>
    <n v="0"/>
    <x v="0"/>
    <x v="22"/>
    <x v="136"/>
  </r>
  <r>
    <x v="186"/>
    <x v="10"/>
    <x v="5"/>
    <n v="2015"/>
    <x v="6"/>
    <n v="16"/>
    <x v="0"/>
    <x v="22"/>
    <x v="137"/>
  </r>
  <r>
    <x v="19"/>
    <x v="1"/>
    <x v="5"/>
    <n v="2015"/>
    <x v="6"/>
    <n v="14"/>
    <x v="10"/>
    <x v="22"/>
    <x v="137"/>
  </r>
  <r>
    <x v="187"/>
    <x v="10"/>
    <x v="5"/>
    <n v="2015"/>
    <x v="6"/>
    <n v="7.4"/>
    <x v="0"/>
    <x v="22"/>
    <x v="137"/>
  </r>
  <r>
    <x v="188"/>
    <x v="10"/>
    <x v="5"/>
    <n v="2015"/>
    <x v="6"/>
    <n v="7"/>
    <x v="0"/>
    <x v="22"/>
    <x v="137"/>
  </r>
  <r>
    <x v="18"/>
    <x v="1"/>
    <x v="5"/>
    <n v="2015"/>
    <x v="6"/>
    <n v="5"/>
    <x v="10"/>
    <x v="22"/>
    <x v="137"/>
  </r>
  <r>
    <x v="21"/>
    <x v="1"/>
    <x v="5"/>
    <n v="2015"/>
    <x v="6"/>
    <n v="2.7"/>
    <x v="10"/>
    <x v="22"/>
    <x v="137"/>
  </r>
  <r>
    <x v="189"/>
    <x v="10"/>
    <x v="5"/>
    <n v="2015"/>
    <x v="6"/>
    <n v="0"/>
    <x v="0"/>
    <x v="22"/>
    <x v="137"/>
  </r>
  <r>
    <x v="40"/>
    <x v="1"/>
    <x v="5"/>
    <n v="2015"/>
    <x v="6"/>
    <n v="0"/>
    <x v="10"/>
    <x v="22"/>
    <x v="137"/>
  </r>
  <r>
    <x v="1"/>
    <x v="1"/>
    <x v="0"/>
    <n v="2015"/>
    <x v="14"/>
    <n v="4"/>
    <x v="10"/>
    <x v="23"/>
    <x v="138"/>
  </r>
  <r>
    <x v="176"/>
    <x v="10"/>
    <x v="0"/>
    <n v="2015"/>
    <x v="14"/>
    <n v="1"/>
    <x v="0"/>
    <x v="23"/>
    <x v="138"/>
  </r>
  <r>
    <x v="177"/>
    <x v="10"/>
    <x v="1"/>
    <n v="2015"/>
    <x v="14"/>
    <n v="13"/>
    <x v="0"/>
    <x v="23"/>
    <x v="139"/>
  </r>
  <r>
    <x v="3"/>
    <x v="1"/>
    <x v="1"/>
    <n v="2015"/>
    <x v="14"/>
    <n v="5"/>
    <x v="10"/>
    <x v="23"/>
    <x v="139"/>
  </r>
  <r>
    <x v="178"/>
    <x v="10"/>
    <x v="2"/>
    <n v="2015"/>
    <x v="14"/>
    <n v="33.5"/>
    <x v="0"/>
    <x v="23"/>
    <x v="140"/>
  </r>
  <r>
    <x v="4"/>
    <x v="1"/>
    <x v="2"/>
    <n v="2015"/>
    <x v="14"/>
    <n v="24.6"/>
    <x v="10"/>
    <x v="23"/>
    <x v="140"/>
  </r>
  <r>
    <x v="7"/>
    <x v="1"/>
    <x v="3"/>
    <n v="2015"/>
    <x v="14"/>
    <n v="23"/>
    <x v="10"/>
    <x v="23"/>
    <x v="141"/>
  </r>
  <r>
    <x v="181"/>
    <x v="10"/>
    <x v="3"/>
    <n v="2015"/>
    <x v="14"/>
    <n v="14.7"/>
    <x v="0"/>
    <x v="23"/>
    <x v="141"/>
  </r>
  <r>
    <x v="8"/>
    <x v="1"/>
    <x v="3"/>
    <n v="2015"/>
    <x v="14"/>
    <n v="9.1"/>
    <x v="10"/>
    <x v="23"/>
    <x v="141"/>
  </r>
  <r>
    <x v="180"/>
    <x v="10"/>
    <x v="3"/>
    <n v="2015"/>
    <x v="14"/>
    <n v="7.7"/>
    <x v="0"/>
    <x v="23"/>
    <x v="141"/>
  </r>
  <r>
    <x v="9"/>
    <x v="1"/>
    <x v="3"/>
    <n v="2015"/>
    <x v="14"/>
    <n v="5.8"/>
    <x v="10"/>
    <x v="23"/>
    <x v="141"/>
  </r>
  <r>
    <x v="182"/>
    <x v="10"/>
    <x v="4"/>
    <n v="2015"/>
    <x v="14"/>
    <n v="19.899999999999999"/>
    <x v="0"/>
    <x v="23"/>
    <x v="142"/>
  </r>
  <r>
    <x v="13"/>
    <x v="1"/>
    <x v="4"/>
    <n v="2015"/>
    <x v="14"/>
    <n v="2.7"/>
    <x v="10"/>
    <x v="23"/>
    <x v="142"/>
  </r>
  <r>
    <x v="185"/>
    <x v="10"/>
    <x v="4"/>
    <n v="2015"/>
    <x v="14"/>
    <n v="0.7"/>
    <x v="0"/>
    <x v="23"/>
    <x v="142"/>
  </r>
  <r>
    <x v="190"/>
    <x v="10"/>
    <x v="4"/>
    <n v="2015"/>
    <x v="14"/>
    <n v="0.6"/>
    <x v="0"/>
    <x v="23"/>
    <x v="142"/>
  </r>
  <r>
    <x v="191"/>
    <x v="1"/>
    <x v="4"/>
    <n v="2015"/>
    <x v="14"/>
    <n v="0.1"/>
    <x v="10"/>
    <x v="23"/>
    <x v="142"/>
  </r>
  <r>
    <x v="12"/>
    <x v="1"/>
    <x v="4"/>
    <n v="2015"/>
    <x v="14"/>
    <n v="0"/>
    <x v="10"/>
    <x v="23"/>
    <x v="142"/>
  </r>
  <r>
    <x v="186"/>
    <x v="10"/>
    <x v="5"/>
    <n v="2015"/>
    <x v="14"/>
    <n v="8.3000000000000007"/>
    <x v="0"/>
    <x v="23"/>
    <x v="143"/>
  </r>
  <r>
    <x v="19"/>
    <x v="1"/>
    <x v="5"/>
    <n v="2015"/>
    <x v="14"/>
    <n v="7.8"/>
    <x v="10"/>
    <x v="23"/>
    <x v="143"/>
  </r>
  <r>
    <x v="192"/>
    <x v="10"/>
    <x v="5"/>
    <n v="2015"/>
    <x v="14"/>
    <n v="7.5"/>
    <x v="0"/>
    <x v="23"/>
    <x v="143"/>
  </r>
  <r>
    <x v="193"/>
    <x v="10"/>
    <x v="5"/>
    <n v="2015"/>
    <x v="14"/>
    <n v="4.9000000000000004"/>
    <x v="0"/>
    <x v="23"/>
    <x v="143"/>
  </r>
  <r>
    <x v="24"/>
    <x v="1"/>
    <x v="5"/>
    <n v="2015"/>
    <x v="14"/>
    <n v="2.4"/>
    <x v="10"/>
    <x v="23"/>
    <x v="143"/>
  </r>
  <r>
    <x v="187"/>
    <x v="10"/>
    <x v="5"/>
    <n v="2015"/>
    <x v="14"/>
    <n v="0.5"/>
    <x v="0"/>
    <x v="23"/>
    <x v="143"/>
  </r>
  <r>
    <x v="23"/>
    <x v="1"/>
    <x v="5"/>
    <n v="2015"/>
    <x v="14"/>
    <n v="0"/>
    <x v="10"/>
    <x v="23"/>
    <x v="143"/>
  </r>
  <r>
    <x v="18"/>
    <x v="1"/>
    <x v="5"/>
    <n v="2015"/>
    <x v="14"/>
    <n v="0"/>
    <x v="10"/>
    <x v="23"/>
    <x v="143"/>
  </r>
  <r>
    <x v="0"/>
    <x v="0"/>
    <x v="0"/>
    <n v="2015"/>
    <x v="3"/>
    <n v="24"/>
    <x v="11"/>
    <x v="24"/>
    <x v="144"/>
  </r>
  <r>
    <x v="194"/>
    <x v="11"/>
    <x v="0"/>
    <n v="2015"/>
    <x v="3"/>
    <n v="10"/>
    <x v="1"/>
    <x v="24"/>
    <x v="144"/>
  </r>
  <r>
    <x v="195"/>
    <x v="11"/>
    <x v="1"/>
    <n v="2015"/>
    <x v="3"/>
    <n v="11"/>
    <x v="1"/>
    <x v="24"/>
    <x v="145"/>
  </r>
  <r>
    <x v="2"/>
    <x v="0"/>
    <x v="1"/>
    <n v="2015"/>
    <x v="3"/>
    <n v="4"/>
    <x v="11"/>
    <x v="24"/>
    <x v="145"/>
  </r>
  <r>
    <x v="196"/>
    <x v="11"/>
    <x v="2"/>
    <n v="2015"/>
    <x v="3"/>
    <n v="17.7"/>
    <x v="1"/>
    <x v="24"/>
    <x v="146"/>
  </r>
  <r>
    <x v="5"/>
    <x v="0"/>
    <x v="2"/>
    <n v="2015"/>
    <x v="3"/>
    <n v="13"/>
    <x v="11"/>
    <x v="24"/>
    <x v="146"/>
  </r>
  <r>
    <x v="6"/>
    <x v="0"/>
    <x v="3"/>
    <n v="2015"/>
    <x v="3"/>
    <n v="18.399999999999999"/>
    <x v="11"/>
    <x v="24"/>
    <x v="147"/>
  </r>
  <r>
    <x v="197"/>
    <x v="11"/>
    <x v="3"/>
    <n v="2015"/>
    <x v="3"/>
    <n v="8.4"/>
    <x v="1"/>
    <x v="24"/>
    <x v="147"/>
  </r>
  <r>
    <x v="198"/>
    <x v="11"/>
    <x v="3"/>
    <n v="2015"/>
    <x v="3"/>
    <n v="1.2"/>
    <x v="1"/>
    <x v="24"/>
    <x v="147"/>
  </r>
  <r>
    <x v="199"/>
    <x v="0"/>
    <x v="3"/>
    <n v="2015"/>
    <x v="3"/>
    <n v="0.8"/>
    <x v="11"/>
    <x v="24"/>
    <x v="147"/>
  </r>
  <r>
    <x v="200"/>
    <x v="11"/>
    <x v="4"/>
    <n v="2015"/>
    <x v="3"/>
    <n v="3.5"/>
    <x v="1"/>
    <x v="24"/>
    <x v="148"/>
  </r>
  <r>
    <x v="201"/>
    <x v="11"/>
    <x v="4"/>
    <n v="2015"/>
    <x v="3"/>
    <n v="2.6"/>
    <x v="1"/>
    <x v="24"/>
    <x v="148"/>
  </r>
  <r>
    <x v="15"/>
    <x v="0"/>
    <x v="4"/>
    <n v="2015"/>
    <x v="3"/>
    <n v="1.3"/>
    <x v="11"/>
    <x v="24"/>
    <x v="148"/>
  </r>
  <r>
    <x v="14"/>
    <x v="0"/>
    <x v="4"/>
    <n v="2015"/>
    <x v="3"/>
    <n v="0.4"/>
    <x v="11"/>
    <x v="24"/>
    <x v="148"/>
  </r>
  <r>
    <x v="92"/>
    <x v="0"/>
    <x v="4"/>
    <n v="2015"/>
    <x v="3"/>
    <n v="0"/>
    <x v="11"/>
    <x v="24"/>
    <x v="148"/>
  </r>
  <r>
    <x v="17"/>
    <x v="0"/>
    <x v="5"/>
    <n v="2015"/>
    <x v="3"/>
    <n v="15.8"/>
    <x v="11"/>
    <x v="24"/>
    <x v="149"/>
  </r>
  <r>
    <x v="202"/>
    <x v="11"/>
    <x v="5"/>
    <n v="2015"/>
    <x v="3"/>
    <n v="14.4"/>
    <x v="1"/>
    <x v="24"/>
    <x v="149"/>
  </r>
  <r>
    <x v="203"/>
    <x v="11"/>
    <x v="5"/>
    <n v="2015"/>
    <x v="3"/>
    <n v="11.8"/>
    <x v="1"/>
    <x v="24"/>
    <x v="149"/>
  </r>
  <r>
    <x v="16"/>
    <x v="0"/>
    <x v="5"/>
    <n v="2015"/>
    <x v="3"/>
    <n v="11.3"/>
    <x v="11"/>
    <x v="24"/>
    <x v="149"/>
  </r>
  <r>
    <x v="204"/>
    <x v="11"/>
    <x v="5"/>
    <n v="2015"/>
    <x v="3"/>
    <n v="5.6"/>
    <x v="1"/>
    <x v="24"/>
    <x v="149"/>
  </r>
  <r>
    <x v="20"/>
    <x v="0"/>
    <x v="5"/>
    <n v="2015"/>
    <x v="3"/>
    <n v="0.5"/>
    <x v="11"/>
    <x v="24"/>
    <x v="149"/>
  </r>
  <r>
    <x v="81"/>
    <x v="6"/>
    <x v="0"/>
    <n v="2015"/>
    <x v="15"/>
    <n v="9"/>
    <x v="12"/>
    <x v="25"/>
    <x v="150"/>
  </r>
  <r>
    <x v="205"/>
    <x v="12"/>
    <x v="0"/>
    <n v="2015"/>
    <x v="15"/>
    <n v="2"/>
    <x v="6"/>
    <x v="25"/>
    <x v="150"/>
  </r>
  <r>
    <x v="82"/>
    <x v="6"/>
    <x v="1"/>
    <n v="2015"/>
    <x v="15"/>
    <n v="12"/>
    <x v="12"/>
    <x v="25"/>
    <x v="151"/>
  </r>
  <r>
    <x v="206"/>
    <x v="12"/>
    <x v="1"/>
    <n v="2015"/>
    <x v="15"/>
    <n v="3"/>
    <x v="6"/>
    <x v="25"/>
    <x v="151"/>
  </r>
  <r>
    <x v="83"/>
    <x v="6"/>
    <x v="2"/>
    <n v="2015"/>
    <x v="15"/>
    <n v="33.6"/>
    <x v="12"/>
    <x v="25"/>
    <x v="152"/>
  </r>
  <r>
    <x v="207"/>
    <x v="12"/>
    <x v="2"/>
    <n v="2015"/>
    <x v="15"/>
    <n v="31"/>
    <x v="6"/>
    <x v="25"/>
    <x v="152"/>
  </r>
  <r>
    <x v="208"/>
    <x v="12"/>
    <x v="3"/>
    <n v="2015"/>
    <x v="15"/>
    <n v="18.2"/>
    <x v="6"/>
    <x v="25"/>
    <x v="153"/>
  </r>
  <r>
    <x v="84"/>
    <x v="6"/>
    <x v="3"/>
    <n v="2015"/>
    <x v="15"/>
    <n v="6.8"/>
    <x v="12"/>
    <x v="25"/>
    <x v="153"/>
  </r>
  <r>
    <x v="209"/>
    <x v="12"/>
    <x v="3"/>
    <n v="2015"/>
    <x v="15"/>
    <n v="1.8"/>
    <x v="6"/>
    <x v="25"/>
    <x v="153"/>
  </r>
  <r>
    <x v="87"/>
    <x v="6"/>
    <x v="3"/>
    <n v="2015"/>
    <x v="15"/>
    <n v="1.3"/>
    <x v="12"/>
    <x v="25"/>
    <x v="153"/>
  </r>
  <r>
    <x v="85"/>
    <x v="6"/>
    <x v="3"/>
    <n v="2015"/>
    <x v="15"/>
    <n v="0.7"/>
    <x v="12"/>
    <x v="25"/>
    <x v="153"/>
  </r>
  <r>
    <x v="210"/>
    <x v="12"/>
    <x v="3"/>
    <n v="2015"/>
    <x v="15"/>
    <n v="-1"/>
    <x v="6"/>
    <x v="25"/>
    <x v="153"/>
  </r>
  <r>
    <x v="211"/>
    <x v="12"/>
    <x v="4"/>
    <n v="2015"/>
    <x v="15"/>
    <n v="13.9"/>
    <x v="6"/>
    <x v="25"/>
    <x v="154"/>
  </r>
  <r>
    <x v="89"/>
    <x v="6"/>
    <x v="4"/>
    <n v="2015"/>
    <x v="15"/>
    <n v="12.6"/>
    <x v="12"/>
    <x v="25"/>
    <x v="154"/>
  </r>
  <r>
    <x v="90"/>
    <x v="6"/>
    <x v="4"/>
    <n v="2015"/>
    <x v="15"/>
    <n v="0.6"/>
    <x v="12"/>
    <x v="25"/>
    <x v="154"/>
  </r>
  <r>
    <x v="212"/>
    <x v="12"/>
    <x v="5"/>
    <n v="2015"/>
    <x v="15"/>
    <n v="15.9"/>
    <x v="6"/>
    <x v="25"/>
    <x v="155"/>
  </r>
  <r>
    <x v="97"/>
    <x v="6"/>
    <x v="5"/>
    <n v="2015"/>
    <x v="15"/>
    <n v="13.1"/>
    <x v="12"/>
    <x v="25"/>
    <x v="155"/>
  </r>
  <r>
    <x v="96"/>
    <x v="6"/>
    <x v="5"/>
    <n v="2015"/>
    <x v="15"/>
    <n v="9.8000000000000007"/>
    <x v="12"/>
    <x v="25"/>
    <x v="155"/>
  </r>
  <r>
    <x v="213"/>
    <x v="12"/>
    <x v="5"/>
    <n v="2015"/>
    <x v="15"/>
    <n v="9.3000000000000007"/>
    <x v="6"/>
    <x v="25"/>
    <x v="155"/>
  </r>
  <r>
    <x v="93"/>
    <x v="6"/>
    <x v="5"/>
    <n v="2015"/>
    <x v="15"/>
    <n v="8.1999999999999993"/>
    <x v="12"/>
    <x v="25"/>
    <x v="155"/>
  </r>
  <r>
    <x v="214"/>
    <x v="12"/>
    <x v="5"/>
    <n v="2015"/>
    <x v="15"/>
    <n v="5.7"/>
    <x v="6"/>
    <x v="25"/>
    <x v="155"/>
  </r>
  <r>
    <x v="95"/>
    <x v="6"/>
    <x v="5"/>
    <n v="2015"/>
    <x v="15"/>
    <n v="2"/>
    <x v="12"/>
    <x v="25"/>
    <x v="155"/>
  </r>
  <r>
    <x v="215"/>
    <x v="6"/>
    <x v="5"/>
    <n v="2015"/>
    <x v="15"/>
    <n v="-0.1"/>
    <x v="12"/>
    <x v="25"/>
    <x v="155"/>
  </r>
  <r>
    <x v="216"/>
    <x v="13"/>
    <x v="0"/>
    <n v="2015"/>
    <x v="13"/>
    <n v="5"/>
    <x v="0"/>
    <x v="26"/>
    <x v="156"/>
  </r>
  <r>
    <x v="1"/>
    <x v="1"/>
    <x v="0"/>
    <n v="2015"/>
    <x v="13"/>
    <n v="3"/>
    <x v="13"/>
    <x v="26"/>
    <x v="156"/>
  </r>
  <r>
    <x v="3"/>
    <x v="1"/>
    <x v="1"/>
    <n v="2015"/>
    <x v="13"/>
    <n v="10"/>
    <x v="13"/>
    <x v="26"/>
    <x v="157"/>
  </r>
  <r>
    <x v="217"/>
    <x v="13"/>
    <x v="1"/>
    <n v="2015"/>
    <x v="13"/>
    <n v="6"/>
    <x v="0"/>
    <x v="26"/>
    <x v="157"/>
  </r>
  <r>
    <x v="218"/>
    <x v="13"/>
    <x v="2"/>
    <n v="2015"/>
    <x v="13"/>
    <n v="14.6"/>
    <x v="0"/>
    <x v="26"/>
    <x v="158"/>
  </r>
  <r>
    <x v="219"/>
    <x v="1"/>
    <x v="2"/>
    <n v="2015"/>
    <x v="13"/>
    <n v="12.1"/>
    <x v="13"/>
    <x v="26"/>
    <x v="158"/>
  </r>
  <r>
    <x v="220"/>
    <x v="13"/>
    <x v="3"/>
    <n v="2015"/>
    <x v="13"/>
    <n v="17.5"/>
    <x v="0"/>
    <x v="26"/>
    <x v="159"/>
  </r>
  <r>
    <x v="8"/>
    <x v="1"/>
    <x v="3"/>
    <n v="2015"/>
    <x v="13"/>
    <n v="7.8"/>
    <x v="13"/>
    <x v="26"/>
    <x v="159"/>
  </r>
  <r>
    <x v="9"/>
    <x v="1"/>
    <x v="3"/>
    <n v="2015"/>
    <x v="13"/>
    <n v="7"/>
    <x v="13"/>
    <x v="26"/>
    <x v="159"/>
  </r>
  <r>
    <x v="221"/>
    <x v="13"/>
    <x v="3"/>
    <n v="2015"/>
    <x v="13"/>
    <n v="4.8"/>
    <x v="0"/>
    <x v="26"/>
    <x v="159"/>
  </r>
  <r>
    <x v="34"/>
    <x v="1"/>
    <x v="3"/>
    <n v="2015"/>
    <x v="13"/>
    <n v="2.2000000000000002"/>
    <x v="13"/>
    <x v="26"/>
    <x v="159"/>
  </r>
  <r>
    <x v="222"/>
    <x v="13"/>
    <x v="3"/>
    <n v="2015"/>
    <x v="13"/>
    <n v="0"/>
    <x v="0"/>
    <x v="26"/>
    <x v="159"/>
  </r>
  <r>
    <x v="223"/>
    <x v="13"/>
    <x v="4"/>
    <n v="2015"/>
    <x v="13"/>
    <n v="11.1"/>
    <x v="0"/>
    <x v="26"/>
    <x v="160"/>
  </r>
  <r>
    <x v="12"/>
    <x v="1"/>
    <x v="4"/>
    <n v="2015"/>
    <x v="13"/>
    <n v="5.3"/>
    <x v="13"/>
    <x v="26"/>
    <x v="160"/>
  </r>
  <r>
    <x v="224"/>
    <x v="13"/>
    <x v="5"/>
    <n v="2015"/>
    <x v="13"/>
    <n v="9.4"/>
    <x v="0"/>
    <x v="26"/>
    <x v="161"/>
  </r>
  <r>
    <x v="19"/>
    <x v="1"/>
    <x v="5"/>
    <n v="2015"/>
    <x v="13"/>
    <n v="7.6"/>
    <x v="13"/>
    <x v="26"/>
    <x v="161"/>
  </r>
  <r>
    <x v="21"/>
    <x v="1"/>
    <x v="5"/>
    <n v="2015"/>
    <x v="13"/>
    <n v="5.7"/>
    <x v="13"/>
    <x v="26"/>
    <x v="161"/>
  </r>
  <r>
    <x v="41"/>
    <x v="1"/>
    <x v="5"/>
    <n v="2015"/>
    <x v="13"/>
    <n v="5.0999999999999996"/>
    <x v="13"/>
    <x v="26"/>
    <x v="161"/>
  </r>
  <r>
    <x v="225"/>
    <x v="13"/>
    <x v="5"/>
    <n v="2015"/>
    <x v="13"/>
    <n v="3.8"/>
    <x v="0"/>
    <x v="26"/>
    <x v="161"/>
  </r>
  <r>
    <x v="226"/>
    <x v="13"/>
    <x v="5"/>
    <n v="2015"/>
    <x v="13"/>
    <n v="1.7"/>
    <x v="0"/>
    <x v="26"/>
    <x v="161"/>
  </r>
  <r>
    <x v="18"/>
    <x v="1"/>
    <x v="5"/>
    <n v="2015"/>
    <x v="13"/>
    <n v="0"/>
    <x v="13"/>
    <x v="26"/>
    <x v="161"/>
  </r>
  <r>
    <x v="1"/>
    <x v="1"/>
    <x v="0"/>
    <n v="2015"/>
    <x v="12"/>
    <n v="12"/>
    <x v="13"/>
    <x v="27"/>
    <x v="162"/>
  </r>
  <r>
    <x v="216"/>
    <x v="13"/>
    <x v="0"/>
    <n v="2015"/>
    <x v="12"/>
    <n v="2"/>
    <x v="0"/>
    <x v="27"/>
    <x v="162"/>
  </r>
  <r>
    <x v="3"/>
    <x v="1"/>
    <x v="1"/>
    <n v="2015"/>
    <x v="12"/>
    <n v="5"/>
    <x v="13"/>
    <x v="27"/>
    <x v="163"/>
  </r>
  <r>
    <x v="217"/>
    <x v="13"/>
    <x v="1"/>
    <n v="2015"/>
    <x v="12"/>
    <n v="4"/>
    <x v="0"/>
    <x v="27"/>
    <x v="163"/>
  </r>
  <r>
    <x v="227"/>
    <x v="13"/>
    <x v="2"/>
    <n v="2015"/>
    <x v="12"/>
    <n v="30.3"/>
    <x v="0"/>
    <x v="27"/>
    <x v="164"/>
  </r>
  <r>
    <x v="4"/>
    <x v="1"/>
    <x v="2"/>
    <n v="2015"/>
    <x v="12"/>
    <n v="20.5"/>
    <x v="13"/>
    <x v="27"/>
    <x v="164"/>
  </r>
  <r>
    <x v="221"/>
    <x v="13"/>
    <x v="3"/>
    <n v="2015"/>
    <x v="12"/>
    <n v="8.3000000000000007"/>
    <x v="0"/>
    <x v="27"/>
    <x v="165"/>
  </r>
  <r>
    <x v="7"/>
    <x v="1"/>
    <x v="3"/>
    <n v="2015"/>
    <x v="12"/>
    <n v="2.9"/>
    <x v="13"/>
    <x v="27"/>
    <x v="165"/>
  </r>
  <r>
    <x v="220"/>
    <x v="13"/>
    <x v="3"/>
    <n v="2015"/>
    <x v="12"/>
    <n v="2.1"/>
    <x v="0"/>
    <x v="27"/>
    <x v="165"/>
  </r>
  <r>
    <x v="9"/>
    <x v="1"/>
    <x v="3"/>
    <n v="2015"/>
    <x v="12"/>
    <n v="1.2"/>
    <x v="13"/>
    <x v="27"/>
    <x v="165"/>
  </r>
  <r>
    <x v="8"/>
    <x v="1"/>
    <x v="3"/>
    <n v="2015"/>
    <x v="12"/>
    <n v="1.1000000000000001"/>
    <x v="13"/>
    <x v="27"/>
    <x v="165"/>
  </r>
  <r>
    <x v="71"/>
    <x v="1"/>
    <x v="3"/>
    <n v="2015"/>
    <x v="12"/>
    <n v="0.6"/>
    <x v="13"/>
    <x v="27"/>
    <x v="165"/>
  </r>
  <r>
    <x v="12"/>
    <x v="1"/>
    <x v="4"/>
    <n v="2015"/>
    <x v="12"/>
    <n v="4.4000000000000004"/>
    <x v="13"/>
    <x v="27"/>
    <x v="166"/>
  </r>
  <r>
    <x v="11"/>
    <x v="1"/>
    <x v="4"/>
    <n v="2015"/>
    <x v="12"/>
    <n v="4"/>
    <x v="13"/>
    <x v="27"/>
    <x v="166"/>
  </r>
  <r>
    <x v="13"/>
    <x v="1"/>
    <x v="4"/>
    <n v="2015"/>
    <x v="12"/>
    <n v="1.9"/>
    <x v="13"/>
    <x v="27"/>
    <x v="166"/>
  </r>
  <r>
    <x v="223"/>
    <x v="13"/>
    <x v="4"/>
    <n v="2015"/>
    <x v="12"/>
    <n v="0"/>
    <x v="0"/>
    <x v="27"/>
    <x v="166"/>
  </r>
  <r>
    <x v="224"/>
    <x v="13"/>
    <x v="5"/>
    <n v="2015"/>
    <x v="12"/>
    <n v="34.700000000000003"/>
    <x v="0"/>
    <x v="27"/>
    <x v="167"/>
  </r>
  <r>
    <x v="64"/>
    <x v="1"/>
    <x v="5"/>
    <n v="2015"/>
    <x v="12"/>
    <n v="30.6"/>
    <x v="13"/>
    <x v="27"/>
    <x v="167"/>
  </r>
  <r>
    <x v="225"/>
    <x v="13"/>
    <x v="5"/>
    <n v="2015"/>
    <x v="12"/>
    <n v="15.4"/>
    <x v="0"/>
    <x v="27"/>
    <x v="167"/>
  </r>
  <r>
    <x v="226"/>
    <x v="13"/>
    <x v="5"/>
    <n v="2015"/>
    <x v="12"/>
    <n v="3.4"/>
    <x v="0"/>
    <x v="27"/>
    <x v="167"/>
  </r>
  <r>
    <x v="23"/>
    <x v="1"/>
    <x v="5"/>
    <n v="2015"/>
    <x v="12"/>
    <n v="2.9"/>
    <x v="13"/>
    <x v="27"/>
    <x v="167"/>
  </r>
  <r>
    <x v="228"/>
    <x v="1"/>
    <x v="5"/>
    <n v="2015"/>
    <x v="12"/>
    <n v="1.9"/>
    <x v="13"/>
    <x v="27"/>
    <x v="167"/>
  </r>
  <r>
    <x v="229"/>
    <x v="14"/>
    <x v="0"/>
    <n v="2015"/>
    <x v="14"/>
    <n v="16"/>
    <x v="1"/>
    <x v="28"/>
    <x v="168"/>
  </r>
  <r>
    <x v="0"/>
    <x v="0"/>
    <x v="0"/>
    <n v="2015"/>
    <x v="14"/>
    <n v="2"/>
    <x v="14"/>
    <x v="28"/>
    <x v="168"/>
  </r>
  <r>
    <x v="230"/>
    <x v="14"/>
    <x v="1"/>
    <n v="2015"/>
    <x v="14"/>
    <n v="12"/>
    <x v="1"/>
    <x v="28"/>
    <x v="169"/>
  </r>
  <r>
    <x v="2"/>
    <x v="0"/>
    <x v="1"/>
    <n v="2015"/>
    <x v="14"/>
    <n v="7"/>
    <x v="14"/>
    <x v="28"/>
    <x v="169"/>
  </r>
  <r>
    <x v="5"/>
    <x v="0"/>
    <x v="2"/>
    <n v="2015"/>
    <x v="14"/>
    <n v="28.2"/>
    <x v="14"/>
    <x v="28"/>
    <x v="170"/>
  </r>
  <r>
    <x v="231"/>
    <x v="14"/>
    <x v="2"/>
    <n v="2015"/>
    <x v="14"/>
    <n v="13.3"/>
    <x v="1"/>
    <x v="28"/>
    <x v="170"/>
  </r>
  <r>
    <x v="232"/>
    <x v="14"/>
    <x v="3"/>
    <n v="2015"/>
    <x v="14"/>
    <n v="33.799999999999997"/>
    <x v="1"/>
    <x v="28"/>
    <x v="171"/>
  </r>
  <r>
    <x v="233"/>
    <x v="14"/>
    <x v="3"/>
    <n v="2015"/>
    <x v="14"/>
    <n v="13.6"/>
    <x v="1"/>
    <x v="28"/>
    <x v="171"/>
  </r>
  <r>
    <x v="6"/>
    <x v="0"/>
    <x v="3"/>
    <n v="2015"/>
    <x v="14"/>
    <n v="12.3"/>
    <x v="14"/>
    <x v="28"/>
    <x v="171"/>
  </r>
  <r>
    <x v="88"/>
    <x v="0"/>
    <x v="3"/>
    <n v="2015"/>
    <x v="14"/>
    <n v="0.6"/>
    <x v="14"/>
    <x v="28"/>
    <x v="171"/>
  </r>
  <r>
    <x v="199"/>
    <x v="0"/>
    <x v="3"/>
    <n v="2015"/>
    <x v="14"/>
    <n v="0.2"/>
    <x v="14"/>
    <x v="28"/>
    <x v="171"/>
  </r>
  <r>
    <x v="86"/>
    <x v="0"/>
    <x v="3"/>
    <n v="2015"/>
    <x v="14"/>
    <n v="-2.6"/>
    <x v="14"/>
    <x v="28"/>
    <x v="171"/>
  </r>
  <r>
    <x v="234"/>
    <x v="14"/>
    <x v="4"/>
    <n v="2015"/>
    <x v="14"/>
    <n v="3.4"/>
    <x v="1"/>
    <x v="28"/>
    <x v="172"/>
  </r>
  <r>
    <x v="14"/>
    <x v="0"/>
    <x v="4"/>
    <n v="2015"/>
    <x v="14"/>
    <n v="2"/>
    <x v="14"/>
    <x v="28"/>
    <x v="172"/>
  </r>
  <r>
    <x v="15"/>
    <x v="0"/>
    <x v="4"/>
    <n v="2015"/>
    <x v="14"/>
    <n v="0"/>
    <x v="14"/>
    <x v="28"/>
    <x v="172"/>
  </r>
  <r>
    <x v="17"/>
    <x v="0"/>
    <x v="5"/>
    <n v="2015"/>
    <x v="14"/>
    <n v="19.2"/>
    <x v="14"/>
    <x v="28"/>
    <x v="173"/>
  </r>
  <r>
    <x v="16"/>
    <x v="0"/>
    <x v="5"/>
    <n v="2015"/>
    <x v="14"/>
    <n v="17.600000000000001"/>
    <x v="14"/>
    <x v="28"/>
    <x v="173"/>
  </r>
  <r>
    <x v="20"/>
    <x v="0"/>
    <x v="5"/>
    <n v="2015"/>
    <x v="14"/>
    <n v="6.4"/>
    <x v="14"/>
    <x v="28"/>
    <x v="173"/>
  </r>
  <r>
    <x v="235"/>
    <x v="14"/>
    <x v="5"/>
    <n v="2015"/>
    <x v="14"/>
    <n v="4.0999999999999996"/>
    <x v="1"/>
    <x v="28"/>
    <x v="173"/>
  </r>
  <r>
    <x v="236"/>
    <x v="14"/>
    <x v="5"/>
    <n v="2015"/>
    <x v="14"/>
    <n v="1.4"/>
    <x v="1"/>
    <x v="28"/>
    <x v="173"/>
  </r>
  <r>
    <x v="237"/>
    <x v="14"/>
    <x v="5"/>
    <n v="2015"/>
    <x v="14"/>
    <n v="0"/>
    <x v="1"/>
    <x v="28"/>
    <x v="173"/>
  </r>
  <r>
    <x v="238"/>
    <x v="15"/>
    <x v="0"/>
    <n v="2015"/>
    <x v="8"/>
    <n v="20"/>
    <x v="0"/>
    <x v="29"/>
    <x v="174"/>
  </r>
  <r>
    <x v="1"/>
    <x v="1"/>
    <x v="0"/>
    <n v="2015"/>
    <x v="8"/>
    <n v="3"/>
    <x v="15"/>
    <x v="29"/>
    <x v="174"/>
  </r>
  <r>
    <x v="239"/>
    <x v="15"/>
    <x v="1"/>
    <n v="2015"/>
    <x v="8"/>
    <n v="10"/>
    <x v="0"/>
    <x v="29"/>
    <x v="175"/>
  </r>
  <r>
    <x v="3"/>
    <x v="1"/>
    <x v="1"/>
    <n v="2015"/>
    <x v="8"/>
    <n v="2"/>
    <x v="15"/>
    <x v="29"/>
    <x v="175"/>
  </r>
  <r>
    <x v="28"/>
    <x v="1"/>
    <x v="2"/>
    <n v="2015"/>
    <x v="8"/>
    <n v="18.2"/>
    <x v="15"/>
    <x v="29"/>
    <x v="176"/>
  </r>
  <r>
    <x v="160"/>
    <x v="15"/>
    <x v="2"/>
    <n v="2015"/>
    <x v="8"/>
    <n v="12.5"/>
    <x v="0"/>
    <x v="29"/>
    <x v="176"/>
  </r>
  <r>
    <x v="240"/>
    <x v="15"/>
    <x v="2"/>
    <n v="2015"/>
    <x v="8"/>
    <n v="-0.2"/>
    <x v="0"/>
    <x v="29"/>
    <x v="176"/>
  </r>
  <r>
    <x v="241"/>
    <x v="15"/>
    <x v="3"/>
    <n v="2015"/>
    <x v="8"/>
    <n v="14.5"/>
    <x v="0"/>
    <x v="29"/>
    <x v="177"/>
  </r>
  <r>
    <x v="8"/>
    <x v="1"/>
    <x v="3"/>
    <n v="2015"/>
    <x v="8"/>
    <n v="8.6"/>
    <x v="15"/>
    <x v="29"/>
    <x v="177"/>
  </r>
  <r>
    <x v="34"/>
    <x v="1"/>
    <x v="3"/>
    <n v="2015"/>
    <x v="8"/>
    <n v="4.5999999999999996"/>
    <x v="15"/>
    <x v="29"/>
    <x v="177"/>
  </r>
  <r>
    <x v="242"/>
    <x v="15"/>
    <x v="3"/>
    <n v="2015"/>
    <x v="8"/>
    <n v="1.4"/>
    <x v="0"/>
    <x v="29"/>
    <x v="177"/>
  </r>
  <r>
    <x v="243"/>
    <x v="1"/>
    <x v="3"/>
    <n v="2015"/>
    <x v="8"/>
    <n v="0.7"/>
    <x v="15"/>
    <x v="29"/>
    <x v="177"/>
  </r>
  <r>
    <x v="9"/>
    <x v="1"/>
    <x v="3"/>
    <n v="2015"/>
    <x v="8"/>
    <n v="-0.2"/>
    <x v="15"/>
    <x v="29"/>
    <x v="177"/>
  </r>
  <r>
    <x v="244"/>
    <x v="15"/>
    <x v="4"/>
    <n v="2015"/>
    <x v="8"/>
    <n v="7.3"/>
    <x v="0"/>
    <x v="29"/>
    <x v="178"/>
  </r>
  <r>
    <x v="12"/>
    <x v="1"/>
    <x v="4"/>
    <n v="2015"/>
    <x v="8"/>
    <n v="3.1"/>
    <x v="15"/>
    <x v="29"/>
    <x v="178"/>
  </r>
  <r>
    <x v="19"/>
    <x v="1"/>
    <x v="5"/>
    <n v="2015"/>
    <x v="8"/>
    <n v="18.8"/>
    <x v="15"/>
    <x v="29"/>
    <x v="179"/>
  </r>
  <r>
    <x v="245"/>
    <x v="15"/>
    <x v="5"/>
    <n v="2015"/>
    <x v="8"/>
    <n v="11"/>
    <x v="0"/>
    <x v="29"/>
    <x v="179"/>
  </r>
  <r>
    <x v="21"/>
    <x v="1"/>
    <x v="5"/>
    <n v="2015"/>
    <x v="8"/>
    <n v="6"/>
    <x v="15"/>
    <x v="29"/>
    <x v="179"/>
  </r>
  <r>
    <x v="246"/>
    <x v="15"/>
    <x v="5"/>
    <n v="2015"/>
    <x v="8"/>
    <n v="3.5"/>
    <x v="0"/>
    <x v="29"/>
    <x v="179"/>
  </r>
  <r>
    <x v="18"/>
    <x v="1"/>
    <x v="5"/>
    <n v="2015"/>
    <x v="8"/>
    <n v="1.5"/>
    <x v="15"/>
    <x v="29"/>
    <x v="179"/>
  </r>
  <r>
    <x v="247"/>
    <x v="15"/>
    <x v="5"/>
    <n v="2015"/>
    <x v="8"/>
    <n v="1.2"/>
    <x v="0"/>
    <x v="29"/>
    <x v="179"/>
  </r>
  <r>
    <x v="41"/>
    <x v="1"/>
    <x v="5"/>
    <n v="2015"/>
    <x v="8"/>
    <n v="0.6"/>
    <x v="15"/>
    <x v="29"/>
    <x v="179"/>
  </r>
  <r>
    <x v="40"/>
    <x v="1"/>
    <x v="5"/>
    <n v="2015"/>
    <x v="8"/>
    <n v="0"/>
    <x v="15"/>
    <x v="29"/>
    <x v="179"/>
  </r>
  <r>
    <x v="81"/>
    <x v="6"/>
    <x v="0"/>
    <n v="2015"/>
    <x v="13"/>
    <n v="8"/>
    <x v="14"/>
    <x v="30"/>
    <x v="180"/>
  </r>
  <r>
    <x v="229"/>
    <x v="14"/>
    <x v="0"/>
    <n v="2015"/>
    <x v="13"/>
    <n v="8"/>
    <x v="6"/>
    <x v="30"/>
    <x v="180"/>
  </r>
  <r>
    <x v="82"/>
    <x v="6"/>
    <x v="1"/>
    <n v="2015"/>
    <x v="13"/>
    <n v="8"/>
    <x v="14"/>
    <x v="30"/>
    <x v="181"/>
  </r>
  <r>
    <x v="230"/>
    <x v="14"/>
    <x v="1"/>
    <n v="2015"/>
    <x v="13"/>
    <n v="4"/>
    <x v="6"/>
    <x v="30"/>
    <x v="181"/>
  </r>
  <r>
    <x v="83"/>
    <x v="6"/>
    <x v="2"/>
    <n v="2015"/>
    <x v="13"/>
    <n v="32.700000000000003"/>
    <x v="14"/>
    <x v="30"/>
    <x v="182"/>
  </r>
  <r>
    <x v="231"/>
    <x v="14"/>
    <x v="2"/>
    <n v="2015"/>
    <x v="13"/>
    <n v="16.399999999999999"/>
    <x v="6"/>
    <x v="30"/>
    <x v="182"/>
  </r>
  <r>
    <x v="129"/>
    <x v="6"/>
    <x v="2"/>
    <n v="2015"/>
    <x v="13"/>
    <n v="-0.2"/>
    <x v="14"/>
    <x v="30"/>
    <x v="182"/>
  </r>
  <r>
    <x v="134"/>
    <x v="6"/>
    <x v="3"/>
    <n v="2015"/>
    <x v="13"/>
    <n v="12.1"/>
    <x v="14"/>
    <x v="30"/>
    <x v="183"/>
  </r>
  <r>
    <x v="232"/>
    <x v="14"/>
    <x v="3"/>
    <n v="2015"/>
    <x v="13"/>
    <n v="10.8"/>
    <x v="6"/>
    <x v="30"/>
    <x v="183"/>
  </r>
  <r>
    <x v="233"/>
    <x v="14"/>
    <x v="3"/>
    <n v="2015"/>
    <x v="13"/>
    <n v="8.9"/>
    <x v="6"/>
    <x v="30"/>
    <x v="183"/>
  </r>
  <r>
    <x v="85"/>
    <x v="6"/>
    <x v="3"/>
    <n v="2015"/>
    <x v="13"/>
    <n v="6.4"/>
    <x v="14"/>
    <x v="30"/>
    <x v="183"/>
  </r>
  <r>
    <x v="248"/>
    <x v="14"/>
    <x v="3"/>
    <n v="2015"/>
    <x v="13"/>
    <n v="-2"/>
    <x v="6"/>
    <x v="30"/>
    <x v="183"/>
  </r>
  <r>
    <x v="249"/>
    <x v="14"/>
    <x v="4"/>
    <n v="2015"/>
    <x v="13"/>
    <n v="4.8"/>
    <x v="6"/>
    <x v="30"/>
    <x v="184"/>
  </r>
  <r>
    <x v="89"/>
    <x v="6"/>
    <x v="4"/>
    <n v="2015"/>
    <x v="13"/>
    <n v="1.6"/>
    <x v="14"/>
    <x v="30"/>
    <x v="184"/>
  </r>
  <r>
    <x v="250"/>
    <x v="14"/>
    <x v="4"/>
    <n v="2015"/>
    <x v="13"/>
    <n v="1"/>
    <x v="6"/>
    <x v="30"/>
    <x v="184"/>
  </r>
  <r>
    <x v="251"/>
    <x v="14"/>
    <x v="4"/>
    <n v="2015"/>
    <x v="13"/>
    <n v="0.3"/>
    <x v="6"/>
    <x v="30"/>
    <x v="184"/>
  </r>
  <r>
    <x v="90"/>
    <x v="6"/>
    <x v="4"/>
    <n v="2015"/>
    <x v="13"/>
    <n v="0"/>
    <x v="14"/>
    <x v="30"/>
    <x v="184"/>
  </r>
  <r>
    <x v="97"/>
    <x v="6"/>
    <x v="5"/>
    <n v="2015"/>
    <x v="13"/>
    <n v="16"/>
    <x v="14"/>
    <x v="30"/>
    <x v="185"/>
  </r>
  <r>
    <x v="93"/>
    <x v="6"/>
    <x v="5"/>
    <n v="2015"/>
    <x v="13"/>
    <n v="11.2"/>
    <x v="14"/>
    <x v="30"/>
    <x v="185"/>
  </r>
  <r>
    <x v="235"/>
    <x v="14"/>
    <x v="5"/>
    <n v="2015"/>
    <x v="13"/>
    <n v="9.9"/>
    <x v="6"/>
    <x v="30"/>
    <x v="185"/>
  </r>
  <r>
    <x v="96"/>
    <x v="6"/>
    <x v="5"/>
    <n v="2015"/>
    <x v="13"/>
    <n v="5.8"/>
    <x v="14"/>
    <x v="30"/>
    <x v="185"/>
  </r>
  <r>
    <x v="237"/>
    <x v="14"/>
    <x v="5"/>
    <n v="2015"/>
    <x v="13"/>
    <n v="3.1"/>
    <x v="6"/>
    <x v="30"/>
    <x v="185"/>
  </r>
  <r>
    <x v="110"/>
    <x v="6"/>
    <x v="5"/>
    <n v="2015"/>
    <x v="13"/>
    <n v="0.5"/>
    <x v="14"/>
    <x v="30"/>
    <x v="185"/>
  </r>
  <r>
    <x v="252"/>
    <x v="14"/>
    <x v="5"/>
    <n v="2015"/>
    <x v="13"/>
    <n v="0"/>
    <x v="6"/>
    <x v="30"/>
    <x v="185"/>
  </r>
  <r>
    <x v="253"/>
    <x v="14"/>
    <x v="5"/>
    <n v="2015"/>
    <x v="13"/>
    <n v="0"/>
    <x v="6"/>
    <x v="30"/>
    <x v="185"/>
  </r>
  <r>
    <x v="81"/>
    <x v="6"/>
    <x v="0"/>
    <n v="2015"/>
    <x v="16"/>
    <n v="18"/>
    <x v="14"/>
    <x v="31"/>
    <x v="186"/>
  </r>
  <r>
    <x v="229"/>
    <x v="14"/>
    <x v="0"/>
    <n v="2015"/>
    <x v="16"/>
    <n v="4"/>
    <x v="6"/>
    <x v="31"/>
    <x v="186"/>
  </r>
  <r>
    <x v="82"/>
    <x v="6"/>
    <x v="1"/>
    <n v="2015"/>
    <x v="16"/>
    <n v="13"/>
    <x v="14"/>
    <x v="31"/>
    <x v="187"/>
  </r>
  <r>
    <x v="254"/>
    <x v="14"/>
    <x v="1"/>
    <n v="2015"/>
    <x v="16"/>
    <n v="3"/>
    <x v="6"/>
    <x v="31"/>
    <x v="187"/>
  </r>
  <r>
    <x v="83"/>
    <x v="6"/>
    <x v="2"/>
    <n v="2015"/>
    <x v="16"/>
    <n v="16.100000000000001"/>
    <x v="14"/>
    <x v="31"/>
    <x v="188"/>
  </r>
  <r>
    <x v="231"/>
    <x v="14"/>
    <x v="2"/>
    <n v="2015"/>
    <x v="16"/>
    <n v="12.7"/>
    <x v="6"/>
    <x v="31"/>
    <x v="188"/>
  </r>
  <r>
    <x v="232"/>
    <x v="14"/>
    <x v="3"/>
    <n v="2015"/>
    <x v="16"/>
    <n v="20.3"/>
    <x v="6"/>
    <x v="31"/>
    <x v="189"/>
  </r>
  <r>
    <x v="233"/>
    <x v="14"/>
    <x v="3"/>
    <n v="2015"/>
    <x v="16"/>
    <n v="11.3"/>
    <x v="6"/>
    <x v="31"/>
    <x v="189"/>
  </r>
  <r>
    <x v="84"/>
    <x v="6"/>
    <x v="3"/>
    <n v="2015"/>
    <x v="16"/>
    <n v="5"/>
    <x v="14"/>
    <x v="31"/>
    <x v="189"/>
  </r>
  <r>
    <x v="134"/>
    <x v="6"/>
    <x v="3"/>
    <n v="2015"/>
    <x v="16"/>
    <n v="2.5"/>
    <x v="14"/>
    <x v="31"/>
    <x v="189"/>
  </r>
  <r>
    <x v="87"/>
    <x v="6"/>
    <x v="3"/>
    <n v="2015"/>
    <x v="16"/>
    <n v="1"/>
    <x v="14"/>
    <x v="31"/>
    <x v="189"/>
  </r>
  <r>
    <x v="85"/>
    <x v="6"/>
    <x v="3"/>
    <n v="2015"/>
    <x v="16"/>
    <n v="0.7"/>
    <x v="14"/>
    <x v="31"/>
    <x v="189"/>
  </r>
  <r>
    <x v="89"/>
    <x v="6"/>
    <x v="4"/>
    <n v="2015"/>
    <x v="16"/>
    <n v="2.8"/>
    <x v="14"/>
    <x v="31"/>
    <x v="190"/>
  </r>
  <r>
    <x v="90"/>
    <x v="6"/>
    <x v="4"/>
    <n v="2015"/>
    <x v="16"/>
    <n v="1.1000000000000001"/>
    <x v="14"/>
    <x v="31"/>
    <x v="190"/>
  </r>
  <r>
    <x v="234"/>
    <x v="14"/>
    <x v="4"/>
    <n v="2015"/>
    <x v="16"/>
    <n v="0.8"/>
    <x v="6"/>
    <x v="31"/>
    <x v="190"/>
  </r>
  <r>
    <x v="250"/>
    <x v="14"/>
    <x v="4"/>
    <n v="2015"/>
    <x v="16"/>
    <n v="0.7"/>
    <x v="6"/>
    <x v="31"/>
    <x v="190"/>
  </r>
  <r>
    <x v="236"/>
    <x v="14"/>
    <x v="5"/>
    <n v="2015"/>
    <x v="16"/>
    <n v="20.7"/>
    <x v="6"/>
    <x v="31"/>
    <x v="191"/>
  </r>
  <r>
    <x v="95"/>
    <x v="6"/>
    <x v="5"/>
    <n v="2015"/>
    <x v="16"/>
    <n v="13.8"/>
    <x v="14"/>
    <x v="31"/>
    <x v="191"/>
  </r>
  <r>
    <x v="110"/>
    <x v="6"/>
    <x v="5"/>
    <n v="2015"/>
    <x v="16"/>
    <n v="5.4"/>
    <x v="14"/>
    <x v="31"/>
    <x v="191"/>
  </r>
  <r>
    <x v="235"/>
    <x v="14"/>
    <x v="5"/>
    <n v="2015"/>
    <x v="16"/>
    <n v="3.2"/>
    <x v="6"/>
    <x v="31"/>
    <x v="191"/>
  </r>
  <r>
    <x v="255"/>
    <x v="14"/>
    <x v="5"/>
    <n v="2015"/>
    <x v="16"/>
    <n v="2.6"/>
    <x v="6"/>
    <x v="31"/>
    <x v="191"/>
  </r>
  <r>
    <x v="96"/>
    <x v="6"/>
    <x v="5"/>
    <n v="2015"/>
    <x v="16"/>
    <n v="0.3"/>
    <x v="14"/>
    <x v="31"/>
    <x v="191"/>
  </r>
  <r>
    <x v="97"/>
    <x v="6"/>
    <x v="5"/>
    <n v="2015"/>
    <x v="16"/>
    <n v="0"/>
    <x v="14"/>
    <x v="31"/>
    <x v="191"/>
  </r>
  <r>
    <x v="1"/>
    <x v="1"/>
    <x v="0"/>
    <n v="2015"/>
    <x v="5"/>
    <n v="12"/>
    <x v="16"/>
    <x v="32"/>
    <x v="192"/>
  </r>
  <r>
    <x v="256"/>
    <x v="16"/>
    <x v="0"/>
    <n v="2015"/>
    <x v="5"/>
    <n v="12"/>
    <x v="0"/>
    <x v="32"/>
    <x v="192"/>
  </r>
  <r>
    <x v="257"/>
    <x v="16"/>
    <x v="1"/>
    <n v="2015"/>
    <x v="5"/>
    <n v="13"/>
    <x v="0"/>
    <x v="32"/>
    <x v="193"/>
  </r>
  <r>
    <x v="3"/>
    <x v="1"/>
    <x v="1"/>
    <n v="2015"/>
    <x v="5"/>
    <n v="7"/>
    <x v="16"/>
    <x v="32"/>
    <x v="193"/>
  </r>
  <r>
    <x v="258"/>
    <x v="16"/>
    <x v="2"/>
    <n v="2015"/>
    <x v="5"/>
    <n v="4.9000000000000004"/>
    <x v="0"/>
    <x v="32"/>
    <x v="194"/>
  </r>
  <r>
    <x v="4"/>
    <x v="1"/>
    <x v="2"/>
    <n v="2015"/>
    <x v="5"/>
    <n v="0.7"/>
    <x v="16"/>
    <x v="32"/>
    <x v="194"/>
  </r>
  <r>
    <x v="7"/>
    <x v="1"/>
    <x v="3"/>
    <n v="2015"/>
    <x v="5"/>
    <n v="5.6"/>
    <x v="16"/>
    <x v="32"/>
    <x v="195"/>
  </r>
  <r>
    <x v="259"/>
    <x v="16"/>
    <x v="3"/>
    <n v="2015"/>
    <x v="5"/>
    <n v="4.8"/>
    <x v="0"/>
    <x v="32"/>
    <x v="195"/>
  </r>
  <r>
    <x v="260"/>
    <x v="16"/>
    <x v="3"/>
    <n v="2015"/>
    <x v="5"/>
    <n v="4.0999999999999996"/>
    <x v="0"/>
    <x v="32"/>
    <x v="195"/>
  </r>
  <r>
    <x v="9"/>
    <x v="1"/>
    <x v="3"/>
    <n v="2015"/>
    <x v="5"/>
    <n v="3.4"/>
    <x v="16"/>
    <x v="32"/>
    <x v="195"/>
  </r>
  <r>
    <x v="8"/>
    <x v="1"/>
    <x v="3"/>
    <n v="2015"/>
    <x v="5"/>
    <n v="1.7"/>
    <x v="16"/>
    <x v="32"/>
    <x v="195"/>
  </r>
  <r>
    <x v="11"/>
    <x v="1"/>
    <x v="4"/>
    <n v="2015"/>
    <x v="5"/>
    <n v="2.2999999999999998"/>
    <x v="16"/>
    <x v="32"/>
    <x v="196"/>
  </r>
  <r>
    <x v="12"/>
    <x v="1"/>
    <x v="4"/>
    <n v="2015"/>
    <x v="5"/>
    <n v="1.5"/>
    <x v="16"/>
    <x v="32"/>
    <x v="196"/>
  </r>
  <r>
    <x v="261"/>
    <x v="16"/>
    <x v="4"/>
    <n v="2015"/>
    <x v="5"/>
    <n v="0.5"/>
    <x v="0"/>
    <x v="32"/>
    <x v="196"/>
  </r>
  <r>
    <x v="262"/>
    <x v="16"/>
    <x v="5"/>
    <n v="2015"/>
    <x v="5"/>
    <n v="6.5"/>
    <x v="0"/>
    <x v="32"/>
    <x v="197"/>
  </r>
  <r>
    <x v="263"/>
    <x v="16"/>
    <x v="5"/>
    <n v="2015"/>
    <x v="5"/>
    <n v="6"/>
    <x v="0"/>
    <x v="32"/>
    <x v="197"/>
  </r>
  <r>
    <x v="23"/>
    <x v="1"/>
    <x v="5"/>
    <n v="2015"/>
    <x v="5"/>
    <n v="2.5"/>
    <x v="16"/>
    <x v="32"/>
    <x v="197"/>
  </r>
  <r>
    <x v="264"/>
    <x v="16"/>
    <x v="5"/>
    <n v="2015"/>
    <x v="5"/>
    <n v="2.5"/>
    <x v="0"/>
    <x v="32"/>
    <x v="197"/>
  </r>
  <r>
    <x v="64"/>
    <x v="1"/>
    <x v="5"/>
    <n v="2015"/>
    <x v="5"/>
    <n v="1.3"/>
    <x v="16"/>
    <x v="32"/>
    <x v="197"/>
  </r>
  <r>
    <x v="228"/>
    <x v="1"/>
    <x v="5"/>
    <n v="2015"/>
    <x v="5"/>
    <n v="0.8"/>
    <x v="16"/>
    <x v="32"/>
    <x v="197"/>
  </r>
  <r>
    <x v="265"/>
    <x v="16"/>
    <x v="5"/>
    <n v="2015"/>
    <x v="5"/>
    <n v="0.1"/>
    <x v="0"/>
    <x v="32"/>
    <x v="197"/>
  </r>
  <r>
    <x v="19"/>
    <x v="1"/>
    <x v="5"/>
    <n v="2015"/>
    <x v="5"/>
    <n v="-0.1"/>
    <x v="16"/>
    <x v="32"/>
    <x v="197"/>
  </r>
  <r>
    <x v="98"/>
    <x v="7"/>
    <x v="0"/>
    <n v="2015"/>
    <x v="9"/>
    <n v="7"/>
    <x v="11"/>
    <x v="33"/>
    <x v="198"/>
  </r>
  <r>
    <x v="194"/>
    <x v="11"/>
    <x v="0"/>
    <n v="2015"/>
    <x v="9"/>
    <n v="4"/>
    <x v="7"/>
    <x v="33"/>
    <x v="198"/>
  </r>
  <r>
    <x v="99"/>
    <x v="7"/>
    <x v="1"/>
    <n v="2015"/>
    <x v="9"/>
    <n v="5"/>
    <x v="11"/>
    <x v="33"/>
    <x v="199"/>
  </r>
  <r>
    <x v="195"/>
    <x v="11"/>
    <x v="1"/>
    <n v="2015"/>
    <x v="9"/>
    <n v="4"/>
    <x v="7"/>
    <x v="33"/>
    <x v="199"/>
  </r>
  <r>
    <x v="266"/>
    <x v="11"/>
    <x v="2"/>
    <n v="2015"/>
    <x v="9"/>
    <n v="11.9"/>
    <x v="7"/>
    <x v="33"/>
    <x v="200"/>
  </r>
  <r>
    <x v="156"/>
    <x v="7"/>
    <x v="2"/>
    <n v="2015"/>
    <x v="9"/>
    <n v="5.3"/>
    <x v="11"/>
    <x v="33"/>
    <x v="200"/>
  </r>
  <r>
    <x v="267"/>
    <x v="11"/>
    <x v="3"/>
    <n v="2015"/>
    <x v="9"/>
    <n v="16.899999999999999"/>
    <x v="7"/>
    <x v="33"/>
    <x v="201"/>
  </r>
  <r>
    <x v="268"/>
    <x v="11"/>
    <x v="3"/>
    <n v="2015"/>
    <x v="9"/>
    <n v="13.7"/>
    <x v="7"/>
    <x v="33"/>
    <x v="201"/>
  </r>
  <r>
    <x v="102"/>
    <x v="7"/>
    <x v="3"/>
    <n v="2015"/>
    <x v="9"/>
    <n v="9.8000000000000007"/>
    <x v="11"/>
    <x v="33"/>
    <x v="201"/>
  </r>
  <r>
    <x v="103"/>
    <x v="7"/>
    <x v="3"/>
    <n v="2015"/>
    <x v="9"/>
    <n v="2.2999999999999998"/>
    <x v="11"/>
    <x v="33"/>
    <x v="201"/>
  </r>
  <r>
    <x v="200"/>
    <x v="11"/>
    <x v="4"/>
    <n v="2015"/>
    <x v="9"/>
    <n v="1.9"/>
    <x v="7"/>
    <x v="33"/>
    <x v="202"/>
  </r>
  <r>
    <x v="105"/>
    <x v="7"/>
    <x v="4"/>
    <n v="2015"/>
    <x v="9"/>
    <n v="1.2"/>
    <x v="11"/>
    <x v="33"/>
    <x v="202"/>
  </r>
  <r>
    <x v="148"/>
    <x v="7"/>
    <x v="4"/>
    <n v="2015"/>
    <x v="9"/>
    <n v="1"/>
    <x v="11"/>
    <x v="33"/>
    <x v="202"/>
  </r>
  <r>
    <x v="269"/>
    <x v="11"/>
    <x v="4"/>
    <n v="2015"/>
    <x v="9"/>
    <n v="0"/>
    <x v="7"/>
    <x v="33"/>
    <x v="202"/>
  </r>
  <r>
    <x v="270"/>
    <x v="11"/>
    <x v="5"/>
    <n v="2015"/>
    <x v="9"/>
    <n v="8.4"/>
    <x v="7"/>
    <x v="33"/>
    <x v="203"/>
  </r>
  <r>
    <x v="163"/>
    <x v="7"/>
    <x v="5"/>
    <n v="2015"/>
    <x v="9"/>
    <n v="7.4"/>
    <x v="11"/>
    <x v="33"/>
    <x v="203"/>
  </r>
  <r>
    <x v="108"/>
    <x v="7"/>
    <x v="5"/>
    <n v="2015"/>
    <x v="9"/>
    <n v="6.2"/>
    <x v="11"/>
    <x v="33"/>
    <x v="203"/>
  </r>
  <r>
    <x v="204"/>
    <x v="11"/>
    <x v="5"/>
    <n v="2015"/>
    <x v="9"/>
    <n v="3.9"/>
    <x v="7"/>
    <x v="33"/>
    <x v="203"/>
  </r>
  <r>
    <x v="107"/>
    <x v="7"/>
    <x v="5"/>
    <n v="2015"/>
    <x v="9"/>
    <n v="2.9"/>
    <x v="11"/>
    <x v="33"/>
    <x v="203"/>
  </r>
  <r>
    <x v="149"/>
    <x v="7"/>
    <x v="5"/>
    <n v="2015"/>
    <x v="9"/>
    <n v="0"/>
    <x v="11"/>
    <x v="33"/>
    <x v="203"/>
  </r>
  <r>
    <x v="205"/>
    <x v="12"/>
    <x v="0"/>
    <n v="2015"/>
    <x v="1"/>
    <n v="4"/>
    <x v="7"/>
    <x v="34"/>
    <x v="204"/>
  </r>
  <r>
    <x v="98"/>
    <x v="7"/>
    <x v="0"/>
    <n v="2015"/>
    <x v="1"/>
    <n v="2"/>
    <x v="12"/>
    <x v="34"/>
    <x v="204"/>
  </r>
  <r>
    <x v="206"/>
    <x v="12"/>
    <x v="1"/>
    <n v="2015"/>
    <x v="1"/>
    <n v="4"/>
    <x v="7"/>
    <x v="34"/>
    <x v="205"/>
  </r>
  <r>
    <x v="99"/>
    <x v="7"/>
    <x v="1"/>
    <n v="2015"/>
    <x v="1"/>
    <n v="1"/>
    <x v="12"/>
    <x v="34"/>
    <x v="205"/>
  </r>
  <r>
    <x v="207"/>
    <x v="12"/>
    <x v="2"/>
    <n v="2015"/>
    <x v="1"/>
    <n v="19.399999999999999"/>
    <x v="7"/>
    <x v="34"/>
    <x v="206"/>
  </r>
  <r>
    <x v="100"/>
    <x v="7"/>
    <x v="2"/>
    <n v="2015"/>
    <x v="1"/>
    <n v="3.2"/>
    <x v="12"/>
    <x v="34"/>
    <x v="206"/>
  </r>
  <r>
    <x v="271"/>
    <x v="12"/>
    <x v="2"/>
    <n v="2015"/>
    <x v="1"/>
    <n v="-0.3"/>
    <x v="7"/>
    <x v="34"/>
    <x v="206"/>
  </r>
  <r>
    <x v="208"/>
    <x v="12"/>
    <x v="3"/>
    <n v="2015"/>
    <x v="1"/>
    <n v="22.3"/>
    <x v="7"/>
    <x v="34"/>
    <x v="207"/>
  </r>
  <r>
    <x v="210"/>
    <x v="12"/>
    <x v="3"/>
    <n v="2015"/>
    <x v="1"/>
    <n v="20.8"/>
    <x v="7"/>
    <x v="34"/>
    <x v="207"/>
  </r>
  <r>
    <x v="102"/>
    <x v="7"/>
    <x v="3"/>
    <n v="2015"/>
    <x v="1"/>
    <n v="11.1"/>
    <x v="12"/>
    <x v="34"/>
    <x v="207"/>
  </r>
  <r>
    <x v="103"/>
    <x v="7"/>
    <x v="3"/>
    <n v="2015"/>
    <x v="1"/>
    <n v="11.1"/>
    <x v="12"/>
    <x v="34"/>
    <x v="207"/>
  </r>
  <r>
    <x v="272"/>
    <x v="12"/>
    <x v="3"/>
    <n v="2015"/>
    <x v="1"/>
    <n v="1.6"/>
    <x v="7"/>
    <x v="34"/>
    <x v="207"/>
  </r>
  <r>
    <x v="211"/>
    <x v="12"/>
    <x v="4"/>
    <n v="2015"/>
    <x v="1"/>
    <n v="6.3"/>
    <x v="7"/>
    <x v="34"/>
    <x v="208"/>
  </r>
  <r>
    <x v="105"/>
    <x v="7"/>
    <x v="4"/>
    <n v="2015"/>
    <x v="1"/>
    <n v="4"/>
    <x v="12"/>
    <x v="34"/>
    <x v="208"/>
  </r>
  <r>
    <x v="273"/>
    <x v="12"/>
    <x v="4"/>
    <n v="2015"/>
    <x v="1"/>
    <n v="0.3"/>
    <x v="7"/>
    <x v="34"/>
    <x v="208"/>
  </r>
  <r>
    <x v="212"/>
    <x v="12"/>
    <x v="5"/>
    <n v="2015"/>
    <x v="1"/>
    <n v="9"/>
    <x v="7"/>
    <x v="34"/>
    <x v="209"/>
  </r>
  <r>
    <x v="214"/>
    <x v="12"/>
    <x v="5"/>
    <n v="2015"/>
    <x v="1"/>
    <n v="4.9000000000000004"/>
    <x v="7"/>
    <x v="34"/>
    <x v="209"/>
  </r>
  <r>
    <x v="108"/>
    <x v="7"/>
    <x v="5"/>
    <n v="2015"/>
    <x v="1"/>
    <n v="3.8"/>
    <x v="12"/>
    <x v="34"/>
    <x v="209"/>
  </r>
  <r>
    <x v="107"/>
    <x v="7"/>
    <x v="5"/>
    <n v="2015"/>
    <x v="1"/>
    <n v="2.5"/>
    <x v="12"/>
    <x v="34"/>
    <x v="209"/>
  </r>
  <r>
    <x v="213"/>
    <x v="12"/>
    <x v="5"/>
    <n v="2015"/>
    <x v="1"/>
    <n v="1.2"/>
    <x v="7"/>
    <x v="34"/>
    <x v="209"/>
  </r>
  <r>
    <x v="109"/>
    <x v="7"/>
    <x v="5"/>
    <n v="2015"/>
    <x v="1"/>
    <n v="0.9"/>
    <x v="12"/>
    <x v="34"/>
    <x v="209"/>
  </r>
  <r>
    <x v="111"/>
    <x v="7"/>
    <x v="5"/>
    <n v="2015"/>
    <x v="1"/>
    <n v="0.5"/>
    <x v="12"/>
    <x v="34"/>
    <x v="209"/>
  </r>
  <r>
    <x v="274"/>
    <x v="12"/>
    <x v="5"/>
    <n v="2015"/>
    <x v="1"/>
    <n v="0"/>
    <x v="7"/>
    <x v="34"/>
    <x v="209"/>
  </r>
  <r>
    <x v="149"/>
    <x v="7"/>
    <x v="5"/>
    <n v="2015"/>
    <x v="1"/>
    <n v="0"/>
    <x v="12"/>
    <x v="34"/>
    <x v="209"/>
  </r>
  <r>
    <x v="275"/>
    <x v="17"/>
    <x v="0"/>
    <n v="2015"/>
    <x v="11"/>
    <n v="3"/>
    <x v="0"/>
    <x v="35"/>
    <x v="210"/>
  </r>
  <r>
    <x v="1"/>
    <x v="1"/>
    <x v="0"/>
    <n v="2015"/>
    <x v="11"/>
    <n v="1"/>
    <x v="17"/>
    <x v="35"/>
    <x v="210"/>
  </r>
  <r>
    <x v="3"/>
    <x v="1"/>
    <x v="1"/>
    <n v="2015"/>
    <x v="11"/>
    <n v="17"/>
    <x v="17"/>
    <x v="35"/>
    <x v="211"/>
  </r>
  <r>
    <x v="276"/>
    <x v="17"/>
    <x v="1"/>
    <n v="2015"/>
    <x v="11"/>
    <n v="8"/>
    <x v="0"/>
    <x v="35"/>
    <x v="211"/>
  </r>
  <r>
    <x v="277"/>
    <x v="17"/>
    <x v="2"/>
    <n v="2015"/>
    <x v="11"/>
    <n v="24"/>
    <x v="0"/>
    <x v="35"/>
    <x v="212"/>
  </r>
  <r>
    <x v="4"/>
    <x v="1"/>
    <x v="2"/>
    <n v="2015"/>
    <x v="11"/>
    <n v="23"/>
    <x v="17"/>
    <x v="35"/>
    <x v="212"/>
  </r>
  <r>
    <x v="7"/>
    <x v="1"/>
    <x v="3"/>
    <n v="2015"/>
    <x v="11"/>
    <n v="7.4"/>
    <x v="17"/>
    <x v="35"/>
    <x v="213"/>
  </r>
  <r>
    <x v="278"/>
    <x v="17"/>
    <x v="3"/>
    <n v="2015"/>
    <x v="11"/>
    <n v="6.1"/>
    <x v="0"/>
    <x v="35"/>
    <x v="213"/>
  </r>
  <r>
    <x v="279"/>
    <x v="17"/>
    <x v="3"/>
    <n v="2015"/>
    <x v="11"/>
    <n v="4.5"/>
    <x v="0"/>
    <x v="35"/>
    <x v="213"/>
  </r>
  <r>
    <x v="8"/>
    <x v="1"/>
    <x v="3"/>
    <n v="2015"/>
    <x v="11"/>
    <n v="3.9"/>
    <x v="17"/>
    <x v="35"/>
    <x v="213"/>
  </r>
  <r>
    <x v="280"/>
    <x v="17"/>
    <x v="3"/>
    <n v="2015"/>
    <x v="11"/>
    <n v="3.4"/>
    <x v="0"/>
    <x v="35"/>
    <x v="213"/>
  </r>
  <r>
    <x v="9"/>
    <x v="1"/>
    <x v="3"/>
    <n v="2015"/>
    <x v="11"/>
    <n v="3.1"/>
    <x v="17"/>
    <x v="35"/>
    <x v="213"/>
  </r>
  <r>
    <x v="11"/>
    <x v="1"/>
    <x v="4"/>
    <n v="2015"/>
    <x v="11"/>
    <n v="6.8"/>
    <x v="17"/>
    <x v="35"/>
    <x v="214"/>
  </r>
  <r>
    <x v="281"/>
    <x v="17"/>
    <x v="4"/>
    <n v="2015"/>
    <x v="11"/>
    <n v="5.6"/>
    <x v="0"/>
    <x v="35"/>
    <x v="214"/>
  </r>
  <r>
    <x v="13"/>
    <x v="1"/>
    <x v="4"/>
    <n v="2015"/>
    <x v="11"/>
    <n v="1.5"/>
    <x v="17"/>
    <x v="35"/>
    <x v="214"/>
  </r>
  <r>
    <x v="282"/>
    <x v="17"/>
    <x v="4"/>
    <n v="2015"/>
    <x v="11"/>
    <n v="1.1000000000000001"/>
    <x v="0"/>
    <x v="35"/>
    <x v="214"/>
  </r>
  <r>
    <x v="283"/>
    <x v="17"/>
    <x v="4"/>
    <n v="2015"/>
    <x v="11"/>
    <n v="1"/>
    <x v="0"/>
    <x v="35"/>
    <x v="214"/>
  </r>
  <r>
    <x v="284"/>
    <x v="17"/>
    <x v="5"/>
    <n v="2015"/>
    <x v="11"/>
    <n v="21.2"/>
    <x v="0"/>
    <x v="35"/>
    <x v="215"/>
  </r>
  <r>
    <x v="285"/>
    <x v="17"/>
    <x v="5"/>
    <n v="2015"/>
    <x v="11"/>
    <n v="9.5"/>
    <x v="0"/>
    <x v="35"/>
    <x v="215"/>
  </r>
  <r>
    <x v="64"/>
    <x v="1"/>
    <x v="5"/>
    <n v="2015"/>
    <x v="11"/>
    <n v="8.1999999999999993"/>
    <x v="17"/>
    <x v="35"/>
    <x v="215"/>
  </r>
  <r>
    <x v="19"/>
    <x v="1"/>
    <x v="5"/>
    <n v="2015"/>
    <x v="11"/>
    <n v="6.2"/>
    <x v="17"/>
    <x v="35"/>
    <x v="215"/>
  </r>
  <r>
    <x v="18"/>
    <x v="1"/>
    <x v="5"/>
    <n v="2015"/>
    <x v="11"/>
    <n v="5.7"/>
    <x v="17"/>
    <x v="35"/>
    <x v="215"/>
  </r>
  <r>
    <x v="286"/>
    <x v="17"/>
    <x v="5"/>
    <n v="2015"/>
    <x v="11"/>
    <n v="2.8"/>
    <x v="0"/>
    <x v="35"/>
    <x v="215"/>
  </r>
  <r>
    <x v="24"/>
    <x v="1"/>
    <x v="5"/>
    <n v="2015"/>
    <x v="11"/>
    <n v="2.1"/>
    <x v="17"/>
    <x v="35"/>
    <x v="215"/>
  </r>
  <r>
    <x v="287"/>
    <x v="17"/>
    <x v="5"/>
    <n v="2015"/>
    <x v="11"/>
    <n v="1"/>
    <x v="0"/>
    <x v="35"/>
    <x v="215"/>
  </r>
  <r>
    <x v="23"/>
    <x v="1"/>
    <x v="5"/>
    <n v="2015"/>
    <x v="11"/>
    <n v="0"/>
    <x v="17"/>
    <x v="35"/>
    <x v="215"/>
  </r>
  <r>
    <x v="98"/>
    <x v="7"/>
    <x v="0"/>
    <n v="2015"/>
    <x v="0"/>
    <n v="6"/>
    <x v="14"/>
    <x v="36"/>
    <x v="216"/>
  </r>
  <r>
    <x v="229"/>
    <x v="14"/>
    <x v="0"/>
    <n v="2015"/>
    <x v="0"/>
    <n v="5"/>
    <x v="7"/>
    <x v="36"/>
    <x v="216"/>
  </r>
  <r>
    <x v="99"/>
    <x v="7"/>
    <x v="1"/>
    <n v="2015"/>
    <x v="0"/>
    <n v="5"/>
    <x v="14"/>
    <x v="36"/>
    <x v="217"/>
  </r>
  <r>
    <x v="230"/>
    <x v="14"/>
    <x v="1"/>
    <n v="2015"/>
    <x v="0"/>
    <n v="3"/>
    <x v="7"/>
    <x v="36"/>
    <x v="217"/>
  </r>
  <r>
    <x v="231"/>
    <x v="14"/>
    <x v="2"/>
    <n v="2015"/>
    <x v="0"/>
    <n v="12.6"/>
    <x v="7"/>
    <x v="36"/>
    <x v="218"/>
  </r>
  <r>
    <x v="100"/>
    <x v="7"/>
    <x v="2"/>
    <n v="2015"/>
    <x v="0"/>
    <n v="5.6"/>
    <x v="14"/>
    <x v="36"/>
    <x v="218"/>
  </r>
  <r>
    <x v="232"/>
    <x v="14"/>
    <x v="3"/>
    <n v="2015"/>
    <x v="0"/>
    <n v="10.3"/>
    <x v="7"/>
    <x v="36"/>
    <x v="219"/>
  </r>
  <r>
    <x v="102"/>
    <x v="7"/>
    <x v="3"/>
    <n v="2015"/>
    <x v="0"/>
    <n v="5.8"/>
    <x v="14"/>
    <x v="36"/>
    <x v="219"/>
  </r>
  <r>
    <x v="233"/>
    <x v="14"/>
    <x v="3"/>
    <n v="2015"/>
    <x v="0"/>
    <n v="3.1"/>
    <x v="7"/>
    <x v="36"/>
    <x v="219"/>
  </r>
  <r>
    <x v="288"/>
    <x v="14"/>
    <x v="3"/>
    <n v="2015"/>
    <x v="0"/>
    <n v="0.8"/>
    <x v="7"/>
    <x v="36"/>
    <x v="219"/>
  </r>
  <r>
    <x v="147"/>
    <x v="7"/>
    <x v="3"/>
    <n v="2015"/>
    <x v="0"/>
    <n v="0.8"/>
    <x v="14"/>
    <x v="36"/>
    <x v="219"/>
  </r>
  <r>
    <x v="105"/>
    <x v="7"/>
    <x v="4"/>
    <n v="2015"/>
    <x v="0"/>
    <n v="4.2"/>
    <x v="14"/>
    <x v="36"/>
    <x v="220"/>
  </r>
  <r>
    <x v="234"/>
    <x v="14"/>
    <x v="4"/>
    <n v="2015"/>
    <x v="0"/>
    <n v="3.5"/>
    <x v="7"/>
    <x v="36"/>
    <x v="220"/>
  </r>
  <r>
    <x v="106"/>
    <x v="7"/>
    <x v="4"/>
    <n v="2015"/>
    <x v="0"/>
    <n v="2.2000000000000002"/>
    <x v="14"/>
    <x v="36"/>
    <x v="220"/>
  </r>
  <r>
    <x v="250"/>
    <x v="14"/>
    <x v="4"/>
    <n v="2015"/>
    <x v="0"/>
    <n v="0.6"/>
    <x v="7"/>
    <x v="36"/>
    <x v="220"/>
  </r>
  <r>
    <x v="251"/>
    <x v="14"/>
    <x v="4"/>
    <n v="2015"/>
    <x v="0"/>
    <n v="0"/>
    <x v="7"/>
    <x v="36"/>
    <x v="220"/>
  </r>
  <r>
    <x v="235"/>
    <x v="14"/>
    <x v="5"/>
    <n v="2015"/>
    <x v="0"/>
    <n v="12.6"/>
    <x v="7"/>
    <x v="36"/>
    <x v="221"/>
  </r>
  <r>
    <x v="109"/>
    <x v="7"/>
    <x v="5"/>
    <n v="2015"/>
    <x v="0"/>
    <n v="4.5"/>
    <x v="14"/>
    <x v="36"/>
    <x v="221"/>
  </r>
  <r>
    <x v="108"/>
    <x v="7"/>
    <x v="5"/>
    <n v="2015"/>
    <x v="0"/>
    <n v="3.3"/>
    <x v="14"/>
    <x v="36"/>
    <x v="221"/>
  </r>
  <r>
    <x v="252"/>
    <x v="14"/>
    <x v="5"/>
    <n v="2015"/>
    <x v="0"/>
    <n v="2.5"/>
    <x v="7"/>
    <x v="36"/>
    <x v="221"/>
  </r>
  <r>
    <x v="237"/>
    <x v="14"/>
    <x v="5"/>
    <n v="2015"/>
    <x v="0"/>
    <n v="1.1000000000000001"/>
    <x v="7"/>
    <x v="36"/>
    <x v="221"/>
  </r>
  <r>
    <x v="149"/>
    <x v="7"/>
    <x v="5"/>
    <n v="2015"/>
    <x v="0"/>
    <n v="1"/>
    <x v="14"/>
    <x v="36"/>
    <x v="221"/>
  </r>
  <r>
    <x v="107"/>
    <x v="7"/>
    <x v="5"/>
    <n v="2015"/>
    <x v="0"/>
    <n v="0.8"/>
    <x v="14"/>
    <x v="36"/>
    <x v="221"/>
  </r>
  <r>
    <x v="253"/>
    <x v="14"/>
    <x v="5"/>
    <n v="2015"/>
    <x v="0"/>
    <n v="0"/>
    <x v="7"/>
    <x v="36"/>
    <x v="221"/>
  </r>
  <r>
    <x v="111"/>
    <x v="7"/>
    <x v="5"/>
    <n v="2015"/>
    <x v="0"/>
    <n v="0"/>
    <x v="14"/>
    <x v="36"/>
    <x v="221"/>
  </r>
  <r>
    <x v="205"/>
    <x v="12"/>
    <x v="0"/>
    <n v="2015"/>
    <x v="4"/>
    <n v="6"/>
    <x v="2"/>
    <x v="37"/>
    <x v="222"/>
  </r>
  <r>
    <x v="25"/>
    <x v="2"/>
    <x v="0"/>
    <n v="2015"/>
    <x v="4"/>
    <n v="4"/>
    <x v="12"/>
    <x v="37"/>
    <x v="222"/>
  </r>
  <r>
    <x v="206"/>
    <x v="12"/>
    <x v="1"/>
    <n v="2015"/>
    <x v="4"/>
    <n v="13"/>
    <x v="2"/>
    <x v="37"/>
    <x v="223"/>
  </r>
  <r>
    <x v="26"/>
    <x v="2"/>
    <x v="1"/>
    <n v="2015"/>
    <x v="4"/>
    <n v="5"/>
    <x v="12"/>
    <x v="37"/>
    <x v="223"/>
  </r>
  <r>
    <x v="27"/>
    <x v="2"/>
    <x v="2"/>
    <n v="2015"/>
    <x v="4"/>
    <n v="22"/>
    <x v="12"/>
    <x v="37"/>
    <x v="224"/>
  </r>
  <r>
    <x v="207"/>
    <x v="12"/>
    <x v="2"/>
    <n v="2015"/>
    <x v="4"/>
    <n v="20.3"/>
    <x v="2"/>
    <x v="37"/>
    <x v="224"/>
  </r>
  <r>
    <x v="208"/>
    <x v="12"/>
    <x v="3"/>
    <n v="2015"/>
    <x v="4"/>
    <n v="8.6"/>
    <x v="2"/>
    <x v="37"/>
    <x v="225"/>
  </r>
  <r>
    <x v="112"/>
    <x v="2"/>
    <x v="3"/>
    <n v="2015"/>
    <x v="4"/>
    <n v="6.2"/>
    <x v="12"/>
    <x v="37"/>
    <x v="225"/>
  </r>
  <r>
    <x v="31"/>
    <x v="2"/>
    <x v="3"/>
    <n v="2015"/>
    <x v="4"/>
    <n v="5.6"/>
    <x v="12"/>
    <x v="37"/>
    <x v="225"/>
  </r>
  <r>
    <x v="210"/>
    <x v="12"/>
    <x v="3"/>
    <n v="2015"/>
    <x v="4"/>
    <n v="0.9"/>
    <x v="2"/>
    <x v="37"/>
    <x v="225"/>
  </r>
  <r>
    <x v="33"/>
    <x v="2"/>
    <x v="3"/>
    <n v="2015"/>
    <x v="4"/>
    <n v="0"/>
    <x v="12"/>
    <x v="37"/>
    <x v="225"/>
  </r>
  <r>
    <x v="211"/>
    <x v="12"/>
    <x v="4"/>
    <n v="2015"/>
    <x v="4"/>
    <n v="8.3000000000000007"/>
    <x v="2"/>
    <x v="37"/>
    <x v="226"/>
  </r>
  <r>
    <x v="36"/>
    <x v="2"/>
    <x v="4"/>
    <n v="2015"/>
    <x v="4"/>
    <n v="3.6"/>
    <x v="12"/>
    <x v="37"/>
    <x v="226"/>
  </r>
  <r>
    <x v="113"/>
    <x v="2"/>
    <x v="4"/>
    <n v="2015"/>
    <x v="4"/>
    <n v="1.1000000000000001"/>
    <x v="12"/>
    <x v="37"/>
    <x v="226"/>
  </r>
  <r>
    <x v="37"/>
    <x v="2"/>
    <x v="5"/>
    <n v="2015"/>
    <x v="4"/>
    <n v="15.2"/>
    <x v="12"/>
    <x v="37"/>
    <x v="227"/>
  </r>
  <r>
    <x v="212"/>
    <x v="12"/>
    <x v="5"/>
    <n v="2015"/>
    <x v="4"/>
    <n v="11.6"/>
    <x v="2"/>
    <x v="37"/>
    <x v="227"/>
  </r>
  <r>
    <x v="214"/>
    <x v="12"/>
    <x v="5"/>
    <n v="2015"/>
    <x v="4"/>
    <n v="8.9"/>
    <x v="2"/>
    <x v="37"/>
    <x v="227"/>
  </r>
  <r>
    <x v="289"/>
    <x v="12"/>
    <x v="5"/>
    <n v="2015"/>
    <x v="4"/>
    <n v="3.7"/>
    <x v="2"/>
    <x v="37"/>
    <x v="227"/>
  </r>
  <r>
    <x v="213"/>
    <x v="12"/>
    <x v="5"/>
    <n v="2015"/>
    <x v="4"/>
    <n v="3.3"/>
    <x v="2"/>
    <x v="37"/>
    <x v="227"/>
  </r>
  <r>
    <x v="38"/>
    <x v="2"/>
    <x v="5"/>
    <n v="2015"/>
    <x v="4"/>
    <n v="1.7"/>
    <x v="12"/>
    <x v="37"/>
    <x v="227"/>
  </r>
  <r>
    <x v="41"/>
    <x v="2"/>
    <x v="5"/>
    <n v="2015"/>
    <x v="4"/>
    <n v="1.3"/>
    <x v="12"/>
    <x v="37"/>
    <x v="227"/>
  </r>
  <r>
    <x v="194"/>
    <x v="11"/>
    <x v="0"/>
    <n v="2015"/>
    <x v="12"/>
    <n v="14"/>
    <x v="3"/>
    <x v="38"/>
    <x v="228"/>
  </r>
  <r>
    <x v="43"/>
    <x v="3"/>
    <x v="0"/>
    <n v="2015"/>
    <x v="12"/>
    <n v="0"/>
    <x v="11"/>
    <x v="38"/>
    <x v="228"/>
  </r>
  <r>
    <x v="195"/>
    <x v="11"/>
    <x v="1"/>
    <n v="2015"/>
    <x v="12"/>
    <n v="10"/>
    <x v="3"/>
    <x v="38"/>
    <x v="229"/>
  </r>
  <r>
    <x v="266"/>
    <x v="11"/>
    <x v="2"/>
    <n v="2015"/>
    <x v="12"/>
    <n v="24.3"/>
    <x v="3"/>
    <x v="38"/>
    <x v="230"/>
  </r>
  <r>
    <x v="46"/>
    <x v="3"/>
    <x v="2"/>
    <n v="2015"/>
    <x v="12"/>
    <n v="13.8"/>
    <x v="11"/>
    <x v="38"/>
    <x v="230"/>
  </r>
  <r>
    <x v="196"/>
    <x v="11"/>
    <x v="2"/>
    <n v="2015"/>
    <x v="12"/>
    <n v="-0.2"/>
    <x v="3"/>
    <x v="38"/>
    <x v="230"/>
  </r>
  <r>
    <x v="268"/>
    <x v="11"/>
    <x v="3"/>
    <n v="2015"/>
    <x v="12"/>
    <n v="17"/>
    <x v="3"/>
    <x v="38"/>
    <x v="231"/>
  </r>
  <r>
    <x v="197"/>
    <x v="11"/>
    <x v="3"/>
    <n v="2015"/>
    <x v="12"/>
    <n v="8.6"/>
    <x v="3"/>
    <x v="38"/>
    <x v="231"/>
  </r>
  <r>
    <x v="47"/>
    <x v="3"/>
    <x v="3"/>
    <n v="2015"/>
    <x v="12"/>
    <n v="6.5"/>
    <x v="11"/>
    <x v="38"/>
    <x v="231"/>
  </r>
  <r>
    <x v="290"/>
    <x v="3"/>
    <x v="3"/>
    <n v="2015"/>
    <x v="12"/>
    <n v="4.9000000000000004"/>
    <x v="11"/>
    <x v="38"/>
    <x v="231"/>
  </r>
  <r>
    <x v="49"/>
    <x v="3"/>
    <x v="3"/>
    <n v="2015"/>
    <x v="12"/>
    <n v="2.2000000000000002"/>
    <x v="11"/>
    <x v="38"/>
    <x v="231"/>
  </r>
  <r>
    <x v="291"/>
    <x v="11"/>
    <x v="3"/>
    <n v="2015"/>
    <x v="12"/>
    <n v="-0.1"/>
    <x v="3"/>
    <x v="38"/>
    <x v="231"/>
  </r>
  <r>
    <x v="201"/>
    <x v="11"/>
    <x v="4"/>
    <n v="2015"/>
    <x v="12"/>
    <n v="14.2"/>
    <x v="3"/>
    <x v="38"/>
    <x v="232"/>
  </r>
  <r>
    <x v="50"/>
    <x v="3"/>
    <x v="4"/>
    <n v="2015"/>
    <x v="12"/>
    <n v="1.6"/>
    <x v="11"/>
    <x v="38"/>
    <x v="232"/>
  </r>
  <r>
    <x v="115"/>
    <x v="3"/>
    <x v="4"/>
    <n v="2015"/>
    <x v="12"/>
    <n v="1.3"/>
    <x v="11"/>
    <x v="38"/>
    <x v="232"/>
  </r>
  <r>
    <x v="116"/>
    <x v="3"/>
    <x v="5"/>
    <n v="2015"/>
    <x v="12"/>
    <n v="23.3"/>
    <x v="11"/>
    <x v="38"/>
    <x v="233"/>
  </r>
  <r>
    <x v="204"/>
    <x v="11"/>
    <x v="5"/>
    <n v="2015"/>
    <x v="12"/>
    <n v="10.199999999999999"/>
    <x v="3"/>
    <x v="38"/>
    <x v="233"/>
  </r>
  <r>
    <x v="292"/>
    <x v="11"/>
    <x v="5"/>
    <n v="2015"/>
    <x v="12"/>
    <n v="8.1999999999999993"/>
    <x v="3"/>
    <x v="38"/>
    <x v="233"/>
  </r>
  <r>
    <x v="53"/>
    <x v="3"/>
    <x v="5"/>
    <n v="2015"/>
    <x v="12"/>
    <n v="6.6"/>
    <x v="11"/>
    <x v="38"/>
    <x v="233"/>
  </r>
  <r>
    <x v="52"/>
    <x v="3"/>
    <x v="5"/>
    <n v="2015"/>
    <x v="12"/>
    <n v="4.5999999999999996"/>
    <x v="11"/>
    <x v="38"/>
    <x v="233"/>
  </r>
  <r>
    <x v="270"/>
    <x v="11"/>
    <x v="5"/>
    <n v="2015"/>
    <x v="12"/>
    <n v="3.9"/>
    <x v="3"/>
    <x v="38"/>
    <x v="233"/>
  </r>
  <r>
    <x v="202"/>
    <x v="11"/>
    <x v="5"/>
    <n v="2015"/>
    <x v="12"/>
    <n v="3.8"/>
    <x v="3"/>
    <x v="38"/>
    <x v="233"/>
  </r>
  <r>
    <x v="150"/>
    <x v="3"/>
    <x v="5"/>
    <n v="2015"/>
    <x v="12"/>
    <n v="1"/>
    <x v="11"/>
    <x v="38"/>
    <x v="233"/>
  </r>
  <r>
    <x v="194"/>
    <x v="11"/>
    <x v="0"/>
    <n v="2015"/>
    <x v="15"/>
    <n v="6"/>
    <x v="3"/>
    <x v="39"/>
    <x v="234"/>
  </r>
  <r>
    <x v="43"/>
    <x v="3"/>
    <x v="0"/>
    <n v="2015"/>
    <x v="15"/>
    <n v="3"/>
    <x v="11"/>
    <x v="39"/>
    <x v="234"/>
  </r>
  <r>
    <x v="195"/>
    <x v="11"/>
    <x v="1"/>
    <n v="2015"/>
    <x v="15"/>
    <n v="7"/>
    <x v="3"/>
    <x v="39"/>
    <x v="235"/>
  </r>
  <r>
    <x v="44"/>
    <x v="3"/>
    <x v="1"/>
    <n v="2015"/>
    <x v="15"/>
    <n v="5"/>
    <x v="11"/>
    <x v="39"/>
    <x v="235"/>
  </r>
  <r>
    <x v="266"/>
    <x v="11"/>
    <x v="2"/>
    <n v="2015"/>
    <x v="15"/>
    <n v="15.6"/>
    <x v="3"/>
    <x v="39"/>
    <x v="236"/>
  </r>
  <r>
    <x v="46"/>
    <x v="3"/>
    <x v="2"/>
    <n v="2015"/>
    <x v="15"/>
    <n v="10.7"/>
    <x v="11"/>
    <x v="39"/>
    <x v="236"/>
  </r>
  <r>
    <x v="47"/>
    <x v="3"/>
    <x v="3"/>
    <n v="2015"/>
    <x v="15"/>
    <n v="26.1"/>
    <x v="11"/>
    <x v="39"/>
    <x v="237"/>
  </r>
  <r>
    <x v="268"/>
    <x v="11"/>
    <x v="3"/>
    <n v="2015"/>
    <x v="15"/>
    <n v="23"/>
    <x v="3"/>
    <x v="39"/>
    <x v="237"/>
  </r>
  <r>
    <x v="197"/>
    <x v="11"/>
    <x v="3"/>
    <n v="2015"/>
    <x v="15"/>
    <n v="17.899999999999999"/>
    <x v="3"/>
    <x v="39"/>
    <x v="237"/>
  </r>
  <r>
    <x v="48"/>
    <x v="3"/>
    <x v="3"/>
    <n v="2015"/>
    <x v="15"/>
    <n v="4.0999999999999996"/>
    <x v="11"/>
    <x v="39"/>
    <x v="237"/>
  </r>
  <r>
    <x v="51"/>
    <x v="3"/>
    <x v="4"/>
    <n v="2015"/>
    <x v="15"/>
    <n v="0.9"/>
    <x v="11"/>
    <x v="39"/>
    <x v="238"/>
  </r>
  <r>
    <x v="50"/>
    <x v="3"/>
    <x v="4"/>
    <n v="2015"/>
    <x v="15"/>
    <n v="0.6"/>
    <x v="11"/>
    <x v="39"/>
    <x v="238"/>
  </r>
  <r>
    <x v="201"/>
    <x v="11"/>
    <x v="4"/>
    <n v="2015"/>
    <x v="15"/>
    <n v="0.6"/>
    <x v="3"/>
    <x v="39"/>
    <x v="238"/>
  </r>
  <r>
    <x v="270"/>
    <x v="11"/>
    <x v="5"/>
    <n v="2015"/>
    <x v="15"/>
    <n v="22.8"/>
    <x v="3"/>
    <x v="39"/>
    <x v="239"/>
  </r>
  <r>
    <x v="53"/>
    <x v="3"/>
    <x v="5"/>
    <n v="2015"/>
    <x v="15"/>
    <n v="8.6999999999999993"/>
    <x v="11"/>
    <x v="39"/>
    <x v="239"/>
  </r>
  <r>
    <x v="54"/>
    <x v="3"/>
    <x v="5"/>
    <n v="2015"/>
    <x v="15"/>
    <n v="7.4"/>
    <x v="11"/>
    <x v="39"/>
    <x v="239"/>
  </r>
  <r>
    <x v="116"/>
    <x v="3"/>
    <x v="5"/>
    <n v="2015"/>
    <x v="15"/>
    <n v="5.4"/>
    <x v="11"/>
    <x v="39"/>
    <x v="239"/>
  </r>
  <r>
    <x v="150"/>
    <x v="3"/>
    <x v="5"/>
    <n v="2015"/>
    <x v="15"/>
    <n v="0"/>
    <x v="11"/>
    <x v="39"/>
    <x v="239"/>
  </r>
  <r>
    <x v="202"/>
    <x v="11"/>
    <x v="5"/>
    <n v="2015"/>
    <x v="15"/>
    <n v="0"/>
    <x v="3"/>
    <x v="39"/>
    <x v="239"/>
  </r>
  <r>
    <x v="293"/>
    <x v="18"/>
    <x v="0"/>
    <n v="2015"/>
    <x v="7"/>
    <n v="4"/>
    <x v="0"/>
    <x v="40"/>
    <x v="240"/>
  </r>
  <r>
    <x v="1"/>
    <x v="1"/>
    <x v="0"/>
    <n v="2015"/>
    <x v="7"/>
    <n v="3"/>
    <x v="18"/>
    <x v="40"/>
    <x v="240"/>
  </r>
  <r>
    <x v="294"/>
    <x v="18"/>
    <x v="1"/>
    <n v="2015"/>
    <x v="7"/>
    <n v="13"/>
    <x v="0"/>
    <x v="40"/>
    <x v="241"/>
  </r>
  <r>
    <x v="3"/>
    <x v="1"/>
    <x v="1"/>
    <n v="2015"/>
    <x v="7"/>
    <n v="7"/>
    <x v="18"/>
    <x v="40"/>
    <x v="241"/>
  </r>
  <r>
    <x v="295"/>
    <x v="18"/>
    <x v="2"/>
    <n v="2015"/>
    <x v="7"/>
    <n v="22.6"/>
    <x v="0"/>
    <x v="40"/>
    <x v="242"/>
  </r>
  <r>
    <x v="4"/>
    <x v="1"/>
    <x v="2"/>
    <n v="2015"/>
    <x v="7"/>
    <n v="17.7"/>
    <x v="18"/>
    <x v="40"/>
    <x v="242"/>
  </r>
  <r>
    <x v="7"/>
    <x v="1"/>
    <x v="3"/>
    <n v="2015"/>
    <x v="7"/>
    <n v="10.1"/>
    <x v="18"/>
    <x v="40"/>
    <x v="243"/>
  </r>
  <r>
    <x v="296"/>
    <x v="18"/>
    <x v="3"/>
    <n v="2015"/>
    <x v="7"/>
    <n v="8.9"/>
    <x v="0"/>
    <x v="40"/>
    <x v="243"/>
  </r>
  <r>
    <x v="297"/>
    <x v="18"/>
    <x v="3"/>
    <n v="2015"/>
    <x v="7"/>
    <n v="6"/>
    <x v="0"/>
    <x v="40"/>
    <x v="243"/>
  </r>
  <r>
    <x v="8"/>
    <x v="1"/>
    <x v="3"/>
    <n v="2015"/>
    <x v="7"/>
    <n v="2.2000000000000002"/>
    <x v="18"/>
    <x v="40"/>
    <x v="243"/>
  </r>
  <r>
    <x v="9"/>
    <x v="1"/>
    <x v="3"/>
    <n v="2015"/>
    <x v="7"/>
    <n v="2.1"/>
    <x v="18"/>
    <x v="40"/>
    <x v="243"/>
  </r>
  <r>
    <x v="298"/>
    <x v="18"/>
    <x v="3"/>
    <n v="2015"/>
    <x v="7"/>
    <n v="0"/>
    <x v="0"/>
    <x v="40"/>
    <x v="243"/>
  </r>
  <r>
    <x v="11"/>
    <x v="1"/>
    <x v="4"/>
    <n v="2015"/>
    <x v="7"/>
    <n v="3"/>
    <x v="18"/>
    <x v="40"/>
    <x v="244"/>
  </r>
  <r>
    <x v="12"/>
    <x v="1"/>
    <x v="4"/>
    <n v="2015"/>
    <x v="7"/>
    <n v="2.4"/>
    <x v="18"/>
    <x v="40"/>
    <x v="244"/>
  </r>
  <r>
    <x v="299"/>
    <x v="18"/>
    <x v="4"/>
    <n v="2015"/>
    <x v="7"/>
    <n v="1"/>
    <x v="0"/>
    <x v="40"/>
    <x v="244"/>
  </r>
  <r>
    <x v="300"/>
    <x v="18"/>
    <x v="4"/>
    <n v="2015"/>
    <x v="7"/>
    <n v="0"/>
    <x v="0"/>
    <x v="40"/>
    <x v="244"/>
  </r>
  <r>
    <x v="301"/>
    <x v="18"/>
    <x v="4"/>
    <n v="2015"/>
    <x v="7"/>
    <n v="0"/>
    <x v="0"/>
    <x v="40"/>
    <x v="244"/>
  </r>
  <r>
    <x v="64"/>
    <x v="1"/>
    <x v="5"/>
    <n v="2015"/>
    <x v="7"/>
    <n v="19.7"/>
    <x v="18"/>
    <x v="40"/>
    <x v="245"/>
  </r>
  <r>
    <x v="302"/>
    <x v="18"/>
    <x v="5"/>
    <n v="2015"/>
    <x v="7"/>
    <n v="15.6"/>
    <x v="0"/>
    <x v="40"/>
    <x v="245"/>
  </r>
  <r>
    <x v="303"/>
    <x v="18"/>
    <x v="5"/>
    <n v="2015"/>
    <x v="7"/>
    <n v="10.199999999999999"/>
    <x v="0"/>
    <x v="40"/>
    <x v="245"/>
  </r>
  <r>
    <x v="304"/>
    <x v="18"/>
    <x v="5"/>
    <n v="2015"/>
    <x v="7"/>
    <n v="9.8000000000000007"/>
    <x v="0"/>
    <x v="40"/>
    <x v="245"/>
  </r>
  <r>
    <x v="19"/>
    <x v="1"/>
    <x v="5"/>
    <n v="2015"/>
    <x v="7"/>
    <n v="8.1999999999999993"/>
    <x v="18"/>
    <x v="40"/>
    <x v="245"/>
  </r>
  <r>
    <x v="24"/>
    <x v="1"/>
    <x v="5"/>
    <n v="2015"/>
    <x v="7"/>
    <n v="3.6"/>
    <x v="18"/>
    <x v="40"/>
    <x v="245"/>
  </r>
  <r>
    <x v="18"/>
    <x v="1"/>
    <x v="5"/>
    <n v="2015"/>
    <x v="7"/>
    <n v="1.8"/>
    <x v="18"/>
    <x v="40"/>
    <x v="245"/>
  </r>
  <r>
    <x v="23"/>
    <x v="1"/>
    <x v="5"/>
    <n v="2015"/>
    <x v="7"/>
    <n v="0.9"/>
    <x v="18"/>
    <x v="40"/>
    <x v="245"/>
  </r>
  <r>
    <x v="136"/>
    <x v="9"/>
    <x v="0"/>
    <n v="2015"/>
    <x v="8"/>
    <n v="5"/>
    <x v="11"/>
    <x v="41"/>
    <x v="246"/>
  </r>
  <r>
    <x v="194"/>
    <x v="11"/>
    <x v="0"/>
    <n v="2015"/>
    <x v="8"/>
    <n v="3"/>
    <x v="9"/>
    <x v="41"/>
    <x v="246"/>
  </r>
  <r>
    <x v="195"/>
    <x v="11"/>
    <x v="1"/>
    <n v="2015"/>
    <x v="8"/>
    <n v="5"/>
    <x v="9"/>
    <x v="41"/>
    <x v="247"/>
  </r>
  <r>
    <x v="137"/>
    <x v="9"/>
    <x v="1"/>
    <n v="2015"/>
    <x v="8"/>
    <n v="5"/>
    <x v="11"/>
    <x v="41"/>
    <x v="247"/>
  </r>
  <r>
    <x v="138"/>
    <x v="9"/>
    <x v="2"/>
    <n v="2015"/>
    <x v="8"/>
    <n v="35.9"/>
    <x v="11"/>
    <x v="41"/>
    <x v="248"/>
  </r>
  <r>
    <x v="266"/>
    <x v="11"/>
    <x v="2"/>
    <n v="2015"/>
    <x v="8"/>
    <n v="25.3"/>
    <x v="9"/>
    <x v="41"/>
    <x v="248"/>
  </r>
  <r>
    <x v="196"/>
    <x v="11"/>
    <x v="2"/>
    <n v="2015"/>
    <x v="8"/>
    <n v="0.6"/>
    <x v="9"/>
    <x v="41"/>
    <x v="248"/>
  </r>
  <r>
    <x v="267"/>
    <x v="11"/>
    <x v="3"/>
    <n v="2015"/>
    <x v="8"/>
    <n v="14.3"/>
    <x v="9"/>
    <x v="41"/>
    <x v="249"/>
  </r>
  <r>
    <x v="140"/>
    <x v="9"/>
    <x v="3"/>
    <n v="2015"/>
    <x v="8"/>
    <n v="8.4"/>
    <x v="11"/>
    <x v="41"/>
    <x v="249"/>
  </r>
  <r>
    <x v="268"/>
    <x v="11"/>
    <x v="3"/>
    <n v="2015"/>
    <x v="8"/>
    <n v="4.0999999999999996"/>
    <x v="9"/>
    <x v="41"/>
    <x v="249"/>
  </r>
  <r>
    <x v="197"/>
    <x v="11"/>
    <x v="3"/>
    <n v="2015"/>
    <x v="8"/>
    <n v="3.7"/>
    <x v="9"/>
    <x v="41"/>
    <x v="249"/>
  </r>
  <r>
    <x v="141"/>
    <x v="9"/>
    <x v="3"/>
    <n v="2015"/>
    <x v="8"/>
    <n v="3.6"/>
    <x v="11"/>
    <x v="41"/>
    <x v="249"/>
  </r>
  <r>
    <x v="291"/>
    <x v="11"/>
    <x v="3"/>
    <n v="2015"/>
    <x v="8"/>
    <n v="0.9"/>
    <x v="9"/>
    <x v="41"/>
    <x v="249"/>
  </r>
  <r>
    <x v="159"/>
    <x v="9"/>
    <x v="3"/>
    <n v="2015"/>
    <x v="8"/>
    <n v="0.6"/>
    <x v="11"/>
    <x v="41"/>
    <x v="249"/>
  </r>
  <r>
    <x v="305"/>
    <x v="11"/>
    <x v="3"/>
    <n v="2015"/>
    <x v="8"/>
    <n v="-0.1"/>
    <x v="9"/>
    <x v="41"/>
    <x v="249"/>
  </r>
  <r>
    <x v="142"/>
    <x v="9"/>
    <x v="4"/>
    <n v="2015"/>
    <x v="8"/>
    <n v="20.399999999999999"/>
    <x v="11"/>
    <x v="41"/>
    <x v="250"/>
  </r>
  <r>
    <x v="269"/>
    <x v="11"/>
    <x v="4"/>
    <n v="2015"/>
    <x v="8"/>
    <n v="3.7"/>
    <x v="9"/>
    <x v="41"/>
    <x v="250"/>
  </r>
  <r>
    <x v="200"/>
    <x v="11"/>
    <x v="4"/>
    <n v="2015"/>
    <x v="8"/>
    <n v="1.6"/>
    <x v="9"/>
    <x v="41"/>
    <x v="250"/>
  </r>
  <r>
    <x v="270"/>
    <x v="11"/>
    <x v="5"/>
    <n v="2015"/>
    <x v="8"/>
    <n v="23.1"/>
    <x v="9"/>
    <x v="41"/>
    <x v="251"/>
  </r>
  <r>
    <x v="144"/>
    <x v="9"/>
    <x v="5"/>
    <n v="2015"/>
    <x v="8"/>
    <n v="21.3"/>
    <x v="11"/>
    <x v="41"/>
    <x v="251"/>
  </r>
  <r>
    <x v="145"/>
    <x v="9"/>
    <x v="5"/>
    <n v="2015"/>
    <x v="8"/>
    <n v="9.4"/>
    <x v="11"/>
    <x v="41"/>
    <x v="251"/>
  </r>
  <r>
    <x v="202"/>
    <x v="11"/>
    <x v="5"/>
    <n v="2015"/>
    <x v="8"/>
    <n v="4.4000000000000004"/>
    <x v="9"/>
    <x v="41"/>
    <x v="251"/>
  </r>
  <r>
    <x v="162"/>
    <x v="9"/>
    <x v="5"/>
    <n v="2015"/>
    <x v="8"/>
    <n v="1.3"/>
    <x v="11"/>
    <x v="41"/>
    <x v="251"/>
  </r>
  <r>
    <x v="204"/>
    <x v="11"/>
    <x v="5"/>
    <n v="2015"/>
    <x v="8"/>
    <n v="1.3"/>
    <x v="9"/>
    <x v="41"/>
    <x v="251"/>
  </r>
  <r>
    <x v="146"/>
    <x v="9"/>
    <x v="5"/>
    <n v="2015"/>
    <x v="8"/>
    <n v="0.1"/>
    <x v="11"/>
    <x v="41"/>
    <x v="251"/>
  </r>
  <r>
    <x v="203"/>
    <x v="11"/>
    <x v="5"/>
    <n v="2015"/>
    <x v="8"/>
    <n v="0"/>
    <x v="9"/>
    <x v="41"/>
    <x v="251"/>
  </r>
  <r>
    <x v="55"/>
    <x v="4"/>
    <x v="0"/>
    <n v="2015"/>
    <x v="9"/>
    <n v="29"/>
    <x v="12"/>
    <x v="42"/>
    <x v="252"/>
  </r>
  <r>
    <x v="205"/>
    <x v="12"/>
    <x v="0"/>
    <n v="2015"/>
    <x v="9"/>
    <n v="6"/>
    <x v="4"/>
    <x v="42"/>
    <x v="252"/>
  </r>
  <r>
    <x v="56"/>
    <x v="4"/>
    <x v="1"/>
    <n v="2015"/>
    <x v="9"/>
    <n v="8"/>
    <x v="12"/>
    <x v="42"/>
    <x v="253"/>
  </r>
  <r>
    <x v="57"/>
    <x v="4"/>
    <x v="2"/>
    <n v="2015"/>
    <x v="9"/>
    <n v="16.600000000000001"/>
    <x v="12"/>
    <x v="42"/>
    <x v="254"/>
  </r>
  <r>
    <x v="207"/>
    <x v="12"/>
    <x v="2"/>
    <n v="2015"/>
    <x v="9"/>
    <n v="5.9"/>
    <x v="4"/>
    <x v="42"/>
    <x v="254"/>
  </r>
  <r>
    <x v="271"/>
    <x v="12"/>
    <x v="2"/>
    <n v="2015"/>
    <x v="9"/>
    <n v="0.2"/>
    <x v="4"/>
    <x v="42"/>
    <x v="254"/>
  </r>
  <r>
    <x v="167"/>
    <x v="4"/>
    <x v="2"/>
    <n v="2015"/>
    <x v="9"/>
    <n v="0"/>
    <x v="12"/>
    <x v="42"/>
    <x v="254"/>
  </r>
  <r>
    <x v="60"/>
    <x v="4"/>
    <x v="3"/>
    <n v="2015"/>
    <x v="9"/>
    <n v="18.7"/>
    <x v="12"/>
    <x v="42"/>
    <x v="255"/>
  </r>
  <r>
    <x v="210"/>
    <x v="12"/>
    <x v="3"/>
    <n v="2015"/>
    <x v="9"/>
    <n v="14.8"/>
    <x v="4"/>
    <x v="42"/>
    <x v="255"/>
  </r>
  <r>
    <x v="59"/>
    <x v="4"/>
    <x v="3"/>
    <n v="2015"/>
    <x v="9"/>
    <n v="4.5"/>
    <x v="12"/>
    <x v="42"/>
    <x v="255"/>
  </r>
  <r>
    <x v="306"/>
    <x v="4"/>
    <x v="3"/>
    <n v="2015"/>
    <x v="9"/>
    <n v="2.8"/>
    <x v="12"/>
    <x v="42"/>
    <x v="255"/>
  </r>
  <r>
    <x v="272"/>
    <x v="12"/>
    <x v="3"/>
    <n v="2015"/>
    <x v="9"/>
    <n v="0.3"/>
    <x v="4"/>
    <x v="42"/>
    <x v="255"/>
  </r>
  <r>
    <x v="307"/>
    <x v="12"/>
    <x v="3"/>
    <n v="2015"/>
    <x v="9"/>
    <n v="-0.1"/>
    <x v="4"/>
    <x v="42"/>
    <x v="255"/>
  </r>
  <r>
    <x v="208"/>
    <x v="12"/>
    <x v="3"/>
    <n v="2015"/>
    <x v="9"/>
    <n v="-0.9"/>
    <x v="4"/>
    <x v="42"/>
    <x v="255"/>
  </r>
  <r>
    <x v="308"/>
    <x v="12"/>
    <x v="4"/>
    <n v="2015"/>
    <x v="9"/>
    <n v="1.7"/>
    <x v="4"/>
    <x v="42"/>
    <x v="256"/>
  </r>
  <r>
    <x v="61"/>
    <x v="4"/>
    <x v="4"/>
    <n v="2015"/>
    <x v="9"/>
    <n v="0.7"/>
    <x v="12"/>
    <x v="42"/>
    <x v="256"/>
  </r>
  <r>
    <x v="211"/>
    <x v="12"/>
    <x v="4"/>
    <n v="2015"/>
    <x v="9"/>
    <n v="0.2"/>
    <x v="4"/>
    <x v="42"/>
    <x v="256"/>
  </r>
  <r>
    <x v="63"/>
    <x v="4"/>
    <x v="5"/>
    <n v="2015"/>
    <x v="9"/>
    <n v="11.1"/>
    <x v="12"/>
    <x v="42"/>
    <x v="257"/>
  </r>
  <r>
    <x v="65"/>
    <x v="4"/>
    <x v="5"/>
    <n v="2015"/>
    <x v="9"/>
    <n v="8.9"/>
    <x v="12"/>
    <x v="42"/>
    <x v="257"/>
  </r>
  <r>
    <x v="62"/>
    <x v="4"/>
    <x v="5"/>
    <n v="2015"/>
    <x v="9"/>
    <n v="8.5"/>
    <x v="12"/>
    <x v="42"/>
    <x v="257"/>
  </r>
  <r>
    <x v="214"/>
    <x v="12"/>
    <x v="5"/>
    <n v="2015"/>
    <x v="9"/>
    <n v="4.5999999999999996"/>
    <x v="4"/>
    <x v="42"/>
    <x v="257"/>
  </r>
  <r>
    <x v="213"/>
    <x v="12"/>
    <x v="5"/>
    <n v="2015"/>
    <x v="9"/>
    <n v="4.2"/>
    <x v="4"/>
    <x v="42"/>
    <x v="257"/>
  </r>
  <r>
    <x v="212"/>
    <x v="12"/>
    <x v="5"/>
    <n v="2015"/>
    <x v="9"/>
    <n v="1.7"/>
    <x v="4"/>
    <x v="42"/>
    <x v="257"/>
  </r>
  <r>
    <x v="274"/>
    <x v="12"/>
    <x v="5"/>
    <n v="2015"/>
    <x v="9"/>
    <n v="0.5"/>
    <x v="4"/>
    <x v="42"/>
    <x v="257"/>
  </r>
  <r>
    <x v="205"/>
    <x v="12"/>
    <x v="0"/>
    <n v="2015"/>
    <x v="8"/>
    <n v="13"/>
    <x v="5"/>
    <x v="43"/>
    <x v="258"/>
  </r>
  <r>
    <x v="67"/>
    <x v="5"/>
    <x v="0"/>
    <n v="2015"/>
    <x v="8"/>
    <n v="6"/>
    <x v="12"/>
    <x v="43"/>
    <x v="258"/>
  </r>
  <r>
    <x v="206"/>
    <x v="12"/>
    <x v="1"/>
    <n v="2015"/>
    <x v="8"/>
    <n v="11"/>
    <x v="5"/>
    <x v="43"/>
    <x v="259"/>
  </r>
  <r>
    <x v="68"/>
    <x v="5"/>
    <x v="1"/>
    <n v="2015"/>
    <x v="8"/>
    <n v="8"/>
    <x v="12"/>
    <x v="43"/>
    <x v="259"/>
  </r>
  <r>
    <x v="69"/>
    <x v="5"/>
    <x v="2"/>
    <n v="2015"/>
    <x v="8"/>
    <n v="19.2"/>
    <x v="12"/>
    <x v="43"/>
    <x v="260"/>
  </r>
  <r>
    <x v="207"/>
    <x v="12"/>
    <x v="2"/>
    <n v="2015"/>
    <x v="8"/>
    <n v="10.1"/>
    <x v="5"/>
    <x v="43"/>
    <x v="260"/>
  </r>
  <r>
    <x v="70"/>
    <x v="5"/>
    <x v="3"/>
    <n v="2015"/>
    <x v="8"/>
    <n v="8"/>
    <x v="12"/>
    <x v="43"/>
    <x v="261"/>
  </r>
  <r>
    <x v="272"/>
    <x v="12"/>
    <x v="3"/>
    <n v="2015"/>
    <x v="8"/>
    <n v="7.2"/>
    <x v="5"/>
    <x v="43"/>
    <x v="261"/>
  </r>
  <r>
    <x v="72"/>
    <x v="5"/>
    <x v="3"/>
    <n v="2015"/>
    <x v="8"/>
    <n v="3.7"/>
    <x v="12"/>
    <x v="43"/>
    <x v="261"/>
  </r>
  <r>
    <x v="208"/>
    <x v="12"/>
    <x v="3"/>
    <n v="2015"/>
    <x v="8"/>
    <n v="3.6"/>
    <x v="5"/>
    <x v="43"/>
    <x v="261"/>
  </r>
  <r>
    <x v="210"/>
    <x v="12"/>
    <x v="3"/>
    <n v="2015"/>
    <x v="8"/>
    <n v="2.2999999999999998"/>
    <x v="5"/>
    <x v="43"/>
    <x v="261"/>
  </r>
  <r>
    <x v="74"/>
    <x v="5"/>
    <x v="4"/>
    <n v="2015"/>
    <x v="8"/>
    <n v="2"/>
    <x v="12"/>
    <x v="43"/>
    <x v="262"/>
  </r>
  <r>
    <x v="76"/>
    <x v="5"/>
    <x v="4"/>
    <n v="2015"/>
    <x v="8"/>
    <n v="1"/>
    <x v="12"/>
    <x v="43"/>
    <x v="262"/>
  </r>
  <r>
    <x v="211"/>
    <x v="12"/>
    <x v="4"/>
    <n v="2015"/>
    <x v="8"/>
    <n v="0.7"/>
    <x v="5"/>
    <x v="43"/>
    <x v="262"/>
  </r>
  <r>
    <x v="273"/>
    <x v="12"/>
    <x v="4"/>
    <n v="2015"/>
    <x v="8"/>
    <n v="0.5"/>
    <x v="5"/>
    <x v="43"/>
    <x v="262"/>
  </r>
  <r>
    <x v="78"/>
    <x v="5"/>
    <x v="5"/>
    <n v="2015"/>
    <x v="8"/>
    <n v="24"/>
    <x v="12"/>
    <x v="43"/>
    <x v="263"/>
  </r>
  <r>
    <x v="214"/>
    <x v="12"/>
    <x v="5"/>
    <n v="2015"/>
    <x v="8"/>
    <n v="14.2"/>
    <x v="5"/>
    <x v="43"/>
    <x v="263"/>
  </r>
  <r>
    <x v="77"/>
    <x v="5"/>
    <x v="5"/>
    <n v="2015"/>
    <x v="8"/>
    <n v="7"/>
    <x v="12"/>
    <x v="43"/>
    <x v="263"/>
  </r>
  <r>
    <x v="212"/>
    <x v="12"/>
    <x v="5"/>
    <n v="2015"/>
    <x v="8"/>
    <n v="5.8"/>
    <x v="5"/>
    <x v="43"/>
    <x v="263"/>
  </r>
  <r>
    <x v="274"/>
    <x v="12"/>
    <x v="5"/>
    <n v="2015"/>
    <x v="8"/>
    <n v="3.3"/>
    <x v="5"/>
    <x v="43"/>
    <x v="263"/>
  </r>
  <r>
    <x v="213"/>
    <x v="12"/>
    <x v="5"/>
    <n v="2015"/>
    <x v="8"/>
    <n v="3.2"/>
    <x v="5"/>
    <x v="43"/>
    <x v="263"/>
  </r>
  <r>
    <x v="80"/>
    <x v="5"/>
    <x v="5"/>
    <n v="2015"/>
    <x v="8"/>
    <n v="1.7"/>
    <x v="12"/>
    <x v="43"/>
    <x v="263"/>
  </r>
  <r>
    <x v="309"/>
    <x v="12"/>
    <x v="5"/>
    <n v="2015"/>
    <x v="8"/>
    <n v="0"/>
    <x v="5"/>
    <x v="43"/>
    <x v="263"/>
  </r>
  <r>
    <x v="79"/>
    <x v="5"/>
    <x v="5"/>
    <n v="2015"/>
    <x v="8"/>
    <n v="0"/>
    <x v="12"/>
    <x v="43"/>
    <x v="263"/>
  </r>
  <r>
    <x v="1"/>
    <x v="1"/>
    <x v="0"/>
    <n v="2015"/>
    <x v="9"/>
    <n v="7"/>
    <x v="19"/>
    <x v="44"/>
    <x v="264"/>
  </r>
  <r>
    <x v="310"/>
    <x v="19"/>
    <x v="0"/>
    <n v="2015"/>
    <x v="9"/>
    <n v="1"/>
    <x v="0"/>
    <x v="44"/>
    <x v="264"/>
  </r>
  <r>
    <x v="3"/>
    <x v="1"/>
    <x v="1"/>
    <n v="2015"/>
    <x v="9"/>
    <n v="8"/>
    <x v="19"/>
    <x v="44"/>
    <x v="265"/>
  </r>
  <r>
    <x v="311"/>
    <x v="19"/>
    <x v="1"/>
    <n v="2015"/>
    <x v="9"/>
    <n v="5"/>
    <x v="0"/>
    <x v="44"/>
    <x v="265"/>
  </r>
  <r>
    <x v="219"/>
    <x v="1"/>
    <x v="2"/>
    <n v="2015"/>
    <x v="9"/>
    <n v="15"/>
    <x v="19"/>
    <x v="44"/>
    <x v="266"/>
  </r>
  <r>
    <x v="312"/>
    <x v="19"/>
    <x v="2"/>
    <n v="2015"/>
    <x v="9"/>
    <n v="4.5999999999999996"/>
    <x v="0"/>
    <x v="44"/>
    <x v="266"/>
  </r>
  <r>
    <x v="313"/>
    <x v="19"/>
    <x v="3"/>
    <n v="2015"/>
    <x v="9"/>
    <n v="25.3"/>
    <x v="0"/>
    <x v="44"/>
    <x v="267"/>
  </r>
  <r>
    <x v="9"/>
    <x v="1"/>
    <x v="3"/>
    <n v="2015"/>
    <x v="9"/>
    <n v="17.399999999999999"/>
    <x v="19"/>
    <x v="44"/>
    <x v="267"/>
  </r>
  <r>
    <x v="8"/>
    <x v="1"/>
    <x v="3"/>
    <n v="2015"/>
    <x v="9"/>
    <n v="5.5"/>
    <x v="19"/>
    <x v="44"/>
    <x v="267"/>
  </r>
  <r>
    <x v="34"/>
    <x v="1"/>
    <x v="3"/>
    <n v="2015"/>
    <x v="9"/>
    <n v="4.2"/>
    <x v="19"/>
    <x v="44"/>
    <x v="267"/>
  </r>
  <r>
    <x v="314"/>
    <x v="19"/>
    <x v="3"/>
    <n v="2015"/>
    <x v="9"/>
    <n v="0.6"/>
    <x v="0"/>
    <x v="44"/>
    <x v="267"/>
  </r>
  <r>
    <x v="315"/>
    <x v="19"/>
    <x v="3"/>
    <n v="2015"/>
    <x v="9"/>
    <n v="0"/>
    <x v="0"/>
    <x v="44"/>
    <x v="267"/>
  </r>
  <r>
    <x v="316"/>
    <x v="19"/>
    <x v="4"/>
    <n v="2015"/>
    <x v="9"/>
    <n v="4.9000000000000004"/>
    <x v="0"/>
    <x v="44"/>
    <x v="268"/>
  </r>
  <r>
    <x v="12"/>
    <x v="1"/>
    <x v="4"/>
    <n v="2015"/>
    <x v="9"/>
    <n v="1.6"/>
    <x v="19"/>
    <x v="44"/>
    <x v="268"/>
  </r>
  <r>
    <x v="317"/>
    <x v="19"/>
    <x v="4"/>
    <n v="2015"/>
    <x v="9"/>
    <n v="0.3"/>
    <x v="0"/>
    <x v="44"/>
    <x v="268"/>
  </r>
  <r>
    <x v="41"/>
    <x v="1"/>
    <x v="5"/>
    <n v="2015"/>
    <x v="9"/>
    <n v="7.9"/>
    <x v="19"/>
    <x v="44"/>
    <x v="269"/>
  </r>
  <r>
    <x v="19"/>
    <x v="1"/>
    <x v="5"/>
    <n v="2015"/>
    <x v="9"/>
    <n v="6.6"/>
    <x v="19"/>
    <x v="44"/>
    <x v="269"/>
  </r>
  <r>
    <x v="318"/>
    <x v="19"/>
    <x v="5"/>
    <n v="2015"/>
    <x v="9"/>
    <n v="6.1"/>
    <x v="0"/>
    <x v="44"/>
    <x v="269"/>
  </r>
  <r>
    <x v="18"/>
    <x v="1"/>
    <x v="5"/>
    <n v="2015"/>
    <x v="9"/>
    <n v="4.5"/>
    <x v="19"/>
    <x v="44"/>
    <x v="269"/>
  </r>
  <r>
    <x v="319"/>
    <x v="19"/>
    <x v="5"/>
    <n v="2015"/>
    <x v="9"/>
    <n v="4.0999999999999996"/>
    <x v="0"/>
    <x v="44"/>
    <x v="269"/>
  </r>
  <r>
    <x v="21"/>
    <x v="1"/>
    <x v="5"/>
    <n v="2015"/>
    <x v="9"/>
    <n v="3.8"/>
    <x v="19"/>
    <x v="44"/>
    <x v="269"/>
  </r>
  <r>
    <x v="320"/>
    <x v="19"/>
    <x v="5"/>
    <n v="2015"/>
    <x v="9"/>
    <n v="1"/>
    <x v="0"/>
    <x v="44"/>
    <x v="269"/>
  </r>
  <r>
    <x v="321"/>
    <x v="19"/>
    <x v="5"/>
    <n v="2015"/>
    <x v="9"/>
    <n v="1"/>
    <x v="0"/>
    <x v="44"/>
    <x v="269"/>
  </r>
  <r>
    <x v="310"/>
    <x v="19"/>
    <x v="0"/>
    <n v="2015"/>
    <x v="16"/>
    <n v="9"/>
    <x v="0"/>
    <x v="45"/>
    <x v="270"/>
  </r>
  <r>
    <x v="1"/>
    <x v="1"/>
    <x v="0"/>
    <n v="2015"/>
    <x v="16"/>
    <n v="4"/>
    <x v="19"/>
    <x v="45"/>
    <x v="270"/>
  </r>
  <r>
    <x v="3"/>
    <x v="1"/>
    <x v="1"/>
    <n v="2015"/>
    <x v="16"/>
    <n v="11"/>
    <x v="19"/>
    <x v="45"/>
    <x v="271"/>
  </r>
  <r>
    <x v="322"/>
    <x v="19"/>
    <x v="1"/>
    <n v="2015"/>
    <x v="16"/>
    <n v="6"/>
    <x v="0"/>
    <x v="45"/>
    <x v="271"/>
  </r>
  <r>
    <x v="323"/>
    <x v="19"/>
    <x v="2"/>
    <n v="2015"/>
    <x v="16"/>
    <n v="12.3"/>
    <x v="0"/>
    <x v="45"/>
    <x v="272"/>
  </r>
  <r>
    <x v="4"/>
    <x v="1"/>
    <x v="2"/>
    <n v="2015"/>
    <x v="16"/>
    <n v="7.6"/>
    <x v="19"/>
    <x v="45"/>
    <x v="272"/>
  </r>
  <r>
    <x v="324"/>
    <x v="19"/>
    <x v="3"/>
    <n v="2015"/>
    <x v="16"/>
    <n v="21"/>
    <x v="0"/>
    <x v="45"/>
    <x v="273"/>
  </r>
  <r>
    <x v="7"/>
    <x v="1"/>
    <x v="3"/>
    <n v="2015"/>
    <x v="16"/>
    <n v="15"/>
    <x v="19"/>
    <x v="45"/>
    <x v="273"/>
  </r>
  <r>
    <x v="71"/>
    <x v="1"/>
    <x v="3"/>
    <n v="2015"/>
    <x v="16"/>
    <n v="2.4"/>
    <x v="19"/>
    <x v="45"/>
    <x v="273"/>
  </r>
  <r>
    <x v="9"/>
    <x v="1"/>
    <x v="3"/>
    <n v="2015"/>
    <x v="16"/>
    <n v="1.9"/>
    <x v="19"/>
    <x v="45"/>
    <x v="273"/>
  </r>
  <r>
    <x v="313"/>
    <x v="19"/>
    <x v="3"/>
    <n v="2015"/>
    <x v="16"/>
    <n v="0.5"/>
    <x v="0"/>
    <x v="45"/>
    <x v="273"/>
  </r>
  <r>
    <x v="8"/>
    <x v="1"/>
    <x v="3"/>
    <n v="2015"/>
    <x v="16"/>
    <n v="0.3"/>
    <x v="19"/>
    <x v="45"/>
    <x v="273"/>
  </r>
  <r>
    <x v="191"/>
    <x v="1"/>
    <x v="4"/>
    <n v="2015"/>
    <x v="16"/>
    <n v="1.7"/>
    <x v="19"/>
    <x v="45"/>
    <x v="274"/>
  </r>
  <r>
    <x v="12"/>
    <x v="1"/>
    <x v="4"/>
    <n v="2015"/>
    <x v="16"/>
    <n v="1.7"/>
    <x v="19"/>
    <x v="45"/>
    <x v="274"/>
  </r>
  <r>
    <x v="13"/>
    <x v="1"/>
    <x v="4"/>
    <n v="2015"/>
    <x v="16"/>
    <n v="1.2"/>
    <x v="19"/>
    <x v="45"/>
    <x v="274"/>
  </r>
  <r>
    <x v="316"/>
    <x v="19"/>
    <x v="4"/>
    <n v="2015"/>
    <x v="16"/>
    <n v="0.1"/>
    <x v="0"/>
    <x v="45"/>
    <x v="274"/>
  </r>
  <r>
    <x v="19"/>
    <x v="1"/>
    <x v="5"/>
    <n v="2015"/>
    <x v="16"/>
    <n v="13.7"/>
    <x v="19"/>
    <x v="45"/>
    <x v="275"/>
  </r>
  <r>
    <x v="321"/>
    <x v="19"/>
    <x v="5"/>
    <n v="2015"/>
    <x v="16"/>
    <n v="9.1"/>
    <x v="0"/>
    <x v="45"/>
    <x v="275"/>
  </r>
  <r>
    <x v="228"/>
    <x v="1"/>
    <x v="5"/>
    <n v="2015"/>
    <x v="16"/>
    <n v="8.5"/>
    <x v="19"/>
    <x v="45"/>
    <x v="275"/>
  </r>
  <r>
    <x v="318"/>
    <x v="19"/>
    <x v="5"/>
    <n v="2015"/>
    <x v="16"/>
    <n v="4.2"/>
    <x v="0"/>
    <x v="45"/>
    <x v="275"/>
  </r>
  <r>
    <x v="64"/>
    <x v="1"/>
    <x v="5"/>
    <n v="2015"/>
    <x v="16"/>
    <n v="2.4"/>
    <x v="19"/>
    <x v="45"/>
    <x v="275"/>
  </r>
  <r>
    <x v="319"/>
    <x v="19"/>
    <x v="5"/>
    <n v="2015"/>
    <x v="16"/>
    <n v="1.8"/>
    <x v="0"/>
    <x v="45"/>
    <x v="275"/>
  </r>
  <r>
    <x v="325"/>
    <x v="19"/>
    <x v="5"/>
    <n v="2015"/>
    <x v="16"/>
    <n v="1.1000000000000001"/>
    <x v="0"/>
    <x v="45"/>
    <x v="275"/>
  </r>
  <r>
    <x v="23"/>
    <x v="1"/>
    <x v="5"/>
    <n v="2015"/>
    <x v="16"/>
    <n v="0.9"/>
    <x v="19"/>
    <x v="45"/>
    <x v="275"/>
  </r>
  <r>
    <x v="1"/>
    <x v="1"/>
    <x v="0"/>
    <n v="2015"/>
    <x v="10"/>
    <n v="9"/>
    <x v="20"/>
    <x v="46"/>
    <x v="276"/>
  </r>
  <r>
    <x v="326"/>
    <x v="20"/>
    <x v="0"/>
    <n v="2015"/>
    <x v="10"/>
    <n v="5"/>
    <x v="0"/>
    <x v="46"/>
    <x v="276"/>
  </r>
  <r>
    <x v="3"/>
    <x v="1"/>
    <x v="1"/>
    <n v="2015"/>
    <x v="10"/>
    <n v="8"/>
    <x v="20"/>
    <x v="46"/>
    <x v="277"/>
  </r>
  <r>
    <x v="327"/>
    <x v="20"/>
    <x v="1"/>
    <n v="2015"/>
    <x v="10"/>
    <n v="0"/>
    <x v="0"/>
    <x v="46"/>
    <x v="277"/>
  </r>
  <r>
    <x v="4"/>
    <x v="1"/>
    <x v="2"/>
    <n v="2015"/>
    <x v="10"/>
    <n v="12"/>
    <x v="20"/>
    <x v="46"/>
    <x v="278"/>
  </r>
  <r>
    <x v="328"/>
    <x v="20"/>
    <x v="2"/>
    <n v="2015"/>
    <x v="10"/>
    <n v="5.4"/>
    <x v="0"/>
    <x v="46"/>
    <x v="278"/>
  </r>
  <r>
    <x v="9"/>
    <x v="1"/>
    <x v="3"/>
    <n v="2015"/>
    <x v="10"/>
    <n v="11.5"/>
    <x v="20"/>
    <x v="46"/>
    <x v="279"/>
  </r>
  <r>
    <x v="329"/>
    <x v="20"/>
    <x v="3"/>
    <n v="2015"/>
    <x v="10"/>
    <n v="10.6"/>
    <x v="0"/>
    <x v="46"/>
    <x v="279"/>
  </r>
  <r>
    <x v="7"/>
    <x v="1"/>
    <x v="3"/>
    <n v="2015"/>
    <x v="10"/>
    <n v="2.6"/>
    <x v="20"/>
    <x v="46"/>
    <x v="279"/>
  </r>
  <r>
    <x v="330"/>
    <x v="20"/>
    <x v="3"/>
    <n v="2015"/>
    <x v="10"/>
    <n v="2"/>
    <x v="0"/>
    <x v="46"/>
    <x v="279"/>
  </r>
  <r>
    <x v="8"/>
    <x v="1"/>
    <x v="3"/>
    <n v="2015"/>
    <x v="10"/>
    <n v="1.3"/>
    <x v="20"/>
    <x v="46"/>
    <x v="279"/>
  </r>
  <r>
    <x v="331"/>
    <x v="20"/>
    <x v="4"/>
    <n v="2015"/>
    <x v="10"/>
    <n v="10.3"/>
    <x v="0"/>
    <x v="46"/>
    <x v="280"/>
  </r>
  <r>
    <x v="11"/>
    <x v="1"/>
    <x v="4"/>
    <n v="2015"/>
    <x v="10"/>
    <n v="10.1"/>
    <x v="20"/>
    <x v="46"/>
    <x v="280"/>
  </r>
  <r>
    <x v="332"/>
    <x v="20"/>
    <x v="4"/>
    <n v="2015"/>
    <x v="10"/>
    <n v="3.1"/>
    <x v="0"/>
    <x v="46"/>
    <x v="280"/>
  </r>
  <r>
    <x v="12"/>
    <x v="1"/>
    <x v="4"/>
    <n v="2015"/>
    <x v="10"/>
    <n v="2"/>
    <x v="20"/>
    <x v="46"/>
    <x v="280"/>
  </r>
  <r>
    <x v="19"/>
    <x v="1"/>
    <x v="5"/>
    <n v="2015"/>
    <x v="10"/>
    <n v="11"/>
    <x v="20"/>
    <x v="46"/>
    <x v="281"/>
  </r>
  <r>
    <x v="21"/>
    <x v="1"/>
    <x v="5"/>
    <n v="2015"/>
    <x v="10"/>
    <n v="4.5"/>
    <x v="20"/>
    <x v="46"/>
    <x v="281"/>
  </r>
  <r>
    <x v="18"/>
    <x v="1"/>
    <x v="5"/>
    <n v="2015"/>
    <x v="10"/>
    <n v="2.5"/>
    <x v="20"/>
    <x v="46"/>
    <x v="281"/>
  </r>
  <r>
    <x v="333"/>
    <x v="20"/>
    <x v="5"/>
    <n v="2015"/>
    <x v="10"/>
    <n v="2.4"/>
    <x v="0"/>
    <x v="46"/>
    <x v="281"/>
  </r>
  <r>
    <x v="334"/>
    <x v="20"/>
    <x v="5"/>
    <n v="2015"/>
    <x v="10"/>
    <n v="1.3"/>
    <x v="0"/>
    <x v="46"/>
    <x v="281"/>
  </r>
  <r>
    <x v="335"/>
    <x v="20"/>
    <x v="5"/>
    <n v="2015"/>
    <x v="10"/>
    <n v="0.1"/>
    <x v="0"/>
    <x v="46"/>
    <x v="281"/>
  </r>
  <r>
    <x v="117"/>
    <x v="8"/>
    <x v="0"/>
    <n v="2015"/>
    <x v="2"/>
    <n v="5"/>
    <x v="14"/>
    <x v="47"/>
    <x v="282"/>
  </r>
  <r>
    <x v="229"/>
    <x v="14"/>
    <x v="0"/>
    <n v="2015"/>
    <x v="2"/>
    <n v="5"/>
    <x v="8"/>
    <x v="47"/>
    <x v="282"/>
  </r>
  <r>
    <x v="118"/>
    <x v="8"/>
    <x v="1"/>
    <n v="2015"/>
    <x v="2"/>
    <n v="13"/>
    <x v="14"/>
    <x v="47"/>
    <x v="283"/>
  </r>
  <r>
    <x v="230"/>
    <x v="14"/>
    <x v="1"/>
    <n v="2015"/>
    <x v="2"/>
    <n v="5"/>
    <x v="8"/>
    <x v="47"/>
    <x v="283"/>
  </r>
  <r>
    <x v="231"/>
    <x v="14"/>
    <x v="2"/>
    <n v="2015"/>
    <x v="2"/>
    <n v="18.600000000000001"/>
    <x v="8"/>
    <x v="47"/>
    <x v="284"/>
  </r>
  <r>
    <x v="119"/>
    <x v="8"/>
    <x v="2"/>
    <n v="2015"/>
    <x v="2"/>
    <n v="13.2"/>
    <x v="14"/>
    <x v="47"/>
    <x v="284"/>
  </r>
  <r>
    <x v="232"/>
    <x v="14"/>
    <x v="3"/>
    <n v="2015"/>
    <x v="2"/>
    <n v="14"/>
    <x v="8"/>
    <x v="47"/>
    <x v="285"/>
  </r>
  <r>
    <x v="120"/>
    <x v="8"/>
    <x v="3"/>
    <n v="2015"/>
    <x v="2"/>
    <n v="10.3"/>
    <x v="14"/>
    <x v="47"/>
    <x v="285"/>
  </r>
  <r>
    <x v="233"/>
    <x v="14"/>
    <x v="3"/>
    <n v="2015"/>
    <x v="2"/>
    <n v="7.7"/>
    <x v="8"/>
    <x v="47"/>
    <x v="285"/>
  </r>
  <r>
    <x v="131"/>
    <x v="8"/>
    <x v="3"/>
    <n v="2015"/>
    <x v="2"/>
    <n v="1.8"/>
    <x v="14"/>
    <x v="47"/>
    <x v="285"/>
  </r>
  <r>
    <x v="121"/>
    <x v="8"/>
    <x v="3"/>
    <n v="2015"/>
    <x v="2"/>
    <n v="1.7"/>
    <x v="14"/>
    <x v="47"/>
    <x v="285"/>
  </r>
  <r>
    <x v="249"/>
    <x v="14"/>
    <x v="4"/>
    <n v="2015"/>
    <x v="2"/>
    <n v="3.1"/>
    <x v="8"/>
    <x v="47"/>
    <x v="286"/>
  </r>
  <r>
    <x v="123"/>
    <x v="8"/>
    <x v="4"/>
    <n v="2015"/>
    <x v="2"/>
    <n v="2.6"/>
    <x v="14"/>
    <x v="47"/>
    <x v="286"/>
  </r>
  <r>
    <x v="250"/>
    <x v="14"/>
    <x v="4"/>
    <n v="2015"/>
    <x v="2"/>
    <n v="1.2"/>
    <x v="8"/>
    <x v="47"/>
    <x v="286"/>
  </r>
  <r>
    <x v="251"/>
    <x v="14"/>
    <x v="4"/>
    <n v="2015"/>
    <x v="2"/>
    <n v="0.4"/>
    <x v="8"/>
    <x v="47"/>
    <x v="286"/>
  </r>
  <r>
    <x v="235"/>
    <x v="14"/>
    <x v="5"/>
    <n v="2015"/>
    <x v="2"/>
    <n v="12.1"/>
    <x v="8"/>
    <x v="47"/>
    <x v="287"/>
  </r>
  <r>
    <x v="125"/>
    <x v="8"/>
    <x v="5"/>
    <n v="2015"/>
    <x v="2"/>
    <n v="9.3000000000000007"/>
    <x v="14"/>
    <x v="47"/>
    <x v="287"/>
  </r>
  <r>
    <x v="236"/>
    <x v="14"/>
    <x v="5"/>
    <n v="2015"/>
    <x v="2"/>
    <n v="8.6999999999999993"/>
    <x v="8"/>
    <x v="47"/>
    <x v="287"/>
  </r>
  <r>
    <x v="133"/>
    <x v="8"/>
    <x v="5"/>
    <n v="2015"/>
    <x v="2"/>
    <n v="6.5"/>
    <x v="14"/>
    <x v="47"/>
    <x v="287"/>
  </r>
  <r>
    <x v="127"/>
    <x v="8"/>
    <x v="5"/>
    <n v="2015"/>
    <x v="2"/>
    <n v="3.4"/>
    <x v="14"/>
    <x v="47"/>
    <x v="287"/>
  </r>
  <r>
    <x v="126"/>
    <x v="8"/>
    <x v="5"/>
    <n v="2015"/>
    <x v="2"/>
    <n v="3.3"/>
    <x v="14"/>
    <x v="47"/>
    <x v="287"/>
  </r>
  <r>
    <x v="252"/>
    <x v="14"/>
    <x v="5"/>
    <n v="2015"/>
    <x v="2"/>
    <n v="0.6"/>
    <x v="8"/>
    <x v="47"/>
    <x v="287"/>
  </r>
  <r>
    <x v="229"/>
    <x v="14"/>
    <x v="0"/>
    <n v="2015"/>
    <x v="11"/>
    <n v="9"/>
    <x v="8"/>
    <x v="48"/>
    <x v="288"/>
  </r>
  <r>
    <x v="117"/>
    <x v="8"/>
    <x v="0"/>
    <n v="2015"/>
    <x v="11"/>
    <n v="2"/>
    <x v="14"/>
    <x v="48"/>
    <x v="288"/>
  </r>
  <r>
    <x v="230"/>
    <x v="14"/>
    <x v="1"/>
    <n v="2015"/>
    <x v="11"/>
    <n v="11"/>
    <x v="8"/>
    <x v="48"/>
    <x v="289"/>
  </r>
  <r>
    <x v="151"/>
    <x v="8"/>
    <x v="1"/>
    <n v="2015"/>
    <x v="11"/>
    <n v="8"/>
    <x v="14"/>
    <x v="48"/>
    <x v="289"/>
  </r>
  <r>
    <x v="119"/>
    <x v="8"/>
    <x v="2"/>
    <n v="2015"/>
    <x v="11"/>
    <n v="20.100000000000001"/>
    <x v="14"/>
    <x v="48"/>
    <x v="290"/>
  </r>
  <r>
    <x v="231"/>
    <x v="14"/>
    <x v="2"/>
    <n v="2015"/>
    <x v="11"/>
    <n v="19.5"/>
    <x v="8"/>
    <x v="48"/>
    <x v="290"/>
  </r>
  <r>
    <x v="120"/>
    <x v="8"/>
    <x v="3"/>
    <n v="2015"/>
    <x v="11"/>
    <n v="13.1"/>
    <x v="14"/>
    <x v="48"/>
    <x v="291"/>
  </r>
  <r>
    <x v="232"/>
    <x v="14"/>
    <x v="3"/>
    <n v="2015"/>
    <x v="11"/>
    <n v="7.8"/>
    <x v="8"/>
    <x v="48"/>
    <x v="291"/>
  </r>
  <r>
    <x v="233"/>
    <x v="14"/>
    <x v="3"/>
    <n v="2015"/>
    <x v="11"/>
    <n v="4.5999999999999996"/>
    <x v="8"/>
    <x v="48"/>
    <x v="291"/>
  </r>
  <r>
    <x v="121"/>
    <x v="8"/>
    <x v="3"/>
    <n v="2015"/>
    <x v="11"/>
    <n v="2.1"/>
    <x v="14"/>
    <x v="48"/>
    <x v="291"/>
  </r>
  <r>
    <x v="131"/>
    <x v="8"/>
    <x v="3"/>
    <n v="2015"/>
    <x v="11"/>
    <n v="0.8"/>
    <x v="14"/>
    <x v="48"/>
    <x v="291"/>
  </r>
  <r>
    <x v="135"/>
    <x v="8"/>
    <x v="3"/>
    <n v="2015"/>
    <x v="11"/>
    <n v="0.8"/>
    <x v="14"/>
    <x v="48"/>
    <x v="291"/>
  </r>
  <r>
    <x v="123"/>
    <x v="8"/>
    <x v="4"/>
    <n v="2015"/>
    <x v="11"/>
    <n v="16.3"/>
    <x v="14"/>
    <x v="48"/>
    <x v="292"/>
  </r>
  <r>
    <x v="250"/>
    <x v="14"/>
    <x v="4"/>
    <n v="2015"/>
    <x v="11"/>
    <n v="10.8"/>
    <x v="8"/>
    <x v="48"/>
    <x v="292"/>
  </r>
  <r>
    <x v="234"/>
    <x v="14"/>
    <x v="4"/>
    <n v="2015"/>
    <x v="11"/>
    <n v="3.2"/>
    <x v="8"/>
    <x v="48"/>
    <x v="292"/>
  </r>
  <r>
    <x v="124"/>
    <x v="8"/>
    <x v="4"/>
    <n v="2015"/>
    <x v="11"/>
    <n v="0.7"/>
    <x v="14"/>
    <x v="48"/>
    <x v="292"/>
  </r>
  <r>
    <x v="251"/>
    <x v="14"/>
    <x v="4"/>
    <n v="2015"/>
    <x v="11"/>
    <n v="0"/>
    <x v="8"/>
    <x v="48"/>
    <x v="292"/>
  </r>
  <r>
    <x v="125"/>
    <x v="8"/>
    <x v="5"/>
    <n v="2015"/>
    <x v="11"/>
    <n v="20.2"/>
    <x v="14"/>
    <x v="48"/>
    <x v="293"/>
  </r>
  <r>
    <x v="235"/>
    <x v="14"/>
    <x v="5"/>
    <n v="2015"/>
    <x v="11"/>
    <n v="4.8"/>
    <x v="8"/>
    <x v="48"/>
    <x v="293"/>
  </r>
  <r>
    <x v="126"/>
    <x v="8"/>
    <x v="5"/>
    <n v="2015"/>
    <x v="11"/>
    <n v="2.4"/>
    <x v="14"/>
    <x v="48"/>
    <x v="293"/>
  </r>
  <r>
    <x v="127"/>
    <x v="8"/>
    <x v="5"/>
    <n v="2015"/>
    <x v="11"/>
    <n v="2.1"/>
    <x v="14"/>
    <x v="48"/>
    <x v="293"/>
  </r>
  <r>
    <x v="252"/>
    <x v="14"/>
    <x v="5"/>
    <n v="2015"/>
    <x v="11"/>
    <n v="1.4"/>
    <x v="8"/>
    <x v="48"/>
    <x v="293"/>
  </r>
  <r>
    <x v="128"/>
    <x v="8"/>
    <x v="5"/>
    <n v="2015"/>
    <x v="11"/>
    <n v="1.1000000000000001"/>
    <x v="14"/>
    <x v="48"/>
    <x v="293"/>
  </r>
  <r>
    <x v="237"/>
    <x v="14"/>
    <x v="5"/>
    <n v="2015"/>
    <x v="11"/>
    <n v="0.4"/>
    <x v="8"/>
    <x v="48"/>
    <x v="293"/>
  </r>
  <r>
    <x v="229"/>
    <x v="14"/>
    <x v="0"/>
    <n v="2015"/>
    <x v="3"/>
    <n v="9"/>
    <x v="9"/>
    <x v="49"/>
    <x v="294"/>
  </r>
  <r>
    <x v="136"/>
    <x v="9"/>
    <x v="0"/>
    <n v="2015"/>
    <x v="3"/>
    <n v="3"/>
    <x v="14"/>
    <x v="49"/>
    <x v="294"/>
  </r>
  <r>
    <x v="230"/>
    <x v="14"/>
    <x v="1"/>
    <n v="2015"/>
    <x v="3"/>
    <n v="12"/>
    <x v="9"/>
    <x v="49"/>
    <x v="295"/>
  </r>
  <r>
    <x v="137"/>
    <x v="9"/>
    <x v="1"/>
    <n v="2015"/>
    <x v="3"/>
    <n v="7"/>
    <x v="14"/>
    <x v="49"/>
    <x v="295"/>
  </r>
  <r>
    <x v="138"/>
    <x v="9"/>
    <x v="2"/>
    <n v="2015"/>
    <x v="3"/>
    <n v="30.2"/>
    <x v="14"/>
    <x v="49"/>
    <x v="296"/>
  </r>
  <r>
    <x v="231"/>
    <x v="14"/>
    <x v="2"/>
    <n v="2015"/>
    <x v="3"/>
    <n v="20.399999999999999"/>
    <x v="9"/>
    <x v="49"/>
    <x v="296"/>
  </r>
  <r>
    <x v="232"/>
    <x v="14"/>
    <x v="3"/>
    <n v="2015"/>
    <x v="3"/>
    <n v="17.100000000000001"/>
    <x v="9"/>
    <x v="49"/>
    <x v="297"/>
  </r>
  <r>
    <x v="141"/>
    <x v="9"/>
    <x v="3"/>
    <n v="2015"/>
    <x v="3"/>
    <n v="5.0999999999999996"/>
    <x v="14"/>
    <x v="49"/>
    <x v="297"/>
  </r>
  <r>
    <x v="233"/>
    <x v="14"/>
    <x v="3"/>
    <n v="2015"/>
    <x v="3"/>
    <n v="4.5999999999999996"/>
    <x v="9"/>
    <x v="49"/>
    <x v="297"/>
  </r>
  <r>
    <x v="140"/>
    <x v="9"/>
    <x v="3"/>
    <n v="2015"/>
    <x v="3"/>
    <n v="0.7"/>
    <x v="14"/>
    <x v="49"/>
    <x v="297"/>
  </r>
  <r>
    <x v="248"/>
    <x v="14"/>
    <x v="3"/>
    <n v="2015"/>
    <x v="3"/>
    <n v="0.4"/>
    <x v="9"/>
    <x v="49"/>
    <x v="297"/>
  </r>
  <r>
    <x v="159"/>
    <x v="9"/>
    <x v="3"/>
    <n v="2015"/>
    <x v="3"/>
    <n v="0.1"/>
    <x v="14"/>
    <x v="49"/>
    <x v="297"/>
  </r>
  <r>
    <x v="142"/>
    <x v="9"/>
    <x v="4"/>
    <n v="2015"/>
    <x v="3"/>
    <n v="19.2"/>
    <x v="14"/>
    <x v="49"/>
    <x v="298"/>
  </r>
  <r>
    <x v="251"/>
    <x v="14"/>
    <x v="4"/>
    <n v="2015"/>
    <x v="3"/>
    <n v="2.2000000000000002"/>
    <x v="9"/>
    <x v="49"/>
    <x v="298"/>
  </r>
  <r>
    <x v="143"/>
    <x v="9"/>
    <x v="4"/>
    <n v="2015"/>
    <x v="3"/>
    <n v="1.5"/>
    <x v="14"/>
    <x v="49"/>
    <x v="298"/>
  </r>
  <r>
    <x v="250"/>
    <x v="14"/>
    <x v="4"/>
    <n v="2015"/>
    <x v="3"/>
    <n v="0.6"/>
    <x v="9"/>
    <x v="49"/>
    <x v="298"/>
  </r>
  <r>
    <x v="234"/>
    <x v="14"/>
    <x v="4"/>
    <n v="2015"/>
    <x v="3"/>
    <n v="0"/>
    <x v="9"/>
    <x v="49"/>
    <x v="298"/>
  </r>
  <r>
    <x v="235"/>
    <x v="14"/>
    <x v="5"/>
    <n v="2015"/>
    <x v="3"/>
    <n v="22.4"/>
    <x v="9"/>
    <x v="49"/>
    <x v="299"/>
  </r>
  <r>
    <x v="162"/>
    <x v="9"/>
    <x v="5"/>
    <n v="2015"/>
    <x v="3"/>
    <n v="11.4"/>
    <x v="14"/>
    <x v="49"/>
    <x v="299"/>
  </r>
  <r>
    <x v="237"/>
    <x v="14"/>
    <x v="5"/>
    <n v="2015"/>
    <x v="3"/>
    <n v="6.7"/>
    <x v="9"/>
    <x v="49"/>
    <x v="299"/>
  </r>
  <r>
    <x v="145"/>
    <x v="9"/>
    <x v="5"/>
    <n v="2015"/>
    <x v="3"/>
    <n v="5.5"/>
    <x v="14"/>
    <x v="49"/>
    <x v="299"/>
  </r>
  <r>
    <x v="175"/>
    <x v="9"/>
    <x v="5"/>
    <n v="2015"/>
    <x v="3"/>
    <n v="4.9000000000000004"/>
    <x v="14"/>
    <x v="49"/>
    <x v="299"/>
  </r>
  <r>
    <x v="146"/>
    <x v="9"/>
    <x v="5"/>
    <n v="2015"/>
    <x v="3"/>
    <n v="4.8"/>
    <x v="14"/>
    <x v="49"/>
    <x v="299"/>
  </r>
  <r>
    <x v="255"/>
    <x v="14"/>
    <x v="5"/>
    <n v="2015"/>
    <x v="3"/>
    <n v="2.9"/>
    <x v="9"/>
    <x v="49"/>
    <x v="299"/>
  </r>
  <r>
    <x v="236"/>
    <x v="14"/>
    <x v="5"/>
    <n v="2015"/>
    <x v="3"/>
    <n v="1.3"/>
    <x v="9"/>
    <x v="49"/>
    <x v="299"/>
  </r>
  <r>
    <x v="0"/>
    <x v="0"/>
    <x v="0"/>
    <n v="2015"/>
    <x v="1"/>
    <n v="19"/>
    <x v="21"/>
    <x v="50"/>
    <x v="300"/>
  </r>
  <r>
    <x v="336"/>
    <x v="21"/>
    <x v="0"/>
    <n v="2015"/>
    <x v="1"/>
    <n v="13"/>
    <x v="1"/>
    <x v="50"/>
    <x v="300"/>
  </r>
  <r>
    <x v="337"/>
    <x v="21"/>
    <x v="1"/>
    <n v="2015"/>
    <x v="1"/>
    <n v="10"/>
    <x v="1"/>
    <x v="50"/>
    <x v="301"/>
  </r>
  <r>
    <x v="2"/>
    <x v="0"/>
    <x v="1"/>
    <n v="2015"/>
    <x v="1"/>
    <n v="9"/>
    <x v="21"/>
    <x v="50"/>
    <x v="301"/>
  </r>
  <r>
    <x v="5"/>
    <x v="0"/>
    <x v="2"/>
    <n v="2015"/>
    <x v="1"/>
    <n v="25.7"/>
    <x v="21"/>
    <x v="50"/>
    <x v="302"/>
  </r>
  <r>
    <x v="338"/>
    <x v="21"/>
    <x v="2"/>
    <n v="2015"/>
    <x v="1"/>
    <n v="9.1"/>
    <x v="1"/>
    <x v="50"/>
    <x v="302"/>
  </r>
  <r>
    <x v="339"/>
    <x v="21"/>
    <x v="2"/>
    <n v="2015"/>
    <x v="1"/>
    <n v="-1.5"/>
    <x v="1"/>
    <x v="50"/>
    <x v="302"/>
  </r>
  <r>
    <x v="10"/>
    <x v="0"/>
    <x v="3"/>
    <n v="2015"/>
    <x v="1"/>
    <n v="14.7"/>
    <x v="21"/>
    <x v="50"/>
    <x v="303"/>
  </r>
  <r>
    <x v="6"/>
    <x v="0"/>
    <x v="3"/>
    <n v="2015"/>
    <x v="1"/>
    <n v="6.3"/>
    <x v="21"/>
    <x v="50"/>
    <x v="303"/>
  </r>
  <r>
    <x v="340"/>
    <x v="21"/>
    <x v="3"/>
    <n v="2015"/>
    <x v="1"/>
    <n v="5.9"/>
    <x v="1"/>
    <x v="50"/>
    <x v="303"/>
  </r>
  <r>
    <x v="341"/>
    <x v="21"/>
    <x v="3"/>
    <n v="2015"/>
    <x v="1"/>
    <n v="5.7"/>
    <x v="1"/>
    <x v="50"/>
    <x v="303"/>
  </r>
  <r>
    <x v="198"/>
    <x v="21"/>
    <x v="3"/>
    <n v="2015"/>
    <x v="1"/>
    <n v="2.1"/>
    <x v="1"/>
    <x v="50"/>
    <x v="303"/>
  </r>
  <r>
    <x v="14"/>
    <x v="0"/>
    <x v="4"/>
    <n v="2015"/>
    <x v="1"/>
    <n v="11.4"/>
    <x v="21"/>
    <x v="50"/>
    <x v="304"/>
  </r>
  <r>
    <x v="91"/>
    <x v="0"/>
    <x v="4"/>
    <n v="2015"/>
    <x v="1"/>
    <n v="2.1"/>
    <x v="21"/>
    <x v="50"/>
    <x v="304"/>
  </r>
  <r>
    <x v="15"/>
    <x v="0"/>
    <x v="4"/>
    <n v="2015"/>
    <x v="1"/>
    <n v="1.4"/>
    <x v="21"/>
    <x v="50"/>
    <x v="304"/>
  </r>
  <r>
    <x v="342"/>
    <x v="21"/>
    <x v="4"/>
    <n v="2015"/>
    <x v="1"/>
    <n v="0.6"/>
    <x v="1"/>
    <x v="50"/>
    <x v="304"/>
  </r>
  <r>
    <x v="343"/>
    <x v="21"/>
    <x v="4"/>
    <n v="2015"/>
    <x v="1"/>
    <n v="-0.3"/>
    <x v="1"/>
    <x v="50"/>
    <x v="304"/>
  </r>
  <r>
    <x v="16"/>
    <x v="0"/>
    <x v="5"/>
    <n v="2015"/>
    <x v="1"/>
    <n v="16.5"/>
    <x v="21"/>
    <x v="50"/>
    <x v="305"/>
  </r>
  <r>
    <x v="344"/>
    <x v="21"/>
    <x v="5"/>
    <n v="2015"/>
    <x v="1"/>
    <n v="13.2"/>
    <x v="1"/>
    <x v="50"/>
    <x v="305"/>
  </r>
  <r>
    <x v="17"/>
    <x v="0"/>
    <x v="5"/>
    <n v="2015"/>
    <x v="1"/>
    <n v="6.4"/>
    <x v="21"/>
    <x v="50"/>
    <x v="305"/>
  </r>
  <r>
    <x v="345"/>
    <x v="21"/>
    <x v="5"/>
    <n v="2015"/>
    <x v="1"/>
    <n v="5.2"/>
    <x v="1"/>
    <x v="50"/>
    <x v="305"/>
  </r>
  <r>
    <x v="22"/>
    <x v="0"/>
    <x v="5"/>
    <n v="2015"/>
    <x v="1"/>
    <n v="2.1"/>
    <x v="21"/>
    <x v="50"/>
    <x v="305"/>
  </r>
  <r>
    <x v="346"/>
    <x v="21"/>
    <x v="5"/>
    <n v="2015"/>
    <x v="1"/>
    <n v="1.9"/>
    <x v="1"/>
    <x v="50"/>
    <x v="305"/>
  </r>
  <r>
    <x v="94"/>
    <x v="0"/>
    <x v="5"/>
    <n v="2015"/>
    <x v="1"/>
    <n v="1.8"/>
    <x v="21"/>
    <x v="50"/>
    <x v="305"/>
  </r>
  <r>
    <x v="347"/>
    <x v="21"/>
    <x v="5"/>
    <n v="2015"/>
    <x v="1"/>
    <n v="0"/>
    <x v="1"/>
    <x v="50"/>
    <x v="305"/>
  </r>
  <r>
    <x v="0"/>
    <x v="0"/>
    <x v="0"/>
    <n v="2015"/>
    <x v="16"/>
    <n v="7"/>
    <x v="21"/>
    <x v="51"/>
    <x v="306"/>
  </r>
  <r>
    <x v="336"/>
    <x v="21"/>
    <x v="0"/>
    <n v="2015"/>
    <x v="16"/>
    <n v="1"/>
    <x v="1"/>
    <x v="51"/>
    <x v="306"/>
  </r>
  <r>
    <x v="337"/>
    <x v="21"/>
    <x v="1"/>
    <n v="2015"/>
    <x v="16"/>
    <n v="10"/>
    <x v="1"/>
    <x v="51"/>
    <x v="307"/>
  </r>
  <r>
    <x v="2"/>
    <x v="0"/>
    <x v="1"/>
    <n v="2015"/>
    <x v="16"/>
    <n v="5"/>
    <x v="21"/>
    <x v="51"/>
    <x v="307"/>
  </r>
  <r>
    <x v="5"/>
    <x v="0"/>
    <x v="2"/>
    <n v="2015"/>
    <x v="16"/>
    <n v="19"/>
    <x v="21"/>
    <x v="51"/>
    <x v="308"/>
  </r>
  <r>
    <x v="338"/>
    <x v="21"/>
    <x v="2"/>
    <n v="2015"/>
    <x v="16"/>
    <n v="15.4"/>
    <x v="1"/>
    <x v="51"/>
    <x v="308"/>
  </r>
  <r>
    <x v="6"/>
    <x v="0"/>
    <x v="3"/>
    <n v="2015"/>
    <x v="16"/>
    <n v="10.9"/>
    <x v="21"/>
    <x v="51"/>
    <x v="309"/>
  </r>
  <r>
    <x v="340"/>
    <x v="21"/>
    <x v="3"/>
    <n v="2015"/>
    <x v="16"/>
    <n v="6.7"/>
    <x v="1"/>
    <x v="51"/>
    <x v="309"/>
  </r>
  <r>
    <x v="199"/>
    <x v="0"/>
    <x v="3"/>
    <n v="2015"/>
    <x v="16"/>
    <n v="-0.2"/>
    <x v="21"/>
    <x v="51"/>
    <x v="309"/>
  </r>
  <r>
    <x v="348"/>
    <x v="21"/>
    <x v="3"/>
    <n v="2015"/>
    <x v="16"/>
    <n v="-1.8"/>
    <x v="1"/>
    <x v="51"/>
    <x v="309"/>
  </r>
  <r>
    <x v="342"/>
    <x v="21"/>
    <x v="4"/>
    <n v="2015"/>
    <x v="16"/>
    <n v="14.3"/>
    <x v="1"/>
    <x v="51"/>
    <x v="310"/>
  </r>
  <r>
    <x v="15"/>
    <x v="0"/>
    <x v="4"/>
    <n v="2015"/>
    <x v="16"/>
    <n v="4"/>
    <x v="21"/>
    <x v="51"/>
    <x v="310"/>
  </r>
  <r>
    <x v="91"/>
    <x v="0"/>
    <x v="4"/>
    <n v="2015"/>
    <x v="16"/>
    <n v="3.1"/>
    <x v="21"/>
    <x v="51"/>
    <x v="310"/>
  </r>
  <r>
    <x v="16"/>
    <x v="0"/>
    <x v="5"/>
    <n v="2015"/>
    <x v="16"/>
    <n v="17.600000000000001"/>
    <x v="21"/>
    <x v="51"/>
    <x v="311"/>
  </r>
  <r>
    <x v="17"/>
    <x v="0"/>
    <x v="5"/>
    <n v="2015"/>
    <x v="16"/>
    <n v="8"/>
    <x v="21"/>
    <x v="51"/>
    <x v="311"/>
  </r>
  <r>
    <x v="345"/>
    <x v="21"/>
    <x v="5"/>
    <n v="2015"/>
    <x v="16"/>
    <n v="7.5"/>
    <x v="1"/>
    <x v="51"/>
    <x v="311"/>
  </r>
  <r>
    <x v="344"/>
    <x v="21"/>
    <x v="5"/>
    <n v="2015"/>
    <x v="16"/>
    <n v="6.7"/>
    <x v="1"/>
    <x v="51"/>
    <x v="311"/>
  </r>
  <r>
    <x v="20"/>
    <x v="0"/>
    <x v="5"/>
    <n v="2015"/>
    <x v="16"/>
    <n v="2.7"/>
    <x v="21"/>
    <x v="51"/>
    <x v="311"/>
  </r>
  <r>
    <x v="349"/>
    <x v="21"/>
    <x v="5"/>
    <n v="2015"/>
    <x v="16"/>
    <n v="1.6"/>
    <x v="1"/>
    <x v="51"/>
    <x v="311"/>
  </r>
  <r>
    <x v="347"/>
    <x v="21"/>
    <x v="5"/>
    <n v="2015"/>
    <x v="16"/>
    <n v="1.1000000000000001"/>
    <x v="1"/>
    <x v="51"/>
    <x v="311"/>
  </r>
  <r>
    <x v="350"/>
    <x v="0"/>
    <x v="5"/>
    <n v="2015"/>
    <x v="16"/>
    <n v="0.8"/>
    <x v="21"/>
    <x v="51"/>
    <x v="311"/>
  </r>
  <r>
    <x v="346"/>
    <x v="21"/>
    <x v="5"/>
    <n v="2015"/>
    <x v="16"/>
    <n v="0"/>
    <x v="1"/>
    <x v="51"/>
    <x v="311"/>
  </r>
  <r>
    <x v="81"/>
    <x v="6"/>
    <x v="0"/>
    <n v="2015"/>
    <x v="11"/>
    <n v="10"/>
    <x v="21"/>
    <x v="52"/>
    <x v="312"/>
  </r>
  <r>
    <x v="336"/>
    <x v="21"/>
    <x v="0"/>
    <n v="2015"/>
    <x v="11"/>
    <n v="8"/>
    <x v="6"/>
    <x v="52"/>
    <x v="312"/>
  </r>
  <r>
    <x v="337"/>
    <x v="21"/>
    <x v="1"/>
    <n v="2015"/>
    <x v="11"/>
    <n v="14"/>
    <x v="6"/>
    <x v="52"/>
    <x v="313"/>
  </r>
  <r>
    <x v="82"/>
    <x v="6"/>
    <x v="1"/>
    <n v="2015"/>
    <x v="11"/>
    <n v="11"/>
    <x v="21"/>
    <x v="52"/>
    <x v="313"/>
  </r>
  <r>
    <x v="83"/>
    <x v="6"/>
    <x v="2"/>
    <n v="2015"/>
    <x v="11"/>
    <n v="18"/>
    <x v="21"/>
    <x v="52"/>
    <x v="314"/>
  </r>
  <r>
    <x v="351"/>
    <x v="21"/>
    <x v="2"/>
    <n v="2015"/>
    <x v="11"/>
    <n v="14.7"/>
    <x v="6"/>
    <x v="52"/>
    <x v="314"/>
  </r>
  <r>
    <x v="84"/>
    <x v="6"/>
    <x v="3"/>
    <n v="2015"/>
    <x v="11"/>
    <n v="12.3"/>
    <x v="21"/>
    <x v="52"/>
    <x v="315"/>
  </r>
  <r>
    <x v="340"/>
    <x v="21"/>
    <x v="3"/>
    <n v="2015"/>
    <x v="11"/>
    <n v="9.1999999999999993"/>
    <x v="6"/>
    <x v="52"/>
    <x v="315"/>
  </r>
  <r>
    <x v="85"/>
    <x v="6"/>
    <x v="3"/>
    <n v="2015"/>
    <x v="11"/>
    <n v="4"/>
    <x v="21"/>
    <x v="52"/>
    <x v="315"/>
  </r>
  <r>
    <x v="352"/>
    <x v="21"/>
    <x v="3"/>
    <n v="2015"/>
    <x v="11"/>
    <n v="3.1"/>
    <x v="6"/>
    <x v="52"/>
    <x v="315"/>
  </r>
  <r>
    <x v="87"/>
    <x v="6"/>
    <x v="3"/>
    <n v="2015"/>
    <x v="11"/>
    <n v="0.3"/>
    <x v="21"/>
    <x v="52"/>
    <x v="315"/>
  </r>
  <r>
    <x v="89"/>
    <x v="6"/>
    <x v="4"/>
    <n v="2015"/>
    <x v="11"/>
    <n v="13.9"/>
    <x v="21"/>
    <x v="52"/>
    <x v="316"/>
  </r>
  <r>
    <x v="342"/>
    <x v="21"/>
    <x v="4"/>
    <n v="2015"/>
    <x v="11"/>
    <n v="10.3"/>
    <x v="6"/>
    <x v="52"/>
    <x v="316"/>
  </r>
  <r>
    <x v="343"/>
    <x v="21"/>
    <x v="4"/>
    <n v="2015"/>
    <x v="11"/>
    <n v="0.4"/>
    <x v="6"/>
    <x v="52"/>
    <x v="316"/>
  </r>
  <r>
    <x v="346"/>
    <x v="21"/>
    <x v="5"/>
    <n v="2015"/>
    <x v="11"/>
    <n v="14.1"/>
    <x v="6"/>
    <x v="52"/>
    <x v="317"/>
  </r>
  <r>
    <x v="96"/>
    <x v="6"/>
    <x v="5"/>
    <n v="2015"/>
    <x v="11"/>
    <n v="11.6"/>
    <x v="21"/>
    <x v="52"/>
    <x v="317"/>
  </r>
  <r>
    <x v="95"/>
    <x v="6"/>
    <x v="5"/>
    <n v="2015"/>
    <x v="11"/>
    <n v="6"/>
    <x v="21"/>
    <x v="52"/>
    <x v="317"/>
  </r>
  <r>
    <x v="349"/>
    <x v="21"/>
    <x v="5"/>
    <n v="2015"/>
    <x v="11"/>
    <n v="4.8"/>
    <x v="6"/>
    <x v="52"/>
    <x v="317"/>
  </r>
  <r>
    <x v="93"/>
    <x v="6"/>
    <x v="5"/>
    <n v="2015"/>
    <x v="11"/>
    <n v="1.8"/>
    <x v="21"/>
    <x v="52"/>
    <x v="317"/>
  </r>
  <r>
    <x v="345"/>
    <x v="21"/>
    <x v="5"/>
    <n v="2015"/>
    <x v="11"/>
    <n v="1.8"/>
    <x v="6"/>
    <x v="52"/>
    <x v="317"/>
  </r>
  <r>
    <x v="344"/>
    <x v="21"/>
    <x v="5"/>
    <n v="2015"/>
    <x v="11"/>
    <n v="1.5"/>
    <x v="6"/>
    <x v="52"/>
    <x v="317"/>
  </r>
  <r>
    <x v="97"/>
    <x v="6"/>
    <x v="5"/>
    <n v="2015"/>
    <x v="11"/>
    <n v="0.8"/>
    <x v="21"/>
    <x v="52"/>
    <x v="317"/>
  </r>
  <r>
    <x v="275"/>
    <x v="17"/>
    <x v="0"/>
    <n v="2015"/>
    <x v="6"/>
    <n v="4"/>
    <x v="1"/>
    <x v="53"/>
    <x v="318"/>
  </r>
  <r>
    <x v="0"/>
    <x v="0"/>
    <x v="0"/>
    <n v="2015"/>
    <x v="6"/>
    <n v="2"/>
    <x v="17"/>
    <x v="53"/>
    <x v="318"/>
  </r>
  <r>
    <x v="2"/>
    <x v="0"/>
    <x v="1"/>
    <n v="2015"/>
    <x v="6"/>
    <n v="13"/>
    <x v="17"/>
    <x v="53"/>
    <x v="319"/>
  </r>
  <r>
    <x v="276"/>
    <x v="17"/>
    <x v="1"/>
    <n v="2015"/>
    <x v="6"/>
    <n v="7"/>
    <x v="1"/>
    <x v="53"/>
    <x v="319"/>
  </r>
  <r>
    <x v="277"/>
    <x v="17"/>
    <x v="2"/>
    <n v="2015"/>
    <x v="6"/>
    <n v="28.9"/>
    <x v="1"/>
    <x v="53"/>
    <x v="320"/>
  </r>
  <r>
    <x v="5"/>
    <x v="0"/>
    <x v="2"/>
    <n v="2015"/>
    <x v="6"/>
    <n v="22.5"/>
    <x v="17"/>
    <x v="53"/>
    <x v="320"/>
  </r>
  <r>
    <x v="6"/>
    <x v="0"/>
    <x v="3"/>
    <n v="2015"/>
    <x v="6"/>
    <n v="8.1999999999999993"/>
    <x v="17"/>
    <x v="53"/>
    <x v="321"/>
  </r>
  <r>
    <x v="278"/>
    <x v="17"/>
    <x v="3"/>
    <n v="2015"/>
    <x v="6"/>
    <n v="8"/>
    <x v="1"/>
    <x v="53"/>
    <x v="321"/>
  </r>
  <r>
    <x v="279"/>
    <x v="17"/>
    <x v="3"/>
    <n v="2015"/>
    <x v="6"/>
    <n v="4.7"/>
    <x v="1"/>
    <x v="53"/>
    <x v="321"/>
  </r>
  <r>
    <x v="10"/>
    <x v="0"/>
    <x v="3"/>
    <n v="2015"/>
    <x v="6"/>
    <n v="3.2"/>
    <x v="17"/>
    <x v="53"/>
    <x v="321"/>
  </r>
  <r>
    <x v="353"/>
    <x v="17"/>
    <x v="3"/>
    <n v="2015"/>
    <x v="6"/>
    <n v="0.2"/>
    <x v="1"/>
    <x v="53"/>
    <x v="321"/>
  </r>
  <r>
    <x v="14"/>
    <x v="0"/>
    <x v="4"/>
    <n v="2015"/>
    <x v="6"/>
    <n v="17.600000000000001"/>
    <x v="17"/>
    <x v="53"/>
    <x v="322"/>
  </r>
  <r>
    <x v="281"/>
    <x v="17"/>
    <x v="4"/>
    <n v="2015"/>
    <x v="6"/>
    <n v="17.3"/>
    <x v="1"/>
    <x v="53"/>
    <x v="322"/>
  </r>
  <r>
    <x v="15"/>
    <x v="0"/>
    <x v="4"/>
    <n v="2015"/>
    <x v="6"/>
    <n v="2.4"/>
    <x v="17"/>
    <x v="53"/>
    <x v="322"/>
  </r>
  <r>
    <x v="283"/>
    <x v="17"/>
    <x v="4"/>
    <n v="2015"/>
    <x v="6"/>
    <n v="1.9"/>
    <x v="1"/>
    <x v="53"/>
    <x v="322"/>
  </r>
  <r>
    <x v="91"/>
    <x v="0"/>
    <x v="4"/>
    <n v="2015"/>
    <x v="6"/>
    <n v="1.2"/>
    <x v="17"/>
    <x v="53"/>
    <x v="322"/>
  </r>
  <r>
    <x v="286"/>
    <x v="17"/>
    <x v="5"/>
    <n v="2015"/>
    <x v="6"/>
    <n v="15.2"/>
    <x v="1"/>
    <x v="53"/>
    <x v="323"/>
  </r>
  <r>
    <x v="287"/>
    <x v="17"/>
    <x v="5"/>
    <n v="2015"/>
    <x v="6"/>
    <n v="12.5"/>
    <x v="1"/>
    <x v="53"/>
    <x v="323"/>
  </r>
  <r>
    <x v="17"/>
    <x v="0"/>
    <x v="5"/>
    <n v="2015"/>
    <x v="6"/>
    <n v="11.6"/>
    <x v="17"/>
    <x v="53"/>
    <x v="323"/>
  </r>
  <r>
    <x v="16"/>
    <x v="0"/>
    <x v="5"/>
    <n v="2015"/>
    <x v="6"/>
    <n v="4.2"/>
    <x v="17"/>
    <x v="53"/>
    <x v="323"/>
  </r>
  <r>
    <x v="94"/>
    <x v="0"/>
    <x v="5"/>
    <n v="2015"/>
    <x v="6"/>
    <n v="1.7"/>
    <x v="17"/>
    <x v="53"/>
    <x v="323"/>
  </r>
  <r>
    <x v="22"/>
    <x v="0"/>
    <x v="5"/>
    <n v="2015"/>
    <x v="6"/>
    <n v="1.3"/>
    <x v="17"/>
    <x v="53"/>
    <x v="323"/>
  </r>
  <r>
    <x v="284"/>
    <x v="17"/>
    <x v="5"/>
    <n v="2015"/>
    <x v="6"/>
    <n v="1.2"/>
    <x v="1"/>
    <x v="53"/>
    <x v="323"/>
  </r>
  <r>
    <x v="20"/>
    <x v="0"/>
    <x v="5"/>
    <n v="2015"/>
    <x v="6"/>
    <n v="0.4"/>
    <x v="17"/>
    <x v="53"/>
    <x v="323"/>
  </r>
  <r>
    <x v="25"/>
    <x v="2"/>
    <x v="0"/>
    <n v="2015"/>
    <x v="8"/>
    <n v="5"/>
    <x v="10"/>
    <x v="54"/>
    <x v="324"/>
  </r>
  <r>
    <x v="176"/>
    <x v="10"/>
    <x v="0"/>
    <n v="2015"/>
    <x v="8"/>
    <n v="2"/>
    <x v="2"/>
    <x v="54"/>
    <x v="324"/>
  </r>
  <r>
    <x v="26"/>
    <x v="2"/>
    <x v="1"/>
    <n v="2015"/>
    <x v="8"/>
    <n v="12"/>
    <x v="10"/>
    <x v="54"/>
    <x v="325"/>
  </r>
  <r>
    <x v="177"/>
    <x v="10"/>
    <x v="1"/>
    <n v="2015"/>
    <x v="8"/>
    <n v="7"/>
    <x v="2"/>
    <x v="54"/>
    <x v="325"/>
  </r>
  <r>
    <x v="27"/>
    <x v="2"/>
    <x v="2"/>
    <n v="2015"/>
    <x v="8"/>
    <n v="26.6"/>
    <x v="10"/>
    <x v="54"/>
    <x v="326"/>
  </r>
  <r>
    <x v="354"/>
    <x v="10"/>
    <x v="2"/>
    <n v="2015"/>
    <x v="8"/>
    <n v="10.1"/>
    <x v="2"/>
    <x v="54"/>
    <x v="326"/>
  </r>
  <r>
    <x v="29"/>
    <x v="2"/>
    <x v="2"/>
    <n v="2015"/>
    <x v="8"/>
    <n v="-0.1"/>
    <x v="10"/>
    <x v="54"/>
    <x v="326"/>
  </r>
  <r>
    <x v="180"/>
    <x v="10"/>
    <x v="3"/>
    <n v="2015"/>
    <x v="8"/>
    <n v="8.5"/>
    <x v="2"/>
    <x v="54"/>
    <x v="327"/>
  </r>
  <r>
    <x v="147"/>
    <x v="2"/>
    <x v="3"/>
    <n v="2015"/>
    <x v="8"/>
    <n v="8.4"/>
    <x v="10"/>
    <x v="54"/>
    <x v="327"/>
  </r>
  <r>
    <x v="168"/>
    <x v="2"/>
    <x v="3"/>
    <n v="2015"/>
    <x v="8"/>
    <n v="4.3"/>
    <x v="10"/>
    <x v="54"/>
    <x v="327"/>
  </r>
  <r>
    <x v="181"/>
    <x v="10"/>
    <x v="3"/>
    <n v="2015"/>
    <x v="8"/>
    <n v="3"/>
    <x v="2"/>
    <x v="54"/>
    <x v="327"/>
  </r>
  <r>
    <x v="31"/>
    <x v="2"/>
    <x v="3"/>
    <n v="2015"/>
    <x v="8"/>
    <n v="1.7"/>
    <x v="10"/>
    <x v="54"/>
    <x v="327"/>
  </r>
  <r>
    <x v="33"/>
    <x v="2"/>
    <x v="3"/>
    <n v="2015"/>
    <x v="8"/>
    <n v="1"/>
    <x v="10"/>
    <x v="54"/>
    <x v="327"/>
  </r>
  <r>
    <x v="182"/>
    <x v="10"/>
    <x v="4"/>
    <n v="2015"/>
    <x v="8"/>
    <n v="8.9"/>
    <x v="2"/>
    <x v="54"/>
    <x v="328"/>
  </r>
  <r>
    <x v="36"/>
    <x v="2"/>
    <x v="4"/>
    <n v="2015"/>
    <x v="8"/>
    <n v="1.7"/>
    <x v="10"/>
    <x v="54"/>
    <x v="328"/>
  </r>
  <r>
    <x v="35"/>
    <x v="2"/>
    <x v="4"/>
    <n v="2015"/>
    <x v="8"/>
    <n v="0.5"/>
    <x v="10"/>
    <x v="54"/>
    <x v="328"/>
  </r>
  <r>
    <x v="185"/>
    <x v="10"/>
    <x v="4"/>
    <n v="2015"/>
    <x v="8"/>
    <n v="0"/>
    <x v="2"/>
    <x v="54"/>
    <x v="328"/>
  </r>
  <r>
    <x v="37"/>
    <x v="2"/>
    <x v="5"/>
    <n v="2015"/>
    <x v="8"/>
    <n v="16.5"/>
    <x v="10"/>
    <x v="54"/>
    <x v="329"/>
  </r>
  <r>
    <x v="38"/>
    <x v="2"/>
    <x v="5"/>
    <n v="2015"/>
    <x v="8"/>
    <n v="11.5"/>
    <x v="10"/>
    <x v="54"/>
    <x v="329"/>
  </r>
  <r>
    <x v="39"/>
    <x v="2"/>
    <x v="5"/>
    <n v="2015"/>
    <x v="8"/>
    <n v="11"/>
    <x v="10"/>
    <x v="54"/>
    <x v="329"/>
  </r>
  <r>
    <x v="186"/>
    <x v="10"/>
    <x v="5"/>
    <n v="2015"/>
    <x v="8"/>
    <n v="3.5"/>
    <x v="2"/>
    <x v="54"/>
    <x v="329"/>
  </r>
  <r>
    <x v="189"/>
    <x v="10"/>
    <x v="5"/>
    <n v="2015"/>
    <x v="8"/>
    <n v="2.2000000000000002"/>
    <x v="2"/>
    <x v="54"/>
    <x v="329"/>
  </r>
  <r>
    <x v="188"/>
    <x v="10"/>
    <x v="5"/>
    <n v="2015"/>
    <x v="8"/>
    <n v="2"/>
    <x v="2"/>
    <x v="54"/>
    <x v="329"/>
  </r>
  <r>
    <x v="192"/>
    <x v="10"/>
    <x v="5"/>
    <n v="2015"/>
    <x v="8"/>
    <n v="1.8"/>
    <x v="2"/>
    <x v="54"/>
    <x v="329"/>
  </r>
  <r>
    <x v="355"/>
    <x v="10"/>
    <x v="5"/>
    <n v="2015"/>
    <x v="8"/>
    <n v="-0.1"/>
    <x v="2"/>
    <x v="54"/>
    <x v="329"/>
  </r>
  <r>
    <x v="25"/>
    <x v="2"/>
    <x v="0"/>
    <n v="2015"/>
    <x v="12"/>
    <n v="8"/>
    <x v="22"/>
    <x v="55"/>
    <x v="330"/>
  </r>
  <r>
    <x v="356"/>
    <x v="22"/>
    <x v="0"/>
    <n v="2015"/>
    <x v="12"/>
    <n v="4"/>
    <x v="2"/>
    <x v="55"/>
    <x v="330"/>
  </r>
  <r>
    <x v="26"/>
    <x v="2"/>
    <x v="1"/>
    <n v="2015"/>
    <x v="12"/>
    <n v="14"/>
    <x v="22"/>
    <x v="55"/>
    <x v="331"/>
  </r>
  <r>
    <x v="27"/>
    <x v="2"/>
    <x v="2"/>
    <n v="2015"/>
    <x v="12"/>
    <n v="16.2"/>
    <x v="22"/>
    <x v="55"/>
    <x v="332"/>
  </r>
  <r>
    <x v="28"/>
    <x v="22"/>
    <x v="2"/>
    <n v="2015"/>
    <x v="12"/>
    <n v="3.8"/>
    <x v="2"/>
    <x v="55"/>
    <x v="332"/>
  </r>
  <r>
    <x v="30"/>
    <x v="2"/>
    <x v="3"/>
    <n v="2015"/>
    <x v="12"/>
    <n v="10.4"/>
    <x v="22"/>
    <x v="55"/>
    <x v="333"/>
  </r>
  <r>
    <x v="357"/>
    <x v="22"/>
    <x v="3"/>
    <n v="2015"/>
    <x v="12"/>
    <n v="7.4"/>
    <x v="2"/>
    <x v="55"/>
    <x v="333"/>
  </r>
  <r>
    <x v="112"/>
    <x v="2"/>
    <x v="3"/>
    <n v="2015"/>
    <x v="12"/>
    <n v="2.2999999999999998"/>
    <x v="22"/>
    <x v="55"/>
    <x v="333"/>
  </r>
  <r>
    <x v="31"/>
    <x v="2"/>
    <x v="3"/>
    <n v="2015"/>
    <x v="12"/>
    <n v="2.2000000000000002"/>
    <x v="22"/>
    <x v="55"/>
    <x v="333"/>
  </r>
  <r>
    <x v="358"/>
    <x v="22"/>
    <x v="3"/>
    <n v="2015"/>
    <x v="12"/>
    <n v="2.1"/>
    <x v="2"/>
    <x v="55"/>
    <x v="333"/>
  </r>
  <r>
    <x v="113"/>
    <x v="2"/>
    <x v="4"/>
    <n v="2015"/>
    <x v="12"/>
    <n v="14.3"/>
    <x v="22"/>
    <x v="55"/>
    <x v="334"/>
  </r>
  <r>
    <x v="359"/>
    <x v="22"/>
    <x v="4"/>
    <n v="2015"/>
    <x v="12"/>
    <n v="2.1"/>
    <x v="2"/>
    <x v="55"/>
    <x v="334"/>
  </r>
  <r>
    <x v="360"/>
    <x v="22"/>
    <x v="4"/>
    <n v="2015"/>
    <x v="12"/>
    <n v="1.5"/>
    <x v="2"/>
    <x v="55"/>
    <x v="334"/>
  </r>
  <r>
    <x v="39"/>
    <x v="2"/>
    <x v="5"/>
    <n v="2015"/>
    <x v="12"/>
    <n v="7.6"/>
    <x v="22"/>
    <x v="55"/>
    <x v="335"/>
  </r>
  <r>
    <x v="37"/>
    <x v="2"/>
    <x v="5"/>
    <n v="2015"/>
    <x v="12"/>
    <n v="3.5"/>
    <x v="22"/>
    <x v="55"/>
    <x v="335"/>
  </r>
  <r>
    <x v="114"/>
    <x v="2"/>
    <x v="5"/>
    <n v="2015"/>
    <x v="12"/>
    <n v="2.2999999999999998"/>
    <x v="22"/>
    <x v="55"/>
    <x v="335"/>
  </r>
  <r>
    <x v="361"/>
    <x v="22"/>
    <x v="5"/>
    <n v="2015"/>
    <x v="12"/>
    <n v="1.7"/>
    <x v="2"/>
    <x v="55"/>
    <x v="335"/>
  </r>
  <r>
    <x v="176"/>
    <x v="10"/>
    <x v="0"/>
    <n v="2015"/>
    <x v="11"/>
    <n v="9"/>
    <x v="4"/>
    <x v="56"/>
    <x v="336"/>
  </r>
  <r>
    <x v="55"/>
    <x v="4"/>
    <x v="0"/>
    <n v="2015"/>
    <x v="11"/>
    <n v="5"/>
    <x v="10"/>
    <x v="56"/>
    <x v="336"/>
  </r>
  <r>
    <x v="56"/>
    <x v="4"/>
    <x v="1"/>
    <n v="2015"/>
    <x v="11"/>
    <n v="10"/>
    <x v="10"/>
    <x v="56"/>
    <x v="337"/>
  </r>
  <r>
    <x v="177"/>
    <x v="10"/>
    <x v="1"/>
    <n v="2015"/>
    <x v="11"/>
    <n v="2"/>
    <x v="4"/>
    <x v="56"/>
    <x v="337"/>
  </r>
  <r>
    <x v="57"/>
    <x v="4"/>
    <x v="2"/>
    <n v="2015"/>
    <x v="11"/>
    <n v="29.6"/>
    <x v="10"/>
    <x v="56"/>
    <x v="338"/>
  </r>
  <r>
    <x v="178"/>
    <x v="10"/>
    <x v="2"/>
    <n v="2015"/>
    <x v="11"/>
    <n v="18.2"/>
    <x v="4"/>
    <x v="56"/>
    <x v="338"/>
  </r>
  <r>
    <x v="354"/>
    <x v="10"/>
    <x v="2"/>
    <n v="2015"/>
    <x v="11"/>
    <n v="0.6"/>
    <x v="4"/>
    <x v="56"/>
    <x v="338"/>
  </r>
  <r>
    <x v="180"/>
    <x v="10"/>
    <x v="3"/>
    <n v="2015"/>
    <x v="11"/>
    <n v="7.1"/>
    <x v="4"/>
    <x v="56"/>
    <x v="339"/>
  </r>
  <r>
    <x v="58"/>
    <x v="4"/>
    <x v="3"/>
    <n v="2015"/>
    <x v="11"/>
    <n v="6.9"/>
    <x v="10"/>
    <x v="56"/>
    <x v="339"/>
  </r>
  <r>
    <x v="60"/>
    <x v="4"/>
    <x v="3"/>
    <n v="2015"/>
    <x v="11"/>
    <n v="4.8"/>
    <x v="10"/>
    <x v="56"/>
    <x v="339"/>
  </r>
  <r>
    <x v="181"/>
    <x v="10"/>
    <x v="3"/>
    <n v="2015"/>
    <x v="11"/>
    <n v="2.6"/>
    <x v="4"/>
    <x v="56"/>
    <x v="339"/>
  </r>
  <r>
    <x v="103"/>
    <x v="10"/>
    <x v="3"/>
    <n v="2015"/>
    <x v="11"/>
    <n v="0.3"/>
    <x v="4"/>
    <x v="56"/>
    <x v="339"/>
  </r>
  <r>
    <x v="59"/>
    <x v="4"/>
    <x v="3"/>
    <n v="2015"/>
    <x v="11"/>
    <n v="0"/>
    <x v="10"/>
    <x v="56"/>
    <x v="339"/>
  </r>
  <r>
    <x v="170"/>
    <x v="4"/>
    <x v="4"/>
    <n v="2015"/>
    <x v="11"/>
    <n v="13.2"/>
    <x v="10"/>
    <x v="56"/>
    <x v="340"/>
  </r>
  <r>
    <x v="182"/>
    <x v="10"/>
    <x v="4"/>
    <n v="2015"/>
    <x v="11"/>
    <n v="11.3"/>
    <x v="4"/>
    <x v="56"/>
    <x v="340"/>
  </r>
  <r>
    <x v="61"/>
    <x v="4"/>
    <x v="4"/>
    <n v="2015"/>
    <x v="11"/>
    <n v="1.9"/>
    <x v="10"/>
    <x v="56"/>
    <x v="340"/>
  </r>
  <r>
    <x v="185"/>
    <x v="10"/>
    <x v="4"/>
    <n v="2015"/>
    <x v="11"/>
    <n v="0"/>
    <x v="4"/>
    <x v="56"/>
    <x v="340"/>
  </r>
  <r>
    <x v="63"/>
    <x v="4"/>
    <x v="5"/>
    <n v="2015"/>
    <x v="11"/>
    <n v="16.600000000000001"/>
    <x v="10"/>
    <x v="56"/>
    <x v="341"/>
  </r>
  <r>
    <x v="187"/>
    <x v="10"/>
    <x v="5"/>
    <n v="2015"/>
    <x v="11"/>
    <n v="15.2"/>
    <x v="4"/>
    <x v="56"/>
    <x v="341"/>
  </r>
  <r>
    <x v="65"/>
    <x v="4"/>
    <x v="5"/>
    <n v="2015"/>
    <x v="11"/>
    <n v="12.4"/>
    <x v="10"/>
    <x v="56"/>
    <x v="341"/>
  </r>
  <r>
    <x v="173"/>
    <x v="4"/>
    <x v="5"/>
    <n v="2015"/>
    <x v="11"/>
    <n v="7"/>
    <x v="10"/>
    <x v="56"/>
    <x v="341"/>
  </r>
  <r>
    <x v="66"/>
    <x v="4"/>
    <x v="5"/>
    <n v="2015"/>
    <x v="11"/>
    <n v="3.9"/>
    <x v="10"/>
    <x v="56"/>
    <x v="341"/>
  </r>
  <r>
    <x v="192"/>
    <x v="10"/>
    <x v="5"/>
    <n v="2015"/>
    <x v="11"/>
    <n v="3.2"/>
    <x v="4"/>
    <x v="56"/>
    <x v="341"/>
  </r>
  <r>
    <x v="186"/>
    <x v="10"/>
    <x v="5"/>
    <n v="2015"/>
    <x v="11"/>
    <n v="2.6"/>
    <x v="4"/>
    <x v="56"/>
    <x v="341"/>
  </r>
  <r>
    <x v="189"/>
    <x v="10"/>
    <x v="5"/>
    <n v="2015"/>
    <x v="11"/>
    <n v="0"/>
    <x v="4"/>
    <x v="56"/>
    <x v="341"/>
  </r>
  <r>
    <x v="25"/>
    <x v="2"/>
    <x v="0"/>
    <n v="2015"/>
    <x v="14"/>
    <n v="14"/>
    <x v="13"/>
    <x v="57"/>
    <x v="342"/>
  </r>
  <r>
    <x v="216"/>
    <x v="13"/>
    <x v="0"/>
    <n v="2015"/>
    <x v="14"/>
    <n v="6"/>
    <x v="2"/>
    <x v="57"/>
    <x v="342"/>
  </r>
  <r>
    <x v="217"/>
    <x v="13"/>
    <x v="1"/>
    <n v="2015"/>
    <x v="14"/>
    <n v="9"/>
    <x v="2"/>
    <x v="57"/>
    <x v="343"/>
  </r>
  <r>
    <x v="26"/>
    <x v="2"/>
    <x v="1"/>
    <n v="2015"/>
    <x v="14"/>
    <n v="6"/>
    <x v="13"/>
    <x v="57"/>
    <x v="343"/>
  </r>
  <r>
    <x v="227"/>
    <x v="13"/>
    <x v="2"/>
    <n v="2015"/>
    <x v="14"/>
    <n v="27"/>
    <x v="2"/>
    <x v="57"/>
    <x v="344"/>
  </r>
  <r>
    <x v="27"/>
    <x v="2"/>
    <x v="2"/>
    <n v="2015"/>
    <x v="14"/>
    <n v="12.6"/>
    <x v="13"/>
    <x v="57"/>
    <x v="344"/>
  </r>
  <r>
    <x v="30"/>
    <x v="2"/>
    <x v="3"/>
    <n v="2015"/>
    <x v="14"/>
    <n v="22.9"/>
    <x v="13"/>
    <x v="57"/>
    <x v="345"/>
  </r>
  <r>
    <x v="221"/>
    <x v="13"/>
    <x v="3"/>
    <n v="2015"/>
    <x v="14"/>
    <n v="10.1"/>
    <x v="2"/>
    <x v="57"/>
    <x v="345"/>
  </r>
  <r>
    <x v="31"/>
    <x v="2"/>
    <x v="3"/>
    <n v="2015"/>
    <x v="14"/>
    <n v="3.4"/>
    <x v="13"/>
    <x v="57"/>
    <x v="345"/>
  </r>
  <r>
    <x v="220"/>
    <x v="13"/>
    <x v="3"/>
    <n v="2015"/>
    <x v="14"/>
    <n v="2.5"/>
    <x v="2"/>
    <x v="57"/>
    <x v="345"/>
  </r>
  <r>
    <x v="104"/>
    <x v="2"/>
    <x v="3"/>
    <n v="2015"/>
    <x v="14"/>
    <n v="0.5"/>
    <x v="13"/>
    <x v="57"/>
    <x v="345"/>
  </r>
  <r>
    <x v="222"/>
    <x v="13"/>
    <x v="3"/>
    <n v="2015"/>
    <x v="14"/>
    <n v="-2.2000000000000002"/>
    <x v="2"/>
    <x v="57"/>
    <x v="345"/>
  </r>
  <r>
    <x v="223"/>
    <x v="13"/>
    <x v="4"/>
    <n v="2015"/>
    <x v="14"/>
    <n v="21"/>
    <x v="2"/>
    <x v="57"/>
    <x v="346"/>
  </r>
  <r>
    <x v="113"/>
    <x v="2"/>
    <x v="4"/>
    <n v="2015"/>
    <x v="14"/>
    <n v="3"/>
    <x v="13"/>
    <x v="57"/>
    <x v="346"/>
  </r>
  <r>
    <x v="36"/>
    <x v="2"/>
    <x v="4"/>
    <n v="2015"/>
    <x v="14"/>
    <n v="1.7"/>
    <x v="13"/>
    <x v="57"/>
    <x v="346"/>
  </r>
  <r>
    <x v="39"/>
    <x v="2"/>
    <x v="5"/>
    <n v="2015"/>
    <x v="14"/>
    <n v="9.8000000000000007"/>
    <x v="13"/>
    <x v="57"/>
    <x v="347"/>
  </r>
  <r>
    <x v="224"/>
    <x v="13"/>
    <x v="5"/>
    <n v="2015"/>
    <x v="14"/>
    <n v="7.8"/>
    <x v="2"/>
    <x v="57"/>
    <x v="347"/>
  </r>
  <r>
    <x v="37"/>
    <x v="2"/>
    <x v="5"/>
    <n v="2015"/>
    <x v="14"/>
    <n v="7"/>
    <x v="13"/>
    <x v="57"/>
    <x v="347"/>
  </r>
  <r>
    <x v="226"/>
    <x v="13"/>
    <x v="5"/>
    <n v="2015"/>
    <x v="14"/>
    <n v="6.9"/>
    <x v="2"/>
    <x v="57"/>
    <x v="347"/>
  </r>
  <r>
    <x v="225"/>
    <x v="13"/>
    <x v="5"/>
    <n v="2015"/>
    <x v="14"/>
    <n v="6.1"/>
    <x v="2"/>
    <x v="57"/>
    <x v="347"/>
  </r>
  <r>
    <x v="38"/>
    <x v="2"/>
    <x v="5"/>
    <n v="2015"/>
    <x v="14"/>
    <n v="2.9"/>
    <x v="13"/>
    <x v="57"/>
    <x v="347"/>
  </r>
  <r>
    <x v="362"/>
    <x v="23"/>
    <x v="0"/>
    <n v="2015"/>
    <x v="12"/>
    <n v="4"/>
    <x v="1"/>
    <x v="58"/>
    <x v="348"/>
  </r>
  <r>
    <x v="0"/>
    <x v="0"/>
    <x v="0"/>
    <n v="2015"/>
    <x v="12"/>
    <n v="2"/>
    <x v="23"/>
    <x v="58"/>
    <x v="348"/>
  </r>
  <r>
    <x v="363"/>
    <x v="23"/>
    <x v="1"/>
    <n v="2015"/>
    <x v="12"/>
    <n v="15"/>
    <x v="1"/>
    <x v="58"/>
    <x v="349"/>
  </r>
  <r>
    <x v="2"/>
    <x v="0"/>
    <x v="1"/>
    <n v="2015"/>
    <x v="12"/>
    <n v="5"/>
    <x v="23"/>
    <x v="58"/>
    <x v="349"/>
  </r>
  <r>
    <x v="364"/>
    <x v="23"/>
    <x v="2"/>
    <n v="2015"/>
    <x v="12"/>
    <n v="22.7"/>
    <x v="1"/>
    <x v="58"/>
    <x v="350"/>
  </r>
  <r>
    <x v="5"/>
    <x v="0"/>
    <x v="2"/>
    <n v="2015"/>
    <x v="12"/>
    <n v="16.399999999999999"/>
    <x v="23"/>
    <x v="58"/>
    <x v="350"/>
  </r>
  <r>
    <x v="365"/>
    <x v="23"/>
    <x v="2"/>
    <n v="2015"/>
    <x v="12"/>
    <n v="-0.2"/>
    <x v="1"/>
    <x v="58"/>
    <x v="350"/>
  </r>
  <r>
    <x v="366"/>
    <x v="23"/>
    <x v="3"/>
    <n v="2015"/>
    <x v="12"/>
    <n v="27.2"/>
    <x v="1"/>
    <x v="58"/>
    <x v="351"/>
  </r>
  <r>
    <x v="367"/>
    <x v="23"/>
    <x v="3"/>
    <n v="2015"/>
    <x v="12"/>
    <n v="12.7"/>
    <x v="1"/>
    <x v="58"/>
    <x v="351"/>
  </r>
  <r>
    <x v="6"/>
    <x v="0"/>
    <x v="3"/>
    <n v="2015"/>
    <x v="12"/>
    <n v="4.2"/>
    <x v="23"/>
    <x v="58"/>
    <x v="351"/>
  </r>
  <r>
    <x v="368"/>
    <x v="23"/>
    <x v="3"/>
    <n v="2015"/>
    <x v="12"/>
    <n v="3.4"/>
    <x v="1"/>
    <x v="58"/>
    <x v="351"/>
  </r>
  <r>
    <x v="86"/>
    <x v="0"/>
    <x v="3"/>
    <n v="2015"/>
    <x v="12"/>
    <n v="1.4"/>
    <x v="23"/>
    <x v="58"/>
    <x v="351"/>
  </r>
  <r>
    <x v="199"/>
    <x v="0"/>
    <x v="3"/>
    <n v="2015"/>
    <x v="12"/>
    <n v="1"/>
    <x v="23"/>
    <x v="58"/>
    <x v="351"/>
  </r>
  <r>
    <x v="88"/>
    <x v="0"/>
    <x v="3"/>
    <n v="2015"/>
    <x v="12"/>
    <n v="0.4"/>
    <x v="23"/>
    <x v="58"/>
    <x v="351"/>
  </r>
  <r>
    <x v="91"/>
    <x v="0"/>
    <x v="4"/>
    <n v="2015"/>
    <x v="12"/>
    <n v="10.3"/>
    <x v="23"/>
    <x v="58"/>
    <x v="352"/>
  </r>
  <r>
    <x v="369"/>
    <x v="23"/>
    <x v="4"/>
    <n v="2015"/>
    <x v="12"/>
    <n v="10.1"/>
    <x v="1"/>
    <x v="58"/>
    <x v="352"/>
  </r>
  <r>
    <x v="370"/>
    <x v="23"/>
    <x v="4"/>
    <n v="2015"/>
    <x v="12"/>
    <n v="2.5"/>
    <x v="1"/>
    <x v="58"/>
    <x v="352"/>
  </r>
  <r>
    <x v="15"/>
    <x v="0"/>
    <x v="4"/>
    <n v="2015"/>
    <x v="12"/>
    <n v="0"/>
    <x v="23"/>
    <x v="58"/>
    <x v="352"/>
  </r>
  <r>
    <x v="16"/>
    <x v="0"/>
    <x v="5"/>
    <n v="2015"/>
    <x v="12"/>
    <n v="13"/>
    <x v="23"/>
    <x v="58"/>
    <x v="353"/>
  </r>
  <r>
    <x v="371"/>
    <x v="23"/>
    <x v="5"/>
    <n v="2015"/>
    <x v="12"/>
    <n v="9.9"/>
    <x v="1"/>
    <x v="58"/>
    <x v="353"/>
  </r>
  <r>
    <x v="372"/>
    <x v="23"/>
    <x v="5"/>
    <n v="2015"/>
    <x v="12"/>
    <n v="9.3000000000000007"/>
    <x v="1"/>
    <x v="58"/>
    <x v="353"/>
  </r>
  <r>
    <x v="373"/>
    <x v="23"/>
    <x v="5"/>
    <n v="2015"/>
    <x v="12"/>
    <n v="8.5"/>
    <x v="1"/>
    <x v="58"/>
    <x v="353"/>
  </r>
  <r>
    <x v="17"/>
    <x v="0"/>
    <x v="5"/>
    <n v="2015"/>
    <x v="12"/>
    <n v="6.8"/>
    <x v="23"/>
    <x v="58"/>
    <x v="353"/>
  </r>
  <r>
    <x v="20"/>
    <x v="0"/>
    <x v="5"/>
    <n v="2015"/>
    <x v="12"/>
    <n v="2.8"/>
    <x v="23"/>
    <x v="58"/>
    <x v="353"/>
  </r>
  <r>
    <x v="22"/>
    <x v="0"/>
    <x v="5"/>
    <n v="2015"/>
    <x v="12"/>
    <n v="1.3"/>
    <x v="23"/>
    <x v="58"/>
    <x v="353"/>
  </r>
  <r>
    <x v="374"/>
    <x v="23"/>
    <x v="5"/>
    <n v="2015"/>
    <x v="12"/>
    <n v="0.5"/>
    <x v="1"/>
    <x v="58"/>
    <x v="353"/>
  </r>
  <r>
    <x v="375"/>
    <x v="24"/>
    <x v="0"/>
    <n v="2015"/>
    <x v="10"/>
    <n v="8"/>
    <x v="1"/>
    <x v="59"/>
    <x v="354"/>
  </r>
  <r>
    <x v="0"/>
    <x v="0"/>
    <x v="0"/>
    <n v="2015"/>
    <x v="10"/>
    <n v="6"/>
    <x v="24"/>
    <x v="59"/>
    <x v="354"/>
  </r>
  <r>
    <x v="2"/>
    <x v="0"/>
    <x v="1"/>
    <n v="2015"/>
    <x v="10"/>
    <n v="13"/>
    <x v="24"/>
    <x v="59"/>
    <x v="355"/>
  </r>
  <r>
    <x v="376"/>
    <x v="24"/>
    <x v="1"/>
    <n v="2015"/>
    <x v="10"/>
    <n v="6"/>
    <x v="1"/>
    <x v="59"/>
    <x v="355"/>
  </r>
  <r>
    <x v="377"/>
    <x v="24"/>
    <x v="2"/>
    <n v="2015"/>
    <x v="10"/>
    <n v="18.100000000000001"/>
    <x v="1"/>
    <x v="59"/>
    <x v="356"/>
  </r>
  <r>
    <x v="5"/>
    <x v="0"/>
    <x v="2"/>
    <n v="2015"/>
    <x v="10"/>
    <n v="10.6"/>
    <x v="24"/>
    <x v="59"/>
    <x v="356"/>
  </r>
  <r>
    <x v="378"/>
    <x v="24"/>
    <x v="3"/>
    <n v="2015"/>
    <x v="10"/>
    <n v="9.4"/>
    <x v="1"/>
    <x v="59"/>
    <x v="357"/>
  </r>
  <r>
    <x v="6"/>
    <x v="0"/>
    <x v="3"/>
    <n v="2015"/>
    <x v="10"/>
    <n v="8.1999999999999993"/>
    <x v="24"/>
    <x v="59"/>
    <x v="357"/>
  </r>
  <r>
    <x v="10"/>
    <x v="0"/>
    <x v="3"/>
    <n v="2015"/>
    <x v="10"/>
    <n v="2.7"/>
    <x v="24"/>
    <x v="59"/>
    <x v="357"/>
  </r>
  <r>
    <x v="379"/>
    <x v="24"/>
    <x v="3"/>
    <n v="2015"/>
    <x v="10"/>
    <n v="1.8"/>
    <x v="1"/>
    <x v="59"/>
    <x v="357"/>
  </r>
  <r>
    <x v="380"/>
    <x v="24"/>
    <x v="3"/>
    <n v="2015"/>
    <x v="10"/>
    <n v="0.2"/>
    <x v="1"/>
    <x v="59"/>
    <x v="357"/>
  </r>
  <r>
    <x v="381"/>
    <x v="24"/>
    <x v="3"/>
    <n v="2015"/>
    <x v="10"/>
    <n v="-0.3"/>
    <x v="1"/>
    <x v="59"/>
    <x v="357"/>
  </r>
  <r>
    <x v="382"/>
    <x v="24"/>
    <x v="4"/>
    <n v="2015"/>
    <x v="10"/>
    <n v="10.9"/>
    <x v="1"/>
    <x v="59"/>
    <x v="358"/>
  </r>
  <r>
    <x v="14"/>
    <x v="0"/>
    <x v="4"/>
    <n v="2015"/>
    <x v="10"/>
    <n v="8.8000000000000007"/>
    <x v="24"/>
    <x v="59"/>
    <x v="358"/>
  </r>
  <r>
    <x v="91"/>
    <x v="0"/>
    <x v="4"/>
    <n v="2015"/>
    <x v="10"/>
    <n v="1.7"/>
    <x v="24"/>
    <x v="59"/>
    <x v="358"/>
  </r>
  <r>
    <x v="383"/>
    <x v="24"/>
    <x v="4"/>
    <n v="2015"/>
    <x v="10"/>
    <n v="1.4"/>
    <x v="1"/>
    <x v="59"/>
    <x v="358"/>
  </r>
  <r>
    <x v="15"/>
    <x v="0"/>
    <x v="4"/>
    <n v="2015"/>
    <x v="10"/>
    <n v="0"/>
    <x v="24"/>
    <x v="59"/>
    <x v="358"/>
  </r>
  <r>
    <x v="384"/>
    <x v="24"/>
    <x v="4"/>
    <n v="2015"/>
    <x v="10"/>
    <n v="0"/>
    <x v="1"/>
    <x v="59"/>
    <x v="358"/>
  </r>
  <r>
    <x v="385"/>
    <x v="24"/>
    <x v="4"/>
    <n v="2015"/>
    <x v="10"/>
    <n v="-0.4"/>
    <x v="1"/>
    <x v="59"/>
    <x v="358"/>
  </r>
  <r>
    <x v="17"/>
    <x v="0"/>
    <x v="5"/>
    <n v="2015"/>
    <x v="10"/>
    <n v="11.3"/>
    <x v="24"/>
    <x v="59"/>
    <x v="359"/>
  </r>
  <r>
    <x v="386"/>
    <x v="24"/>
    <x v="5"/>
    <n v="2015"/>
    <x v="10"/>
    <n v="4"/>
    <x v="1"/>
    <x v="59"/>
    <x v="359"/>
  </r>
  <r>
    <x v="20"/>
    <x v="0"/>
    <x v="5"/>
    <n v="2015"/>
    <x v="10"/>
    <n v="3.5"/>
    <x v="24"/>
    <x v="59"/>
    <x v="359"/>
  </r>
  <r>
    <x v="16"/>
    <x v="0"/>
    <x v="5"/>
    <n v="2015"/>
    <x v="10"/>
    <n v="1.9"/>
    <x v="24"/>
    <x v="59"/>
    <x v="359"/>
  </r>
  <r>
    <x v="387"/>
    <x v="24"/>
    <x v="5"/>
    <n v="2015"/>
    <x v="10"/>
    <n v="1.6"/>
    <x v="1"/>
    <x v="59"/>
    <x v="359"/>
  </r>
  <r>
    <x v="94"/>
    <x v="0"/>
    <x v="5"/>
    <n v="2015"/>
    <x v="10"/>
    <n v="0.2"/>
    <x v="24"/>
    <x v="59"/>
    <x v="359"/>
  </r>
  <r>
    <x v="388"/>
    <x v="24"/>
    <x v="5"/>
    <n v="2015"/>
    <x v="10"/>
    <n v="0"/>
    <x v="1"/>
    <x v="59"/>
    <x v="359"/>
  </r>
  <r>
    <x v="375"/>
    <x v="24"/>
    <x v="0"/>
    <n v="2015"/>
    <x v="2"/>
    <n v="10"/>
    <x v="1"/>
    <x v="60"/>
    <x v="360"/>
  </r>
  <r>
    <x v="0"/>
    <x v="0"/>
    <x v="0"/>
    <n v="2015"/>
    <x v="2"/>
    <n v="8"/>
    <x v="24"/>
    <x v="60"/>
    <x v="360"/>
  </r>
  <r>
    <x v="376"/>
    <x v="24"/>
    <x v="1"/>
    <n v="2015"/>
    <x v="2"/>
    <n v="6"/>
    <x v="1"/>
    <x v="60"/>
    <x v="361"/>
  </r>
  <r>
    <x v="2"/>
    <x v="0"/>
    <x v="1"/>
    <n v="2015"/>
    <x v="2"/>
    <n v="3"/>
    <x v="24"/>
    <x v="60"/>
    <x v="361"/>
  </r>
  <r>
    <x v="377"/>
    <x v="24"/>
    <x v="2"/>
    <n v="2015"/>
    <x v="2"/>
    <n v="35.9"/>
    <x v="1"/>
    <x v="60"/>
    <x v="362"/>
  </r>
  <r>
    <x v="5"/>
    <x v="0"/>
    <x v="2"/>
    <n v="2015"/>
    <x v="2"/>
    <n v="32.799999999999997"/>
    <x v="24"/>
    <x v="60"/>
    <x v="362"/>
  </r>
  <r>
    <x v="6"/>
    <x v="0"/>
    <x v="3"/>
    <n v="2015"/>
    <x v="2"/>
    <n v="19.600000000000001"/>
    <x v="24"/>
    <x v="60"/>
    <x v="363"/>
  </r>
  <r>
    <x v="378"/>
    <x v="24"/>
    <x v="3"/>
    <n v="2015"/>
    <x v="2"/>
    <n v="12.8"/>
    <x v="1"/>
    <x v="60"/>
    <x v="363"/>
  </r>
  <r>
    <x v="381"/>
    <x v="24"/>
    <x v="3"/>
    <n v="2015"/>
    <x v="2"/>
    <n v="4"/>
    <x v="1"/>
    <x v="60"/>
    <x v="363"/>
  </r>
  <r>
    <x v="10"/>
    <x v="0"/>
    <x v="3"/>
    <n v="2015"/>
    <x v="2"/>
    <n v="2.2999999999999998"/>
    <x v="24"/>
    <x v="60"/>
    <x v="363"/>
  </r>
  <r>
    <x v="389"/>
    <x v="24"/>
    <x v="3"/>
    <n v="2015"/>
    <x v="2"/>
    <n v="0"/>
    <x v="1"/>
    <x v="60"/>
    <x v="363"/>
  </r>
  <r>
    <x v="382"/>
    <x v="24"/>
    <x v="4"/>
    <n v="2015"/>
    <x v="2"/>
    <n v="15.2"/>
    <x v="1"/>
    <x v="60"/>
    <x v="364"/>
  </r>
  <r>
    <x v="14"/>
    <x v="0"/>
    <x v="4"/>
    <n v="2015"/>
    <x v="2"/>
    <n v="7.5"/>
    <x v="24"/>
    <x v="60"/>
    <x v="364"/>
  </r>
  <r>
    <x v="384"/>
    <x v="24"/>
    <x v="4"/>
    <n v="2015"/>
    <x v="2"/>
    <n v="7.1"/>
    <x v="1"/>
    <x v="60"/>
    <x v="364"/>
  </r>
  <r>
    <x v="15"/>
    <x v="0"/>
    <x v="4"/>
    <n v="2015"/>
    <x v="2"/>
    <n v="0.7"/>
    <x v="24"/>
    <x v="60"/>
    <x v="364"/>
  </r>
  <r>
    <x v="17"/>
    <x v="0"/>
    <x v="5"/>
    <n v="2015"/>
    <x v="2"/>
    <n v="33.299999999999997"/>
    <x v="24"/>
    <x v="60"/>
    <x v="365"/>
  </r>
  <r>
    <x v="386"/>
    <x v="24"/>
    <x v="5"/>
    <n v="2015"/>
    <x v="2"/>
    <n v="17.899999999999999"/>
    <x v="1"/>
    <x v="60"/>
    <x v="365"/>
  </r>
  <r>
    <x v="94"/>
    <x v="0"/>
    <x v="5"/>
    <n v="2015"/>
    <x v="2"/>
    <n v="7.5"/>
    <x v="24"/>
    <x v="60"/>
    <x v="365"/>
  </r>
  <r>
    <x v="390"/>
    <x v="24"/>
    <x v="5"/>
    <n v="2015"/>
    <x v="2"/>
    <n v="2.8"/>
    <x v="1"/>
    <x v="60"/>
    <x v="365"/>
  </r>
  <r>
    <x v="22"/>
    <x v="0"/>
    <x v="5"/>
    <n v="2015"/>
    <x v="2"/>
    <n v="2.1"/>
    <x v="24"/>
    <x v="60"/>
    <x v="365"/>
  </r>
  <r>
    <x v="20"/>
    <x v="0"/>
    <x v="5"/>
    <n v="2015"/>
    <x v="2"/>
    <n v="1.8"/>
    <x v="24"/>
    <x v="60"/>
    <x v="365"/>
  </r>
  <r>
    <x v="387"/>
    <x v="24"/>
    <x v="5"/>
    <n v="2015"/>
    <x v="2"/>
    <n v="0.8"/>
    <x v="1"/>
    <x v="60"/>
    <x v="365"/>
  </r>
  <r>
    <x v="67"/>
    <x v="5"/>
    <x v="0"/>
    <n v="2015"/>
    <x v="12"/>
    <n v="9"/>
    <x v="10"/>
    <x v="61"/>
    <x v="366"/>
  </r>
  <r>
    <x v="176"/>
    <x v="10"/>
    <x v="0"/>
    <n v="2015"/>
    <x v="12"/>
    <n v="2"/>
    <x v="5"/>
    <x v="61"/>
    <x v="366"/>
  </r>
  <r>
    <x v="68"/>
    <x v="5"/>
    <x v="1"/>
    <n v="2015"/>
    <x v="12"/>
    <n v="9"/>
    <x v="10"/>
    <x v="61"/>
    <x v="367"/>
  </r>
  <r>
    <x v="177"/>
    <x v="10"/>
    <x v="1"/>
    <n v="2015"/>
    <x v="12"/>
    <n v="8"/>
    <x v="5"/>
    <x v="61"/>
    <x v="367"/>
  </r>
  <r>
    <x v="69"/>
    <x v="5"/>
    <x v="2"/>
    <n v="2015"/>
    <x v="12"/>
    <n v="20.5"/>
    <x v="10"/>
    <x v="61"/>
    <x v="368"/>
  </r>
  <r>
    <x v="178"/>
    <x v="10"/>
    <x v="2"/>
    <n v="2015"/>
    <x v="12"/>
    <n v="19.600000000000001"/>
    <x v="5"/>
    <x v="61"/>
    <x v="368"/>
  </r>
  <r>
    <x v="70"/>
    <x v="5"/>
    <x v="3"/>
    <n v="2015"/>
    <x v="12"/>
    <n v="20.9"/>
    <x v="10"/>
    <x v="61"/>
    <x v="369"/>
  </r>
  <r>
    <x v="72"/>
    <x v="5"/>
    <x v="3"/>
    <n v="2015"/>
    <x v="12"/>
    <n v="5.6"/>
    <x v="10"/>
    <x v="61"/>
    <x v="369"/>
  </r>
  <r>
    <x v="181"/>
    <x v="10"/>
    <x v="3"/>
    <n v="2015"/>
    <x v="12"/>
    <n v="3.6"/>
    <x v="5"/>
    <x v="61"/>
    <x v="369"/>
  </r>
  <r>
    <x v="180"/>
    <x v="10"/>
    <x v="3"/>
    <n v="2015"/>
    <x v="12"/>
    <n v="3.5"/>
    <x v="5"/>
    <x v="61"/>
    <x v="369"/>
  </r>
  <r>
    <x v="73"/>
    <x v="5"/>
    <x v="3"/>
    <n v="2015"/>
    <x v="12"/>
    <n v="1.6"/>
    <x v="10"/>
    <x v="61"/>
    <x v="369"/>
  </r>
  <r>
    <x v="391"/>
    <x v="5"/>
    <x v="3"/>
    <n v="2015"/>
    <x v="12"/>
    <n v="1.2"/>
    <x v="10"/>
    <x v="61"/>
    <x v="369"/>
  </r>
  <r>
    <x v="392"/>
    <x v="10"/>
    <x v="3"/>
    <n v="2015"/>
    <x v="12"/>
    <n v="0.2"/>
    <x v="5"/>
    <x v="61"/>
    <x v="369"/>
  </r>
  <r>
    <x v="182"/>
    <x v="10"/>
    <x v="4"/>
    <n v="2015"/>
    <x v="12"/>
    <n v="16.5"/>
    <x v="5"/>
    <x v="61"/>
    <x v="370"/>
  </r>
  <r>
    <x v="75"/>
    <x v="5"/>
    <x v="4"/>
    <n v="2015"/>
    <x v="12"/>
    <n v="0.8"/>
    <x v="10"/>
    <x v="61"/>
    <x v="370"/>
  </r>
  <r>
    <x v="79"/>
    <x v="5"/>
    <x v="5"/>
    <n v="2015"/>
    <x v="12"/>
    <n v="11.6"/>
    <x v="10"/>
    <x v="61"/>
    <x v="371"/>
  </r>
  <r>
    <x v="78"/>
    <x v="5"/>
    <x v="5"/>
    <n v="2015"/>
    <x v="12"/>
    <n v="11.4"/>
    <x v="10"/>
    <x v="61"/>
    <x v="371"/>
  </r>
  <r>
    <x v="187"/>
    <x v="10"/>
    <x v="5"/>
    <n v="2015"/>
    <x v="12"/>
    <n v="9.6"/>
    <x v="5"/>
    <x v="61"/>
    <x v="371"/>
  </r>
  <r>
    <x v="186"/>
    <x v="10"/>
    <x v="5"/>
    <n v="2015"/>
    <x v="12"/>
    <n v="8.5"/>
    <x v="5"/>
    <x v="61"/>
    <x v="371"/>
  </r>
  <r>
    <x v="80"/>
    <x v="5"/>
    <x v="5"/>
    <n v="2015"/>
    <x v="12"/>
    <n v="6.3"/>
    <x v="10"/>
    <x v="61"/>
    <x v="371"/>
  </r>
  <r>
    <x v="77"/>
    <x v="5"/>
    <x v="5"/>
    <n v="2015"/>
    <x v="12"/>
    <n v="3.6"/>
    <x v="10"/>
    <x v="61"/>
    <x v="371"/>
  </r>
  <r>
    <x v="192"/>
    <x v="10"/>
    <x v="5"/>
    <n v="2015"/>
    <x v="12"/>
    <n v="2.8"/>
    <x v="5"/>
    <x v="61"/>
    <x v="371"/>
  </r>
  <r>
    <x v="193"/>
    <x v="10"/>
    <x v="5"/>
    <n v="2015"/>
    <x v="12"/>
    <n v="1.8"/>
    <x v="5"/>
    <x v="61"/>
    <x v="371"/>
  </r>
  <r>
    <x v="188"/>
    <x v="10"/>
    <x v="5"/>
    <n v="2015"/>
    <x v="12"/>
    <n v="1.5"/>
    <x v="5"/>
    <x v="61"/>
    <x v="371"/>
  </r>
  <r>
    <x v="81"/>
    <x v="6"/>
    <x v="0"/>
    <n v="2015"/>
    <x v="0"/>
    <n v="5"/>
    <x v="24"/>
    <x v="62"/>
    <x v="372"/>
  </r>
  <r>
    <x v="375"/>
    <x v="24"/>
    <x v="0"/>
    <n v="2015"/>
    <x v="0"/>
    <n v="5"/>
    <x v="6"/>
    <x v="62"/>
    <x v="372"/>
  </r>
  <r>
    <x v="82"/>
    <x v="6"/>
    <x v="1"/>
    <n v="2015"/>
    <x v="0"/>
    <n v="9"/>
    <x v="24"/>
    <x v="62"/>
    <x v="373"/>
  </r>
  <r>
    <x v="376"/>
    <x v="24"/>
    <x v="1"/>
    <n v="2015"/>
    <x v="0"/>
    <n v="4"/>
    <x v="6"/>
    <x v="62"/>
    <x v="373"/>
  </r>
  <r>
    <x v="83"/>
    <x v="6"/>
    <x v="2"/>
    <n v="2015"/>
    <x v="0"/>
    <n v="21"/>
    <x v="24"/>
    <x v="62"/>
    <x v="374"/>
  </r>
  <r>
    <x v="377"/>
    <x v="24"/>
    <x v="2"/>
    <n v="2015"/>
    <x v="0"/>
    <n v="7.8"/>
    <x v="6"/>
    <x v="62"/>
    <x v="374"/>
  </r>
  <r>
    <x v="84"/>
    <x v="6"/>
    <x v="3"/>
    <n v="2015"/>
    <x v="0"/>
    <n v="15.1"/>
    <x v="24"/>
    <x v="62"/>
    <x v="375"/>
  </r>
  <r>
    <x v="379"/>
    <x v="24"/>
    <x v="3"/>
    <n v="2015"/>
    <x v="0"/>
    <n v="9.1999999999999993"/>
    <x v="6"/>
    <x v="62"/>
    <x v="375"/>
  </r>
  <r>
    <x v="85"/>
    <x v="6"/>
    <x v="3"/>
    <n v="2015"/>
    <x v="0"/>
    <n v="2.1"/>
    <x v="24"/>
    <x v="62"/>
    <x v="375"/>
  </r>
  <r>
    <x v="380"/>
    <x v="24"/>
    <x v="3"/>
    <n v="2015"/>
    <x v="0"/>
    <n v="1.4"/>
    <x v="6"/>
    <x v="62"/>
    <x v="375"/>
  </r>
  <r>
    <x v="378"/>
    <x v="24"/>
    <x v="3"/>
    <n v="2015"/>
    <x v="0"/>
    <n v="0.8"/>
    <x v="6"/>
    <x v="62"/>
    <x v="375"/>
  </r>
  <r>
    <x v="389"/>
    <x v="24"/>
    <x v="3"/>
    <n v="2015"/>
    <x v="0"/>
    <n v="0.7"/>
    <x v="6"/>
    <x v="62"/>
    <x v="375"/>
  </r>
  <r>
    <x v="90"/>
    <x v="6"/>
    <x v="4"/>
    <n v="2015"/>
    <x v="0"/>
    <n v="8.1"/>
    <x v="24"/>
    <x v="62"/>
    <x v="376"/>
  </r>
  <r>
    <x v="89"/>
    <x v="6"/>
    <x v="4"/>
    <n v="2015"/>
    <x v="0"/>
    <n v="8"/>
    <x v="24"/>
    <x v="62"/>
    <x v="376"/>
  </r>
  <r>
    <x v="382"/>
    <x v="24"/>
    <x v="4"/>
    <n v="2015"/>
    <x v="0"/>
    <n v="5.2"/>
    <x v="6"/>
    <x v="62"/>
    <x v="376"/>
  </r>
  <r>
    <x v="383"/>
    <x v="24"/>
    <x v="4"/>
    <n v="2015"/>
    <x v="0"/>
    <n v="1.9"/>
    <x v="6"/>
    <x v="62"/>
    <x v="376"/>
  </r>
  <r>
    <x v="393"/>
    <x v="24"/>
    <x v="5"/>
    <n v="2015"/>
    <x v="0"/>
    <n v="4.7"/>
    <x v="6"/>
    <x v="62"/>
    <x v="377"/>
  </r>
  <r>
    <x v="95"/>
    <x v="6"/>
    <x v="5"/>
    <n v="2015"/>
    <x v="0"/>
    <n v="4.5"/>
    <x v="24"/>
    <x v="62"/>
    <x v="377"/>
  </r>
  <r>
    <x v="97"/>
    <x v="6"/>
    <x v="5"/>
    <n v="2015"/>
    <x v="0"/>
    <n v="4.0999999999999996"/>
    <x v="24"/>
    <x v="62"/>
    <x v="377"/>
  </r>
  <r>
    <x v="387"/>
    <x v="24"/>
    <x v="5"/>
    <n v="2015"/>
    <x v="0"/>
    <n v="2.6"/>
    <x v="6"/>
    <x v="62"/>
    <x v="377"/>
  </r>
  <r>
    <x v="96"/>
    <x v="6"/>
    <x v="5"/>
    <n v="2015"/>
    <x v="0"/>
    <n v="0.8"/>
    <x v="24"/>
    <x v="62"/>
    <x v="377"/>
  </r>
  <r>
    <x v="93"/>
    <x v="6"/>
    <x v="5"/>
    <n v="2015"/>
    <x v="0"/>
    <n v="0.6"/>
    <x v="24"/>
    <x v="62"/>
    <x v="377"/>
  </r>
  <r>
    <x v="386"/>
    <x v="24"/>
    <x v="5"/>
    <n v="2015"/>
    <x v="0"/>
    <n v="0"/>
    <x v="6"/>
    <x v="62"/>
    <x v="377"/>
  </r>
  <r>
    <x v="388"/>
    <x v="24"/>
    <x v="5"/>
    <n v="2015"/>
    <x v="0"/>
    <n v="0"/>
    <x v="6"/>
    <x v="62"/>
    <x v="377"/>
  </r>
  <r>
    <x v="394"/>
    <x v="25"/>
    <x v="0"/>
    <n v="2015"/>
    <x v="8"/>
    <n v="5"/>
    <x v="6"/>
    <x v="63"/>
    <x v="378"/>
  </r>
  <r>
    <x v="81"/>
    <x v="6"/>
    <x v="0"/>
    <n v="2015"/>
    <x v="8"/>
    <n v="4"/>
    <x v="25"/>
    <x v="63"/>
    <x v="378"/>
  </r>
  <r>
    <x v="82"/>
    <x v="6"/>
    <x v="1"/>
    <n v="2015"/>
    <x v="8"/>
    <n v="7"/>
    <x v="25"/>
    <x v="63"/>
    <x v="379"/>
  </r>
  <r>
    <x v="395"/>
    <x v="25"/>
    <x v="1"/>
    <n v="2015"/>
    <x v="8"/>
    <n v="5"/>
    <x v="6"/>
    <x v="63"/>
    <x v="379"/>
  </r>
  <r>
    <x v="83"/>
    <x v="6"/>
    <x v="2"/>
    <n v="2015"/>
    <x v="8"/>
    <n v="41.6"/>
    <x v="25"/>
    <x v="63"/>
    <x v="380"/>
  </r>
  <r>
    <x v="396"/>
    <x v="25"/>
    <x v="2"/>
    <n v="2015"/>
    <x v="8"/>
    <n v="24.2"/>
    <x v="6"/>
    <x v="63"/>
    <x v="380"/>
  </r>
  <r>
    <x v="397"/>
    <x v="25"/>
    <x v="3"/>
    <n v="2015"/>
    <x v="8"/>
    <n v="14.7"/>
    <x v="6"/>
    <x v="63"/>
    <x v="381"/>
  </r>
  <r>
    <x v="398"/>
    <x v="25"/>
    <x v="3"/>
    <n v="2015"/>
    <x v="8"/>
    <n v="13.2"/>
    <x v="6"/>
    <x v="63"/>
    <x v="381"/>
  </r>
  <r>
    <x v="134"/>
    <x v="6"/>
    <x v="3"/>
    <n v="2015"/>
    <x v="8"/>
    <n v="9.3000000000000007"/>
    <x v="25"/>
    <x v="63"/>
    <x v="381"/>
  </r>
  <r>
    <x v="399"/>
    <x v="25"/>
    <x v="3"/>
    <n v="2015"/>
    <x v="8"/>
    <n v="2.1"/>
    <x v="6"/>
    <x v="63"/>
    <x v="381"/>
  </r>
  <r>
    <x v="87"/>
    <x v="6"/>
    <x v="3"/>
    <n v="2015"/>
    <x v="8"/>
    <n v="1.6"/>
    <x v="25"/>
    <x v="63"/>
    <x v="381"/>
  </r>
  <r>
    <x v="85"/>
    <x v="6"/>
    <x v="3"/>
    <n v="2015"/>
    <x v="8"/>
    <n v="1"/>
    <x v="25"/>
    <x v="63"/>
    <x v="381"/>
  </r>
  <r>
    <x v="89"/>
    <x v="6"/>
    <x v="4"/>
    <n v="2015"/>
    <x v="8"/>
    <n v="13.9"/>
    <x v="25"/>
    <x v="63"/>
    <x v="382"/>
  </r>
  <r>
    <x v="400"/>
    <x v="25"/>
    <x v="4"/>
    <n v="2015"/>
    <x v="8"/>
    <n v="10.3"/>
    <x v="6"/>
    <x v="63"/>
    <x v="382"/>
  </r>
  <r>
    <x v="401"/>
    <x v="25"/>
    <x v="4"/>
    <n v="2015"/>
    <x v="8"/>
    <n v="0.7"/>
    <x v="6"/>
    <x v="63"/>
    <x v="382"/>
  </r>
  <r>
    <x v="95"/>
    <x v="6"/>
    <x v="5"/>
    <n v="2015"/>
    <x v="8"/>
    <n v="20.5"/>
    <x v="25"/>
    <x v="63"/>
    <x v="383"/>
  </r>
  <r>
    <x v="402"/>
    <x v="25"/>
    <x v="5"/>
    <n v="2015"/>
    <x v="8"/>
    <n v="13.6"/>
    <x v="6"/>
    <x v="63"/>
    <x v="383"/>
  </r>
  <r>
    <x v="96"/>
    <x v="6"/>
    <x v="5"/>
    <n v="2015"/>
    <x v="8"/>
    <n v="11.1"/>
    <x v="25"/>
    <x v="63"/>
    <x v="383"/>
  </r>
  <r>
    <x v="403"/>
    <x v="25"/>
    <x v="5"/>
    <n v="2015"/>
    <x v="8"/>
    <n v="10.7"/>
    <x v="6"/>
    <x v="63"/>
    <x v="383"/>
  </r>
  <r>
    <x v="97"/>
    <x v="6"/>
    <x v="5"/>
    <n v="2015"/>
    <x v="8"/>
    <n v="9"/>
    <x v="25"/>
    <x v="63"/>
    <x v="383"/>
  </r>
  <r>
    <x v="93"/>
    <x v="6"/>
    <x v="5"/>
    <n v="2015"/>
    <x v="8"/>
    <n v="4.7"/>
    <x v="25"/>
    <x v="63"/>
    <x v="383"/>
  </r>
  <r>
    <x v="404"/>
    <x v="25"/>
    <x v="5"/>
    <n v="2015"/>
    <x v="8"/>
    <n v="1"/>
    <x v="6"/>
    <x v="63"/>
    <x v="383"/>
  </r>
  <r>
    <x v="405"/>
    <x v="25"/>
    <x v="5"/>
    <n v="2015"/>
    <x v="8"/>
    <n v="1"/>
    <x v="6"/>
    <x v="63"/>
    <x v="383"/>
  </r>
  <r>
    <x v="406"/>
    <x v="25"/>
    <x v="5"/>
    <n v="2015"/>
    <x v="8"/>
    <n v="0.9"/>
    <x v="6"/>
    <x v="63"/>
    <x v="383"/>
  </r>
  <r>
    <x v="55"/>
    <x v="4"/>
    <x v="0"/>
    <n v="2015"/>
    <x v="4"/>
    <n v="18"/>
    <x v="22"/>
    <x v="64"/>
    <x v="384"/>
  </r>
  <r>
    <x v="356"/>
    <x v="22"/>
    <x v="0"/>
    <n v="2015"/>
    <x v="4"/>
    <n v="4"/>
    <x v="4"/>
    <x v="64"/>
    <x v="384"/>
  </r>
  <r>
    <x v="407"/>
    <x v="22"/>
    <x v="1"/>
    <n v="2015"/>
    <x v="4"/>
    <n v="11"/>
    <x v="4"/>
    <x v="64"/>
    <x v="385"/>
  </r>
  <r>
    <x v="56"/>
    <x v="4"/>
    <x v="1"/>
    <n v="2015"/>
    <x v="4"/>
    <n v="6"/>
    <x v="22"/>
    <x v="64"/>
    <x v="385"/>
  </r>
  <r>
    <x v="57"/>
    <x v="4"/>
    <x v="2"/>
    <n v="2015"/>
    <x v="4"/>
    <n v="21.2"/>
    <x v="22"/>
    <x v="64"/>
    <x v="386"/>
  </r>
  <r>
    <x v="408"/>
    <x v="22"/>
    <x v="2"/>
    <n v="2015"/>
    <x v="4"/>
    <n v="9.1999999999999993"/>
    <x v="4"/>
    <x v="64"/>
    <x v="386"/>
  </r>
  <r>
    <x v="28"/>
    <x v="22"/>
    <x v="2"/>
    <n v="2015"/>
    <x v="4"/>
    <n v="2.2999999999999998"/>
    <x v="4"/>
    <x v="64"/>
    <x v="386"/>
  </r>
  <r>
    <x v="357"/>
    <x v="22"/>
    <x v="3"/>
    <n v="2015"/>
    <x v="4"/>
    <n v="10.5"/>
    <x v="4"/>
    <x v="64"/>
    <x v="387"/>
  </r>
  <r>
    <x v="60"/>
    <x v="4"/>
    <x v="3"/>
    <n v="2015"/>
    <x v="4"/>
    <n v="10.5"/>
    <x v="22"/>
    <x v="64"/>
    <x v="387"/>
  </r>
  <r>
    <x v="409"/>
    <x v="22"/>
    <x v="3"/>
    <n v="2015"/>
    <x v="4"/>
    <n v="8.1"/>
    <x v="4"/>
    <x v="64"/>
    <x v="387"/>
  </r>
  <r>
    <x v="58"/>
    <x v="4"/>
    <x v="3"/>
    <n v="2015"/>
    <x v="4"/>
    <n v="7.2"/>
    <x v="22"/>
    <x v="64"/>
    <x v="387"/>
  </r>
  <r>
    <x v="358"/>
    <x v="22"/>
    <x v="3"/>
    <n v="2015"/>
    <x v="4"/>
    <n v="0.8"/>
    <x v="4"/>
    <x v="64"/>
    <x v="387"/>
  </r>
  <r>
    <x v="306"/>
    <x v="4"/>
    <x v="3"/>
    <n v="2015"/>
    <x v="4"/>
    <n v="0.3"/>
    <x v="22"/>
    <x v="64"/>
    <x v="387"/>
  </r>
  <r>
    <x v="360"/>
    <x v="22"/>
    <x v="4"/>
    <n v="2015"/>
    <x v="4"/>
    <n v="4.8"/>
    <x v="4"/>
    <x v="64"/>
    <x v="388"/>
  </r>
  <r>
    <x v="359"/>
    <x v="22"/>
    <x v="4"/>
    <n v="2015"/>
    <x v="4"/>
    <n v="1.4"/>
    <x v="4"/>
    <x v="64"/>
    <x v="388"/>
  </r>
  <r>
    <x v="61"/>
    <x v="4"/>
    <x v="4"/>
    <n v="2015"/>
    <x v="4"/>
    <n v="0.5"/>
    <x v="22"/>
    <x v="64"/>
    <x v="388"/>
  </r>
  <r>
    <x v="65"/>
    <x v="4"/>
    <x v="5"/>
    <n v="2015"/>
    <x v="4"/>
    <n v="29.2"/>
    <x v="22"/>
    <x v="64"/>
    <x v="389"/>
  </r>
  <r>
    <x v="410"/>
    <x v="22"/>
    <x v="5"/>
    <n v="2015"/>
    <x v="4"/>
    <n v="10.8"/>
    <x v="4"/>
    <x v="64"/>
    <x v="389"/>
  </r>
  <r>
    <x v="66"/>
    <x v="4"/>
    <x v="5"/>
    <n v="2015"/>
    <x v="4"/>
    <n v="8"/>
    <x v="22"/>
    <x v="64"/>
    <x v="389"/>
  </r>
  <r>
    <x v="62"/>
    <x v="4"/>
    <x v="5"/>
    <n v="2015"/>
    <x v="4"/>
    <n v="4.5"/>
    <x v="22"/>
    <x v="64"/>
    <x v="389"/>
  </r>
  <r>
    <x v="361"/>
    <x v="22"/>
    <x v="5"/>
    <n v="2015"/>
    <x v="4"/>
    <n v="4.0999999999999996"/>
    <x v="4"/>
    <x v="64"/>
    <x v="389"/>
  </r>
  <r>
    <x v="411"/>
    <x v="22"/>
    <x v="5"/>
    <n v="2015"/>
    <x v="4"/>
    <n v="3.6"/>
    <x v="4"/>
    <x v="64"/>
    <x v="389"/>
  </r>
  <r>
    <x v="412"/>
    <x v="22"/>
    <x v="5"/>
    <n v="2015"/>
    <x v="4"/>
    <n v="1"/>
    <x v="4"/>
    <x v="64"/>
    <x v="389"/>
  </r>
  <r>
    <x v="67"/>
    <x v="5"/>
    <x v="0"/>
    <n v="2015"/>
    <x v="16"/>
    <n v="9"/>
    <x v="22"/>
    <x v="65"/>
    <x v="390"/>
  </r>
  <r>
    <x v="356"/>
    <x v="22"/>
    <x v="0"/>
    <n v="2015"/>
    <x v="16"/>
    <n v="6"/>
    <x v="5"/>
    <x v="65"/>
    <x v="390"/>
  </r>
  <r>
    <x v="407"/>
    <x v="22"/>
    <x v="1"/>
    <n v="2015"/>
    <x v="16"/>
    <n v="10"/>
    <x v="5"/>
    <x v="65"/>
    <x v="391"/>
  </r>
  <r>
    <x v="68"/>
    <x v="5"/>
    <x v="1"/>
    <n v="2015"/>
    <x v="16"/>
    <n v="8"/>
    <x v="22"/>
    <x v="65"/>
    <x v="391"/>
  </r>
  <r>
    <x v="408"/>
    <x v="22"/>
    <x v="2"/>
    <n v="2015"/>
    <x v="16"/>
    <n v="17.2"/>
    <x v="5"/>
    <x v="65"/>
    <x v="392"/>
  </r>
  <r>
    <x v="69"/>
    <x v="5"/>
    <x v="2"/>
    <n v="2015"/>
    <x v="16"/>
    <n v="11.8"/>
    <x v="22"/>
    <x v="65"/>
    <x v="392"/>
  </r>
  <r>
    <x v="357"/>
    <x v="22"/>
    <x v="3"/>
    <n v="2015"/>
    <x v="16"/>
    <n v="13.5"/>
    <x v="5"/>
    <x v="65"/>
    <x v="393"/>
  </r>
  <r>
    <x v="391"/>
    <x v="5"/>
    <x v="3"/>
    <n v="2015"/>
    <x v="16"/>
    <n v="9.5"/>
    <x v="22"/>
    <x v="65"/>
    <x v="393"/>
  </r>
  <r>
    <x v="70"/>
    <x v="5"/>
    <x v="3"/>
    <n v="2015"/>
    <x v="16"/>
    <n v="6.1"/>
    <x v="22"/>
    <x v="65"/>
    <x v="393"/>
  </r>
  <r>
    <x v="72"/>
    <x v="5"/>
    <x v="3"/>
    <n v="2015"/>
    <x v="16"/>
    <n v="1.6"/>
    <x v="22"/>
    <x v="65"/>
    <x v="393"/>
  </r>
  <r>
    <x v="409"/>
    <x v="22"/>
    <x v="3"/>
    <n v="2015"/>
    <x v="16"/>
    <n v="0.4"/>
    <x v="5"/>
    <x v="65"/>
    <x v="393"/>
  </r>
  <r>
    <x v="358"/>
    <x v="22"/>
    <x v="3"/>
    <n v="2015"/>
    <x v="16"/>
    <n v="0.3"/>
    <x v="5"/>
    <x v="65"/>
    <x v="393"/>
  </r>
  <r>
    <x v="413"/>
    <x v="5"/>
    <x v="3"/>
    <n v="2015"/>
    <x v="16"/>
    <n v="-0.1"/>
    <x v="22"/>
    <x v="65"/>
    <x v="393"/>
  </r>
  <r>
    <x v="360"/>
    <x v="22"/>
    <x v="4"/>
    <n v="2015"/>
    <x v="16"/>
    <n v="14.3"/>
    <x v="5"/>
    <x v="65"/>
    <x v="394"/>
  </r>
  <r>
    <x v="75"/>
    <x v="5"/>
    <x v="4"/>
    <n v="2015"/>
    <x v="16"/>
    <n v="1.4"/>
    <x v="22"/>
    <x v="65"/>
    <x v="394"/>
  </r>
  <r>
    <x v="74"/>
    <x v="5"/>
    <x v="4"/>
    <n v="2015"/>
    <x v="16"/>
    <n v="1.2"/>
    <x v="22"/>
    <x v="65"/>
    <x v="394"/>
  </r>
  <r>
    <x v="76"/>
    <x v="5"/>
    <x v="4"/>
    <n v="2015"/>
    <x v="16"/>
    <n v="0"/>
    <x v="22"/>
    <x v="65"/>
    <x v="394"/>
  </r>
  <r>
    <x v="361"/>
    <x v="22"/>
    <x v="5"/>
    <n v="2015"/>
    <x v="16"/>
    <n v="11.4"/>
    <x v="5"/>
    <x v="65"/>
    <x v="395"/>
  </r>
  <r>
    <x v="78"/>
    <x v="5"/>
    <x v="5"/>
    <n v="2015"/>
    <x v="16"/>
    <n v="10.9"/>
    <x v="22"/>
    <x v="65"/>
    <x v="395"/>
  </r>
  <r>
    <x v="77"/>
    <x v="5"/>
    <x v="5"/>
    <n v="2015"/>
    <x v="16"/>
    <n v="8"/>
    <x v="22"/>
    <x v="65"/>
    <x v="395"/>
  </r>
  <r>
    <x v="412"/>
    <x v="22"/>
    <x v="5"/>
    <n v="2015"/>
    <x v="16"/>
    <n v="8"/>
    <x v="5"/>
    <x v="65"/>
    <x v="395"/>
  </r>
  <r>
    <x v="410"/>
    <x v="22"/>
    <x v="5"/>
    <n v="2015"/>
    <x v="16"/>
    <n v="0"/>
    <x v="5"/>
    <x v="65"/>
    <x v="395"/>
  </r>
  <r>
    <x v="80"/>
    <x v="5"/>
    <x v="5"/>
    <n v="2015"/>
    <x v="16"/>
    <n v="0"/>
    <x v="22"/>
    <x v="65"/>
    <x v="395"/>
  </r>
  <r>
    <x v="414"/>
    <x v="22"/>
    <x v="5"/>
    <n v="2015"/>
    <x v="16"/>
    <n v="0"/>
    <x v="5"/>
    <x v="65"/>
    <x v="395"/>
  </r>
  <r>
    <x v="411"/>
    <x v="22"/>
    <x v="5"/>
    <n v="2015"/>
    <x v="16"/>
    <n v="0"/>
    <x v="5"/>
    <x v="65"/>
    <x v="395"/>
  </r>
  <r>
    <x v="79"/>
    <x v="5"/>
    <x v="5"/>
    <n v="2015"/>
    <x v="16"/>
    <n v="0"/>
    <x v="22"/>
    <x v="65"/>
    <x v="395"/>
  </r>
  <r>
    <x v="81"/>
    <x v="6"/>
    <x v="0"/>
    <n v="2015"/>
    <x v="3"/>
    <n v="7"/>
    <x v="26"/>
    <x v="66"/>
    <x v="396"/>
  </r>
  <r>
    <x v="415"/>
    <x v="26"/>
    <x v="0"/>
    <n v="2015"/>
    <x v="3"/>
    <n v="7"/>
    <x v="6"/>
    <x v="66"/>
    <x v="396"/>
  </r>
  <r>
    <x v="82"/>
    <x v="6"/>
    <x v="1"/>
    <n v="2015"/>
    <x v="3"/>
    <n v="9"/>
    <x v="26"/>
    <x v="66"/>
    <x v="397"/>
  </r>
  <r>
    <x v="416"/>
    <x v="26"/>
    <x v="1"/>
    <n v="2015"/>
    <x v="3"/>
    <n v="9"/>
    <x v="6"/>
    <x v="66"/>
    <x v="397"/>
  </r>
  <r>
    <x v="83"/>
    <x v="6"/>
    <x v="2"/>
    <n v="2015"/>
    <x v="3"/>
    <n v="13.9"/>
    <x v="26"/>
    <x v="66"/>
    <x v="398"/>
  </r>
  <r>
    <x v="417"/>
    <x v="26"/>
    <x v="2"/>
    <n v="2015"/>
    <x v="3"/>
    <n v="6.8"/>
    <x v="6"/>
    <x v="66"/>
    <x v="398"/>
  </r>
  <r>
    <x v="418"/>
    <x v="26"/>
    <x v="3"/>
    <n v="2015"/>
    <x v="3"/>
    <n v="18.100000000000001"/>
    <x v="6"/>
    <x v="66"/>
    <x v="399"/>
  </r>
  <r>
    <x v="85"/>
    <x v="6"/>
    <x v="3"/>
    <n v="2015"/>
    <x v="3"/>
    <n v="13.8"/>
    <x v="26"/>
    <x v="66"/>
    <x v="399"/>
  </r>
  <r>
    <x v="84"/>
    <x v="6"/>
    <x v="3"/>
    <n v="2015"/>
    <x v="3"/>
    <n v="12.5"/>
    <x v="26"/>
    <x v="66"/>
    <x v="399"/>
  </r>
  <r>
    <x v="419"/>
    <x v="26"/>
    <x v="3"/>
    <n v="2015"/>
    <x v="3"/>
    <n v="7"/>
    <x v="6"/>
    <x v="66"/>
    <x v="399"/>
  </r>
  <r>
    <x v="420"/>
    <x v="26"/>
    <x v="3"/>
    <n v="2015"/>
    <x v="3"/>
    <n v="4"/>
    <x v="6"/>
    <x v="66"/>
    <x v="399"/>
  </r>
  <r>
    <x v="134"/>
    <x v="6"/>
    <x v="3"/>
    <n v="2015"/>
    <x v="3"/>
    <n v="0"/>
    <x v="26"/>
    <x v="66"/>
    <x v="399"/>
  </r>
  <r>
    <x v="87"/>
    <x v="6"/>
    <x v="3"/>
    <n v="2015"/>
    <x v="3"/>
    <n v="0"/>
    <x v="26"/>
    <x v="66"/>
    <x v="399"/>
  </r>
  <r>
    <x v="89"/>
    <x v="6"/>
    <x v="4"/>
    <n v="2015"/>
    <x v="3"/>
    <n v="6.5"/>
    <x v="26"/>
    <x v="66"/>
    <x v="400"/>
  </r>
  <r>
    <x v="421"/>
    <x v="26"/>
    <x v="4"/>
    <n v="2015"/>
    <x v="3"/>
    <n v="6.3"/>
    <x v="6"/>
    <x v="66"/>
    <x v="400"/>
  </r>
  <r>
    <x v="422"/>
    <x v="26"/>
    <x v="4"/>
    <n v="2015"/>
    <x v="3"/>
    <n v="1.1000000000000001"/>
    <x v="6"/>
    <x v="66"/>
    <x v="400"/>
  </r>
  <r>
    <x v="95"/>
    <x v="6"/>
    <x v="5"/>
    <n v="2015"/>
    <x v="3"/>
    <n v="10.199999999999999"/>
    <x v="26"/>
    <x v="66"/>
    <x v="401"/>
  </r>
  <r>
    <x v="423"/>
    <x v="26"/>
    <x v="5"/>
    <n v="2015"/>
    <x v="3"/>
    <n v="5.2"/>
    <x v="6"/>
    <x v="66"/>
    <x v="401"/>
  </r>
  <r>
    <x v="96"/>
    <x v="6"/>
    <x v="5"/>
    <n v="2015"/>
    <x v="3"/>
    <n v="3.8"/>
    <x v="26"/>
    <x v="66"/>
    <x v="401"/>
  </r>
  <r>
    <x v="97"/>
    <x v="6"/>
    <x v="5"/>
    <n v="2015"/>
    <x v="3"/>
    <n v="2"/>
    <x v="26"/>
    <x v="66"/>
    <x v="401"/>
  </r>
  <r>
    <x v="424"/>
    <x v="26"/>
    <x v="5"/>
    <n v="2015"/>
    <x v="3"/>
    <n v="1.4"/>
    <x v="6"/>
    <x v="66"/>
    <x v="401"/>
  </r>
  <r>
    <x v="93"/>
    <x v="6"/>
    <x v="5"/>
    <n v="2015"/>
    <x v="3"/>
    <n v="1.3"/>
    <x v="26"/>
    <x v="66"/>
    <x v="401"/>
  </r>
  <r>
    <x v="425"/>
    <x v="26"/>
    <x v="5"/>
    <n v="2015"/>
    <x v="3"/>
    <n v="0.5"/>
    <x v="6"/>
    <x v="66"/>
    <x v="401"/>
  </r>
  <r>
    <x v="356"/>
    <x v="22"/>
    <x v="0"/>
    <n v="2015"/>
    <x v="1"/>
    <n v="5"/>
    <x v="9"/>
    <x v="67"/>
    <x v="402"/>
  </r>
  <r>
    <x v="136"/>
    <x v="9"/>
    <x v="0"/>
    <n v="2015"/>
    <x v="1"/>
    <n v="5"/>
    <x v="22"/>
    <x v="67"/>
    <x v="402"/>
  </r>
  <r>
    <x v="137"/>
    <x v="9"/>
    <x v="1"/>
    <n v="2015"/>
    <x v="1"/>
    <n v="6"/>
    <x v="22"/>
    <x v="67"/>
    <x v="403"/>
  </r>
  <r>
    <x v="407"/>
    <x v="22"/>
    <x v="1"/>
    <n v="2015"/>
    <x v="1"/>
    <n v="2"/>
    <x v="9"/>
    <x v="67"/>
    <x v="403"/>
  </r>
  <r>
    <x v="138"/>
    <x v="9"/>
    <x v="2"/>
    <n v="2015"/>
    <x v="1"/>
    <n v="21.3"/>
    <x v="22"/>
    <x v="67"/>
    <x v="404"/>
  </r>
  <r>
    <x v="408"/>
    <x v="22"/>
    <x v="2"/>
    <n v="2015"/>
    <x v="1"/>
    <n v="19.100000000000001"/>
    <x v="9"/>
    <x v="67"/>
    <x v="404"/>
  </r>
  <r>
    <x v="357"/>
    <x v="22"/>
    <x v="3"/>
    <n v="2015"/>
    <x v="1"/>
    <n v="11.3"/>
    <x v="9"/>
    <x v="67"/>
    <x v="405"/>
  </r>
  <r>
    <x v="141"/>
    <x v="9"/>
    <x v="3"/>
    <n v="2015"/>
    <x v="1"/>
    <n v="8.6"/>
    <x v="22"/>
    <x v="67"/>
    <x v="405"/>
  </r>
  <r>
    <x v="140"/>
    <x v="9"/>
    <x v="3"/>
    <n v="2015"/>
    <x v="1"/>
    <n v="8.4"/>
    <x v="22"/>
    <x v="67"/>
    <x v="405"/>
  </r>
  <r>
    <x v="409"/>
    <x v="22"/>
    <x v="3"/>
    <n v="2015"/>
    <x v="1"/>
    <n v="6.4"/>
    <x v="9"/>
    <x v="67"/>
    <x v="405"/>
  </r>
  <r>
    <x v="158"/>
    <x v="9"/>
    <x v="3"/>
    <n v="2015"/>
    <x v="1"/>
    <n v="1.2"/>
    <x v="22"/>
    <x v="67"/>
    <x v="405"/>
  </r>
  <r>
    <x v="159"/>
    <x v="9"/>
    <x v="3"/>
    <n v="2015"/>
    <x v="1"/>
    <n v="0.2"/>
    <x v="22"/>
    <x v="67"/>
    <x v="405"/>
  </r>
  <r>
    <x v="142"/>
    <x v="9"/>
    <x v="4"/>
    <n v="2015"/>
    <x v="1"/>
    <n v="18"/>
    <x v="22"/>
    <x v="67"/>
    <x v="406"/>
  </r>
  <r>
    <x v="359"/>
    <x v="22"/>
    <x v="4"/>
    <n v="2015"/>
    <x v="1"/>
    <n v="14.5"/>
    <x v="9"/>
    <x v="67"/>
    <x v="406"/>
  </r>
  <r>
    <x v="143"/>
    <x v="9"/>
    <x v="4"/>
    <n v="2015"/>
    <x v="1"/>
    <n v="0.7"/>
    <x v="22"/>
    <x v="67"/>
    <x v="406"/>
  </r>
  <r>
    <x v="426"/>
    <x v="22"/>
    <x v="4"/>
    <n v="2015"/>
    <x v="1"/>
    <n v="0"/>
    <x v="9"/>
    <x v="67"/>
    <x v="406"/>
  </r>
  <r>
    <x v="427"/>
    <x v="22"/>
    <x v="5"/>
    <n v="2015"/>
    <x v="1"/>
    <n v="16.7"/>
    <x v="9"/>
    <x v="67"/>
    <x v="407"/>
  </r>
  <r>
    <x v="145"/>
    <x v="9"/>
    <x v="5"/>
    <n v="2015"/>
    <x v="1"/>
    <n v="5.2"/>
    <x v="22"/>
    <x v="67"/>
    <x v="407"/>
  </r>
  <r>
    <x v="144"/>
    <x v="9"/>
    <x v="5"/>
    <n v="2015"/>
    <x v="1"/>
    <n v="4.3"/>
    <x v="22"/>
    <x v="67"/>
    <x v="407"/>
  </r>
  <r>
    <x v="414"/>
    <x v="22"/>
    <x v="5"/>
    <n v="2015"/>
    <x v="1"/>
    <n v="3.7"/>
    <x v="9"/>
    <x v="67"/>
    <x v="407"/>
  </r>
  <r>
    <x v="428"/>
    <x v="22"/>
    <x v="5"/>
    <n v="2015"/>
    <x v="1"/>
    <n v="3.6"/>
    <x v="9"/>
    <x v="67"/>
    <x v="407"/>
  </r>
  <r>
    <x v="161"/>
    <x v="9"/>
    <x v="5"/>
    <n v="2015"/>
    <x v="1"/>
    <n v="2.7"/>
    <x v="22"/>
    <x v="67"/>
    <x v="407"/>
  </r>
  <r>
    <x v="361"/>
    <x v="22"/>
    <x v="5"/>
    <n v="2015"/>
    <x v="1"/>
    <n v="1.5"/>
    <x v="9"/>
    <x v="67"/>
    <x v="407"/>
  </r>
  <r>
    <x v="146"/>
    <x v="9"/>
    <x v="5"/>
    <n v="2015"/>
    <x v="1"/>
    <n v="1.3"/>
    <x v="22"/>
    <x v="67"/>
    <x v="407"/>
  </r>
  <r>
    <x v="162"/>
    <x v="9"/>
    <x v="5"/>
    <n v="2015"/>
    <x v="1"/>
    <n v="0"/>
    <x v="22"/>
    <x v="67"/>
    <x v="407"/>
  </r>
  <r>
    <x v="429"/>
    <x v="27"/>
    <x v="0"/>
    <n v="2015"/>
    <x v="13"/>
    <n v="22"/>
    <x v="1"/>
    <x v="68"/>
    <x v="408"/>
  </r>
  <r>
    <x v="0"/>
    <x v="0"/>
    <x v="0"/>
    <n v="2015"/>
    <x v="13"/>
    <n v="4"/>
    <x v="27"/>
    <x v="68"/>
    <x v="408"/>
  </r>
  <r>
    <x v="430"/>
    <x v="27"/>
    <x v="1"/>
    <n v="2015"/>
    <x v="13"/>
    <n v="11"/>
    <x v="1"/>
    <x v="68"/>
    <x v="409"/>
  </r>
  <r>
    <x v="2"/>
    <x v="0"/>
    <x v="1"/>
    <n v="2015"/>
    <x v="13"/>
    <n v="6"/>
    <x v="27"/>
    <x v="68"/>
    <x v="409"/>
  </r>
  <r>
    <x v="431"/>
    <x v="27"/>
    <x v="2"/>
    <n v="2015"/>
    <x v="13"/>
    <n v="12"/>
    <x v="1"/>
    <x v="68"/>
    <x v="410"/>
  </r>
  <r>
    <x v="5"/>
    <x v="0"/>
    <x v="2"/>
    <n v="2015"/>
    <x v="13"/>
    <n v="3.6"/>
    <x v="27"/>
    <x v="68"/>
    <x v="410"/>
  </r>
  <r>
    <x v="432"/>
    <x v="27"/>
    <x v="3"/>
    <n v="2015"/>
    <x v="13"/>
    <n v="17.399999999999999"/>
    <x v="1"/>
    <x v="68"/>
    <x v="411"/>
  </r>
  <r>
    <x v="433"/>
    <x v="27"/>
    <x v="3"/>
    <n v="2015"/>
    <x v="13"/>
    <n v="10.4"/>
    <x v="1"/>
    <x v="68"/>
    <x v="411"/>
  </r>
  <r>
    <x v="434"/>
    <x v="27"/>
    <x v="3"/>
    <n v="2015"/>
    <x v="13"/>
    <n v="5.5"/>
    <x v="1"/>
    <x v="68"/>
    <x v="411"/>
  </r>
  <r>
    <x v="290"/>
    <x v="0"/>
    <x v="3"/>
    <n v="2015"/>
    <x v="13"/>
    <n v="2.7"/>
    <x v="27"/>
    <x v="68"/>
    <x v="411"/>
  </r>
  <r>
    <x v="435"/>
    <x v="27"/>
    <x v="3"/>
    <n v="2015"/>
    <x v="13"/>
    <n v="0.4"/>
    <x v="1"/>
    <x v="68"/>
    <x v="411"/>
  </r>
  <r>
    <x v="10"/>
    <x v="0"/>
    <x v="3"/>
    <n v="2015"/>
    <x v="13"/>
    <n v="-1.1000000000000001"/>
    <x v="27"/>
    <x v="68"/>
    <x v="411"/>
  </r>
  <r>
    <x v="15"/>
    <x v="0"/>
    <x v="4"/>
    <n v="2015"/>
    <x v="13"/>
    <n v="4.5"/>
    <x v="27"/>
    <x v="68"/>
    <x v="412"/>
  </r>
  <r>
    <x v="436"/>
    <x v="27"/>
    <x v="4"/>
    <n v="2015"/>
    <x v="13"/>
    <n v="2.7"/>
    <x v="1"/>
    <x v="68"/>
    <x v="412"/>
  </r>
  <r>
    <x v="91"/>
    <x v="0"/>
    <x v="4"/>
    <n v="2015"/>
    <x v="13"/>
    <n v="1.8"/>
    <x v="27"/>
    <x v="68"/>
    <x v="412"/>
  </r>
  <r>
    <x v="437"/>
    <x v="27"/>
    <x v="4"/>
    <n v="2015"/>
    <x v="13"/>
    <n v="1.4"/>
    <x v="1"/>
    <x v="68"/>
    <x v="412"/>
  </r>
  <r>
    <x v="14"/>
    <x v="0"/>
    <x v="4"/>
    <n v="2015"/>
    <x v="13"/>
    <n v="1.2"/>
    <x v="27"/>
    <x v="68"/>
    <x v="412"/>
  </r>
  <r>
    <x v="17"/>
    <x v="0"/>
    <x v="5"/>
    <n v="2015"/>
    <x v="13"/>
    <n v="10.8"/>
    <x v="27"/>
    <x v="68"/>
    <x v="413"/>
  </r>
  <r>
    <x v="438"/>
    <x v="27"/>
    <x v="5"/>
    <n v="2015"/>
    <x v="13"/>
    <n v="8.9"/>
    <x v="1"/>
    <x v="68"/>
    <x v="413"/>
  </r>
  <r>
    <x v="439"/>
    <x v="27"/>
    <x v="5"/>
    <n v="2015"/>
    <x v="13"/>
    <n v="5.6"/>
    <x v="1"/>
    <x v="68"/>
    <x v="413"/>
  </r>
  <r>
    <x v="22"/>
    <x v="0"/>
    <x v="5"/>
    <n v="2015"/>
    <x v="13"/>
    <n v="3"/>
    <x v="27"/>
    <x v="68"/>
    <x v="413"/>
  </r>
  <r>
    <x v="16"/>
    <x v="0"/>
    <x v="5"/>
    <n v="2015"/>
    <x v="13"/>
    <n v="1.7"/>
    <x v="27"/>
    <x v="68"/>
    <x v="413"/>
  </r>
  <r>
    <x v="440"/>
    <x v="27"/>
    <x v="5"/>
    <n v="2015"/>
    <x v="13"/>
    <n v="0.6"/>
    <x v="1"/>
    <x v="68"/>
    <x v="413"/>
  </r>
  <r>
    <x v="94"/>
    <x v="0"/>
    <x v="5"/>
    <n v="2015"/>
    <x v="13"/>
    <n v="0.5"/>
    <x v="27"/>
    <x v="68"/>
    <x v="413"/>
  </r>
  <r>
    <x v="441"/>
    <x v="27"/>
    <x v="5"/>
    <n v="2015"/>
    <x v="13"/>
    <n v="0"/>
    <x v="1"/>
    <x v="68"/>
    <x v="413"/>
  </r>
  <r>
    <x v="429"/>
    <x v="27"/>
    <x v="0"/>
    <n v="2015"/>
    <x v="7"/>
    <n v="15"/>
    <x v="1"/>
    <x v="69"/>
    <x v="414"/>
  </r>
  <r>
    <x v="0"/>
    <x v="0"/>
    <x v="0"/>
    <n v="2015"/>
    <x v="7"/>
    <n v="1"/>
    <x v="27"/>
    <x v="69"/>
    <x v="414"/>
  </r>
  <r>
    <x v="430"/>
    <x v="27"/>
    <x v="1"/>
    <n v="2015"/>
    <x v="7"/>
    <n v="7"/>
    <x v="1"/>
    <x v="69"/>
    <x v="415"/>
  </r>
  <r>
    <x v="2"/>
    <x v="0"/>
    <x v="1"/>
    <n v="2015"/>
    <x v="7"/>
    <n v="2"/>
    <x v="27"/>
    <x v="69"/>
    <x v="415"/>
  </r>
  <r>
    <x v="431"/>
    <x v="27"/>
    <x v="2"/>
    <n v="2015"/>
    <x v="7"/>
    <n v="24.2"/>
    <x v="1"/>
    <x v="69"/>
    <x v="416"/>
  </r>
  <r>
    <x v="5"/>
    <x v="0"/>
    <x v="2"/>
    <n v="2015"/>
    <x v="7"/>
    <n v="22.9"/>
    <x v="27"/>
    <x v="69"/>
    <x v="416"/>
  </r>
  <r>
    <x v="442"/>
    <x v="27"/>
    <x v="3"/>
    <n v="2015"/>
    <x v="7"/>
    <n v="17.2"/>
    <x v="1"/>
    <x v="69"/>
    <x v="417"/>
  </r>
  <r>
    <x v="199"/>
    <x v="0"/>
    <x v="3"/>
    <n v="2015"/>
    <x v="7"/>
    <n v="4.9000000000000004"/>
    <x v="27"/>
    <x v="69"/>
    <x v="417"/>
  </r>
  <r>
    <x v="435"/>
    <x v="27"/>
    <x v="3"/>
    <n v="2015"/>
    <x v="7"/>
    <n v="3.9"/>
    <x v="1"/>
    <x v="69"/>
    <x v="417"/>
  </r>
  <r>
    <x v="10"/>
    <x v="0"/>
    <x v="3"/>
    <n v="2015"/>
    <x v="7"/>
    <n v="3.8"/>
    <x v="27"/>
    <x v="69"/>
    <x v="417"/>
  </r>
  <r>
    <x v="86"/>
    <x v="0"/>
    <x v="3"/>
    <n v="2015"/>
    <x v="7"/>
    <n v="0.1"/>
    <x v="27"/>
    <x v="69"/>
    <x v="417"/>
  </r>
  <r>
    <x v="14"/>
    <x v="0"/>
    <x v="4"/>
    <n v="2015"/>
    <x v="7"/>
    <n v="13.8"/>
    <x v="27"/>
    <x v="69"/>
    <x v="418"/>
  </r>
  <r>
    <x v="437"/>
    <x v="27"/>
    <x v="4"/>
    <n v="2015"/>
    <x v="7"/>
    <n v="0.8"/>
    <x v="1"/>
    <x v="69"/>
    <x v="418"/>
  </r>
  <r>
    <x v="15"/>
    <x v="0"/>
    <x v="4"/>
    <n v="2015"/>
    <x v="7"/>
    <n v="0.8"/>
    <x v="27"/>
    <x v="69"/>
    <x v="418"/>
  </r>
  <r>
    <x v="438"/>
    <x v="27"/>
    <x v="5"/>
    <n v="2015"/>
    <x v="7"/>
    <n v="26.8"/>
    <x v="1"/>
    <x v="69"/>
    <x v="419"/>
  </r>
  <r>
    <x v="17"/>
    <x v="0"/>
    <x v="5"/>
    <n v="2015"/>
    <x v="7"/>
    <n v="14.6"/>
    <x v="27"/>
    <x v="69"/>
    <x v="419"/>
  </r>
  <r>
    <x v="16"/>
    <x v="0"/>
    <x v="5"/>
    <n v="2015"/>
    <x v="7"/>
    <n v="9"/>
    <x v="27"/>
    <x v="69"/>
    <x v="419"/>
  </r>
  <r>
    <x v="20"/>
    <x v="0"/>
    <x v="5"/>
    <n v="2015"/>
    <x v="7"/>
    <n v="8.6999999999999993"/>
    <x v="27"/>
    <x v="69"/>
    <x v="419"/>
  </r>
  <r>
    <x v="443"/>
    <x v="27"/>
    <x v="5"/>
    <n v="2015"/>
    <x v="7"/>
    <n v="6.3"/>
    <x v="1"/>
    <x v="69"/>
    <x v="419"/>
  </r>
  <r>
    <x v="441"/>
    <x v="27"/>
    <x v="5"/>
    <n v="2015"/>
    <x v="7"/>
    <n v="0.8"/>
    <x v="1"/>
    <x v="69"/>
    <x v="419"/>
  </r>
  <r>
    <x v="439"/>
    <x v="27"/>
    <x v="5"/>
    <n v="2015"/>
    <x v="7"/>
    <n v="0.5"/>
    <x v="1"/>
    <x v="69"/>
    <x v="419"/>
  </r>
  <r>
    <x v="429"/>
    <x v="27"/>
    <x v="0"/>
    <n v="2015"/>
    <x v="4"/>
    <n v="4"/>
    <x v="6"/>
    <x v="70"/>
    <x v="420"/>
  </r>
  <r>
    <x v="81"/>
    <x v="6"/>
    <x v="0"/>
    <n v="2015"/>
    <x v="4"/>
    <n v="3"/>
    <x v="27"/>
    <x v="70"/>
    <x v="420"/>
  </r>
  <r>
    <x v="444"/>
    <x v="27"/>
    <x v="1"/>
    <n v="2015"/>
    <x v="4"/>
    <n v="5"/>
    <x v="6"/>
    <x v="70"/>
    <x v="421"/>
  </r>
  <r>
    <x v="82"/>
    <x v="6"/>
    <x v="1"/>
    <n v="2015"/>
    <x v="4"/>
    <n v="5"/>
    <x v="27"/>
    <x v="70"/>
    <x v="421"/>
  </r>
  <r>
    <x v="83"/>
    <x v="6"/>
    <x v="2"/>
    <n v="2015"/>
    <x v="4"/>
    <n v="27.4"/>
    <x v="27"/>
    <x v="70"/>
    <x v="422"/>
  </r>
  <r>
    <x v="219"/>
    <x v="27"/>
    <x v="2"/>
    <n v="2015"/>
    <x v="4"/>
    <n v="18.399999999999999"/>
    <x v="6"/>
    <x v="70"/>
    <x v="422"/>
  </r>
  <r>
    <x v="84"/>
    <x v="6"/>
    <x v="3"/>
    <n v="2015"/>
    <x v="4"/>
    <n v="5.9"/>
    <x v="27"/>
    <x v="70"/>
    <x v="423"/>
  </r>
  <r>
    <x v="432"/>
    <x v="27"/>
    <x v="3"/>
    <n v="2015"/>
    <x v="4"/>
    <n v="4.7"/>
    <x v="6"/>
    <x v="70"/>
    <x v="423"/>
  </r>
  <r>
    <x v="435"/>
    <x v="27"/>
    <x v="3"/>
    <n v="2015"/>
    <x v="4"/>
    <n v="4.7"/>
    <x v="6"/>
    <x v="70"/>
    <x v="423"/>
  </r>
  <r>
    <x v="85"/>
    <x v="6"/>
    <x v="3"/>
    <n v="2015"/>
    <x v="4"/>
    <n v="3.5"/>
    <x v="27"/>
    <x v="70"/>
    <x v="423"/>
  </r>
  <r>
    <x v="433"/>
    <x v="27"/>
    <x v="3"/>
    <n v="2015"/>
    <x v="4"/>
    <n v="1"/>
    <x v="6"/>
    <x v="70"/>
    <x v="423"/>
  </r>
  <r>
    <x v="445"/>
    <x v="27"/>
    <x v="3"/>
    <n v="2015"/>
    <x v="4"/>
    <n v="0.4"/>
    <x v="6"/>
    <x v="70"/>
    <x v="423"/>
  </r>
  <r>
    <x v="87"/>
    <x v="6"/>
    <x v="3"/>
    <n v="2015"/>
    <x v="4"/>
    <n v="0.3"/>
    <x v="27"/>
    <x v="70"/>
    <x v="423"/>
  </r>
  <r>
    <x v="89"/>
    <x v="6"/>
    <x v="4"/>
    <n v="2015"/>
    <x v="4"/>
    <n v="7"/>
    <x v="27"/>
    <x v="70"/>
    <x v="424"/>
  </r>
  <r>
    <x v="446"/>
    <x v="27"/>
    <x v="4"/>
    <n v="2015"/>
    <x v="4"/>
    <n v="6.7"/>
    <x v="6"/>
    <x v="70"/>
    <x v="424"/>
  </r>
  <r>
    <x v="437"/>
    <x v="27"/>
    <x v="4"/>
    <n v="2015"/>
    <x v="4"/>
    <n v="1.9"/>
    <x v="6"/>
    <x v="70"/>
    <x v="424"/>
  </r>
  <r>
    <x v="96"/>
    <x v="6"/>
    <x v="5"/>
    <n v="2015"/>
    <x v="4"/>
    <n v="11.7"/>
    <x v="27"/>
    <x v="70"/>
    <x v="425"/>
  </r>
  <r>
    <x v="95"/>
    <x v="6"/>
    <x v="5"/>
    <n v="2015"/>
    <x v="4"/>
    <n v="10.1"/>
    <x v="27"/>
    <x v="70"/>
    <x v="425"/>
  </r>
  <r>
    <x v="440"/>
    <x v="27"/>
    <x v="5"/>
    <n v="2015"/>
    <x v="4"/>
    <n v="6.3"/>
    <x v="6"/>
    <x v="70"/>
    <x v="425"/>
  </r>
  <r>
    <x v="438"/>
    <x v="27"/>
    <x v="5"/>
    <n v="2015"/>
    <x v="4"/>
    <n v="5.3"/>
    <x v="6"/>
    <x v="70"/>
    <x v="425"/>
  </r>
  <r>
    <x v="443"/>
    <x v="27"/>
    <x v="5"/>
    <n v="2015"/>
    <x v="4"/>
    <n v="3.4"/>
    <x v="6"/>
    <x v="70"/>
    <x v="425"/>
  </r>
  <r>
    <x v="97"/>
    <x v="6"/>
    <x v="5"/>
    <n v="2015"/>
    <x v="4"/>
    <n v="1.5"/>
    <x v="27"/>
    <x v="70"/>
    <x v="425"/>
  </r>
  <r>
    <x v="447"/>
    <x v="27"/>
    <x v="5"/>
    <n v="2015"/>
    <x v="4"/>
    <n v="1.5"/>
    <x v="6"/>
    <x v="70"/>
    <x v="425"/>
  </r>
  <r>
    <x v="93"/>
    <x v="6"/>
    <x v="5"/>
    <n v="2015"/>
    <x v="4"/>
    <n v="1.1000000000000001"/>
    <x v="27"/>
    <x v="70"/>
    <x v="425"/>
  </r>
  <r>
    <x v="55"/>
    <x v="4"/>
    <x v="0"/>
    <n v="2015"/>
    <x v="10"/>
    <n v="6"/>
    <x v="13"/>
    <x v="71"/>
    <x v="426"/>
  </r>
  <r>
    <x v="216"/>
    <x v="13"/>
    <x v="0"/>
    <n v="2015"/>
    <x v="10"/>
    <n v="6"/>
    <x v="4"/>
    <x v="71"/>
    <x v="426"/>
  </r>
  <r>
    <x v="56"/>
    <x v="4"/>
    <x v="1"/>
    <n v="2015"/>
    <x v="10"/>
    <n v="10"/>
    <x v="13"/>
    <x v="71"/>
    <x v="427"/>
  </r>
  <r>
    <x v="217"/>
    <x v="13"/>
    <x v="1"/>
    <n v="2015"/>
    <x v="10"/>
    <n v="7"/>
    <x v="4"/>
    <x v="71"/>
    <x v="427"/>
  </r>
  <r>
    <x v="57"/>
    <x v="4"/>
    <x v="2"/>
    <n v="2015"/>
    <x v="10"/>
    <n v="24.6"/>
    <x v="13"/>
    <x v="71"/>
    <x v="428"/>
  </r>
  <r>
    <x v="227"/>
    <x v="13"/>
    <x v="2"/>
    <n v="2015"/>
    <x v="10"/>
    <n v="22"/>
    <x v="4"/>
    <x v="71"/>
    <x v="428"/>
  </r>
  <r>
    <x v="220"/>
    <x v="13"/>
    <x v="3"/>
    <n v="2015"/>
    <x v="10"/>
    <n v="16.5"/>
    <x v="4"/>
    <x v="71"/>
    <x v="429"/>
  </r>
  <r>
    <x v="221"/>
    <x v="13"/>
    <x v="3"/>
    <n v="2015"/>
    <x v="10"/>
    <n v="14.6"/>
    <x v="4"/>
    <x v="71"/>
    <x v="429"/>
  </r>
  <r>
    <x v="60"/>
    <x v="4"/>
    <x v="3"/>
    <n v="2015"/>
    <x v="10"/>
    <n v="8.6"/>
    <x v="13"/>
    <x v="71"/>
    <x v="429"/>
  </r>
  <r>
    <x v="58"/>
    <x v="4"/>
    <x v="3"/>
    <n v="2015"/>
    <x v="10"/>
    <n v="6.5"/>
    <x v="13"/>
    <x v="71"/>
    <x v="429"/>
  </r>
  <r>
    <x v="222"/>
    <x v="13"/>
    <x v="3"/>
    <n v="2015"/>
    <x v="10"/>
    <n v="0.7"/>
    <x v="4"/>
    <x v="71"/>
    <x v="429"/>
  </r>
  <r>
    <x v="59"/>
    <x v="4"/>
    <x v="3"/>
    <n v="2015"/>
    <x v="10"/>
    <n v="0.7"/>
    <x v="13"/>
    <x v="71"/>
    <x v="429"/>
  </r>
  <r>
    <x v="223"/>
    <x v="13"/>
    <x v="4"/>
    <n v="2015"/>
    <x v="10"/>
    <n v="14.2"/>
    <x v="4"/>
    <x v="71"/>
    <x v="430"/>
  </r>
  <r>
    <x v="165"/>
    <x v="4"/>
    <x v="4"/>
    <n v="2015"/>
    <x v="10"/>
    <n v="7.8"/>
    <x v="13"/>
    <x v="71"/>
    <x v="430"/>
  </r>
  <r>
    <x v="448"/>
    <x v="13"/>
    <x v="4"/>
    <n v="2015"/>
    <x v="10"/>
    <n v="0"/>
    <x v="4"/>
    <x v="71"/>
    <x v="430"/>
  </r>
  <r>
    <x v="173"/>
    <x v="4"/>
    <x v="5"/>
    <n v="2015"/>
    <x v="10"/>
    <n v="20.2"/>
    <x v="13"/>
    <x v="71"/>
    <x v="431"/>
  </r>
  <r>
    <x v="62"/>
    <x v="4"/>
    <x v="5"/>
    <n v="2015"/>
    <x v="10"/>
    <n v="11.2"/>
    <x v="13"/>
    <x v="71"/>
    <x v="431"/>
  </r>
  <r>
    <x v="65"/>
    <x v="4"/>
    <x v="5"/>
    <n v="2015"/>
    <x v="10"/>
    <n v="9"/>
    <x v="13"/>
    <x v="71"/>
    <x v="431"/>
  </r>
  <r>
    <x v="224"/>
    <x v="13"/>
    <x v="5"/>
    <n v="2015"/>
    <x v="10"/>
    <n v="7.9"/>
    <x v="4"/>
    <x v="71"/>
    <x v="431"/>
  </r>
  <r>
    <x v="225"/>
    <x v="13"/>
    <x v="5"/>
    <n v="2015"/>
    <x v="10"/>
    <n v="6"/>
    <x v="4"/>
    <x v="71"/>
    <x v="431"/>
  </r>
  <r>
    <x v="226"/>
    <x v="13"/>
    <x v="5"/>
    <n v="2015"/>
    <x v="10"/>
    <n v="2.1"/>
    <x v="4"/>
    <x v="71"/>
    <x v="431"/>
  </r>
  <r>
    <x v="216"/>
    <x v="13"/>
    <x v="0"/>
    <n v="2015"/>
    <x v="5"/>
    <n v="6"/>
    <x v="5"/>
    <x v="72"/>
    <x v="432"/>
  </r>
  <r>
    <x v="67"/>
    <x v="5"/>
    <x v="0"/>
    <n v="2015"/>
    <x v="5"/>
    <n v="0"/>
    <x v="13"/>
    <x v="72"/>
    <x v="432"/>
  </r>
  <r>
    <x v="217"/>
    <x v="13"/>
    <x v="1"/>
    <n v="2015"/>
    <x v="5"/>
    <n v="9"/>
    <x v="5"/>
    <x v="72"/>
    <x v="433"/>
  </r>
  <r>
    <x v="68"/>
    <x v="5"/>
    <x v="1"/>
    <n v="2015"/>
    <x v="5"/>
    <n v="1"/>
    <x v="13"/>
    <x v="72"/>
    <x v="433"/>
  </r>
  <r>
    <x v="227"/>
    <x v="13"/>
    <x v="2"/>
    <n v="2015"/>
    <x v="5"/>
    <n v="18.899999999999999"/>
    <x v="5"/>
    <x v="72"/>
    <x v="434"/>
  </r>
  <r>
    <x v="449"/>
    <x v="5"/>
    <x v="2"/>
    <n v="2015"/>
    <x v="5"/>
    <n v="9.6999999999999993"/>
    <x v="13"/>
    <x v="72"/>
    <x v="434"/>
  </r>
  <r>
    <x v="69"/>
    <x v="5"/>
    <x v="2"/>
    <n v="2015"/>
    <x v="5"/>
    <n v="3.2"/>
    <x v="13"/>
    <x v="72"/>
    <x v="434"/>
  </r>
  <r>
    <x v="220"/>
    <x v="13"/>
    <x v="3"/>
    <n v="2015"/>
    <x v="5"/>
    <n v="18.3"/>
    <x v="5"/>
    <x v="72"/>
    <x v="435"/>
  </r>
  <r>
    <x v="72"/>
    <x v="5"/>
    <x v="3"/>
    <n v="2015"/>
    <x v="5"/>
    <n v="14.6"/>
    <x v="13"/>
    <x v="72"/>
    <x v="435"/>
  </r>
  <r>
    <x v="221"/>
    <x v="13"/>
    <x v="3"/>
    <n v="2015"/>
    <x v="5"/>
    <n v="8.8000000000000007"/>
    <x v="5"/>
    <x v="72"/>
    <x v="435"/>
  </r>
  <r>
    <x v="70"/>
    <x v="5"/>
    <x v="3"/>
    <n v="2015"/>
    <x v="5"/>
    <n v="8"/>
    <x v="13"/>
    <x v="72"/>
    <x v="435"/>
  </r>
  <r>
    <x v="413"/>
    <x v="5"/>
    <x v="3"/>
    <n v="2015"/>
    <x v="5"/>
    <n v="2.5"/>
    <x v="13"/>
    <x v="72"/>
    <x v="435"/>
  </r>
  <r>
    <x v="222"/>
    <x v="13"/>
    <x v="3"/>
    <n v="2015"/>
    <x v="5"/>
    <n v="2.4"/>
    <x v="5"/>
    <x v="72"/>
    <x v="435"/>
  </r>
  <r>
    <x v="73"/>
    <x v="5"/>
    <x v="3"/>
    <n v="2015"/>
    <x v="5"/>
    <n v="1.8"/>
    <x v="13"/>
    <x v="72"/>
    <x v="435"/>
  </r>
  <r>
    <x v="223"/>
    <x v="13"/>
    <x v="4"/>
    <n v="2015"/>
    <x v="5"/>
    <n v="22.4"/>
    <x v="5"/>
    <x v="72"/>
    <x v="436"/>
  </r>
  <r>
    <x v="74"/>
    <x v="5"/>
    <x v="4"/>
    <n v="2015"/>
    <x v="5"/>
    <n v="0.4"/>
    <x v="13"/>
    <x v="72"/>
    <x v="436"/>
  </r>
  <r>
    <x v="76"/>
    <x v="5"/>
    <x v="4"/>
    <n v="2015"/>
    <x v="5"/>
    <n v="0.1"/>
    <x v="13"/>
    <x v="72"/>
    <x v="436"/>
  </r>
  <r>
    <x v="224"/>
    <x v="13"/>
    <x v="5"/>
    <n v="2015"/>
    <x v="5"/>
    <n v="6.3"/>
    <x v="5"/>
    <x v="72"/>
    <x v="437"/>
  </r>
  <r>
    <x v="78"/>
    <x v="5"/>
    <x v="5"/>
    <n v="2015"/>
    <x v="5"/>
    <n v="4.7"/>
    <x v="13"/>
    <x v="72"/>
    <x v="437"/>
  </r>
  <r>
    <x v="77"/>
    <x v="5"/>
    <x v="5"/>
    <n v="2015"/>
    <x v="5"/>
    <n v="3.7"/>
    <x v="13"/>
    <x v="72"/>
    <x v="437"/>
  </r>
  <r>
    <x v="226"/>
    <x v="13"/>
    <x v="5"/>
    <n v="2015"/>
    <x v="5"/>
    <n v="3.4"/>
    <x v="5"/>
    <x v="72"/>
    <x v="437"/>
  </r>
  <r>
    <x v="225"/>
    <x v="13"/>
    <x v="5"/>
    <n v="2015"/>
    <x v="5"/>
    <n v="1.9"/>
    <x v="5"/>
    <x v="72"/>
    <x v="437"/>
  </r>
  <r>
    <x v="79"/>
    <x v="5"/>
    <x v="5"/>
    <n v="2015"/>
    <x v="5"/>
    <n v="1.2"/>
    <x v="13"/>
    <x v="72"/>
    <x v="437"/>
  </r>
  <r>
    <x v="450"/>
    <x v="5"/>
    <x v="5"/>
    <n v="2015"/>
    <x v="5"/>
    <n v="0.8"/>
    <x v="13"/>
    <x v="72"/>
    <x v="437"/>
  </r>
  <r>
    <x v="451"/>
    <x v="28"/>
    <x v="0"/>
    <n v="2015"/>
    <x v="15"/>
    <n v="14"/>
    <x v="1"/>
    <x v="73"/>
    <x v="438"/>
  </r>
  <r>
    <x v="0"/>
    <x v="0"/>
    <x v="0"/>
    <n v="2015"/>
    <x v="15"/>
    <n v="2"/>
    <x v="28"/>
    <x v="73"/>
    <x v="438"/>
  </r>
  <r>
    <x v="2"/>
    <x v="0"/>
    <x v="1"/>
    <n v="2015"/>
    <x v="15"/>
    <n v="11"/>
    <x v="28"/>
    <x v="73"/>
    <x v="439"/>
  </r>
  <r>
    <x v="5"/>
    <x v="0"/>
    <x v="2"/>
    <n v="2015"/>
    <x v="15"/>
    <n v="20.399999999999999"/>
    <x v="28"/>
    <x v="73"/>
    <x v="440"/>
  </r>
  <r>
    <x v="452"/>
    <x v="28"/>
    <x v="2"/>
    <n v="2015"/>
    <x v="15"/>
    <n v="18.899999999999999"/>
    <x v="1"/>
    <x v="73"/>
    <x v="440"/>
  </r>
  <r>
    <x v="453"/>
    <x v="28"/>
    <x v="3"/>
    <n v="2015"/>
    <x v="15"/>
    <n v="16.8"/>
    <x v="1"/>
    <x v="73"/>
    <x v="441"/>
  </r>
  <r>
    <x v="6"/>
    <x v="0"/>
    <x v="3"/>
    <n v="2015"/>
    <x v="15"/>
    <n v="10.1"/>
    <x v="28"/>
    <x v="73"/>
    <x v="441"/>
  </r>
  <r>
    <x v="454"/>
    <x v="28"/>
    <x v="3"/>
    <n v="2015"/>
    <x v="15"/>
    <n v="1.9"/>
    <x v="1"/>
    <x v="73"/>
    <x v="441"/>
  </r>
  <r>
    <x v="10"/>
    <x v="0"/>
    <x v="3"/>
    <n v="2015"/>
    <x v="15"/>
    <n v="0.2"/>
    <x v="28"/>
    <x v="73"/>
    <x v="441"/>
  </r>
  <r>
    <x v="455"/>
    <x v="28"/>
    <x v="4"/>
    <n v="2015"/>
    <x v="15"/>
    <n v="4.4000000000000004"/>
    <x v="1"/>
    <x v="73"/>
    <x v="442"/>
  </r>
  <r>
    <x v="15"/>
    <x v="0"/>
    <x v="4"/>
    <n v="2015"/>
    <x v="15"/>
    <n v="2.7"/>
    <x v="28"/>
    <x v="73"/>
    <x v="442"/>
  </r>
  <r>
    <x v="14"/>
    <x v="0"/>
    <x v="4"/>
    <n v="2015"/>
    <x v="15"/>
    <n v="1.4"/>
    <x v="28"/>
    <x v="73"/>
    <x v="442"/>
  </r>
  <r>
    <x v="92"/>
    <x v="0"/>
    <x v="4"/>
    <n v="2015"/>
    <x v="15"/>
    <n v="0.6"/>
    <x v="28"/>
    <x v="73"/>
    <x v="442"/>
  </r>
  <r>
    <x v="456"/>
    <x v="28"/>
    <x v="4"/>
    <n v="2015"/>
    <x v="15"/>
    <n v="0"/>
    <x v="1"/>
    <x v="73"/>
    <x v="442"/>
  </r>
  <r>
    <x v="16"/>
    <x v="0"/>
    <x v="5"/>
    <n v="2015"/>
    <x v="15"/>
    <n v="18.2"/>
    <x v="28"/>
    <x v="73"/>
    <x v="443"/>
  </r>
  <r>
    <x v="457"/>
    <x v="28"/>
    <x v="5"/>
    <n v="2015"/>
    <x v="15"/>
    <n v="13.9"/>
    <x v="1"/>
    <x v="73"/>
    <x v="443"/>
  </r>
  <r>
    <x v="17"/>
    <x v="0"/>
    <x v="5"/>
    <n v="2015"/>
    <x v="15"/>
    <n v="12.1"/>
    <x v="28"/>
    <x v="73"/>
    <x v="443"/>
  </r>
  <r>
    <x v="20"/>
    <x v="0"/>
    <x v="5"/>
    <n v="2015"/>
    <x v="15"/>
    <n v="11.4"/>
    <x v="28"/>
    <x v="73"/>
    <x v="443"/>
  </r>
  <r>
    <x v="458"/>
    <x v="28"/>
    <x v="5"/>
    <n v="2015"/>
    <x v="15"/>
    <n v="10.4"/>
    <x v="1"/>
    <x v="73"/>
    <x v="443"/>
  </r>
  <r>
    <x v="459"/>
    <x v="28"/>
    <x v="5"/>
    <n v="2015"/>
    <x v="15"/>
    <n v="4.5"/>
    <x v="1"/>
    <x v="73"/>
    <x v="443"/>
  </r>
  <r>
    <x v="460"/>
    <x v="28"/>
    <x v="5"/>
    <n v="2015"/>
    <x v="15"/>
    <n v="2.2000000000000002"/>
    <x v="1"/>
    <x v="73"/>
    <x v="443"/>
  </r>
  <r>
    <x v="461"/>
    <x v="29"/>
    <x v="0"/>
    <n v="2015"/>
    <x v="9"/>
    <n v="6"/>
    <x v="1"/>
    <x v="74"/>
    <x v="444"/>
  </r>
  <r>
    <x v="0"/>
    <x v="0"/>
    <x v="0"/>
    <n v="2015"/>
    <x v="9"/>
    <n v="1"/>
    <x v="29"/>
    <x v="74"/>
    <x v="444"/>
  </r>
  <r>
    <x v="174"/>
    <x v="29"/>
    <x v="1"/>
    <n v="2015"/>
    <x v="9"/>
    <n v="6"/>
    <x v="1"/>
    <x v="74"/>
    <x v="445"/>
  </r>
  <r>
    <x v="2"/>
    <x v="0"/>
    <x v="1"/>
    <n v="2015"/>
    <x v="9"/>
    <n v="1"/>
    <x v="29"/>
    <x v="74"/>
    <x v="445"/>
  </r>
  <r>
    <x v="462"/>
    <x v="29"/>
    <x v="2"/>
    <n v="2015"/>
    <x v="9"/>
    <n v="28.2"/>
    <x v="1"/>
    <x v="74"/>
    <x v="446"/>
  </r>
  <r>
    <x v="5"/>
    <x v="0"/>
    <x v="2"/>
    <n v="2015"/>
    <x v="9"/>
    <n v="27.2"/>
    <x v="29"/>
    <x v="74"/>
    <x v="446"/>
  </r>
  <r>
    <x v="463"/>
    <x v="29"/>
    <x v="3"/>
    <n v="2015"/>
    <x v="9"/>
    <n v="28.9"/>
    <x v="1"/>
    <x v="74"/>
    <x v="447"/>
  </r>
  <r>
    <x v="464"/>
    <x v="29"/>
    <x v="3"/>
    <n v="2015"/>
    <x v="9"/>
    <n v="13.5"/>
    <x v="1"/>
    <x v="74"/>
    <x v="447"/>
  </r>
  <r>
    <x v="10"/>
    <x v="0"/>
    <x v="3"/>
    <n v="2015"/>
    <x v="9"/>
    <n v="7.1"/>
    <x v="29"/>
    <x v="74"/>
    <x v="447"/>
  </r>
  <r>
    <x v="290"/>
    <x v="0"/>
    <x v="3"/>
    <n v="2015"/>
    <x v="9"/>
    <n v="3.1"/>
    <x v="29"/>
    <x v="74"/>
    <x v="447"/>
  </r>
  <r>
    <x v="465"/>
    <x v="29"/>
    <x v="3"/>
    <n v="2015"/>
    <x v="9"/>
    <n v="1.9"/>
    <x v="1"/>
    <x v="74"/>
    <x v="447"/>
  </r>
  <r>
    <x v="466"/>
    <x v="29"/>
    <x v="4"/>
    <n v="2015"/>
    <x v="9"/>
    <n v="7.7"/>
    <x v="1"/>
    <x v="74"/>
    <x v="448"/>
  </r>
  <r>
    <x v="15"/>
    <x v="0"/>
    <x v="4"/>
    <n v="2015"/>
    <x v="9"/>
    <n v="1.3"/>
    <x v="29"/>
    <x v="74"/>
    <x v="448"/>
  </r>
  <r>
    <x v="467"/>
    <x v="29"/>
    <x v="4"/>
    <n v="2015"/>
    <x v="9"/>
    <n v="1.2"/>
    <x v="1"/>
    <x v="74"/>
    <x v="448"/>
  </r>
  <r>
    <x v="14"/>
    <x v="0"/>
    <x v="4"/>
    <n v="2015"/>
    <x v="9"/>
    <n v="1.2"/>
    <x v="29"/>
    <x v="74"/>
    <x v="448"/>
  </r>
  <r>
    <x v="91"/>
    <x v="0"/>
    <x v="4"/>
    <n v="2015"/>
    <x v="9"/>
    <n v="0.7"/>
    <x v="29"/>
    <x v="74"/>
    <x v="448"/>
  </r>
  <r>
    <x v="468"/>
    <x v="29"/>
    <x v="4"/>
    <n v="2015"/>
    <x v="9"/>
    <n v="0.5"/>
    <x v="1"/>
    <x v="74"/>
    <x v="448"/>
  </r>
  <r>
    <x v="16"/>
    <x v="0"/>
    <x v="5"/>
    <n v="2015"/>
    <x v="9"/>
    <n v="22.6"/>
    <x v="29"/>
    <x v="74"/>
    <x v="449"/>
  </r>
  <r>
    <x v="17"/>
    <x v="0"/>
    <x v="5"/>
    <n v="2015"/>
    <x v="9"/>
    <n v="21.1"/>
    <x v="29"/>
    <x v="74"/>
    <x v="449"/>
  </r>
  <r>
    <x v="469"/>
    <x v="29"/>
    <x v="5"/>
    <n v="2015"/>
    <x v="9"/>
    <n v="19.3"/>
    <x v="1"/>
    <x v="74"/>
    <x v="449"/>
  </r>
  <r>
    <x v="22"/>
    <x v="0"/>
    <x v="5"/>
    <n v="2015"/>
    <x v="9"/>
    <n v="9.5"/>
    <x v="29"/>
    <x v="74"/>
    <x v="449"/>
  </r>
  <r>
    <x v="470"/>
    <x v="29"/>
    <x v="5"/>
    <n v="2015"/>
    <x v="9"/>
    <n v="7.5"/>
    <x v="1"/>
    <x v="74"/>
    <x v="449"/>
  </r>
  <r>
    <x v="471"/>
    <x v="29"/>
    <x v="5"/>
    <n v="2015"/>
    <x v="9"/>
    <n v="4.5"/>
    <x v="1"/>
    <x v="74"/>
    <x v="449"/>
  </r>
  <r>
    <x v="94"/>
    <x v="0"/>
    <x v="5"/>
    <n v="2015"/>
    <x v="9"/>
    <n v="0.2"/>
    <x v="29"/>
    <x v="74"/>
    <x v="449"/>
  </r>
  <r>
    <x v="472"/>
    <x v="29"/>
    <x v="5"/>
    <n v="2015"/>
    <x v="9"/>
    <n v="0"/>
    <x v="1"/>
    <x v="74"/>
    <x v="449"/>
  </r>
  <r>
    <x v="238"/>
    <x v="15"/>
    <x v="0"/>
    <n v="2015"/>
    <x v="2"/>
    <n v="16"/>
    <x v="5"/>
    <x v="75"/>
    <x v="450"/>
  </r>
  <r>
    <x v="67"/>
    <x v="5"/>
    <x v="0"/>
    <n v="2015"/>
    <x v="2"/>
    <n v="8"/>
    <x v="15"/>
    <x v="75"/>
    <x v="450"/>
  </r>
  <r>
    <x v="239"/>
    <x v="15"/>
    <x v="1"/>
    <n v="2015"/>
    <x v="2"/>
    <n v="2"/>
    <x v="5"/>
    <x v="75"/>
    <x v="451"/>
  </r>
  <r>
    <x v="68"/>
    <x v="5"/>
    <x v="1"/>
    <n v="2015"/>
    <x v="2"/>
    <n v="1"/>
    <x v="15"/>
    <x v="75"/>
    <x v="451"/>
  </r>
  <r>
    <x v="160"/>
    <x v="15"/>
    <x v="2"/>
    <n v="2015"/>
    <x v="2"/>
    <n v="22.8"/>
    <x v="5"/>
    <x v="75"/>
    <x v="452"/>
  </r>
  <r>
    <x v="69"/>
    <x v="5"/>
    <x v="2"/>
    <n v="2015"/>
    <x v="2"/>
    <n v="13.3"/>
    <x v="15"/>
    <x v="75"/>
    <x v="452"/>
  </r>
  <r>
    <x v="70"/>
    <x v="5"/>
    <x v="3"/>
    <n v="2015"/>
    <x v="2"/>
    <n v="15.7"/>
    <x v="15"/>
    <x v="75"/>
    <x v="453"/>
  </r>
  <r>
    <x v="473"/>
    <x v="15"/>
    <x v="3"/>
    <n v="2015"/>
    <x v="2"/>
    <n v="8.5"/>
    <x v="5"/>
    <x v="75"/>
    <x v="453"/>
  </r>
  <r>
    <x v="241"/>
    <x v="15"/>
    <x v="3"/>
    <n v="2015"/>
    <x v="2"/>
    <n v="4.4000000000000004"/>
    <x v="5"/>
    <x v="75"/>
    <x v="453"/>
  </r>
  <r>
    <x v="72"/>
    <x v="5"/>
    <x v="3"/>
    <n v="2015"/>
    <x v="2"/>
    <n v="2.2999999999999998"/>
    <x v="15"/>
    <x v="75"/>
    <x v="453"/>
  </r>
  <r>
    <x v="413"/>
    <x v="5"/>
    <x v="3"/>
    <n v="2015"/>
    <x v="2"/>
    <n v="1.7"/>
    <x v="15"/>
    <x v="75"/>
    <x v="453"/>
  </r>
  <r>
    <x v="391"/>
    <x v="5"/>
    <x v="3"/>
    <n v="2015"/>
    <x v="2"/>
    <n v="1.5"/>
    <x v="15"/>
    <x v="75"/>
    <x v="453"/>
  </r>
  <r>
    <x v="474"/>
    <x v="15"/>
    <x v="3"/>
    <n v="2015"/>
    <x v="2"/>
    <n v="0"/>
    <x v="5"/>
    <x v="75"/>
    <x v="453"/>
  </r>
  <r>
    <x v="75"/>
    <x v="5"/>
    <x v="4"/>
    <n v="2015"/>
    <x v="2"/>
    <n v="6.5"/>
    <x v="15"/>
    <x v="75"/>
    <x v="454"/>
  </r>
  <r>
    <x v="76"/>
    <x v="5"/>
    <x v="4"/>
    <n v="2015"/>
    <x v="2"/>
    <n v="5.3"/>
    <x v="15"/>
    <x v="75"/>
    <x v="454"/>
  </r>
  <r>
    <x v="244"/>
    <x v="15"/>
    <x v="4"/>
    <n v="2015"/>
    <x v="2"/>
    <n v="2.2000000000000002"/>
    <x v="5"/>
    <x v="75"/>
    <x v="454"/>
  </r>
  <r>
    <x v="74"/>
    <x v="5"/>
    <x v="4"/>
    <n v="2015"/>
    <x v="2"/>
    <n v="1.3"/>
    <x v="15"/>
    <x v="75"/>
    <x v="454"/>
  </r>
  <r>
    <x v="245"/>
    <x v="15"/>
    <x v="5"/>
    <n v="2015"/>
    <x v="2"/>
    <n v="19.5"/>
    <x v="5"/>
    <x v="75"/>
    <x v="455"/>
  </r>
  <r>
    <x v="77"/>
    <x v="5"/>
    <x v="5"/>
    <n v="2015"/>
    <x v="2"/>
    <n v="10.5"/>
    <x v="15"/>
    <x v="75"/>
    <x v="455"/>
  </r>
  <r>
    <x v="78"/>
    <x v="5"/>
    <x v="5"/>
    <n v="2015"/>
    <x v="2"/>
    <n v="6.2"/>
    <x v="15"/>
    <x v="75"/>
    <x v="455"/>
  </r>
  <r>
    <x v="79"/>
    <x v="5"/>
    <x v="5"/>
    <n v="2015"/>
    <x v="2"/>
    <n v="5.0999999999999996"/>
    <x v="15"/>
    <x v="75"/>
    <x v="455"/>
  </r>
  <r>
    <x v="246"/>
    <x v="15"/>
    <x v="5"/>
    <n v="2015"/>
    <x v="2"/>
    <n v="2.2000000000000002"/>
    <x v="5"/>
    <x v="75"/>
    <x v="455"/>
  </r>
  <r>
    <x v="80"/>
    <x v="5"/>
    <x v="5"/>
    <n v="2015"/>
    <x v="2"/>
    <n v="0.1"/>
    <x v="15"/>
    <x v="75"/>
    <x v="455"/>
  </r>
  <r>
    <x v="67"/>
    <x v="5"/>
    <x v="0"/>
    <n v="2015"/>
    <x v="13"/>
    <n v="11"/>
    <x v="15"/>
    <x v="76"/>
    <x v="456"/>
  </r>
  <r>
    <x v="238"/>
    <x v="15"/>
    <x v="0"/>
    <n v="2015"/>
    <x v="13"/>
    <n v="10"/>
    <x v="5"/>
    <x v="76"/>
    <x v="456"/>
  </r>
  <r>
    <x v="68"/>
    <x v="5"/>
    <x v="1"/>
    <n v="2015"/>
    <x v="13"/>
    <n v="5"/>
    <x v="15"/>
    <x v="76"/>
    <x v="457"/>
  </r>
  <r>
    <x v="239"/>
    <x v="15"/>
    <x v="1"/>
    <n v="2015"/>
    <x v="13"/>
    <n v="3"/>
    <x v="5"/>
    <x v="76"/>
    <x v="457"/>
  </r>
  <r>
    <x v="160"/>
    <x v="15"/>
    <x v="2"/>
    <n v="2015"/>
    <x v="13"/>
    <n v="16.3"/>
    <x v="5"/>
    <x v="76"/>
    <x v="458"/>
  </r>
  <r>
    <x v="69"/>
    <x v="5"/>
    <x v="2"/>
    <n v="2015"/>
    <x v="13"/>
    <n v="11"/>
    <x v="15"/>
    <x v="76"/>
    <x v="458"/>
  </r>
  <r>
    <x v="473"/>
    <x v="15"/>
    <x v="3"/>
    <n v="2015"/>
    <x v="13"/>
    <n v="13.6"/>
    <x v="5"/>
    <x v="76"/>
    <x v="459"/>
  </r>
  <r>
    <x v="70"/>
    <x v="5"/>
    <x v="3"/>
    <n v="2015"/>
    <x v="13"/>
    <n v="5.6"/>
    <x v="15"/>
    <x v="76"/>
    <x v="459"/>
  </r>
  <r>
    <x v="241"/>
    <x v="15"/>
    <x v="3"/>
    <n v="2015"/>
    <x v="13"/>
    <n v="3.2"/>
    <x v="5"/>
    <x v="76"/>
    <x v="459"/>
  </r>
  <r>
    <x v="391"/>
    <x v="5"/>
    <x v="3"/>
    <n v="2015"/>
    <x v="13"/>
    <n v="2.8"/>
    <x v="15"/>
    <x v="76"/>
    <x v="459"/>
  </r>
  <r>
    <x v="474"/>
    <x v="15"/>
    <x v="3"/>
    <n v="2015"/>
    <x v="13"/>
    <n v="2.1"/>
    <x v="5"/>
    <x v="76"/>
    <x v="459"/>
  </r>
  <r>
    <x v="413"/>
    <x v="5"/>
    <x v="3"/>
    <n v="2015"/>
    <x v="13"/>
    <n v="1.4"/>
    <x v="15"/>
    <x v="76"/>
    <x v="459"/>
  </r>
  <r>
    <x v="475"/>
    <x v="15"/>
    <x v="4"/>
    <n v="2015"/>
    <x v="13"/>
    <n v="7.5"/>
    <x v="5"/>
    <x v="76"/>
    <x v="460"/>
  </r>
  <r>
    <x v="76"/>
    <x v="5"/>
    <x v="4"/>
    <n v="2015"/>
    <x v="13"/>
    <n v="4.5999999999999996"/>
    <x v="15"/>
    <x v="76"/>
    <x v="460"/>
  </r>
  <r>
    <x v="74"/>
    <x v="5"/>
    <x v="4"/>
    <n v="2015"/>
    <x v="13"/>
    <n v="1.2"/>
    <x v="15"/>
    <x v="76"/>
    <x v="460"/>
  </r>
  <r>
    <x v="244"/>
    <x v="15"/>
    <x v="4"/>
    <n v="2015"/>
    <x v="13"/>
    <n v="1"/>
    <x v="5"/>
    <x v="76"/>
    <x v="460"/>
  </r>
  <r>
    <x v="245"/>
    <x v="15"/>
    <x v="5"/>
    <n v="2015"/>
    <x v="13"/>
    <n v="13.2"/>
    <x v="5"/>
    <x v="76"/>
    <x v="461"/>
  </r>
  <r>
    <x v="77"/>
    <x v="5"/>
    <x v="5"/>
    <n v="2015"/>
    <x v="13"/>
    <n v="9.4"/>
    <x v="15"/>
    <x v="76"/>
    <x v="461"/>
  </r>
  <r>
    <x v="246"/>
    <x v="15"/>
    <x v="5"/>
    <n v="2015"/>
    <x v="13"/>
    <n v="2.4"/>
    <x v="5"/>
    <x v="76"/>
    <x v="461"/>
  </r>
  <r>
    <x v="476"/>
    <x v="15"/>
    <x v="5"/>
    <n v="2015"/>
    <x v="13"/>
    <n v="2.2000000000000002"/>
    <x v="5"/>
    <x v="76"/>
    <x v="461"/>
  </r>
  <r>
    <x v="78"/>
    <x v="5"/>
    <x v="5"/>
    <n v="2015"/>
    <x v="13"/>
    <n v="2"/>
    <x v="15"/>
    <x v="76"/>
    <x v="461"/>
  </r>
  <r>
    <x v="79"/>
    <x v="5"/>
    <x v="5"/>
    <n v="2015"/>
    <x v="13"/>
    <n v="2"/>
    <x v="15"/>
    <x v="76"/>
    <x v="461"/>
  </r>
  <r>
    <x v="247"/>
    <x v="15"/>
    <x v="5"/>
    <n v="2015"/>
    <x v="13"/>
    <n v="1.5"/>
    <x v="5"/>
    <x v="76"/>
    <x v="461"/>
  </r>
  <r>
    <x v="461"/>
    <x v="29"/>
    <x v="0"/>
    <n v="2015"/>
    <x v="2"/>
    <n v="13"/>
    <x v="6"/>
    <x v="77"/>
    <x v="462"/>
  </r>
  <r>
    <x v="81"/>
    <x v="6"/>
    <x v="0"/>
    <n v="2015"/>
    <x v="2"/>
    <n v="6"/>
    <x v="29"/>
    <x v="77"/>
    <x v="462"/>
  </r>
  <r>
    <x v="82"/>
    <x v="6"/>
    <x v="1"/>
    <n v="2015"/>
    <x v="2"/>
    <n v="5"/>
    <x v="29"/>
    <x v="77"/>
    <x v="463"/>
  </r>
  <r>
    <x v="174"/>
    <x v="29"/>
    <x v="1"/>
    <n v="2015"/>
    <x v="2"/>
    <n v="3"/>
    <x v="6"/>
    <x v="77"/>
    <x v="463"/>
  </r>
  <r>
    <x v="83"/>
    <x v="6"/>
    <x v="2"/>
    <n v="2015"/>
    <x v="2"/>
    <n v="36.1"/>
    <x v="29"/>
    <x v="77"/>
    <x v="464"/>
  </r>
  <r>
    <x v="462"/>
    <x v="29"/>
    <x v="2"/>
    <n v="2015"/>
    <x v="2"/>
    <n v="22.5"/>
    <x v="6"/>
    <x v="77"/>
    <x v="464"/>
  </r>
  <r>
    <x v="84"/>
    <x v="6"/>
    <x v="3"/>
    <n v="2015"/>
    <x v="2"/>
    <n v="15.3"/>
    <x v="29"/>
    <x v="77"/>
    <x v="465"/>
  </r>
  <r>
    <x v="477"/>
    <x v="29"/>
    <x v="3"/>
    <n v="2015"/>
    <x v="2"/>
    <n v="13.9"/>
    <x v="6"/>
    <x v="77"/>
    <x v="465"/>
  </r>
  <r>
    <x v="85"/>
    <x v="6"/>
    <x v="3"/>
    <n v="2015"/>
    <x v="2"/>
    <n v="11.1"/>
    <x v="29"/>
    <x v="77"/>
    <x v="465"/>
  </r>
  <r>
    <x v="87"/>
    <x v="6"/>
    <x v="3"/>
    <n v="2015"/>
    <x v="2"/>
    <n v="1.1000000000000001"/>
    <x v="29"/>
    <x v="77"/>
    <x v="465"/>
  </r>
  <r>
    <x v="463"/>
    <x v="29"/>
    <x v="3"/>
    <n v="2015"/>
    <x v="2"/>
    <n v="0.2"/>
    <x v="6"/>
    <x v="77"/>
    <x v="465"/>
  </r>
  <r>
    <x v="478"/>
    <x v="29"/>
    <x v="3"/>
    <n v="2015"/>
    <x v="2"/>
    <n v="0"/>
    <x v="6"/>
    <x v="77"/>
    <x v="465"/>
  </r>
  <r>
    <x v="89"/>
    <x v="6"/>
    <x v="4"/>
    <n v="2015"/>
    <x v="2"/>
    <n v="10.9"/>
    <x v="29"/>
    <x v="77"/>
    <x v="466"/>
  </r>
  <r>
    <x v="468"/>
    <x v="29"/>
    <x v="4"/>
    <n v="2015"/>
    <x v="2"/>
    <n v="9.8000000000000007"/>
    <x v="6"/>
    <x v="77"/>
    <x v="466"/>
  </r>
  <r>
    <x v="90"/>
    <x v="6"/>
    <x v="4"/>
    <n v="2015"/>
    <x v="2"/>
    <n v="2.7"/>
    <x v="29"/>
    <x v="77"/>
    <x v="466"/>
  </r>
  <r>
    <x v="466"/>
    <x v="29"/>
    <x v="4"/>
    <n v="2015"/>
    <x v="2"/>
    <n v="1.9"/>
    <x v="6"/>
    <x v="77"/>
    <x v="466"/>
  </r>
  <r>
    <x v="467"/>
    <x v="29"/>
    <x v="4"/>
    <n v="2015"/>
    <x v="2"/>
    <n v="1.1000000000000001"/>
    <x v="6"/>
    <x v="77"/>
    <x v="466"/>
  </r>
  <r>
    <x v="95"/>
    <x v="6"/>
    <x v="5"/>
    <n v="2015"/>
    <x v="2"/>
    <n v="20"/>
    <x v="29"/>
    <x v="77"/>
    <x v="467"/>
  </r>
  <r>
    <x v="469"/>
    <x v="29"/>
    <x v="5"/>
    <n v="2015"/>
    <x v="2"/>
    <n v="16.399999999999999"/>
    <x v="6"/>
    <x v="77"/>
    <x v="467"/>
  </r>
  <r>
    <x v="471"/>
    <x v="29"/>
    <x v="5"/>
    <n v="2015"/>
    <x v="2"/>
    <n v="13.3"/>
    <x v="6"/>
    <x v="77"/>
    <x v="467"/>
  </r>
  <r>
    <x v="93"/>
    <x v="6"/>
    <x v="5"/>
    <n v="2015"/>
    <x v="2"/>
    <n v="8.6"/>
    <x v="29"/>
    <x v="77"/>
    <x v="467"/>
  </r>
  <r>
    <x v="97"/>
    <x v="6"/>
    <x v="5"/>
    <n v="2015"/>
    <x v="2"/>
    <n v="7.3"/>
    <x v="29"/>
    <x v="77"/>
    <x v="467"/>
  </r>
  <r>
    <x v="479"/>
    <x v="29"/>
    <x v="5"/>
    <n v="2015"/>
    <x v="2"/>
    <n v="1.4"/>
    <x v="6"/>
    <x v="77"/>
    <x v="467"/>
  </r>
  <r>
    <x v="96"/>
    <x v="6"/>
    <x v="5"/>
    <n v="2015"/>
    <x v="2"/>
    <n v="0.7"/>
    <x v="29"/>
    <x v="77"/>
    <x v="467"/>
  </r>
  <r>
    <x v="480"/>
    <x v="29"/>
    <x v="5"/>
    <n v="2015"/>
    <x v="2"/>
    <n v="0"/>
    <x v="6"/>
    <x v="77"/>
    <x v="467"/>
  </r>
  <r>
    <x v="461"/>
    <x v="29"/>
    <x v="0"/>
    <n v="2015"/>
    <x v="12"/>
    <n v="7"/>
    <x v="6"/>
    <x v="78"/>
    <x v="468"/>
  </r>
  <r>
    <x v="81"/>
    <x v="6"/>
    <x v="0"/>
    <n v="2015"/>
    <x v="12"/>
    <n v="5"/>
    <x v="29"/>
    <x v="78"/>
    <x v="468"/>
  </r>
  <r>
    <x v="82"/>
    <x v="6"/>
    <x v="1"/>
    <n v="2015"/>
    <x v="12"/>
    <n v="9"/>
    <x v="29"/>
    <x v="78"/>
    <x v="469"/>
  </r>
  <r>
    <x v="481"/>
    <x v="29"/>
    <x v="1"/>
    <n v="2015"/>
    <x v="12"/>
    <n v="4"/>
    <x v="6"/>
    <x v="78"/>
    <x v="469"/>
  </r>
  <r>
    <x v="83"/>
    <x v="6"/>
    <x v="2"/>
    <n v="2015"/>
    <x v="12"/>
    <n v="29.9"/>
    <x v="29"/>
    <x v="78"/>
    <x v="470"/>
  </r>
  <r>
    <x v="482"/>
    <x v="29"/>
    <x v="2"/>
    <n v="2015"/>
    <x v="12"/>
    <n v="10.4"/>
    <x v="6"/>
    <x v="78"/>
    <x v="470"/>
  </r>
  <r>
    <x v="477"/>
    <x v="29"/>
    <x v="3"/>
    <n v="2015"/>
    <x v="12"/>
    <n v="15.9"/>
    <x v="6"/>
    <x v="78"/>
    <x v="471"/>
  </r>
  <r>
    <x v="483"/>
    <x v="29"/>
    <x v="3"/>
    <n v="2015"/>
    <x v="12"/>
    <n v="8"/>
    <x v="6"/>
    <x v="78"/>
    <x v="471"/>
  </r>
  <r>
    <x v="84"/>
    <x v="6"/>
    <x v="3"/>
    <n v="2015"/>
    <x v="12"/>
    <n v="5.2"/>
    <x v="29"/>
    <x v="78"/>
    <x v="471"/>
  </r>
  <r>
    <x v="85"/>
    <x v="6"/>
    <x v="3"/>
    <n v="2015"/>
    <x v="12"/>
    <n v="4.4000000000000004"/>
    <x v="29"/>
    <x v="78"/>
    <x v="471"/>
  </r>
  <r>
    <x v="478"/>
    <x v="29"/>
    <x v="3"/>
    <n v="2015"/>
    <x v="12"/>
    <n v="2.6"/>
    <x v="6"/>
    <x v="78"/>
    <x v="471"/>
  </r>
  <r>
    <x v="87"/>
    <x v="6"/>
    <x v="3"/>
    <n v="2015"/>
    <x v="12"/>
    <n v="1.4"/>
    <x v="29"/>
    <x v="78"/>
    <x v="471"/>
  </r>
  <r>
    <x v="134"/>
    <x v="6"/>
    <x v="3"/>
    <n v="2015"/>
    <x v="12"/>
    <n v="0.6"/>
    <x v="29"/>
    <x v="78"/>
    <x v="471"/>
  </r>
  <r>
    <x v="465"/>
    <x v="29"/>
    <x v="3"/>
    <n v="2015"/>
    <x v="12"/>
    <n v="0.4"/>
    <x v="6"/>
    <x v="78"/>
    <x v="471"/>
  </r>
  <r>
    <x v="89"/>
    <x v="6"/>
    <x v="4"/>
    <n v="2015"/>
    <x v="12"/>
    <n v="25.4"/>
    <x v="29"/>
    <x v="78"/>
    <x v="472"/>
  </r>
  <r>
    <x v="468"/>
    <x v="29"/>
    <x v="4"/>
    <n v="2015"/>
    <x v="12"/>
    <n v="2.2000000000000002"/>
    <x v="6"/>
    <x v="78"/>
    <x v="472"/>
  </r>
  <r>
    <x v="90"/>
    <x v="6"/>
    <x v="4"/>
    <n v="2015"/>
    <x v="12"/>
    <n v="1.9"/>
    <x v="29"/>
    <x v="78"/>
    <x v="472"/>
  </r>
  <r>
    <x v="467"/>
    <x v="29"/>
    <x v="4"/>
    <n v="2015"/>
    <x v="12"/>
    <n v="1"/>
    <x v="6"/>
    <x v="78"/>
    <x v="472"/>
  </r>
  <r>
    <x v="95"/>
    <x v="6"/>
    <x v="5"/>
    <n v="2015"/>
    <x v="12"/>
    <n v="9.3000000000000007"/>
    <x v="29"/>
    <x v="78"/>
    <x v="473"/>
  </r>
  <r>
    <x v="469"/>
    <x v="29"/>
    <x v="5"/>
    <n v="2015"/>
    <x v="12"/>
    <n v="7.9"/>
    <x v="6"/>
    <x v="78"/>
    <x v="473"/>
  </r>
  <r>
    <x v="479"/>
    <x v="29"/>
    <x v="5"/>
    <n v="2015"/>
    <x v="12"/>
    <n v="4.7"/>
    <x v="6"/>
    <x v="78"/>
    <x v="473"/>
  </r>
  <r>
    <x v="470"/>
    <x v="29"/>
    <x v="5"/>
    <n v="2015"/>
    <x v="12"/>
    <n v="4.4000000000000004"/>
    <x v="6"/>
    <x v="78"/>
    <x v="473"/>
  </r>
  <r>
    <x v="97"/>
    <x v="6"/>
    <x v="5"/>
    <n v="2015"/>
    <x v="12"/>
    <n v="1.4"/>
    <x v="29"/>
    <x v="78"/>
    <x v="473"/>
  </r>
  <r>
    <x v="110"/>
    <x v="6"/>
    <x v="5"/>
    <n v="2015"/>
    <x v="12"/>
    <n v="1.3"/>
    <x v="29"/>
    <x v="78"/>
    <x v="473"/>
  </r>
  <r>
    <x v="96"/>
    <x v="6"/>
    <x v="5"/>
    <n v="2015"/>
    <x v="12"/>
    <n v="1.2"/>
    <x v="29"/>
    <x v="78"/>
    <x v="473"/>
  </r>
  <r>
    <x v="471"/>
    <x v="29"/>
    <x v="5"/>
    <n v="2015"/>
    <x v="12"/>
    <n v="0.9"/>
    <x v="6"/>
    <x v="78"/>
    <x v="473"/>
  </r>
  <r>
    <x v="484"/>
    <x v="30"/>
    <x v="0"/>
    <n v="2015"/>
    <x v="16"/>
    <n v="18"/>
    <x v="2"/>
    <x v="79"/>
    <x v="474"/>
  </r>
  <r>
    <x v="25"/>
    <x v="2"/>
    <x v="0"/>
    <n v="2015"/>
    <x v="16"/>
    <n v="2"/>
    <x v="30"/>
    <x v="79"/>
    <x v="474"/>
  </r>
  <r>
    <x v="26"/>
    <x v="2"/>
    <x v="1"/>
    <n v="2015"/>
    <x v="16"/>
    <n v="7"/>
    <x v="30"/>
    <x v="79"/>
    <x v="475"/>
  </r>
  <r>
    <x v="485"/>
    <x v="30"/>
    <x v="1"/>
    <n v="2015"/>
    <x v="16"/>
    <n v="4"/>
    <x v="2"/>
    <x v="79"/>
    <x v="475"/>
  </r>
  <r>
    <x v="27"/>
    <x v="2"/>
    <x v="2"/>
    <n v="2015"/>
    <x v="16"/>
    <n v="15.5"/>
    <x v="30"/>
    <x v="79"/>
    <x v="476"/>
  </r>
  <r>
    <x v="486"/>
    <x v="30"/>
    <x v="2"/>
    <n v="2015"/>
    <x v="16"/>
    <n v="8.1"/>
    <x v="2"/>
    <x v="79"/>
    <x v="476"/>
  </r>
  <r>
    <x v="487"/>
    <x v="2"/>
    <x v="2"/>
    <n v="2015"/>
    <x v="16"/>
    <n v="0"/>
    <x v="30"/>
    <x v="79"/>
    <x v="476"/>
  </r>
  <r>
    <x v="31"/>
    <x v="2"/>
    <x v="3"/>
    <n v="2015"/>
    <x v="16"/>
    <n v="5.4"/>
    <x v="30"/>
    <x v="79"/>
    <x v="477"/>
  </r>
  <r>
    <x v="30"/>
    <x v="2"/>
    <x v="3"/>
    <n v="2015"/>
    <x v="16"/>
    <n v="4.7"/>
    <x v="30"/>
    <x v="79"/>
    <x v="477"/>
  </r>
  <r>
    <x v="488"/>
    <x v="30"/>
    <x v="3"/>
    <n v="2015"/>
    <x v="16"/>
    <n v="4.4000000000000004"/>
    <x v="2"/>
    <x v="79"/>
    <x v="477"/>
  </r>
  <r>
    <x v="489"/>
    <x v="30"/>
    <x v="3"/>
    <n v="2015"/>
    <x v="16"/>
    <n v="3.6"/>
    <x v="2"/>
    <x v="79"/>
    <x v="477"/>
  </r>
  <r>
    <x v="490"/>
    <x v="30"/>
    <x v="3"/>
    <n v="2015"/>
    <x v="16"/>
    <n v="1.3"/>
    <x v="2"/>
    <x v="79"/>
    <x v="477"/>
  </r>
  <r>
    <x v="491"/>
    <x v="30"/>
    <x v="3"/>
    <n v="2015"/>
    <x v="16"/>
    <n v="0.3"/>
    <x v="2"/>
    <x v="79"/>
    <x v="477"/>
  </r>
  <r>
    <x v="113"/>
    <x v="2"/>
    <x v="4"/>
    <n v="2015"/>
    <x v="16"/>
    <n v="2.9"/>
    <x v="30"/>
    <x v="79"/>
    <x v="478"/>
  </r>
  <r>
    <x v="492"/>
    <x v="30"/>
    <x v="4"/>
    <n v="2015"/>
    <x v="16"/>
    <n v="2.6"/>
    <x v="2"/>
    <x v="79"/>
    <x v="478"/>
  </r>
  <r>
    <x v="493"/>
    <x v="30"/>
    <x v="4"/>
    <n v="2015"/>
    <x v="16"/>
    <n v="2.2000000000000002"/>
    <x v="2"/>
    <x v="79"/>
    <x v="478"/>
  </r>
  <r>
    <x v="36"/>
    <x v="2"/>
    <x v="4"/>
    <n v="2015"/>
    <x v="16"/>
    <n v="1.5"/>
    <x v="30"/>
    <x v="79"/>
    <x v="478"/>
  </r>
  <r>
    <x v="37"/>
    <x v="2"/>
    <x v="5"/>
    <n v="2015"/>
    <x v="16"/>
    <n v="9.6"/>
    <x v="30"/>
    <x v="79"/>
    <x v="479"/>
  </r>
  <r>
    <x v="39"/>
    <x v="2"/>
    <x v="5"/>
    <n v="2015"/>
    <x v="16"/>
    <n v="8.4"/>
    <x v="30"/>
    <x v="79"/>
    <x v="479"/>
  </r>
  <r>
    <x v="38"/>
    <x v="2"/>
    <x v="5"/>
    <n v="2015"/>
    <x v="16"/>
    <n v="3.9"/>
    <x v="30"/>
    <x v="79"/>
    <x v="479"/>
  </r>
  <r>
    <x v="494"/>
    <x v="30"/>
    <x v="5"/>
    <n v="2015"/>
    <x v="16"/>
    <n v="3.6"/>
    <x v="2"/>
    <x v="79"/>
    <x v="479"/>
  </r>
  <r>
    <x v="495"/>
    <x v="30"/>
    <x v="5"/>
    <n v="2015"/>
    <x v="16"/>
    <n v="3.5"/>
    <x v="2"/>
    <x v="79"/>
    <x v="479"/>
  </r>
  <r>
    <x v="41"/>
    <x v="2"/>
    <x v="5"/>
    <n v="2015"/>
    <x v="16"/>
    <n v="2.1"/>
    <x v="30"/>
    <x v="79"/>
    <x v="479"/>
  </r>
  <r>
    <x v="496"/>
    <x v="30"/>
    <x v="5"/>
    <n v="2015"/>
    <x v="16"/>
    <n v="2.1"/>
    <x v="2"/>
    <x v="79"/>
    <x v="479"/>
  </r>
  <r>
    <x v="55"/>
    <x v="4"/>
    <x v="0"/>
    <n v="2015"/>
    <x v="14"/>
    <n v="13"/>
    <x v="30"/>
    <x v="80"/>
    <x v="480"/>
  </r>
  <r>
    <x v="484"/>
    <x v="30"/>
    <x v="0"/>
    <n v="2015"/>
    <x v="14"/>
    <n v="2"/>
    <x v="4"/>
    <x v="80"/>
    <x v="480"/>
  </r>
  <r>
    <x v="56"/>
    <x v="4"/>
    <x v="1"/>
    <n v="2015"/>
    <x v="14"/>
    <n v="6"/>
    <x v="30"/>
    <x v="80"/>
    <x v="481"/>
  </r>
  <r>
    <x v="485"/>
    <x v="30"/>
    <x v="1"/>
    <n v="2015"/>
    <x v="14"/>
    <n v="5"/>
    <x v="4"/>
    <x v="80"/>
    <x v="481"/>
  </r>
  <r>
    <x v="57"/>
    <x v="4"/>
    <x v="2"/>
    <n v="2015"/>
    <x v="14"/>
    <n v="18.3"/>
    <x v="30"/>
    <x v="80"/>
    <x v="482"/>
  </r>
  <r>
    <x v="497"/>
    <x v="30"/>
    <x v="2"/>
    <n v="2015"/>
    <x v="14"/>
    <n v="9.6"/>
    <x v="4"/>
    <x v="80"/>
    <x v="482"/>
  </r>
  <r>
    <x v="486"/>
    <x v="30"/>
    <x v="2"/>
    <n v="2015"/>
    <x v="14"/>
    <n v="5.7"/>
    <x v="4"/>
    <x v="80"/>
    <x v="482"/>
  </r>
  <r>
    <x v="167"/>
    <x v="4"/>
    <x v="2"/>
    <n v="2015"/>
    <x v="14"/>
    <n v="0.1"/>
    <x v="30"/>
    <x v="80"/>
    <x v="482"/>
  </r>
  <r>
    <x v="60"/>
    <x v="4"/>
    <x v="3"/>
    <n v="2015"/>
    <x v="14"/>
    <n v="12.6"/>
    <x v="30"/>
    <x v="80"/>
    <x v="483"/>
  </r>
  <r>
    <x v="59"/>
    <x v="4"/>
    <x v="3"/>
    <n v="2015"/>
    <x v="14"/>
    <n v="12.3"/>
    <x v="30"/>
    <x v="80"/>
    <x v="483"/>
  </r>
  <r>
    <x v="489"/>
    <x v="30"/>
    <x v="3"/>
    <n v="2015"/>
    <x v="14"/>
    <n v="11.3"/>
    <x v="4"/>
    <x v="80"/>
    <x v="483"/>
  </r>
  <r>
    <x v="58"/>
    <x v="4"/>
    <x v="3"/>
    <n v="2015"/>
    <x v="14"/>
    <n v="10.3"/>
    <x v="30"/>
    <x v="80"/>
    <x v="483"/>
  </r>
  <r>
    <x v="490"/>
    <x v="30"/>
    <x v="3"/>
    <n v="2015"/>
    <x v="14"/>
    <n v="3.7"/>
    <x v="4"/>
    <x v="80"/>
    <x v="483"/>
  </r>
  <r>
    <x v="498"/>
    <x v="4"/>
    <x v="3"/>
    <n v="2015"/>
    <x v="14"/>
    <n v="1.9"/>
    <x v="30"/>
    <x v="80"/>
    <x v="483"/>
  </r>
  <r>
    <x v="488"/>
    <x v="30"/>
    <x v="3"/>
    <n v="2015"/>
    <x v="14"/>
    <n v="0.6"/>
    <x v="4"/>
    <x v="80"/>
    <x v="483"/>
  </r>
  <r>
    <x v="491"/>
    <x v="30"/>
    <x v="3"/>
    <n v="2015"/>
    <x v="14"/>
    <n v="0.6"/>
    <x v="4"/>
    <x v="80"/>
    <x v="483"/>
  </r>
  <r>
    <x v="165"/>
    <x v="4"/>
    <x v="4"/>
    <n v="2015"/>
    <x v="14"/>
    <n v="8.5"/>
    <x v="30"/>
    <x v="80"/>
    <x v="484"/>
  </r>
  <r>
    <x v="499"/>
    <x v="30"/>
    <x v="4"/>
    <n v="2015"/>
    <x v="14"/>
    <n v="2.9"/>
    <x v="4"/>
    <x v="80"/>
    <x v="484"/>
  </r>
  <r>
    <x v="492"/>
    <x v="30"/>
    <x v="4"/>
    <n v="2015"/>
    <x v="14"/>
    <n v="1.2"/>
    <x v="4"/>
    <x v="80"/>
    <x v="484"/>
  </r>
  <r>
    <x v="61"/>
    <x v="4"/>
    <x v="4"/>
    <n v="2015"/>
    <x v="14"/>
    <n v="0"/>
    <x v="30"/>
    <x v="80"/>
    <x v="484"/>
  </r>
  <r>
    <x v="62"/>
    <x v="4"/>
    <x v="5"/>
    <n v="2015"/>
    <x v="14"/>
    <n v="13.3"/>
    <x v="30"/>
    <x v="80"/>
    <x v="485"/>
  </r>
  <r>
    <x v="65"/>
    <x v="4"/>
    <x v="5"/>
    <n v="2015"/>
    <x v="14"/>
    <n v="11.8"/>
    <x v="30"/>
    <x v="80"/>
    <x v="485"/>
  </r>
  <r>
    <x v="496"/>
    <x v="30"/>
    <x v="5"/>
    <n v="2015"/>
    <x v="14"/>
    <n v="11.5"/>
    <x v="4"/>
    <x v="80"/>
    <x v="485"/>
  </r>
  <r>
    <x v="494"/>
    <x v="30"/>
    <x v="5"/>
    <n v="2015"/>
    <x v="14"/>
    <n v="6.7"/>
    <x v="4"/>
    <x v="80"/>
    <x v="485"/>
  </r>
  <r>
    <x v="495"/>
    <x v="30"/>
    <x v="5"/>
    <n v="2015"/>
    <x v="14"/>
    <n v="6.2"/>
    <x v="4"/>
    <x v="80"/>
    <x v="485"/>
  </r>
  <r>
    <x v="500"/>
    <x v="30"/>
    <x v="5"/>
    <n v="2015"/>
    <x v="14"/>
    <n v="5.6"/>
    <x v="4"/>
    <x v="80"/>
    <x v="485"/>
  </r>
  <r>
    <x v="63"/>
    <x v="4"/>
    <x v="5"/>
    <n v="2015"/>
    <x v="14"/>
    <n v="1.5"/>
    <x v="30"/>
    <x v="80"/>
    <x v="485"/>
  </r>
  <r>
    <x v="501"/>
    <x v="30"/>
    <x v="5"/>
    <n v="2015"/>
    <x v="14"/>
    <n v="1.1000000000000001"/>
    <x v="4"/>
    <x v="80"/>
    <x v="485"/>
  </r>
  <r>
    <x v="67"/>
    <x v="5"/>
    <x v="0"/>
    <n v="2015"/>
    <x v="1"/>
    <n v="11"/>
    <x v="16"/>
    <x v="81"/>
    <x v="486"/>
  </r>
  <r>
    <x v="256"/>
    <x v="16"/>
    <x v="0"/>
    <n v="2015"/>
    <x v="1"/>
    <n v="3"/>
    <x v="5"/>
    <x v="81"/>
    <x v="486"/>
  </r>
  <r>
    <x v="257"/>
    <x v="16"/>
    <x v="1"/>
    <n v="2015"/>
    <x v="1"/>
    <n v="11"/>
    <x v="5"/>
    <x v="81"/>
    <x v="487"/>
  </r>
  <r>
    <x v="68"/>
    <x v="5"/>
    <x v="1"/>
    <n v="2015"/>
    <x v="1"/>
    <n v="0"/>
    <x v="16"/>
    <x v="81"/>
    <x v="487"/>
  </r>
  <r>
    <x v="502"/>
    <x v="16"/>
    <x v="2"/>
    <n v="2015"/>
    <x v="1"/>
    <n v="13.3"/>
    <x v="5"/>
    <x v="81"/>
    <x v="488"/>
  </r>
  <r>
    <x v="69"/>
    <x v="5"/>
    <x v="2"/>
    <n v="2015"/>
    <x v="1"/>
    <n v="13"/>
    <x v="16"/>
    <x v="81"/>
    <x v="488"/>
  </r>
  <r>
    <x v="260"/>
    <x v="16"/>
    <x v="3"/>
    <n v="2015"/>
    <x v="1"/>
    <n v="6.1"/>
    <x v="5"/>
    <x v="81"/>
    <x v="489"/>
  </r>
  <r>
    <x v="503"/>
    <x v="16"/>
    <x v="3"/>
    <n v="2015"/>
    <x v="1"/>
    <n v="2.9"/>
    <x v="5"/>
    <x v="81"/>
    <x v="489"/>
  </r>
  <r>
    <x v="70"/>
    <x v="5"/>
    <x v="3"/>
    <n v="2015"/>
    <x v="1"/>
    <n v="2.7"/>
    <x v="16"/>
    <x v="81"/>
    <x v="489"/>
  </r>
  <r>
    <x v="73"/>
    <x v="5"/>
    <x v="3"/>
    <n v="2015"/>
    <x v="1"/>
    <n v="0.2"/>
    <x v="16"/>
    <x v="81"/>
    <x v="489"/>
  </r>
  <r>
    <x v="72"/>
    <x v="5"/>
    <x v="3"/>
    <n v="2015"/>
    <x v="1"/>
    <n v="0.2"/>
    <x v="16"/>
    <x v="81"/>
    <x v="489"/>
  </r>
  <r>
    <x v="74"/>
    <x v="5"/>
    <x v="4"/>
    <n v="2015"/>
    <x v="1"/>
    <n v="10.9"/>
    <x v="16"/>
    <x v="81"/>
    <x v="490"/>
  </r>
  <r>
    <x v="301"/>
    <x v="16"/>
    <x v="4"/>
    <n v="2015"/>
    <x v="1"/>
    <n v="7.4"/>
    <x v="5"/>
    <x v="81"/>
    <x v="490"/>
  </r>
  <r>
    <x v="76"/>
    <x v="5"/>
    <x v="4"/>
    <n v="2015"/>
    <x v="1"/>
    <n v="4.7"/>
    <x v="16"/>
    <x v="81"/>
    <x v="490"/>
  </r>
  <r>
    <x v="261"/>
    <x v="16"/>
    <x v="4"/>
    <n v="2015"/>
    <x v="1"/>
    <n v="4.3"/>
    <x v="5"/>
    <x v="81"/>
    <x v="490"/>
  </r>
  <r>
    <x v="504"/>
    <x v="16"/>
    <x v="4"/>
    <n v="2015"/>
    <x v="1"/>
    <n v="0"/>
    <x v="5"/>
    <x v="81"/>
    <x v="490"/>
  </r>
  <r>
    <x v="79"/>
    <x v="5"/>
    <x v="5"/>
    <n v="2015"/>
    <x v="1"/>
    <n v="8"/>
    <x v="16"/>
    <x v="81"/>
    <x v="491"/>
  </r>
  <r>
    <x v="263"/>
    <x v="16"/>
    <x v="5"/>
    <n v="2015"/>
    <x v="1"/>
    <n v="7.5"/>
    <x v="5"/>
    <x v="81"/>
    <x v="491"/>
  </r>
  <r>
    <x v="77"/>
    <x v="5"/>
    <x v="5"/>
    <n v="2015"/>
    <x v="1"/>
    <n v="1.9"/>
    <x v="16"/>
    <x v="81"/>
    <x v="491"/>
  </r>
  <r>
    <x v="505"/>
    <x v="16"/>
    <x v="5"/>
    <n v="2015"/>
    <x v="1"/>
    <n v="1.2"/>
    <x v="5"/>
    <x v="81"/>
    <x v="491"/>
  </r>
  <r>
    <x v="264"/>
    <x v="16"/>
    <x v="5"/>
    <n v="2015"/>
    <x v="1"/>
    <n v="0.5"/>
    <x v="5"/>
    <x v="81"/>
    <x v="491"/>
  </r>
  <r>
    <x v="78"/>
    <x v="5"/>
    <x v="5"/>
    <n v="2015"/>
    <x v="1"/>
    <n v="0"/>
    <x v="16"/>
    <x v="81"/>
    <x v="491"/>
  </r>
  <r>
    <x v="262"/>
    <x v="16"/>
    <x v="5"/>
    <n v="2015"/>
    <x v="1"/>
    <n v="-0.3"/>
    <x v="5"/>
    <x v="81"/>
    <x v="491"/>
  </r>
  <r>
    <x v="506"/>
    <x v="16"/>
    <x v="5"/>
    <n v="2015"/>
    <x v="1"/>
    <n v="-0.4"/>
    <x v="5"/>
    <x v="81"/>
    <x v="491"/>
  </r>
  <r>
    <x v="256"/>
    <x v="16"/>
    <x v="0"/>
    <n v="2015"/>
    <x v="14"/>
    <n v="16"/>
    <x v="5"/>
    <x v="82"/>
    <x v="492"/>
  </r>
  <r>
    <x v="67"/>
    <x v="5"/>
    <x v="0"/>
    <n v="2015"/>
    <x v="14"/>
    <n v="6"/>
    <x v="16"/>
    <x v="82"/>
    <x v="492"/>
  </r>
  <r>
    <x v="257"/>
    <x v="16"/>
    <x v="1"/>
    <n v="2015"/>
    <x v="14"/>
    <n v="10"/>
    <x v="5"/>
    <x v="82"/>
    <x v="493"/>
  </r>
  <r>
    <x v="68"/>
    <x v="5"/>
    <x v="1"/>
    <n v="2015"/>
    <x v="14"/>
    <n v="2"/>
    <x v="16"/>
    <x v="82"/>
    <x v="493"/>
  </r>
  <r>
    <x v="69"/>
    <x v="5"/>
    <x v="2"/>
    <n v="2015"/>
    <x v="14"/>
    <n v="9.9"/>
    <x v="16"/>
    <x v="82"/>
    <x v="494"/>
  </r>
  <r>
    <x v="258"/>
    <x v="16"/>
    <x v="2"/>
    <n v="2015"/>
    <x v="14"/>
    <n v="6.6"/>
    <x v="5"/>
    <x v="82"/>
    <x v="494"/>
  </r>
  <r>
    <x v="72"/>
    <x v="5"/>
    <x v="3"/>
    <n v="2015"/>
    <x v="14"/>
    <n v="11.5"/>
    <x v="16"/>
    <x v="82"/>
    <x v="495"/>
  </r>
  <r>
    <x v="70"/>
    <x v="5"/>
    <x v="3"/>
    <n v="2015"/>
    <x v="14"/>
    <n v="5.7"/>
    <x v="16"/>
    <x v="82"/>
    <x v="495"/>
  </r>
  <r>
    <x v="259"/>
    <x v="16"/>
    <x v="3"/>
    <n v="2015"/>
    <x v="14"/>
    <n v="4"/>
    <x v="5"/>
    <x v="82"/>
    <x v="495"/>
  </r>
  <r>
    <x v="260"/>
    <x v="16"/>
    <x v="3"/>
    <n v="2015"/>
    <x v="14"/>
    <n v="2.6"/>
    <x v="5"/>
    <x v="82"/>
    <x v="495"/>
  </r>
  <r>
    <x v="391"/>
    <x v="5"/>
    <x v="3"/>
    <n v="2015"/>
    <x v="14"/>
    <n v="1.8"/>
    <x v="16"/>
    <x v="82"/>
    <x v="495"/>
  </r>
  <r>
    <x v="503"/>
    <x v="16"/>
    <x v="3"/>
    <n v="2015"/>
    <x v="14"/>
    <n v="1.6"/>
    <x v="5"/>
    <x v="82"/>
    <x v="495"/>
  </r>
  <r>
    <x v="413"/>
    <x v="5"/>
    <x v="3"/>
    <n v="2015"/>
    <x v="14"/>
    <n v="1.3"/>
    <x v="16"/>
    <x v="82"/>
    <x v="495"/>
  </r>
  <r>
    <x v="74"/>
    <x v="5"/>
    <x v="4"/>
    <n v="2015"/>
    <x v="14"/>
    <n v="3.3"/>
    <x v="16"/>
    <x v="82"/>
    <x v="496"/>
  </r>
  <r>
    <x v="76"/>
    <x v="5"/>
    <x v="4"/>
    <n v="2015"/>
    <x v="14"/>
    <n v="3.3"/>
    <x v="16"/>
    <x v="82"/>
    <x v="496"/>
  </r>
  <r>
    <x v="261"/>
    <x v="16"/>
    <x v="4"/>
    <n v="2015"/>
    <x v="14"/>
    <n v="0"/>
    <x v="5"/>
    <x v="82"/>
    <x v="496"/>
  </r>
  <r>
    <x v="262"/>
    <x v="16"/>
    <x v="5"/>
    <n v="2015"/>
    <x v="14"/>
    <n v="11.1"/>
    <x v="5"/>
    <x v="82"/>
    <x v="497"/>
  </r>
  <r>
    <x v="263"/>
    <x v="16"/>
    <x v="5"/>
    <n v="2015"/>
    <x v="14"/>
    <n v="5.5"/>
    <x v="5"/>
    <x v="82"/>
    <x v="497"/>
  </r>
  <r>
    <x v="77"/>
    <x v="5"/>
    <x v="5"/>
    <n v="2015"/>
    <x v="14"/>
    <n v="5.4"/>
    <x v="16"/>
    <x v="82"/>
    <x v="497"/>
  </r>
  <r>
    <x v="78"/>
    <x v="5"/>
    <x v="5"/>
    <n v="2015"/>
    <x v="14"/>
    <n v="4.9000000000000004"/>
    <x v="16"/>
    <x v="82"/>
    <x v="497"/>
  </r>
  <r>
    <x v="505"/>
    <x v="16"/>
    <x v="5"/>
    <n v="2015"/>
    <x v="14"/>
    <n v="4.5999999999999996"/>
    <x v="5"/>
    <x v="82"/>
    <x v="497"/>
  </r>
  <r>
    <x v="264"/>
    <x v="16"/>
    <x v="5"/>
    <n v="2015"/>
    <x v="14"/>
    <n v="1.5"/>
    <x v="5"/>
    <x v="82"/>
    <x v="497"/>
  </r>
  <r>
    <x v="80"/>
    <x v="5"/>
    <x v="5"/>
    <n v="2015"/>
    <x v="14"/>
    <n v="0"/>
    <x v="16"/>
    <x v="82"/>
    <x v="497"/>
  </r>
  <r>
    <x v="79"/>
    <x v="5"/>
    <x v="5"/>
    <n v="2015"/>
    <x v="14"/>
    <n v="0"/>
    <x v="16"/>
    <x v="82"/>
    <x v="497"/>
  </r>
  <r>
    <x v="67"/>
    <x v="5"/>
    <x v="0"/>
    <n v="2015"/>
    <x v="10"/>
    <n v="4"/>
    <x v="30"/>
    <x v="83"/>
    <x v="498"/>
  </r>
  <r>
    <x v="484"/>
    <x v="30"/>
    <x v="0"/>
    <n v="2015"/>
    <x v="10"/>
    <n v="3"/>
    <x v="5"/>
    <x v="83"/>
    <x v="498"/>
  </r>
  <r>
    <x v="485"/>
    <x v="30"/>
    <x v="1"/>
    <n v="2015"/>
    <x v="10"/>
    <n v="10"/>
    <x v="5"/>
    <x v="83"/>
    <x v="499"/>
  </r>
  <r>
    <x v="68"/>
    <x v="5"/>
    <x v="1"/>
    <n v="2015"/>
    <x v="10"/>
    <n v="7"/>
    <x v="30"/>
    <x v="83"/>
    <x v="499"/>
  </r>
  <r>
    <x v="486"/>
    <x v="30"/>
    <x v="2"/>
    <n v="2015"/>
    <x v="10"/>
    <n v="20.399999999999999"/>
    <x v="5"/>
    <x v="83"/>
    <x v="500"/>
  </r>
  <r>
    <x v="69"/>
    <x v="5"/>
    <x v="2"/>
    <n v="2015"/>
    <x v="10"/>
    <n v="7.6"/>
    <x v="30"/>
    <x v="83"/>
    <x v="500"/>
  </r>
  <r>
    <x v="70"/>
    <x v="5"/>
    <x v="3"/>
    <n v="2015"/>
    <x v="10"/>
    <n v="8.8000000000000007"/>
    <x v="30"/>
    <x v="83"/>
    <x v="501"/>
  </r>
  <r>
    <x v="489"/>
    <x v="30"/>
    <x v="3"/>
    <n v="2015"/>
    <x v="10"/>
    <n v="8.6"/>
    <x v="5"/>
    <x v="83"/>
    <x v="501"/>
  </r>
  <r>
    <x v="488"/>
    <x v="30"/>
    <x v="3"/>
    <n v="2015"/>
    <x v="10"/>
    <n v="4.5999999999999996"/>
    <x v="5"/>
    <x v="83"/>
    <x v="501"/>
  </r>
  <r>
    <x v="507"/>
    <x v="30"/>
    <x v="3"/>
    <n v="2015"/>
    <x v="10"/>
    <n v="4"/>
    <x v="5"/>
    <x v="83"/>
    <x v="501"/>
  </r>
  <r>
    <x v="413"/>
    <x v="5"/>
    <x v="3"/>
    <n v="2015"/>
    <x v="10"/>
    <n v="2.7"/>
    <x v="30"/>
    <x v="83"/>
    <x v="501"/>
  </r>
  <r>
    <x v="72"/>
    <x v="5"/>
    <x v="3"/>
    <n v="2015"/>
    <x v="10"/>
    <n v="0.2"/>
    <x v="30"/>
    <x v="83"/>
    <x v="501"/>
  </r>
  <r>
    <x v="76"/>
    <x v="5"/>
    <x v="4"/>
    <n v="2015"/>
    <x v="10"/>
    <n v="2.5"/>
    <x v="30"/>
    <x v="83"/>
    <x v="502"/>
  </r>
  <r>
    <x v="74"/>
    <x v="5"/>
    <x v="4"/>
    <n v="2015"/>
    <x v="10"/>
    <n v="2.1"/>
    <x v="30"/>
    <x v="83"/>
    <x v="502"/>
  </r>
  <r>
    <x v="499"/>
    <x v="30"/>
    <x v="4"/>
    <n v="2015"/>
    <x v="10"/>
    <n v="0.8"/>
    <x v="5"/>
    <x v="83"/>
    <x v="502"/>
  </r>
  <r>
    <x v="493"/>
    <x v="30"/>
    <x v="4"/>
    <n v="2015"/>
    <x v="10"/>
    <n v="0"/>
    <x v="5"/>
    <x v="83"/>
    <x v="502"/>
  </r>
  <r>
    <x v="494"/>
    <x v="30"/>
    <x v="5"/>
    <n v="2015"/>
    <x v="10"/>
    <n v="8.8000000000000007"/>
    <x v="5"/>
    <x v="83"/>
    <x v="503"/>
  </r>
  <r>
    <x v="495"/>
    <x v="30"/>
    <x v="5"/>
    <n v="2015"/>
    <x v="10"/>
    <n v="7.1"/>
    <x v="5"/>
    <x v="83"/>
    <x v="503"/>
  </r>
  <r>
    <x v="79"/>
    <x v="5"/>
    <x v="5"/>
    <n v="2015"/>
    <x v="10"/>
    <n v="5.4"/>
    <x v="30"/>
    <x v="83"/>
    <x v="503"/>
  </r>
  <r>
    <x v="77"/>
    <x v="5"/>
    <x v="5"/>
    <n v="2015"/>
    <x v="10"/>
    <n v="5"/>
    <x v="30"/>
    <x v="83"/>
    <x v="503"/>
  </r>
  <r>
    <x v="496"/>
    <x v="30"/>
    <x v="5"/>
    <n v="2015"/>
    <x v="10"/>
    <n v="2.1"/>
    <x v="5"/>
    <x v="83"/>
    <x v="503"/>
  </r>
  <r>
    <x v="78"/>
    <x v="5"/>
    <x v="5"/>
    <n v="2015"/>
    <x v="10"/>
    <n v="0.4"/>
    <x v="30"/>
    <x v="83"/>
    <x v="503"/>
  </r>
  <r>
    <x v="80"/>
    <x v="5"/>
    <x v="5"/>
    <n v="2015"/>
    <x v="10"/>
    <n v="0"/>
    <x v="30"/>
    <x v="83"/>
    <x v="503"/>
  </r>
  <r>
    <x v="362"/>
    <x v="23"/>
    <x v="0"/>
    <n v="2015"/>
    <x v="14"/>
    <n v="7"/>
    <x v="7"/>
    <x v="84"/>
    <x v="504"/>
  </r>
  <r>
    <x v="98"/>
    <x v="7"/>
    <x v="0"/>
    <n v="2015"/>
    <x v="14"/>
    <n v="5"/>
    <x v="23"/>
    <x v="84"/>
    <x v="504"/>
  </r>
  <r>
    <x v="363"/>
    <x v="23"/>
    <x v="1"/>
    <n v="2015"/>
    <x v="14"/>
    <n v="12"/>
    <x v="7"/>
    <x v="84"/>
    <x v="505"/>
  </r>
  <r>
    <x v="99"/>
    <x v="7"/>
    <x v="1"/>
    <n v="2015"/>
    <x v="14"/>
    <n v="6"/>
    <x v="23"/>
    <x v="84"/>
    <x v="505"/>
  </r>
  <r>
    <x v="364"/>
    <x v="23"/>
    <x v="2"/>
    <n v="2015"/>
    <x v="14"/>
    <n v="25.3"/>
    <x v="7"/>
    <x v="84"/>
    <x v="506"/>
  </r>
  <r>
    <x v="152"/>
    <x v="7"/>
    <x v="2"/>
    <n v="2015"/>
    <x v="14"/>
    <n v="7.3"/>
    <x v="23"/>
    <x v="84"/>
    <x v="506"/>
  </r>
  <r>
    <x v="365"/>
    <x v="23"/>
    <x v="2"/>
    <n v="2015"/>
    <x v="14"/>
    <n v="-0.2"/>
    <x v="7"/>
    <x v="84"/>
    <x v="506"/>
  </r>
  <r>
    <x v="367"/>
    <x v="23"/>
    <x v="3"/>
    <n v="2015"/>
    <x v="14"/>
    <n v="15.3"/>
    <x v="7"/>
    <x v="84"/>
    <x v="507"/>
  </r>
  <r>
    <x v="102"/>
    <x v="7"/>
    <x v="3"/>
    <n v="2015"/>
    <x v="14"/>
    <n v="7.8"/>
    <x v="23"/>
    <x v="84"/>
    <x v="507"/>
  </r>
  <r>
    <x v="366"/>
    <x v="23"/>
    <x v="3"/>
    <n v="2015"/>
    <x v="14"/>
    <n v="7.4"/>
    <x v="7"/>
    <x v="84"/>
    <x v="507"/>
  </r>
  <r>
    <x v="153"/>
    <x v="7"/>
    <x v="3"/>
    <n v="2015"/>
    <x v="14"/>
    <n v="7.3"/>
    <x v="23"/>
    <x v="84"/>
    <x v="507"/>
  </r>
  <r>
    <x v="147"/>
    <x v="7"/>
    <x v="3"/>
    <n v="2015"/>
    <x v="14"/>
    <n v="0.6"/>
    <x v="23"/>
    <x v="84"/>
    <x v="507"/>
  </r>
  <r>
    <x v="369"/>
    <x v="23"/>
    <x v="4"/>
    <n v="2015"/>
    <x v="14"/>
    <n v="6.7"/>
    <x v="7"/>
    <x v="84"/>
    <x v="508"/>
  </r>
  <r>
    <x v="105"/>
    <x v="7"/>
    <x v="4"/>
    <n v="2015"/>
    <x v="14"/>
    <n v="1.3"/>
    <x v="23"/>
    <x v="84"/>
    <x v="508"/>
  </r>
  <r>
    <x v="106"/>
    <x v="7"/>
    <x v="4"/>
    <n v="2015"/>
    <x v="14"/>
    <n v="0"/>
    <x v="23"/>
    <x v="84"/>
    <x v="508"/>
  </r>
  <r>
    <x v="373"/>
    <x v="23"/>
    <x v="5"/>
    <n v="2015"/>
    <x v="14"/>
    <n v="18"/>
    <x v="7"/>
    <x v="84"/>
    <x v="509"/>
  </r>
  <r>
    <x v="107"/>
    <x v="7"/>
    <x v="5"/>
    <n v="2015"/>
    <x v="14"/>
    <n v="4"/>
    <x v="23"/>
    <x v="84"/>
    <x v="509"/>
  </r>
  <r>
    <x v="108"/>
    <x v="7"/>
    <x v="5"/>
    <n v="2015"/>
    <x v="14"/>
    <n v="3"/>
    <x v="23"/>
    <x v="84"/>
    <x v="509"/>
  </r>
  <r>
    <x v="372"/>
    <x v="23"/>
    <x v="5"/>
    <n v="2015"/>
    <x v="14"/>
    <n v="2.2999999999999998"/>
    <x v="7"/>
    <x v="84"/>
    <x v="509"/>
  </r>
  <r>
    <x v="149"/>
    <x v="7"/>
    <x v="5"/>
    <n v="2015"/>
    <x v="14"/>
    <n v="1.3"/>
    <x v="23"/>
    <x v="84"/>
    <x v="509"/>
  </r>
  <r>
    <x v="371"/>
    <x v="23"/>
    <x v="5"/>
    <n v="2015"/>
    <x v="14"/>
    <n v="0.6"/>
    <x v="7"/>
    <x v="84"/>
    <x v="509"/>
  </r>
  <r>
    <x v="508"/>
    <x v="7"/>
    <x v="5"/>
    <n v="2015"/>
    <x v="14"/>
    <n v="0"/>
    <x v="23"/>
    <x v="84"/>
    <x v="509"/>
  </r>
  <r>
    <x v="509"/>
    <x v="23"/>
    <x v="5"/>
    <n v="2015"/>
    <x v="14"/>
    <n v="0"/>
    <x v="7"/>
    <x v="84"/>
    <x v="509"/>
  </r>
  <r>
    <x v="111"/>
    <x v="7"/>
    <x v="5"/>
    <n v="2015"/>
    <x v="14"/>
    <n v="-0.3"/>
    <x v="23"/>
    <x v="84"/>
    <x v="509"/>
  </r>
  <r>
    <x v="394"/>
    <x v="25"/>
    <x v="0"/>
    <n v="2015"/>
    <x v="5"/>
    <n v="12"/>
    <x v="7"/>
    <x v="85"/>
    <x v="510"/>
  </r>
  <r>
    <x v="98"/>
    <x v="7"/>
    <x v="0"/>
    <n v="2015"/>
    <x v="5"/>
    <n v="1"/>
    <x v="25"/>
    <x v="85"/>
    <x v="510"/>
  </r>
  <r>
    <x v="395"/>
    <x v="25"/>
    <x v="1"/>
    <n v="2015"/>
    <x v="5"/>
    <n v="14"/>
    <x v="7"/>
    <x v="85"/>
    <x v="511"/>
  </r>
  <r>
    <x v="99"/>
    <x v="7"/>
    <x v="1"/>
    <n v="2015"/>
    <x v="5"/>
    <n v="9"/>
    <x v="25"/>
    <x v="85"/>
    <x v="511"/>
  </r>
  <r>
    <x v="101"/>
    <x v="7"/>
    <x v="2"/>
    <n v="2015"/>
    <x v="5"/>
    <n v="22.1"/>
    <x v="25"/>
    <x v="85"/>
    <x v="512"/>
  </r>
  <r>
    <x v="396"/>
    <x v="25"/>
    <x v="2"/>
    <n v="2015"/>
    <x v="5"/>
    <n v="8.5"/>
    <x v="7"/>
    <x v="85"/>
    <x v="512"/>
  </r>
  <r>
    <x v="397"/>
    <x v="25"/>
    <x v="3"/>
    <n v="2015"/>
    <x v="5"/>
    <n v="11.2"/>
    <x v="7"/>
    <x v="85"/>
    <x v="513"/>
  </r>
  <r>
    <x v="153"/>
    <x v="7"/>
    <x v="3"/>
    <n v="2015"/>
    <x v="5"/>
    <n v="10.7"/>
    <x v="25"/>
    <x v="85"/>
    <x v="513"/>
  </r>
  <r>
    <x v="154"/>
    <x v="7"/>
    <x v="3"/>
    <n v="2015"/>
    <x v="5"/>
    <n v="7"/>
    <x v="25"/>
    <x v="85"/>
    <x v="513"/>
  </r>
  <r>
    <x v="398"/>
    <x v="25"/>
    <x v="3"/>
    <n v="2015"/>
    <x v="5"/>
    <n v="6"/>
    <x v="7"/>
    <x v="85"/>
    <x v="513"/>
  </r>
  <r>
    <x v="102"/>
    <x v="7"/>
    <x v="3"/>
    <n v="2015"/>
    <x v="5"/>
    <n v="3.5"/>
    <x v="25"/>
    <x v="85"/>
    <x v="513"/>
  </r>
  <r>
    <x v="399"/>
    <x v="25"/>
    <x v="3"/>
    <n v="2015"/>
    <x v="5"/>
    <n v="1.4"/>
    <x v="7"/>
    <x v="85"/>
    <x v="513"/>
  </r>
  <r>
    <x v="105"/>
    <x v="7"/>
    <x v="4"/>
    <n v="2015"/>
    <x v="5"/>
    <n v="18"/>
    <x v="25"/>
    <x v="85"/>
    <x v="514"/>
  </r>
  <r>
    <x v="106"/>
    <x v="7"/>
    <x v="4"/>
    <n v="2015"/>
    <x v="5"/>
    <n v="6.8"/>
    <x v="25"/>
    <x v="85"/>
    <x v="514"/>
  </r>
  <r>
    <x v="510"/>
    <x v="25"/>
    <x v="4"/>
    <n v="2015"/>
    <x v="5"/>
    <n v="3.3"/>
    <x v="7"/>
    <x v="85"/>
    <x v="514"/>
  </r>
  <r>
    <x v="511"/>
    <x v="25"/>
    <x v="4"/>
    <n v="2015"/>
    <x v="5"/>
    <n v="2.1"/>
    <x v="7"/>
    <x v="85"/>
    <x v="514"/>
  </r>
  <r>
    <x v="108"/>
    <x v="7"/>
    <x v="5"/>
    <n v="2015"/>
    <x v="5"/>
    <n v="6"/>
    <x v="25"/>
    <x v="85"/>
    <x v="515"/>
  </r>
  <r>
    <x v="109"/>
    <x v="7"/>
    <x v="5"/>
    <n v="2015"/>
    <x v="5"/>
    <n v="4.8"/>
    <x v="25"/>
    <x v="85"/>
    <x v="515"/>
  </r>
  <r>
    <x v="402"/>
    <x v="25"/>
    <x v="5"/>
    <n v="2015"/>
    <x v="5"/>
    <n v="4.4000000000000004"/>
    <x v="7"/>
    <x v="85"/>
    <x v="515"/>
  </r>
  <r>
    <x v="107"/>
    <x v="7"/>
    <x v="5"/>
    <n v="2015"/>
    <x v="5"/>
    <n v="2.9"/>
    <x v="25"/>
    <x v="85"/>
    <x v="515"/>
  </r>
  <r>
    <x v="512"/>
    <x v="25"/>
    <x v="5"/>
    <n v="2015"/>
    <x v="5"/>
    <n v="2.6"/>
    <x v="7"/>
    <x v="85"/>
    <x v="515"/>
  </r>
  <r>
    <x v="403"/>
    <x v="25"/>
    <x v="5"/>
    <n v="2015"/>
    <x v="5"/>
    <n v="2.2999999999999998"/>
    <x v="7"/>
    <x v="85"/>
    <x v="515"/>
  </r>
  <r>
    <x v="406"/>
    <x v="25"/>
    <x v="5"/>
    <n v="2015"/>
    <x v="5"/>
    <n v="1.1000000000000001"/>
    <x v="7"/>
    <x v="85"/>
    <x v="515"/>
  </r>
  <r>
    <x v="394"/>
    <x v="25"/>
    <x v="0"/>
    <n v="2015"/>
    <x v="3"/>
    <n v="21"/>
    <x v="7"/>
    <x v="86"/>
    <x v="516"/>
  </r>
  <r>
    <x v="98"/>
    <x v="7"/>
    <x v="0"/>
    <n v="2015"/>
    <x v="3"/>
    <n v="2"/>
    <x v="25"/>
    <x v="86"/>
    <x v="516"/>
  </r>
  <r>
    <x v="395"/>
    <x v="25"/>
    <x v="1"/>
    <n v="2015"/>
    <x v="3"/>
    <n v="9"/>
    <x v="7"/>
    <x v="86"/>
    <x v="517"/>
  </r>
  <r>
    <x v="99"/>
    <x v="7"/>
    <x v="1"/>
    <n v="2015"/>
    <x v="3"/>
    <n v="8"/>
    <x v="25"/>
    <x v="86"/>
    <x v="517"/>
  </r>
  <r>
    <x v="100"/>
    <x v="7"/>
    <x v="2"/>
    <n v="2015"/>
    <x v="3"/>
    <n v="7.5"/>
    <x v="25"/>
    <x v="86"/>
    <x v="518"/>
  </r>
  <r>
    <x v="396"/>
    <x v="25"/>
    <x v="2"/>
    <n v="2015"/>
    <x v="3"/>
    <n v="6.4"/>
    <x v="7"/>
    <x v="86"/>
    <x v="518"/>
  </r>
  <r>
    <x v="102"/>
    <x v="7"/>
    <x v="3"/>
    <n v="2015"/>
    <x v="3"/>
    <n v="22.2"/>
    <x v="25"/>
    <x v="86"/>
    <x v="519"/>
  </r>
  <r>
    <x v="513"/>
    <x v="25"/>
    <x v="3"/>
    <n v="2015"/>
    <x v="3"/>
    <n v="10.8"/>
    <x v="7"/>
    <x v="86"/>
    <x v="519"/>
  </r>
  <r>
    <x v="398"/>
    <x v="25"/>
    <x v="3"/>
    <n v="2015"/>
    <x v="3"/>
    <n v="6.2"/>
    <x v="7"/>
    <x v="86"/>
    <x v="519"/>
  </r>
  <r>
    <x v="153"/>
    <x v="7"/>
    <x v="3"/>
    <n v="2015"/>
    <x v="3"/>
    <n v="2.4"/>
    <x v="25"/>
    <x v="86"/>
    <x v="519"/>
  </r>
  <r>
    <x v="147"/>
    <x v="7"/>
    <x v="3"/>
    <n v="2015"/>
    <x v="3"/>
    <n v="2"/>
    <x v="25"/>
    <x v="86"/>
    <x v="519"/>
  </r>
  <r>
    <x v="397"/>
    <x v="25"/>
    <x v="3"/>
    <n v="2015"/>
    <x v="3"/>
    <n v="1.9"/>
    <x v="7"/>
    <x v="86"/>
    <x v="519"/>
  </r>
  <r>
    <x v="399"/>
    <x v="25"/>
    <x v="3"/>
    <n v="2015"/>
    <x v="3"/>
    <n v="1.3"/>
    <x v="7"/>
    <x v="86"/>
    <x v="519"/>
  </r>
  <r>
    <x v="105"/>
    <x v="7"/>
    <x v="4"/>
    <n v="2015"/>
    <x v="3"/>
    <n v="7.3"/>
    <x v="25"/>
    <x v="86"/>
    <x v="520"/>
  </r>
  <r>
    <x v="511"/>
    <x v="25"/>
    <x v="4"/>
    <n v="2015"/>
    <x v="3"/>
    <n v="1.8"/>
    <x v="7"/>
    <x v="86"/>
    <x v="520"/>
  </r>
  <r>
    <x v="148"/>
    <x v="7"/>
    <x v="4"/>
    <n v="2015"/>
    <x v="3"/>
    <n v="0.6"/>
    <x v="25"/>
    <x v="86"/>
    <x v="520"/>
  </r>
  <r>
    <x v="400"/>
    <x v="25"/>
    <x v="4"/>
    <n v="2015"/>
    <x v="3"/>
    <n v="0"/>
    <x v="7"/>
    <x v="86"/>
    <x v="520"/>
  </r>
  <r>
    <x v="149"/>
    <x v="7"/>
    <x v="5"/>
    <n v="2015"/>
    <x v="3"/>
    <n v="8.5"/>
    <x v="25"/>
    <x v="86"/>
    <x v="521"/>
  </r>
  <r>
    <x v="108"/>
    <x v="7"/>
    <x v="5"/>
    <n v="2015"/>
    <x v="3"/>
    <n v="7"/>
    <x v="25"/>
    <x v="86"/>
    <x v="521"/>
  </r>
  <r>
    <x v="403"/>
    <x v="25"/>
    <x v="5"/>
    <n v="2015"/>
    <x v="3"/>
    <n v="6.8"/>
    <x v="7"/>
    <x v="86"/>
    <x v="521"/>
  </r>
  <r>
    <x v="406"/>
    <x v="25"/>
    <x v="5"/>
    <n v="2015"/>
    <x v="3"/>
    <n v="4.3"/>
    <x v="7"/>
    <x v="86"/>
    <x v="521"/>
  </r>
  <r>
    <x v="163"/>
    <x v="7"/>
    <x v="5"/>
    <n v="2015"/>
    <x v="3"/>
    <n v="4.0999999999999996"/>
    <x v="25"/>
    <x v="86"/>
    <x v="521"/>
  </r>
  <r>
    <x v="402"/>
    <x v="25"/>
    <x v="5"/>
    <n v="2015"/>
    <x v="3"/>
    <n v="3.5"/>
    <x v="7"/>
    <x v="86"/>
    <x v="521"/>
  </r>
  <r>
    <x v="111"/>
    <x v="7"/>
    <x v="5"/>
    <n v="2015"/>
    <x v="3"/>
    <n v="3.5"/>
    <x v="25"/>
    <x v="86"/>
    <x v="521"/>
  </r>
  <r>
    <x v="107"/>
    <x v="7"/>
    <x v="5"/>
    <n v="2015"/>
    <x v="3"/>
    <n v="-2"/>
    <x v="25"/>
    <x v="86"/>
    <x v="521"/>
  </r>
  <r>
    <x v="415"/>
    <x v="26"/>
    <x v="0"/>
    <n v="2015"/>
    <x v="4"/>
    <n v="7"/>
    <x v="7"/>
    <x v="87"/>
    <x v="522"/>
  </r>
  <r>
    <x v="98"/>
    <x v="7"/>
    <x v="0"/>
    <n v="2015"/>
    <x v="4"/>
    <n v="7"/>
    <x v="26"/>
    <x v="87"/>
    <x v="522"/>
  </r>
  <r>
    <x v="99"/>
    <x v="7"/>
    <x v="1"/>
    <n v="2015"/>
    <x v="4"/>
    <n v="8"/>
    <x v="26"/>
    <x v="87"/>
    <x v="523"/>
  </r>
  <r>
    <x v="514"/>
    <x v="26"/>
    <x v="1"/>
    <n v="2015"/>
    <x v="4"/>
    <n v="4"/>
    <x v="7"/>
    <x v="87"/>
    <x v="523"/>
  </r>
  <r>
    <x v="152"/>
    <x v="7"/>
    <x v="2"/>
    <n v="2015"/>
    <x v="4"/>
    <n v="8"/>
    <x v="26"/>
    <x v="87"/>
    <x v="524"/>
  </r>
  <r>
    <x v="417"/>
    <x v="26"/>
    <x v="2"/>
    <n v="2015"/>
    <x v="4"/>
    <n v="7.9"/>
    <x v="7"/>
    <x v="87"/>
    <x v="524"/>
  </r>
  <r>
    <x v="101"/>
    <x v="7"/>
    <x v="2"/>
    <n v="2015"/>
    <x v="4"/>
    <n v="7"/>
    <x v="26"/>
    <x v="87"/>
    <x v="524"/>
  </r>
  <r>
    <x v="153"/>
    <x v="7"/>
    <x v="3"/>
    <n v="2015"/>
    <x v="4"/>
    <n v="6.5"/>
    <x v="26"/>
    <x v="87"/>
    <x v="525"/>
  </r>
  <r>
    <x v="419"/>
    <x v="26"/>
    <x v="3"/>
    <n v="2015"/>
    <x v="4"/>
    <n v="5.5"/>
    <x v="7"/>
    <x v="87"/>
    <x v="525"/>
  </r>
  <r>
    <x v="154"/>
    <x v="7"/>
    <x v="3"/>
    <n v="2015"/>
    <x v="4"/>
    <n v="5.3"/>
    <x v="26"/>
    <x v="87"/>
    <x v="525"/>
  </r>
  <r>
    <x v="102"/>
    <x v="7"/>
    <x v="3"/>
    <n v="2015"/>
    <x v="4"/>
    <n v="5.2"/>
    <x v="26"/>
    <x v="87"/>
    <x v="525"/>
  </r>
  <r>
    <x v="420"/>
    <x v="26"/>
    <x v="3"/>
    <n v="2015"/>
    <x v="4"/>
    <n v="1.9"/>
    <x v="7"/>
    <x v="87"/>
    <x v="525"/>
  </r>
  <r>
    <x v="418"/>
    <x v="26"/>
    <x v="3"/>
    <n v="2015"/>
    <x v="4"/>
    <n v="0"/>
    <x v="7"/>
    <x v="87"/>
    <x v="525"/>
  </r>
  <r>
    <x v="105"/>
    <x v="7"/>
    <x v="4"/>
    <n v="2015"/>
    <x v="4"/>
    <n v="5.6"/>
    <x v="26"/>
    <x v="87"/>
    <x v="526"/>
  </r>
  <r>
    <x v="421"/>
    <x v="26"/>
    <x v="4"/>
    <n v="2015"/>
    <x v="4"/>
    <n v="1.7"/>
    <x v="7"/>
    <x v="87"/>
    <x v="526"/>
  </r>
  <r>
    <x v="515"/>
    <x v="7"/>
    <x v="4"/>
    <n v="2015"/>
    <x v="4"/>
    <n v="0"/>
    <x v="26"/>
    <x v="87"/>
    <x v="526"/>
  </r>
  <r>
    <x v="106"/>
    <x v="7"/>
    <x v="4"/>
    <n v="2015"/>
    <x v="4"/>
    <n v="-0.4"/>
    <x v="26"/>
    <x v="87"/>
    <x v="526"/>
  </r>
  <r>
    <x v="108"/>
    <x v="7"/>
    <x v="5"/>
    <n v="2015"/>
    <x v="4"/>
    <n v="14.4"/>
    <x v="26"/>
    <x v="87"/>
    <x v="527"/>
  </r>
  <r>
    <x v="424"/>
    <x v="26"/>
    <x v="5"/>
    <n v="2015"/>
    <x v="4"/>
    <n v="14"/>
    <x v="7"/>
    <x v="87"/>
    <x v="527"/>
  </r>
  <r>
    <x v="516"/>
    <x v="26"/>
    <x v="5"/>
    <n v="2015"/>
    <x v="4"/>
    <n v="3.1"/>
    <x v="7"/>
    <x v="87"/>
    <x v="527"/>
  </r>
  <r>
    <x v="425"/>
    <x v="26"/>
    <x v="5"/>
    <n v="2015"/>
    <x v="4"/>
    <n v="2"/>
    <x v="7"/>
    <x v="87"/>
    <x v="527"/>
  </r>
  <r>
    <x v="149"/>
    <x v="7"/>
    <x v="5"/>
    <n v="2015"/>
    <x v="4"/>
    <n v="1.8"/>
    <x v="26"/>
    <x v="87"/>
    <x v="527"/>
  </r>
  <r>
    <x v="107"/>
    <x v="7"/>
    <x v="5"/>
    <n v="2015"/>
    <x v="4"/>
    <n v="1.4"/>
    <x v="26"/>
    <x v="87"/>
    <x v="527"/>
  </r>
  <r>
    <x v="415"/>
    <x v="26"/>
    <x v="0"/>
    <n v="2015"/>
    <x v="15"/>
    <n v="12"/>
    <x v="7"/>
    <x v="88"/>
    <x v="528"/>
  </r>
  <r>
    <x v="98"/>
    <x v="7"/>
    <x v="0"/>
    <n v="2015"/>
    <x v="15"/>
    <n v="1"/>
    <x v="26"/>
    <x v="88"/>
    <x v="528"/>
  </r>
  <r>
    <x v="99"/>
    <x v="7"/>
    <x v="1"/>
    <n v="2015"/>
    <x v="15"/>
    <n v="9"/>
    <x v="26"/>
    <x v="88"/>
    <x v="529"/>
  </r>
  <r>
    <x v="416"/>
    <x v="26"/>
    <x v="1"/>
    <n v="2015"/>
    <x v="15"/>
    <n v="9"/>
    <x v="7"/>
    <x v="88"/>
    <x v="529"/>
  </r>
  <r>
    <x v="100"/>
    <x v="7"/>
    <x v="2"/>
    <n v="2015"/>
    <x v="15"/>
    <n v="23.7"/>
    <x v="26"/>
    <x v="88"/>
    <x v="530"/>
  </r>
  <r>
    <x v="417"/>
    <x v="26"/>
    <x v="2"/>
    <n v="2015"/>
    <x v="15"/>
    <n v="15.7"/>
    <x v="7"/>
    <x v="88"/>
    <x v="530"/>
  </r>
  <r>
    <x v="419"/>
    <x v="26"/>
    <x v="3"/>
    <n v="2015"/>
    <x v="15"/>
    <n v="22.1"/>
    <x v="7"/>
    <x v="88"/>
    <x v="531"/>
  </r>
  <r>
    <x v="418"/>
    <x v="26"/>
    <x v="3"/>
    <n v="2015"/>
    <x v="15"/>
    <n v="12.7"/>
    <x v="7"/>
    <x v="88"/>
    <x v="531"/>
  </r>
  <r>
    <x v="102"/>
    <x v="7"/>
    <x v="3"/>
    <n v="2015"/>
    <x v="15"/>
    <n v="12.2"/>
    <x v="26"/>
    <x v="88"/>
    <x v="531"/>
  </r>
  <r>
    <x v="420"/>
    <x v="26"/>
    <x v="3"/>
    <n v="2015"/>
    <x v="15"/>
    <n v="2.6"/>
    <x v="7"/>
    <x v="88"/>
    <x v="531"/>
  </r>
  <r>
    <x v="421"/>
    <x v="26"/>
    <x v="4"/>
    <n v="2015"/>
    <x v="15"/>
    <n v="4.4000000000000004"/>
    <x v="7"/>
    <x v="88"/>
    <x v="532"/>
  </r>
  <r>
    <x v="105"/>
    <x v="7"/>
    <x v="4"/>
    <n v="2015"/>
    <x v="15"/>
    <n v="4.3"/>
    <x v="26"/>
    <x v="88"/>
    <x v="532"/>
  </r>
  <r>
    <x v="148"/>
    <x v="7"/>
    <x v="4"/>
    <n v="2015"/>
    <x v="15"/>
    <n v="0"/>
    <x v="26"/>
    <x v="88"/>
    <x v="532"/>
  </r>
  <r>
    <x v="107"/>
    <x v="7"/>
    <x v="5"/>
    <n v="2015"/>
    <x v="15"/>
    <n v="23.2"/>
    <x v="26"/>
    <x v="88"/>
    <x v="533"/>
  </r>
  <r>
    <x v="424"/>
    <x v="26"/>
    <x v="5"/>
    <n v="2015"/>
    <x v="15"/>
    <n v="19.3"/>
    <x v="7"/>
    <x v="88"/>
    <x v="533"/>
  </r>
  <r>
    <x v="109"/>
    <x v="7"/>
    <x v="5"/>
    <n v="2015"/>
    <x v="15"/>
    <n v="16.399999999999999"/>
    <x v="26"/>
    <x v="88"/>
    <x v="533"/>
  </r>
  <r>
    <x v="423"/>
    <x v="26"/>
    <x v="5"/>
    <n v="2015"/>
    <x v="15"/>
    <n v="2.7"/>
    <x v="7"/>
    <x v="88"/>
    <x v="533"/>
  </r>
  <r>
    <x v="108"/>
    <x v="7"/>
    <x v="5"/>
    <n v="2015"/>
    <x v="15"/>
    <n v="2.7"/>
    <x v="26"/>
    <x v="88"/>
    <x v="533"/>
  </r>
  <r>
    <x v="425"/>
    <x v="26"/>
    <x v="5"/>
    <n v="2015"/>
    <x v="15"/>
    <n v="1"/>
    <x v="7"/>
    <x v="88"/>
    <x v="533"/>
  </r>
  <r>
    <x v="111"/>
    <x v="7"/>
    <x v="5"/>
    <n v="2015"/>
    <x v="15"/>
    <n v="0.8"/>
    <x v="26"/>
    <x v="88"/>
    <x v="533"/>
  </r>
  <r>
    <x v="336"/>
    <x v="21"/>
    <x v="0"/>
    <n v="2015"/>
    <x v="9"/>
    <n v="10"/>
    <x v="3"/>
    <x v="89"/>
    <x v="534"/>
  </r>
  <r>
    <x v="43"/>
    <x v="3"/>
    <x v="0"/>
    <n v="2015"/>
    <x v="9"/>
    <n v="2"/>
    <x v="21"/>
    <x v="89"/>
    <x v="534"/>
  </r>
  <r>
    <x v="44"/>
    <x v="3"/>
    <x v="1"/>
    <n v="2015"/>
    <x v="9"/>
    <n v="6"/>
    <x v="21"/>
    <x v="89"/>
    <x v="535"/>
  </r>
  <r>
    <x v="337"/>
    <x v="21"/>
    <x v="1"/>
    <n v="2015"/>
    <x v="9"/>
    <n v="4"/>
    <x v="3"/>
    <x v="89"/>
    <x v="535"/>
  </r>
  <r>
    <x v="46"/>
    <x v="3"/>
    <x v="2"/>
    <n v="2015"/>
    <x v="9"/>
    <n v="14"/>
    <x v="21"/>
    <x v="89"/>
    <x v="536"/>
  </r>
  <r>
    <x v="338"/>
    <x v="21"/>
    <x v="2"/>
    <n v="2015"/>
    <x v="9"/>
    <n v="4"/>
    <x v="3"/>
    <x v="89"/>
    <x v="536"/>
  </r>
  <r>
    <x v="339"/>
    <x v="21"/>
    <x v="2"/>
    <n v="2015"/>
    <x v="9"/>
    <n v="3"/>
    <x v="3"/>
    <x v="89"/>
    <x v="536"/>
  </r>
  <r>
    <x v="340"/>
    <x v="21"/>
    <x v="3"/>
    <n v="2015"/>
    <x v="9"/>
    <n v="21.5"/>
    <x v="3"/>
    <x v="89"/>
    <x v="537"/>
  </r>
  <r>
    <x v="47"/>
    <x v="3"/>
    <x v="3"/>
    <n v="2015"/>
    <x v="9"/>
    <n v="12.7"/>
    <x v="21"/>
    <x v="89"/>
    <x v="537"/>
  </r>
  <r>
    <x v="49"/>
    <x v="3"/>
    <x v="3"/>
    <n v="2015"/>
    <x v="9"/>
    <n v="3.3"/>
    <x v="21"/>
    <x v="89"/>
    <x v="537"/>
  </r>
  <r>
    <x v="48"/>
    <x v="3"/>
    <x v="3"/>
    <n v="2015"/>
    <x v="9"/>
    <n v="2.2999999999999998"/>
    <x v="21"/>
    <x v="89"/>
    <x v="537"/>
  </r>
  <r>
    <x v="198"/>
    <x v="21"/>
    <x v="3"/>
    <n v="2015"/>
    <x v="9"/>
    <n v="1.4"/>
    <x v="3"/>
    <x v="89"/>
    <x v="537"/>
  </r>
  <r>
    <x v="50"/>
    <x v="3"/>
    <x v="4"/>
    <n v="2015"/>
    <x v="9"/>
    <n v="3.4"/>
    <x v="21"/>
    <x v="89"/>
    <x v="538"/>
  </r>
  <r>
    <x v="342"/>
    <x v="21"/>
    <x v="4"/>
    <n v="2015"/>
    <x v="9"/>
    <n v="1.3"/>
    <x v="3"/>
    <x v="89"/>
    <x v="538"/>
  </r>
  <r>
    <x v="51"/>
    <x v="3"/>
    <x v="4"/>
    <n v="2015"/>
    <x v="9"/>
    <n v="0.8"/>
    <x v="21"/>
    <x v="89"/>
    <x v="538"/>
  </r>
  <r>
    <x v="517"/>
    <x v="21"/>
    <x v="4"/>
    <n v="2015"/>
    <x v="9"/>
    <n v="0.7"/>
    <x v="3"/>
    <x v="89"/>
    <x v="538"/>
  </r>
  <r>
    <x v="343"/>
    <x v="21"/>
    <x v="4"/>
    <n v="2015"/>
    <x v="9"/>
    <n v="0"/>
    <x v="3"/>
    <x v="89"/>
    <x v="538"/>
  </r>
  <r>
    <x v="53"/>
    <x v="3"/>
    <x v="5"/>
    <n v="2015"/>
    <x v="9"/>
    <n v="11.1"/>
    <x v="21"/>
    <x v="89"/>
    <x v="539"/>
  </r>
  <r>
    <x v="52"/>
    <x v="3"/>
    <x v="5"/>
    <n v="2015"/>
    <x v="9"/>
    <n v="9.3000000000000007"/>
    <x v="21"/>
    <x v="89"/>
    <x v="539"/>
  </r>
  <r>
    <x v="344"/>
    <x v="21"/>
    <x v="5"/>
    <n v="2015"/>
    <x v="9"/>
    <n v="6.4"/>
    <x v="3"/>
    <x v="89"/>
    <x v="539"/>
  </r>
  <r>
    <x v="346"/>
    <x v="21"/>
    <x v="5"/>
    <n v="2015"/>
    <x v="9"/>
    <n v="3.9"/>
    <x v="3"/>
    <x v="89"/>
    <x v="539"/>
  </r>
  <r>
    <x v="347"/>
    <x v="21"/>
    <x v="5"/>
    <n v="2015"/>
    <x v="9"/>
    <n v="3.1"/>
    <x v="3"/>
    <x v="89"/>
    <x v="539"/>
  </r>
  <r>
    <x v="345"/>
    <x v="21"/>
    <x v="5"/>
    <n v="2015"/>
    <x v="9"/>
    <n v="1.5"/>
    <x v="3"/>
    <x v="89"/>
    <x v="539"/>
  </r>
  <r>
    <x v="54"/>
    <x v="3"/>
    <x v="5"/>
    <n v="2015"/>
    <x v="9"/>
    <n v="1.4"/>
    <x v="21"/>
    <x v="89"/>
    <x v="539"/>
  </r>
  <r>
    <x v="518"/>
    <x v="3"/>
    <x v="5"/>
    <n v="2015"/>
    <x v="9"/>
    <n v="0"/>
    <x v="21"/>
    <x v="89"/>
    <x v="539"/>
  </r>
  <r>
    <x v="336"/>
    <x v="21"/>
    <x v="0"/>
    <n v="2015"/>
    <x v="10"/>
    <n v="15"/>
    <x v="8"/>
    <x v="90"/>
    <x v="540"/>
  </r>
  <r>
    <x v="117"/>
    <x v="8"/>
    <x v="0"/>
    <n v="2015"/>
    <x v="10"/>
    <n v="8"/>
    <x v="21"/>
    <x v="90"/>
    <x v="540"/>
  </r>
  <r>
    <x v="337"/>
    <x v="21"/>
    <x v="1"/>
    <n v="2015"/>
    <x v="10"/>
    <n v="6"/>
    <x v="8"/>
    <x v="90"/>
    <x v="541"/>
  </r>
  <r>
    <x v="151"/>
    <x v="8"/>
    <x v="1"/>
    <n v="2015"/>
    <x v="10"/>
    <n v="2"/>
    <x v="21"/>
    <x v="90"/>
    <x v="541"/>
  </r>
  <r>
    <x v="119"/>
    <x v="8"/>
    <x v="2"/>
    <n v="2015"/>
    <x v="10"/>
    <n v="17.899999999999999"/>
    <x v="21"/>
    <x v="90"/>
    <x v="542"/>
  </r>
  <r>
    <x v="338"/>
    <x v="21"/>
    <x v="2"/>
    <n v="2015"/>
    <x v="10"/>
    <n v="13.3"/>
    <x v="8"/>
    <x v="90"/>
    <x v="542"/>
  </r>
  <r>
    <x v="352"/>
    <x v="21"/>
    <x v="3"/>
    <n v="2015"/>
    <x v="10"/>
    <n v="17.2"/>
    <x v="8"/>
    <x v="90"/>
    <x v="543"/>
  </r>
  <r>
    <x v="131"/>
    <x v="8"/>
    <x v="3"/>
    <n v="2015"/>
    <x v="10"/>
    <n v="14.1"/>
    <x v="21"/>
    <x v="90"/>
    <x v="543"/>
  </r>
  <r>
    <x v="340"/>
    <x v="21"/>
    <x v="3"/>
    <n v="2015"/>
    <x v="10"/>
    <n v="6"/>
    <x v="8"/>
    <x v="90"/>
    <x v="543"/>
  </r>
  <r>
    <x v="120"/>
    <x v="8"/>
    <x v="3"/>
    <n v="2015"/>
    <x v="10"/>
    <n v="4.3"/>
    <x v="21"/>
    <x v="90"/>
    <x v="543"/>
  </r>
  <r>
    <x v="121"/>
    <x v="8"/>
    <x v="3"/>
    <n v="2015"/>
    <x v="10"/>
    <n v="2.8"/>
    <x v="21"/>
    <x v="90"/>
    <x v="543"/>
  </r>
  <r>
    <x v="135"/>
    <x v="8"/>
    <x v="3"/>
    <n v="2015"/>
    <x v="10"/>
    <n v="1.8"/>
    <x v="21"/>
    <x v="90"/>
    <x v="543"/>
  </r>
  <r>
    <x v="342"/>
    <x v="21"/>
    <x v="4"/>
    <n v="2015"/>
    <x v="10"/>
    <n v="4.5"/>
    <x v="8"/>
    <x v="90"/>
    <x v="544"/>
  </r>
  <r>
    <x v="123"/>
    <x v="8"/>
    <x v="4"/>
    <n v="2015"/>
    <x v="10"/>
    <n v="1.6"/>
    <x v="21"/>
    <x v="90"/>
    <x v="544"/>
  </r>
  <r>
    <x v="343"/>
    <x v="21"/>
    <x v="4"/>
    <n v="2015"/>
    <x v="10"/>
    <n v="0.7"/>
    <x v="8"/>
    <x v="90"/>
    <x v="544"/>
  </r>
  <r>
    <x v="125"/>
    <x v="8"/>
    <x v="5"/>
    <n v="2015"/>
    <x v="10"/>
    <n v="16"/>
    <x v="21"/>
    <x v="90"/>
    <x v="545"/>
  </r>
  <r>
    <x v="155"/>
    <x v="8"/>
    <x v="5"/>
    <n v="2015"/>
    <x v="10"/>
    <n v="9.6"/>
    <x v="21"/>
    <x v="90"/>
    <x v="545"/>
  </r>
  <r>
    <x v="345"/>
    <x v="21"/>
    <x v="5"/>
    <n v="2015"/>
    <x v="10"/>
    <n v="4.0999999999999996"/>
    <x v="8"/>
    <x v="90"/>
    <x v="545"/>
  </r>
  <r>
    <x v="126"/>
    <x v="8"/>
    <x v="5"/>
    <n v="2015"/>
    <x v="10"/>
    <n v="2.4"/>
    <x v="21"/>
    <x v="90"/>
    <x v="545"/>
  </r>
  <r>
    <x v="344"/>
    <x v="21"/>
    <x v="5"/>
    <n v="2015"/>
    <x v="10"/>
    <n v="2.1"/>
    <x v="8"/>
    <x v="90"/>
    <x v="545"/>
  </r>
  <r>
    <x v="349"/>
    <x v="21"/>
    <x v="5"/>
    <n v="2015"/>
    <x v="10"/>
    <n v="2"/>
    <x v="8"/>
    <x v="90"/>
    <x v="545"/>
  </r>
  <r>
    <x v="346"/>
    <x v="21"/>
    <x v="5"/>
    <n v="2015"/>
    <x v="10"/>
    <n v="1.3"/>
    <x v="8"/>
    <x v="90"/>
    <x v="545"/>
  </r>
  <r>
    <x v="127"/>
    <x v="8"/>
    <x v="5"/>
    <n v="2015"/>
    <x v="10"/>
    <n v="0.7"/>
    <x v="21"/>
    <x v="90"/>
    <x v="545"/>
  </r>
  <r>
    <x v="275"/>
    <x v="17"/>
    <x v="0"/>
    <n v="2015"/>
    <x v="8"/>
    <n v="5"/>
    <x v="3"/>
    <x v="91"/>
    <x v="546"/>
  </r>
  <r>
    <x v="43"/>
    <x v="3"/>
    <x v="0"/>
    <n v="2015"/>
    <x v="8"/>
    <n v="5"/>
    <x v="17"/>
    <x v="91"/>
    <x v="546"/>
  </r>
  <r>
    <x v="276"/>
    <x v="17"/>
    <x v="1"/>
    <n v="2015"/>
    <x v="8"/>
    <n v="5"/>
    <x v="3"/>
    <x v="91"/>
    <x v="547"/>
  </r>
  <r>
    <x v="44"/>
    <x v="3"/>
    <x v="1"/>
    <n v="2015"/>
    <x v="8"/>
    <n v="2"/>
    <x v="17"/>
    <x v="91"/>
    <x v="547"/>
  </r>
  <r>
    <x v="277"/>
    <x v="17"/>
    <x v="2"/>
    <n v="2015"/>
    <x v="8"/>
    <n v="20.399999999999999"/>
    <x v="3"/>
    <x v="91"/>
    <x v="548"/>
  </r>
  <r>
    <x v="46"/>
    <x v="3"/>
    <x v="2"/>
    <n v="2015"/>
    <x v="8"/>
    <n v="15"/>
    <x v="17"/>
    <x v="91"/>
    <x v="548"/>
  </r>
  <r>
    <x v="519"/>
    <x v="17"/>
    <x v="2"/>
    <n v="2015"/>
    <x v="8"/>
    <n v="-0.1"/>
    <x v="3"/>
    <x v="91"/>
    <x v="548"/>
  </r>
  <r>
    <x v="279"/>
    <x v="17"/>
    <x v="3"/>
    <n v="2015"/>
    <x v="8"/>
    <n v="30"/>
    <x v="3"/>
    <x v="91"/>
    <x v="549"/>
  </r>
  <r>
    <x v="353"/>
    <x v="17"/>
    <x v="3"/>
    <n v="2015"/>
    <x v="8"/>
    <n v="10.4"/>
    <x v="3"/>
    <x v="91"/>
    <x v="549"/>
  </r>
  <r>
    <x v="48"/>
    <x v="3"/>
    <x v="3"/>
    <n v="2015"/>
    <x v="8"/>
    <n v="10.199999999999999"/>
    <x v="17"/>
    <x v="91"/>
    <x v="549"/>
  </r>
  <r>
    <x v="278"/>
    <x v="17"/>
    <x v="3"/>
    <n v="2015"/>
    <x v="8"/>
    <n v="4.7"/>
    <x v="3"/>
    <x v="91"/>
    <x v="549"/>
  </r>
  <r>
    <x v="47"/>
    <x v="3"/>
    <x v="3"/>
    <n v="2015"/>
    <x v="8"/>
    <n v="2.4"/>
    <x v="17"/>
    <x v="91"/>
    <x v="549"/>
  </r>
  <r>
    <x v="49"/>
    <x v="3"/>
    <x v="3"/>
    <n v="2015"/>
    <x v="8"/>
    <n v="1.2"/>
    <x v="17"/>
    <x v="91"/>
    <x v="549"/>
  </r>
  <r>
    <x v="281"/>
    <x v="17"/>
    <x v="4"/>
    <n v="2015"/>
    <x v="8"/>
    <n v="8.8000000000000007"/>
    <x v="3"/>
    <x v="91"/>
    <x v="550"/>
  </r>
  <r>
    <x v="283"/>
    <x v="17"/>
    <x v="4"/>
    <n v="2015"/>
    <x v="8"/>
    <n v="1.3"/>
    <x v="3"/>
    <x v="91"/>
    <x v="550"/>
  </r>
  <r>
    <x v="51"/>
    <x v="3"/>
    <x v="4"/>
    <n v="2015"/>
    <x v="8"/>
    <n v="0.9"/>
    <x v="17"/>
    <x v="91"/>
    <x v="550"/>
  </r>
  <r>
    <x v="50"/>
    <x v="3"/>
    <x v="4"/>
    <n v="2015"/>
    <x v="8"/>
    <n v="0.5"/>
    <x v="17"/>
    <x v="91"/>
    <x v="550"/>
  </r>
  <r>
    <x v="52"/>
    <x v="3"/>
    <x v="5"/>
    <n v="2015"/>
    <x v="8"/>
    <n v="8.6999999999999993"/>
    <x v="17"/>
    <x v="91"/>
    <x v="551"/>
  </r>
  <r>
    <x v="287"/>
    <x v="17"/>
    <x v="5"/>
    <n v="2015"/>
    <x v="8"/>
    <n v="7.8"/>
    <x v="3"/>
    <x v="91"/>
    <x v="551"/>
  </r>
  <r>
    <x v="53"/>
    <x v="3"/>
    <x v="5"/>
    <n v="2015"/>
    <x v="8"/>
    <n v="5.4"/>
    <x v="17"/>
    <x v="91"/>
    <x v="551"/>
  </r>
  <r>
    <x v="520"/>
    <x v="17"/>
    <x v="5"/>
    <n v="2015"/>
    <x v="8"/>
    <n v="3.5"/>
    <x v="3"/>
    <x v="91"/>
    <x v="551"/>
  </r>
  <r>
    <x v="284"/>
    <x v="17"/>
    <x v="5"/>
    <n v="2015"/>
    <x v="8"/>
    <n v="2.7"/>
    <x v="3"/>
    <x v="91"/>
    <x v="551"/>
  </r>
  <r>
    <x v="54"/>
    <x v="3"/>
    <x v="5"/>
    <n v="2015"/>
    <x v="8"/>
    <n v="2.2999999999999998"/>
    <x v="17"/>
    <x v="91"/>
    <x v="551"/>
  </r>
  <r>
    <x v="451"/>
    <x v="28"/>
    <x v="0"/>
    <n v="2015"/>
    <x v="8"/>
    <n v="10"/>
    <x v="7"/>
    <x v="92"/>
    <x v="552"/>
  </r>
  <r>
    <x v="98"/>
    <x v="7"/>
    <x v="0"/>
    <n v="2015"/>
    <x v="8"/>
    <n v="4"/>
    <x v="28"/>
    <x v="92"/>
    <x v="552"/>
  </r>
  <r>
    <x v="99"/>
    <x v="7"/>
    <x v="1"/>
    <n v="2015"/>
    <x v="8"/>
    <n v="10"/>
    <x v="28"/>
    <x v="92"/>
    <x v="553"/>
  </r>
  <r>
    <x v="444"/>
    <x v="28"/>
    <x v="1"/>
    <n v="2015"/>
    <x v="8"/>
    <n v="6"/>
    <x v="7"/>
    <x v="92"/>
    <x v="553"/>
  </r>
  <r>
    <x v="452"/>
    <x v="28"/>
    <x v="2"/>
    <n v="2015"/>
    <x v="8"/>
    <n v="15.3"/>
    <x v="7"/>
    <x v="92"/>
    <x v="554"/>
  </r>
  <r>
    <x v="156"/>
    <x v="7"/>
    <x v="2"/>
    <n v="2015"/>
    <x v="8"/>
    <n v="4.3"/>
    <x v="28"/>
    <x v="92"/>
    <x v="554"/>
  </r>
  <r>
    <x v="100"/>
    <x v="7"/>
    <x v="2"/>
    <n v="2015"/>
    <x v="8"/>
    <n v="-0.5"/>
    <x v="28"/>
    <x v="92"/>
    <x v="554"/>
  </r>
  <r>
    <x v="521"/>
    <x v="28"/>
    <x v="3"/>
    <n v="2015"/>
    <x v="8"/>
    <n v="13.9"/>
    <x v="7"/>
    <x v="92"/>
    <x v="555"/>
  </r>
  <r>
    <x v="102"/>
    <x v="7"/>
    <x v="3"/>
    <n v="2015"/>
    <x v="8"/>
    <n v="11.3"/>
    <x v="28"/>
    <x v="92"/>
    <x v="555"/>
  </r>
  <r>
    <x v="453"/>
    <x v="28"/>
    <x v="3"/>
    <n v="2015"/>
    <x v="8"/>
    <n v="4.2"/>
    <x v="7"/>
    <x v="92"/>
    <x v="555"/>
  </r>
  <r>
    <x v="522"/>
    <x v="28"/>
    <x v="3"/>
    <n v="2015"/>
    <x v="8"/>
    <n v="0.1"/>
    <x v="7"/>
    <x v="92"/>
    <x v="555"/>
  </r>
  <r>
    <x v="103"/>
    <x v="7"/>
    <x v="3"/>
    <n v="2015"/>
    <x v="8"/>
    <n v="0.1"/>
    <x v="28"/>
    <x v="92"/>
    <x v="555"/>
  </r>
  <r>
    <x v="105"/>
    <x v="7"/>
    <x v="4"/>
    <n v="2015"/>
    <x v="8"/>
    <n v="4.9000000000000004"/>
    <x v="28"/>
    <x v="92"/>
    <x v="556"/>
  </r>
  <r>
    <x v="148"/>
    <x v="7"/>
    <x v="4"/>
    <n v="2015"/>
    <x v="8"/>
    <n v="1.7"/>
    <x v="28"/>
    <x v="92"/>
    <x v="556"/>
  </r>
  <r>
    <x v="456"/>
    <x v="28"/>
    <x v="4"/>
    <n v="2015"/>
    <x v="8"/>
    <n v="0.9"/>
    <x v="7"/>
    <x v="92"/>
    <x v="556"/>
  </r>
  <r>
    <x v="457"/>
    <x v="28"/>
    <x v="5"/>
    <n v="2015"/>
    <x v="8"/>
    <n v="11.5"/>
    <x v="7"/>
    <x v="92"/>
    <x v="557"/>
  </r>
  <r>
    <x v="109"/>
    <x v="7"/>
    <x v="5"/>
    <n v="2015"/>
    <x v="8"/>
    <n v="11"/>
    <x v="28"/>
    <x v="92"/>
    <x v="557"/>
  </r>
  <r>
    <x v="458"/>
    <x v="28"/>
    <x v="5"/>
    <n v="2015"/>
    <x v="8"/>
    <n v="7.4"/>
    <x v="7"/>
    <x v="92"/>
    <x v="557"/>
  </r>
  <r>
    <x v="459"/>
    <x v="28"/>
    <x v="5"/>
    <n v="2015"/>
    <x v="8"/>
    <n v="5"/>
    <x v="7"/>
    <x v="92"/>
    <x v="557"/>
  </r>
  <r>
    <x v="523"/>
    <x v="28"/>
    <x v="5"/>
    <n v="2015"/>
    <x v="8"/>
    <n v="4.9000000000000004"/>
    <x v="7"/>
    <x v="92"/>
    <x v="557"/>
  </r>
  <r>
    <x v="107"/>
    <x v="7"/>
    <x v="5"/>
    <n v="2015"/>
    <x v="8"/>
    <n v="3.7"/>
    <x v="28"/>
    <x v="92"/>
    <x v="557"/>
  </r>
  <r>
    <x v="111"/>
    <x v="7"/>
    <x v="5"/>
    <n v="2015"/>
    <x v="8"/>
    <n v="3.2"/>
    <x v="28"/>
    <x v="92"/>
    <x v="557"/>
  </r>
  <r>
    <x v="163"/>
    <x v="7"/>
    <x v="5"/>
    <n v="2015"/>
    <x v="8"/>
    <n v="1.6"/>
    <x v="28"/>
    <x v="92"/>
    <x v="557"/>
  </r>
  <r>
    <x v="108"/>
    <x v="7"/>
    <x v="5"/>
    <n v="2015"/>
    <x v="8"/>
    <n v="1.3"/>
    <x v="28"/>
    <x v="92"/>
    <x v="557"/>
  </r>
  <r>
    <x v="67"/>
    <x v="5"/>
    <x v="0"/>
    <n v="2015"/>
    <x v="9"/>
    <n v="5"/>
    <x v="17"/>
    <x v="93"/>
    <x v="558"/>
  </r>
  <r>
    <x v="275"/>
    <x v="17"/>
    <x v="0"/>
    <n v="2015"/>
    <x v="9"/>
    <n v="5"/>
    <x v="5"/>
    <x v="93"/>
    <x v="558"/>
  </r>
  <r>
    <x v="68"/>
    <x v="5"/>
    <x v="1"/>
    <n v="2015"/>
    <x v="9"/>
    <n v="7"/>
    <x v="17"/>
    <x v="93"/>
    <x v="559"/>
  </r>
  <r>
    <x v="276"/>
    <x v="17"/>
    <x v="1"/>
    <n v="2015"/>
    <x v="9"/>
    <n v="7"/>
    <x v="5"/>
    <x v="93"/>
    <x v="559"/>
  </r>
  <r>
    <x v="277"/>
    <x v="17"/>
    <x v="2"/>
    <n v="2015"/>
    <x v="9"/>
    <n v="15.1"/>
    <x v="5"/>
    <x v="93"/>
    <x v="560"/>
  </r>
  <r>
    <x v="69"/>
    <x v="5"/>
    <x v="2"/>
    <n v="2015"/>
    <x v="9"/>
    <n v="13.2"/>
    <x v="17"/>
    <x v="93"/>
    <x v="560"/>
  </r>
  <r>
    <x v="70"/>
    <x v="5"/>
    <x v="3"/>
    <n v="2015"/>
    <x v="9"/>
    <n v="17.7"/>
    <x v="17"/>
    <x v="93"/>
    <x v="561"/>
  </r>
  <r>
    <x v="353"/>
    <x v="17"/>
    <x v="3"/>
    <n v="2015"/>
    <x v="9"/>
    <n v="11"/>
    <x v="5"/>
    <x v="93"/>
    <x v="561"/>
  </r>
  <r>
    <x v="279"/>
    <x v="17"/>
    <x v="3"/>
    <n v="2015"/>
    <x v="9"/>
    <n v="10.8"/>
    <x v="5"/>
    <x v="93"/>
    <x v="561"/>
  </r>
  <r>
    <x v="73"/>
    <x v="5"/>
    <x v="3"/>
    <n v="2015"/>
    <x v="9"/>
    <n v="0.5"/>
    <x v="17"/>
    <x v="93"/>
    <x v="561"/>
  </r>
  <r>
    <x v="72"/>
    <x v="5"/>
    <x v="3"/>
    <n v="2015"/>
    <x v="9"/>
    <n v="0.3"/>
    <x v="17"/>
    <x v="93"/>
    <x v="561"/>
  </r>
  <r>
    <x v="283"/>
    <x v="17"/>
    <x v="4"/>
    <n v="2015"/>
    <x v="9"/>
    <n v="2.7"/>
    <x v="5"/>
    <x v="93"/>
    <x v="562"/>
  </r>
  <r>
    <x v="76"/>
    <x v="5"/>
    <x v="4"/>
    <n v="2015"/>
    <x v="9"/>
    <n v="2.2000000000000002"/>
    <x v="17"/>
    <x v="93"/>
    <x v="562"/>
  </r>
  <r>
    <x v="75"/>
    <x v="5"/>
    <x v="4"/>
    <n v="2015"/>
    <x v="9"/>
    <n v="1.7"/>
    <x v="17"/>
    <x v="93"/>
    <x v="562"/>
  </r>
  <r>
    <x v="281"/>
    <x v="17"/>
    <x v="4"/>
    <n v="2015"/>
    <x v="9"/>
    <n v="1.1000000000000001"/>
    <x v="5"/>
    <x v="93"/>
    <x v="562"/>
  </r>
  <r>
    <x v="282"/>
    <x v="17"/>
    <x v="4"/>
    <n v="2015"/>
    <x v="9"/>
    <n v="0.9"/>
    <x v="5"/>
    <x v="93"/>
    <x v="562"/>
  </r>
  <r>
    <x v="60"/>
    <x v="17"/>
    <x v="4"/>
    <n v="2015"/>
    <x v="9"/>
    <n v="-1.6"/>
    <x v="5"/>
    <x v="93"/>
    <x v="562"/>
  </r>
  <r>
    <x v="287"/>
    <x v="17"/>
    <x v="5"/>
    <n v="2015"/>
    <x v="9"/>
    <n v="14.2"/>
    <x v="5"/>
    <x v="93"/>
    <x v="563"/>
  </r>
  <r>
    <x v="77"/>
    <x v="5"/>
    <x v="5"/>
    <n v="2015"/>
    <x v="9"/>
    <n v="9.9"/>
    <x v="17"/>
    <x v="93"/>
    <x v="563"/>
  </r>
  <r>
    <x v="284"/>
    <x v="17"/>
    <x v="5"/>
    <n v="2015"/>
    <x v="9"/>
    <n v="4.2"/>
    <x v="5"/>
    <x v="93"/>
    <x v="563"/>
  </r>
  <r>
    <x v="79"/>
    <x v="5"/>
    <x v="5"/>
    <n v="2015"/>
    <x v="9"/>
    <n v="3.7"/>
    <x v="17"/>
    <x v="93"/>
    <x v="563"/>
  </r>
  <r>
    <x v="80"/>
    <x v="5"/>
    <x v="5"/>
    <n v="2015"/>
    <x v="9"/>
    <n v="3.3"/>
    <x v="17"/>
    <x v="93"/>
    <x v="563"/>
  </r>
  <r>
    <x v="520"/>
    <x v="17"/>
    <x v="5"/>
    <n v="2015"/>
    <x v="9"/>
    <n v="1.6"/>
    <x v="5"/>
    <x v="93"/>
    <x v="563"/>
  </r>
  <r>
    <x v="78"/>
    <x v="5"/>
    <x v="5"/>
    <n v="2015"/>
    <x v="9"/>
    <n v="1"/>
    <x v="17"/>
    <x v="93"/>
    <x v="563"/>
  </r>
  <r>
    <x v="67"/>
    <x v="5"/>
    <x v="0"/>
    <n v="2015"/>
    <x v="3"/>
    <n v="5"/>
    <x v="17"/>
    <x v="94"/>
    <x v="564"/>
  </r>
  <r>
    <x v="275"/>
    <x v="17"/>
    <x v="0"/>
    <n v="2015"/>
    <x v="3"/>
    <n v="1"/>
    <x v="5"/>
    <x v="94"/>
    <x v="564"/>
  </r>
  <r>
    <x v="68"/>
    <x v="5"/>
    <x v="1"/>
    <n v="2015"/>
    <x v="3"/>
    <n v="13"/>
    <x v="17"/>
    <x v="94"/>
    <x v="565"/>
  </r>
  <r>
    <x v="276"/>
    <x v="17"/>
    <x v="1"/>
    <n v="2015"/>
    <x v="3"/>
    <n v="7"/>
    <x v="5"/>
    <x v="94"/>
    <x v="565"/>
  </r>
  <r>
    <x v="69"/>
    <x v="5"/>
    <x v="2"/>
    <n v="2015"/>
    <x v="3"/>
    <n v="23.9"/>
    <x v="17"/>
    <x v="94"/>
    <x v="566"/>
  </r>
  <r>
    <x v="277"/>
    <x v="17"/>
    <x v="2"/>
    <n v="2015"/>
    <x v="3"/>
    <n v="21.4"/>
    <x v="5"/>
    <x v="94"/>
    <x v="566"/>
  </r>
  <r>
    <x v="279"/>
    <x v="17"/>
    <x v="3"/>
    <n v="2015"/>
    <x v="3"/>
    <n v="22.1"/>
    <x v="5"/>
    <x v="94"/>
    <x v="567"/>
  </r>
  <r>
    <x v="70"/>
    <x v="5"/>
    <x v="3"/>
    <n v="2015"/>
    <x v="3"/>
    <n v="14.6"/>
    <x v="17"/>
    <x v="94"/>
    <x v="567"/>
  </r>
  <r>
    <x v="280"/>
    <x v="17"/>
    <x v="3"/>
    <n v="2015"/>
    <x v="3"/>
    <n v="7.4"/>
    <x v="5"/>
    <x v="94"/>
    <x v="567"/>
  </r>
  <r>
    <x v="73"/>
    <x v="5"/>
    <x v="3"/>
    <n v="2015"/>
    <x v="3"/>
    <n v="5.2"/>
    <x v="17"/>
    <x v="94"/>
    <x v="567"/>
  </r>
  <r>
    <x v="278"/>
    <x v="17"/>
    <x v="3"/>
    <n v="2015"/>
    <x v="3"/>
    <n v="2.9"/>
    <x v="5"/>
    <x v="94"/>
    <x v="567"/>
  </r>
  <r>
    <x v="72"/>
    <x v="5"/>
    <x v="3"/>
    <n v="2015"/>
    <x v="3"/>
    <n v="1.5"/>
    <x v="17"/>
    <x v="94"/>
    <x v="567"/>
  </r>
  <r>
    <x v="413"/>
    <x v="5"/>
    <x v="3"/>
    <n v="2015"/>
    <x v="3"/>
    <n v="0.4"/>
    <x v="17"/>
    <x v="94"/>
    <x v="567"/>
  </r>
  <r>
    <x v="391"/>
    <x v="5"/>
    <x v="3"/>
    <n v="2015"/>
    <x v="3"/>
    <n v="0.3"/>
    <x v="17"/>
    <x v="94"/>
    <x v="567"/>
  </r>
  <r>
    <x v="283"/>
    <x v="17"/>
    <x v="4"/>
    <n v="2015"/>
    <x v="3"/>
    <n v="10.5"/>
    <x v="5"/>
    <x v="94"/>
    <x v="568"/>
  </r>
  <r>
    <x v="76"/>
    <x v="5"/>
    <x v="4"/>
    <n v="2015"/>
    <x v="3"/>
    <n v="10.199999999999999"/>
    <x v="17"/>
    <x v="94"/>
    <x v="568"/>
  </r>
  <r>
    <x v="74"/>
    <x v="5"/>
    <x v="4"/>
    <n v="2015"/>
    <x v="3"/>
    <n v="1.1000000000000001"/>
    <x v="17"/>
    <x v="94"/>
    <x v="568"/>
  </r>
  <r>
    <x v="282"/>
    <x v="17"/>
    <x v="4"/>
    <n v="2015"/>
    <x v="3"/>
    <n v="0.5"/>
    <x v="5"/>
    <x v="94"/>
    <x v="568"/>
  </r>
  <r>
    <x v="75"/>
    <x v="5"/>
    <x v="4"/>
    <n v="2015"/>
    <x v="3"/>
    <n v="0.1"/>
    <x v="17"/>
    <x v="94"/>
    <x v="568"/>
  </r>
  <r>
    <x v="78"/>
    <x v="5"/>
    <x v="5"/>
    <n v="2015"/>
    <x v="3"/>
    <n v="19.3"/>
    <x v="17"/>
    <x v="94"/>
    <x v="569"/>
  </r>
  <r>
    <x v="77"/>
    <x v="5"/>
    <x v="5"/>
    <n v="2015"/>
    <x v="3"/>
    <n v="12.3"/>
    <x v="17"/>
    <x v="94"/>
    <x v="569"/>
  </r>
  <r>
    <x v="285"/>
    <x v="17"/>
    <x v="5"/>
    <n v="2015"/>
    <x v="3"/>
    <n v="8.9"/>
    <x v="5"/>
    <x v="94"/>
    <x v="569"/>
  </r>
  <r>
    <x v="286"/>
    <x v="17"/>
    <x v="5"/>
    <n v="2015"/>
    <x v="3"/>
    <n v="5"/>
    <x v="5"/>
    <x v="94"/>
    <x v="569"/>
  </r>
  <r>
    <x v="287"/>
    <x v="17"/>
    <x v="5"/>
    <n v="2015"/>
    <x v="3"/>
    <n v="2.6"/>
    <x v="5"/>
    <x v="94"/>
    <x v="569"/>
  </r>
  <r>
    <x v="284"/>
    <x v="17"/>
    <x v="5"/>
    <n v="2015"/>
    <x v="3"/>
    <n v="0.7"/>
    <x v="5"/>
    <x v="94"/>
    <x v="569"/>
  </r>
  <r>
    <x v="79"/>
    <x v="5"/>
    <x v="5"/>
    <n v="2015"/>
    <x v="3"/>
    <n v="0.6"/>
    <x v="17"/>
    <x v="94"/>
    <x v="569"/>
  </r>
  <r>
    <x v="80"/>
    <x v="5"/>
    <x v="5"/>
    <n v="2015"/>
    <x v="3"/>
    <n v="0"/>
    <x v="17"/>
    <x v="94"/>
    <x v="569"/>
  </r>
  <r>
    <x v="461"/>
    <x v="29"/>
    <x v="0"/>
    <n v="2015"/>
    <x v="16"/>
    <n v="3"/>
    <x v="7"/>
    <x v="95"/>
    <x v="570"/>
  </r>
  <r>
    <x v="98"/>
    <x v="7"/>
    <x v="0"/>
    <n v="2015"/>
    <x v="16"/>
    <n v="3"/>
    <x v="29"/>
    <x v="95"/>
    <x v="570"/>
  </r>
  <r>
    <x v="99"/>
    <x v="7"/>
    <x v="1"/>
    <n v="2015"/>
    <x v="16"/>
    <n v="8"/>
    <x v="29"/>
    <x v="95"/>
    <x v="571"/>
  </r>
  <r>
    <x v="481"/>
    <x v="29"/>
    <x v="1"/>
    <n v="2015"/>
    <x v="16"/>
    <n v="7"/>
    <x v="7"/>
    <x v="95"/>
    <x v="571"/>
  </r>
  <r>
    <x v="462"/>
    <x v="29"/>
    <x v="2"/>
    <n v="2015"/>
    <x v="16"/>
    <n v="22.4"/>
    <x v="7"/>
    <x v="95"/>
    <x v="572"/>
  </r>
  <r>
    <x v="152"/>
    <x v="7"/>
    <x v="2"/>
    <n v="2015"/>
    <x v="16"/>
    <n v="14.3"/>
    <x v="29"/>
    <x v="95"/>
    <x v="572"/>
  </r>
  <r>
    <x v="478"/>
    <x v="29"/>
    <x v="3"/>
    <n v="2015"/>
    <x v="16"/>
    <n v="16.899999999999999"/>
    <x v="7"/>
    <x v="95"/>
    <x v="573"/>
  </r>
  <r>
    <x v="477"/>
    <x v="29"/>
    <x v="3"/>
    <n v="2015"/>
    <x v="16"/>
    <n v="12.8"/>
    <x v="7"/>
    <x v="95"/>
    <x v="573"/>
  </r>
  <r>
    <x v="153"/>
    <x v="7"/>
    <x v="3"/>
    <n v="2015"/>
    <x v="16"/>
    <n v="8.6"/>
    <x v="29"/>
    <x v="95"/>
    <x v="573"/>
  </r>
  <r>
    <x v="483"/>
    <x v="29"/>
    <x v="3"/>
    <n v="2015"/>
    <x v="16"/>
    <n v="8.1"/>
    <x v="7"/>
    <x v="95"/>
    <x v="573"/>
  </r>
  <r>
    <x v="154"/>
    <x v="7"/>
    <x v="3"/>
    <n v="2015"/>
    <x v="16"/>
    <n v="5.4"/>
    <x v="29"/>
    <x v="95"/>
    <x v="573"/>
  </r>
  <r>
    <x v="102"/>
    <x v="7"/>
    <x v="3"/>
    <n v="2015"/>
    <x v="16"/>
    <n v="3.1"/>
    <x v="29"/>
    <x v="95"/>
    <x v="573"/>
  </r>
  <r>
    <x v="524"/>
    <x v="7"/>
    <x v="3"/>
    <n v="2015"/>
    <x v="16"/>
    <n v="0.4"/>
    <x v="29"/>
    <x v="95"/>
    <x v="573"/>
  </r>
  <r>
    <x v="147"/>
    <x v="7"/>
    <x v="3"/>
    <n v="2015"/>
    <x v="16"/>
    <n v="-0.1"/>
    <x v="29"/>
    <x v="95"/>
    <x v="573"/>
  </r>
  <r>
    <x v="467"/>
    <x v="29"/>
    <x v="4"/>
    <n v="2015"/>
    <x v="16"/>
    <n v="7.1"/>
    <x v="7"/>
    <x v="95"/>
    <x v="574"/>
  </r>
  <r>
    <x v="105"/>
    <x v="7"/>
    <x v="4"/>
    <n v="2015"/>
    <x v="16"/>
    <n v="5.7"/>
    <x v="29"/>
    <x v="95"/>
    <x v="574"/>
  </r>
  <r>
    <x v="468"/>
    <x v="29"/>
    <x v="4"/>
    <n v="2015"/>
    <x v="16"/>
    <n v="3"/>
    <x v="7"/>
    <x v="95"/>
    <x v="574"/>
  </r>
  <r>
    <x v="148"/>
    <x v="7"/>
    <x v="4"/>
    <n v="2015"/>
    <x v="16"/>
    <n v="0.7"/>
    <x v="29"/>
    <x v="95"/>
    <x v="574"/>
  </r>
  <r>
    <x v="106"/>
    <x v="7"/>
    <x v="4"/>
    <n v="2015"/>
    <x v="16"/>
    <n v="0"/>
    <x v="29"/>
    <x v="95"/>
    <x v="574"/>
  </r>
  <r>
    <x v="108"/>
    <x v="7"/>
    <x v="5"/>
    <n v="2015"/>
    <x v="16"/>
    <n v="10.9"/>
    <x v="29"/>
    <x v="95"/>
    <x v="575"/>
  </r>
  <r>
    <x v="470"/>
    <x v="29"/>
    <x v="5"/>
    <n v="2015"/>
    <x v="16"/>
    <n v="8.9"/>
    <x v="7"/>
    <x v="95"/>
    <x v="575"/>
  </r>
  <r>
    <x v="163"/>
    <x v="7"/>
    <x v="5"/>
    <n v="2015"/>
    <x v="16"/>
    <n v="6.7"/>
    <x v="29"/>
    <x v="95"/>
    <x v="575"/>
  </r>
  <r>
    <x v="107"/>
    <x v="7"/>
    <x v="5"/>
    <n v="2015"/>
    <x v="16"/>
    <n v="6.2"/>
    <x v="29"/>
    <x v="95"/>
    <x v="575"/>
  </r>
  <r>
    <x v="471"/>
    <x v="29"/>
    <x v="5"/>
    <n v="2015"/>
    <x v="16"/>
    <n v="3"/>
    <x v="7"/>
    <x v="95"/>
    <x v="575"/>
  </r>
  <r>
    <x v="469"/>
    <x v="29"/>
    <x v="5"/>
    <n v="2015"/>
    <x v="16"/>
    <n v="2.5"/>
    <x v="7"/>
    <x v="95"/>
    <x v="575"/>
  </r>
  <r>
    <x v="479"/>
    <x v="29"/>
    <x v="5"/>
    <n v="2015"/>
    <x v="16"/>
    <n v="1.9"/>
    <x v="7"/>
    <x v="95"/>
    <x v="575"/>
  </r>
  <r>
    <x v="25"/>
    <x v="2"/>
    <x v="0"/>
    <n v="2015"/>
    <x v="10"/>
    <n v="2"/>
    <x v="18"/>
    <x v="96"/>
    <x v="576"/>
  </r>
  <r>
    <x v="293"/>
    <x v="18"/>
    <x v="0"/>
    <n v="2015"/>
    <x v="10"/>
    <n v="2"/>
    <x v="2"/>
    <x v="96"/>
    <x v="576"/>
  </r>
  <r>
    <x v="294"/>
    <x v="18"/>
    <x v="1"/>
    <n v="2015"/>
    <x v="10"/>
    <n v="7"/>
    <x v="2"/>
    <x v="96"/>
    <x v="577"/>
  </r>
  <r>
    <x v="26"/>
    <x v="2"/>
    <x v="1"/>
    <n v="2015"/>
    <x v="10"/>
    <n v="5"/>
    <x v="18"/>
    <x v="96"/>
    <x v="577"/>
  </r>
  <r>
    <x v="27"/>
    <x v="2"/>
    <x v="2"/>
    <n v="2015"/>
    <x v="10"/>
    <n v="25.4"/>
    <x v="18"/>
    <x v="96"/>
    <x v="578"/>
  </r>
  <r>
    <x v="525"/>
    <x v="18"/>
    <x v="2"/>
    <n v="2015"/>
    <x v="10"/>
    <n v="16.8"/>
    <x v="2"/>
    <x v="96"/>
    <x v="578"/>
  </r>
  <r>
    <x v="30"/>
    <x v="2"/>
    <x v="3"/>
    <n v="2015"/>
    <x v="10"/>
    <n v="37.5"/>
    <x v="18"/>
    <x v="96"/>
    <x v="579"/>
  </r>
  <r>
    <x v="392"/>
    <x v="18"/>
    <x v="3"/>
    <n v="2015"/>
    <x v="10"/>
    <n v="7.7"/>
    <x v="2"/>
    <x v="96"/>
    <x v="579"/>
  </r>
  <r>
    <x v="31"/>
    <x v="2"/>
    <x v="3"/>
    <n v="2015"/>
    <x v="10"/>
    <n v="2.2000000000000002"/>
    <x v="18"/>
    <x v="96"/>
    <x v="579"/>
  </r>
  <r>
    <x v="299"/>
    <x v="18"/>
    <x v="4"/>
    <n v="2015"/>
    <x v="10"/>
    <n v="12.5"/>
    <x v="2"/>
    <x v="96"/>
    <x v="580"/>
  </r>
  <r>
    <x v="113"/>
    <x v="2"/>
    <x v="4"/>
    <n v="2015"/>
    <x v="10"/>
    <n v="3.9"/>
    <x v="18"/>
    <x v="96"/>
    <x v="580"/>
  </r>
  <r>
    <x v="300"/>
    <x v="18"/>
    <x v="4"/>
    <n v="2015"/>
    <x v="10"/>
    <n v="3.5"/>
    <x v="2"/>
    <x v="96"/>
    <x v="580"/>
  </r>
  <r>
    <x v="36"/>
    <x v="2"/>
    <x v="4"/>
    <n v="2015"/>
    <x v="10"/>
    <n v="1.5"/>
    <x v="18"/>
    <x v="96"/>
    <x v="580"/>
  </r>
  <r>
    <x v="35"/>
    <x v="2"/>
    <x v="4"/>
    <n v="2015"/>
    <x v="10"/>
    <n v="0.7"/>
    <x v="18"/>
    <x v="96"/>
    <x v="580"/>
  </r>
  <r>
    <x v="38"/>
    <x v="2"/>
    <x v="5"/>
    <n v="2015"/>
    <x v="10"/>
    <n v="17.3"/>
    <x v="18"/>
    <x v="96"/>
    <x v="581"/>
  </r>
  <r>
    <x v="303"/>
    <x v="18"/>
    <x v="5"/>
    <n v="2015"/>
    <x v="10"/>
    <n v="9.3000000000000007"/>
    <x v="2"/>
    <x v="96"/>
    <x v="581"/>
  </r>
  <r>
    <x v="37"/>
    <x v="2"/>
    <x v="5"/>
    <n v="2015"/>
    <x v="10"/>
    <n v="6"/>
    <x v="18"/>
    <x v="96"/>
    <x v="581"/>
  </r>
  <r>
    <x v="39"/>
    <x v="2"/>
    <x v="5"/>
    <n v="2015"/>
    <x v="10"/>
    <n v="3.4"/>
    <x v="18"/>
    <x v="96"/>
    <x v="581"/>
  </r>
  <r>
    <x v="302"/>
    <x v="18"/>
    <x v="5"/>
    <n v="2015"/>
    <x v="10"/>
    <n v="1.6"/>
    <x v="2"/>
    <x v="96"/>
    <x v="581"/>
  </r>
  <r>
    <x v="304"/>
    <x v="18"/>
    <x v="5"/>
    <n v="2015"/>
    <x v="10"/>
    <n v="1.5"/>
    <x v="2"/>
    <x v="96"/>
    <x v="581"/>
  </r>
  <r>
    <x v="526"/>
    <x v="18"/>
    <x v="5"/>
    <n v="2015"/>
    <x v="10"/>
    <n v="0"/>
    <x v="2"/>
    <x v="96"/>
    <x v="581"/>
  </r>
  <r>
    <x v="293"/>
    <x v="18"/>
    <x v="0"/>
    <n v="2015"/>
    <x v="3"/>
    <n v="9"/>
    <x v="2"/>
    <x v="97"/>
    <x v="582"/>
  </r>
  <r>
    <x v="25"/>
    <x v="2"/>
    <x v="0"/>
    <n v="2015"/>
    <x v="3"/>
    <n v="6"/>
    <x v="18"/>
    <x v="97"/>
    <x v="582"/>
  </r>
  <r>
    <x v="26"/>
    <x v="2"/>
    <x v="1"/>
    <n v="2015"/>
    <x v="3"/>
    <n v="8"/>
    <x v="18"/>
    <x v="97"/>
    <x v="583"/>
  </r>
  <r>
    <x v="294"/>
    <x v="18"/>
    <x v="1"/>
    <n v="2015"/>
    <x v="3"/>
    <n v="3"/>
    <x v="2"/>
    <x v="97"/>
    <x v="583"/>
  </r>
  <r>
    <x v="27"/>
    <x v="2"/>
    <x v="2"/>
    <n v="2015"/>
    <x v="3"/>
    <n v="11.4"/>
    <x v="18"/>
    <x v="97"/>
    <x v="584"/>
  </r>
  <r>
    <x v="295"/>
    <x v="18"/>
    <x v="2"/>
    <n v="2015"/>
    <x v="3"/>
    <n v="5"/>
    <x v="2"/>
    <x v="97"/>
    <x v="584"/>
  </r>
  <r>
    <x v="112"/>
    <x v="2"/>
    <x v="3"/>
    <n v="2015"/>
    <x v="3"/>
    <n v="18.2"/>
    <x v="18"/>
    <x v="97"/>
    <x v="585"/>
  </r>
  <r>
    <x v="30"/>
    <x v="2"/>
    <x v="3"/>
    <n v="2015"/>
    <x v="3"/>
    <n v="4.0999999999999996"/>
    <x v="18"/>
    <x v="97"/>
    <x v="585"/>
  </r>
  <r>
    <x v="297"/>
    <x v="18"/>
    <x v="3"/>
    <n v="2015"/>
    <x v="3"/>
    <n v="4"/>
    <x v="2"/>
    <x v="97"/>
    <x v="585"/>
  </r>
  <r>
    <x v="31"/>
    <x v="2"/>
    <x v="3"/>
    <n v="2015"/>
    <x v="3"/>
    <n v="3.5"/>
    <x v="18"/>
    <x v="97"/>
    <x v="585"/>
  </r>
  <r>
    <x v="527"/>
    <x v="18"/>
    <x v="3"/>
    <n v="2015"/>
    <x v="3"/>
    <n v="3.4"/>
    <x v="2"/>
    <x v="97"/>
    <x v="585"/>
  </r>
  <r>
    <x v="301"/>
    <x v="18"/>
    <x v="4"/>
    <n v="2015"/>
    <x v="3"/>
    <n v="6.1"/>
    <x v="2"/>
    <x v="97"/>
    <x v="586"/>
  </r>
  <r>
    <x v="113"/>
    <x v="2"/>
    <x v="4"/>
    <n v="2015"/>
    <x v="3"/>
    <n v="3.1"/>
    <x v="18"/>
    <x v="97"/>
    <x v="586"/>
  </r>
  <r>
    <x v="300"/>
    <x v="18"/>
    <x v="4"/>
    <n v="2015"/>
    <x v="3"/>
    <n v="0.8"/>
    <x v="2"/>
    <x v="97"/>
    <x v="586"/>
  </r>
  <r>
    <x v="299"/>
    <x v="18"/>
    <x v="4"/>
    <n v="2015"/>
    <x v="3"/>
    <n v="0.1"/>
    <x v="2"/>
    <x v="97"/>
    <x v="586"/>
  </r>
  <r>
    <x v="38"/>
    <x v="2"/>
    <x v="5"/>
    <n v="2015"/>
    <x v="3"/>
    <n v="13.9"/>
    <x v="18"/>
    <x v="97"/>
    <x v="587"/>
  </r>
  <r>
    <x v="39"/>
    <x v="2"/>
    <x v="5"/>
    <n v="2015"/>
    <x v="3"/>
    <n v="6.4"/>
    <x v="18"/>
    <x v="97"/>
    <x v="587"/>
  </r>
  <r>
    <x v="303"/>
    <x v="18"/>
    <x v="5"/>
    <n v="2015"/>
    <x v="3"/>
    <n v="3.9"/>
    <x v="2"/>
    <x v="97"/>
    <x v="587"/>
  </r>
  <r>
    <x v="37"/>
    <x v="2"/>
    <x v="5"/>
    <n v="2015"/>
    <x v="3"/>
    <n v="1.9"/>
    <x v="18"/>
    <x v="97"/>
    <x v="587"/>
  </r>
  <r>
    <x v="304"/>
    <x v="18"/>
    <x v="5"/>
    <n v="2015"/>
    <x v="3"/>
    <n v="0.2"/>
    <x v="2"/>
    <x v="97"/>
    <x v="587"/>
  </r>
  <r>
    <x v="114"/>
    <x v="2"/>
    <x v="5"/>
    <n v="2015"/>
    <x v="3"/>
    <n v="0"/>
    <x v="18"/>
    <x v="97"/>
    <x v="587"/>
  </r>
  <r>
    <x v="302"/>
    <x v="18"/>
    <x v="5"/>
    <n v="2015"/>
    <x v="3"/>
    <n v="0"/>
    <x v="2"/>
    <x v="97"/>
    <x v="587"/>
  </r>
  <r>
    <x v="43"/>
    <x v="3"/>
    <x v="0"/>
    <n v="2015"/>
    <x v="13"/>
    <n v="2"/>
    <x v="23"/>
    <x v="98"/>
    <x v="588"/>
  </r>
  <r>
    <x v="362"/>
    <x v="23"/>
    <x v="0"/>
    <n v="2015"/>
    <x v="13"/>
    <n v="1"/>
    <x v="3"/>
    <x v="98"/>
    <x v="588"/>
  </r>
  <r>
    <x v="44"/>
    <x v="3"/>
    <x v="1"/>
    <n v="2015"/>
    <x v="13"/>
    <n v="7"/>
    <x v="23"/>
    <x v="98"/>
    <x v="589"/>
  </r>
  <r>
    <x v="363"/>
    <x v="23"/>
    <x v="1"/>
    <n v="2015"/>
    <x v="13"/>
    <n v="3"/>
    <x v="3"/>
    <x v="98"/>
    <x v="589"/>
  </r>
  <r>
    <x v="46"/>
    <x v="3"/>
    <x v="2"/>
    <n v="2015"/>
    <x v="13"/>
    <n v="23.7"/>
    <x v="23"/>
    <x v="98"/>
    <x v="590"/>
  </r>
  <r>
    <x v="364"/>
    <x v="23"/>
    <x v="2"/>
    <n v="2015"/>
    <x v="13"/>
    <n v="5.3"/>
    <x v="3"/>
    <x v="98"/>
    <x v="590"/>
  </r>
  <r>
    <x v="365"/>
    <x v="23"/>
    <x v="2"/>
    <n v="2015"/>
    <x v="13"/>
    <n v="0.2"/>
    <x v="3"/>
    <x v="98"/>
    <x v="590"/>
  </r>
  <r>
    <x v="528"/>
    <x v="23"/>
    <x v="3"/>
    <n v="2015"/>
    <x v="13"/>
    <n v="11.5"/>
    <x v="3"/>
    <x v="98"/>
    <x v="591"/>
  </r>
  <r>
    <x v="368"/>
    <x v="23"/>
    <x v="3"/>
    <n v="2015"/>
    <x v="13"/>
    <n v="6.8"/>
    <x v="3"/>
    <x v="98"/>
    <x v="591"/>
  </r>
  <r>
    <x v="47"/>
    <x v="3"/>
    <x v="3"/>
    <n v="2015"/>
    <x v="13"/>
    <n v="6.3"/>
    <x v="23"/>
    <x v="98"/>
    <x v="591"/>
  </r>
  <r>
    <x v="49"/>
    <x v="3"/>
    <x v="3"/>
    <n v="2015"/>
    <x v="13"/>
    <n v="4.9000000000000004"/>
    <x v="23"/>
    <x v="98"/>
    <x v="591"/>
  </r>
  <r>
    <x v="529"/>
    <x v="23"/>
    <x v="3"/>
    <n v="2015"/>
    <x v="13"/>
    <n v="3.6"/>
    <x v="3"/>
    <x v="98"/>
    <x v="591"/>
  </r>
  <r>
    <x v="48"/>
    <x v="3"/>
    <x v="3"/>
    <n v="2015"/>
    <x v="13"/>
    <n v="0.2"/>
    <x v="23"/>
    <x v="98"/>
    <x v="591"/>
  </r>
  <r>
    <x v="50"/>
    <x v="3"/>
    <x v="4"/>
    <n v="2015"/>
    <x v="13"/>
    <n v="6.6"/>
    <x v="23"/>
    <x v="98"/>
    <x v="592"/>
  </r>
  <r>
    <x v="51"/>
    <x v="3"/>
    <x v="4"/>
    <n v="2015"/>
    <x v="13"/>
    <n v="4"/>
    <x v="23"/>
    <x v="98"/>
    <x v="592"/>
  </r>
  <r>
    <x v="369"/>
    <x v="23"/>
    <x v="4"/>
    <n v="2015"/>
    <x v="13"/>
    <n v="1.8"/>
    <x v="3"/>
    <x v="98"/>
    <x v="592"/>
  </r>
  <r>
    <x v="370"/>
    <x v="23"/>
    <x v="4"/>
    <n v="2015"/>
    <x v="13"/>
    <n v="0"/>
    <x v="3"/>
    <x v="98"/>
    <x v="592"/>
  </r>
  <r>
    <x v="52"/>
    <x v="3"/>
    <x v="5"/>
    <n v="2015"/>
    <x v="13"/>
    <n v="16.600000000000001"/>
    <x v="23"/>
    <x v="98"/>
    <x v="593"/>
  </r>
  <r>
    <x v="53"/>
    <x v="3"/>
    <x v="5"/>
    <n v="2015"/>
    <x v="13"/>
    <n v="7.8"/>
    <x v="23"/>
    <x v="98"/>
    <x v="593"/>
  </r>
  <r>
    <x v="150"/>
    <x v="3"/>
    <x v="5"/>
    <n v="2015"/>
    <x v="13"/>
    <n v="7.4"/>
    <x v="23"/>
    <x v="98"/>
    <x v="593"/>
  </r>
  <r>
    <x v="371"/>
    <x v="23"/>
    <x v="5"/>
    <n v="2015"/>
    <x v="13"/>
    <n v="1.7"/>
    <x v="3"/>
    <x v="98"/>
    <x v="593"/>
  </r>
  <r>
    <x v="54"/>
    <x v="3"/>
    <x v="5"/>
    <n v="2015"/>
    <x v="13"/>
    <n v="1.1000000000000001"/>
    <x v="23"/>
    <x v="98"/>
    <x v="593"/>
  </r>
  <r>
    <x v="530"/>
    <x v="23"/>
    <x v="5"/>
    <n v="2015"/>
    <x v="13"/>
    <n v="0.7"/>
    <x v="3"/>
    <x v="98"/>
    <x v="593"/>
  </r>
  <r>
    <x v="531"/>
    <x v="23"/>
    <x v="5"/>
    <n v="2015"/>
    <x v="13"/>
    <n v="0.6"/>
    <x v="3"/>
    <x v="98"/>
    <x v="593"/>
  </r>
  <r>
    <x v="372"/>
    <x v="23"/>
    <x v="5"/>
    <n v="2015"/>
    <x v="13"/>
    <n v="0.4"/>
    <x v="3"/>
    <x v="98"/>
    <x v="593"/>
  </r>
  <r>
    <x v="362"/>
    <x v="23"/>
    <x v="0"/>
    <n v="2015"/>
    <x v="11"/>
    <n v="11"/>
    <x v="3"/>
    <x v="99"/>
    <x v="594"/>
  </r>
  <r>
    <x v="43"/>
    <x v="3"/>
    <x v="0"/>
    <n v="2015"/>
    <x v="11"/>
    <n v="2"/>
    <x v="23"/>
    <x v="99"/>
    <x v="594"/>
  </r>
  <r>
    <x v="363"/>
    <x v="23"/>
    <x v="1"/>
    <n v="2015"/>
    <x v="11"/>
    <n v="10"/>
    <x v="3"/>
    <x v="99"/>
    <x v="595"/>
  </r>
  <r>
    <x v="44"/>
    <x v="3"/>
    <x v="1"/>
    <n v="2015"/>
    <x v="11"/>
    <n v="0"/>
    <x v="23"/>
    <x v="99"/>
    <x v="595"/>
  </r>
  <r>
    <x v="364"/>
    <x v="23"/>
    <x v="2"/>
    <n v="2015"/>
    <x v="11"/>
    <n v="30.3"/>
    <x v="3"/>
    <x v="99"/>
    <x v="596"/>
  </r>
  <r>
    <x v="46"/>
    <x v="3"/>
    <x v="2"/>
    <n v="2015"/>
    <x v="11"/>
    <n v="7.9"/>
    <x v="23"/>
    <x v="99"/>
    <x v="596"/>
  </r>
  <r>
    <x v="367"/>
    <x v="23"/>
    <x v="3"/>
    <n v="2015"/>
    <x v="11"/>
    <n v="17.2"/>
    <x v="3"/>
    <x v="99"/>
    <x v="597"/>
  </r>
  <r>
    <x v="47"/>
    <x v="3"/>
    <x v="3"/>
    <n v="2015"/>
    <x v="11"/>
    <n v="9.4"/>
    <x v="23"/>
    <x v="99"/>
    <x v="597"/>
  </r>
  <r>
    <x v="366"/>
    <x v="23"/>
    <x v="3"/>
    <n v="2015"/>
    <x v="11"/>
    <n v="7.4"/>
    <x v="3"/>
    <x v="99"/>
    <x v="597"/>
  </r>
  <r>
    <x v="290"/>
    <x v="3"/>
    <x v="3"/>
    <n v="2015"/>
    <x v="11"/>
    <n v="5.0999999999999996"/>
    <x v="23"/>
    <x v="99"/>
    <x v="597"/>
  </r>
  <r>
    <x v="368"/>
    <x v="23"/>
    <x v="3"/>
    <n v="2015"/>
    <x v="11"/>
    <n v="0.3"/>
    <x v="3"/>
    <x v="99"/>
    <x v="597"/>
  </r>
  <r>
    <x v="369"/>
    <x v="23"/>
    <x v="4"/>
    <n v="2015"/>
    <x v="11"/>
    <n v="17.3"/>
    <x v="3"/>
    <x v="99"/>
    <x v="598"/>
  </r>
  <r>
    <x v="50"/>
    <x v="3"/>
    <x v="4"/>
    <n v="2015"/>
    <x v="11"/>
    <n v="3.4"/>
    <x v="23"/>
    <x v="99"/>
    <x v="598"/>
  </r>
  <r>
    <x v="370"/>
    <x v="23"/>
    <x v="4"/>
    <n v="2015"/>
    <x v="11"/>
    <n v="0.9"/>
    <x v="3"/>
    <x v="99"/>
    <x v="598"/>
  </r>
  <r>
    <x v="51"/>
    <x v="3"/>
    <x v="4"/>
    <n v="2015"/>
    <x v="11"/>
    <n v="0.6"/>
    <x v="23"/>
    <x v="99"/>
    <x v="598"/>
  </r>
  <r>
    <x v="373"/>
    <x v="23"/>
    <x v="5"/>
    <n v="2015"/>
    <x v="11"/>
    <n v="20.100000000000001"/>
    <x v="3"/>
    <x v="99"/>
    <x v="599"/>
  </r>
  <r>
    <x v="53"/>
    <x v="3"/>
    <x v="5"/>
    <n v="2015"/>
    <x v="11"/>
    <n v="7.1"/>
    <x v="23"/>
    <x v="99"/>
    <x v="599"/>
  </r>
  <r>
    <x v="116"/>
    <x v="3"/>
    <x v="5"/>
    <n v="2015"/>
    <x v="11"/>
    <n v="6.2"/>
    <x v="23"/>
    <x v="99"/>
    <x v="599"/>
  </r>
  <r>
    <x v="54"/>
    <x v="3"/>
    <x v="5"/>
    <n v="2015"/>
    <x v="11"/>
    <n v="5.8"/>
    <x v="23"/>
    <x v="99"/>
    <x v="599"/>
  </r>
  <r>
    <x v="530"/>
    <x v="23"/>
    <x v="5"/>
    <n v="2015"/>
    <x v="11"/>
    <n v="4.7"/>
    <x v="3"/>
    <x v="99"/>
    <x v="599"/>
  </r>
  <r>
    <x v="371"/>
    <x v="23"/>
    <x v="5"/>
    <n v="2015"/>
    <x v="11"/>
    <n v="1.1000000000000001"/>
    <x v="3"/>
    <x v="99"/>
    <x v="599"/>
  </r>
  <r>
    <x v="532"/>
    <x v="31"/>
    <x v="0"/>
    <n v="2015"/>
    <x v="2"/>
    <n v="10"/>
    <x v="2"/>
    <x v="100"/>
    <x v="600"/>
  </r>
  <r>
    <x v="25"/>
    <x v="2"/>
    <x v="0"/>
    <n v="2015"/>
    <x v="2"/>
    <n v="6"/>
    <x v="31"/>
    <x v="100"/>
    <x v="600"/>
  </r>
  <r>
    <x v="26"/>
    <x v="2"/>
    <x v="1"/>
    <n v="2015"/>
    <x v="2"/>
    <n v="8"/>
    <x v="31"/>
    <x v="100"/>
    <x v="601"/>
  </r>
  <r>
    <x v="533"/>
    <x v="31"/>
    <x v="1"/>
    <n v="2015"/>
    <x v="2"/>
    <n v="1"/>
    <x v="2"/>
    <x v="100"/>
    <x v="601"/>
  </r>
  <r>
    <x v="27"/>
    <x v="2"/>
    <x v="2"/>
    <n v="2015"/>
    <x v="2"/>
    <n v="34.1"/>
    <x v="31"/>
    <x v="100"/>
    <x v="602"/>
  </r>
  <r>
    <x v="534"/>
    <x v="31"/>
    <x v="2"/>
    <n v="2015"/>
    <x v="2"/>
    <n v="2.9"/>
    <x v="2"/>
    <x v="100"/>
    <x v="602"/>
  </r>
  <r>
    <x v="487"/>
    <x v="2"/>
    <x v="2"/>
    <n v="2015"/>
    <x v="2"/>
    <n v="0"/>
    <x v="31"/>
    <x v="100"/>
    <x v="602"/>
  </r>
  <r>
    <x v="29"/>
    <x v="2"/>
    <x v="2"/>
    <n v="2015"/>
    <x v="2"/>
    <n v="-0.2"/>
    <x v="31"/>
    <x v="100"/>
    <x v="602"/>
  </r>
  <r>
    <x v="30"/>
    <x v="2"/>
    <x v="3"/>
    <n v="2015"/>
    <x v="2"/>
    <n v="16.3"/>
    <x v="31"/>
    <x v="100"/>
    <x v="603"/>
  </r>
  <r>
    <x v="31"/>
    <x v="2"/>
    <x v="3"/>
    <n v="2015"/>
    <x v="2"/>
    <n v="7.8"/>
    <x v="31"/>
    <x v="100"/>
    <x v="603"/>
  </r>
  <r>
    <x v="535"/>
    <x v="31"/>
    <x v="3"/>
    <n v="2015"/>
    <x v="2"/>
    <n v="2.4"/>
    <x v="2"/>
    <x v="100"/>
    <x v="603"/>
  </r>
  <r>
    <x v="536"/>
    <x v="31"/>
    <x v="3"/>
    <n v="2015"/>
    <x v="2"/>
    <n v="2.4"/>
    <x v="2"/>
    <x v="100"/>
    <x v="603"/>
  </r>
  <r>
    <x v="32"/>
    <x v="2"/>
    <x v="3"/>
    <n v="2015"/>
    <x v="2"/>
    <n v="0.7"/>
    <x v="31"/>
    <x v="100"/>
    <x v="603"/>
  </r>
  <r>
    <x v="164"/>
    <x v="2"/>
    <x v="3"/>
    <n v="2015"/>
    <x v="2"/>
    <n v="0.4"/>
    <x v="31"/>
    <x v="100"/>
    <x v="603"/>
  </r>
  <r>
    <x v="537"/>
    <x v="31"/>
    <x v="3"/>
    <n v="2015"/>
    <x v="2"/>
    <n v="-0.1"/>
    <x v="2"/>
    <x v="100"/>
    <x v="603"/>
  </r>
  <r>
    <x v="36"/>
    <x v="2"/>
    <x v="4"/>
    <n v="2015"/>
    <x v="2"/>
    <n v="3.6"/>
    <x v="31"/>
    <x v="100"/>
    <x v="604"/>
  </r>
  <r>
    <x v="35"/>
    <x v="2"/>
    <x v="4"/>
    <n v="2015"/>
    <x v="2"/>
    <n v="1.3"/>
    <x v="31"/>
    <x v="100"/>
    <x v="604"/>
  </r>
  <r>
    <x v="538"/>
    <x v="31"/>
    <x v="4"/>
    <n v="2015"/>
    <x v="2"/>
    <n v="1.3"/>
    <x v="2"/>
    <x v="100"/>
    <x v="604"/>
  </r>
  <r>
    <x v="539"/>
    <x v="31"/>
    <x v="4"/>
    <n v="2015"/>
    <x v="2"/>
    <n v="0.4"/>
    <x v="2"/>
    <x v="100"/>
    <x v="604"/>
  </r>
  <r>
    <x v="540"/>
    <x v="31"/>
    <x v="4"/>
    <n v="2015"/>
    <x v="2"/>
    <n v="0"/>
    <x v="2"/>
    <x v="100"/>
    <x v="604"/>
  </r>
  <r>
    <x v="37"/>
    <x v="2"/>
    <x v="5"/>
    <n v="2015"/>
    <x v="2"/>
    <n v="21.4"/>
    <x v="31"/>
    <x v="100"/>
    <x v="605"/>
  </r>
  <r>
    <x v="38"/>
    <x v="2"/>
    <x v="5"/>
    <n v="2015"/>
    <x v="2"/>
    <n v="9.6999999999999993"/>
    <x v="31"/>
    <x v="100"/>
    <x v="605"/>
  </r>
  <r>
    <x v="541"/>
    <x v="31"/>
    <x v="5"/>
    <n v="2015"/>
    <x v="2"/>
    <n v="4.3"/>
    <x v="2"/>
    <x v="100"/>
    <x v="605"/>
  </r>
  <r>
    <x v="542"/>
    <x v="31"/>
    <x v="5"/>
    <n v="2015"/>
    <x v="2"/>
    <n v="2.4"/>
    <x v="2"/>
    <x v="100"/>
    <x v="605"/>
  </r>
  <r>
    <x v="543"/>
    <x v="31"/>
    <x v="5"/>
    <n v="2015"/>
    <x v="2"/>
    <n v="1.6"/>
    <x v="2"/>
    <x v="100"/>
    <x v="605"/>
  </r>
  <r>
    <x v="39"/>
    <x v="2"/>
    <x v="5"/>
    <n v="2015"/>
    <x v="2"/>
    <n v="0"/>
    <x v="31"/>
    <x v="100"/>
    <x v="605"/>
  </r>
  <r>
    <x v="43"/>
    <x v="3"/>
    <x v="0"/>
    <n v="2015"/>
    <x v="7"/>
    <n v="20"/>
    <x v="24"/>
    <x v="101"/>
    <x v="606"/>
  </r>
  <r>
    <x v="375"/>
    <x v="24"/>
    <x v="0"/>
    <n v="2015"/>
    <x v="7"/>
    <n v="6"/>
    <x v="3"/>
    <x v="101"/>
    <x v="606"/>
  </r>
  <r>
    <x v="44"/>
    <x v="3"/>
    <x v="1"/>
    <n v="2015"/>
    <x v="7"/>
    <n v="8"/>
    <x v="24"/>
    <x v="101"/>
    <x v="607"/>
  </r>
  <r>
    <x v="376"/>
    <x v="24"/>
    <x v="1"/>
    <n v="2015"/>
    <x v="7"/>
    <n v="4"/>
    <x v="3"/>
    <x v="101"/>
    <x v="607"/>
  </r>
  <r>
    <x v="46"/>
    <x v="3"/>
    <x v="2"/>
    <n v="2015"/>
    <x v="7"/>
    <n v="16"/>
    <x v="24"/>
    <x v="101"/>
    <x v="608"/>
  </r>
  <r>
    <x v="377"/>
    <x v="24"/>
    <x v="2"/>
    <n v="2015"/>
    <x v="7"/>
    <n v="4.8"/>
    <x v="3"/>
    <x v="101"/>
    <x v="608"/>
  </r>
  <r>
    <x v="544"/>
    <x v="24"/>
    <x v="2"/>
    <n v="2015"/>
    <x v="7"/>
    <n v="2.9"/>
    <x v="3"/>
    <x v="101"/>
    <x v="608"/>
  </r>
  <r>
    <x v="47"/>
    <x v="3"/>
    <x v="3"/>
    <n v="2015"/>
    <x v="7"/>
    <n v="17.8"/>
    <x v="24"/>
    <x v="101"/>
    <x v="609"/>
  </r>
  <r>
    <x v="379"/>
    <x v="24"/>
    <x v="3"/>
    <n v="2015"/>
    <x v="7"/>
    <n v="10.199999999999999"/>
    <x v="3"/>
    <x v="101"/>
    <x v="609"/>
  </r>
  <r>
    <x v="290"/>
    <x v="3"/>
    <x v="3"/>
    <n v="2015"/>
    <x v="7"/>
    <n v="3.6"/>
    <x v="24"/>
    <x v="101"/>
    <x v="609"/>
  </r>
  <r>
    <x v="378"/>
    <x v="24"/>
    <x v="3"/>
    <n v="2015"/>
    <x v="7"/>
    <n v="2.5"/>
    <x v="3"/>
    <x v="101"/>
    <x v="609"/>
  </r>
  <r>
    <x v="389"/>
    <x v="24"/>
    <x v="3"/>
    <n v="2015"/>
    <x v="7"/>
    <n v="2"/>
    <x v="3"/>
    <x v="101"/>
    <x v="609"/>
  </r>
  <r>
    <x v="49"/>
    <x v="3"/>
    <x v="3"/>
    <n v="2015"/>
    <x v="7"/>
    <n v="0.5"/>
    <x v="24"/>
    <x v="101"/>
    <x v="609"/>
  </r>
  <r>
    <x v="382"/>
    <x v="24"/>
    <x v="4"/>
    <n v="2015"/>
    <x v="7"/>
    <n v="9.6999999999999993"/>
    <x v="3"/>
    <x v="101"/>
    <x v="610"/>
  </r>
  <r>
    <x v="51"/>
    <x v="3"/>
    <x v="4"/>
    <n v="2015"/>
    <x v="7"/>
    <n v="9.3000000000000007"/>
    <x v="24"/>
    <x v="101"/>
    <x v="610"/>
  </r>
  <r>
    <x v="50"/>
    <x v="3"/>
    <x v="4"/>
    <n v="2015"/>
    <x v="7"/>
    <n v="9"/>
    <x v="24"/>
    <x v="101"/>
    <x v="610"/>
  </r>
  <r>
    <x v="383"/>
    <x v="24"/>
    <x v="4"/>
    <n v="2015"/>
    <x v="7"/>
    <n v="0.1"/>
    <x v="3"/>
    <x v="101"/>
    <x v="610"/>
  </r>
  <r>
    <x v="53"/>
    <x v="3"/>
    <x v="5"/>
    <n v="2015"/>
    <x v="7"/>
    <n v="12.6"/>
    <x v="24"/>
    <x v="101"/>
    <x v="611"/>
  </r>
  <r>
    <x v="116"/>
    <x v="3"/>
    <x v="5"/>
    <n v="2015"/>
    <x v="7"/>
    <n v="8.5"/>
    <x v="24"/>
    <x v="101"/>
    <x v="611"/>
  </r>
  <r>
    <x v="386"/>
    <x v="24"/>
    <x v="5"/>
    <n v="2015"/>
    <x v="7"/>
    <n v="5.7"/>
    <x v="3"/>
    <x v="101"/>
    <x v="611"/>
  </r>
  <r>
    <x v="393"/>
    <x v="24"/>
    <x v="5"/>
    <n v="2015"/>
    <x v="7"/>
    <n v="5.4"/>
    <x v="3"/>
    <x v="101"/>
    <x v="611"/>
  </r>
  <r>
    <x v="54"/>
    <x v="3"/>
    <x v="5"/>
    <n v="2015"/>
    <x v="7"/>
    <n v="4.5999999999999996"/>
    <x v="24"/>
    <x v="101"/>
    <x v="611"/>
  </r>
  <r>
    <x v="390"/>
    <x v="24"/>
    <x v="5"/>
    <n v="2015"/>
    <x v="7"/>
    <n v="3.4"/>
    <x v="3"/>
    <x v="101"/>
    <x v="611"/>
  </r>
  <r>
    <x v="150"/>
    <x v="3"/>
    <x v="5"/>
    <n v="2015"/>
    <x v="7"/>
    <n v="1.3"/>
    <x v="24"/>
    <x v="101"/>
    <x v="611"/>
  </r>
  <r>
    <x v="387"/>
    <x v="24"/>
    <x v="5"/>
    <n v="2015"/>
    <x v="7"/>
    <n v="1.1000000000000001"/>
    <x v="3"/>
    <x v="101"/>
    <x v="611"/>
  </r>
  <r>
    <x v="25"/>
    <x v="2"/>
    <x v="0"/>
    <n v="2015"/>
    <x v="6"/>
    <n v="10"/>
    <x v="19"/>
    <x v="102"/>
    <x v="612"/>
  </r>
  <r>
    <x v="310"/>
    <x v="19"/>
    <x v="0"/>
    <n v="2015"/>
    <x v="6"/>
    <n v="2"/>
    <x v="2"/>
    <x v="102"/>
    <x v="612"/>
  </r>
  <r>
    <x v="311"/>
    <x v="19"/>
    <x v="1"/>
    <n v="2015"/>
    <x v="6"/>
    <n v="10"/>
    <x v="2"/>
    <x v="102"/>
    <x v="613"/>
  </r>
  <r>
    <x v="26"/>
    <x v="2"/>
    <x v="1"/>
    <n v="2015"/>
    <x v="6"/>
    <n v="3"/>
    <x v="19"/>
    <x v="102"/>
    <x v="613"/>
  </r>
  <r>
    <x v="27"/>
    <x v="2"/>
    <x v="2"/>
    <n v="2015"/>
    <x v="6"/>
    <n v="35.200000000000003"/>
    <x v="19"/>
    <x v="102"/>
    <x v="614"/>
  </r>
  <r>
    <x v="312"/>
    <x v="19"/>
    <x v="2"/>
    <n v="2015"/>
    <x v="6"/>
    <n v="20"/>
    <x v="2"/>
    <x v="102"/>
    <x v="614"/>
  </r>
  <r>
    <x v="545"/>
    <x v="19"/>
    <x v="2"/>
    <n v="2015"/>
    <x v="6"/>
    <n v="-2.6"/>
    <x v="2"/>
    <x v="102"/>
    <x v="614"/>
  </r>
  <r>
    <x v="313"/>
    <x v="19"/>
    <x v="3"/>
    <n v="2015"/>
    <x v="6"/>
    <n v="17.7"/>
    <x v="2"/>
    <x v="102"/>
    <x v="615"/>
  </r>
  <r>
    <x v="30"/>
    <x v="2"/>
    <x v="3"/>
    <n v="2015"/>
    <x v="6"/>
    <n v="14.1"/>
    <x v="19"/>
    <x v="102"/>
    <x v="615"/>
  </r>
  <r>
    <x v="315"/>
    <x v="19"/>
    <x v="3"/>
    <n v="2015"/>
    <x v="6"/>
    <n v="1.6"/>
    <x v="2"/>
    <x v="102"/>
    <x v="615"/>
  </r>
  <r>
    <x v="31"/>
    <x v="2"/>
    <x v="3"/>
    <n v="2015"/>
    <x v="6"/>
    <n v="1.1000000000000001"/>
    <x v="19"/>
    <x v="102"/>
    <x v="615"/>
  </r>
  <r>
    <x v="546"/>
    <x v="19"/>
    <x v="3"/>
    <n v="2015"/>
    <x v="6"/>
    <n v="0.6"/>
    <x v="2"/>
    <x v="102"/>
    <x v="615"/>
  </r>
  <r>
    <x v="33"/>
    <x v="2"/>
    <x v="3"/>
    <n v="2015"/>
    <x v="6"/>
    <n v="0.1"/>
    <x v="19"/>
    <x v="102"/>
    <x v="615"/>
  </r>
  <r>
    <x v="113"/>
    <x v="2"/>
    <x v="4"/>
    <n v="2015"/>
    <x v="6"/>
    <n v="7.5"/>
    <x v="19"/>
    <x v="102"/>
    <x v="616"/>
  </r>
  <r>
    <x v="316"/>
    <x v="19"/>
    <x v="4"/>
    <n v="2015"/>
    <x v="6"/>
    <n v="4.5"/>
    <x v="2"/>
    <x v="102"/>
    <x v="616"/>
  </r>
  <r>
    <x v="36"/>
    <x v="2"/>
    <x v="4"/>
    <n v="2015"/>
    <x v="6"/>
    <n v="1.2"/>
    <x v="19"/>
    <x v="102"/>
    <x v="616"/>
  </r>
  <r>
    <x v="317"/>
    <x v="19"/>
    <x v="4"/>
    <n v="2015"/>
    <x v="6"/>
    <n v="0.8"/>
    <x v="2"/>
    <x v="102"/>
    <x v="616"/>
  </r>
  <r>
    <x v="547"/>
    <x v="19"/>
    <x v="4"/>
    <n v="2015"/>
    <x v="6"/>
    <n v="0.6"/>
    <x v="2"/>
    <x v="102"/>
    <x v="616"/>
  </r>
  <r>
    <x v="37"/>
    <x v="2"/>
    <x v="5"/>
    <n v="2015"/>
    <x v="6"/>
    <n v="32.5"/>
    <x v="19"/>
    <x v="102"/>
    <x v="617"/>
  </r>
  <r>
    <x v="319"/>
    <x v="19"/>
    <x v="5"/>
    <n v="2015"/>
    <x v="6"/>
    <n v="26.1"/>
    <x v="2"/>
    <x v="102"/>
    <x v="617"/>
  </r>
  <r>
    <x v="39"/>
    <x v="2"/>
    <x v="5"/>
    <n v="2015"/>
    <x v="6"/>
    <n v="16.7"/>
    <x v="19"/>
    <x v="102"/>
    <x v="617"/>
  </r>
  <r>
    <x v="320"/>
    <x v="19"/>
    <x v="5"/>
    <n v="2015"/>
    <x v="6"/>
    <n v="14"/>
    <x v="2"/>
    <x v="102"/>
    <x v="617"/>
  </r>
  <r>
    <x v="318"/>
    <x v="19"/>
    <x v="5"/>
    <n v="2015"/>
    <x v="6"/>
    <n v="5.0999999999999996"/>
    <x v="2"/>
    <x v="102"/>
    <x v="617"/>
  </r>
  <r>
    <x v="38"/>
    <x v="2"/>
    <x v="5"/>
    <n v="2015"/>
    <x v="6"/>
    <n v="3.8"/>
    <x v="19"/>
    <x v="102"/>
    <x v="617"/>
  </r>
  <r>
    <x v="42"/>
    <x v="2"/>
    <x v="5"/>
    <n v="2015"/>
    <x v="6"/>
    <n v="2.1"/>
    <x v="19"/>
    <x v="102"/>
    <x v="617"/>
  </r>
  <r>
    <x v="67"/>
    <x v="5"/>
    <x v="0"/>
    <n v="2015"/>
    <x v="6"/>
    <n v="6"/>
    <x v="24"/>
    <x v="103"/>
    <x v="618"/>
  </r>
  <r>
    <x v="375"/>
    <x v="24"/>
    <x v="0"/>
    <n v="2015"/>
    <x v="6"/>
    <n v="5"/>
    <x v="5"/>
    <x v="103"/>
    <x v="618"/>
  </r>
  <r>
    <x v="68"/>
    <x v="5"/>
    <x v="1"/>
    <n v="2015"/>
    <x v="6"/>
    <n v="6"/>
    <x v="24"/>
    <x v="103"/>
    <x v="619"/>
  </r>
  <r>
    <x v="376"/>
    <x v="24"/>
    <x v="1"/>
    <n v="2015"/>
    <x v="6"/>
    <n v="1"/>
    <x v="5"/>
    <x v="103"/>
    <x v="619"/>
  </r>
  <r>
    <x v="69"/>
    <x v="5"/>
    <x v="2"/>
    <n v="2015"/>
    <x v="6"/>
    <n v="23.7"/>
    <x v="24"/>
    <x v="103"/>
    <x v="620"/>
  </r>
  <r>
    <x v="377"/>
    <x v="24"/>
    <x v="2"/>
    <n v="2015"/>
    <x v="6"/>
    <n v="17.399999999999999"/>
    <x v="5"/>
    <x v="103"/>
    <x v="620"/>
  </r>
  <r>
    <x v="449"/>
    <x v="5"/>
    <x v="2"/>
    <n v="2015"/>
    <x v="6"/>
    <n v="0"/>
    <x v="24"/>
    <x v="103"/>
    <x v="620"/>
  </r>
  <r>
    <x v="70"/>
    <x v="5"/>
    <x v="3"/>
    <n v="2015"/>
    <x v="6"/>
    <n v="8.1999999999999993"/>
    <x v="24"/>
    <x v="103"/>
    <x v="621"/>
  </r>
  <r>
    <x v="380"/>
    <x v="24"/>
    <x v="3"/>
    <n v="2015"/>
    <x v="6"/>
    <n v="6.2"/>
    <x v="5"/>
    <x v="103"/>
    <x v="621"/>
  </r>
  <r>
    <x v="378"/>
    <x v="24"/>
    <x v="3"/>
    <n v="2015"/>
    <x v="6"/>
    <n v="4.5999999999999996"/>
    <x v="5"/>
    <x v="103"/>
    <x v="621"/>
  </r>
  <r>
    <x v="413"/>
    <x v="5"/>
    <x v="3"/>
    <n v="2015"/>
    <x v="6"/>
    <n v="1.7"/>
    <x v="24"/>
    <x v="103"/>
    <x v="621"/>
  </r>
  <r>
    <x v="381"/>
    <x v="24"/>
    <x v="3"/>
    <n v="2015"/>
    <x v="6"/>
    <n v="0.8"/>
    <x v="5"/>
    <x v="103"/>
    <x v="621"/>
  </r>
  <r>
    <x v="72"/>
    <x v="5"/>
    <x v="3"/>
    <n v="2015"/>
    <x v="6"/>
    <n v="0.7"/>
    <x v="24"/>
    <x v="103"/>
    <x v="621"/>
  </r>
  <r>
    <x v="391"/>
    <x v="5"/>
    <x v="3"/>
    <n v="2015"/>
    <x v="6"/>
    <n v="0.3"/>
    <x v="24"/>
    <x v="103"/>
    <x v="621"/>
  </r>
  <r>
    <x v="382"/>
    <x v="24"/>
    <x v="4"/>
    <n v="2015"/>
    <x v="6"/>
    <n v="9.1"/>
    <x v="5"/>
    <x v="103"/>
    <x v="622"/>
  </r>
  <r>
    <x v="384"/>
    <x v="24"/>
    <x v="4"/>
    <n v="2015"/>
    <x v="6"/>
    <n v="8"/>
    <x v="5"/>
    <x v="103"/>
    <x v="622"/>
  </r>
  <r>
    <x v="74"/>
    <x v="5"/>
    <x v="4"/>
    <n v="2015"/>
    <x v="6"/>
    <n v="2.8"/>
    <x v="24"/>
    <x v="103"/>
    <x v="622"/>
  </r>
  <r>
    <x v="383"/>
    <x v="24"/>
    <x v="4"/>
    <n v="2015"/>
    <x v="6"/>
    <n v="2.2000000000000002"/>
    <x v="5"/>
    <x v="103"/>
    <x v="622"/>
  </r>
  <r>
    <x v="76"/>
    <x v="5"/>
    <x v="4"/>
    <n v="2015"/>
    <x v="6"/>
    <n v="1.4"/>
    <x v="24"/>
    <x v="103"/>
    <x v="622"/>
  </r>
  <r>
    <x v="75"/>
    <x v="5"/>
    <x v="4"/>
    <n v="2015"/>
    <x v="6"/>
    <n v="0.2"/>
    <x v="24"/>
    <x v="103"/>
    <x v="622"/>
  </r>
  <r>
    <x v="79"/>
    <x v="5"/>
    <x v="5"/>
    <n v="2015"/>
    <x v="6"/>
    <n v="23.3"/>
    <x v="24"/>
    <x v="103"/>
    <x v="623"/>
  </r>
  <r>
    <x v="78"/>
    <x v="5"/>
    <x v="5"/>
    <n v="2015"/>
    <x v="6"/>
    <n v="11.5"/>
    <x v="24"/>
    <x v="103"/>
    <x v="623"/>
  </r>
  <r>
    <x v="387"/>
    <x v="24"/>
    <x v="5"/>
    <n v="2015"/>
    <x v="6"/>
    <n v="8.9"/>
    <x v="5"/>
    <x v="103"/>
    <x v="623"/>
  </r>
  <r>
    <x v="77"/>
    <x v="5"/>
    <x v="5"/>
    <n v="2015"/>
    <x v="6"/>
    <n v="7.9"/>
    <x v="24"/>
    <x v="103"/>
    <x v="623"/>
  </r>
  <r>
    <x v="386"/>
    <x v="24"/>
    <x v="5"/>
    <n v="2015"/>
    <x v="6"/>
    <n v="2.2000000000000002"/>
    <x v="5"/>
    <x v="103"/>
    <x v="623"/>
  </r>
  <r>
    <x v="390"/>
    <x v="24"/>
    <x v="5"/>
    <n v="2015"/>
    <x v="6"/>
    <n v="1.5"/>
    <x v="5"/>
    <x v="103"/>
    <x v="623"/>
  </r>
  <r>
    <x v="80"/>
    <x v="5"/>
    <x v="5"/>
    <n v="2015"/>
    <x v="6"/>
    <n v="0.9"/>
    <x v="24"/>
    <x v="103"/>
    <x v="623"/>
  </r>
  <r>
    <x v="24"/>
    <x v="5"/>
    <x v="5"/>
    <n v="2015"/>
    <x v="6"/>
    <n v="-2"/>
    <x v="24"/>
    <x v="103"/>
    <x v="623"/>
  </r>
  <r>
    <x v="117"/>
    <x v="8"/>
    <x v="0"/>
    <n v="2015"/>
    <x v="3"/>
    <n v="5"/>
    <x v="24"/>
    <x v="104"/>
    <x v="624"/>
  </r>
  <r>
    <x v="375"/>
    <x v="24"/>
    <x v="0"/>
    <n v="2015"/>
    <x v="3"/>
    <n v="4"/>
    <x v="8"/>
    <x v="104"/>
    <x v="624"/>
  </r>
  <r>
    <x v="151"/>
    <x v="8"/>
    <x v="1"/>
    <n v="2015"/>
    <x v="3"/>
    <n v="3"/>
    <x v="24"/>
    <x v="104"/>
    <x v="625"/>
  </r>
  <r>
    <x v="376"/>
    <x v="24"/>
    <x v="1"/>
    <n v="2015"/>
    <x v="3"/>
    <n v="1"/>
    <x v="8"/>
    <x v="104"/>
    <x v="625"/>
  </r>
  <r>
    <x v="119"/>
    <x v="8"/>
    <x v="2"/>
    <n v="2015"/>
    <x v="3"/>
    <n v="9.6999999999999993"/>
    <x v="24"/>
    <x v="104"/>
    <x v="626"/>
  </r>
  <r>
    <x v="544"/>
    <x v="24"/>
    <x v="2"/>
    <n v="2015"/>
    <x v="3"/>
    <n v="7.5"/>
    <x v="8"/>
    <x v="104"/>
    <x v="626"/>
  </r>
  <r>
    <x v="120"/>
    <x v="8"/>
    <x v="3"/>
    <n v="2015"/>
    <x v="3"/>
    <n v="13"/>
    <x v="24"/>
    <x v="104"/>
    <x v="627"/>
  </r>
  <r>
    <x v="379"/>
    <x v="24"/>
    <x v="3"/>
    <n v="2015"/>
    <x v="3"/>
    <n v="6.8"/>
    <x v="8"/>
    <x v="104"/>
    <x v="627"/>
  </r>
  <r>
    <x v="378"/>
    <x v="24"/>
    <x v="3"/>
    <n v="2015"/>
    <x v="3"/>
    <n v="5.7"/>
    <x v="8"/>
    <x v="104"/>
    <x v="627"/>
  </r>
  <r>
    <x v="121"/>
    <x v="8"/>
    <x v="3"/>
    <n v="2015"/>
    <x v="3"/>
    <n v="1.4"/>
    <x v="24"/>
    <x v="104"/>
    <x v="627"/>
  </r>
  <r>
    <x v="135"/>
    <x v="8"/>
    <x v="3"/>
    <n v="2015"/>
    <x v="3"/>
    <n v="0.7"/>
    <x v="24"/>
    <x v="104"/>
    <x v="627"/>
  </r>
  <r>
    <x v="131"/>
    <x v="8"/>
    <x v="3"/>
    <n v="2015"/>
    <x v="3"/>
    <n v="0"/>
    <x v="24"/>
    <x v="104"/>
    <x v="627"/>
  </r>
  <r>
    <x v="389"/>
    <x v="24"/>
    <x v="3"/>
    <n v="2015"/>
    <x v="3"/>
    <n v="0"/>
    <x v="8"/>
    <x v="104"/>
    <x v="627"/>
  </r>
  <r>
    <x v="382"/>
    <x v="24"/>
    <x v="4"/>
    <n v="2015"/>
    <x v="3"/>
    <n v="5.5"/>
    <x v="8"/>
    <x v="104"/>
    <x v="628"/>
  </r>
  <r>
    <x v="123"/>
    <x v="8"/>
    <x v="4"/>
    <n v="2015"/>
    <x v="3"/>
    <n v="3.6"/>
    <x v="24"/>
    <x v="104"/>
    <x v="628"/>
  </r>
  <r>
    <x v="383"/>
    <x v="24"/>
    <x v="4"/>
    <n v="2015"/>
    <x v="3"/>
    <n v="2.1"/>
    <x v="8"/>
    <x v="104"/>
    <x v="628"/>
  </r>
  <r>
    <x v="122"/>
    <x v="8"/>
    <x v="4"/>
    <n v="2015"/>
    <x v="3"/>
    <n v="1.1000000000000001"/>
    <x v="24"/>
    <x v="104"/>
    <x v="628"/>
  </r>
  <r>
    <x v="125"/>
    <x v="8"/>
    <x v="5"/>
    <n v="2015"/>
    <x v="3"/>
    <n v="15.2"/>
    <x v="24"/>
    <x v="104"/>
    <x v="629"/>
  </r>
  <r>
    <x v="390"/>
    <x v="24"/>
    <x v="5"/>
    <n v="2015"/>
    <x v="3"/>
    <n v="10.6"/>
    <x v="8"/>
    <x v="104"/>
    <x v="629"/>
  </r>
  <r>
    <x v="126"/>
    <x v="8"/>
    <x v="5"/>
    <n v="2015"/>
    <x v="3"/>
    <n v="4.8"/>
    <x v="24"/>
    <x v="104"/>
    <x v="629"/>
  </r>
  <r>
    <x v="133"/>
    <x v="8"/>
    <x v="5"/>
    <n v="2015"/>
    <x v="3"/>
    <n v="4.3"/>
    <x v="24"/>
    <x v="104"/>
    <x v="629"/>
  </r>
  <r>
    <x v="393"/>
    <x v="24"/>
    <x v="5"/>
    <n v="2015"/>
    <x v="3"/>
    <n v="1.7"/>
    <x v="8"/>
    <x v="104"/>
    <x v="629"/>
  </r>
  <r>
    <x v="386"/>
    <x v="24"/>
    <x v="5"/>
    <n v="2015"/>
    <x v="3"/>
    <n v="0"/>
    <x v="8"/>
    <x v="104"/>
    <x v="629"/>
  </r>
  <r>
    <x v="326"/>
    <x v="20"/>
    <x v="0"/>
    <n v="2015"/>
    <x v="9"/>
    <n v="16"/>
    <x v="2"/>
    <x v="105"/>
    <x v="630"/>
  </r>
  <r>
    <x v="25"/>
    <x v="2"/>
    <x v="0"/>
    <n v="2015"/>
    <x v="9"/>
    <n v="0"/>
    <x v="20"/>
    <x v="105"/>
    <x v="630"/>
  </r>
  <r>
    <x v="26"/>
    <x v="2"/>
    <x v="1"/>
    <n v="2015"/>
    <x v="9"/>
    <n v="5"/>
    <x v="20"/>
    <x v="105"/>
    <x v="631"/>
  </r>
  <r>
    <x v="327"/>
    <x v="20"/>
    <x v="1"/>
    <n v="2015"/>
    <x v="9"/>
    <n v="5"/>
    <x v="2"/>
    <x v="105"/>
    <x v="631"/>
  </r>
  <r>
    <x v="27"/>
    <x v="2"/>
    <x v="2"/>
    <n v="2015"/>
    <x v="9"/>
    <n v="19.5"/>
    <x v="20"/>
    <x v="105"/>
    <x v="632"/>
  </r>
  <r>
    <x v="328"/>
    <x v="20"/>
    <x v="2"/>
    <n v="2015"/>
    <x v="9"/>
    <n v="8.5"/>
    <x v="2"/>
    <x v="105"/>
    <x v="632"/>
  </r>
  <r>
    <x v="329"/>
    <x v="20"/>
    <x v="3"/>
    <n v="2015"/>
    <x v="9"/>
    <n v="15.2"/>
    <x v="2"/>
    <x v="105"/>
    <x v="633"/>
  </r>
  <r>
    <x v="31"/>
    <x v="2"/>
    <x v="3"/>
    <n v="2015"/>
    <x v="9"/>
    <n v="5.4"/>
    <x v="20"/>
    <x v="105"/>
    <x v="633"/>
  </r>
  <r>
    <x v="147"/>
    <x v="2"/>
    <x v="3"/>
    <n v="2015"/>
    <x v="9"/>
    <n v="2"/>
    <x v="20"/>
    <x v="105"/>
    <x v="633"/>
  </r>
  <r>
    <x v="330"/>
    <x v="20"/>
    <x v="3"/>
    <n v="2015"/>
    <x v="9"/>
    <n v="1.4"/>
    <x v="2"/>
    <x v="105"/>
    <x v="633"/>
  </r>
  <r>
    <x v="168"/>
    <x v="2"/>
    <x v="3"/>
    <n v="2015"/>
    <x v="9"/>
    <n v="0.9"/>
    <x v="20"/>
    <x v="105"/>
    <x v="633"/>
  </r>
  <r>
    <x v="548"/>
    <x v="20"/>
    <x v="3"/>
    <n v="2015"/>
    <x v="9"/>
    <n v="0.6"/>
    <x v="2"/>
    <x v="105"/>
    <x v="633"/>
  </r>
  <r>
    <x v="164"/>
    <x v="2"/>
    <x v="3"/>
    <n v="2015"/>
    <x v="9"/>
    <n v="-2.5"/>
    <x v="20"/>
    <x v="105"/>
    <x v="633"/>
  </r>
  <r>
    <x v="35"/>
    <x v="2"/>
    <x v="4"/>
    <n v="2015"/>
    <x v="9"/>
    <n v="4.3"/>
    <x v="20"/>
    <x v="105"/>
    <x v="634"/>
  </r>
  <r>
    <x v="332"/>
    <x v="20"/>
    <x v="4"/>
    <n v="2015"/>
    <x v="9"/>
    <n v="0.5"/>
    <x v="2"/>
    <x v="105"/>
    <x v="634"/>
  </r>
  <r>
    <x v="331"/>
    <x v="20"/>
    <x v="4"/>
    <n v="2015"/>
    <x v="9"/>
    <n v="0"/>
    <x v="2"/>
    <x v="105"/>
    <x v="634"/>
  </r>
  <r>
    <x v="36"/>
    <x v="2"/>
    <x v="4"/>
    <n v="2015"/>
    <x v="9"/>
    <n v="0"/>
    <x v="20"/>
    <x v="105"/>
    <x v="634"/>
  </r>
  <r>
    <x v="37"/>
    <x v="2"/>
    <x v="5"/>
    <n v="2015"/>
    <x v="9"/>
    <n v="17.8"/>
    <x v="20"/>
    <x v="105"/>
    <x v="635"/>
  </r>
  <r>
    <x v="333"/>
    <x v="20"/>
    <x v="5"/>
    <n v="2015"/>
    <x v="9"/>
    <n v="10.9"/>
    <x v="2"/>
    <x v="105"/>
    <x v="635"/>
  </r>
  <r>
    <x v="39"/>
    <x v="2"/>
    <x v="5"/>
    <n v="2015"/>
    <x v="9"/>
    <n v="9.8000000000000007"/>
    <x v="20"/>
    <x v="105"/>
    <x v="635"/>
  </r>
  <r>
    <x v="38"/>
    <x v="2"/>
    <x v="5"/>
    <n v="2015"/>
    <x v="9"/>
    <n v="3.3"/>
    <x v="20"/>
    <x v="105"/>
    <x v="635"/>
  </r>
  <r>
    <x v="335"/>
    <x v="20"/>
    <x v="5"/>
    <n v="2015"/>
    <x v="9"/>
    <n v="2.8"/>
    <x v="2"/>
    <x v="105"/>
    <x v="635"/>
  </r>
  <r>
    <x v="549"/>
    <x v="20"/>
    <x v="5"/>
    <n v="2015"/>
    <x v="9"/>
    <n v="0.6"/>
    <x v="2"/>
    <x v="105"/>
    <x v="635"/>
  </r>
  <r>
    <x v="334"/>
    <x v="20"/>
    <x v="5"/>
    <n v="2015"/>
    <x v="9"/>
    <n v="0.3"/>
    <x v="2"/>
    <x v="105"/>
    <x v="635"/>
  </r>
  <r>
    <x v="550"/>
    <x v="20"/>
    <x v="5"/>
    <n v="2015"/>
    <x v="9"/>
    <n v="0"/>
    <x v="2"/>
    <x v="105"/>
    <x v="635"/>
  </r>
  <r>
    <x v="25"/>
    <x v="2"/>
    <x v="0"/>
    <n v="2015"/>
    <x v="5"/>
    <n v="20"/>
    <x v="20"/>
    <x v="106"/>
    <x v="636"/>
  </r>
  <r>
    <x v="326"/>
    <x v="20"/>
    <x v="0"/>
    <n v="2015"/>
    <x v="5"/>
    <n v="14"/>
    <x v="2"/>
    <x v="106"/>
    <x v="636"/>
  </r>
  <r>
    <x v="26"/>
    <x v="2"/>
    <x v="1"/>
    <n v="2015"/>
    <x v="5"/>
    <n v="11"/>
    <x v="20"/>
    <x v="106"/>
    <x v="637"/>
  </r>
  <r>
    <x v="327"/>
    <x v="20"/>
    <x v="1"/>
    <n v="2015"/>
    <x v="5"/>
    <n v="10"/>
    <x v="2"/>
    <x v="106"/>
    <x v="637"/>
  </r>
  <r>
    <x v="551"/>
    <x v="20"/>
    <x v="2"/>
    <n v="2015"/>
    <x v="5"/>
    <n v="19"/>
    <x v="2"/>
    <x v="106"/>
    <x v="638"/>
  </r>
  <r>
    <x v="27"/>
    <x v="2"/>
    <x v="2"/>
    <n v="2015"/>
    <x v="5"/>
    <n v="15.1"/>
    <x v="20"/>
    <x v="106"/>
    <x v="638"/>
  </r>
  <r>
    <x v="330"/>
    <x v="20"/>
    <x v="3"/>
    <n v="2015"/>
    <x v="5"/>
    <n v="12.2"/>
    <x v="2"/>
    <x v="106"/>
    <x v="639"/>
  </r>
  <r>
    <x v="112"/>
    <x v="2"/>
    <x v="3"/>
    <n v="2015"/>
    <x v="5"/>
    <n v="10.4"/>
    <x v="20"/>
    <x v="106"/>
    <x v="639"/>
  </r>
  <r>
    <x v="31"/>
    <x v="2"/>
    <x v="3"/>
    <n v="2015"/>
    <x v="5"/>
    <n v="2.9"/>
    <x v="20"/>
    <x v="106"/>
    <x v="639"/>
  </r>
  <r>
    <x v="30"/>
    <x v="2"/>
    <x v="3"/>
    <n v="2015"/>
    <x v="5"/>
    <n v="0.5"/>
    <x v="20"/>
    <x v="106"/>
    <x v="639"/>
  </r>
  <r>
    <x v="33"/>
    <x v="2"/>
    <x v="3"/>
    <n v="2015"/>
    <x v="5"/>
    <n v="0.2"/>
    <x v="20"/>
    <x v="106"/>
    <x v="639"/>
  </r>
  <r>
    <x v="552"/>
    <x v="20"/>
    <x v="3"/>
    <n v="2015"/>
    <x v="5"/>
    <n v="-1.7"/>
    <x v="2"/>
    <x v="106"/>
    <x v="639"/>
  </r>
  <r>
    <x v="113"/>
    <x v="2"/>
    <x v="4"/>
    <n v="2015"/>
    <x v="5"/>
    <n v="11.1"/>
    <x v="20"/>
    <x v="106"/>
    <x v="640"/>
  </r>
  <r>
    <x v="331"/>
    <x v="20"/>
    <x v="4"/>
    <n v="2015"/>
    <x v="5"/>
    <n v="10.199999999999999"/>
    <x v="2"/>
    <x v="106"/>
    <x v="640"/>
  </r>
  <r>
    <x v="332"/>
    <x v="20"/>
    <x v="4"/>
    <n v="2015"/>
    <x v="5"/>
    <n v="8.5"/>
    <x v="2"/>
    <x v="106"/>
    <x v="640"/>
  </r>
  <r>
    <x v="39"/>
    <x v="2"/>
    <x v="5"/>
    <n v="2015"/>
    <x v="5"/>
    <n v="7.6"/>
    <x v="20"/>
    <x v="106"/>
    <x v="641"/>
  </r>
  <r>
    <x v="335"/>
    <x v="20"/>
    <x v="5"/>
    <n v="2015"/>
    <x v="5"/>
    <n v="7.5"/>
    <x v="2"/>
    <x v="106"/>
    <x v="641"/>
  </r>
  <r>
    <x v="553"/>
    <x v="20"/>
    <x v="5"/>
    <n v="2015"/>
    <x v="5"/>
    <n v="5.8"/>
    <x v="2"/>
    <x v="106"/>
    <x v="641"/>
  </r>
  <r>
    <x v="333"/>
    <x v="20"/>
    <x v="5"/>
    <n v="2015"/>
    <x v="5"/>
    <n v="3.7"/>
    <x v="2"/>
    <x v="106"/>
    <x v="641"/>
  </r>
  <r>
    <x v="37"/>
    <x v="2"/>
    <x v="5"/>
    <n v="2015"/>
    <x v="5"/>
    <n v="3.5"/>
    <x v="20"/>
    <x v="106"/>
    <x v="641"/>
  </r>
  <r>
    <x v="38"/>
    <x v="2"/>
    <x v="5"/>
    <n v="2015"/>
    <x v="5"/>
    <n v="3.4"/>
    <x v="20"/>
    <x v="106"/>
    <x v="641"/>
  </r>
  <r>
    <x v="41"/>
    <x v="2"/>
    <x v="5"/>
    <n v="2015"/>
    <x v="5"/>
    <n v="0.8"/>
    <x v="20"/>
    <x v="106"/>
    <x v="641"/>
  </r>
  <r>
    <x v="362"/>
    <x v="23"/>
    <x v="0"/>
    <n v="2015"/>
    <x v="15"/>
    <n v="5"/>
    <x v="9"/>
    <x v="107"/>
    <x v="642"/>
  </r>
  <r>
    <x v="136"/>
    <x v="9"/>
    <x v="0"/>
    <n v="2015"/>
    <x v="15"/>
    <n v="4"/>
    <x v="23"/>
    <x v="107"/>
    <x v="642"/>
  </r>
  <r>
    <x v="363"/>
    <x v="23"/>
    <x v="1"/>
    <n v="2015"/>
    <x v="15"/>
    <n v="9"/>
    <x v="9"/>
    <x v="107"/>
    <x v="643"/>
  </r>
  <r>
    <x v="137"/>
    <x v="9"/>
    <x v="1"/>
    <n v="2015"/>
    <x v="15"/>
    <n v="4"/>
    <x v="23"/>
    <x v="107"/>
    <x v="643"/>
  </r>
  <r>
    <x v="364"/>
    <x v="23"/>
    <x v="2"/>
    <n v="2015"/>
    <x v="15"/>
    <n v="17.899999999999999"/>
    <x v="9"/>
    <x v="107"/>
    <x v="644"/>
  </r>
  <r>
    <x v="138"/>
    <x v="9"/>
    <x v="2"/>
    <n v="2015"/>
    <x v="15"/>
    <n v="10.7"/>
    <x v="23"/>
    <x v="107"/>
    <x v="644"/>
  </r>
  <r>
    <x v="365"/>
    <x v="23"/>
    <x v="2"/>
    <n v="2015"/>
    <x v="15"/>
    <n v="-0.1"/>
    <x v="9"/>
    <x v="107"/>
    <x v="644"/>
  </r>
  <r>
    <x v="366"/>
    <x v="23"/>
    <x v="3"/>
    <n v="2015"/>
    <x v="15"/>
    <n v="18.899999999999999"/>
    <x v="9"/>
    <x v="107"/>
    <x v="645"/>
  </r>
  <r>
    <x v="529"/>
    <x v="23"/>
    <x v="3"/>
    <n v="2015"/>
    <x v="15"/>
    <n v="9.9"/>
    <x v="9"/>
    <x v="107"/>
    <x v="645"/>
  </r>
  <r>
    <x v="367"/>
    <x v="23"/>
    <x v="3"/>
    <n v="2015"/>
    <x v="15"/>
    <n v="5.3"/>
    <x v="9"/>
    <x v="107"/>
    <x v="645"/>
  </r>
  <r>
    <x v="141"/>
    <x v="9"/>
    <x v="3"/>
    <n v="2015"/>
    <x v="15"/>
    <n v="2.4"/>
    <x v="23"/>
    <x v="107"/>
    <x v="645"/>
  </r>
  <r>
    <x v="139"/>
    <x v="9"/>
    <x v="3"/>
    <n v="2015"/>
    <x v="15"/>
    <n v="2.1"/>
    <x v="23"/>
    <x v="107"/>
    <x v="645"/>
  </r>
  <r>
    <x v="140"/>
    <x v="9"/>
    <x v="3"/>
    <n v="2015"/>
    <x v="15"/>
    <n v="1"/>
    <x v="23"/>
    <x v="107"/>
    <x v="645"/>
  </r>
  <r>
    <x v="142"/>
    <x v="9"/>
    <x v="4"/>
    <n v="2015"/>
    <x v="15"/>
    <n v="7.8"/>
    <x v="23"/>
    <x v="107"/>
    <x v="646"/>
  </r>
  <r>
    <x v="369"/>
    <x v="23"/>
    <x v="4"/>
    <n v="2015"/>
    <x v="15"/>
    <n v="4.7"/>
    <x v="9"/>
    <x v="107"/>
    <x v="646"/>
  </r>
  <r>
    <x v="370"/>
    <x v="23"/>
    <x v="4"/>
    <n v="2015"/>
    <x v="15"/>
    <n v="0.5"/>
    <x v="9"/>
    <x v="107"/>
    <x v="646"/>
  </r>
  <r>
    <x v="143"/>
    <x v="9"/>
    <x v="4"/>
    <n v="2015"/>
    <x v="15"/>
    <n v="0"/>
    <x v="23"/>
    <x v="107"/>
    <x v="646"/>
  </r>
  <r>
    <x v="530"/>
    <x v="23"/>
    <x v="5"/>
    <n v="2015"/>
    <x v="15"/>
    <n v="10.199999999999999"/>
    <x v="9"/>
    <x v="107"/>
    <x v="647"/>
  </r>
  <r>
    <x v="373"/>
    <x v="23"/>
    <x v="5"/>
    <n v="2015"/>
    <x v="15"/>
    <n v="9.5"/>
    <x v="9"/>
    <x v="107"/>
    <x v="647"/>
  </r>
  <r>
    <x v="145"/>
    <x v="9"/>
    <x v="5"/>
    <n v="2015"/>
    <x v="15"/>
    <n v="7"/>
    <x v="23"/>
    <x v="107"/>
    <x v="647"/>
  </r>
  <r>
    <x v="146"/>
    <x v="9"/>
    <x v="5"/>
    <n v="2015"/>
    <x v="15"/>
    <n v="5"/>
    <x v="23"/>
    <x v="107"/>
    <x v="647"/>
  </r>
  <r>
    <x v="371"/>
    <x v="23"/>
    <x v="5"/>
    <n v="2015"/>
    <x v="15"/>
    <n v="3.2"/>
    <x v="9"/>
    <x v="107"/>
    <x v="647"/>
  </r>
  <r>
    <x v="175"/>
    <x v="9"/>
    <x v="5"/>
    <n v="2015"/>
    <x v="15"/>
    <n v="2.6"/>
    <x v="23"/>
    <x v="107"/>
    <x v="647"/>
  </r>
  <r>
    <x v="144"/>
    <x v="9"/>
    <x v="5"/>
    <n v="2015"/>
    <x v="15"/>
    <n v="1.5"/>
    <x v="23"/>
    <x v="107"/>
    <x v="647"/>
  </r>
  <r>
    <x v="55"/>
    <x v="4"/>
    <x v="0"/>
    <n v="2015"/>
    <x v="6"/>
    <n v="6"/>
    <x v="18"/>
    <x v="108"/>
    <x v="648"/>
  </r>
  <r>
    <x v="293"/>
    <x v="18"/>
    <x v="0"/>
    <n v="2015"/>
    <x v="6"/>
    <n v="1"/>
    <x v="4"/>
    <x v="108"/>
    <x v="648"/>
  </r>
  <r>
    <x v="56"/>
    <x v="4"/>
    <x v="1"/>
    <n v="2015"/>
    <x v="6"/>
    <n v="7"/>
    <x v="18"/>
    <x v="108"/>
    <x v="649"/>
  </r>
  <r>
    <x v="294"/>
    <x v="18"/>
    <x v="1"/>
    <n v="2015"/>
    <x v="6"/>
    <n v="7"/>
    <x v="4"/>
    <x v="108"/>
    <x v="649"/>
  </r>
  <r>
    <x v="57"/>
    <x v="4"/>
    <x v="2"/>
    <n v="2015"/>
    <x v="6"/>
    <n v="17.399999999999999"/>
    <x v="18"/>
    <x v="108"/>
    <x v="650"/>
  </r>
  <r>
    <x v="525"/>
    <x v="18"/>
    <x v="2"/>
    <n v="2015"/>
    <x v="6"/>
    <n v="15.8"/>
    <x v="4"/>
    <x v="108"/>
    <x v="650"/>
  </r>
  <r>
    <x v="60"/>
    <x v="4"/>
    <x v="3"/>
    <n v="2015"/>
    <x v="6"/>
    <n v="8.9"/>
    <x v="18"/>
    <x v="108"/>
    <x v="651"/>
  </r>
  <r>
    <x v="392"/>
    <x v="18"/>
    <x v="3"/>
    <n v="2015"/>
    <x v="6"/>
    <n v="8.6"/>
    <x v="4"/>
    <x v="108"/>
    <x v="651"/>
  </r>
  <r>
    <x v="59"/>
    <x v="4"/>
    <x v="3"/>
    <n v="2015"/>
    <x v="6"/>
    <n v="4.5999999999999996"/>
    <x v="18"/>
    <x v="108"/>
    <x v="651"/>
  </r>
  <r>
    <x v="58"/>
    <x v="4"/>
    <x v="3"/>
    <n v="2015"/>
    <x v="6"/>
    <n v="1.7"/>
    <x v="18"/>
    <x v="108"/>
    <x v="651"/>
  </r>
  <r>
    <x v="498"/>
    <x v="4"/>
    <x v="3"/>
    <n v="2015"/>
    <x v="6"/>
    <n v="0.2"/>
    <x v="18"/>
    <x v="108"/>
    <x v="651"/>
  </r>
  <r>
    <x v="299"/>
    <x v="18"/>
    <x v="4"/>
    <n v="2015"/>
    <x v="6"/>
    <n v="13.1"/>
    <x v="4"/>
    <x v="108"/>
    <x v="652"/>
  </r>
  <r>
    <x v="554"/>
    <x v="18"/>
    <x v="4"/>
    <n v="2015"/>
    <x v="6"/>
    <n v="6.7"/>
    <x v="4"/>
    <x v="108"/>
    <x v="652"/>
  </r>
  <r>
    <x v="61"/>
    <x v="4"/>
    <x v="4"/>
    <n v="2015"/>
    <x v="6"/>
    <n v="0.9"/>
    <x v="18"/>
    <x v="108"/>
    <x v="652"/>
  </r>
  <r>
    <x v="62"/>
    <x v="4"/>
    <x v="5"/>
    <n v="2015"/>
    <x v="6"/>
    <n v="9.9"/>
    <x v="18"/>
    <x v="108"/>
    <x v="653"/>
  </r>
  <r>
    <x v="303"/>
    <x v="18"/>
    <x v="5"/>
    <n v="2015"/>
    <x v="6"/>
    <n v="9.3000000000000007"/>
    <x v="4"/>
    <x v="108"/>
    <x v="653"/>
  </r>
  <r>
    <x v="65"/>
    <x v="4"/>
    <x v="5"/>
    <n v="2015"/>
    <x v="6"/>
    <n v="6.6"/>
    <x v="18"/>
    <x v="108"/>
    <x v="653"/>
  </r>
  <r>
    <x v="173"/>
    <x v="4"/>
    <x v="5"/>
    <n v="2015"/>
    <x v="6"/>
    <n v="5.3"/>
    <x v="18"/>
    <x v="108"/>
    <x v="653"/>
  </r>
  <r>
    <x v="302"/>
    <x v="18"/>
    <x v="5"/>
    <n v="2015"/>
    <x v="6"/>
    <n v="5.0999999999999996"/>
    <x v="4"/>
    <x v="108"/>
    <x v="653"/>
  </r>
  <r>
    <x v="63"/>
    <x v="4"/>
    <x v="5"/>
    <n v="2015"/>
    <x v="6"/>
    <n v="1.4"/>
    <x v="18"/>
    <x v="108"/>
    <x v="653"/>
  </r>
  <r>
    <x v="304"/>
    <x v="18"/>
    <x v="5"/>
    <n v="2015"/>
    <x v="6"/>
    <n v="0.6"/>
    <x v="4"/>
    <x v="108"/>
    <x v="653"/>
  </r>
  <r>
    <x v="555"/>
    <x v="18"/>
    <x v="5"/>
    <n v="2015"/>
    <x v="6"/>
    <n v="0"/>
    <x v="4"/>
    <x v="108"/>
    <x v="653"/>
  </r>
  <r>
    <x v="526"/>
    <x v="18"/>
    <x v="5"/>
    <n v="2015"/>
    <x v="6"/>
    <n v="-2"/>
    <x v="4"/>
    <x v="108"/>
    <x v="653"/>
  </r>
  <r>
    <x v="55"/>
    <x v="4"/>
    <x v="0"/>
    <n v="2015"/>
    <x v="12"/>
    <n v="24"/>
    <x v="18"/>
    <x v="109"/>
    <x v="654"/>
  </r>
  <r>
    <x v="293"/>
    <x v="18"/>
    <x v="0"/>
    <n v="2015"/>
    <x v="12"/>
    <n v="3"/>
    <x v="4"/>
    <x v="109"/>
    <x v="654"/>
  </r>
  <r>
    <x v="56"/>
    <x v="4"/>
    <x v="1"/>
    <n v="2015"/>
    <x v="12"/>
    <n v="9"/>
    <x v="18"/>
    <x v="109"/>
    <x v="655"/>
  </r>
  <r>
    <x v="294"/>
    <x v="18"/>
    <x v="1"/>
    <n v="2015"/>
    <x v="12"/>
    <n v="1"/>
    <x v="4"/>
    <x v="109"/>
    <x v="655"/>
  </r>
  <r>
    <x v="57"/>
    <x v="4"/>
    <x v="2"/>
    <n v="2015"/>
    <x v="12"/>
    <n v="18.5"/>
    <x v="18"/>
    <x v="109"/>
    <x v="656"/>
  </r>
  <r>
    <x v="295"/>
    <x v="18"/>
    <x v="2"/>
    <n v="2015"/>
    <x v="12"/>
    <n v="5.3"/>
    <x v="4"/>
    <x v="109"/>
    <x v="656"/>
  </r>
  <r>
    <x v="167"/>
    <x v="4"/>
    <x v="2"/>
    <n v="2015"/>
    <x v="12"/>
    <n v="-0.3"/>
    <x v="18"/>
    <x v="109"/>
    <x v="656"/>
  </r>
  <r>
    <x v="58"/>
    <x v="4"/>
    <x v="3"/>
    <n v="2015"/>
    <x v="12"/>
    <n v="27"/>
    <x v="18"/>
    <x v="109"/>
    <x v="657"/>
  </r>
  <r>
    <x v="297"/>
    <x v="18"/>
    <x v="3"/>
    <n v="2015"/>
    <x v="12"/>
    <n v="6.1"/>
    <x v="4"/>
    <x v="109"/>
    <x v="657"/>
  </r>
  <r>
    <x v="60"/>
    <x v="4"/>
    <x v="3"/>
    <n v="2015"/>
    <x v="12"/>
    <n v="4.0999999999999996"/>
    <x v="18"/>
    <x v="109"/>
    <x v="657"/>
  </r>
  <r>
    <x v="298"/>
    <x v="18"/>
    <x v="3"/>
    <n v="2015"/>
    <x v="12"/>
    <n v="1.1000000000000001"/>
    <x v="4"/>
    <x v="109"/>
    <x v="657"/>
  </r>
  <r>
    <x v="498"/>
    <x v="4"/>
    <x v="3"/>
    <n v="2015"/>
    <x v="12"/>
    <n v="0.6"/>
    <x v="18"/>
    <x v="109"/>
    <x v="657"/>
  </r>
  <r>
    <x v="61"/>
    <x v="4"/>
    <x v="4"/>
    <n v="2015"/>
    <x v="12"/>
    <n v="3.4"/>
    <x v="18"/>
    <x v="109"/>
    <x v="658"/>
  </r>
  <r>
    <x v="300"/>
    <x v="18"/>
    <x v="4"/>
    <n v="2015"/>
    <x v="12"/>
    <n v="2.9"/>
    <x v="4"/>
    <x v="109"/>
    <x v="658"/>
  </r>
  <r>
    <x v="165"/>
    <x v="4"/>
    <x v="4"/>
    <n v="2015"/>
    <x v="12"/>
    <n v="1.3"/>
    <x v="18"/>
    <x v="109"/>
    <x v="658"/>
  </r>
  <r>
    <x v="554"/>
    <x v="18"/>
    <x v="4"/>
    <n v="2015"/>
    <x v="12"/>
    <n v="0"/>
    <x v="4"/>
    <x v="109"/>
    <x v="658"/>
  </r>
  <r>
    <x v="65"/>
    <x v="4"/>
    <x v="5"/>
    <n v="2015"/>
    <x v="12"/>
    <n v="25.4"/>
    <x v="18"/>
    <x v="109"/>
    <x v="659"/>
  </r>
  <r>
    <x v="62"/>
    <x v="4"/>
    <x v="5"/>
    <n v="2015"/>
    <x v="12"/>
    <n v="6.2"/>
    <x v="18"/>
    <x v="109"/>
    <x v="659"/>
  </r>
  <r>
    <x v="303"/>
    <x v="18"/>
    <x v="5"/>
    <n v="2015"/>
    <x v="12"/>
    <n v="1.6"/>
    <x v="4"/>
    <x v="109"/>
    <x v="659"/>
  </r>
  <r>
    <x v="63"/>
    <x v="4"/>
    <x v="5"/>
    <n v="2015"/>
    <x v="12"/>
    <n v="1.2"/>
    <x v="18"/>
    <x v="109"/>
    <x v="659"/>
  </r>
  <r>
    <x v="304"/>
    <x v="18"/>
    <x v="5"/>
    <n v="2015"/>
    <x v="12"/>
    <n v="0.7"/>
    <x v="4"/>
    <x v="109"/>
    <x v="659"/>
  </r>
  <r>
    <x v="117"/>
    <x v="8"/>
    <x v="0"/>
    <n v="2015"/>
    <x v="15"/>
    <n v="4"/>
    <x v="18"/>
    <x v="110"/>
    <x v="660"/>
  </r>
  <r>
    <x v="293"/>
    <x v="18"/>
    <x v="0"/>
    <n v="2015"/>
    <x v="15"/>
    <n v="2"/>
    <x v="8"/>
    <x v="110"/>
    <x v="660"/>
  </r>
  <r>
    <x v="151"/>
    <x v="8"/>
    <x v="1"/>
    <n v="2015"/>
    <x v="15"/>
    <n v="10"/>
    <x v="18"/>
    <x v="110"/>
    <x v="661"/>
  </r>
  <r>
    <x v="294"/>
    <x v="18"/>
    <x v="1"/>
    <n v="2015"/>
    <x v="15"/>
    <n v="5"/>
    <x v="8"/>
    <x v="110"/>
    <x v="661"/>
  </r>
  <r>
    <x v="119"/>
    <x v="8"/>
    <x v="2"/>
    <n v="2015"/>
    <x v="15"/>
    <n v="16.3"/>
    <x v="18"/>
    <x v="110"/>
    <x v="662"/>
  </r>
  <r>
    <x v="525"/>
    <x v="18"/>
    <x v="2"/>
    <n v="2015"/>
    <x v="15"/>
    <n v="14.6"/>
    <x v="8"/>
    <x v="110"/>
    <x v="662"/>
  </r>
  <r>
    <x v="295"/>
    <x v="18"/>
    <x v="2"/>
    <n v="2015"/>
    <x v="15"/>
    <n v="0"/>
    <x v="8"/>
    <x v="110"/>
    <x v="662"/>
  </r>
  <r>
    <x v="120"/>
    <x v="8"/>
    <x v="3"/>
    <n v="2015"/>
    <x v="15"/>
    <n v="13.9"/>
    <x v="18"/>
    <x v="110"/>
    <x v="663"/>
  </r>
  <r>
    <x v="392"/>
    <x v="18"/>
    <x v="3"/>
    <n v="2015"/>
    <x v="15"/>
    <n v="9.6"/>
    <x v="8"/>
    <x v="110"/>
    <x v="663"/>
  </r>
  <r>
    <x v="556"/>
    <x v="18"/>
    <x v="3"/>
    <n v="2015"/>
    <x v="15"/>
    <n v="2"/>
    <x v="8"/>
    <x v="110"/>
    <x v="663"/>
  </r>
  <r>
    <x v="158"/>
    <x v="18"/>
    <x v="3"/>
    <n v="2015"/>
    <x v="15"/>
    <n v="1.2"/>
    <x v="8"/>
    <x v="110"/>
    <x v="663"/>
  </r>
  <r>
    <x v="296"/>
    <x v="18"/>
    <x v="3"/>
    <n v="2015"/>
    <x v="15"/>
    <n v="0.4"/>
    <x v="8"/>
    <x v="110"/>
    <x v="663"/>
  </r>
  <r>
    <x v="121"/>
    <x v="8"/>
    <x v="3"/>
    <n v="2015"/>
    <x v="15"/>
    <n v="0.3"/>
    <x v="18"/>
    <x v="110"/>
    <x v="663"/>
  </r>
  <r>
    <x v="300"/>
    <x v="18"/>
    <x v="4"/>
    <n v="2015"/>
    <x v="15"/>
    <n v="13.2"/>
    <x v="8"/>
    <x v="110"/>
    <x v="664"/>
  </r>
  <r>
    <x v="123"/>
    <x v="8"/>
    <x v="4"/>
    <n v="2015"/>
    <x v="15"/>
    <n v="6.1"/>
    <x v="18"/>
    <x v="110"/>
    <x v="664"/>
  </r>
  <r>
    <x v="299"/>
    <x v="18"/>
    <x v="4"/>
    <n v="2015"/>
    <x v="15"/>
    <n v="1.9"/>
    <x v="8"/>
    <x v="110"/>
    <x v="664"/>
  </r>
  <r>
    <x v="124"/>
    <x v="8"/>
    <x v="4"/>
    <n v="2015"/>
    <x v="15"/>
    <n v="0.1"/>
    <x v="18"/>
    <x v="110"/>
    <x v="664"/>
  </r>
  <r>
    <x v="125"/>
    <x v="8"/>
    <x v="5"/>
    <n v="2015"/>
    <x v="15"/>
    <n v="13.7"/>
    <x v="18"/>
    <x v="110"/>
    <x v="665"/>
  </r>
  <r>
    <x v="304"/>
    <x v="18"/>
    <x v="5"/>
    <n v="2015"/>
    <x v="15"/>
    <n v="7"/>
    <x v="8"/>
    <x v="110"/>
    <x v="665"/>
  </r>
  <r>
    <x v="302"/>
    <x v="18"/>
    <x v="5"/>
    <n v="2015"/>
    <x v="15"/>
    <n v="4.4000000000000004"/>
    <x v="8"/>
    <x v="110"/>
    <x v="665"/>
  </r>
  <r>
    <x v="126"/>
    <x v="8"/>
    <x v="5"/>
    <n v="2015"/>
    <x v="15"/>
    <n v="2"/>
    <x v="18"/>
    <x v="110"/>
    <x v="665"/>
  </r>
  <r>
    <x v="127"/>
    <x v="8"/>
    <x v="5"/>
    <n v="2015"/>
    <x v="15"/>
    <n v="1.7"/>
    <x v="18"/>
    <x v="110"/>
    <x v="665"/>
  </r>
  <r>
    <x v="526"/>
    <x v="18"/>
    <x v="5"/>
    <n v="2015"/>
    <x v="15"/>
    <n v="0.9"/>
    <x v="8"/>
    <x v="110"/>
    <x v="665"/>
  </r>
  <r>
    <x v="555"/>
    <x v="18"/>
    <x v="5"/>
    <n v="2015"/>
    <x v="15"/>
    <n v="0"/>
    <x v="8"/>
    <x v="110"/>
    <x v="665"/>
  </r>
  <r>
    <x v="133"/>
    <x v="8"/>
    <x v="5"/>
    <n v="2015"/>
    <x v="15"/>
    <n v="0"/>
    <x v="18"/>
    <x v="110"/>
    <x v="665"/>
  </r>
  <r>
    <x v="394"/>
    <x v="25"/>
    <x v="0"/>
    <n v="2015"/>
    <x v="1"/>
    <n v="3"/>
    <x v="3"/>
    <x v="111"/>
    <x v="666"/>
  </r>
  <r>
    <x v="43"/>
    <x v="3"/>
    <x v="0"/>
    <n v="2015"/>
    <x v="1"/>
    <n v="2"/>
    <x v="25"/>
    <x v="111"/>
    <x v="666"/>
  </r>
  <r>
    <x v="395"/>
    <x v="25"/>
    <x v="1"/>
    <n v="2015"/>
    <x v="1"/>
    <n v="6"/>
    <x v="3"/>
    <x v="111"/>
    <x v="667"/>
  </r>
  <r>
    <x v="44"/>
    <x v="3"/>
    <x v="1"/>
    <n v="2015"/>
    <x v="1"/>
    <n v="6"/>
    <x v="25"/>
    <x v="111"/>
    <x v="667"/>
  </r>
  <r>
    <x v="396"/>
    <x v="25"/>
    <x v="2"/>
    <n v="2015"/>
    <x v="1"/>
    <n v="27.3"/>
    <x v="3"/>
    <x v="111"/>
    <x v="668"/>
  </r>
  <r>
    <x v="46"/>
    <x v="3"/>
    <x v="2"/>
    <n v="2015"/>
    <x v="1"/>
    <n v="15.8"/>
    <x v="25"/>
    <x v="111"/>
    <x v="668"/>
  </r>
  <r>
    <x v="47"/>
    <x v="3"/>
    <x v="3"/>
    <n v="2015"/>
    <x v="1"/>
    <n v="20.9"/>
    <x v="25"/>
    <x v="111"/>
    <x v="669"/>
  </r>
  <r>
    <x v="397"/>
    <x v="25"/>
    <x v="3"/>
    <n v="2015"/>
    <x v="1"/>
    <n v="10.199999999999999"/>
    <x v="3"/>
    <x v="111"/>
    <x v="669"/>
  </r>
  <r>
    <x v="513"/>
    <x v="25"/>
    <x v="3"/>
    <n v="2015"/>
    <x v="1"/>
    <n v="1.6"/>
    <x v="3"/>
    <x v="111"/>
    <x v="669"/>
  </r>
  <r>
    <x v="48"/>
    <x v="3"/>
    <x v="3"/>
    <n v="2015"/>
    <x v="1"/>
    <n v="1.5"/>
    <x v="25"/>
    <x v="111"/>
    <x v="669"/>
  </r>
  <r>
    <x v="49"/>
    <x v="3"/>
    <x v="3"/>
    <n v="2015"/>
    <x v="1"/>
    <n v="1.1000000000000001"/>
    <x v="25"/>
    <x v="111"/>
    <x v="669"/>
  </r>
  <r>
    <x v="398"/>
    <x v="25"/>
    <x v="3"/>
    <n v="2015"/>
    <x v="1"/>
    <n v="1"/>
    <x v="3"/>
    <x v="111"/>
    <x v="669"/>
  </r>
  <r>
    <x v="399"/>
    <x v="25"/>
    <x v="3"/>
    <n v="2015"/>
    <x v="1"/>
    <n v="0.3"/>
    <x v="3"/>
    <x v="111"/>
    <x v="669"/>
  </r>
  <r>
    <x v="400"/>
    <x v="25"/>
    <x v="4"/>
    <n v="2015"/>
    <x v="1"/>
    <n v="9"/>
    <x v="3"/>
    <x v="111"/>
    <x v="670"/>
  </r>
  <r>
    <x v="50"/>
    <x v="3"/>
    <x v="4"/>
    <n v="2015"/>
    <x v="1"/>
    <n v="3.5"/>
    <x v="25"/>
    <x v="111"/>
    <x v="670"/>
  </r>
  <r>
    <x v="51"/>
    <x v="3"/>
    <x v="4"/>
    <n v="2015"/>
    <x v="1"/>
    <n v="-0.6"/>
    <x v="25"/>
    <x v="111"/>
    <x v="670"/>
  </r>
  <r>
    <x v="402"/>
    <x v="25"/>
    <x v="5"/>
    <n v="2015"/>
    <x v="1"/>
    <n v="28.6"/>
    <x v="3"/>
    <x v="111"/>
    <x v="671"/>
  </r>
  <r>
    <x v="403"/>
    <x v="25"/>
    <x v="5"/>
    <n v="2015"/>
    <x v="1"/>
    <n v="11.8"/>
    <x v="3"/>
    <x v="111"/>
    <x v="671"/>
  </r>
  <r>
    <x v="54"/>
    <x v="3"/>
    <x v="5"/>
    <n v="2015"/>
    <x v="1"/>
    <n v="10.9"/>
    <x v="25"/>
    <x v="111"/>
    <x v="671"/>
  </r>
  <r>
    <x v="53"/>
    <x v="3"/>
    <x v="5"/>
    <n v="2015"/>
    <x v="1"/>
    <n v="9.9"/>
    <x v="25"/>
    <x v="111"/>
    <x v="671"/>
  </r>
  <r>
    <x v="406"/>
    <x v="25"/>
    <x v="5"/>
    <n v="2015"/>
    <x v="1"/>
    <n v="4.0999999999999996"/>
    <x v="3"/>
    <x v="111"/>
    <x v="671"/>
  </r>
  <r>
    <x v="52"/>
    <x v="3"/>
    <x v="5"/>
    <n v="2015"/>
    <x v="1"/>
    <n v="1.6"/>
    <x v="25"/>
    <x v="111"/>
    <x v="671"/>
  </r>
  <r>
    <x v="150"/>
    <x v="3"/>
    <x v="5"/>
    <n v="2015"/>
    <x v="1"/>
    <n v="1.2"/>
    <x v="25"/>
    <x v="111"/>
    <x v="671"/>
  </r>
  <r>
    <x v="404"/>
    <x v="25"/>
    <x v="5"/>
    <n v="2015"/>
    <x v="1"/>
    <n v="0.5"/>
    <x v="3"/>
    <x v="111"/>
    <x v="671"/>
  </r>
  <r>
    <x v="117"/>
    <x v="8"/>
    <x v="0"/>
    <n v="2015"/>
    <x v="4"/>
    <n v="4"/>
    <x v="25"/>
    <x v="112"/>
    <x v="672"/>
  </r>
  <r>
    <x v="394"/>
    <x v="25"/>
    <x v="0"/>
    <n v="2015"/>
    <x v="4"/>
    <n v="2"/>
    <x v="8"/>
    <x v="112"/>
    <x v="672"/>
  </r>
  <r>
    <x v="395"/>
    <x v="25"/>
    <x v="1"/>
    <n v="2015"/>
    <x v="4"/>
    <n v="8"/>
    <x v="8"/>
    <x v="112"/>
    <x v="673"/>
  </r>
  <r>
    <x v="151"/>
    <x v="8"/>
    <x v="1"/>
    <n v="2015"/>
    <x v="4"/>
    <n v="6"/>
    <x v="25"/>
    <x v="112"/>
    <x v="673"/>
  </r>
  <r>
    <x v="396"/>
    <x v="25"/>
    <x v="2"/>
    <n v="2015"/>
    <x v="4"/>
    <n v="20"/>
    <x v="8"/>
    <x v="112"/>
    <x v="674"/>
  </r>
  <r>
    <x v="119"/>
    <x v="8"/>
    <x v="2"/>
    <n v="2015"/>
    <x v="4"/>
    <n v="18.399999999999999"/>
    <x v="25"/>
    <x v="112"/>
    <x v="674"/>
  </r>
  <r>
    <x v="120"/>
    <x v="8"/>
    <x v="3"/>
    <n v="2015"/>
    <x v="4"/>
    <n v="11.9"/>
    <x v="25"/>
    <x v="112"/>
    <x v="675"/>
  </r>
  <r>
    <x v="398"/>
    <x v="25"/>
    <x v="3"/>
    <n v="2015"/>
    <x v="4"/>
    <n v="9.5"/>
    <x v="8"/>
    <x v="112"/>
    <x v="675"/>
  </r>
  <r>
    <x v="121"/>
    <x v="8"/>
    <x v="3"/>
    <n v="2015"/>
    <x v="4"/>
    <n v="9.1999999999999993"/>
    <x v="25"/>
    <x v="112"/>
    <x v="675"/>
  </r>
  <r>
    <x v="399"/>
    <x v="25"/>
    <x v="3"/>
    <n v="2015"/>
    <x v="4"/>
    <n v="4.3"/>
    <x v="8"/>
    <x v="112"/>
    <x v="675"/>
  </r>
  <r>
    <x v="397"/>
    <x v="25"/>
    <x v="3"/>
    <n v="2015"/>
    <x v="4"/>
    <n v="2.4"/>
    <x v="8"/>
    <x v="112"/>
    <x v="675"/>
  </r>
  <r>
    <x v="131"/>
    <x v="8"/>
    <x v="3"/>
    <n v="2015"/>
    <x v="4"/>
    <n v="1.9"/>
    <x v="25"/>
    <x v="112"/>
    <x v="675"/>
  </r>
  <r>
    <x v="135"/>
    <x v="8"/>
    <x v="3"/>
    <n v="2015"/>
    <x v="4"/>
    <n v="0.9"/>
    <x v="25"/>
    <x v="112"/>
    <x v="675"/>
  </r>
  <r>
    <x v="511"/>
    <x v="25"/>
    <x v="4"/>
    <n v="2015"/>
    <x v="4"/>
    <n v="8.8000000000000007"/>
    <x v="8"/>
    <x v="112"/>
    <x v="676"/>
  </r>
  <r>
    <x v="123"/>
    <x v="8"/>
    <x v="4"/>
    <n v="2015"/>
    <x v="4"/>
    <n v="7.7"/>
    <x v="25"/>
    <x v="112"/>
    <x v="676"/>
  </r>
  <r>
    <x v="401"/>
    <x v="25"/>
    <x v="4"/>
    <n v="2015"/>
    <x v="4"/>
    <n v="0.3"/>
    <x v="8"/>
    <x v="112"/>
    <x v="676"/>
  </r>
  <r>
    <x v="402"/>
    <x v="25"/>
    <x v="5"/>
    <n v="2015"/>
    <x v="4"/>
    <n v="20.6"/>
    <x v="8"/>
    <x v="112"/>
    <x v="677"/>
  </r>
  <r>
    <x v="155"/>
    <x v="8"/>
    <x v="5"/>
    <n v="2015"/>
    <x v="4"/>
    <n v="13.7"/>
    <x v="25"/>
    <x v="112"/>
    <x v="677"/>
  </r>
  <r>
    <x v="125"/>
    <x v="8"/>
    <x v="5"/>
    <n v="2015"/>
    <x v="4"/>
    <n v="13.5"/>
    <x v="25"/>
    <x v="112"/>
    <x v="677"/>
  </r>
  <r>
    <x v="512"/>
    <x v="25"/>
    <x v="5"/>
    <n v="2015"/>
    <x v="4"/>
    <n v="1.7"/>
    <x v="8"/>
    <x v="112"/>
    <x v="677"/>
  </r>
  <r>
    <x v="133"/>
    <x v="8"/>
    <x v="5"/>
    <n v="2015"/>
    <x v="4"/>
    <n v="1.2"/>
    <x v="25"/>
    <x v="112"/>
    <x v="677"/>
  </r>
  <r>
    <x v="557"/>
    <x v="25"/>
    <x v="5"/>
    <n v="2015"/>
    <x v="4"/>
    <n v="0.5"/>
    <x v="8"/>
    <x v="112"/>
    <x v="677"/>
  </r>
  <r>
    <x v="403"/>
    <x v="25"/>
    <x v="5"/>
    <n v="2015"/>
    <x v="4"/>
    <n v="0.5"/>
    <x v="8"/>
    <x v="112"/>
    <x v="677"/>
  </r>
  <r>
    <x v="136"/>
    <x v="9"/>
    <x v="0"/>
    <n v="2015"/>
    <x v="6"/>
    <n v="9"/>
    <x v="25"/>
    <x v="113"/>
    <x v="678"/>
  </r>
  <r>
    <x v="394"/>
    <x v="25"/>
    <x v="0"/>
    <n v="2015"/>
    <x v="6"/>
    <n v="0"/>
    <x v="9"/>
    <x v="113"/>
    <x v="678"/>
  </r>
  <r>
    <x v="137"/>
    <x v="9"/>
    <x v="1"/>
    <n v="2015"/>
    <x v="6"/>
    <n v="7"/>
    <x v="25"/>
    <x v="113"/>
    <x v="679"/>
  </r>
  <r>
    <x v="395"/>
    <x v="25"/>
    <x v="1"/>
    <n v="2015"/>
    <x v="6"/>
    <n v="2"/>
    <x v="9"/>
    <x v="113"/>
    <x v="679"/>
  </r>
  <r>
    <x v="138"/>
    <x v="9"/>
    <x v="2"/>
    <n v="2015"/>
    <x v="6"/>
    <n v="22.2"/>
    <x v="25"/>
    <x v="113"/>
    <x v="680"/>
  </r>
  <r>
    <x v="396"/>
    <x v="25"/>
    <x v="2"/>
    <n v="2015"/>
    <x v="6"/>
    <n v="14.8"/>
    <x v="9"/>
    <x v="113"/>
    <x v="680"/>
  </r>
  <r>
    <x v="140"/>
    <x v="9"/>
    <x v="3"/>
    <n v="2015"/>
    <x v="6"/>
    <n v="9"/>
    <x v="25"/>
    <x v="113"/>
    <x v="681"/>
  </r>
  <r>
    <x v="141"/>
    <x v="9"/>
    <x v="3"/>
    <n v="2015"/>
    <x v="6"/>
    <n v="6.4"/>
    <x v="25"/>
    <x v="113"/>
    <x v="681"/>
  </r>
  <r>
    <x v="398"/>
    <x v="25"/>
    <x v="3"/>
    <n v="2015"/>
    <x v="6"/>
    <n v="3.6"/>
    <x v="9"/>
    <x v="113"/>
    <x v="681"/>
  </r>
  <r>
    <x v="397"/>
    <x v="25"/>
    <x v="3"/>
    <n v="2015"/>
    <x v="6"/>
    <n v="2.8"/>
    <x v="9"/>
    <x v="113"/>
    <x v="681"/>
  </r>
  <r>
    <x v="139"/>
    <x v="9"/>
    <x v="3"/>
    <n v="2015"/>
    <x v="6"/>
    <n v="1.6"/>
    <x v="25"/>
    <x v="113"/>
    <x v="681"/>
  </r>
  <r>
    <x v="513"/>
    <x v="25"/>
    <x v="3"/>
    <n v="2015"/>
    <x v="6"/>
    <n v="0.2"/>
    <x v="9"/>
    <x v="113"/>
    <x v="681"/>
  </r>
  <r>
    <x v="399"/>
    <x v="25"/>
    <x v="3"/>
    <n v="2015"/>
    <x v="6"/>
    <n v="0.1"/>
    <x v="9"/>
    <x v="113"/>
    <x v="681"/>
  </r>
  <r>
    <x v="142"/>
    <x v="9"/>
    <x v="4"/>
    <n v="2015"/>
    <x v="6"/>
    <n v="9.8000000000000007"/>
    <x v="25"/>
    <x v="113"/>
    <x v="682"/>
  </r>
  <r>
    <x v="400"/>
    <x v="25"/>
    <x v="4"/>
    <n v="2015"/>
    <x v="6"/>
    <n v="7.4"/>
    <x v="9"/>
    <x v="113"/>
    <x v="682"/>
  </r>
  <r>
    <x v="143"/>
    <x v="9"/>
    <x v="4"/>
    <n v="2015"/>
    <x v="6"/>
    <n v="0.6"/>
    <x v="25"/>
    <x v="113"/>
    <x v="682"/>
  </r>
  <r>
    <x v="401"/>
    <x v="25"/>
    <x v="4"/>
    <n v="2015"/>
    <x v="6"/>
    <n v="0.2"/>
    <x v="9"/>
    <x v="113"/>
    <x v="682"/>
  </r>
  <r>
    <x v="402"/>
    <x v="25"/>
    <x v="5"/>
    <n v="2015"/>
    <x v="6"/>
    <n v="20.2"/>
    <x v="9"/>
    <x v="113"/>
    <x v="683"/>
  </r>
  <r>
    <x v="144"/>
    <x v="9"/>
    <x v="5"/>
    <n v="2015"/>
    <x v="6"/>
    <n v="12.6"/>
    <x v="25"/>
    <x v="113"/>
    <x v="683"/>
  </r>
  <r>
    <x v="403"/>
    <x v="25"/>
    <x v="5"/>
    <n v="2015"/>
    <x v="6"/>
    <n v="9.6"/>
    <x v="9"/>
    <x v="113"/>
    <x v="683"/>
  </r>
  <r>
    <x v="145"/>
    <x v="9"/>
    <x v="5"/>
    <n v="2015"/>
    <x v="6"/>
    <n v="3.5"/>
    <x v="25"/>
    <x v="113"/>
    <x v="683"/>
  </r>
  <r>
    <x v="406"/>
    <x v="25"/>
    <x v="5"/>
    <n v="2015"/>
    <x v="6"/>
    <n v="2.9"/>
    <x v="9"/>
    <x v="113"/>
    <x v="683"/>
  </r>
  <r>
    <x v="162"/>
    <x v="9"/>
    <x v="5"/>
    <n v="2015"/>
    <x v="6"/>
    <n v="1.9"/>
    <x v="25"/>
    <x v="113"/>
    <x v="683"/>
  </r>
  <r>
    <x v="146"/>
    <x v="9"/>
    <x v="5"/>
    <n v="2015"/>
    <x v="6"/>
    <n v="1.2"/>
    <x v="25"/>
    <x v="113"/>
    <x v="683"/>
  </r>
  <r>
    <x v="404"/>
    <x v="25"/>
    <x v="5"/>
    <n v="2015"/>
    <x v="6"/>
    <n v="0.4"/>
    <x v="9"/>
    <x v="113"/>
    <x v="683"/>
  </r>
  <r>
    <x v="175"/>
    <x v="9"/>
    <x v="5"/>
    <n v="2015"/>
    <x v="6"/>
    <n v="0"/>
    <x v="25"/>
    <x v="113"/>
    <x v="683"/>
  </r>
  <r>
    <x v="394"/>
    <x v="25"/>
    <x v="0"/>
    <n v="2015"/>
    <x v="12"/>
    <n v="9"/>
    <x v="9"/>
    <x v="114"/>
    <x v="684"/>
  </r>
  <r>
    <x v="136"/>
    <x v="9"/>
    <x v="0"/>
    <n v="2015"/>
    <x v="12"/>
    <n v="6"/>
    <x v="25"/>
    <x v="114"/>
    <x v="684"/>
  </r>
  <r>
    <x v="395"/>
    <x v="25"/>
    <x v="1"/>
    <n v="2015"/>
    <x v="12"/>
    <n v="12"/>
    <x v="9"/>
    <x v="114"/>
    <x v="685"/>
  </r>
  <r>
    <x v="137"/>
    <x v="9"/>
    <x v="1"/>
    <n v="2015"/>
    <x v="12"/>
    <n v="7"/>
    <x v="25"/>
    <x v="114"/>
    <x v="685"/>
  </r>
  <r>
    <x v="396"/>
    <x v="25"/>
    <x v="2"/>
    <n v="2015"/>
    <x v="12"/>
    <n v="19.2"/>
    <x v="9"/>
    <x v="114"/>
    <x v="686"/>
  </r>
  <r>
    <x v="138"/>
    <x v="9"/>
    <x v="2"/>
    <n v="2015"/>
    <x v="12"/>
    <n v="12.6"/>
    <x v="25"/>
    <x v="114"/>
    <x v="686"/>
  </r>
  <r>
    <x v="139"/>
    <x v="9"/>
    <x v="3"/>
    <n v="2015"/>
    <x v="12"/>
    <n v="14.6"/>
    <x v="25"/>
    <x v="114"/>
    <x v="687"/>
  </r>
  <r>
    <x v="399"/>
    <x v="25"/>
    <x v="3"/>
    <n v="2015"/>
    <x v="12"/>
    <n v="8.9"/>
    <x v="9"/>
    <x v="114"/>
    <x v="687"/>
  </r>
  <r>
    <x v="397"/>
    <x v="25"/>
    <x v="3"/>
    <n v="2015"/>
    <x v="12"/>
    <n v="5.7"/>
    <x v="9"/>
    <x v="114"/>
    <x v="687"/>
  </r>
  <r>
    <x v="398"/>
    <x v="25"/>
    <x v="3"/>
    <n v="2015"/>
    <x v="12"/>
    <n v="2.2999999999999998"/>
    <x v="9"/>
    <x v="114"/>
    <x v="687"/>
  </r>
  <r>
    <x v="140"/>
    <x v="9"/>
    <x v="3"/>
    <n v="2015"/>
    <x v="12"/>
    <n v="1.9"/>
    <x v="25"/>
    <x v="114"/>
    <x v="687"/>
  </r>
  <r>
    <x v="141"/>
    <x v="9"/>
    <x v="3"/>
    <n v="2015"/>
    <x v="12"/>
    <n v="1.8"/>
    <x v="25"/>
    <x v="114"/>
    <x v="687"/>
  </r>
  <r>
    <x v="159"/>
    <x v="9"/>
    <x v="3"/>
    <n v="2015"/>
    <x v="12"/>
    <n v="0.2"/>
    <x v="25"/>
    <x v="114"/>
    <x v="687"/>
  </r>
  <r>
    <x v="142"/>
    <x v="9"/>
    <x v="4"/>
    <n v="2015"/>
    <x v="12"/>
    <n v="9.6"/>
    <x v="25"/>
    <x v="114"/>
    <x v="688"/>
  </r>
  <r>
    <x v="511"/>
    <x v="25"/>
    <x v="4"/>
    <n v="2015"/>
    <x v="12"/>
    <n v="3.2"/>
    <x v="9"/>
    <x v="114"/>
    <x v="688"/>
  </r>
  <r>
    <x v="510"/>
    <x v="25"/>
    <x v="4"/>
    <n v="2015"/>
    <x v="12"/>
    <n v="2.7"/>
    <x v="9"/>
    <x v="114"/>
    <x v="688"/>
  </r>
  <r>
    <x v="403"/>
    <x v="25"/>
    <x v="5"/>
    <n v="2015"/>
    <x v="12"/>
    <n v="17.600000000000001"/>
    <x v="9"/>
    <x v="114"/>
    <x v="689"/>
  </r>
  <r>
    <x v="402"/>
    <x v="25"/>
    <x v="5"/>
    <n v="2015"/>
    <x v="12"/>
    <n v="13.9"/>
    <x v="9"/>
    <x v="114"/>
    <x v="689"/>
  </r>
  <r>
    <x v="145"/>
    <x v="9"/>
    <x v="5"/>
    <n v="2015"/>
    <x v="12"/>
    <n v="6.4"/>
    <x v="25"/>
    <x v="114"/>
    <x v="689"/>
  </r>
  <r>
    <x v="146"/>
    <x v="9"/>
    <x v="5"/>
    <n v="2015"/>
    <x v="12"/>
    <n v="4.5"/>
    <x v="25"/>
    <x v="114"/>
    <x v="689"/>
  </r>
  <r>
    <x v="161"/>
    <x v="9"/>
    <x v="5"/>
    <n v="2015"/>
    <x v="12"/>
    <n v="2.7"/>
    <x v="25"/>
    <x v="114"/>
    <x v="689"/>
  </r>
  <r>
    <x v="175"/>
    <x v="9"/>
    <x v="5"/>
    <n v="2015"/>
    <x v="12"/>
    <n v="1.8"/>
    <x v="25"/>
    <x v="114"/>
    <x v="689"/>
  </r>
  <r>
    <x v="162"/>
    <x v="9"/>
    <x v="5"/>
    <n v="2015"/>
    <x v="12"/>
    <n v="0.9"/>
    <x v="25"/>
    <x v="114"/>
    <x v="689"/>
  </r>
  <r>
    <x v="415"/>
    <x v="26"/>
    <x v="0"/>
    <n v="2015"/>
    <x v="0"/>
    <n v="6"/>
    <x v="3"/>
    <x v="115"/>
    <x v="690"/>
  </r>
  <r>
    <x v="43"/>
    <x v="3"/>
    <x v="0"/>
    <n v="2015"/>
    <x v="0"/>
    <n v="6"/>
    <x v="26"/>
    <x v="115"/>
    <x v="690"/>
  </r>
  <r>
    <x v="44"/>
    <x v="3"/>
    <x v="1"/>
    <n v="2015"/>
    <x v="0"/>
    <n v="8"/>
    <x v="26"/>
    <x v="115"/>
    <x v="691"/>
  </r>
  <r>
    <x v="416"/>
    <x v="26"/>
    <x v="1"/>
    <n v="2015"/>
    <x v="0"/>
    <n v="4"/>
    <x v="3"/>
    <x v="115"/>
    <x v="691"/>
  </r>
  <r>
    <x v="46"/>
    <x v="3"/>
    <x v="2"/>
    <n v="2015"/>
    <x v="0"/>
    <n v="16.5"/>
    <x v="26"/>
    <x v="115"/>
    <x v="692"/>
  </r>
  <r>
    <x v="417"/>
    <x v="26"/>
    <x v="2"/>
    <n v="2015"/>
    <x v="0"/>
    <n v="13.4"/>
    <x v="3"/>
    <x v="115"/>
    <x v="692"/>
  </r>
  <r>
    <x v="558"/>
    <x v="26"/>
    <x v="2"/>
    <n v="2015"/>
    <x v="0"/>
    <n v="4.5999999999999996"/>
    <x v="3"/>
    <x v="115"/>
    <x v="692"/>
  </r>
  <r>
    <x v="47"/>
    <x v="3"/>
    <x v="3"/>
    <n v="2015"/>
    <x v="0"/>
    <n v="15.3"/>
    <x v="26"/>
    <x v="115"/>
    <x v="693"/>
  </r>
  <r>
    <x v="419"/>
    <x v="26"/>
    <x v="3"/>
    <n v="2015"/>
    <x v="0"/>
    <n v="11.9"/>
    <x v="3"/>
    <x v="115"/>
    <x v="693"/>
  </r>
  <r>
    <x v="418"/>
    <x v="26"/>
    <x v="3"/>
    <n v="2015"/>
    <x v="0"/>
    <n v="10"/>
    <x v="3"/>
    <x v="115"/>
    <x v="693"/>
  </r>
  <r>
    <x v="48"/>
    <x v="3"/>
    <x v="3"/>
    <n v="2015"/>
    <x v="0"/>
    <n v="4.8"/>
    <x v="26"/>
    <x v="115"/>
    <x v="693"/>
  </r>
  <r>
    <x v="420"/>
    <x v="26"/>
    <x v="3"/>
    <n v="2015"/>
    <x v="0"/>
    <n v="3.4"/>
    <x v="3"/>
    <x v="115"/>
    <x v="693"/>
  </r>
  <r>
    <x v="49"/>
    <x v="3"/>
    <x v="3"/>
    <n v="2015"/>
    <x v="0"/>
    <n v="0"/>
    <x v="26"/>
    <x v="115"/>
    <x v="693"/>
  </r>
  <r>
    <x v="422"/>
    <x v="26"/>
    <x v="4"/>
    <n v="2015"/>
    <x v="0"/>
    <n v="13.4"/>
    <x v="3"/>
    <x v="115"/>
    <x v="694"/>
  </r>
  <r>
    <x v="421"/>
    <x v="26"/>
    <x v="4"/>
    <n v="2015"/>
    <x v="0"/>
    <n v="6.8"/>
    <x v="3"/>
    <x v="115"/>
    <x v="694"/>
  </r>
  <r>
    <x v="51"/>
    <x v="3"/>
    <x v="4"/>
    <n v="2015"/>
    <x v="0"/>
    <n v="0.8"/>
    <x v="26"/>
    <x v="115"/>
    <x v="694"/>
  </r>
  <r>
    <x v="50"/>
    <x v="3"/>
    <x v="4"/>
    <n v="2015"/>
    <x v="0"/>
    <n v="0.5"/>
    <x v="26"/>
    <x v="115"/>
    <x v="694"/>
  </r>
  <r>
    <x v="53"/>
    <x v="3"/>
    <x v="5"/>
    <n v="2015"/>
    <x v="0"/>
    <n v="11.8"/>
    <x v="26"/>
    <x v="115"/>
    <x v="695"/>
  </r>
  <r>
    <x v="116"/>
    <x v="3"/>
    <x v="5"/>
    <n v="2015"/>
    <x v="0"/>
    <n v="9.6999999999999993"/>
    <x v="26"/>
    <x v="115"/>
    <x v="695"/>
  </r>
  <r>
    <x v="425"/>
    <x v="26"/>
    <x v="5"/>
    <n v="2015"/>
    <x v="0"/>
    <n v="8.3000000000000007"/>
    <x v="3"/>
    <x v="115"/>
    <x v="695"/>
  </r>
  <r>
    <x v="516"/>
    <x v="26"/>
    <x v="5"/>
    <n v="2015"/>
    <x v="0"/>
    <n v="3.2"/>
    <x v="3"/>
    <x v="115"/>
    <x v="695"/>
  </r>
  <r>
    <x v="424"/>
    <x v="26"/>
    <x v="5"/>
    <n v="2015"/>
    <x v="0"/>
    <n v="2.1"/>
    <x v="3"/>
    <x v="115"/>
    <x v="695"/>
  </r>
  <r>
    <x v="150"/>
    <x v="3"/>
    <x v="5"/>
    <n v="2015"/>
    <x v="0"/>
    <n v="0.9"/>
    <x v="26"/>
    <x v="115"/>
    <x v="695"/>
  </r>
  <r>
    <x v="423"/>
    <x v="26"/>
    <x v="5"/>
    <n v="2015"/>
    <x v="0"/>
    <n v="0"/>
    <x v="3"/>
    <x v="115"/>
    <x v="695"/>
  </r>
  <r>
    <x v="54"/>
    <x v="3"/>
    <x v="5"/>
    <n v="2015"/>
    <x v="0"/>
    <n v="0"/>
    <x v="26"/>
    <x v="115"/>
    <x v="695"/>
  </r>
  <r>
    <x v="55"/>
    <x v="4"/>
    <x v="0"/>
    <n v="2015"/>
    <x v="8"/>
    <n v="16"/>
    <x v="26"/>
    <x v="116"/>
    <x v="696"/>
  </r>
  <r>
    <x v="415"/>
    <x v="26"/>
    <x v="0"/>
    <n v="2015"/>
    <x v="8"/>
    <n v="2"/>
    <x v="4"/>
    <x v="116"/>
    <x v="696"/>
  </r>
  <r>
    <x v="56"/>
    <x v="4"/>
    <x v="1"/>
    <n v="2015"/>
    <x v="8"/>
    <n v="10"/>
    <x v="26"/>
    <x v="116"/>
    <x v="697"/>
  </r>
  <r>
    <x v="416"/>
    <x v="26"/>
    <x v="1"/>
    <n v="2015"/>
    <x v="8"/>
    <n v="5"/>
    <x v="4"/>
    <x v="116"/>
    <x v="697"/>
  </r>
  <r>
    <x v="417"/>
    <x v="26"/>
    <x v="2"/>
    <n v="2015"/>
    <x v="8"/>
    <n v="16.8"/>
    <x v="4"/>
    <x v="116"/>
    <x v="698"/>
  </r>
  <r>
    <x v="57"/>
    <x v="4"/>
    <x v="2"/>
    <n v="2015"/>
    <x v="8"/>
    <n v="15"/>
    <x v="26"/>
    <x v="116"/>
    <x v="698"/>
  </r>
  <r>
    <x v="167"/>
    <x v="4"/>
    <x v="2"/>
    <n v="2015"/>
    <x v="8"/>
    <n v="-0.2"/>
    <x v="26"/>
    <x v="116"/>
    <x v="698"/>
  </r>
  <r>
    <x v="60"/>
    <x v="4"/>
    <x v="3"/>
    <n v="2015"/>
    <x v="8"/>
    <n v="40.9"/>
    <x v="26"/>
    <x v="116"/>
    <x v="699"/>
  </r>
  <r>
    <x v="306"/>
    <x v="4"/>
    <x v="3"/>
    <n v="2015"/>
    <x v="8"/>
    <n v="4.5999999999999996"/>
    <x v="26"/>
    <x v="116"/>
    <x v="699"/>
  </r>
  <r>
    <x v="418"/>
    <x v="26"/>
    <x v="3"/>
    <n v="2015"/>
    <x v="8"/>
    <n v="4.0999999999999996"/>
    <x v="4"/>
    <x v="116"/>
    <x v="699"/>
  </r>
  <r>
    <x v="420"/>
    <x v="26"/>
    <x v="3"/>
    <n v="2015"/>
    <x v="8"/>
    <n v="2.5"/>
    <x v="4"/>
    <x v="116"/>
    <x v="699"/>
  </r>
  <r>
    <x v="498"/>
    <x v="4"/>
    <x v="3"/>
    <n v="2015"/>
    <x v="8"/>
    <n v="1.1000000000000001"/>
    <x v="26"/>
    <x v="116"/>
    <x v="699"/>
  </r>
  <r>
    <x v="419"/>
    <x v="26"/>
    <x v="3"/>
    <n v="2015"/>
    <x v="8"/>
    <n v="0.3"/>
    <x v="4"/>
    <x v="116"/>
    <x v="699"/>
  </r>
  <r>
    <x v="421"/>
    <x v="26"/>
    <x v="4"/>
    <n v="2015"/>
    <x v="8"/>
    <n v="13.8"/>
    <x v="4"/>
    <x v="116"/>
    <x v="700"/>
  </r>
  <r>
    <x v="165"/>
    <x v="4"/>
    <x v="4"/>
    <n v="2015"/>
    <x v="8"/>
    <n v="5.4"/>
    <x v="26"/>
    <x v="116"/>
    <x v="700"/>
  </r>
  <r>
    <x v="422"/>
    <x v="26"/>
    <x v="4"/>
    <n v="2015"/>
    <x v="8"/>
    <n v="3.1"/>
    <x v="4"/>
    <x v="116"/>
    <x v="700"/>
  </r>
  <r>
    <x v="424"/>
    <x v="26"/>
    <x v="5"/>
    <n v="2015"/>
    <x v="8"/>
    <n v="21.9"/>
    <x v="4"/>
    <x v="116"/>
    <x v="701"/>
  </r>
  <r>
    <x v="62"/>
    <x v="4"/>
    <x v="5"/>
    <n v="2015"/>
    <x v="8"/>
    <n v="9.8000000000000007"/>
    <x v="26"/>
    <x v="116"/>
    <x v="701"/>
  </r>
  <r>
    <x v="63"/>
    <x v="4"/>
    <x v="5"/>
    <n v="2015"/>
    <x v="8"/>
    <n v="7"/>
    <x v="26"/>
    <x v="116"/>
    <x v="701"/>
  </r>
  <r>
    <x v="425"/>
    <x v="26"/>
    <x v="5"/>
    <n v="2015"/>
    <x v="8"/>
    <n v="5.2"/>
    <x v="4"/>
    <x v="116"/>
    <x v="701"/>
  </r>
  <r>
    <x v="65"/>
    <x v="4"/>
    <x v="5"/>
    <n v="2015"/>
    <x v="8"/>
    <n v="4.3"/>
    <x v="26"/>
    <x v="116"/>
    <x v="701"/>
  </r>
  <r>
    <x v="559"/>
    <x v="26"/>
    <x v="5"/>
    <n v="2015"/>
    <x v="8"/>
    <n v="2.2000000000000002"/>
    <x v="4"/>
    <x v="116"/>
    <x v="701"/>
  </r>
  <r>
    <x v="66"/>
    <x v="4"/>
    <x v="5"/>
    <n v="2015"/>
    <x v="8"/>
    <n v="1.5"/>
    <x v="26"/>
    <x v="116"/>
    <x v="701"/>
  </r>
  <r>
    <x v="516"/>
    <x v="26"/>
    <x v="5"/>
    <n v="2015"/>
    <x v="8"/>
    <n v="0"/>
    <x v="4"/>
    <x v="116"/>
    <x v="701"/>
  </r>
  <r>
    <x v="173"/>
    <x v="4"/>
    <x v="5"/>
    <n v="2015"/>
    <x v="8"/>
    <n v="0"/>
    <x v="26"/>
    <x v="116"/>
    <x v="701"/>
  </r>
  <r>
    <x v="415"/>
    <x v="26"/>
    <x v="0"/>
    <n v="2015"/>
    <x v="5"/>
    <n v="5"/>
    <x v="8"/>
    <x v="117"/>
    <x v="702"/>
  </r>
  <r>
    <x v="117"/>
    <x v="8"/>
    <x v="0"/>
    <n v="2015"/>
    <x v="5"/>
    <n v="4"/>
    <x v="26"/>
    <x v="117"/>
    <x v="702"/>
  </r>
  <r>
    <x v="151"/>
    <x v="8"/>
    <x v="1"/>
    <n v="2015"/>
    <x v="5"/>
    <n v="14"/>
    <x v="26"/>
    <x v="117"/>
    <x v="703"/>
  </r>
  <r>
    <x v="514"/>
    <x v="26"/>
    <x v="1"/>
    <n v="2015"/>
    <x v="5"/>
    <n v="5"/>
    <x v="8"/>
    <x v="117"/>
    <x v="703"/>
  </r>
  <r>
    <x v="119"/>
    <x v="8"/>
    <x v="2"/>
    <n v="2015"/>
    <x v="5"/>
    <n v="16.600000000000001"/>
    <x v="26"/>
    <x v="117"/>
    <x v="704"/>
  </r>
  <r>
    <x v="417"/>
    <x v="26"/>
    <x v="2"/>
    <n v="2015"/>
    <x v="5"/>
    <n v="13.4"/>
    <x v="8"/>
    <x v="117"/>
    <x v="704"/>
  </r>
  <r>
    <x v="419"/>
    <x v="26"/>
    <x v="3"/>
    <n v="2015"/>
    <x v="5"/>
    <n v="14"/>
    <x v="8"/>
    <x v="117"/>
    <x v="705"/>
  </r>
  <r>
    <x v="420"/>
    <x v="26"/>
    <x v="3"/>
    <n v="2015"/>
    <x v="5"/>
    <n v="12.6"/>
    <x v="8"/>
    <x v="117"/>
    <x v="705"/>
  </r>
  <r>
    <x v="418"/>
    <x v="26"/>
    <x v="3"/>
    <n v="2015"/>
    <x v="5"/>
    <n v="8.8000000000000007"/>
    <x v="8"/>
    <x v="117"/>
    <x v="705"/>
  </r>
  <r>
    <x v="121"/>
    <x v="8"/>
    <x v="3"/>
    <n v="2015"/>
    <x v="5"/>
    <n v="8"/>
    <x v="26"/>
    <x v="117"/>
    <x v="705"/>
  </r>
  <r>
    <x v="120"/>
    <x v="8"/>
    <x v="3"/>
    <n v="2015"/>
    <x v="5"/>
    <n v="4.7"/>
    <x v="26"/>
    <x v="117"/>
    <x v="705"/>
  </r>
  <r>
    <x v="421"/>
    <x v="26"/>
    <x v="4"/>
    <n v="2015"/>
    <x v="5"/>
    <n v="4.5999999999999996"/>
    <x v="8"/>
    <x v="117"/>
    <x v="706"/>
  </r>
  <r>
    <x v="123"/>
    <x v="8"/>
    <x v="4"/>
    <n v="2015"/>
    <x v="5"/>
    <n v="1.9"/>
    <x v="26"/>
    <x v="117"/>
    <x v="706"/>
  </r>
  <r>
    <x v="422"/>
    <x v="26"/>
    <x v="4"/>
    <n v="2015"/>
    <x v="5"/>
    <n v="0.6"/>
    <x v="8"/>
    <x v="117"/>
    <x v="706"/>
  </r>
  <r>
    <x v="124"/>
    <x v="8"/>
    <x v="4"/>
    <n v="2015"/>
    <x v="5"/>
    <n v="0.4"/>
    <x v="26"/>
    <x v="117"/>
    <x v="706"/>
  </r>
  <r>
    <x v="125"/>
    <x v="8"/>
    <x v="5"/>
    <n v="2015"/>
    <x v="5"/>
    <n v="26.1"/>
    <x v="26"/>
    <x v="117"/>
    <x v="707"/>
  </r>
  <r>
    <x v="424"/>
    <x v="26"/>
    <x v="5"/>
    <n v="2015"/>
    <x v="5"/>
    <n v="10.199999999999999"/>
    <x v="8"/>
    <x v="117"/>
    <x v="707"/>
  </r>
  <r>
    <x v="126"/>
    <x v="8"/>
    <x v="5"/>
    <n v="2015"/>
    <x v="5"/>
    <n v="8.4"/>
    <x v="26"/>
    <x v="117"/>
    <x v="707"/>
  </r>
  <r>
    <x v="559"/>
    <x v="26"/>
    <x v="5"/>
    <n v="2015"/>
    <x v="5"/>
    <n v="2.5"/>
    <x v="8"/>
    <x v="117"/>
    <x v="707"/>
  </r>
  <r>
    <x v="423"/>
    <x v="26"/>
    <x v="5"/>
    <n v="2015"/>
    <x v="5"/>
    <n v="2.2000000000000002"/>
    <x v="8"/>
    <x v="117"/>
    <x v="707"/>
  </r>
  <r>
    <x v="425"/>
    <x v="26"/>
    <x v="5"/>
    <n v="2015"/>
    <x v="5"/>
    <n v="1.9"/>
    <x v="8"/>
    <x v="117"/>
    <x v="707"/>
  </r>
  <r>
    <x v="155"/>
    <x v="8"/>
    <x v="5"/>
    <n v="2015"/>
    <x v="5"/>
    <n v="1.6"/>
    <x v="26"/>
    <x v="117"/>
    <x v="707"/>
  </r>
  <r>
    <x v="516"/>
    <x v="26"/>
    <x v="5"/>
    <n v="2015"/>
    <x v="5"/>
    <n v="0.5"/>
    <x v="8"/>
    <x v="117"/>
    <x v="707"/>
  </r>
  <r>
    <x v="133"/>
    <x v="8"/>
    <x v="5"/>
    <n v="2015"/>
    <x v="5"/>
    <n v="0.5"/>
    <x v="26"/>
    <x v="117"/>
    <x v="707"/>
  </r>
  <r>
    <x v="43"/>
    <x v="3"/>
    <x v="0"/>
    <n v="2015"/>
    <x v="3"/>
    <n v="12"/>
    <x v="27"/>
    <x v="118"/>
    <x v="708"/>
  </r>
  <r>
    <x v="429"/>
    <x v="27"/>
    <x v="0"/>
    <n v="2015"/>
    <x v="3"/>
    <n v="6"/>
    <x v="3"/>
    <x v="118"/>
    <x v="708"/>
  </r>
  <r>
    <x v="44"/>
    <x v="3"/>
    <x v="1"/>
    <n v="2015"/>
    <x v="3"/>
    <n v="8"/>
    <x v="27"/>
    <x v="118"/>
    <x v="709"/>
  </r>
  <r>
    <x v="430"/>
    <x v="27"/>
    <x v="1"/>
    <n v="2015"/>
    <x v="3"/>
    <n v="2"/>
    <x v="3"/>
    <x v="118"/>
    <x v="709"/>
  </r>
  <r>
    <x v="46"/>
    <x v="3"/>
    <x v="2"/>
    <n v="2015"/>
    <x v="3"/>
    <n v="27.6"/>
    <x v="27"/>
    <x v="118"/>
    <x v="710"/>
  </r>
  <r>
    <x v="431"/>
    <x v="27"/>
    <x v="2"/>
    <n v="2015"/>
    <x v="3"/>
    <n v="20.9"/>
    <x v="3"/>
    <x v="118"/>
    <x v="710"/>
  </r>
  <r>
    <x v="560"/>
    <x v="3"/>
    <x v="2"/>
    <n v="2015"/>
    <x v="3"/>
    <n v="0.4"/>
    <x v="27"/>
    <x v="118"/>
    <x v="710"/>
  </r>
  <r>
    <x v="47"/>
    <x v="3"/>
    <x v="3"/>
    <n v="2015"/>
    <x v="3"/>
    <n v="35.6"/>
    <x v="27"/>
    <x v="118"/>
    <x v="711"/>
  </r>
  <r>
    <x v="442"/>
    <x v="27"/>
    <x v="3"/>
    <n v="2015"/>
    <x v="3"/>
    <n v="24.5"/>
    <x v="3"/>
    <x v="118"/>
    <x v="711"/>
  </r>
  <r>
    <x v="290"/>
    <x v="3"/>
    <x v="3"/>
    <n v="2015"/>
    <x v="3"/>
    <n v="5.8"/>
    <x v="27"/>
    <x v="118"/>
    <x v="711"/>
  </r>
  <r>
    <x v="435"/>
    <x v="27"/>
    <x v="3"/>
    <n v="2015"/>
    <x v="3"/>
    <n v="1.8"/>
    <x v="3"/>
    <x v="118"/>
    <x v="711"/>
  </r>
  <r>
    <x v="49"/>
    <x v="3"/>
    <x v="3"/>
    <n v="2015"/>
    <x v="3"/>
    <n v="0.9"/>
    <x v="27"/>
    <x v="118"/>
    <x v="711"/>
  </r>
  <r>
    <x v="433"/>
    <x v="27"/>
    <x v="3"/>
    <n v="2015"/>
    <x v="3"/>
    <n v="0.8"/>
    <x v="3"/>
    <x v="118"/>
    <x v="711"/>
  </r>
  <r>
    <x v="432"/>
    <x v="27"/>
    <x v="3"/>
    <n v="2015"/>
    <x v="3"/>
    <n v="0"/>
    <x v="3"/>
    <x v="118"/>
    <x v="711"/>
  </r>
  <r>
    <x v="50"/>
    <x v="3"/>
    <x v="4"/>
    <n v="2015"/>
    <x v="3"/>
    <n v="2.2999999999999998"/>
    <x v="27"/>
    <x v="118"/>
    <x v="712"/>
  </r>
  <r>
    <x v="437"/>
    <x v="27"/>
    <x v="4"/>
    <n v="2015"/>
    <x v="3"/>
    <n v="0"/>
    <x v="3"/>
    <x v="118"/>
    <x v="712"/>
  </r>
  <r>
    <x v="446"/>
    <x v="27"/>
    <x v="4"/>
    <n v="2015"/>
    <x v="3"/>
    <n v="0"/>
    <x v="3"/>
    <x v="118"/>
    <x v="712"/>
  </r>
  <r>
    <x v="51"/>
    <x v="3"/>
    <x v="4"/>
    <n v="2015"/>
    <x v="3"/>
    <n v="-0.3"/>
    <x v="27"/>
    <x v="118"/>
    <x v="712"/>
  </r>
  <r>
    <x v="440"/>
    <x v="27"/>
    <x v="5"/>
    <n v="2015"/>
    <x v="3"/>
    <n v="24.7"/>
    <x v="3"/>
    <x v="118"/>
    <x v="713"/>
  </r>
  <r>
    <x v="53"/>
    <x v="3"/>
    <x v="5"/>
    <n v="2015"/>
    <x v="3"/>
    <n v="20.8"/>
    <x v="27"/>
    <x v="118"/>
    <x v="713"/>
  </r>
  <r>
    <x v="116"/>
    <x v="3"/>
    <x v="5"/>
    <n v="2015"/>
    <x v="3"/>
    <n v="13.5"/>
    <x v="27"/>
    <x v="118"/>
    <x v="713"/>
  </r>
  <r>
    <x v="438"/>
    <x v="27"/>
    <x v="5"/>
    <n v="2015"/>
    <x v="3"/>
    <n v="5"/>
    <x v="3"/>
    <x v="118"/>
    <x v="713"/>
  </r>
  <r>
    <x v="150"/>
    <x v="3"/>
    <x v="5"/>
    <n v="2015"/>
    <x v="3"/>
    <n v="3.7"/>
    <x v="27"/>
    <x v="118"/>
    <x v="713"/>
  </r>
  <r>
    <x v="441"/>
    <x v="27"/>
    <x v="5"/>
    <n v="2015"/>
    <x v="3"/>
    <n v="1.6"/>
    <x v="3"/>
    <x v="118"/>
    <x v="713"/>
  </r>
  <r>
    <x v="439"/>
    <x v="27"/>
    <x v="5"/>
    <n v="2015"/>
    <x v="3"/>
    <n v="0"/>
    <x v="3"/>
    <x v="118"/>
    <x v="713"/>
  </r>
  <r>
    <x v="136"/>
    <x v="9"/>
    <x v="0"/>
    <n v="2015"/>
    <x v="9"/>
    <n v="15"/>
    <x v="26"/>
    <x v="119"/>
    <x v="714"/>
  </r>
  <r>
    <x v="415"/>
    <x v="26"/>
    <x v="0"/>
    <n v="2015"/>
    <x v="9"/>
    <n v="2"/>
    <x v="9"/>
    <x v="119"/>
    <x v="714"/>
  </r>
  <r>
    <x v="137"/>
    <x v="9"/>
    <x v="1"/>
    <n v="2015"/>
    <x v="9"/>
    <n v="6"/>
    <x v="26"/>
    <x v="119"/>
    <x v="715"/>
  </r>
  <r>
    <x v="416"/>
    <x v="26"/>
    <x v="1"/>
    <n v="2015"/>
    <x v="9"/>
    <n v="6"/>
    <x v="9"/>
    <x v="119"/>
    <x v="715"/>
  </r>
  <r>
    <x v="138"/>
    <x v="9"/>
    <x v="2"/>
    <n v="2015"/>
    <x v="9"/>
    <n v="30.2"/>
    <x v="26"/>
    <x v="119"/>
    <x v="716"/>
  </r>
  <r>
    <x v="417"/>
    <x v="26"/>
    <x v="2"/>
    <n v="2015"/>
    <x v="9"/>
    <n v="17.600000000000001"/>
    <x v="9"/>
    <x v="119"/>
    <x v="716"/>
  </r>
  <r>
    <x v="419"/>
    <x v="26"/>
    <x v="3"/>
    <n v="2015"/>
    <x v="9"/>
    <n v="11.1"/>
    <x v="9"/>
    <x v="119"/>
    <x v="717"/>
  </r>
  <r>
    <x v="158"/>
    <x v="9"/>
    <x v="3"/>
    <n v="2015"/>
    <x v="9"/>
    <n v="8.9"/>
    <x v="26"/>
    <x v="119"/>
    <x v="717"/>
  </r>
  <r>
    <x v="418"/>
    <x v="26"/>
    <x v="3"/>
    <n v="2015"/>
    <x v="9"/>
    <n v="7.8"/>
    <x v="9"/>
    <x v="119"/>
    <x v="717"/>
  </r>
  <r>
    <x v="139"/>
    <x v="9"/>
    <x v="3"/>
    <n v="2015"/>
    <x v="9"/>
    <n v="7.2"/>
    <x v="26"/>
    <x v="119"/>
    <x v="717"/>
  </r>
  <r>
    <x v="420"/>
    <x v="26"/>
    <x v="3"/>
    <n v="2015"/>
    <x v="9"/>
    <n v="6.5"/>
    <x v="9"/>
    <x v="119"/>
    <x v="717"/>
  </r>
  <r>
    <x v="140"/>
    <x v="9"/>
    <x v="3"/>
    <n v="2015"/>
    <x v="9"/>
    <n v="4.9000000000000004"/>
    <x v="26"/>
    <x v="119"/>
    <x v="717"/>
  </r>
  <r>
    <x v="561"/>
    <x v="26"/>
    <x v="3"/>
    <n v="2015"/>
    <x v="9"/>
    <n v="-0.7"/>
    <x v="9"/>
    <x v="119"/>
    <x v="717"/>
  </r>
  <r>
    <x v="142"/>
    <x v="9"/>
    <x v="4"/>
    <n v="2015"/>
    <x v="9"/>
    <n v="24.9"/>
    <x v="26"/>
    <x v="119"/>
    <x v="718"/>
  </r>
  <r>
    <x v="421"/>
    <x v="26"/>
    <x v="4"/>
    <n v="2015"/>
    <x v="9"/>
    <n v="10.199999999999999"/>
    <x v="9"/>
    <x v="119"/>
    <x v="718"/>
  </r>
  <r>
    <x v="422"/>
    <x v="26"/>
    <x v="4"/>
    <n v="2015"/>
    <x v="9"/>
    <n v="1.8"/>
    <x v="9"/>
    <x v="119"/>
    <x v="718"/>
  </r>
  <r>
    <x v="160"/>
    <x v="9"/>
    <x v="4"/>
    <n v="2015"/>
    <x v="9"/>
    <n v="0"/>
    <x v="26"/>
    <x v="119"/>
    <x v="718"/>
  </r>
  <r>
    <x v="424"/>
    <x v="26"/>
    <x v="5"/>
    <n v="2015"/>
    <x v="9"/>
    <n v="16.399999999999999"/>
    <x v="9"/>
    <x v="119"/>
    <x v="719"/>
  </r>
  <r>
    <x v="145"/>
    <x v="9"/>
    <x v="5"/>
    <n v="2015"/>
    <x v="9"/>
    <n v="14"/>
    <x v="26"/>
    <x v="119"/>
    <x v="719"/>
  </r>
  <r>
    <x v="144"/>
    <x v="9"/>
    <x v="5"/>
    <n v="2015"/>
    <x v="9"/>
    <n v="4"/>
    <x v="26"/>
    <x v="119"/>
    <x v="719"/>
  </r>
  <r>
    <x v="516"/>
    <x v="26"/>
    <x v="5"/>
    <n v="2015"/>
    <x v="9"/>
    <n v="3.5"/>
    <x v="9"/>
    <x v="119"/>
    <x v="719"/>
  </r>
  <r>
    <x v="162"/>
    <x v="9"/>
    <x v="5"/>
    <n v="2015"/>
    <x v="9"/>
    <n v="2.4"/>
    <x v="26"/>
    <x v="119"/>
    <x v="719"/>
  </r>
  <r>
    <x v="146"/>
    <x v="9"/>
    <x v="5"/>
    <n v="2015"/>
    <x v="9"/>
    <n v="1.3"/>
    <x v="26"/>
    <x v="119"/>
    <x v="719"/>
  </r>
  <r>
    <x v="425"/>
    <x v="26"/>
    <x v="5"/>
    <n v="2015"/>
    <x v="9"/>
    <n v="0.8"/>
    <x v="9"/>
    <x v="119"/>
    <x v="719"/>
  </r>
  <r>
    <x v="562"/>
    <x v="26"/>
    <x v="5"/>
    <n v="2015"/>
    <x v="9"/>
    <n v="0.7"/>
    <x v="9"/>
    <x v="119"/>
    <x v="719"/>
  </r>
  <r>
    <x v="559"/>
    <x v="26"/>
    <x v="5"/>
    <n v="2015"/>
    <x v="9"/>
    <n v="0"/>
    <x v="9"/>
    <x v="119"/>
    <x v="719"/>
  </r>
  <r>
    <x v="136"/>
    <x v="9"/>
    <x v="0"/>
    <n v="2015"/>
    <x v="16"/>
    <n v="9"/>
    <x v="26"/>
    <x v="120"/>
    <x v="720"/>
  </r>
  <r>
    <x v="415"/>
    <x v="26"/>
    <x v="0"/>
    <n v="2015"/>
    <x v="16"/>
    <n v="3"/>
    <x v="9"/>
    <x v="120"/>
    <x v="720"/>
  </r>
  <r>
    <x v="137"/>
    <x v="9"/>
    <x v="1"/>
    <n v="2015"/>
    <x v="16"/>
    <n v="11"/>
    <x v="26"/>
    <x v="120"/>
    <x v="721"/>
  </r>
  <r>
    <x v="416"/>
    <x v="26"/>
    <x v="1"/>
    <n v="2015"/>
    <x v="16"/>
    <n v="1"/>
    <x v="9"/>
    <x v="120"/>
    <x v="721"/>
  </r>
  <r>
    <x v="417"/>
    <x v="26"/>
    <x v="2"/>
    <n v="2015"/>
    <x v="16"/>
    <n v="24.2"/>
    <x v="9"/>
    <x v="120"/>
    <x v="722"/>
  </r>
  <r>
    <x v="138"/>
    <x v="9"/>
    <x v="2"/>
    <n v="2015"/>
    <x v="16"/>
    <n v="21.7"/>
    <x v="26"/>
    <x v="120"/>
    <x v="722"/>
  </r>
  <r>
    <x v="139"/>
    <x v="9"/>
    <x v="3"/>
    <n v="2015"/>
    <x v="16"/>
    <n v="7.7"/>
    <x v="26"/>
    <x v="120"/>
    <x v="723"/>
  </r>
  <r>
    <x v="140"/>
    <x v="9"/>
    <x v="3"/>
    <n v="2015"/>
    <x v="16"/>
    <n v="6.5"/>
    <x v="26"/>
    <x v="120"/>
    <x v="723"/>
  </r>
  <r>
    <x v="419"/>
    <x v="26"/>
    <x v="3"/>
    <n v="2015"/>
    <x v="16"/>
    <n v="4.8"/>
    <x v="9"/>
    <x v="120"/>
    <x v="723"/>
  </r>
  <r>
    <x v="420"/>
    <x v="26"/>
    <x v="3"/>
    <n v="2015"/>
    <x v="16"/>
    <n v="1.7"/>
    <x v="9"/>
    <x v="120"/>
    <x v="723"/>
  </r>
  <r>
    <x v="141"/>
    <x v="9"/>
    <x v="3"/>
    <n v="2015"/>
    <x v="16"/>
    <n v="1.1000000000000001"/>
    <x v="26"/>
    <x v="120"/>
    <x v="723"/>
  </r>
  <r>
    <x v="418"/>
    <x v="26"/>
    <x v="3"/>
    <n v="2015"/>
    <x v="16"/>
    <n v="0"/>
    <x v="9"/>
    <x v="120"/>
    <x v="723"/>
  </r>
  <r>
    <x v="159"/>
    <x v="9"/>
    <x v="3"/>
    <n v="2015"/>
    <x v="16"/>
    <n v="0"/>
    <x v="26"/>
    <x v="120"/>
    <x v="723"/>
  </r>
  <r>
    <x v="422"/>
    <x v="26"/>
    <x v="4"/>
    <n v="2015"/>
    <x v="16"/>
    <n v="7"/>
    <x v="9"/>
    <x v="120"/>
    <x v="724"/>
  </r>
  <r>
    <x v="143"/>
    <x v="9"/>
    <x v="4"/>
    <n v="2015"/>
    <x v="16"/>
    <n v="1.8"/>
    <x v="26"/>
    <x v="120"/>
    <x v="724"/>
  </r>
  <r>
    <x v="142"/>
    <x v="9"/>
    <x v="4"/>
    <n v="2015"/>
    <x v="16"/>
    <n v="1.7"/>
    <x v="26"/>
    <x v="120"/>
    <x v="724"/>
  </r>
  <r>
    <x v="421"/>
    <x v="26"/>
    <x v="4"/>
    <n v="2015"/>
    <x v="16"/>
    <n v="1.1000000000000001"/>
    <x v="9"/>
    <x v="120"/>
    <x v="724"/>
  </r>
  <r>
    <x v="559"/>
    <x v="26"/>
    <x v="5"/>
    <n v="2015"/>
    <x v="16"/>
    <n v="13.2"/>
    <x v="9"/>
    <x v="120"/>
    <x v="725"/>
  </r>
  <r>
    <x v="145"/>
    <x v="9"/>
    <x v="5"/>
    <n v="2015"/>
    <x v="16"/>
    <n v="11.5"/>
    <x v="26"/>
    <x v="120"/>
    <x v="725"/>
  </r>
  <r>
    <x v="423"/>
    <x v="26"/>
    <x v="5"/>
    <n v="2015"/>
    <x v="16"/>
    <n v="11.1"/>
    <x v="9"/>
    <x v="120"/>
    <x v="725"/>
  </r>
  <r>
    <x v="146"/>
    <x v="9"/>
    <x v="5"/>
    <n v="2015"/>
    <x v="16"/>
    <n v="6.5"/>
    <x v="26"/>
    <x v="120"/>
    <x v="725"/>
  </r>
  <r>
    <x v="424"/>
    <x v="26"/>
    <x v="5"/>
    <n v="2015"/>
    <x v="16"/>
    <n v="5"/>
    <x v="9"/>
    <x v="120"/>
    <x v="725"/>
  </r>
  <r>
    <x v="162"/>
    <x v="9"/>
    <x v="5"/>
    <n v="2015"/>
    <x v="16"/>
    <n v="4.5"/>
    <x v="26"/>
    <x v="120"/>
    <x v="725"/>
  </r>
  <r>
    <x v="516"/>
    <x v="26"/>
    <x v="5"/>
    <n v="2015"/>
    <x v="16"/>
    <n v="4.4000000000000004"/>
    <x v="9"/>
    <x v="120"/>
    <x v="725"/>
  </r>
  <r>
    <x v="161"/>
    <x v="9"/>
    <x v="5"/>
    <n v="2015"/>
    <x v="16"/>
    <n v="4.3"/>
    <x v="26"/>
    <x v="120"/>
    <x v="725"/>
  </r>
  <r>
    <x v="117"/>
    <x v="8"/>
    <x v="0"/>
    <n v="2015"/>
    <x v="16"/>
    <n v="21"/>
    <x v="27"/>
    <x v="121"/>
    <x v="726"/>
  </r>
  <r>
    <x v="429"/>
    <x v="27"/>
    <x v="0"/>
    <n v="2015"/>
    <x v="16"/>
    <n v="2"/>
    <x v="8"/>
    <x v="121"/>
    <x v="726"/>
  </r>
  <r>
    <x v="151"/>
    <x v="8"/>
    <x v="1"/>
    <n v="2015"/>
    <x v="16"/>
    <n v="6"/>
    <x v="27"/>
    <x v="121"/>
    <x v="727"/>
  </r>
  <r>
    <x v="430"/>
    <x v="27"/>
    <x v="1"/>
    <n v="2015"/>
    <x v="16"/>
    <n v="2"/>
    <x v="8"/>
    <x v="121"/>
    <x v="727"/>
  </r>
  <r>
    <x v="431"/>
    <x v="27"/>
    <x v="2"/>
    <n v="2015"/>
    <x v="16"/>
    <n v="17.3"/>
    <x v="8"/>
    <x v="121"/>
    <x v="728"/>
  </r>
  <r>
    <x v="119"/>
    <x v="8"/>
    <x v="2"/>
    <n v="2015"/>
    <x v="16"/>
    <n v="14.1"/>
    <x v="27"/>
    <x v="121"/>
    <x v="728"/>
  </r>
  <r>
    <x v="219"/>
    <x v="27"/>
    <x v="2"/>
    <n v="2015"/>
    <x v="16"/>
    <n v="4"/>
    <x v="8"/>
    <x v="121"/>
    <x v="728"/>
  </r>
  <r>
    <x v="130"/>
    <x v="8"/>
    <x v="2"/>
    <n v="2015"/>
    <x v="16"/>
    <n v="-0.4"/>
    <x v="27"/>
    <x v="121"/>
    <x v="728"/>
  </r>
  <r>
    <x v="120"/>
    <x v="8"/>
    <x v="3"/>
    <n v="2015"/>
    <x v="16"/>
    <n v="32.9"/>
    <x v="27"/>
    <x v="121"/>
    <x v="729"/>
  </r>
  <r>
    <x v="135"/>
    <x v="8"/>
    <x v="3"/>
    <n v="2015"/>
    <x v="16"/>
    <n v="15"/>
    <x v="27"/>
    <x v="121"/>
    <x v="729"/>
  </r>
  <r>
    <x v="435"/>
    <x v="27"/>
    <x v="3"/>
    <n v="2015"/>
    <x v="16"/>
    <n v="11"/>
    <x v="8"/>
    <x v="121"/>
    <x v="729"/>
  </r>
  <r>
    <x v="433"/>
    <x v="27"/>
    <x v="3"/>
    <n v="2015"/>
    <x v="16"/>
    <n v="1.7"/>
    <x v="8"/>
    <x v="121"/>
    <x v="729"/>
  </r>
  <r>
    <x v="442"/>
    <x v="27"/>
    <x v="3"/>
    <n v="2015"/>
    <x v="16"/>
    <n v="1.5"/>
    <x v="8"/>
    <x v="121"/>
    <x v="729"/>
  </r>
  <r>
    <x v="131"/>
    <x v="8"/>
    <x v="3"/>
    <n v="2015"/>
    <x v="16"/>
    <n v="0"/>
    <x v="27"/>
    <x v="121"/>
    <x v="729"/>
  </r>
  <r>
    <x v="437"/>
    <x v="27"/>
    <x v="4"/>
    <n v="2015"/>
    <x v="16"/>
    <n v="6.8"/>
    <x v="8"/>
    <x v="121"/>
    <x v="730"/>
  </r>
  <r>
    <x v="446"/>
    <x v="27"/>
    <x v="4"/>
    <n v="2015"/>
    <x v="16"/>
    <n v="0.6"/>
    <x v="8"/>
    <x v="121"/>
    <x v="730"/>
  </r>
  <r>
    <x v="124"/>
    <x v="8"/>
    <x v="4"/>
    <n v="2015"/>
    <x v="16"/>
    <n v="0"/>
    <x v="27"/>
    <x v="121"/>
    <x v="730"/>
  </r>
  <r>
    <x v="155"/>
    <x v="8"/>
    <x v="5"/>
    <n v="2015"/>
    <x v="16"/>
    <n v="16.3"/>
    <x v="27"/>
    <x v="121"/>
    <x v="731"/>
  </r>
  <r>
    <x v="438"/>
    <x v="27"/>
    <x v="5"/>
    <n v="2015"/>
    <x v="16"/>
    <n v="15.7"/>
    <x v="8"/>
    <x v="121"/>
    <x v="731"/>
  </r>
  <r>
    <x v="443"/>
    <x v="27"/>
    <x v="5"/>
    <n v="2015"/>
    <x v="16"/>
    <n v="12.7"/>
    <x v="8"/>
    <x v="121"/>
    <x v="731"/>
  </r>
  <r>
    <x v="441"/>
    <x v="27"/>
    <x v="5"/>
    <n v="2015"/>
    <x v="16"/>
    <n v="5.6"/>
    <x v="8"/>
    <x v="121"/>
    <x v="731"/>
  </r>
  <r>
    <x v="125"/>
    <x v="8"/>
    <x v="5"/>
    <n v="2015"/>
    <x v="16"/>
    <n v="3.8"/>
    <x v="27"/>
    <x v="121"/>
    <x v="731"/>
  </r>
  <r>
    <x v="126"/>
    <x v="8"/>
    <x v="5"/>
    <n v="2015"/>
    <x v="16"/>
    <n v="0.8"/>
    <x v="27"/>
    <x v="121"/>
    <x v="731"/>
  </r>
  <r>
    <x v="133"/>
    <x v="8"/>
    <x v="5"/>
    <n v="2015"/>
    <x v="16"/>
    <n v="0.8"/>
    <x v="27"/>
    <x v="121"/>
    <x v="731"/>
  </r>
  <r>
    <x v="55"/>
    <x v="4"/>
    <x v="0"/>
    <n v="2015"/>
    <x v="1"/>
    <n v="9"/>
    <x v="31"/>
    <x v="122"/>
    <x v="732"/>
  </r>
  <r>
    <x v="532"/>
    <x v="31"/>
    <x v="0"/>
    <n v="2015"/>
    <x v="1"/>
    <n v="2"/>
    <x v="4"/>
    <x v="122"/>
    <x v="732"/>
  </r>
  <r>
    <x v="56"/>
    <x v="4"/>
    <x v="1"/>
    <n v="2015"/>
    <x v="1"/>
    <n v="11"/>
    <x v="31"/>
    <x v="122"/>
    <x v="733"/>
  </r>
  <r>
    <x v="533"/>
    <x v="31"/>
    <x v="1"/>
    <n v="2015"/>
    <x v="1"/>
    <n v="8"/>
    <x v="4"/>
    <x v="122"/>
    <x v="733"/>
  </r>
  <r>
    <x v="57"/>
    <x v="4"/>
    <x v="2"/>
    <n v="2015"/>
    <x v="1"/>
    <n v="20.7"/>
    <x v="31"/>
    <x v="122"/>
    <x v="734"/>
  </r>
  <r>
    <x v="534"/>
    <x v="31"/>
    <x v="2"/>
    <n v="2015"/>
    <x v="1"/>
    <n v="15.7"/>
    <x v="4"/>
    <x v="122"/>
    <x v="734"/>
  </r>
  <r>
    <x v="536"/>
    <x v="31"/>
    <x v="3"/>
    <n v="2015"/>
    <x v="1"/>
    <n v="12.6"/>
    <x v="4"/>
    <x v="122"/>
    <x v="735"/>
  </r>
  <r>
    <x v="60"/>
    <x v="4"/>
    <x v="3"/>
    <n v="2015"/>
    <x v="1"/>
    <n v="12.3"/>
    <x v="31"/>
    <x v="122"/>
    <x v="735"/>
  </r>
  <r>
    <x v="537"/>
    <x v="31"/>
    <x v="3"/>
    <n v="2015"/>
    <x v="1"/>
    <n v="3"/>
    <x v="4"/>
    <x v="122"/>
    <x v="735"/>
  </r>
  <r>
    <x v="563"/>
    <x v="31"/>
    <x v="3"/>
    <n v="2015"/>
    <x v="1"/>
    <n v="2.4"/>
    <x v="4"/>
    <x v="122"/>
    <x v="735"/>
  </r>
  <r>
    <x v="535"/>
    <x v="31"/>
    <x v="3"/>
    <n v="2015"/>
    <x v="1"/>
    <n v="0.8"/>
    <x v="4"/>
    <x v="122"/>
    <x v="735"/>
  </r>
  <r>
    <x v="498"/>
    <x v="4"/>
    <x v="3"/>
    <n v="2015"/>
    <x v="1"/>
    <n v="0.4"/>
    <x v="31"/>
    <x v="122"/>
    <x v="735"/>
  </r>
  <r>
    <x v="306"/>
    <x v="4"/>
    <x v="3"/>
    <n v="2015"/>
    <x v="1"/>
    <n v="0.2"/>
    <x v="31"/>
    <x v="122"/>
    <x v="735"/>
  </r>
  <r>
    <x v="538"/>
    <x v="31"/>
    <x v="4"/>
    <n v="2015"/>
    <x v="1"/>
    <n v="6.7"/>
    <x v="4"/>
    <x v="122"/>
    <x v="736"/>
  </r>
  <r>
    <x v="165"/>
    <x v="4"/>
    <x v="4"/>
    <n v="2015"/>
    <x v="1"/>
    <n v="4.3"/>
    <x v="31"/>
    <x v="122"/>
    <x v="736"/>
  </r>
  <r>
    <x v="540"/>
    <x v="31"/>
    <x v="4"/>
    <n v="2015"/>
    <x v="1"/>
    <n v="4.0999999999999996"/>
    <x v="4"/>
    <x v="122"/>
    <x v="736"/>
  </r>
  <r>
    <x v="539"/>
    <x v="31"/>
    <x v="4"/>
    <n v="2015"/>
    <x v="1"/>
    <n v="3.6"/>
    <x v="4"/>
    <x v="122"/>
    <x v="736"/>
  </r>
  <r>
    <x v="63"/>
    <x v="4"/>
    <x v="5"/>
    <n v="2015"/>
    <x v="1"/>
    <n v="16.2"/>
    <x v="31"/>
    <x v="122"/>
    <x v="737"/>
  </r>
  <r>
    <x v="62"/>
    <x v="4"/>
    <x v="5"/>
    <n v="2015"/>
    <x v="1"/>
    <n v="13.8"/>
    <x v="31"/>
    <x v="122"/>
    <x v="737"/>
  </r>
  <r>
    <x v="541"/>
    <x v="31"/>
    <x v="5"/>
    <n v="2015"/>
    <x v="1"/>
    <n v="10.199999999999999"/>
    <x v="4"/>
    <x v="122"/>
    <x v="737"/>
  </r>
  <r>
    <x v="65"/>
    <x v="4"/>
    <x v="5"/>
    <n v="2015"/>
    <x v="1"/>
    <n v="4.0999999999999996"/>
    <x v="31"/>
    <x v="122"/>
    <x v="737"/>
  </r>
  <r>
    <x v="542"/>
    <x v="31"/>
    <x v="5"/>
    <n v="2015"/>
    <x v="1"/>
    <n v="3.1"/>
    <x v="4"/>
    <x v="122"/>
    <x v="737"/>
  </r>
  <r>
    <x v="543"/>
    <x v="31"/>
    <x v="5"/>
    <n v="2015"/>
    <x v="1"/>
    <n v="1.2"/>
    <x v="4"/>
    <x v="122"/>
    <x v="737"/>
  </r>
  <r>
    <x v="564"/>
    <x v="31"/>
    <x v="5"/>
    <n v="2015"/>
    <x v="1"/>
    <n v="0.7"/>
    <x v="4"/>
    <x v="122"/>
    <x v="737"/>
  </r>
  <r>
    <x v="66"/>
    <x v="4"/>
    <x v="5"/>
    <n v="2015"/>
    <x v="1"/>
    <n v="0.1"/>
    <x v="31"/>
    <x v="122"/>
    <x v="737"/>
  </r>
  <r>
    <x v="173"/>
    <x v="4"/>
    <x v="5"/>
    <n v="2015"/>
    <x v="1"/>
    <n v="0"/>
    <x v="31"/>
    <x v="122"/>
    <x v="737"/>
  </r>
  <r>
    <x v="310"/>
    <x v="19"/>
    <x v="0"/>
    <n v="2015"/>
    <x v="7"/>
    <n v="7"/>
    <x v="4"/>
    <x v="123"/>
    <x v="738"/>
  </r>
  <r>
    <x v="55"/>
    <x v="4"/>
    <x v="0"/>
    <n v="2015"/>
    <x v="7"/>
    <n v="1"/>
    <x v="19"/>
    <x v="123"/>
    <x v="738"/>
  </r>
  <r>
    <x v="311"/>
    <x v="19"/>
    <x v="1"/>
    <n v="2015"/>
    <x v="7"/>
    <n v="13"/>
    <x v="4"/>
    <x v="123"/>
    <x v="739"/>
  </r>
  <r>
    <x v="56"/>
    <x v="4"/>
    <x v="1"/>
    <n v="2015"/>
    <x v="7"/>
    <n v="6"/>
    <x v="19"/>
    <x v="123"/>
    <x v="739"/>
  </r>
  <r>
    <x v="57"/>
    <x v="4"/>
    <x v="2"/>
    <n v="2015"/>
    <x v="7"/>
    <n v="16.7"/>
    <x v="19"/>
    <x v="123"/>
    <x v="740"/>
  </r>
  <r>
    <x v="545"/>
    <x v="19"/>
    <x v="2"/>
    <n v="2015"/>
    <x v="7"/>
    <n v="14.6"/>
    <x v="4"/>
    <x v="123"/>
    <x v="740"/>
  </r>
  <r>
    <x v="323"/>
    <x v="19"/>
    <x v="2"/>
    <n v="2015"/>
    <x v="7"/>
    <n v="4.9000000000000004"/>
    <x v="4"/>
    <x v="123"/>
    <x v="740"/>
  </r>
  <r>
    <x v="324"/>
    <x v="19"/>
    <x v="3"/>
    <n v="2015"/>
    <x v="7"/>
    <n v="8.8000000000000007"/>
    <x v="4"/>
    <x v="123"/>
    <x v="741"/>
  </r>
  <r>
    <x v="59"/>
    <x v="4"/>
    <x v="3"/>
    <n v="2015"/>
    <x v="7"/>
    <n v="5.4"/>
    <x v="19"/>
    <x v="123"/>
    <x v="741"/>
  </r>
  <r>
    <x v="58"/>
    <x v="4"/>
    <x v="3"/>
    <n v="2015"/>
    <x v="7"/>
    <n v="4.5"/>
    <x v="19"/>
    <x v="123"/>
    <x v="741"/>
  </r>
  <r>
    <x v="60"/>
    <x v="4"/>
    <x v="3"/>
    <n v="2015"/>
    <x v="7"/>
    <n v="1.7"/>
    <x v="19"/>
    <x v="123"/>
    <x v="741"/>
  </r>
  <r>
    <x v="313"/>
    <x v="19"/>
    <x v="3"/>
    <n v="2015"/>
    <x v="7"/>
    <n v="-0.1"/>
    <x v="4"/>
    <x v="123"/>
    <x v="741"/>
  </r>
  <r>
    <x v="170"/>
    <x v="4"/>
    <x v="4"/>
    <n v="2015"/>
    <x v="7"/>
    <n v="1.3"/>
    <x v="19"/>
    <x v="123"/>
    <x v="742"/>
  </r>
  <r>
    <x v="165"/>
    <x v="4"/>
    <x v="4"/>
    <n v="2015"/>
    <x v="7"/>
    <n v="0.9"/>
    <x v="19"/>
    <x v="123"/>
    <x v="742"/>
  </r>
  <r>
    <x v="316"/>
    <x v="19"/>
    <x v="4"/>
    <n v="2015"/>
    <x v="7"/>
    <n v="0.5"/>
    <x v="4"/>
    <x v="123"/>
    <x v="742"/>
  </r>
  <r>
    <x v="61"/>
    <x v="4"/>
    <x v="4"/>
    <n v="2015"/>
    <x v="7"/>
    <n v="0"/>
    <x v="19"/>
    <x v="123"/>
    <x v="742"/>
  </r>
  <r>
    <x v="320"/>
    <x v="19"/>
    <x v="5"/>
    <n v="2015"/>
    <x v="7"/>
    <n v="26.5"/>
    <x v="4"/>
    <x v="123"/>
    <x v="743"/>
  </r>
  <r>
    <x v="62"/>
    <x v="4"/>
    <x v="5"/>
    <n v="2015"/>
    <x v="7"/>
    <n v="19.600000000000001"/>
    <x v="19"/>
    <x v="123"/>
    <x v="743"/>
  </r>
  <r>
    <x v="63"/>
    <x v="4"/>
    <x v="5"/>
    <n v="2015"/>
    <x v="7"/>
    <n v="11"/>
    <x v="19"/>
    <x v="123"/>
    <x v="743"/>
  </r>
  <r>
    <x v="65"/>
    <x v="4"/>
    <x v="5"/>
    <n v="2015"/>
    <x v="7"/>
    <n v="9.3000000000000007"/>
    <x v="19"/>
    <x v="123"/>
    <x v="743"/>
  </r>
  <r>
    <x v="318"/>
    <x v="19"/>
    <x v="5"/>
    <n v="2015"/>
    <x v="7"/>
    <n v="2.4"/>
    <x v="4"/>
    <x v="123"/>
    <x v="743"/>
  </r>
  <r>
    <x v="319"/>
    <x v="19"/>
    <x v="5"/>
    <n v="2015"/>
    <x v="7"/>
    <n v="0.8"/>
    <x v="4"/>
    <x v="123"/>
    <x v="743"/>
  </r>
  <r>
    <x v="66"/>
    <x v="4"/>
    <x v="5"/>
    <n v="2015"/>
    <x v="7"/>
    <n v="0"/>
    <x v="19"/>
    <x v="123"/>
    <x v="743"/>
  </r>
  <r>
    <x v="321"/>
    <x v="19"/>
    <x v="5"/>
    <n v="2015"/>
    <x v="7"/>
    <n v="0"/>
    <x v="4"/>
    <x v="123"/>
    <x v="743"/>
  </r>
  <r>
    <x v="451"/>
    <x v="28"/>
    <x v="0"/>
    <n v="2015"/>
    <x v="6"/>
    <n v="7"/>
    <x v="3"/>
    <x v="124"/>
    <x v="744"/>
  </r>
  <r>
    <x v="43"/>
    <x v="3"/>
    <x v="0"/>
    <n v="2015"/>
    <x v="6"/>
    <n v="1"/>
    <x v="28"/>
    <x v="124"/>
    <x v="744"/>
  </r>
  <r>
    <x v="444"/>
    <x v="28"/>
    <x v="1"/>
    <n v="2015"/>
    <x v="6"/>
    <n v="8"/>
    <x v="3"/>
    <x v="124"/>
    <x v="745"/>
  </r>
  <r>
    <x v="44"/>
    <x v="3"/>
    <x v="1"/>
    <n v="2015"/>
    <x v="6"/>
    <n v="2"/>
    <x v="28"/>
    <x v="124"/>
    <x v="745"/>
  </r>
  <r>
    <x v="452"/>
    <x v="28"/>
    <x v="2"/>
    <n v="2015"/>
    <x v="6"/>
    <n v="29.2"/>
    <x v="3"/>
    <x v="124"/>
    <x v="746"/>
  </r>
  <r>
    <x v="46"/>
    <x v="3"/>
    <x v="2"/>
    <n v="2015"/>
    <x v="6"/>
    <n v="22"/>
    <x v="28"/>
    <x v="124"/>
    <x v="746"/>
  </r>
  <r>
    <x v="453"/>
    <x v="28"/>
    <x v="3"/>
    <n v="2015"/>
    <x v="6"/>
    <n v="16.2"/>
    <x v="3"/>
    <x v="124"/>
    <x v="747"/>
  </r>
  <r>
    <x v="48"/>
    <x v="3"/>
    <x v="3"/>
    <n v="2015"/>
    <x v="6"/>
    <n v="5.8"/>
    <x v="28"/>
    <x v="124"/>
    <x v="747"/>
  </r>
  <r>
    <x v="521"/>
    <x v="28"/>
    <x v="3"/>
    <n v="2015"/>
    <x v="6"/>
    <n v="3.5"/>
    <x v="3"/>
    <x v="124"/>
    <x v="747"/>
  </r>
  <r>
    <x v="47"/>
    <x v="3"/>
    <x v="3"/>
    <n v="2015"/>
    <x v="6"/>
    <n v="1.3"/>
    <x v="28"/>
    <x v="124"/>
    <x v="747"/>
  </r>
  <r>
    <x v="49"/>
    <x v="3"/>
    <x v="3"/>
    <n v="2015"/>
    <x v="6"/>
    <n v="1"/>
    <x v="28"/>
    <x v="124"/>
    <x v="747"/>
  </r>
  <r>
    <x v="522"/>
    <x v="28"/>
    <x v="3"/>
    <n v="2015"/>
    <x v="6"/>
    <n v="0.1"/>
    <x v="3"/>
    <x v="124"/>
    <x v="747"/>
  </r>
  <r>
    <x v="565"/>
    <x v="28"/>
    <x v="3"/>
    <n v="2015"/>
    <x v="6"/>
    <n v="0"/>
    <x v="3"/>
    <x v="124"/>
    <x v="747"/>
  </r>
  <r>
    <x v="50"/>
    <x v="3"/>
    <x v="4"/>
    <n v="2015"/>
    <x v="6"/>
    <n v="1.3"/>
    <x v="28"/>
    <x v="124"/>
    <x v="748"/>
  </r>
  <r>
    <x v="456"/>
    <x v="28"/>
    <x v="4"/>
    <n v="2015"/>
    <x v="6"/>
    <n v="0"/>
    <x v="3"/>
    <x v="124"/>
    <x v="748"/>
  </r>
  <r>
    <x v="51"/>
    <x v="3"/>
    <x v="4"/>
    <n v="2015"/>
    <x v="6"/>
    <n v="-0.1"/>
    <x v="28"/>
    <x v="124"/>
    <x v="748"/>
  </r>
  <r>
    <x v="458"/>
    <x v="28"/>
    <x v="5"/>
    <n v="2015"/>
    <x v="6"/>
    <n v="25.1"/>
    <x v="3"/>
    <x v="124"/>
    <x v="749"/>
  </r>
  <r>
    <x v="53"/>
    <x v="3"/>
    <x v="5"/>
    <n v="2015"/>
    <x v="6"/>
    <n v="22.9"/>
    <x v="28"/>
    <x v="124"/>
    <x v="749"/>
  </r>
  <r>
    <x v="52"/>
    <x v="3"/>
    <x v="5"/>
    <n v="2015"/>
    <x v="6"/>
    <n v="14"/>
    <x v="28"/>
    <x v="124"/>
    <x v="749"/>
  </r>
  <r>
    <x v="457"/>
    <x v="28"/>
    <x v="5"/>
    <n v="2015"/>
    <x v="6"/>
    <n v="12.2"/>
    <x v="3"/>
    <x v="124"/>
    <x v="749"/>
  </r>
  <r>
    <x v="566"/>
    <x v="28"/>
    <x v="5"/>
    <n v="2015"/>
    <x v="6"/>
    <n v="9.3000000000000007"/>
    <x v="3"/>
    <x v="124"/>
    <x v="749"/>
  </r>
  <r>
    <x v="150"/>
    <x v="3"/>
    <x v="5"/>
    <n v="2015"/>
    <x v="6"/>
    <n v="6.9"/>
    <x v="28"/>
    <x v="124"/>
    <x v="749"/>
  </r>
  <r>
    <x v="523"/>
    <x v="28"/>
    <x v="5"/>
    <n v="2015"/>
    <x v="6"/>
    <n v="2.9"/>
    <x v="3"/>
    <x v="124"/>
    <x v="749"/>
  </r>
  <r>
    <x v="54"/>
    <x v="3"/>
    <x v="5"/>
    <n v="2015"/>
    <x v="6"/>
    <n v="1.2"/>
    <x v="28"/>
    <x v="124"/>
    <x v="749"/>
  </r>
  <r>
    <x v="116"/>
    <x v="3"/>
    <x v="5"/>
    <n v="2015"/>
    <x v="6"/>
    <n v="0"/>
    <x v="28"/>
    <x v="124"/>
    <x v="749"/>
  </r>
  <r>
    <x v="451"/>
    <x v="28"/>
    <x v="0"/>
    <n v="2015"/>
    <x v="16"/>
    <n v="7"/>
    <x v="3"/>
    <x v="125"/>
    <x v="750"/>
  </r>
  <r>
    <x v="43"/>
    <x v="3"/>
    <x v="0"/>
    <n v="2015"/>
    <x v="16"/>
    <n v="2"/>
    <x v="28"/>
    <x v="125"/>
    <x v="750"/>
  </r>
  <r>
    <x v="567"/>
    <x v="28"/>
    <x v="1"/>
    <n v="2015"/>
    <x v="16"/>
    <n v="8"/>
    <x v="3"/>
    <x v="125"/>
    <x v="751"/>
  </r>
  <r>
    <x v="44"/>
    <x v="3"/>
    <x v="1"/>
    <n v="2015"/>
    <x v="16"/>
    <n v="2"/>
    <x v="28"/>
    <x v="125"/>
    <x v="751"/>
  </r>
  <r>
    <x v="452"/>
    <x v="28"/>
    <x v="2"/>
    <n v="2015"/>
    <x v="16"/>
    <n v="14.1"/>
    <x v="3"/>
    <x v="125"/>
    <x v="752"/>
  </r>
  <r>
    <x v="46"/>
    <x v="3"/>
    <x v="2"/>
    <n v="2015"/>
    <x v="16"/>
    <n v="12.3"/>
    <x v="28"/>
    <x v="125"/>
    <x v="752"/>
  </r>
  <r>
    <x v="453"/>
    <x v="28"/>
    <x v="3"/>
    <n v="2015"/>
    <x v="16"/>
    <n v="22.6"/>
    <x v="3"/>
    <x v="125"/>
    <x v="753"/>
  </r>
  <r>
    <x v="454"/>
    <x v="28"/>
    <x v="3"/>
    <n v="2015"/>
    <x v="16"/>
    <n v="8.5"/>
    <x v="3"/>
    <x v="125"/>
    <x v="753"/>
  </r>
  <r>
    <x v="47"/>
    <x v="3"/>
    <x v="3"/>
    <n v="2015"/>
    <x v="16"/>
    <n v="3.6"/>
    <x v="28"/>
    <x v="125"/>
    <x v="753"/>
  </r>
  <r>
    <x v="521"/>
    <x v="28"/>
    <x v="3"/>
    <n v="2015"/>
    <x v="16"/>
    <n v="1.2"/>
    <x v="3"/>
    <x v="125"/>
    <x v="753"/>
  </r>
  <r>
    <x v="49"/>
    <x v="3"/>
    <x v="3"/>
    <n v="2015"/>
    <x v="16"/>
    <n v="0.1"/>
    <x v="28"/>
    <x v="125"/>
    <x v="753"/>
  </r>
  <r>
    <x v="290"/>
    <x v="3"/>
    <x v="3"/>
    <n v="2015"/>
    <x v="16"/>
    <n v="0"/>
    <x v="28"/>
    <x v="125"/>
    <x v="753"/>
  </r>
  <r>
    <x v="115"/>
    <x v="3"/>
    <x v="4"/>
    <n v="2015"/>
    <x v="16"/>
    <n v="7.6"/>
    <x v="28"/>
    <x v="125"/>
    <x v="754"/>
  </r>
  <r>
    <x v="50"/>
    <x v="3"/>
    <x v="4"/>
    <n v="2015"/>
    <x v="16"/>
    <n v="1.9"/>
    <x v="28"/>
    <x v="125"/>
    <x v="754"/>
  </r>
  <r>
    <x v="455"/>
    <x v="28"/>
    <x v="4"/>
    <n v="2015"/>
    <x v="16"/>
    <n v="0"/>
    <x v="3"/>
    <x v="125"/>
    <x v="754"/>
  </r>
  <r>
    <x v="54"/>
    <x v="3"/>
    <x v="5"/>
    <n v="2015"/>
    <x v="16"/>
    <n v="14.1"/>
    <x v="28"/>
    <x v="125"/>
    <x v="755"/>
  </r>
  <r>
    <x v="458"/>
    <x v="28"/>
    <x v="5"/>
    <n v="2015"/>
    <x v="16"/>
    <n v="12.8"/>
    <x v="3"/>
    <x v="125"/>
    <x v="755"/>
  </r>
  <r>
    <x v="457"/>
    <x v="28"/>
    <x v="5"/>
    <n v="2015"/>
    <x v="16"/>
    <n v="10.6"/>
    <x v="3"/>
    <x v="125"/>
    <x v="755"/>
  </r>
  <r>
    <x v="53"/>
    <x v="3"/>
    <x v="5"/>
    <n v="2015"/>
    <x v="16"/>
    <n v="6.9"/>
    <x v="28"/>
    <x v="125"/>
    <x v="755"/>
  </r>
  <r>
    <x v="116"/>
    <x v="3"/>
    <x v="5"/>
    <n v="2015"/>
    <x v="16"/>
    <n v="1.6"/>
    <x v="28"/>
    <x v="125"/>
    <x v="755"/>
  </r>
  <r>
    <x v="150"/>
    <x v="3"/>
    <x v="5"/>
    <n v="2015"/>
    <x v="16"/>
    <n v="1.5"/>
    <x v="28"/>
    <x v="125"/>
    <x v="755"/>
  </r>
  <r>
    <x v="566"/>
    <x v="28"/>
    <x v="5"/>
    <n v="2015"/>
    <x v="16"/>
    <n v="1.4"/>
    <x v="3"/>
    <x v="125"/>
    <x v="755"/>
  </r>
  <r>
    <x v="523"/>
    <x v="28"/>
    <x v="5"/>
    <n v="2015"/>
    <x v="16"/>
    <n v="0"/>
    <x v="3"/>
    <x v="125"/>
    <x v="755"/>
  </r>
  <r>
    <x v="532"/>
    <x v="31"/>
    <x v="0"/>
    <n v="2015"/>
    <x v="0"/>
    <n v="12"/>
    <x v="5"/>
    <x v="126"/>
    <x v="756"/>
  </r>
  <r>
    <x v="67"/>
    <x v="5"/>
    <x v="0"/>
    <n v="2015"/>
    <x v="0"/>
    <n v="4"/>
    <x v="31"/>
    <x v="126"/>
    <x v="756"/>
  </r>
  <r>
    <x v="533"/>
    <x v="31"/>
    <x v="1"/>
    <n v="2015"/>
    <x v="0"/>
    <n v="10"/>
    <x v="5"/>
    <x v="126"/>
    <x v="757"/>
  </r>
  <r>
    <x v="68"/>
    <x v="5"/>
    <x v="1"/>
    <n v="2015"/>
    <x v="0"/>
    <n v="2"/>
    <x v="31"/>
    <x v="126"/>
    <x v="757"/>
  </r>
  <r>
    <x v="69"/>
    <x v="5"/>
    <x v="2"/>
    <n v="2015"/>
    <x v="0"/>
    <n v="17.3"/>
    <x v="31"/>
    <x v="126"/>
    <x v="758"/>
  </r>
  <r>
    <x v="534"/>
    <x v="31"/>
    <x v="2"/>
    <n v="2015"/>
    <x v="0"/>
    <n v="11.9"/>
    <x v="5"/>
    <x v="126"/>
    <x v="758"/>
  </r>
  <r>
    <x v="536"/>
    <x v="31"/>
    <x v="3"/>
    <n v="2015"/>
    <x v="0"/>
    <n v="27.6"/>
    <x v="5"/>
    <x v="126"/>
    <x v="759"/>
  </r>
  <r>
    <x v="70"/>
    <x v="5"/>
    <x v="3"/>
    <n v="2015"/>
    <x v="0"/>
    <n v="7.7"/>
    <x v="31"/>
    <x v="126"/>
    <x v="759"/>
  </r>
  <r>
    <x v="413"/>
    <x v="5"/>
    <x v="3"/>
    <n v="2015"/>
    <x v="0"/>
    <n v="5.9"/>
    <x v="31"/>
    <x v="126"/>
    <x v="759"/>
  </r>
  <r>
    <x v="537"/>
    <x v="31"/>
    <x v="3"/>
    <n v="2015"/>
    <x v="0"/>
    <n v="2.5"/>
    <x v="5"/>
    <x v="126"/>
    <x v="759"/>
  </r>
  <r>
    <x v="535"/>
    <x v="31"/>
    <x v="3"/>
    <n v="2015"/>
    <x v="0"/>
    <n v="0.7"/>
    <x v="5"/>
    <x v="126"/>
    <x v="759"/>
  </r>
  <r>
    <x v="72"/>
    <x v="5"/>
    <x v="3"/>
    <n v="2015"/>
    <x v="0"/>
    <n v="0"/>
    <x v="31"/>
    <x v="126"/>
    <x v="759"/>
  </r>
  <r>
    <x v="540"/>
    <x v="31"/>
    <x v="4"/>
    <n v="2015"/>
    <x v="0"/>
    <n v="7.8"/>
    <x v="5"/>
    <x v="126"/>
    <x v="760"/>
  </r>
  <r>
    <x v="76"/>
    <x v="5"/>
    <x v="4"/>
    <n v="2015"/>
    <x v="0"/>
    <n v="7.8"/>
    <x v="31"/>
    <x v="126"/>
    <x v="760"/>
  </r>
  <r>
    <x v="74"/>
    <x v="5"/>
    <x v="4"/>
    <n v="2015"/>
    <x v="0"/>
    <n v="4.5999999999999996"/>
    <x v="31"/>
    <x v="126"/>
    <x v="760"/>
  </r>
  <r>
    <x v="539"/>
    <x v="31"/>
    <x v="4"/>
    <n v="2015"/>
    <x v="0"/>
    <n v="0.7"/>
    <x v="5"/>
    <x v="126"/>
    <x v="760"/>
  </r>
  <r>
    <x v="538"/>
    <x v="31"/>
    <x v="4"/>
    <n v="2015"/>
    <x v="0"/>
    <n v="0.7"/>
    <x v="5"/>
    <x v="126"/>
    <x v="760"/>
  </r>
  <r>
    <x v="75"/>
    <x v="5"/>
    <x v="4"/>
    <n v="2015"/>
    <x v="0"/>
    <n v="0.1"/>
    <x v="31"/>
    <x v="126"/>
    <x v="760"/>
  </r>
  <r>
    <x v="80"/>
    <x v="5"/>
    <x v="5"/>
    <n v="2015"/>
    <x v="0"/>
    <n v="9.4"/>
    <x v="31"/>
    <x v="126"/>
    <x v="761"/>
  </r>
  <r>
    <x v="78"/>
    <x v="5"/>
    <x v="5"/>
    <n v="2015"/>
    <x v="0"/>
    <n v="7.9"/>
    <x v="31"/>
    <x v="126"/>
    <x v="761"/>
  </r>
  <r>
    <x v="543"/>
    <x v="31"/>
    <x v="5"/>
    <n v="2015"/>
    <x v="0"/>
    <n v="5.6"/>
    <x v="5"/>
    <x v="126"/>
    <x v="761"/>
  </r>
  <r>
    <x v="77"/>
    <x v="5"/>
    <x v="5"/>
    <n v="2015"/>
    <x v="0"/>
    <n v="5.5"/>
    <x v="31"/>
    <x v="126"/>
    <x v="761"/>
  </r>
  <r>
    <x v="541"/>
    <x v="31"/>
    <x v="5"/>
    <n v="2015"/>
    <x v="0"/>
    <n v="2.2000000000000002"/>
    <x v="5"/>
    <x v="126"/>
    <x v="761"/>
  </r>
  <r>
    <x v="564"/>
    <x v="31"/>
    <x v="5"/>
    <n v="2015"/>
    <x v="0"/>
    <n v="1.4"/>
    <x v="5"/>
    <x v="126"/>
    <x v="761"/>
  </r>
  <r>
    <x v="568"/>
    <x v="31"/>
    <x v="5"/>
    <n v="2015"/>
    <x v="0"/>
    <n v="0.6"/>
    <x v="5"/>
    <x v="126"/>
    <x v="761"/>
  </r>
  <r>
    <x v="79"/>
    <x v="5"/>
    <x v="5"/>
    <n v="2015"/>
    <x v="0"/>
    <n v="0.5"/>
    <x v="31"/>
    <x v="126"/>
    <x v="761"/>
  </r>
  <r>
    <x v="542"/>
    <x v="31"/>
    <x v="5"/>
    <n v="2015"/>
    <x v="0"/>
    <n v="0.2"/>
    <x v="5"/>
    <x v="126"/>
    <x v="761"/>
  </r>
  <r>
    <x v="310"/>
    <x v="19"/>
    <x v="0"/>
    <n v="2015"/>
    <x v="15"/>
    <n v="8"/>
    <x v="5"/>
    <x v="127"/>
    <x v="762"/>
  </r>
  <r>
    <x v="67"/>
    <x v="5"/>
    <x v="0"/>
    <n v="2015"/>
    <x v="15"/>
    <n v="5"/>
    <x v="19"/>
    <x v="127"/>
    <x v="762"/>
  </r>
  <r>
    <x v="311"/>
    <x v="19"/>
    <x v="1"/>
    <n v="2015"/>
    <x v="15"/>
    <n v="11"/>
    <x v="5"/>
    <x v="127"/>
    <x v="763"/>
  </r>
  <r>
    <x v="68"/>
    <x v="5"/>
    <x v="1"/>
    <n v="2015"/>
    <x v="15"/>
    <n v="5"/>
    <x v="19"/>
    <x v="127"/>
    <x v="763"/>
  </r>
  <r>
    <x v="69"/>
    <x v="5"/>
    <x v="2"/>
    <n v="2015"/>
    <x v="15"/>
    <n v="26.3"/>
    <x v="19"/>
    <x v="127"/>
    <x v="764"/>
  </r>
  <r>
    <x v="312"/>
    <x v="19"/>
    <x v="2"/>
    <n v="2015"/>
    <x v="15"/>
    <n v="19.399999999999999"/>
    <x v="5"/>
    <x v="127"/>
    <x v="764"/>
  </r>
  <r>
    <x v="545"/>
    <x v="19"/>
    <x v="2"/>
    <n v="2015"/>
    <x v="15"/>
    <n v="3.2"/>
    <x v="5"/>
    <x v="127"/>
    <x v="764"/>
  </r>
  <r>
    <x v="313"/>
    <x v="19"/>
    <x v="3"/>
    <n v="2015"/>
    <x v="15"/>
    <n v="34.5"/>
    <x v="5"/>
    <x v="127"/>
    <x v="765"/>
  </r>
  <r>
    <x v="413"/>
    <x v="5"/>
    <x v="3"/>
    <n v="2015"/>
    <x v="15"/>
    <n v="7.9"/>
    <x v="19"/>
    <x v="127"/>
    <x v="765"/>
  </r>
  <r>
    <x v="70"/>
    <x v="5"/>
    <x v="3"/>
    <n v="2015"/>
    <x v="15"/>
    <n v="7.5"/>
    <x v="19"/>
    <x v="127"/>
    <x v="765"/>
  </r>
  <r>
    <x v="72"/>
    <x v="5"/>
    <x v="3"/>
    <n v="2015"/>
    <x v="15"/>
    <n v="2.1"/>
    <x v="19"/>
    <x v="127"/>
    <x v="765"/>
  </r>
  <r>
    <x v="569"/>
    <x v="19"/>
    <x v="3"/>
    <n v="2015"/>
    <x v="15"/>
    <n v="0.3"/>
    <x v="5"/>
    <x v="127"/>
    <x v="765"/>
  </r>
  <r>
    <x v="73"/>
    <x v="5"/>
    <x v="3"/>
    <n v="2015"/>
    <x v="15"/>
    <n v="-1.4"/>
    <x v="19"/>
    <x v="127"/>
    <x v="765"/>
  </r>
  <r>
    <x v="305"/>
    <x v="5"/>
    <x v="3"/>
    <n v="2015"/>
    <x v="15"/>
    <n v="-2"/>
    <x v="19"/>
    <x v="127"/>
    <x v="765"/>
  </r>
  <r>
    <x v="317"/>
    <x v="19"/>
    <x v="4"/>
    <n v="2015"/>
    <x v="15"/>
    <n v="7.3"/>
    <x v="5"/>
    <x v="127"/>
    <x v="766"/>
  </r>
  <r>
    <x v="76"/>
    <x v="5"/>
    <x v="4"/>
    <n v="2015"/>
    <x v="15"/>
    <n v="6.1"/>
    <x v="19"/>
    <x v="127"/>
    <x v="766"/>
  </r>
  <r>
    <x v="316"/>
    <x v="19"/>
    <x v="4"/>
    <n v="2015"/>
    <x v="15"/>
    <n v="3.2"/>
    <x v="5"/>
    <x v="127"/>
    <x v="766"/>
  </r>
  <r>
    <x v="74"/>
    <x v="5"/>
    <x v="4"/>
    <n v="2015"/>
    <x v="15"/>
    <n v="1.6"/>
    <x v="19"/>
    <x v="127"/>
    <x v="766"/>
  </r>
  <r>
    <x v="75"/>
    <x v="5"/>
    <x v="4"/>
    <n v="2015"/>
    <x v="15"/>
    <n v="1"/>
    <x v="19"/>
    <x v="127"/>
    <x v="766"/>
  </r>
  <r>
    <x v="318"/>
    <x v="19"/>
    <x v="5"/>
    <n v="2015"/>
    <x v="15"/>
    <n v="28.6"/>
    <x v="5"/>
    <x v="127"/>
    <x v="767"/>
  </r>
  <r>
    <x v="77"/>
    <x v="5"/>
    <x v="5"/>
    <n v="2015"/>
    <x v="15"/>
    <n v="22.8"/>
    <x v="19"/>
    <x v="127"/>
    <x v="767"/>
  </r>
  <r>
    <x v="78"/>
    <x v="5"/>
    <x v="5"/>
    <n v="2015"/>
    <x v="15"/>
    <n v="14.8"/>
    <x v="19"/>
    <x v="127"/>
    <x v="767"/>
  </r>
  <r>
    <x v="320"/>
    <x v="19"/>
    <x v="5"/>
    <n v="2015"/>
    <x v="15"/>
    <n v="9.1"/>
    <x v="5"/>
    <x v="127"/>
    <x v="767"/>
  </r>
  <r>
    <x v="79"/>
    <x v="5"/>
    <x v="5"/>
    <n v="2015"/>
    <x v="15"/>
    <n v="7.3"/>
    <x v="19"/>
    <x v="127"/>
    <x v="767"/>
  </r>
  <r>
    <x v="321"/>
    <x v="19"/>
    <x v="5"/>
    <n v="2015"/>
    <x v="15"/>
    <n v="0"/>
    <x v="5"/>
    <x v="127"/>
    <x v="767"/>
  </r>
  <r>
    <x v="80"/>
    <x v="5"/>
    <x v="5"/>
    <n v="2015"/>
    <x v="15"/>
    <n v="0"/>
    <x v="19"/>
    <x v="127"/>
    <x v="767"/>
  </r>
  <r>
    <x v="319"/>
    <x v="19"/>
    <x v="5"/>
    <n v="2015"/>
    <x v="15"/>
    <n v="-0.2"/>
    <x v="5"/>
    <x v="127"/>
    <x v="767"/>
  </r>
  <r>
    <x v="532"/>
    <x v="31"/>
    <x v="0"/>
    <n v="2015"/>
    <x v="6"/>
    <n v="8"/>
    <x v="8"/>
    <x v="128"/>
    <x v="768"/>
  </r>
  <r>
    <x v="117"/>
    <x v="8"/>
    <x v="0"/>
    <n v="2015"/>
    <x v="6"/>
    <n v="2"/>
    <x v="31"/>
    <x v="128"/>
    <x v="768"/>
  </r>
  <r>
    <x v="533"/>
    <x v="31"/>
    <x v="1"/>
    <n v="2015"/>
    <x v="6"/>
    <n v="7"/>
    <x v="8"/>
    <x v="128"/>
    <x v="769"/>
  </r>
  <r>
    <x v="118"/>
    <x v="8"/>
    <x v="1"/>
    <n v="2015"/>
    <x v="6"/>
    <n v="4"/>
    <x v="31"/>
    <x v="128"/>
    <x v="769"/>
  </r>
  <r>
    <x v="119"/>
    <x v="8"/>
    <x v="2"/>
    <n v="2015"/>
    <x v="6"/>
    <n v="9.1"/>
    <x v="31"/>
    <x v="128"/>
    <x v="770"/>
  </r>
  <r>
    <x v="534"/>
    <x v="31"/>
    <x v="2"/>
    <n v="2015"/>
    <x v="6"/>
    <n v="4.7"/>
    <x v="8"/>
    <x v="128"/>
    <x v="770"/>
  </r>
  <r>
    <x v="536"/>
    <x v="31"/>
    <x v="3"/>
    <n v="2015"/>
    <x v="6"/>
    <n v="30.7"/>
    <x v="8"/>
    <x v="128"/>
    <x v="771"/>
  </r>
  <r>
    <x v="121"/>
    <x v="8"/>
    <x v="3"/>
    <n v="2015"/>
    <x v="6"/>
    <n v="9"/>
    <x v="31"/>
    <x v="128"/>
    <x v="771"/>
  </r>
  <r>
    <x v="535"/>
    <x v="31"/>
    <x v="3"/>
    <n v="2015"/>
    <x v="6"/>
    <n v="3.3"/>
    <x v="8"/>
    <x v="128"/>
    <x v="771"/>
  </r>
  <r>
    <x v="537"/>
    <x v="31"/>
    <x v="3"/>
    <n v="2015"/>
    <x v="6"/>
    <n v="2"/>
    <x v="8"/>
    <x v="128"/>
    <x v="771"/>
  </r>
  <r>
    <x v="135"/>
    <x v="8"/>
    <x v="3"/>
    <n v="2015"/>
    <x v="6"/>
    <n v="1.5"/>
    <x v="31"/>
    <x v="128"/>
    <x v="771"/>
  </r>
  <r>
    <x v="563"/>
    <x v="31"/>
    <x v="3"/>
    <n v="2015"/>
    <x v="6"/>
    <n v="0.8"/>
    <x v="8"/>
    <x v="128"/>
    <x v="771"/>
  </r>
  <r>
    <x v="123"/>
    <x v="8"/>
    <x v="4"/>
    <n v="2015"/>
    <x v="6"/>
    <n v="6.9"/>
    <x v="31"/>
    <x v="128"/>
    <x v="772"/>
  </r>
  <r>
    <x v="538"/>
    <x v="31"/>
    <x v="4"/>
    <n v="2015"/>
    <x v="6"/>
    <n v="5.3"/>
    <x v="8"/>
    <x v="128"/>
    <x v="772"/>
  </r>
  <r>
    <x v="540"/>
    <x v="31"/>
    <x v="4"/>
    <n v="2015"/>
    <x v="6"/>
    <n v="2.2999999999999998"/>
    <x v="8"/>
    <x v="128"/>
    <x v="772"/>
  </r>
  <r>
    <x v="133"/>
    <x v="8"/>
    <x v="5"/>
    <n v="2015"/>
    <x v="6"/>
    <n v="7.6"/>
    <x v="31"/>
    <x v="128"/>
    <x v="773"/>
  </r>
  <r>
    <x v="126"/>
    <x v="8"/>
    <x v="5"/>
    <n v="2015"/>
    <x v="6"/>
    <n v="6"/>
    <x v="31"/>
    <x v="128"/>
    <x v="773"/>
  </r>
  <r>
    <x v="125"/>
    <x v="8"/>
    <x v="5"/>
    <n v="2015"/>
    <x v="6"/>
    <n v="5.6"/>
    <x v="31"/>
    <x v="128"/>
    <x v="773"/>
  </r>
  <r>
    <x v="543"/>
    <x v="31"/>
    <x v="5"/>
    <n v="2015"/>
    <x v="6"/>
    <n v="3.1"/>
    <x v="8"/>
    <x v="128"/>
    <x v="773"/>
  </r>
  <r>
    <x v="127"/>
    <x v="8"/>
    <x v="5"/>
    <n v="2015"/>
    <x v="6"/>
    <n v="2.1"/>
    <x v="31"/>
    <x v="128"/>
    <x v="773"/>
  </r>
  <r>
    <x v="542"/>
    <x v="31"/>
    <x v="5"/>
    <n v="2015"/>
    <x v="6"/>
    <n v="1.3"/>
    <x v="8"/>
    <x v="128"/>
    <x v="773"/>
  </r>
  <r>
    <x v="55"/>
    <x v="4"/>
    <x v="0"/>
    <n v="2015"/>
    <x v="2"/>
    <n v="2"/>
    <x v="20"/>
    <x v="129"/>
    <x v="774"/>
  </r>
  <r>
    <x v="326"/>
    <x v="20"/>
    <x v="0"/>
    <n v="2015"/>
    <x v="2"/>
    <n v="2"/>
    <x v="4"/>
    <x v="129"/>
    <x v="774"/>
  </r>
  <r>
    <x v="56"/>
    <x v="4"/>
    <x v="1"/>
    <n v="2015"/>
    <x v="2"/>
    <n v="9"/>
    <x v="20"/>
    <x v="129"/>
    <x v="775"/>
  </r>
  <r>
    <x v="481"/>
    <x v="20"/>
    <x v="1"/>
    <n v="2015"/>
    <x v="2"/>
    <n v="3"/>
    <x v="4"/>
    <x v="129"/>
    <x v="775"/>
  </r>
  <r>
    <x v="57"/>
    <x v="4"/>
    <x v="2"/>
    <n v="2015"/>
    <x v="2"/>
    <n v="22.2"/>
    <x v="20"/>
    <x v="129"/>
    <x v="776"/>
  </r>
  <r>
    <x v="551"/>
    <x v="20"/>
    <x v="2"/>
    <n v="2015"/>
    <x v="2"/>
    <n v="3.6"/>
    <x v="4"/>
    <x v="129"/>
    <x v="776"/>
  </r>
  <r>
    <x v="167"/>
    <x v="4"/>
    <x v="2"/>
    <n v="2015"/>
    <x v="2"/>
    <n v="-0.1"/>
    <x v="20"/>
    <x v="129"/>
    <x v="776"/>
  </r>
  <r>
    <x v="60"/>
    <x v="4"/>
    <x v="3"/>
    <n v="2015"/>
    <x v="2"/>
    <n v="18"/>
    <x v="20"/>
    <x v="129"/>
    <x v="777"/>
  </r>
  <r>
    <x v="306"/>
    <x v="4"/>
    <x v="3"/>
    <n v="2015"/>
    <x v="2"/>
    <n v="11.9"/>
    <x v="20"/>
    <x v="129"/>
    <x v="777"/>
  </r>
  <r>
    <x v="329"/>
    <x v="20"/>
    <x v="3"/>
    <n v="2015"/>
    <x v="2"/>
    <n v="4.0999999999999996"/>
    <x v="4"/>
    <x v="129"/>
    <x v="777"/>
  </r>
  <r>
    <x v="548"/>
    <x v="20"/>
    <x v="3"/>
    <n v="2015"/>
    <x v="2"/>
    <n v="2.2999999999999998"/>
    <x v="4"/>
    <x v="129"/>
    <x v="777"/>
  </r>
  <r>
    <x v="498"/>
    <x v="4"/>
    <x v="3"/>
    <n v="2015"/>
    <x v="2"/>
    <n v="2"/>
    <x v="20"/>
    <x v="129"/>
    <x v="777"/>
  </r>
  <r>
    <x v="330"/>
    <x v="20"/>
    <x v="3"/>
    <n v="2015"/>
    <x v="2"/>
    <n v="0"/>
    <x v="4"/>
    <x v="129"/>
    <x v="777"/>
  </r>
  <r>
    <x v="332"/>
    <x v="20"/>
    <x v="4"/>
    <n v="2015"/>
    <x v="2"/>
    <n v="2.2000000000000002"/>
    <x v="4"/>
    <x v="129"/>
    <x v="778"/>
  </r>
  <r>
    <x v="165"/>
    <x v="4"/>
    <x v="4"/>
    <n v="2015"/>
    <x v="2"/>
    <n v="2.2000000000000002"/>
    <x v="20"/>
    <x v="129"/>
    <x v="778"/>
  </r>
  <r>
    <x v="61"/>
    <x v="4"/>
    <x v="4"/>
    <n v="2015"/>
    <x v="2"/>
    <n v="1.3"/>
    <x v="20"/>
    <x v="129"/>
    <x v="778"/>
  </r>
  <r>
    <x v="570"/>
    <x v="20"/>
    <x v="4"/>
    <n v="2015"/>
    <x v="2"/>
    <n v="0.4"/>
    <x v="4"/>
    <x v="129"/>
    <x v="778"/>
  </r>
  <r>
    <x v="62"/>
    <x v="4"/>
    <x v="5"/>
    <n v="2015"/>
    <x v="2"/>
    <n v="11.3"/>
    <x v="20"/>
    <x v="129"/>
    <x v="779"/>
  </r>
  <r>
    <x v="63"/>
    <x v="4"/>
    <x v="5"/>
    <n v="2015"/>
    <x v="2"/>
    <n v="10.4"/>
    <x v="20"/>
    <x v="129"/>
    <x v="779"/>
  </r>
  <r>
    <x v="173"/>
    <x v="4"/>
    <x v="5"/>
    <n v="2015"/>
    <x v="2"/>
    <n v="9.4"/>
    <x v="20"/>
    <x v="129"/>
    <x v="779"/>
  </r>
  <r>
    <x v="65"/>
    <x v="4"/>
    <x v="5"/>
    <n v="2015"/>
    <x v="2"/>
    <n v="5.5"/>
    <x v="20"/>
    <x v="129"/>
    <x v="779"/>
  </r>
  <r>
    <x v="333"/>
    <x v="20"/>
    <x v="5"/>
    <n v="2015"/>
    <x v="2"/>
    <n v="4.0999999999999996"/>
    <x v="4"/>
    <x v="129"/>
    <x v="779"/>
  </r>
  <r>
    <x v="335"/>
    <x v="20"/>
    <x v="5"/>
    <n v="2015"/>
    <x v="2"/>
    <n v="3.8"/>
    <x v="4"/>
    <x v="129"/>
    <x v="779"/>
  </r>
  <r>
    <x v="550"/>
    <x v="20"/>
    <x v="5"/>
    <n v="2015"/>
    <x v="2"/>
    <n v="1.6"/>
    <x v="4"/>
    <x v="129"/>
    <x v="779"/>
  </r>
  <r>
    <x v="334"/>
    <x v="20"/>
    <x v="5"/>
    <n v="2015"/>
    <x v="2"/>
    <n v="1.5"/>
    <x v="4"/>
    <x v="129"/>
    <x v="779"/>
  </r>
  <r>
    <x v="549"/>
    <x v="20"/>
    <x v="5"/>
    <n v="2015"/>
    <x v="2"/>
    <n v="1.4"/>
    <x v="4"/>
    <x v="129"/>
    <x v="779"/>
  </r>
  <r>
    <x v="326"/>
    <x v="20"/>
    <x v="0"/>
    <n v="2015"/>
    <x v="16"/>
    <n v="10"/>
    <x v="4"/>
    <x v="130"/>
    <x v="780"/>
  </r>
  <r>
    <x v="55"/>
    <x v="4"/>
    <x v="0"/>
    <n v="2015"/>
    <x v="16"/>
    <n v="1"/>
    <x v="20"/>
    <x v="130"/>
    <x v="780"/>
  </r>
  <r>
    <x v="56"/>
    <x v="4"/>
    <x v="1"/>
    <n v="2015"/>
    <x v="16"/>
    <n v="16"/>
    <x v="20"/>
    <x v="130"/>
    <x v="781"/>
  </r>
  <r>
    <x v="327"/>
    <x v="20"/>
    <x v="1"/>
    <n v="2015"/>
    <x v="16"/>
    <n v="6"/>
    <x v="4"/>
    <x v="130"/>
    <x v="781"/>
  </r>
  <r>
    <x v="551"/>
    <x v="20"/>
    <x v="2"/>
    <n v="2015"/>
    <x v="16"/>
    <n v="18.7"/>
    <x v="4"/>
    <x v="130"/>
    <x v="782"/>
  </r>
  <r>
    <x v="57"/>
    <x v="4"/>
    <x v="2"/>
    <n v="2015"/>
    <x v="16"/>
    <n v="16"/>
    <x v="20"/>
    <x v="130"/>
    <x v="782"/>
  </r>
  <r>
    <x v="329"/>
    <x v="20"/>
    <x v="3"/>
    <n v="2015"/>
    <x v="16"/>
    <n v="16.100000000000001"/>
    <x v="4"/>
    <x v="130"/>
    <x v="783"/>
  </r>
  <r>
    <x v="60"/>
    <x v="4"/>
    <x v="3"/>
    <n v="2015"/>
    <x v="16"/>
    <n v="12.1"/>
    <x v="20"/>
    <x v="130"/>
    <x v="783"/>
  </r>
  <r>
    <x v="58"/>
    <x v="4"/>
    <x v="3"/>
    <n v="2015"/>
    <x v="16"/>
    <n v="9.4"/>
    <x v="20"/>
    <x v="130"/>
    <x v="783"/>
  </r>
  <r>
    <x v="330"/>
    <x v="20"/>
    <x v="3"/>
    <n v="2015"/>
    <x v="16"/>
    <n v="0.4"/>
    <x v="4"/>
    <x v="130"/>
    <x v="783"/>
  </r>
  <r>
    <x v="548"/>
    <x v="20"/>
    <x v="3"/>
    <n v="2015"/>
    <x v="16"/>
    <n v="-0.1"/>
    <x v="4"/>
    <x v="130"/>
    <x v="783"/>
  </r>
  <r>
    <x v="332"/>
    <x v="20"/>
    <x v="4"/>
    <n v="2015"/>
    <x v="16"/>
    <n v="2.2000000000000002"/>
    <x v="4"/>
    <x v="130"/>
    <x v="784"/>
  </r>
  <r>
    <x v="165"/>
    <x v="4"/>
    <x v="4"/>
    <n v="2015"/>
    <x v="16"/>
    <n v="1.7"/>
    <x v="20"/>
    <x v="130"/>
    <x v="784"/>
  </r>
  <r>
    <x v="61"/>
    <x v="4"/>
    <x v="4"/>
    <n v="2015"/>
    <x v="16"/>
    <n v="0.8"/>
    <x v="20"/>
    <x v="130"/>
    <x v="784"/>
  </r>
  <r>
    <x v="570"/>
    <x v="20"/>
    <x v="4"/>
    <n v="2015"/>
    <x v="16"/>
    <n v="0.4"/>
    <x v="4"/>
    <x v="130"/>
    <x v="784"/>
  </r>
  <r>
    <x v="331"/>
    <x v="20"/>
    <x v="4"/>
    <n v="2015"/>
    <x v="16"/>
    <n v="0"/>
    <x v="4"/>
    <x v="130"/>
    <x v="784"/>
  </r>
  <r>
    <x v="335"/>
    <x v="20"/>
    <x v="5"/>
    <n v="2015"/>
    <x v="16"/>
    <n v="23.6"/>
    <x v="4"/>
    <x v="130"/>
    <x v="785"/>
  </r>
  <r>
    <x v="553"/>
    <x v="20"/>
    <x v="5"/>
    <n v="2015"/>
    <x v="16"/>
    <n v="9"/>
    <x v="4"/>
    <x v="130"/>
    <x v="785"/>
  </r>
  <r>
    <x v="65"/>
    <x v="4"/>
    <x v="5"/>
    <n v="2015"/>
    <x v="16"/>
    <n v="7.9"/>
    <x v="20"/>
    <x v="130"/>
    <x v="785"/>
  </r>
  <r>
    <x v="62"/>
    <x v="4"/>
    <x v="5"/>
    <n v="2015"/>
    <x v="16"/>
    <n v="6.8"/>
    <x v="20"/>
    <x v="130"/>
    <x v="785"/>
  </r>
  <r>
    <x v="63"/>
    <x v="4"/>
    <x v="5"/>
    <n v="2015"/>
    <x v="16"/>
    <n v="5.9"/>
    <x v="20"/>
    <x v="130"/>
    <x v="785"/>
  </r>
  <r>
    <x v="66"/>
    <x v="4"/>
    <x v="5"/>
    <n v="2015"/>
    <x v="16"/>
    <n v="2"/>
    <x v="20"/>
    <x v="130"/>
    <x v="785"/>
  </r>
  <r>
    <x v="333"/>
    <x v="20"/>
    <x v="5"/>
    <n v="2015"/>
    <x v="16"/>
    <n v="0"/>
    <x v="4"/>
    <x v="130"/>
    <x v="785"/>
  </r>
  <r>
    <x v="55"/>
    <x v="4"/>
    <x v="0"/>
    <n v="2015"/>
    <x v="5"/>
    <n v="4"/>
    <x v="29"/>
    <x v="131"/>
    <x v="786"/>
  </r>
  <r>
    <x v="461"/>
    <x v="29"/>
    <x v="0"/>
    <n v="2015"/>
    <x v="5"/>
    <n v="2"/>
    <x v="4"/>
    <x v="131"/>
    <x v="786"/>
  </r>
  <r>
    <x v="481"/>
    <x v="29"/>
    <x v="1"/>
    <n v="2015"/>
    <x v="5"/>
    <n v="13"/>
    <x v="4"/>
    <x v="131"/>
    <x v="787"/>
  </r>
  <r>
    <x v="56"/>
    <x v="4"/>
    <x v="1"/>
    <n v="2015"/>
    <x v="5"/>
    <n v="7"/>
    <x v="29"/>
    <x v="131"/>
    <x v="787"/>
  </r>
  <r>
    <x v="57"/>
    <x v="4"/>
    <x v="2"/>
    <n v="2015"/>
    <x v="5"/>
    <n v="25.7"/>
    <x v="29"/>
    <x v="131"/>
    <x v="788"/>
  </r>
  <r>
    <x v="462"/>
    <x v="29"/>
    <x v="2"/>
    <n v="2015"/>
    <x v="5"/>
    <n v="16.5"/>
    <x v="4"/>
    <x v="131"/>
    <x v="788"/>
  </r>
  <r>
    <x v="477"/>
    <x v="29"/>
    <x v="3"/>
    <n v="2015"/>
    <x v="5"/>
    <n v="12.2"/>
    <x v="4"/>
    <x v="131"/>
    <x v="789"/>
  </r>
  <r>
    <x v="59"/>
    <x v="4"/>
    <x v="3"/>
    <n v="2015"/>
    <x v="5"/>
    <n v="11.6"/>
    <x v="29"/>
    <x v="131"/>
    <x v="789"/>
  </r>
  <r>
    <x v="60"/>
    <x v="4"/>
    <x v="3"/>
    <n v="2015"/>
    <x v="5"/>
    <n v="11.5"/>
    <x v="29"/>
    <x v="131"/>
    <x v="789"/>
  </r>
  <r>
    <x v="483"/>
    <x v="29"/>
    <x v="3"/>
    <n v="2015"/>
    <x v="5"/>
    <n v="7"/>
    <x v="4"/>
    <x v="131"/>
    <x v="789"/>
  </r>
  <r>
    <x v="58"/>
    <x v="4"/>
    <x v="3"/>
    <n v="2015"/>
    <x v="5"/>
    <n v="3.7"/>
    <x v="29"/>
    <x v="131"/>
    <x v="789"/>
  </r>
  <r>
    <x v="465"/>
    <x v="29"/>
    <x v="3"/>
    <n v="2015"/>
    <x v="5"/>
    <n v="0.9"/>
    <x v="4"/>
    <x v="131"/>
    <x v="789"/>
  </r>
  <r>
    <x v="165"/>
    <x v="4"/>
    <x v="4"/>
    <n v="2015"/>
    <x v="5"/>
    <n v="14.2"/>
    <x v="29"/>
    <x v="131"/>
    <x v="790"/>
  </r>
  <r>
    <x v="468"/>
    <x v="29"/>
    <x v="4"/>
    <n v="2015"/>
    <x v="5"/>
    <n v="1.9"/>
    <x v="4"/>
    <x v="131"/>
    <x v="790"/>
  </r>
  <r>
    <x v="61"/>
    <x v="4"/>
    <x v="4"/>
    <n v="2015"/>
    <x v="5"/>
    <n v="0.4"/>
    <x v="29"/>
    <x v="131"/>
    <x v="790"/>
  </r>
  <r>
    <x v="62"/>
    <x v="4"/>
    <x v="5"/>
    <n v="2015"/>
    <x v="5"/>
    <n v="10.6"/>
    <x v="29"/>
    <x v="131"/>
    <x v="791"/>
  </r>
  <r>
    <x v="471"/>
    <x v="29"/>
    <x v="5"/>
    <n v="2015"/>
    <x v="5"/>
    <n v="10.1"/>
    <x v="4"/>
    <x v="131"/>
    <x v="791"/>
  </r>
  <r>
    <x v="65"/>
    <x v="4"/>
    <x v="5"/>
    <n v="2015"/>
    <x v="5"/>
    <n v="8.6999999999999993"/>
    <x v="29"/>
    <x v="131"/>
    <x v="791"/>
  </r>
  <r>
    <x v="470"/>
    <x v="29"/>
    <x v="5"/>
    <n v="2015"/>
    <x v="5"/>
    <n v="6.3"/>
    <x v="4"/>
    <x v="131"/>
    <x v="791"/>
  </r>
  <r>
    <x v="469"/>
    <x v="29"/>
    <x v="5"/>
    <n v="2015"/>
    <x v="5"/>
    <n v="5.3"/>
    <x v="4"/>
    <x v="131"/>
    <x v="791"/>
  </r>
  <r>
    <x v="479"/>
    <x v="29"/>
    <x v="5"/>
    <n v="2015"/>
    <x v="5"/>
    <n v="2.9"/>
    <x v="4"/>
    <x v="131"/>
    <x v="791"/>
  </r>
  <r>
    <x v="63"/>
    <x v="4"/>
    <x v="5"/>
    <n v="2015"/>
    <x v="5"/>
    <n v="1.8"/>
    <x v="29"/>
    <x v="131"/>
    <x v="791"/>
  </r>
  <r>
    <x v="66"/>
    <x v="4"/>
    <x v="5"/>
    <n v="2015"/>
    <x v="5"/>
    <n v="0.8"/>
    <x v="29"/>
    <x v="131"/>
    <x v="791"/>
  </r>
  <r>
    <x v="67"/>
    <x v="5"/>
    <x v="0"/>
    <n v="2015"/>
    <x v="11"/>
    <n v="5"/>
    <x v="28"/>
    <x v="132"/>
    <x v="792"/>
  </r>
  <r>
    <x v="451"/>
    <x v="28"/>
    <x v="0"/>
    <n v="2015"/>
    <x v="11"/>
    <n v="0"/>
    <x v="5"/>
    <x v="132"/>
    <x v="792"/>
  </r>
  <r>
    <x v="68"/>
    <x v="5"/>
    <x v="1"/>
    <n v="2015"/>
    <x v="11"/>
    <n v="9"/>
    <x v="28"/>
    <x v="132"/>
    <x v="793"/>
  </r>
  <r>
    <x v="567"/>
    <x v="28"/>
    <x v="1"/>
    <n v="2015"/>
    <x v="11"/>
    <n v="8"/>
    <x v="5"/>
    <x v="132"/>
    <x v="793"/>
  </r>
  <r>
    <x v="69"/>
    <x v="5"/>
    <x v="2"/>
    <n v="2015"/>
    <x v="11"/>
    <n v="29.1"/>
    <x v="28"/>
    <x v="132"/>
    <x v="794"/>
  </r>
  <r>
    <x v="571"/>
    <x v="28"/>
    <x v="2"/>
    <n v="2015"/>
    <x v="11"/>
    <n v="20"/>
    <x v="5"/>
    <x v="132"/>
    <x v="794"/>
  </r>
  <r>
    <x v="452"/>
    <x v="28"/>
    <x v="2"/>
    <n v="2015"/>
    <x v="11"/>
    <n v="3"/>
    <x v="5"/>
    <x v="132"/>
    <x v="794"/>
  </r>
  <r>
    <x v="73"/>
    <x v="5"/>
    <x v="3"/>
    <n v="2015"/>
    <x v="11"/>
    <n v="12.4"/>
    <x v="28"/>
    <x v="132"/>
    <x v="795"/>
  </r>
  <r>
    <x v="70"/>
    <x v="5"/>
    <x v="3"/>
    <n v="2015"/>
    <x v="11"/>
    <n v="11.9"/>
    <x v="28"/>
    <x v="132"/>
    <x v="795"/>
  </r>
  <r>
    <x v="453"/>
    <x v="28"/>
    <x v="3"/>
    <n v="2015"/>
    <x v="11"/>
    <n v="4.0999999999999996"/>
    <x v="5"/>
    <x v="132"/>
    <x v="795"/>
  </r>
  <r>
    <x v="72"/>
    <x v="5"/>
    <x v="3"/>
    <n v="2015"/>
    <x v="11"/>
    <n v="2.6"/>
    <x v="28"/>
    <x v="132"/>
    <x v="795"/>
  </r>
  <r>
    <x v="454"/>
    <x v="28"/>
    <x v="3"/>
    <n v="2015"/>
    <x v="11"/>
    <n v="1.8"/>
    <x v="5"/>
    <x v="132"/>
    <x v="795"/>
  </r>
  <r>
    <x v="391"/>
    <x v="5"/>
    <x v="3"/>
    <n v="2015"/>
    <x v="11"/>
    <n v="0"/>
    <x v="28"/>
    <x v="132"/>
    <x v="795"/>
  </r>
  <r>
    <x v="456"/>
    <x v="28"/>
    <x v="4"/>
    <n v="2015"/>
    <x v="11"/>
    <n v="6.1"/>
    <x v="5"/>
    <x v="132"/>
    <x v="796"/>
  </r>
  <r>
    <x v="76"/>
    <x v="5"/>
    <x v="4"/>
    <n v="2015"/>
    <x v="11"/>
    <n v="1.3"/>
    <x v="28"/>
    <x v="132"/>
    <x v="796"/>
  </r>
  <r>
    <x v="455"/>
    <x v="28"/>
    <x v="4"/>
    <n v="2015"/>
    <x v="11"/>
    <n v="0.7"/>
    <x v="5"/>
    <x v="132"/>
    <x v="796"/>
  </r>
  <r>
    <x v="75"/>
    <x v="5"/>
    <x v="4"/>
    <n v="2015"/>
    <x v="11"/>
    <n v="0.6"/>
    <x v="28"/>
    <x v="132"/>
    <x v="796"/>
  </r>
  <r>
    <x v="80"/>
    <x v="5"/>
    <x v="5"/>
    <n v="2015"/>
    <x v="11"/>
    <n v="17.399999999999999"/>
    <x v="28"/>
    <x v="132"/>
    <x v="797"/>
  </r>
  <r>
    <x v="77"/>
    <x v="5"/>
    <x v="5"/>
    <n v="2015"/>
    <x v="11"/>
    <n v="16.2"/>
    <x v="28"/>
    <x v="132"/>
    <x v="797"/>
  </r>
  <r>
    <x v="457"/>
    <x v="28"/>
    <x v="5"/>
    <n v="2015"/>
    <x v="11"/>
    <n v="12"/>
    <x v="5"/>
    <x v="132"/>
    <x v="797"/>
  </r>
  <r>
    <x v="458"/>
    <x v="28"/>
    <x v="5"/>
    <n v="2015"/>
    <x v="11"/>
    <n v="10.8"/>
    <x v="5"/>
    <x v="132"/>
    <x v="797"/>
  </r>
  <r>
    <x v="460"/>
    <x v="28"/>
    <x v="5"/>
    <n v="2015"/>
    <x v="11"/>
    <n v="6.3"/>
    <x v="5"/>
    <x v="132"/>
    <x v="797"/>
  </r>
  <r>
    <x v="78"/>
    <x v="5"/>
    <x v="5"/>
    <n v="2015"/>
    <x v="11"/>
    <n v="4.8"/>
    <x v="28"/>
    <x v="132"/>
    <x v="797"/>
  </r>
  <r>
    <x v="459"/>
    <x v="28"/>
    <x v="5"/>
    <n v="2015"/>
    <x v="11"/>
    <n v="4.0999999999999996"/>
    <x v="5"/>
    <x v="132"/>
    <x v="797"/>
  </r>
  <r>
    <x v="79"/>
    <x v="5"/>
    <x v="5"/>
    <n v="2015"/>
    <x v="11"/>
    <n v="2.1"/>
    <x v="28"/>
    <x v="132"/>
    <x v="797"/>
  </r>
  <r>
    <x v="136"/>
    <x v="9"/>
    <x v="0"/>
    <n v="2015"/>
    <x v="7"/>
    <n v="6"/>
    <x v="28"/>
    <x v="133"/>
    <x v="798"/>
  </r>
  <r>
    <x v="451"/>
    <x v="28"/>
    <x v="0"/>
    <n v="2015"/>
    <x v="7"/>
    <n v="5"/>
    <x v="9"/>
    <x v="133"/>
    <x v="798"/>
  </r>
  <r>
    <x v="567"/>
    <x v="28"/>
    <x v="1"/>
    <n v="2015"/>
    <x v="7"/>
    <n v="9"/>
    <x v="9"/>
    <x v="133"/>
    <x v="799"/>
  </r>
  <r>
    <x v="137"/>
    <x v="9"/>
    <x v="1"/>
    <n v="2015"/>
    <x v="7"/>
    <n v="8"/>
    <x v="28"/>
    <x v="133"/>
    <x v="799"/>
  </r>
  <r>
    <x v="452"/>
    <x v="28"/>
    <x v="2"/>
    <n v="2015"/>
    <x v="7"/>
    <n v="25.2"/>
    <x v="9"/>
    <x v="133"/>
    <x v="800"/>
  </r>
  <r>
    <x v="138"/>
    <x v="9"/>
    <x v="2"/>
    <n v="2015"/>
    <x v="7"/>
    <n v="7.9"/>
    <x v="28"/>
    <x v="133"/>
    <x v="800"/>
  </r>
  <r>
    <x v="453"/>
    <x v="28"/>
    <x v="3"/>
    <n v="2015"/>
    <x v="7"/>
    <n v="25.6"/>
    <x v="9"/>
    <x v="133"/>
    <x v="801"/>
  </r>
  <r>
    <x v="454"/>
    <x v="28"/>
    <x v="3"/>
    <n v="2015"/>
    <x v="7"/>
    <n v="6.1"/>
    <x v="9"/>
    <x v="133"/>
    <x v="801"/>
  </r>
  <r>
    <x v="139"/>
    <x v="9"/>
    <x v="3"/>
    <n v="2015"/>
    <x v="7"/>
    <n v="3.8"/>
    <x v="28"/>
    <x v="133"/>
    <x v="801"/>
  </r>
  <r>
    <x v="140"/>
    <x v="9"/>
    <x v="3"/>
    <n v="2015"/>
    <x v="7"/>
    <n v="3.2"/>
    <x v="28"/>
    <x v="133"/>
    <x v="801"/>
  </r>
  <r>
    <x v="159"/>
    <x v="9"/>
    <x v="3"/>
    <n v="2015"/>
    <x v="7"/>
    <n v="0.8"/>
    <x v="28"/>
    <x v="133"/>
    <x v="801"/>
  </r>
  <r>
    <x v="521"/>
    <x v="28"/>
    <x v="3"/>
    <n v="2015"/>
    <x v="7"/>
    <n v="-0.1"/>
    <x v="9"/>
    <x v="133"/>
    <x v="801"/>
  </r>
  <r>
    <x v="143"/>
    <x v="9"/>
    <x v="4"/>
    <n v="2015"/>
    <x v="7"/>
    <n v="3.9"/>
    <x v="28"/>
    <x v="133"/>
    <x v="802"/>
  </r>
  <r>
    <x v="456"/>
    <x v="28"/>
    <x v="4"/>
    <n v="2015"/>
    <x v="7"/>
    <n v="0"/>
    <x v="9"/>
    <x v="133"/>
    <x v="802"/>
  </r>
  <r>
    <x v="458"/>
    <x v="28"/>
    <x v="5"/>
    <n v="2015"/>
    <x v="7"/>
    <n v="15.1"/>
    <x v="9"/>
    <x v="133"/>
    <x v="803"/>
  </r>
  <r>
    <x v="457"/>
    <x v="28"/>
    <x v="5"/>
    <n v="2015"/>
    <x v="7"/>
    <n v="9.9"/>
    <x v="9"/>
    <x v="133"/>
    <x v="803"/>
  </r>
  <r>
    <x v="145"/>
    <x v="9"/>
    <x v="5"/>
    <n v="2015"/>
    <x v="7"/>
    <n v="8.8000000000000007"/>
    <x v="28"/>
    <x v="133"/>
    <x v="803"/>
  </r>
  <r>
    <x v="146"/>
    <x v="9"/>
    <x v="5"/>
    <n v="2015"/>
    <x v="7"/>
    <n v="4"/>
    <x v="28"/>
    <x v="133"/>
    <x v="803"/>
  </r>
  <r>
    <x v="162"/>
    <x v="9"/>
    <x v="5"/>
    <n v="2015"/>
    <x v="7"/>
    <n v="2.2000000000000002"/>
    <x v="28"/>
    <x v="133"/>
    <x v="803"/>
  </r>
  <r>
    <x v="523"/>
    <x v="28"/>
    <x v="5"/>
    <n v="2015"/>
    <x v="7"/>
    <n v="1.7"/>
    <x v="9"/>
    <x v="133"/>
    <x v="803"/>
  </r>
  <r>
    <x v="161"/>
    <x v="9"/>
    <x v="5"/>
    <n v="2015"/>
    <x v="7"/>
    <n v="1.6"/>
    <x v="28"/>
    <x v="133"/>
    <x v="803"/>
  </r>
  <r>
    <x v="175"/>
    <x v="9"/>
    <x v="5"/>
    <n v="2015"/>
    <x v="7"/>
    <n v="0.6"/>
    <x v="28"/>
    <x v="133"/>
    <x v="803"/>
  </r>
  <r>
    <x v="461"/>
    <x v="29"/>
    <x v="0"/>
    <n v="2015"/>
    <x v="13"/>
    <n v="5"/>
    <x v="8"/>
    <x v="134"/>
    <x v="804"/>
  </r>
  <r>
    <x v="117"/>
    <x v="8"/>
    <x v="0"/>
    <n v="2015"/>
    <x v="13"/>
    <n v="2"/>
    <x v="29"/>
    <x v="134"/>
    <x v="804"/>
  </r>
  <r>
    <x v="174"/>
    <x v="29"/>
    <x v="1"/>
    <n v="2015"/>
    <x v="13"/>
    <n v="8"/>
    <x v="8"/>
    <x v="134"/>
    <x v="805"/>
  </r>
  <r>
    <x v="118"/>
    <x v="8"/>
    <x v="1"/>
    <n v="2015"/>
    <x v="13"/>
    <n v="4"/>
    <x v="29"/>
    <x v="134"/>
    <x v="805"/>
  </r>
  <r>
    <x v="119"/>
    <x v="8"/>
    <x v="2"/>
    <n v="2015"/>
    <x v="13"/>
    <n v="19.399999999999999"/>
    <x v="29"/>
    <x v="134"/>
    <x v="806"/>
  </r>
  <r>
    <x v="462"/>
    <x v="29"/>
    <x v="2"/>
    <n v="2015"/>
    <x v="13"/>
    <n v="16.399999999999999"/>
    <x v="8"/>
    <x v="134"/>
    <x v="806"/>
  </r>
  <r>
    <x v="463"/>
    <x v="29"/>
    <x v="3"/>
    <n v="2015"/>
    <x v="13"/>
    <n v="16.7"/>
    <x v="8"/>
    <x v="134"/>
    <x v="807"/>
  </r>
  <r>
    <x v="120"/>
    <x v="8"/>
    <x v="3"/>
    <n v="2015"/>
    <x v="13"/>
    <n v="13.9"/>
    <x v="29"/>
    <x v="134"/>
    <x v="807"/>
  </r>
  <r>
    <x v="464"/>
    <x v="29"/>
    <x v="3"/>
    <n v="2015"/>
    <x v="13"/>
    <n v="6.3"/>
    <x v="8"/>
    <x v="134"/>
    <x v="807"/>
  </r>
  <r>
    <x v="135"/>
    <x v="8"/>
    <x v="3"/>
    <n v="2015"/>
    <x v="13"/>
    <n v="1.1000000000000001"/>
    <x v="29"/>
    <x v="134"/>
    <x v="807"/>
  </r>
  <r>
    <x v="131"/>
    <x v="8"/>
    <x v="3"/>
    <n v="2015"/>
    <x v="13"/>
    <n v="0.7"/>
    <x v="29"/>
    <x v="134"/>
    <x v="807"/>
  </r>
  <r>
    <x v="468"/>
    <x v="29"/>
    <x v="4"/>
    <n v="2015"/>
    <x v="13"/>
    <n v="11.9"/>
    <x v="8"/>
    <x v="134"/>
    <x v="808"/>
  </r>
  <r>
    <x v="122"/>
    <x v="8"/>
    <x v="4"/>
    <n v="2015"/>
    <x v="13"/>
    <n v="10.7"/>
    <x v="29"/>
    <x v="134"/>
    <x v="808"/>
  </r>
  <r>
    <x v="123"/>
    <x v="8"/>
    <x v="4"/>
    <n v="2015"/>
    <x v="13"/>
    <n v="6.1"/>
    <x v="29"/>
    <x v="134"/>
    <x v="808"/>
  </r>
  <r>
    <x v="124"/>
    <x v="8"/>
    <x v="4"/>
    <n v="2015"/>
    <x v="13"/>
    <n v="0.8"/>
    <x v="29"/>
    <x v="134"/>
    <x v="808"/>
  </r>
  <r>
    <x v="467"/>
    <x v="29"/>
    <x v="4"/>
    <n v="2015"/>
    <x v="13"/>
    <n v="0.4"/>
    <x v="8"/>
    <x v="134"/>
    <x v="808"/>
  </r>
  <r>
    <x v="466"/>
    <x v="29"/>
    <x v="4"/>
    <n v="2015"/>
    <x v="13"/>
    <n v="0.4"/>
    <x v="8"/>
    <x v="134"/>
    <x v="808"/>
  </r>
  <r>
    <x v="125"/>
    <x v="8"/>
    <x v="5"/>
    <n v="2015"/>
    <x v="13"/>
    <n v="14.9"/>
    <x v="29"/>
    <x v="134"/>
    <x v="809"/>
  </r>
  <r>
    <x v="471"/>
    <x v="29"/>
    <x v="5"/>
    <n v="2015"/>
    <x v="13"/>
    <n v="8.1"/>
    <x v="8"/>
    <x v="134"/>
    <x v="809"/>
  </r>
  <r>
    <x v="470"/>
    <x v="29"/>
    <x v="5"/>
    <n v="2015"/>
    <x v="13"/>
    <n v="3.5"/>
    <x v="8"/>
    <x v="134"/>
    <x v="809"/>
  </r>
  <r>
    <x v="127"/>
    <x v="8"/>
    <x v="5"/>
    <n v="2015"/>
    <x v="13"/>
    <n v="3.4"/>
    <x v="29"/>
    <x v="134"/>
    <x v="809"/>
  </r>
  <r>
    <x v="469"/>
    <x v="29"/>
    <x v="5"/>
    <n v="2015"/>
    <x v="13"/>
    <n v="2.2000000000000002"/>
    <x v="8"/>
    <x v="134"/>
    <x v="809"/>
  </r>
  <r>
    <x v="126"/>
    <x v="8"/>
    <x v="5"/>
    <n v="2015"/>
    <x v="13"/>
    <n v="1"/>
    <x v="29"/>
    <x v="134"/>
    <x v="809"/>
  </r>
  <r>
    <x v="461"/>
    <x v="29"/>
    <x v="0"/>
    <n v="2015"/>
    <x v="7"/>
    <n v="11"/>
    <x v="8"/>
    <x v="135"/>
    <x v="810"/>
  </r>
  <r>
    <x v="117"/>
    <x v="8"/>
    <x v="0"/>
    <n v="2015"/>
    <x v="7"/>
    <n v="1"/>
    <x v="29"/>
    <x v="135"/>
    <x v="810"/>
  </r>
  <r>
    <x v="481"/>
    <x v="29"/>
    <x v="1"/>
    <n v="2015"/>
    <x v="7"/>
    <n v="5"/>
    <x v="8"/>
    <x v="135"/>
    <x v="811"/>
  </r>
  <r>
    <x v="151"/>
    <x v="8"/>
    <x v="1"/>
    <n v="2015"/>
    <x v="7"/>
    <n v="3"/>
    <x v="29"/>
    <x v="135"/>
    <x v="811"/>
  </r>
  <r>
    <x v="119"/>
    <x v="8"/>
    <x v="2"/>
    <n v="2015"/>
    <x v="7"/>
    <n v="18.8"/>
    <x v="29"/>
    <x v="135"/>
    <x v="812"/>
  </r>
  <r>
    <x v="462"/>
    <x v="29"/>
    <x v="2"/>
    <n v="2015"/>
    <x v="7"/>
    <n v="16.7"/>
    <x v="8"/>
    <x v="135"/>
    <x v="812"/>
  </r>
  <r>
    <x v="120"/>
    <x v="8"/>
    <x v="3"/>
    <n v="2015"/>
    <x v="7"/>
    <n v="27.6"/>
    <x v="29"/>
    <x v="135"/>
    <x v="813"/>
  </r>
  <r>
    <x v="477"/>
    <x v="29"/>
    <x v="3"/>
    <n v="2015"/>
    <x v="7"/>
    <n v="17.600000000000001"/>
    <x v="8"/>
    <x v="135"/>
    <x v="813"/>
  </r>
  <r>
    <x v="483"/>
    <x v="29"/>
    <x v="3"/>
    <n v="2015"/>
    <x v="7"/>
    <n v="4.7"/>
    <x v="8"/>
    <x v="135"/>
    <x v="813"/>
  </r>
  <r>
    <x v="478"/>
    <x v="29"/>
    <x v="3"/>
    <n v="2015"/>
    <x v="7"/>
    <n v="2.7"/>
    <x v="8"/>
    <x v="135"/>
    <x v="813"/>
  </r>
  <r>
    <x v="121"/>
    <x v="8"/>
    <x v="3"/>
    <n v="2015"/>
    <x v="7"/>
    <n v="2"/>
    <x v="29"/>
    <x v="135"/>
    <x v="813"/>
  </r>
  <r>
    <x v="131"/>
    <x v="8"/>
    <x v="3"/>
    <n v="2015"/>
    <x v="7"/>
    <n v="1.8"/>
    <x v="29"/>
    <x v="135"/>
    <x v="813"/>
  </r>
  <r>
    <x v="135"/>
    <x v="8"/>
    <x v="3"/>
    <n v="2015"/>
    <x v="7"/>
    <n v="0.7"/>
    <x v="29"/>
    <x v="135"/>
    <x v="813"/>
  </r>
  <r>
    <x v="468"/>
    <x v="29"/>
    <x v="4"/>
    <n v="2015"/>
    <x v="7"/>
    <n v="18.7"/>
    <x v="8"/>
    <x v="135"/>
    <x v="814"/>
  </r>
  <r>
    <x v="467"/>
    <x v="29"/>
    <x v="4"/>
    <n v="2015"/>
    <x v="7"/>
    <n v="3.8"/>
    <x v="8"/>
    <x v="135"/>
    <x v="814"/>
  </r>
  <r>
    <x v="123"/>
    <x v="8"/>
    <x v="4"/>
    <n v="2015"/>
    <x v="7"/>
    <n v="3.2"/>
    <x v="29"/>
    <x v="135"/>
    <x v="814"/>
  </r>
  <r>
    <x v="124"/>
    <x v="8"/>
    <x v="4"/>
    <n v="2015"/>
    <x v="7"/>
    <n v="1.8"/>
    <x v="29"/>
    <x v="135"/>
    <x v="814"/>
  </r>
  <r>
    <x v="466"/>
    <x v="29"/>
    <x v="4"/>
    <n v="2015"/>
    <x v="7"/>
    <n v="0"/>
    <x v="8"/>
    <x v="135"/>
    <x v="814"/>
  </r>
  <r>
    <x v="125"/>
    <x v="8"/>
    <x v="5"/>
    <n v="2015"/>
    <x v="7"/>
    <n v="9.3000000000000007"/>
    <x v="29"/>
    <x v="135"/>
    <x v="815"/>
  </r>
  <r>
    <x v="126"/>
    <x v="8"/>
    <x v="5"/>
    <n v="2015"/>
    <x v="7"/>
    <n v="8.3000000000000007"/>
    <x v="29"/>
    <x v="135"/>
    <x v="815"/>
  </r>
  <r>
    <x v="470"/>
    <x v="29"/>
    <x v="5"/>
    <n v="2015"/>
    <x v="7"/>
    <n v="5.5"/>
    <x v="8"/>
    <x v="135"/>
    <x v="815"/>
  </r>
  <r>
    <x v="469"/>
    <x v="29"/>
    <x v="5"/>
    <n v="2015"/>
    <x v="7"/>
    <n v="4.0999999999999996"/>
    <x v="8"/>
    <x v="135"/>
    <x v="815"/>
  </r>
  <r>
    <x v="155"/>
    <x v="8"/>
    <x v="5"/>
    <n v="2015"/>
    <x v="7"/>
    <n v="3.7"/>
    <x v="29"/>
    <x v="135"/>
    <x v="815"/>
  </r>
  <r>
    <x v="133"/>
    <x v="8"/>
    <x v="5"/>
    <n v="2015"/>
    <x v="7"/>
    <n v="1.1000000000000001"/>
    <x v="29"/>
    <x v="135"/>
    <x v="815"/>
  </r>
  <r>
    <x v="471"/>
    <x v="29"/>
    <x v="5"/>
    <n v="2015"/>
    <x v="7"/>
    <n v="0"/>
    <x v="8"/>
    <x v="135"/>
    <x v="815"/>
  </r>
  <r>
    <x v="326"/>
    <x v="20"/>
    <x v="0"/>
    <n v="2015"/>
    <x v="4"/>
    <n v="4"/>
    <x v="9"/>
    <x v="136"/>
    <x v="816"/>
  </r>
  <r>
    <x v="136"/>
    <x v="9"/>
    <x v="0"/>
    <n v="2015"/>
    <x v="4"/>
    <n v="1"/>
    <x v="20"/>
    <x v="136"/>
    <x v="816"/>
  </r>
  <r>
    <x v="137"/>
    <x v="9"/>
    <x v="1"/>
    <n v="2015"/>
    <x v="4"/>
    <n v="6"/>
    <x v="20"/>
    <x v="136"/>
    <x v="817"/>
  </r>
  <r>
    <x v="327"/>
    <x v="20"/>
    <x v="1"/>
    <n v="2015"/>
    <x v="4"/>
    <n v="4"/>
    <x v="9"/>
    <x v="136"/>
    <x v="817"/>
  </r>
  <r>
    <x v="138"/>
    <x v="9"/>
    <x v="2"/>
    <n v="2015"/>
    <x v="4"/>
    <n v="12.1"/>
    <x v="20"/>
    <x v="136"/>
    <x v="818"/>
  </r>
  <r>
    <x v="551"/>
    <x v="20"/>
    <x v="2"/>
    <n v="2015"/>
    <x v="4"/>
    <n v="10.1"/>
    <x v="9"/>
    <x v="136"/>
    <x v="818"/>
  </r>
  <r>
    <x v="141"/>
    <x v="9"/>
    <x v="3"/>
    <n v="2015"/>
    <x v="4"/>
    <n v="24.6"/>
    <x v="20"/>
    <x v="136"/>
    <x v="819"/>
  </r>
  <r>
    <x v="140"/>
    <x v="9"/>
    <x v="3"/>
    <n v="2015"/>
    <x v="4"/>
    <n v="7.2"/>
    <x v="20"/>
    <x v="136"/>
    <x v="819"/>
  </r>
  <r>
    <x v="548"/>
    <x v="20"/>
    <x v="3"/>
    <n v="2015"/>
    <x v="4"/>
    <n v="3"/>
    <x v="9"/>
    <x v="136"/>
    <x v="819"/>
  </r>
  <r>
    <x v="330"/>
    <x v="20"/>
    <x v="3"/>
    <n v="2015"/>
    <x v="4"/>
    <n v="2.7"/>
    <x v="9"/>
    <x v="136"/>
    <x v="819"/>
  </r>
  <r>
    <x v="139"/>
    <x v="9"/>
    <x v="3"/>
    <n v="2015"/>
    <x v="4"/>
    <n v="1"/>
    <x v="20"/>
    <x v="136"/>
    <x v="819"/>
  </r>
  <r>
    <x v="142"/>
    <x v="9"/>
    <x v="4"/>
    <n v="2015"/>
    <x v="4"/>
    <n v="8.1999999999999993"/>
    <x v="20"/>
    <x v="136"/>
    <x v="820"/>
  </r>
  <r>
    <x v="332"/>
    <x v="20"/>
    <x v="4"/>
    <n v="2015"/>
    <x v="4"/>
    <n v="4.7"/>
    <x v="9"/>
    <x v="136"/>
    <x v="820"/>
  </r>
  <r>
    <x v="331"/>
    <x v="20"/>
    <x v="4"/>
    <n v="2015"/>
    <x v="4"/>
    <n v="1.5"/>
    <x v="9"/>
    <x v="136"/>
    <x v="820"/>
  </r>
  <r>
    <x v="333"/>
    <x v="20"/>
    <x v="5"/>
    <n v="2015"/>
    <x v="4"/>
    <n v="10.4"/>
    <x v="9"/>
    <x v="136"/>
    <x v="821"/>
  </r>
  <r>
    <x v="145"/>
    <x v="9"/>
    <x v="5"/>
    <n v="2015"/>
    <x v="4"/>
    <n v="8.3000000000000007"/>
    <x v="20"/>
    <x v="136"/>
    <x v="821"/>
  </r>
  <r>
    <x v="335"/>
    <x v="20"/>
    <x v="5"/>
    <n v="2015"/>
    <x v="4"/>
    <n v="4.5999999999999996"/>
    <x v="9"/>
    <x v="136"/>
    <x v="821"/>
  </r>
  <r>
    <x v="162"/>
    <x v="9"/>
    <x v="5"/>
    <n v="2015"/>
    <x v="4"/>
    <n v="4.5"/>
    <x v="20"/>
    <x v="136"/>
    <x v="821"/>
  </r>
  <r>
    <x v="146"/>
    <x v="9"/>
    <x v="5"/>
    <n v="2015"/>
    <x v="4"/>
    <n v="0.7"/>
    <x v="20"/>
    <x v="136"/>
    <x v="821"/>
  </r>
  <r>
    <x v="18"/>
    <x v="20"/>
    <x v="5"/>
    <n v="2015"/>
    <x v="4"/>
    <n v="0.7"/>
    <x v="9"/>
    <x v="136"/>
    <x v="821"/>
  </r>
  <r>
    <x v="553"/>
    <x v="20"/>
    <x v="5"/>
    <n v="2015"/>
    <x v="4"/>
    <n v="0"/>
    <x v="9"/>
    <x v="136"/>
    <x v="821"/>
  </r>
  <r>
    <x v="175"/>
    <x v="9"/>
    <x v="5"/>
    <n v="2015"/>
    <x v="4"/>
    <n v="0"/>
    <x v="20"/>
    <x v="136"/>
    <x v="821"/>
  </r>
  <r>
    <x v="136"/>
    <x v="9"/>
    <x v="0"/>
    <n v="2015"/>
    <x v="0"/>
    <n v="12"/>
    <x v="29"/>
    <x v="137"/>
    <x v="822"/>
  </r>
  <r>
    <x v="461"/>
    <x v="29"/>
    <x v="0"/>
    <n v="2015"/>
    <x v="0"/>
    <n v="3"/>
    <x v="9"/>
    <x v="137"/>
    <x v="822"/>
  </r>
  <r>
    <x v="137"/>
    <x v="9"/>
    <x v="1"/>
    <n v="2015"/>
    <x v="0"/>
    <n v="17"/>
    <x v="29"/>
    <x v="137"/>
    <x v="823"/>
  </r>
  <r>
    <x v="174"/>
    <x v="29"/>
    <x v="1"/>
    <n v="2015"/>
    <x v="0"/>
    <n v="2"/>
    <x v="9"/>
    <x v="137"/>
    <x v="823"/>
  </r>
  <r>
    <x v="138"/>
    <x v="9"/>
    <x v="2"/>
    <n v="2015"/>
    <x v="0"/>
    <n v="29"/>
    <x v="29"/>
    <x v="137"/>
    <x v="824"/>
  </r>
  <r>
    <x v="462"/>
    <x v="29"/>
    <x v="2"/>
    <n v="2015"/>
    <x v="0"/>
    <n v="12.4"/>
    <x v="9"/>
    <x v="137"/>
    <x v="824"/>
  </r>
  <r>
    <x v="141"/>
    <x v="9"/>
    <x v="3"/>
    <n v="2015"/>
    <x v="0"/>
    <n v="24.7"/>
    <x v="29"/>
    <x v="137"/>
    <x v="825"/>
  </r>
  <r>
    <x v="140"/>
    <x v="9"/>
    <x v="3"/>
    <n v="2015"/>
    <x v="0"/>
    <n v="11.8"/>
    <x v="29"/>
    <x v="137"/>
    <x v="825"/>
  </r>
  <r>
    <x v="477"/>
    <x v="29"/>
    <x v="3"/>
    <n v="2015"/>
    <x v="0"/>
    <n v="9.8000000000000007"/>
    <x v="9"/>
    <x v="137"/>
    <x v="825"/>
  </r>
  <r>
    <x v="139"/>
    <x v="9"/>
    <x v="3"/>
    <n v="2015"/>
    <x v="0"/>
    <n v="7.7"/>
    <x v="29"/>
    <x v="137"/>
    <x v="825"/>
  </r>
  <r>
    <x v="463"/>
    <x v="29"/>
    <x v="3"/>
    <n v="2015"/>
    <x v="0"/>
    <n v="4.5999999999999996"/>
    <x v="9"/>
    <x v="137"/>
    <x v="825"/>
  </r>
  <r>
    <x v="478"/>
    <x v="29"/>
    <x v="3"/>
    <n v="2015"/>
    <x v="0"/>
    <n v="3.4"/>
    <x v="9"/>
    <x v="137"/>
    <x v="825"/>
  </r>
  <r>
    <x v="159"/>
    <x v="9"/>
    <x v="3"/>
    <n v="2015"/>
    <x v="0"/>
    <n v="1"/>
    <x v="29"/>
    <x v="137"/>
    <x v="825"/>
  </r>
  <r>
    <x v="142"/>
    <x v="9"/>
    <x v="4"/>
    <n v="2015"/>
    <x v="0"/>
    <n v="14.9"/>
    <x v="29"/>
    <x v="137"/>
    <x v="826"/>
  </r>
  <r>
    <x v="468"/>
    <x v="29"/>
    <x v="4"/>
    <n v="2015"/>
    <x v="0"/>
    <n v="1.9"/>
    <x v="9"/>
    <x v="137"/>
    <x v="826"/>
  </r>
  <r>
    <x v="143"/>
    <x v="9"/>
    <x v="4"/>
    <n v="2015"/>
    <x v="0"/>
    <n v="1.4"/>
    <x v="29"/>
    <x v="137"/>
    <x v="826"/>
  </r>
  <r>
    <x v="469"/>
    <x v="29"/>
    <x v="5"/>
    <n v="2015"/>
    <x v="0"/>
    <n v="22.9"/>
    <x v="9"/>
    <x v="137"/>
    <x v="827"/>
  </r>
  <r>
    <x v="146"/>
    <x v="9"/>
    <x v="5"/>
    <n v="2015"/>
    <x v="0"/>
    <n v="12"/>
    <x v="29"/>
    <x v="137"/>
    <x v="827"/>
  </r>
  <r>
    <x v="144"/>
    <x v="9"/>
    <x v="5"/>
    <n v="2015"/>
    <x v="0"/>
    <n v="4.4000000000000004"/>
    <x v="29"/>
    <x v="137"/>
    <x v="827"/>
  </r>
  <r>
    <x v="480"/>
    <x v="29"/>
    <x v="5"/>
    <n v="2015"/>
    <x v="0"/>
    <n v="2.5"/>
    <x v="9"/>
    <x v="137"/>
    <x v="827"/>
  </r>
  <r>
    <x v="479"/>
    <x v="29"/>
    <x v="5"/>
    <n v="2015"/>
    <x v="0"/>
    <n v="2.2000000000000002"/>
    <x v="9"/>
    <x v="137"/>
    <x v="827"/>
  </r>
  <r>
    <x v="471"/>
    <x v="29"/>
    <x v="5"/>
    <n v="2015"/>
    <x v="0"/>
    <n v="1.4"/>
    <x v="9"/>
    <x v="137"/>
    <x v="827"/>
  </r>
  <r>
    <x v="145"/>
    <x v="9"/>
    <x v="5"/>
    <n v="2015"/>
    <x v="0"/>
    <n v="1"/>
    <x v="29"/>
    <x v="137"/>
    <x v="827"/>
  </r>
  <r>
    <x v="470"/>
    <x v="29"/>
    <x v="5"/>
    <n v="2015"/>
    <x v="0"/>
    <n v="0"/>
    <x v="9"/>
    <x v="137"/>
    <x v="827"/>
  </r>
  <r>
    <x v="216"/>
    <x v="13"/>
    <x v="0"/>
    <n v="2015"/>
    <x v="7"/>
    <n v="4"/>
    <x v="11"/>
    <x v="138"/>
    <x v="828"/>
  </r>
  <r>
    <x v="194"/>
    <x v="11"/>
    <x v="0"/>
    <n v="2015"/>
    <x v="7"/>
    <n v="0"/>
    <x v="13"/>
    <x v="138"/>
    <x v="828"/>
  </r>
  <r>
    <x v="217"/>
    <x v="13"/>
    <x v="1"/>
    <n v="2015"/>
    <x v="7"/>
    <n v="10"/>
    <x v="11"/>
    <x v="138"/>
    <x v="829"/>
  </r>
  <r>
    <x v="195"/>
    <x v="11"/>
    <x v="1"/>
    <n v="2015"/>
    <x v="7"/>
    <n v="3"/>
    <x v="13"/>
    <x v="138"/>
    <x v="829"/>
  </r>
  <r>
    <x v="227"/>
    <x v="13"/>
    <x v="2"/>
    <n v="2015"/>
    <x v="7"/>
    <n v="21.5"/>
    <x v="11"/>
    <x v="138"/>
    <x v="830"/>
  </r>
  <r>
    <x v="196"/>
    <x v="11"/>
    <x v="2"/>
    <n v="2015"/>
    <x v="7"/>
    <n v="20.7"/>
    <x v="13"/>
    <x v="138"/>
    <x v="830"/>
  </r>
  <r>
    <x v="197"/>
    <x v="11"/>
    <x v="3"/>
    <n v="2015"/>
    <x v="7"/>
    <n v="15.4"/>
    <x v="13"/>
    <x v="138"/>
    <x v="831"/>
  </r>
  <r>
    <x v="221"/>
    <x v="13"/>
    <x v="3"/>
    <n v="2015"/>
    <x v="7"/>
    <n v="13.3"/>
    <x v="11"/>
    <x v="138"/>
    <x v="831"/>
  </r>
  <r>
    <x v="220"/>
    <x v="13"/>
    <x v="3"/>
    <n v="2015"/>
    <x v="7"/>
    <n v="12.9"/>
    <x v="11"/>
    <x v="138"/>
    <x v="831"/>
  </r>
  <r>
    <x v="198"/>
    <x v="11"/>
    <x v="3"/>
    <n v="2015"/>
    <x v="7"/>
    <n v="1.7"/>
    <x v="13"/>
    <x v="138"/>
    <x v="831"/>
  </r>
  <r>
    <x v="223"/>
    <x v="13"/>
    <x v="4"/>
    <n v="2015"/>
    <x v="7"/>
    <n v="9"/>
    <x v="11"/>
    <x v="138"/>
    <x v="832"/>
  </r>
  <r>
    <x v="201"/>
    <x v="11"/>
    <x v="4"/>
    <n v="2015"/>
    <x v="7"/>
    <n v="6.2"/>
    <x v="13"/>
    <x v="138"/>
    <x v="832"/>
  </r>
  <r>
    <x v="200"/>
    <x v="11"/>
    <x v="4"/>
    <n v="2015"/>
    <x v="7"/>
    <n v="5.4"/>
    <x v="13"/>
    <x v="138"/>
    <x v="832"/>
  </r>
  <r>
    <x v="572"/>
    <x v="13"/>
    <x v="4"/>
    <n v="2015"/>
    <x v="7"/>
    <n v="1.6"/>
    <x v="11"/>
    <x v="138"/>
    <x v="832"/>
  </r>
  <r>
    <x v="225"/>
    <x v="13"/>
    <x v="5"/>
    <n v="2015"/>
    <x v="7"/>
    <n v="15.5"/>
    <x v="11"/>
    <x v="138"/>
    <x v="833"/>
  </r>
  <r>
    <x v="270"/>
    <x v="11"/>
    <x v="5"/>
    <n v="2015"/>
    <x v="7"/>
    <n v="10.8"/>
    <x v="13"/>
    <x v="138"/>
    <x v="833"/>
  </r>
  <r>
    <x v="202"/>
    <x v="11"/>
    <x v="5"/>
    <n v="2015"/>
    <x v="7"/>
    <n v="4.7"/>
    <x v="13"/>
    <x v="138"/>
    <x v="833"/>
  </r>
  <r>
    <x v="226"/>
    <x v="13"/>
    <x v="5"/>
    <n v="2015"/>
    <x v="7"/>
    <n v="3.8"/>
    <x v="11"/>
    <x v="138"/>
    <x v="833"/>
  </r>
  <r>
    <x v="224"/>
    <x v="13"/>
    <x v="5"/>
    <n v="2015"/>
    <x v="7"/>
    <n v="3.6"/>
    <x v="11"/>
    <x v="138"/>
    <x v="833"/>
  </r>
  <r>
    <x v="204"/>
    <x v="11"/>
    <x v="5"/>
    <n v="2015"/>
    <x v="7"/>
    <n v="3.1"/>
    <x v="13"/>
    <x v="138"/>
    <x v="833"/>
  </r>
  <r>
    <x v="238"/>
    <x v="15"/>
    <x v="0"/>
    <n v="2015"/>
    <x v="6"/>
    <n v="5"/>
    <x v="11"/>
    <x v="139"/>
    <x v="834"/>
  </r>
  <r>
    <x v="194"/>
    <x v="11"/>
    <x v="0"/>
    <n v="2015"/>
    <x v="6"/>
    <n v="1"/>
    <x v="15"/>
    <x v="139"/>
    <x v="834"/>
  </r>
  <r>
    <x v="239"/>
    <x v="15"/>
    <x v="1"/>
    <n v="2015"/>
    <x v="6"/>
    <n v="11"/>
    <x v="11"/>
    <x v="139"/>
    <x v="835"/>
  </r>
  <r>
    <x v="195"/>
    <x v="11"/>
    <x v="1"/>
    <n v="2015"/>
    <x v="6"/>
    <n v="4"/>
    <x v="15"/>
    <x v="139"/>
    <x v="835"/>
  </r>
  <r>
    <x v="266"/>
    <x v="11"/>
    <x v="2"/>
    <n v="2015"/>
    <x v="6"/>
    <n v="26.2"/>
    <x v="15"/>
    <x v="139"/>
    <x v="836"/>
  </r>
  <r>
    <x v="160"/>
    <x v="15"/>
    <x v="2"/>
    <n v="2015"/>
    <x v="6"/>
    <n v="21.7"/>
    <x v="11"/>
    <x v="139"/>
    <x v="836"/>
  </r>
  <r>
    <x v="473"/>
    <x v="15"/>
    <x v="3"/>
    <n v="2015"/>
    <x v="6"/>
    <n v="17.5"/>
    <x v="11"/>
    <x v="139"/>
    <x v="837"/>
  </r>
  <r>
    <x v="197"/>
    <x v="11"/>
    <x v="3"/>
    <n v="2015"/>
    <x v="6"/>
    <n v="14.1"/>
    <x v="15"/>
    <x v="139"/>
    <x v="837"/>
  </r>
  <r>
    <x v="573"/>
    <x v="11"/>
    <x v="3"/>
    <n v="2015"/>
    <x v="6"/>
    <n v="1.2"/>
    <x v="15"/>
    <x v="139"/>
    <x v="837"/>
  </r>
  <r>
    <x v="291"/>
    <x v="11"/>
    <x v="3"/>
    <n v="2015"/>
    <x v="6"/>
    <n v="0.8"/>
    <x v="15"/>
    <x v="139"/>
    <x v="837"/>
  </r>
  <r>
    <x v="268"/>
    <x v="11"/>
    <x v="3"/>
    <n v="2015"/>
    <x v="6"/>
    <n v="0.5"/>
    <x v="15"/>
    <x v="139"/>
    <x v="837"/>
  </r>
  <r>
    <x v="242"/>
    <x v="15"/>
    <x v="3"/>
    <n v="2015"/>
    <x v="6"/>
    <n v="0.1"/>
    <x v="11"/>
    <x v="139"/>
    <x v="837"/>
  </r>
  <r>
    <x v="244"/>
    <x v="15"/>
    <x v="4"/>
    <n v="2015"/>
    <x v="6"/>
    <n v="12.9"/>
    <x v="11"/>
    <x v="139"/>
    <x v="838"/>
  </r>
  <r>
    <x v="201"/>
    <x v="11"/>
    <x v="4"/>
    <n v="2015"/>
    <x v="6"/>
    <n v="3.1"/>
    <x v="15"/>
    <x v="139"/>
    <x v="838"/>
  </r>
  <r>
    <x v="270"/>
    <x v="11"/>
    <x v="5"/>
    <n v="2015"/>
    <x v="6"/>
    <n v="27.8"/>
    <x v="15"/>
    <x v="139"/>
    <x v="839"/>
  </r>
  <r>
    <x v="245"/>
    <x v="15"/>
    <x v="5"/>
    <n v="2015"/>
    <x v="6"/>
    <n v="22"/>
    <x v="11"/>
    <x v="139"/>
    <x v="839"/>
  </r>
  <r>
    <x v="204"/>
    <x v="11"/>
    <x v="5"/>
    <n v="2015"/>
    <x v="6"/>
    <n v="3.4"/>
    <x v="15"/>
    <x v="139"/>
    <x v="839"/>
  </r>
  <r>
    <x v="246"/>
    <x v="15"/>
    <x v="5"/>
    <n v="2015"/>
    <x v="6"/>
    <n v="3.3"/>
    <x v="11"/>
    <x v="139"/>
    <x v="839"/>
  </r>
  <r>
    <x v="202"/>
    <x v="11"/>
    <x v="5"/>
    <n v="2015"/>
    <x v="6"/>
    <n v="2.5"/>
    <x v="15"/>
    <x v="139"/>
    <x v="839"/>
  </r>
  <r>
    <x v="247"/>
    <x v="15"/>
    <x v="5"/>
    <n v="2015"/>
    <x v="6"/>
    <n v="0"/>
    <x v="11"/>
    <x v="139"/>
    <x v="839"/>
  </r>
  <r>
    <x v="476"/>
    <x v="15"/>
    <x v="5"/>
    <n v="2015"/>
    <x v="6"/>
    <n v="0"/>
    <x v="11"/>
    <x v="139"/>
    <x v="839"/>
  </r>
  <r>
    <x v="356"/>
    <x v="22"/>
    <x v="0"/>
    <n v="2015"/>
    <x v="6"/>
    <n v="6"/>
    <x v="12"/>
    <x v="140"/>
    <x v="840"/>
  </r>
  <r>
    <x v="205"/>
    <x v="12"/>
    <x v="0"/>
    <n v="2015"/>
    <x v="6"/>
    <n v="1"/>
    <x v="22"/>
    <x v="140"/>
    <x v="840"/>
  </r>
  <r>
    <x v="206"/>
    <x v="12"/>
    <x v="1"/>
    <n v="2015"/>
    <x v="6"/>
    <n v="7"/>
    <x v="22"/>
    <x v="140"/>
    <x v="841"/>
  </r>
  <r>
    <x v="407"/>
    <x v="22"/>
    <x v="1"/>
    <n v="2015"/>
    <x v="6"/>
    <n v="5"/>
    <x v="12"/>
    <x v="140"/>
    <x v="841"/>
  </r>
  <r>
    <x v="207"/>
    <x v="12"/>
    <x v="2"/>
    <n v="2015"/>
    <x v="6"/>
    <n v="13.4"/>
    <x v="22"/>
    <x v="140"/>
    <x v="842"/>
  </r>
  <r>
    <x v="408"/>
    <x v="22"/>
    <x v="2"/>
    <n v="2015"/>
    <x v="6"/>
    <n v="12.9"/>
    <x v="12"/>
    <x v="140"/>
    <x v="842"/>
  </r>
  <r>
    <x v="210"/>
    <x v="12"/>
    <x v="3"/>
    <n v="2015"/>
    <x v="6"/>
    <n v="17.899999999999999"/>
    <x v="22"/>
    <x v="140"/>
    <x v="843"/>
  </r>
  <r>
    <x v="409"/>
    <x v="22"/>
    <x v="3"/>
    <n v="2015"/>
    <x v="6"/>
    <n v="11.3"/>
    <x v="12"/>
    <x v="140"/>
    <x v="843"/>
  </r>
  <r>
    <x v="208"/>
    <x v="12"/>
    <x v="3"/>
    <n v="2015"/>
    <x v="6"/>
    <n v="8"/>
    <x v="22"/>
    <x v="140"/>
    <x v="843"/>
  </r>
  <r>
    <x v="357"/>
    <x v="22"/>
    <x v="3"/>
    <n v="2015"/>
    <x v="6"/>
    <n v="5.3"/>
    <x v="12"/>
    <x v="140"/>
    <x v="843"/>
  </r>
  <r>
    <x v="359"/>
    <x v="22"/>
    <x v="4"/>
    <n v="2015"/>
    <x v="6"/>
    <n v="7"/>
    <x v="12"/>
    <x v="140"/>
    <x v="844"/>
  </r>
  <r>
    <x v="211"/>
    <x v="12"/>
    <x v="4"/>
    <n v="2015"/>
    <x v="6"/>
    <n v="3"/>
    <x v="22"/>
    <x v="140"/>
    <x v="844"/>
  </r>
  <r>
    <x v="273"/>
    <x v="12"/>
    <x v="4"/>
    <n v="2015"/>
    <x v="6"/>
    <n v="0.9"/>
    <x v="22"/>
    <x v="140"/>
    <x v="844"/>
  </r>
  <r>
    <x v="426"/>
    <x v="22"/>
    <x v="4"/>
    <n v="2015"/>
    <x v="6"/>
    <n v="0.7"/>
    <x v="12"/>
    <x v="140"/>
    <x v="844"/>
  </r>
  <r>
    <x v="427"/>
    <x v="22"/>
    <x v="5"/>
    <n v="2015"/>
    <x v="6"/>
    <n v="9"/>
    <x v="12"/>
    <x v="140"/>
    <x v="845"/>
  </r>
  <r>
    <x v="212"/>
    <x v="12"/>
    <x v="5"/>
    <n v="2015"/>
    <x v="6"/>
    <n v="7.4"/>
    <x v="22"/>
    <x v="140"/>
    <x v="845"/>
  </r>
  <r>
    <x v="412"/>
    <x v="22"/>
    <x v="5"/>
    <n v="2015"/>
    <x v="6"/>
    <n v="4.4000000000000004"/>
    <x v="12"/>
    <x v="140"/>
    <x v="845"/>
  </r>
  <r>
    <x v="414"/>
    <x v="22"/>
    <x v="5"/>
    <n v="2015"/>
    <x v="6"/>
    <n v="3.5"/>
    <x v="12"/>
    <x v="140"/>
    <x v="845"/>
  </r>
  <r>
    <x v="213"/>
    <x v="12"/>
    <x v="5"/>
    <n v="2015"/>
    <x v="6"/>
    <n v="1.4"/>
    <x v="22"/>
    <x v="140"/>
    <x v="845"/>
  </r>
  <r>
    <x v="214"/>
    <x v="12"/>
    <x v="5"/>
    <n v="2015"/>
    <x v="6"/>
    <n v="0"/>
    <x v="22"/>
    <x v="140"/>
    <x v="845"/>
  </r>
  <r>
    <x v="205"/>
    <x v="12"/>
    <x v="0"/>
    <n v="2015"/>
    <x v="5"/>
    <n v="4"/>
    <x v="22"/>
    <x v="141"/>
    <x v="846"/>
  </r>
  <r>
    <x v="356"/>
    <x v="22"/>
    <x v="0"/>
    <n v="2015"/>
    <x v="5"/>
    <n v="0"/>
    <x v="12"/>
    <x v="141"/>
    <x v="846"/>
  </r>
  <r>
    <x v="407"/>
    <x v="22"/>
    <x v="1"/>
    <n v="2015"/>
    <x v="5"/>
    <n v="11"/>
    <x v="12"/>
    <x v="141"/>
    <x v="847"/>
  </r>
  <r>
    <x v="206"/>
    <x v="12"/>
    <x v="1"/>
    <n v="2015"/>
    <x v="5"/>
    <n v="7"/>
    <x v="22"/>
    <x v="141"/>
    <x v="847"/>
  </r>
  <r>
    <x v="207"/>
    <x v="12"/>
    <x v="2"/>
    <n v="2015"/>
    <x v="5"/>
    <n v="23.1"/>
    <x v="22"/>
    <x v="141"/>
    <x v="848"/>
  </r>
  <r>
    <x v="408"/>
    <x v="22"/>
    <x v="2"/>
    <n v="2015"/>
    <x v="5"/>
    <n v="14.1"/>
    <x v="12"/>
    <x v="141"/>
    <x v="848"/>
  </r>
  <r>
    <x v="357"/>
    <x v="22"/>
    <x v="3"/>
    <n v="2015"/>
    <x v="5"/>
    <n v="22.6"/>
    <x v="12"/>
    <x v="141"/>
    <x v="849"/>
  </r>
  <r>
    <x v="210"/>
    <x v="12"/>
    <x v="3"/>
    <n v="2015"/>
    <x v="5"/>
    <n v="15.9"/>
    <x v="22"/>
    <x v="141"/>
    <x v="849"/>
  </r>
  <r>
    <x v="358"/>
    <x v="22"/>
    <x v="3"/>
    <n v="2015"/>
    <x v="5"/>
    <n v="1.6"/>
    <x v="12"/>
    <x v="141"/>
    <x v="849"/>
  </r>
  <r>
    <x v="208"/>
    <x v="12"/>
    <x v="3"/>
    <n v="2015"/>
    <x v="5"/>
    <n v="0.2"/>
    <x v="22"/>
    <x v="141"/>
    <x v="849"/>
  </r>
  <r>
    <x v="409"/>
    <x v="22"/>
    <x v="3"/>
    <n v="2015"/>
    <x v="5"/>
    <n v="0.1"/>
    <x v="12"/>
    <x v="141"/>
    <x v="849"/>
  </r>
  <r>
    <x v="360"/>
    <x v="22"/>
    <x v="4"/>
    <n v="2015"/>
    <x v="5"/>
    <n v="11.5"/>
    <x v="12"/>
    <x v="141"/>
    <x v="850"/>
  </r>
  <r>
    <x v="211"/>
    <x v="12"/>
    <x v="4"/>
    <n v="2015"/>
    <x v="5"/>
    <n v="3.8"/>
    <x v="22"/>
    <x v="141"/>
    <x v="850"/>
  </r>
  <r>
    <x v="214"/>
    <x v="12"/>
    <x v="5"/>
    <n v="2015"/>
    <x v="5"/>
    <n v="17.100000000000001"/>
    <x v="22"/>
    <x v="141"/>
    <x v="851"/>
  </r>
  <r>
    <x v="212"/>
    <x v="12"/>
    <x v="5"/>
    <n v="2015"/>
    <x v="5"/>
    <n v="9.8000000000000007"/>
    <x v="22"/>
    <x v="141"/>
    <x v="851"/>
  </r>
  <r>
    <x v="427"/>
    <x v="22"/>
    <x v="5"/>
    <n v="2015"/>
    <x v="5"/>
    <n v="7.8"/>
    <x v="12"/>
    <x v="141"/>
    <x v="851"/>
  </r>
  <r>
    <x v="213"/>
    <x v="12"/>
    <x v="5"/>
    <n v="2015"/>
    <x v="5"/>
    <n v="5.9"/>
    <x v="22"/>
    <x v="141"/>
    <x v="851"/>
  </r>
  <r>
    <x v="412"/>
    <x v="22"/>
    <x v="5"/>
    <n v="2015"/>
    <x v="5"/>
    <n v="5.9"/>
    <x v="12"/>
    <x v="141"/>
    <x v="851"/>
  </r>
  <r>
    <x v="361"/>
    <x v="22"/>
    <x v="5"/>
    <n v="2015"/>
    <x v="5"/>
    <n v="0.8"/>
    <x v="12"/>
    <x v="141"/>
    <x v="851"/>
  </r>
  <r>
    <x v="205"/>
    <x v="12"/>
    <x v="0"/>
    <n v="2015"/>
    <x v="12"/>
    <n v="9"/>
    <x v="15"/>
    <x v="142"/>
    <x v="852"/>
  </r>
  <r>
    <x v="238"/>
    <x v="15"/>
    <x v="0"/>
    <n v="2015"/>
    <x v="12"/>
    <n v="1"/>
    <x v="12"/>
    <x v="142"/>
    <x v="852"/>
  </r>
  <r>
    <x v="206"/>
    <x v="12"/>
    <x v="1"/>
    <n v="2015"/>
    <x v="12"/>
    <n v="8"/>
    <x v="15"/>
    <x v="142"/>
    <x v="853"/>
  </r>
  <r>
    <x v="239"/>
    <x v="15"/>
    <x v="1"/>
    <n v="2015"/>
    <x v="12"/>
    <n v="2"/>
    <x v="12"/>
    <x v="142"/>
    <x v="853"/>
  </r>
  <r>
    <x v="207"/>
    <x v="12"/>
    <x v="2"/>
    <n v="2015"/>
    <x v="12"/>
    <n v="34.9"/>
    <x v="15"/>
    <x v="142"/>
    <x v="854"/>
  </r>
  <r>
    <x v="160"/>
    <x v="15"/>
    <x v="2"/>
    <n v="2015"/>
    <x v="12"/>
    <n v="16.899999999999999"/>
    <x v="12"/>
    <x v="142"/>
    <x v="854"/>
  </r>
  <r>
    <x v="574"/>
    <x v="15"/>
    <x v="3"/>
    <n v="2015"/>
    <x v="12"/>
    <n v="26.2"/>
    <x v="12"/>
    <x v="142"/>
    <x v="855"/>
  </r>
  <r>
    <x v="210"/>
    <x v="12"/>
    <x v="3"/>
    <n v="2015"/>
    <x v="12"/>
    <n v="8.6999999999999993"/>
    <x v="15"/>
    <x v="142"/>
    <x v="855"/>
  </r>
  <r>
    <x v="208"/>
    <x v="12"/>
    <x v="3"/>
    <n v="2015"/>
    <x v="12"/>
    <n v="5.0999999999999996"/>
    <x v="15"/>
    <x v="142"/>
    <x v="855"/>
  </r>
  <r>
    <x v="575"/>
    <x v="12"/>
    <x v="3"/>
    <n v="2015"/>
    <x v="12"/>
    <n v="1.7"/>
    <x v="15"/>
    <x v="142"/>
    <x v="855"/>
  </r>
  <r>
    <x v="576"/>
    <x v="15"/>
    <x v="3"/>
    <n v="2015"/>
    <x v="12"/>
    <n v="0.5"/>
    <x v="12"/>
    <x v="142"/>
    <x v="855"/>
  </r>
  <r>
    <x v="244"/>
    <x v="15"/>
    <x v="4"/>
    <n v="2015"/>
    <x v="12"/>
    <n v="8"/>
    <x v="12"/>
    <x v="142"/>
    <x v="856"/>
  </r>
  <r>
    <x v="211"/>
    <x v="12"/>
    <x v="4"/>
    <n v="2015"/>
    <x v="12"/>
    <n v="1.5"/>
    <x v="15"/>
    <x v="142"/>
    <x v="856"/>
  </r>
  <r>
    <x v="308"/>
    <x v="12"/>
    <x v="4"/>
    <n v="2015"/>
    <x v="12"/>
    <n v="1.4"/>
    <x v="15"/>
    <x v="142"/>
    <x v="856"/>
  </r>
  <r>
    <x v="212"/>
    <x v="12"/>
    <x v="5"/>
    <n v="2015"/>
    <x v="12"/>
    <n v="28.3"/>
    <x v="15"/>
    <x v="142"/>
    <x v="857"/>
  </r>
  <r>
    <x v="245"/>
    <x v="15"/>
    <x v="5"/>
    <n v="2015"/>
    <x v="12"/>
    <n v="20.100000000000001"/>
    <x v="12"/>
    <x v="142"/>
    <x v="857"/>
  </r>
  <r>
    <x v="214"/>
    <x v="12"/>
    <x v="5"/>
    <n v="2015"/>
    <x v="12"/>
    <n v="19.899999999999999"/>
    <x v="15"/>
    <x v="142"/>
    <x v="857"/>
  </r>
  <r>
    <x v="289"/>
    <x v="12"/>
    <x v="5"/>
    <n v="2015"/>
    <x v="12"/>
    <n v="7.4"/>
    <x v="15"/>
    <x v="142"/>
    <x v="857"/>
  </r>
  <r>
    <x v="476"/>
    <x v="15"/>
    <x v="5"/>
    <n v="2015"/>
    <x v="12"/>
    <n v="1.6"/>
    <x v="12"/>
    <x v="142"/>
    <x v="857"/>
  </r>
  <r>
    <x v="247"/>
    <x v="15"/>
    <x v="5"/>
    <n v="2015"/>
    <x v="12"/>
    <n v="0.8"/>
    <x v="12"/>
    <x v="142"/>
    <x v="857"/>
  </r>
  <r>
    <x v="356"/>
    <x v="22"/>
    <x v="0"/>
    <n v="2015"/>
    <x v="9"/>
    <n v="7"/>
    <x v="14"/>
    <x v="143"/>
    <x v="858"/>
  </r>
  <r>
    <x v="229"/>
    <x v="14"/>
    <x v="0"/>
    <n v="2015"/>
    <x v="9"/>
    <n v="1"/>
    <x v="22"/>
    <x v="143"/>
    <x v="858"/>
  </r>
  <r>
    <x v="407"/>
    <x v="22"/>
    <x v="1"/>
    <n v="2015"/>
    <x v="9"/>
    <n v="14"/>
    <x v="14"/>
    <x v="143"/>
    <x v="859"/>
  </r>
  <r>
    <x v="230"/>
    <x v="14"/>
    <x v="1"/>
    <n v="2015"/>
    <x v="9"/>
    <n v="2"/>
    <x v="22"/>
    <x v="143"/>
    <x v="859"/>
  </r>
  <r>
    <x v="231"/>
    <x v="14"/>
    <x v="2"/>
    <n v="2015"/>
    <x v="9"/>
    <n v="18.8"/>
    <x v="22"/>
    <x v="143"/>
    <x v="860"/>
  </r>
  <r>
    <x v="408"/>
    <x v="22"/>
    <x v="2"/>
    <n v="2015"/>
    <x v="9"/>
    <n v="12.3"/>
    <x v="14"/>
    <x v="143"/>
    <x v="860"/>
  </r>
  <r>
    <x v="233"/>
    <x v="14"/>
    <x v="3"/>
    <n v="2015"/>
    <x v="9"/>
    <n v="17.7"/>
    <x v="22"/>
    <x v="143"/>
    <x v="861"/>
  </r>
  <r>
    <x v="577"/>
    <x v="22"/>
    <x v="3"/>
    <n v="2015"/>
    <x v="9"/>
    <n v="13.7"/>
    <x v="14"/>
    <x v="143"/>
    <x v="861"/>
  </r>
  <r>
    <x v="409"/>
    <x v="22"/>
    <x v="3"/>
    <n v="2015"/>
    <x v="9"/>
    <n v="8.3000000000000007"/>
    <x v="14"/>
    <x v="143"/>
    <x v="861"/>
  </r>
  <r>
    <x v="357"/>
    <x v="22"/>
    <x v="3"/>
    <n v="2015"/>
    <x v="9"/>
    <n v="7.7"/>
    <x v="14"/>
    <x v="143"/>
    <x v="861"/>
  </r>
  <r>
    <x v="232"/>
    <x v="14"/>
    <x v="3"/>
    <n v="2015"/>
    <x v="9"/>
    <n v="7.5"/>
    <x v="22"/>
    <x v="143"/>
    <x v="861"/>
  </r>
  <r>
    <x v="249"/>
    <x v="14"/>
    <x v="4"/>
    <n v="2015"/>
    <x v="9"/>
    <n v="12"/>
    <x v="22"/>
    <x v="143"/>
    <x v="862"/>
  </r>
  <r>
    <x v="359"/>
    <x v="22"/>
    <x v="4"/>
    <n v="2015"/>
    <x v="9"/>
    <n v="6.9"/>
    <x v="14"/>
    <x v="143"/>
    <x v="862"/>
  </r>
  <r>
    <x v="250"/>
    <x v="14"/>
    <x v="4"/>
    <n v="2015"/>
    <x v="9"/>
    <n v="4.5999999999999996"/>
    <x v="22"/>
    <x v="143"/>
    <x v="862"/>
  </r>
  <r>
    <x v="251"/>
    <x v="14"/>
    <x v="4"/>
    <n v="2015"/>
    <x v="9"/>
    <n v="0.7"/>
    <x v="22"/>
    <x v="143"/>
    <x v="862"/>
  </r>
  <r>
    <x v="235"/>
    <x v="14"/>
    <x v="5"/>
    <n v="2015"/>
    <x v="9"/>
    <n v="6.1"/>
    <x v="22"/>
    <x v="143"/>
    <x v="863"/>
  </r>
  <r>
    <x v="414"/>
    <x v="22"/>
    <x v="5"/>
    <n v="2015"/>
    <x v="9"/>
    <n v="3.2"/>
    <x v="14"/>
    <x v="143"/>
    <x v="863"/>
  </r>
  <r>
    <x v="361"/>
    <x v="22"/>
    <x v="5"/>
    <n v="2015"/>
    <x v="9"/>
    <n v="2.1"/>
    <x v="14"/>
    <x v="143"/>
    <x v="863"/>
  </r>
  <r>
    <x v="253"/>
    <x v="14"/>
    <x v="5"/>
    <n v="2015"/>
    <x v="9"/>
    <n v="1.8"/>
    <x v="22"/>
    <x v="143"/>
    <x v="863"/>
  </r>
  <r>
    <x v="237"/>
    <x v="14"/>
    <x v="5"/>
    <n v="2015"/>
    <x v="9"/>
    <n v="1.5"/>
    <x v="22"/>
    <x v="143"/>
    <x v="863"/>
  </r>
  <r>
    <x v="410"/>
    <x v="22"/>
    <x v="5"/>
    <n v="2015"/>
    <x v="9"/>
    <n v="1"/>
    <x v="14"/>
    <x v="143"/>
    <x v="863"/>
  </r>
  <r>
    <x v="252"/>
    <x v="14"/>
    <x v="5"/>
    <n v="2015"/>
    <x v="9"/>
    <n v="1"/>
    <x v="22"/>
    <x v="143"/>
    <x v="863"/>
  </r>
  <r>
    <x v="256"/>
    <x v="16"/>
    <x v="0"/>
    <n v="2015"/>
    <x v="11"/>
    <n v="5"/>
    <x v="12"/>
    <x v="144"/>
    <x v="864"/>
  </r>
  <r>
    <x v="205"/>
    <x v="12"/>
    <x v="0"/>
    <n v="2015"/>
    <x v="11"/>
    <n v="2"/>
    <x v="16"/>
    <x v="144"/>
    <x v="864"/>
  </r>
  <r>
    <x v="257"/>
    <x v="16"/>
    <x v="1"/>
    <n v="2015"/>
    <x v="11"/>
    <n v="9"/>
    <x v="12"/>
    <x v="144"/>
    <x v="865"/>
  </r>
  <r>
    <x v="206"/>
    <x v="12"/>
    <x v="1"/>
    <n v="2015"/>
    <x v="11"/>
    <n v="4"/>
    <x v="16"/>
    <x v="144"/>
    <x v="865"/>
  </r>
  <r>
    <x v="258"/>
    <x v="16"/>
    <x v="2"/>
    <n v="2015"/>
    <x v="11"/>
    <n v="11.6"/>
    <x v="12"/>
    <x v="144"/>
    <x v="866"/>
  </r>
  <r>
    <x v="207"/>
    <x v="12"/>
    <x v="2"/>
    <n v="2015"/>
    <x v="11"/>
    <n v="6.2"/>
    <x v="16"/>
    <x v="144"/>
    <x v="866"/>
  </r>
  <r>
    <x v="260"/>
    <x v="16"/>
    <x v="3"/>
    <n v="2015"/>
    <x v="11"/>
    <n v="17.5"/>
    <x v="12"/>
    <x v="144"/>
    <x v="867"/>
  </r>
  <r>
    <x v="259"/>
    <x v="16"/>
    <x v="3"/>
    <n v="2015"/>
    <x v="11"/>
    <n v="16.600000000000001"/>
    <x v="12"/>
    <x v="144"/>
    <x v="867"/>
  </r>
  <r>
    <x v="210"/>
    <x v="12"/>
    <x v="3"/>
    <n v="2015"/>
    <x v="11"/>
    <n v="10.7"/>
    <x v="16"/>
    <x v="144"/>
    <x v="867"/>
  </r>
  <r>
    <x v="208"/>
    <x v="12"/>
    <x v="3"/>
    <n v="2015"/>
    <x v="11"/>
    <n v="1.8"/>
    <x v="16"/>
    <x v="144"/>
    <x v="867"/>
  </r>
  <r>
    <x v="575"/>
    <x v="12"/>
    <x v="3"/>
    <n v="2015"/>
    <x v="11"/>
    <n v="0.2"/>
    <x v="16"/>
    <x v="144"/>
    <x v="867"/>
  </r>
  <r>
    <x v="503"/>
    <x v="16"/>
    <x v="3"/>
    <n v="2015"/>
    <x v="11"/>
    <n v="-0.1"/>
    <x v="12"/>
    <x v="144"/>
    <x v="867"/>
  </r>
  <r>
    <x v="504"/>
    <x v="16"/>
    <x v="4"/>
    <n v="2015"/>
    <x v="11"/>
    <n v="6.1"/>
    <x v="12"/>
    <x v="144"/>
    <x v="868"/>
  </r>
  <r>
    <x v="261"/>
    <x v="16"/>
    <x v="4"/>
    <n v="2015"/>
    <x v="11"/>
    <n v="4.4000000000000004"/>
    <x v="12"/>
    <x v="144"/>
    <x v="868"/>
  </r>
  <r>
    <x v="211"/>
    <x v="12"/>
    <x v="4"/>
    <n v="2015"/>
    <x v="11"/>
    <n v="1.6"/>
    <x v="16"/>
    <x v="144"/>
    <x v="868"/>
  </r>
  <r>
    <x v="273"/>
    <x v="12"/>
    <x v="4"/>
    <n v="2015"/>
    <x v="11"/>
    <n v="0.6"/>
    <x v="16"/>
    <x v="144"/>
    <x v="868"/>
  </r>
  <r>
    <x v="263"/>
    <x v="16"/>
    <x v="5"/>
    <n v="2015"/>
    <x v="11"/>
    <n v="16.8"/>
    <x v="12"/>
    <x v="144"/>
    <x v="869"/>
  </r>
  <r>
    <x v="212"/>
    <x v="12"/>
    <x v="5"/>
    <n v="2015"/>
    <x v="11"/>
    <n v="3.7"/>
    <x v="16"/>
    <x v="144"/>
    <x v="869"/>
  </r>
  <r>
    <x v="265"/>
    <x v="16"/>
    <x v="5"/>
    <n v="2015"/>
    <x v="11"/>
    <n v="2.4"/>
    <x v="12"/>
    <x v="144"/>
    <x v="869"/>
  </r>
  <r>
    <x v="262"/>
    <x v="16"/>
    <x v="5"/>
    <n v="2015"/>
    <x v="11"/>
    <n v="2.2000000000000002"/>
    <x v="12"/>
    <x v="144"/>
    <x v="869"/>
  </r>
  <r>
    <x v="505"/>
    <x v="16"/>
    <x v="5"/>
    <n v="2015"/>
    <x v="11"/>
    <n v="2.1"/>
    <x v="12"/>
    <x v="144"/>
    <x v="869"/>
  </r>
  <r>
    <x v="213"/>
    <x v="12"/>
    <x v="5"/>
    <n v="2015"/>
    <x v="11"/>
    <n v="0.8"/>
    <x v="16"/>
    <x v="144"/>
    <x v="869"/>
  </r>
  <r>
    <x v="214"/>
    <x v="12"/>
    <x v="5"/>
    <n v="2015"/>
    <x v="11"/>
    <n v="0.2"/>
    <x v="16"/>
    <x v="144"/>
    <x v="869"/>
  </r>
  <r>
    <x v="484"/>
    <x v="30"/>
    <x v="0"/>
    <n v="2015"/>
    <x v="0"/>
    <n v="3"/>
    <x v="12"/>
    <x v="145"/>
    <x v="870"/>
  </r>
  <r>
    <x v="205"/>
    <x v="12"/>
    <x v="0"/>
    <n v="2015"/>
    <x v="0"/>
    <n v="2"/>
    <x v="30"/>
    <x v="145"/>
    <x v="870"/>
  </r>
  <r>
    <x v="485"/>
    <x v="30"/>
    <x v="1"/>
    <n v="2015"/>
    <x v="0"/>
    <n v="6"/>
    <x v="12"/>
    <x v="145"/>
    <x v="871"/>
  </r>
  <r>
    <x v="206"/>
    <x v="12"/>
    <x v="1"/>
    <n v="2015"/>
    <x v="0"/>
    <n v="3"/>
    <x v="30"/>
    <x v="145"/>
    <x v="871"/>
  </r>
  <r>
    <x v="207"/>
    <x v="12"/>
    <x v="2"/>
    <n v="2015"/>
    <x v="0"/>
    <n v="22.1"/>
    <x v="30"/>
    <x v="145"/>
    <x v="872"/>
  </r>
  <r>
    <x v="486"/>
    <x v="30"/>
    <x v="2"/>
    <n v="2015"/>
    <x v="0"/>
    <n v="15.8"/>
    <x v="12"/>
    <x v="145"/>
    <x v="872"/>
  </r>
  <r>
    <x v="208"/>
    <x v="12"/>
    <x v="3"/>
    <n v="2015"/>
    <x v="0"/>
    <n v="9.6"/>
    <x v="30"/>
    <x v="145"/>
    <x v="873"/>
  </r>
  <r>
    <x v="507"/>
    <x v="30"/>
    <x v="3"/>
    <n v="2015"/>
    <x v="0"/>
    <n v="3.5"/>
    <x v="12"/>
    <x v="145"/>
    <x v="873"/>
  </r>
  <r>
    <x v="489"/>
    <x v="30"/>
    <x v="3"/>
    <n v="2015"/>
    <x v="0"/>
    <n v="2.6"/>
    <x v="12"/>
    <x v="145"/>
    <x v="873"/>
  </r>
  <r>
    <x v="488"/>
    <x v="30"/>
    <x v="3"/>
    <n v="2015"/>
    <x v="0"/>
    <n v="2.2000000000000002"/>
    <x v="12"/>
    <x v="145"/>
    <x v="873"/>
  </r>
  <r>
    <x v="491"/>
    <x v="30"/>
    <x v="3"/>
    <n v="2015"/>
    <x v="0"/>
    <n v="0"/>
    <x v="12"/>
    <x v="145"/>
    <x v="873"/>
  </r>
  <r>
    <x v="575"/>
    <x v="12"/>
    <x v="3"/>
    <n v="2015"/>
    <x v="0"/>
    <n v="0"/>
    <x v="30"/>
    <x v="145"/>
    <x v="873"/>
  </r>
  <r>
    <x v="272"/>
    <x v="12"/>
    <x v="3"/>
    <n v="2015"/>
    <x v="0"/>
    <n v="0"/>
    <x v="30"/>
    <x v="145"/>
    <x v="873"/>
  </r>
  <r>
    <x v="273"/>
    <x v="12"/>
    <x v="4"/>
    <n v="2015"/>
    <x v="0"/>
    <n v="11.8"/>
    <x v="30"/>
    <x v="145"/>
    <x v="874"/>
  </r>
  <r>
    <x v="211"/>
    <x v="12"/>
    <x v="4"/>
    <n v="2015"/>
    <x v="0"/>
    <n v="9.1999999999999993"/>
    <x v="30"/>
    <x v="145"/>
    <x v="874"/>
  </r>
  <r>
    <x v="499"/>
    <x v="30"/>
    <x v="4"/>
    <n v="2015"/>
    <x v="0"/>
    <n v="6.2"/>
    <x v="12"/>
    <x v="145"/>
    <x v="874"/>
  </r>
  <r>
    <x v="493"/>
    <x v="30"/>
    <x v="4"/>
    <n v="2015"/>
    <x v="0"/>
    <n v="2.8"/>
    <x v="12"/>
    <x v="145"/>
    <x v="874"/>
  </r>
  <r>
    <x v="496"/>
    <x v="30"/>
    <x v="5"/>
    <n v="2015"/>
    <x v="0"/>
    <n v="8.9"/>
    <x v="12"/>
    <x v="145"/>
    <x v="875"/>
  </r>
  <r>
    <x v="494"/>
    <x v="30"/>
    <x v="5"/>
    <n v="2015"/>
    <x v="0"/>
    <n v="8.1"/>
    <x v="12"/>
    <x v="145"/>
    <x v="875"/>
  </r>
  <r>
    <x v="213"/>
    <x v="12"/>
    <x v="5"/>
    <n v="2015"/>
    <x v="0"/>
    <n v="7.9"/>
    <x v="30"/>
    <x v="145"/>
    <x v="875"/>
  </r>
  <r>
    <x v="495"/>
    <x v="30"/>
    <x v="5"/>
    <n v="2015"/>
    <x v="0"/>
    <n v="6.3"/>
    <x v="12"/>
    <x v="145"/>
    <x v="875"/>
  </r>
  <r>
    <x v="274"/>
    <x v="12"/>
    <x v="5"/>
    <n v="2015"/>
    <x v="0"/>
    <n v="5.7"/>
    <x v="30"/>
    <x v="145"/>
    <x v="875"/>
  </r>
  <r>
    <x v="212"/>
    <x v="12"/>
    <x v="5"/>
    <n v="2015"/>
    <x v="0"/>
    <n v="5"/>
    <x v="30"/>
    <x v="145"/>
    <x v="875"/>
  </r>
  <r>
    <x v="214"/>
    <x v="12"/>
    <x v="5"/>
    <n v="2015"/>
    <x v="0"/>
    <n v="0"/>
    <x v="30"/>
    <x v="145"/>
    <x v="875"/>
  </r>
  <r>
    <x v="205"/>
    <x v="12"/>
    <x v="0"/>
    <n v="2015"/>
    <x v="2"/>
    <n v="5"/>
    <x v="30"/>
    <x v="146"/>
    <x v="876"/>
  </r>
  <r>
    <x v="484"/>
    <x v="30"/>
    <x v="0"/>
    <n v="2015"/>
    <x v="2"/>
    <n v="5"/>
    <x v="12"/>
    <x v="146"/>
    <x v="876"/>
  </r>
  <r>
    <x v="485"/>
    <x v="30"/>
    <x v="1"/>
    <n v="2015"/>
    <x v="2"/>
    <n v="11"/>
    <x v="12"/>
    <x v="146"/>
    <x v="877"/>
  </r>
  <r>
    <x v="206"/>
    <x v="12"/>
    <x v="1"/>
    <n v="2015"/>
    <x v="2"/>
    <n v="2"/>
    <x v="30"/>
    <x v="146"/>
    <x v="877"/>
  </r>
  <r>
    <x v="207"/>
    <x v="12"/>
    <x v="2"/>
    <n v="2015"/>
    <x v="2"/>
    <n v="25.6"/>
    <x v="30"/>
    <x v="146"/>
    <x v="878"/>
  </r>
  <r>
    <x v="486"/>
    <x v="30"/>
    <x v="2"/>
    <n v="2015"/>
    <x v="2"/>
    <n v="17"/>
    <x v="12"/>
    <x v="146"/>
    <x v="878"/>
  </r>
  <r>
    <x v="488"/>
    <x v="30"/>
    <x v="3"/>
    <n v="2015"/>
    <x v="2"/>
    <n v="6.7"/>
    <x v="12"/>
    <x v="146"/>
    <x v="879"/>
  </r>
  <r>
    <x v="208"/>
    <x v="12"/>
    <x v="3"/>
    <n v="2015"/>
    <x v="2"/>
    <n v="6"/>
    <x v="30"/>
    <x v="146"/>
    <x v="879"/>
  </r>
  <r>
    <x v="489"/>
    <x v="30"/>
    <x v="3"/>
    <n v="2015"/>
    <x v="2"/>
    <n v="3.1"/>
    <x v="12"/>
    <x v="146"/>
    <x v="879"/>
  </r>
  <r>
    <x v="507"/>
    <x v="30"/>
    <x v="3"/>
    <n v="2015"/>
    <x v="2"/>
    <n v="3"/>
    <x v="12"/>
    <x v="146"/>
    <x v="879"/>
  </r>
  <r>
    <x v="307"/>
    <x v="12"/>
    <x v="3"/>
    <n v="2015"/>
    <x v="2"/>
    <n v="2.2000000000000002"/>
    <x v="30"/>
    <x v="146"/>
    <x v="879"/>
  </r>
  <r>
    <x v="210"/>
    <x v="12"/>
    <x v="3"/>
    <n v="2015"/>
    <x v="2"/>
    <n v="0.1"/>
    <x v="30"/>
    <x v="146"/>
    <x v="879"/>
  </r>
  <r>
    <x v="211"/>
    <x v="12"/>
    <x v="4"/>
    <n v="2015"/>
    <x v="2"/>
    <n v="20.6"/>
    <x v="30"/>
    <x v="146"/>
    <x v="880"/>
  </r>
  <r>
    <x v="493"/>
    <x v="30"/>
    <x v="4"/>
    <n v="2015"/>
    <x v="2"/>
    <n v="6.9"/>
    <x v="12"/>
    <x v="146"/>
    <x v="880"/>
  </r>
  <r>
    <x v="494"/>
    <x v="30"/>
    <x v="5"/>
    <n v="2015"/>
    <x v="2"/>
    <n v="10.4"/>
    <x v="12"/>
    <x v="146"/>
    <x v="881"/>
  </r>
  <r>
    <x v="213"/>
    <x v="12"/>
    <x v="5"/>
    <n v="2015"/>
    <x v="2"/>
    <n v="8.1"/>
    <x v="30"/>
    <x v="146"/>
    <x v="881"/>
  </r>
  <r>
    <x v="495"/>
    <x v="30"/>
    <x v="5"/>
    <n v="2015"/>
    <x v="2"/>
    <n v="6.6"/>
    <x v="12"/>
    <x v="146"/>
    <x v="881"/>
  </r>
  <r>
    <x v="501"/>
    <x v="30"/>
    <x v="5"/>
    <n v="2015"/>
    <x v="2"/>
    <n v="3.7"/>
    <x v="12"/>
    <x v="146"/>
    <x v="881"/>
  </r>
  <r>
    <x v="212"/>
    <x v="12"/>
    <x v="5"/>
    <n v="2015"/>
    <x v="2"/>
    <n v="2.8"/>
    <x v="30"/>
    <x v="146"/>
    <x v="881"/>
  </r>
  <r>
    <x v="214"/>
    <x v="12"/>
    <x v="5"/>
    <n v="2015"/>
    <x v="2"/>
    <n v="1.9"/>
    <x v="30"/>
    <x v="146"/>
    <x v="881"/>
  </r>
  <r>
    <x v="274"/>
    <x v="12"/>
    <x v="5"/>
    <n v="2015"/>
    <x v="2"/>
    <n v="1.6"/>
    <x v="30"/>
    <x v="146"/>
    <x v="881"/>
  </r>
  <r>
    <x v="500"/>
    <x v="30"/>
    <x v="5"/>
    <n v="2015"/>
    <x v="2"/>
    <n v="1.5"/>
    <x v="12"/>
    <x v="146"/>
    <x v="881"/>
  </r>
  <r>
    <x v="309"/>
    <x v="12"/>
    <x v="5"/>
    <n v="2015"/>
    <x v="2"/>
    <n v="0"/>
    <x v="30"/>
    <x v="146"/>
    <x v="881"/>
  </r>
  <r>
    <x v="194"/>
    <x v="11"/>
    <x v="0"/>
    <n v="2015"/>
    <x v="5"/>
    <n v="8"/>
    <x v="21"/>
    <x v="147"/>
    <x v="882"/>
  </r>
  <r>
    <x v="336"/>
    <x v="21"/>
    <x v="0"/>
    <n v="2015"/>
    <x v="5"/>
    <n v="0"/>
    <x v="11"/>
    <x v="147"/>
    <x v="882"/>
  </r>
  <r>
    <x v="195"/>
    <x v="11"/>
    <x v="1"/>
    <n v="2015"/>
    <x v="5"/>
    <n v="9"/>
    <x v="21"/>
    <x v="147"/>
    <x v="883"/>
  </r>
  <r>
    <x v="337"/>
    <x v="21"/>
    <x v="1"/>
    <n v="2015"/>
    <x v="5"/>
    <n v="-1"/>
    <x v="11"/>
    <x v="147"/>
    <x v="883"/>
  </r>
  <r>
    <x v="266"/>
    <x v="11"/>
    <x v="2"/>
    <n v="2015"/>
    <x v="5"/>
    <n v="15.9"/>
    <x v="21"/>
    <x v="147"/>
    <x v="884"/>
  </r>
  <r>
    <x v="351"/>
    <x v="21"/>
    <x v="2"/>
    <n v="2015"/>
    <x v="5"/>
    <n v="15.7"/>
    <x v="11"/>
    <x v="147"/>
    <x v="884"/>
  </r>
  <r>
    <x v="268"/>
    <x v="11"/>
    <x v="3"/>
    <n v="2015"/>
    <x v="5"/>
    <n v="11.5"/>
    <x v="21"/>
    <x v="147"/>
    <x v="885"/>
  </r>
  <r>
    <x v="197"/>
    <x v="11"/>
    <x v="3"/>
    <n v="2015"/>
    <x v="5"/>
    <n v="8.6999999999999993"/>
    <x v="21"/>
    <x v="147"/>
    <x v="885"/>
  </r>
  <r>
    <x v="291"/>
    <x v="11"/>
    <x v="3"/>
    <n v="2015"/>
    <x v="5"/>
    <n v="6.1"/>
    <x v="21"/>
    <x v="147"/>
    <x v="885"/>
  </r>
  <r>
    <x v="340"/>
    <x v="21"/>
    <x v="3"/>
    <n v="2015"/>
    <x v="5"/>
    <n v="3.1"/>
    <x v="11"/>
    <x v="147"/>
    <x v="885"/>
  </r>
  <r>
    <x v="578"/>
    <x v="21"/>
    <x v="3"/>
    <n v="2015"/>
    <x v="5"/>
    <n v="2"/>
    <x v="11"/>
    <x v="147"/>
    <x v="885"/>
  </r>
  <r>
    <x v="348"/>
    <x v="21"/>
    <x v="3"/>
    <n v="2015"/>
    <x v="5"/>
    <n v="1.1000000000000001"/>
    <x v="11"/>
    <x v="147"/>
    <x v="885"/>
  </r>
  <r>
    <x v="343"/>
    <x v="21"/>
    <x v="4"/>
    <n v="2015"/>
    <x v="5"/>
    <n v="7.7"/>
    <x v="11"/>
    <x v="147"/>
    <x v="886"/>
  </r>
  <r>
    <x v="201"/>
    <x v="11"/>
    <x v="4"/>
    <n v="2015"/>
    <x v="5"/>
    <n v="4.3"/>
    <x v="21"/>
    <x v="147"/>
    <x v="886"/>
  </r>
  <r>
    <x v="342"/>
    <x v="21"/>
    <x v="4"/>
    <n v="2015"/>
    <x v="5"/>
    <n v="0.5"/>
    <x v="11"/>
    <x v="147"/>
    <x v="886"/>
  </r>
  <r>
    <x v="292"/>
    <x v="11"/>
    <x v="5"/>
    <n v="2015"/>
    <x v="5"/>
    <n v="14.8"/>
    <x v="21"/>
    <x v="147"/>
    <x v="887"/>
  </r>
  <r>
    <x v="345"/>
    <x v="21"/>
    <x v="5"/>
    <n v="2015"/>
    <x v="5"/>
    <n v="10.6"/>
    <x v="11"/>
    <x v="147"/>
    <x v="887"/>
  </r>
  <r>
    <x v="344"/>
    <x v="21"/>
    <x v="5"/>
    <n v="2015"/>
    <x v="5"/>
    <n v="8.8000000000000007"/>
    <x v="11"/>
    <x v="147"/>
    <x v="887"/>
  </r>
  <r>
    <x v="202"/>
    <x v="11"/>
    <x v="5"/>
    <n v="2015"/>
    <x v="5"/>
    <n v="2.7"/>
    <x v="21"/>
    <x v="147"/>
    <x v="887"/>
  </r>
  <r>
    <x v="347"/>
    <x v="21"/>
    <x v="5"/>
    <n v="2015"/>
    <x v="5"/>
    <n v="2.5"/>
    <x v="11"/>
    <x v="147"/>
    <x v="887"/>
  </r>
  <r>
    <x v="346"/>
    <x v="21"/>
    <x v="5"/>
    <n v="2015"/>
    <x v="5"/>
    <n v="2.4"/>
    <x v="11"/>
    <x v="147"/>
    <x v="887"/>
  </r>
  <r>
    <x v="205"/>
    <x v="12"/>
    <x v="0"/>
    <n v="2015"/>
    <x v="7"/>
    <n v="5"/>
    <x v="17"/>
    <x v="148"/>
    <x v="888"/>
  </r>
  <r>
    <x v="275"/>
    <x v="17"/>
    <x v="0"/>
    <n v="2015"/>
    <x v="7"/>
    <n v="3"/>
    <x v="12"/>
    <x v="148"/>
    <x v="888"/>
  </r>
  <r>
    <x v="206"/>
    <x v="12"/>
    <x v="1"/>
    <n v="2015"/>
    <x v="7"/>
    <n v="9"/>
    <x v="17"/>
    <x v="148"/>
    <x v="889"/>
  </r>
  <r>
    <x v="276"/>
    <x v="17"/>
    <x v="1"/>
    <n v="2015"/>
    <x v="7"/>
    <n v="8"/>
    <x v="12"/>
    <x v="148"/>
    <x v="889"/>
  </r>
  <r>
    <x v="277"/>
    <x v="17"/>
    <x v="2"/>
    <n v="2015"/>
    <x v="7"/>
    <n v="28.1"/>
    <x v="12"/>
    <x v="148"/>
    <x v="890"/>
  </r>
  <r>
    <x v="207"/>
    <x v="12"/>
    <x v="2"/>
    <n v="2015"/>
    <x v="7"/>
    <n v="19.600000000000001"/>
    <x v="17"/>
    <x v="148"/>
    <x v="890"/>
  </r>
  <r>
    <x v="208"/>
    <x v="12"/>
    <x v="3"/>
    <n v="2015"/>
    <x v="7"/>
    <n v="23.7"/>
    <x v="17"/>
    <x v="148"/>
    <x v="891"/>
  </r>
  <r>
    <x v="279"/>
    <x v="17"/>
    <x v="3"/>
    <n v="2015"/>
    <x v="7"/>
    <n v="7.1"/>
    <x v="12"/>
    <x v="148"/>
    <x v="891"/>
  </r>
  <r>
    <x v="280"/>
    <x v="17"/>
    <x v="3"/>
    <n v="2015"/>
    <x v="7"/>
    <n v="6.3"/>
    <x v="12"/>
    <x v="148"/>
    <x v="891"/>
  </r>
  <r>
    <x v="272"/>
    <x v="12"/>
    <x v="3"/>
    <n v="2015"/>
    <x v="7"/>
    <n v="2"/>
    <x v="17"/>
    <x v="148"/>
    <x v="891"/>
  </r>
  <r>
    <x v="210"/>
    <x v="12"/>
    <x v="3"/>
    <n v="2015"/>
    <x v="7"/>
    <n v="2"/>
    <x v="17"/>
    <x v="148"/>
    <x v="891"/>
  </r>
  <r>
    <x v="278"/>
    <x v="17"/>
    <x v="3"/>
    <n v="2015"/>
    <x v="7"/>
    <n v="0.9"/>
    <x v="12"/>
    <x v="148"/>
    <x v="891"/>
  </r>
  <r>
    <x v="281"/>
    <x v="17"/>
    <x v="4"/>
    <n v="2015"/>
    <x v="7"/>
    <n v="9.5"/>
    <x v="12"/>
    <x v="148"/>
    <x v="892"/>
  </r>
  <r>
    <x v="283"/>
    <x v="17"/>
    <x v="4"/>
    <n v="2015"/>
    <x v="7"/>
    <n v="9.5"/>
    <x v="12"/>
    <x v="148"/>
    <x v="892"/>
  </r>
  <r>
    <x v="211"/>
    <x v="12"/>
    <x v="4"/>
    <n v="2015"/>
    <x v="7"/>
    <n v="3.4"/>
    <x v="17"/>
    <x v="148"/>
    <x v="892"/>
  </r>
  <r>
    <x v="273"/>
    <x v="12"/>
    <x v="4"/>
    <n v="2015"/>
    <x v="7"/>
    <n v="2.1"/>
    <x v="17"/>
    <x v="148"/>
    <x v="892"/>
  </r>
  <r>
    <x v="285"/>
    <x v="17"/>
    <x v="5"/>
    <n v="2015"/>
    <x v="7"/>
    <n v="15.7"/>
    <x v="12"/>
    <x v="148"/>
    <x v="893"/>
  </r>
  <r>
    <x v="284"/>
    <x v="17"/>
    <x v="5"/>
    <n v="2015"/>
    <x v="7"/>
    <n v="9.5"/>
    <x v="12"/>
    <x v="148"/>
    <x v="893"/>
  </r>
  <r>
    <x v="214"/>
    <x v="12"/>
    <x v="5"/>
    <n v="2015"/>
    <x v="7"/>
    <n v="9"/>
    <x v="17"/>
    <x v="148"/>
    <x v="893"/>
  </r>
  <r>
    <x v="309"/>
    <x v="12"/>
    <x v="5"/>
    <n v="2015"/>
    <x v="7"/>
    <n v="7.9"/>
    <x v="17"/>
    <x v="148"/>
    <x v="893"/>
  </r>
  <r>
    <x v="287"/>
    <x v="17"/>
    <x v="5"/>
    <n v="2015"/>
    <x v="7"/>
    <n v="7.8"/>
    <x v="12"/>
    <x v="148"/>
    <x v="893"/>
  </r>
  <r>
    <x v="212"/>
    <x v="12"/>
    <x v="5"/>
    <n v="2015"/>
    <x v="7"/>
    <n v="3.8"/>
    <x v="17"/>
    <x v="148"/>
    <x v="893"/>
  </r>
  <r>
    <x v="289"/>
    <x v="12"/>
    <x v="5"/>
    <n v="2015"/>
    <x v="7"/>
    <n v="1.5"/>
    <x v="17"/>
    <x v="148"/>
    <x v="893"/>
  </r>
  <r>
    <x v="336"/>
    <x v="21"/>
    <x v="0"/>
    <n v="2015"/>
    <x v="6"/>
    <n v="7"/>
    <x v="14"/>
    <x v="149"/>
    <x v="894"/>
  </r>
  <r>
    <x v="229"/>
    <x v="14"/>
    <x v="0"/>
    <n v="2015"/>
    <x v="6"/>
    <n v="3"/>
    <x v="21"/>
    <x v="149"/>
    <x v="894"/>
  </r>
  <r>
    <x v="337"/>
    <x v="21"/>
    <x v="1"/>
    <n v="2015"/>
    <x v="6"/>
    <n v="13"/>
    <x v="14"/>
    <x v="149"/>
    <x v="895"/>
  </r>
  <r>
    <x v="230"/>
    <x v="14"/>
    <x v="1"/>
    <n v="2015"/>
    <x v="6"/>
    <n v="5"/>
    <x v="21"/>
    <x v="149"/>
    <x v="895"/>
  </r>
  <r>
    <x v="338"/>
    <x v="21"/>
    <x v="2"/>
    <n v="2015"/>
    <x v="6"/>
    <n v="20.3"/>
    <x v="14"/>
    <x v="149"/>
    <x v="896"/>
  </r>
  <r>
    <x v="231"/>
    <x v="14"/>
    <x v="2"/>
    <n v="2015"/>
    <x v="6"/>
    <n v="14.5"/>
    <x v="21"/>
    <x v="149"/>
    <x v="896"/>
  </r>
  <r>
    <x v="232"/>
    <x v="14"/>
    <x v="3"/>
    <n v="2015"/>
    <x v="6"/>
    <n v="9.8000000000000007"/>
    <x v="21"/>
    <x v="149"/>
    <x v="897"/>
  </r>
  <r>
    <x v="233"/>
    <x v="14"/>
    <x v="3"/>
    <n v="2015"/>
    <x v="6"/>
    <n v="3.9"/>
    <x v="21"/>
    <x v="149"/>
    <x v="897"/>
  </r>
  <r>
    <x v="340"/>
    <x v="21"/>
    <x v="3"/>
    <n v="2015"/>
    <x v="6"/>
    <n v="3.7"/>
    <x v="14"/>
    <x v="149"/>
    <x v="897"/>
  </r>
  <r>
    <x v="352"/>
    <x v="21"/>
    <x v="3"/>
    <n v="2015"/>
    <x v="6"/>
    <n v="2.6"/>
    <x v="14"/>
    <x v="149"/>
    <x v="897"/>
  </r>
  <r>
    <x v="250"/>
    <x v="14"/>
    <x v="4"/>
    <n v="2015"/>
    <x v="6"/>
    <n v="11.3"/>
    <x v="21"/>
    <x v="149"/>
    <x v="898"/>
  </r>
  <r>
    <x v="342"/>
    <x v="21"/>
    <x v="4"/>
    <n v="2015"/>
    <x v="6"/>
    <n v="2.7"/>
    <x v="14"/>
    <x v="149"/>
    <x v="898"/>
  </r>
  <r>
    <x v="343"/>
    <x v="21"/>
    <x v="4"/>
    <n v="2015"/>
    <x v="6"/>
    <n v="1.9"/>
    <x v="14"/>
    <x v="149"/>
    <x v="898"/>
  </r>
  <r>
    <x v="517"/>
    <x v="21"/>
    <x v="4"/>
    <n v="2015"/>
    <x v="6"/>
    <n v="0.5"/>
    <x v="14"/>
    <x v="149"/>
    <x v="898"/>
  </r>
  <r>
    <x v="251"/>
    <x v="14"/>
    <x v="4"/>
    <n v="2015"/>
    <x v="6"/>
    <n v="0"/>
    <x v="21"/>
    <x v="149"/>
    <x v="898"/>
  </r>
  <r>
    <x v="344"/>
    <x v="21"/>
    <x v="5"/>
    <n v="2015"/>
    <x v="6"/>
    <n v="21.5"/>
    <x v="14"/>
    <x v="149"/>
    <x v="899"/>
  </r>
  <r>
    <x v="345"/>
    <x v="21"/>
    <x v="5"/>
    <n v="2015"/>
    <x v="6"/>
    <n v="11.4"/>
    <x v="14"/>
    <x v="149"/>
    <x v="899"/>
  </r>
  <r>
    <x v="236"/>
    <x v="14"/>
    <x v="5"/>
    <n v="2015"/>
    <x v="6"/>
    <n v="7.6"/>
    <x v="21"/>
    <x v="149"/>
    <x v="899"/>
  </r>
  <r>
    <x v="235"/>
    <x v="14"/>
    <x v="5"/>
    <n v="2015"/>
    <x v="6"/>
    <n v="6.4"/>
    <x v="21"/>
    <x v="149"/>
    <x v="899"/>
  </r>
  <r>
    <x v="346"/>
    <x v="21"/>
    <x v="5"/>
    <n v="2015"/>
    <x v="6"/>
    <n v="2.2000000000000002"/>
    <x v="14"/>
    <x v="149"/>
    <x v="899"/>
  </r>
  <r>
    <x v="252"/>
    <x v="14"/>
    <x v="5"/>
    <n v="2015"/>
    <x v="6"/>
    <n v="2"/>
    <x v="21"/>
    <x v="149"/>
    <x v="899"/>
  </r>
  <r>
    <x v="375"/>
    <x v="24"/>
    <x v="0"/>
    <n v="2015"/>
    <x v="14"/>
    <n v="6"/>
    <x v="11"/>
    <x v="150"/>
    <x v="900"/>
  </r>
  <r>
    <x v="194"/>
    <x v="11"/>
    <x v="0"/>
    <n v="2015"/>
    <x v="14"/>
    <n v="4"/>
    <x v="24"/>
    <x v="150"/>
    <x v="900"/>
  </r>
  <r>
    <x v="376"/>
    <x v="24"/>
    <x v="1"/>
    <n v="2015"/>
    <x v="14"/>
    <n v="7"/>
    <x v="11"/>
    <x v="150"/>
    <x v="901"/>
  </r>
  <r>
    <x v="195"/>
    <x v="11"/>
    <x v="1"/>
    <n v="2015"/>
    <x v="14"/>
    <n v="2"/>
    <x v="24"/>
    <x v="150"/>
    <x v="901"/>
  </r>
  <r>
    <x v="266"/>
    <x v="11"/>
    <x v="2"/>
    <n v="2015"/>
    <x v="14"/>
    <n v="22"/>
    <x v="24"/>
    <x v="150"/>
    <x v="902"/>
  </r>
  <r>
    <x v="377"/>
    <x v="24"/>
    <x v="2"/>
    <n v="2015"/>
    <x v="14"/>
    <n v="10.199999999999999"/>
    <x v="11"/>
    <x v="150"/>
    <x v="902"/>
  </r>
  <r>
    <x v="378"/>
    <x v="24"/>
    <x v="3"/>
    <n v="2015"/>
    <x v="14"/>
    <n v="11.4"/>
    <x v="11"/>
    <x v="150"/>
    <x v="903"/>
  </r>
  <r>
    <x v="389"/>
    <x v="24"/>
    <x v="3"/>
    <n v="2015"/>
    <x v="14"/>
    <n v="4.3"/>
    <x v="11"/>
    <x v="150"/>
    <x v="903"/>
  </r>
  <r>
    <x v="291"/>
    <x v="11"/>
    <x v="3"/>
    <n v="2015"/>
    <x v="14"/>
    <n v="3.9"/>
    <x v="24"/>
    <x v="150"/>
    <x v="903"/>
  </r>
  <r>
    <x v="198"/>
    <x v="11"/>
    <x v="3"/>
    <n v="2015"/>
    <x v="14"/>
    <n v="2.8"/>
    <x v="24"/>
    <x v="150"/>
    <x v="903"/>
  </r>
  <r>
    <x v="379"/>
    <x v="24"/>
    <x v="3"/>
    <n v="2015"/>
    <x v="14"/>
    <n v="1.8"/>
    <x v="11"/>
    <x v="150"/>
    <x v="903"/>
  </r>
  <r>
    <x v="579"/>
    <x v="11"/>
    <x v="3"/>
    <n v="2015"/>
    <x v="14"/>
    <n v="0.3"/>
    <x v="24"/>
    <x v="150"/>
    <x v="903"/>
  </r>
  <r>
    <x v="573"/>
    <x v="11"/>
    <x v="3"/>
    <n v="2015"/>
    <x v="14"/>
    <n v="0.2"/>
    <x v="24"/>
    <x v="150"/>
    <x v="903"/>
  </r>
  <r>
    <x v="382"/>
    <x v="24"/>
    <x v="4"/>
    <n v="2015"/>
    <x v="14"/>
    <n v="3.6"/>
    <x v="11"/>
    <x v="150"/>
    <x v="904"/>
  </r>
  <r>
    <x v="201"/>
    <x v="11"/>
    <x v="4"/>
    <n v="2015"/>
    <x v="14"/>
    <n v="0.7"/>
    <x v="24"/>
    <x v="150"/>
    <x v="904"/>
  </r>
  <r>
    <x v="384"/>
    <x v="24"/>
    <x v="4"/>
    <n v="2015"/>
    <x v="14"/>
    <n v="0.1"/>
    <x v="11"/>
    <x v="150"/>
    <x v="904"/>
  </r>
  <r>
    <x v="383"/>
    <x v="24"/>
    <x v="4"/>
    <n v="2015"/>
    <x v="14"/>
    <n v="0"/>
    <x v="11"/>
    <x v="150"/>
    <x v="904"/>
  </r>
  <r>
    <x v="204"/>
    <x v="11"/>
    <x v="5"/>
    <n v="2015"/>
    <x v="14"/>
    <n v="11.2"/>
    <x v="24"/>
    <x v="150"/>
    <x v="905"/>
  </r>
  <r>
    <x v="393"/>
    <x v="24"/>
    <x v="5"/>
    <n v="2015"/>
    <x v="14"/>
    <n v="3.8"/>
    <x v="11"/>
    <x v="150"/>
    <x v="905"/>
  </r>
  <r>
    <x v="390"/>
    <x v="24"/>
    <x v="5"/>
    <n v="2015"/>
    <x v="14"/>
    <n v="3"/>
    <x v="11"/>
    <x v="150"/>
    <x v="905"/>
  </r>
  <r>
    <x v="580"/>
    <x v="11"/>
    <x v="5"/>
    <n v="2015"/>
    <x v="14"/>
    <n v="2.4"/>
    <x v="24"/>
    <x v="150"/>
    <x v="905"/>
  </r>
  <r>
    <x v="387"/>
    <x v="24"/>
    <x v="5"/>
    <n v="2015"/>
    <x v="14"/>
    <n v="1.7"/>
    <x v="11"/>
    <x v="150"/>
    <x v="905"/>
  </r>
  <r>
    <x v="202"/>
    <x v="11"/>
    <x v="5"/>
    <n v="2015"/>
    <x v="14"/>
    <n v="0.6"/>
    <x v="24"/>
    <x v="150"/>
    <x v="905"/>
  </r>
  <r>
    <x v="292"/>
    <x v="11"/>
    <x v="5"/>
    <n v="2015"/>
    <x v="14"/>
    <n v="-0.1"/>
    <x v="24"/>
    <x v="150"/>
    <x v="905"/>
  </r>
  <r>
    <x v="362"/>
    <x v="23"/>
    <x v="0"/>
    <n v="2015"/>
    <x v="10"/>
    <n v="4"/>
    <x v="11"/>
    <x v="151"/>
    <x v="906"/>
  </r>
  <r>
    <x v="194"/>
    <x v="11"/>
    <x v="0"/>
    <n v="2015"/>
    <x v="10"/>
    <n v="3"/>
    <x v="23"/>
    <x v="151"/>
    <x v="906"/>
  </r>
  <r>
    <x v="363"/>
    <x v="23"/>
    <x v="1"/>
    <n v="2015"/>
    <x v="10"/>
    <n v="7"/>
    <x v="11"/>
    <x v="151"/>
    <x v="907"/>
  </r>
  <r>
    <x v="195"/>
    <x v="11"/>
    <x v="1"/>
    <n v="2015"/>
    <x v="10"/>
    <n v="6"/>
    <x v="23"/>
    <x v="151"/>
    <x v="907"/>
  </r>
  <r>
    <x v="364"/>
    <x v="23"/>
    <x v="2"/>
    <n v="2015"/>
    <x v="10"/>
    <n v="13.1"/>
    <x v="11"/>
    <x v="151"/>
    <x v="908"/>
  </r>
  <r>
    <x v="266"/>
    <x v="11"/>
    <x v="2"/>
    <n v="2015"/>
    <x v="10"/>
    <n v="9.4"/>
    <x v="23"/>
    <x v="151"/>
    <x v="908"/>
  </r>
  <r>
    <x v="197"/>
    <x v="11"/>
    <x v="3"/>
    <n v="2015"/>
    <x v="10"/>
    <n v="18.3"/>
    <x v="23"/>
    <x v="151"/>
    <x v="909"/>
  </r>
  <r>
    <x v="368"/>
    <x v="23"/>
    <x v="3"/>
    <n v="2015"/>
    <x v="10"/>
    <n v="16.600000000000001"/>
    <x v="11"/>
    <x v="151"/>
    <x v="909"/>
  </r>
  <r>
    <x v="366"/>
    <x v="23"/>
    <x v="3"/>
    <n v="2015"/>
    <x v="10"/>
    <n v="6.1"/>
    <x v="11"/>
    <x v="151"/>
    <x v="909"/>
  </r>
  <r>
    <x v="529"/>
    <x v="23"/>
    <x v="3"/>
    <n v="2015"/>
    <x v="10"/>
    <n v="1.5"/>
    <x v="11"/>
    <x v="151"/>
    <x v="909"/>
  </r>
  <r>
    <x v="268"/>
    <x v="11"/>
    <x v="3"/>
    <n v="2015"/>
    <x v="10"/>
    <n v="1.1000000000000001"/>
    <x v="23"/>
    <x v="151"/>
    <x v="909"/>
  </r>
  <r>
    <x v="369"/>
    <x v="23"/>
    <x v="4"/>
    <n v="2015"/>
    <x v="10"/>
    <n v="3.7"/>
    <x v="11"/>
    <x v="151"/>
    <x v="910"/>
  </r>
  <r>
    <x v="201"/>
    <x v="11"/>
    <x v="4"/>
    <n v="2015"/>
    <x v="10"/>
    <n v="1.4"/>
    <x v="23"/>
    <x v="151"/>
    <x v="910"/>
  </r>
  <r>
    <x v="370"/>
    <x v="23"/>
    <x v="4"/>
    <n v="2015"/>
    <x v="10"/>
    <n v="0.3"/>
    <x v="11"/>
    <x v="151"/>
    <x v="910"/>
  </r>
  <r>
    <x v="200"/>
    <x v="11"/>
    <x v="4"/>
    <n v="2015"/>
    <x v="10"/>
    <n v="0"/>
    <x v="23"/>
    <x v="151"/>
    <x v="910"/>
  </r>
  <r>
    <x v="371"/>
    <x v="23"/>
    <x v="5"/>
    <n v="2015"/>
    <x v="10"/>
    <n v="11.7"/>
    <x v="11"/>
    <x v="151"/>
    <x v="911"/>
  </r>
  <r>
    <x v="204"/>
    <x v="11"/>
    <x v="5"/>
    <n v="2015"/>
    <x v="10"/>
    <n v="9.5"/>
    <x v="23"/>
    <x v="151"/>
    <x v="911"/>
  </r>
  <r>
    <x v="530"/>
    <x v="23"/>
    <x v="5"/>
    <n v="2015"/>
    <x v="10"/>
    <n v="6.6"/>
    <x v="11"/>
    <x v="151"/>
    <x v="911"/>
  </r>
  <r>
    <x v="202"/>
    <x v="11"/>
    <x v="5"/>
    <n v="2015"/>
    <x v="10"/>
    <n v="4.4000000000000004"/>
    <x v="23"/>
    <x v="151"/>
    <x v="911"/>
  </r>
  <r>
    <x v="270"/>
    <x v="11"/>
    <x v="5"/>
    <n v="2015"/>
    <x v="10"/>
    <n v="3.9"/>
    <x v="23"/>
    <x v="151"/>
    <x v="911"/>
  </r>
  <r>
    <x v="374"/>
    <x v="23"/>
    <x v="5"/>
    <n v="2015"/>
    <x v="10"/>
    <n v="1.7"/>
    <x v="11"/>
    <x v="151"/>
    <x v="911"/>
  </r>
  <r>
    <x v="531"/>
    <x v="23"/>
    <x v="5"/>
    <n v="2015"/>
    <x v="10"/>
    <n v="0"/>
    <x v="11"/>
    <x v="151"/>
    <x v="911"/>
  </r>
  <r>
    <x v="362"/>
    <x v="23"/>
    <x v="0"/>
    <n v="2015"/>
    <x v="4"/>
    <n v="14"/>
    <x v="11"/>
    <x v="152"/>
    <x v="912"/>
  </r>
  <r>
    <x v="194"/>
    <x v="11"/>
    <x v="0"/>
    <n v="2015"/>
    <x v="4"/>
    <n v="6"/>
    <x v="23"/>
    <x v="152"/>
    <x v="912"/>
  </r>
  <r>
    <x v="363"/>
    <x v="23"/>
    <x v="1"/>
    <n v="2015"/>
    <x v="4"/>
    <n v="16"/>
    <x v="11"/>
    <x v="152"/>
    <x v="913"/>
  </r>
  <r>
    <x v="195"/>
    <x v="11"/>
    <x v="1"/>
    <n v="2015"/>
    <x v="4"/>
    <n v="2"/>
    <x v="23"/>
    <x v="152"/>
    <x v="913"/>
  </r>
  <r>
    <x v="364"/>
    <x v="23"/>
    <x v="2"/>
    <n v="2015"/>
    <x v="4"/>
    <n v="28.2"/>
    <x v="11"/>
    <x v="152"/>
    <x v="914"/>
  </r>
  <r>
    <x v="266"/>
    <x v="11"/>
    <x v="2"/>
    <n v="2015"/>
    <x v="4"/>
    <n v="26"/>
    <x v="23"/>
    <x v="152"/>
    <x v="914"/>
  </r>
  <r>
    <x v="367"/>
    <x v="23"/>
    <x v="3"/>
    <n v="2015"/>
    <x v="4"/>
    <n v="17.8"/>
    <x v="11"/>
    <x v="152"/>
    <x v="915"/>
  </r>
  <r>
    <x v="197"/>
    <x v="11"/>
    <x v="3"/>
    <n v="2015"/>
    <x v="4"/>
    <n v="11.6"/>
    <x v="23"/>
    <x v="152"/>
    <x v="915"/>
  </r>
  <r>
    <x v="268"/>
    <x v="11"/>
    <x v="3"/>
    <n v="2015"/>
    <x v="4"/>
    <n v="9.6999999999999993"/>
    <x v="23"/>
    <x v="152"/>
    <x v="915"/>
  </r>
  <r>
    <x v="366"/>
    <x v="23"/>
    <x v="3"/>
    <n v="2015"/>
    <x v="4"/>
    <n v="0.4"/>
    <x v="11"/>
    <x v="152"/>
    <x v="915"/>
  </r>
  <r>
    <x v="529"/>
    <x v="23"/>
    <x v="3"/>
    <n v="2015"/>
    <x v="4"/>
    <n v="0.3"/>
    <x v="11"/>
    <x v="152"/>
    <x v="915"/>
  </r>
  <r>
    <x v="464"/>
    <x v="23"/>
    <x v="3"/>
    <n v="2015"/>
    <x v="4"/>
    <n v="0.2"/>
    <x v="11"/>
    <x v="152"/>
    <x v="915"/>
  </r>
  <r>
    <x v="369"/>
    <x v="23"/>
    <x v="4"/>
    <n v="2015"/>
    <x v="4"/>
    <n v="17.3"/>
    <x v="11"/>
    <x v="152"/>
    <x v="916"/>
  </r>
  <r>
    <x v="201"/>
    <x v="11"/>
    <x v="4"/>
    <n v="2015"/>
    <x v="4"/>
    <n v="7.9"/>
    <x v="23"/>
    <x v="152"/>
    <x v="916"/>
  </r>
  <r>
    <x v="370"/>
    <x v="23"/>
    <x v="4"/>
    <n v="2015"/>
    <x v="4"/>
    <n v="2.2999999999999998"/>
    <x v="11"/>
    <x v="152"/>
    <x v="916"/>
  </r>
  <r>
    <x v="581"/>
    <x v="23"/>
    <x v="4"/>
    <n v="2015"/>
    <x v="4"/>
    <n v="1.5"/>
    <x v="11"/>
    <x v="152"/>
    <x v="916"/>
  </r>
  <r>
    <x v="582"/>
    <x v="11"/>
    <x v="4"/>
    <n v="2015"/>
    <x v="4"/>
    <n v="0.2"/>
    <x v="23"/>
    <x v="152"/>
    <x v="916"/>
  </r>
  <r>
    <x v="373"/>
    <x v="23"/>
    <x v="5"/>
    <n v="2015"/>
    <x v="4"/>
    <n v="22.9"/>
    <x v="11"/>
    <x v="152"/>
    <x v="917"/>
  </r>
  <r>
    <x v="270"/>
    <x v="11"/>
    <x v="5"/>
    <n v="2015"/>
    <x v="4"/>
    <n v="12"/>
    <x v="23"/>
    <x v="152"/>
    <x v="917"/>
  </r>
  <r>
    <x v="202"/>
    <x v="11"/>
    <x v="5"/>
    <n v="2015"/>
    <x v="4"/>
    <n v="12"/>
    <x v="23"/>
    <x v="152"/>
    <x v="917"/>
  </r>
  <r>
    <x v="374"/>
    <x v="23"/>
    <x v="5"/>
    <n v="2015"/>
    <x v="4"/>
    <n v="8.6999999999999993"/>
    <x v="11"/>
    <x v="152"/>
    <x v="917"/>
  </r>
  <r>
    <x v="292"/>
    <x v="11"/>
    <x v="5"/>
    <n v="2015"/>
    <x v="4"/>
    <n v="5.4"/>
    <x v="23"/>
    <x v="152"/>
    <x v="917"/>
  </r>
  <r>
    <x v="371"/>
    <x v="23"/>
    <x v="5"/>
    <n v="2015"/>
    <x v="4"/>
    <n v="3.2"/>
    <x v="11"/>
    <x v="152"/>
    <x v="917"/>
  </r>
  <r>
    <x v="204"/>
    <x v="11"/>
    <x v="5"/>
    <n v="2015"/>
    <x v="4"/>
    <n v="1.1000000000000001"/>
    <x v="23"/>
    <x v="152"/>
    <x v="917"/>
  </r>
  <r>
    <x v="375"/>
    <x v="24"/>
    <x v="0"/>
    <n v="2015"/>
    <x v="5"/>
    <n v="14"/>
    <x v="14"/>
    <x v="153"/>
    <x v="918"/>
  </r>
  <r>
    <x v="229"/>
    <x v="14"/>
    <x v="0"/>
    <n v="2015"/>
    <x v="5"/>
    <n v="4"/>
    <x v="24"/>
    <x v="153"/>
    <x v="918"/>
  </r>
  <r>
    <x v="376"/>
    <x v="24"/>
    <x v="1"/>
    <n v="2015"/>
    <x v="5"/>
    <n v="6"/>
    <x v="14"/>
    <x v="153"/>
    <x v="919"/>
  </r>
  <r>
    <x v="254"/>
    <x v="14"/>
    <x v="1"/>
    <n v="2015"/>
    <x v="5"/>
    <n v="2"/>
    <x v="24"/>
    <x v="153"/>
    <x v="919"/>
  </r>
  <r>
    <x v="377"/>
    <x v="24"/>
    <x v="2"/>
    <n v="2015"/>
    <x v="5"/>
    <n v="25"/>
    <x v="14"/>
    <x v="153"/>
    <x v="920"/>
  </r>
  <r>
    <x v="231"/>
    <x v="14"/>
    <x v="2"/>
    <n v="2015"/>
    <x v="5"/>
    <n v="14.2"/>
    <x v="24"/>
    <x v="153"/>
    <x v="920"/>
  </r>
  <r>
    <x v="544"/>
    <x v="24"/>
    <x v="2"/>
    <n v="2015"/>
    <x v="5"/>
    <n v="-0.5"/>
    <x v="14"/>
    <x v="153"/>
    <x v="920"/>
  </r>
  <r>
    <x v="389"/>
    <x v="24"/>
    <x v="3"/>
    <n v="2015"/>
    <x v="5"/>
    <n v="20.6"/>
    <x v="14"/>
    <x v="153"/>
    <x v="921"/>
  </r>
  <r>
    <x v="232"/>
    <x v="14"/>
    <x v="3"/>
    <n v="2015"/>
    <x v="5"/>
    <n v="5.4"/>
    <x v="24"/>
    <x v="153"/>
    <x v="921"/>
  </r>
  <r>
    <x v="233"/>
    <x v="14"/>
    <x v="3"/>
    <n v="2015"/>
    <x v="5"/>
    <n v="3.5"/>
    <x v="24"/>
    <x v="153"/>
    <x v="921"/>
  </r>
  <r>
    <x v="34"/>
    <x v="24"/>
    <x v="3"/>
    <n v="2015"/>
    <x v="5"/>
    <n v="2.1"/>
    <x v="14"/>
    <x v="153"/>
    <x v="921"/>
  </r>
  <r>
    <x v="248"/>
    <x v="14"/>
    <x v="3"/>
    <n v="2015"/>
    <x v="5"/>
    <n v="1.4"/>
    <x v="24"/>
    <x v="153"/>
    <x v="921"/>
  </r>
  <r>
    <x v="379"/>
    <x v="24"/>
    <x v="3"/>
    <n v="2015"/>
    <x v="5"/>
    <n v="0.8"/>
    <x v="14"/>
    <x v="153"/>
    <x v="921"/>
  </r>
  <r>
    <x v="288"/>
    <x v="14"/>
    <x v="3"/>
    <n v="2015"/>
    <x v="5"/>
    <n v="0"/>
    <x v="24"/>
    <x v="153"/>
    <x v="921"/>
  </r>
  <r>
    <x v="249"/>
    <x v="14"/>
    <x v="4"/>
    <n v="2015"/>
    <x v="5"/>
    <n v="23"/>
    <x v="24"/>
    <x v="153"/>
    <x v="922"/>
  </r>
  <r>
    <x v="382"/>
    <x v="24"/>
    <x v="4"/>
    <n v="2015"/>
    <x v="5"/>
    <n v="10.3"/>
    <x v="14"/>
    <x v="153"/>
    <x v="922"/>
  </r>
  <r>
    <x v="383"/>
    <x v="24"/>
    <x v="4"/>
    <n v="2015"/>
    <x v="5"/>
    <n v="1.8"/>
    <x v="14"/>
    <x v="153"/>
    <x v="922"/>
  </r>
  <r>
    <x v="390"/>
    <x v="24"/>
    <x v="5"/>
    <n v="2015"/>
    <x v="5"/>
    <n v="16.100000000000001"/>
    <x v="14"/>
    <x v="153"/>
    <x v="923"/>
  </r>
  <r>
    <x v="387"/>
    <x v="24"/>
    <x v="5"/>
    <n v="2015"/>
    <x v="5"/>
    <n v="8.4"/>
    <x v="14"/>
    <x v="153"/>
    <x v="923"/>
  </r>
  <r>
    <x v="236"/>
    <x v="14"/>
    <x v="5"/>
    <n v="2015"/>
    <x v="5"/>
    <n v="5.0999999999999996"/>
    <x v="24"/>
    <x v="153"/>
    <x v="923"/>
  </r>
  <r>
    <x v="252"/>
    <x v="14"/>
    <x v="5"/>
    <n v="2015"/>
    <x v="5"/>
    <n v="1.4"/>
    <x v="24"/>
    <x v="153"/>
    <x v="923"/>
  </r>
  <r>
    <x v="393"/>
    <x v="24"/>
    <x v="5"/>
    <n v="2015"/>
    <x v="5"/>
    <n v="1.1000000000000001"/>
    <x v="14"/>
    <x v="153"/>
    <x v="923"/>
  </r>
  <r>
    <x v="253"/>
    <x v="14"/>
    <x v="5"/>
    <n v="2015"/>
    <x v="5"/>
    <n v="0.6"/>
    <x v="24"/>
    <x v="153"/>
    <x v="923"/>
  </r>
  <r>
    <x v="394"/>
    <x v="25"/>
    <x v="0"/>
    <n v="2015"/>
    <x v="16"/>
    <n v="6"/>
    <x v="11"/>
    <x v="154"/>
    <x v="924"/>
  </r>
  <r>
    <x v="194"/>
    <x v="11"/>
    <x v="0"/>
    <n v="2015"/>
    <x v="16"/>
    <n v="3"/>
    <x v="25"/>
    <x v="154"/>
    <x v="924"/>
  </r>
  <r>
    <x v="395"/>
    <x v="25"/>
    <x v="1"/>
    <n v="2015"/>
    <x v="16"/>
    <n v="4"/>
    <x v="11"/>
    <x v="154"/>
    <x v="925"/>
  </r>
  <r>
    <x v="195"/>
    <x v="11"/>
    <x v="1"/>
    <n v="2015"/>
    <x v="16"/>
    <n v="3"/>
    <x v="25"/>
    <x v="154"/>
    <x v="925"/>
  </r>
  <r>
    <x v="396"/>
    <x v="25"/>
    <x v="2"/>
    <n v="2015"/>
    <x v="16"/>
    <n v="18.3"/>
    <x v="11"/>
    <x v="154"/>
    <x v="926"/>
  </r>
  <r>
    <x v="266"/>
    <x v="11"/>
    <x v="2"/>
    <n v="2015"/>
    <x v="16"/>
    <n v="14.5"/>
    <x v="25"/>
    <x v="154"/>
    <x v="926"/>
  </r>
  <r>
    <x v="397"/>
    <x v="25"/>
    <x v="3"/>
    <n v="2015"/>
    <x v="16"/>
    <n v="15.2"/>
    <x v="11"/>
    <x v="154"/>
    <x v="927"/>
  </r>
  <r>
    <x v="268"/>
    <x v="11"/>
    <x v="3"/>
    <n v="2015"/>
    <x v="16"/>
    <n v="13"/>
    <x v="25"/>
    <x v="154"/>
    <x v="927"/>
  </r>
  <r>
    <x v="399"/>
    <x v="25"/>
    <x v="3"/>
    <n v="2015"/>
    <x v="16"/>
    <n v="3.5"/>
    <x v="11"/>
    <x v="154"/>
    <x v="927"/>
  </r>
  <r>
    <x v="398"/>
    <x v="25"/>
    <x v="3"/>
    <n v="2015"/>
    <x v="16"/>
    <n v="2.1"/>
    <x v="11"/>
    <x v="154"/>
    <x v="927"/>
  </r>
  <r>
    <x v="291"/>
    <x v="11"/>
    <x v="3"/>
    <n v="2015"/>
    <x v="16"/>
    <n v="2"/>
    <x v="25"/>
    <x v="154"/>
    <x v="927"/>
  </r>
  <r>
    <x v="579"/>
    <x v="11"/>
    <x v="3"/>
    <n v="2015"/>
    <x v="16"/>
    <n v="-0.6"/>
    <x v="25"/>
    <x v="154"/>
    <x v="927"/>
  </r>
  <r>
    <x v="201"/>
    <x v="11"/>
    <x v="4"/>
    <n v="2015"/>
    <x v="16"/>
    <n v="11.1"/>
    <x v="25"/>
    <x v="154"/>
    <x v="928"/>
  </r>
  <r>
    <x v="511"/>
    <x v="25"/>
    <x v="4"/>
    <n v="2015"/>
    <x v="16"/>
    <n v="3.8"/>
    <x v="11"/>
    <x v="154"/>
    <x v="928"/>
  </r>
  <r>
    <x v="200"/>
    <x v="11"/>
    <x v="4"/>
    <n v="2015"/>
    <x v="16"/>
    <n v="1.5"/>
    <x v="25"/>
    <x v="154"/>
    <x v="928"/>
  </r>
  <r>
    <x v="583"/>
    <x v="11"/>
    <x v="4"/>
    <n v="2015"/>
    <x v="16"/>
    <n v="0.2"/>
    <x v="25"/>
    <x v="154"/>
    <x v="928"/>
  </r>
  <r>
    <x v="400"/>
    <x v="25"/>
    <x v="4"/>
    <n v="2015"/>
    <x v="16"/>
    <n v="0"/>
    <x v="11"/>
    <x v="154"/>
    <x v="928"/>
  </r>
  <r>
    <x v="406"/>
    <x v="25"/>
    <x v="5"/>
    <n v="2015"/>
    <x v="16"/>
    <n v="11.1"/>
    <x v="11"/>
    <x v="154"/>
    <x v="929"/>
  </r>
  <r>
    <x v="403"/>
    <x v="25"/>
    <x v="5"/>
    <n v="2015"/>
    <x v="16"/>
    <n v="9.1"/>
    <x v="11"/>
    <x v="154"/>
    <x v="929"/>
  </r>
  <r>
    <x v="204"/>
    <x v="11"/>
    <x v="5"/>
    <n v="2015"/>
    <x v="16"/>
    <n v="4.3"/>
    <x v="25"/>
    <x v="154"/>
    <x v="929"/>
  </r>
  <r>
    <x v="402"/>
    <x v="25"/>
    <x v="5"/>
    <n v="2015"/>
    <x v="16"/>
    <n v="3.8"/>
    <x v="11"/>
    <x v="154"/>
    <x v="929"/>
  </r>
  <r>
    <x v="292"/>
    <x v="11"/>
    <x v="5"/>
    <n v="2015"/>
    <x v="16"/>
    <n v="2.6"/>
    <x v="25"/>
    <x v="154"/>
    <x v="929"/>
  </r>
  <r>
    <x v="202"/>
    <x v="11"/>
    <x v="5"/>
    <n v="2015"/>
    <x v="16"/>
    <n v="1.3"/>
    <x v="25"/>
    <x v="154"/>
    <x v="929"/>
  </r>
  <r>
    <x v="203"/>
    <x v="11"/>
    <x v="5"/>
    <n v="2015"/>
    <x v="16"/>
    <n v="0"/>
    <x v="25"/>
    <x v="154"/>
    <x v="929"/>
  </r>
  <r>
    <x v="205"/>
    <x v="12"/>
    <x v="0"/>
    <n v="2015"/>
    <x v="16"/>
    <n v="8"/>
    <x v="18"/>
    <x v="155"/>
    <x v="930"/>
  </r>
  <r>
    <x v="293"/>
    <x v="18"/>
    <x v="0"/>
    <n v="2015"/>
    <x v="16"/>
    <n v="3"/>
    <x v="12"/>
    <x v="155"/>
    <x v="930"/>
  </r>
  <r>
    <x v="206"/>
    <x v="12"/>
    <x v="1"/>
    <n v="2015"/>
    <x v="16"/>
    <n v="4"/>
    <x v="18"/>
    <x v="155"/>
    <x v="931"/>
  </r>
  <r>
    <x v="294"/>
    <x v="18"/>
    <x v="1"/>
    <n v="2015"/>
    <x v="16"/>
    <n v="3"/>
    <x v="12"/>
    <x v="155"/>
    <x v="931"/>
  </r>
  <r>
    <x v="207"/>
    <x v="12"/>
    <x v="2"/>
    <n v="2015"/>
    <x v="16"/>
    <n v="16.3"/>
    <x v="18"/>
    <x v="155"/>
    <x v="932"/>
  </r>
  <r>
    <x v="295"/>
    <x v="18"/>
    <x v="2"/>
    <n v="2015"/>
    <x v="16"/>
    <n v="10.1"/>
    <x v="12"/>
    <x v="155"/>
    <x v="932"/>
  </r>
  <r>
    <x v="210"/>
    <x v="12"/>
    <x v="3"/>
    <n v="2015"/>
    <x v="16"/>
    <n v="9.3000000000000007"/>
    <x v="18"/>
    <x v="155"/>
    <x v="933"/>
  </r>
  <r>
    <x v="272"/>
    <x v="12"/>
    <x v="3"/>
    <n v="2015"/>
    <x v="16"/>
    <n v="6.9"/>
    <x v="18"/>
    <x v="155"/>
    <x v="933"/>
  </r>
  <r>
    <x v="208"/>
    <x v="12"/>
    <x v="3"/>
    <n v="2015"/>
    <x v="16"/>
    <n v="3.9"/>
    <x v="18"/>
    <x v="155"/>
    <x v="933"/>
  </r>
  <r>
    <x v="297"/>
    <x v="18"/>
    <x v="3"/>
    <n v="2015"/>
    <x v="16"/>
    <n v="2.2000000000000002"/>
    <x v="12"/>
    <x v="155"/>
    <x v="933"/>
  </r>
  <r>
    <x v="527"/>
    <x v="18"/>
    <x v="3"/>
    <n v="2015"/>
    <x v="16"/>
    <n v="0.6"/>
    <x v="12"/>
    <x v="155"/>
    <x v="933"/>
  </r>
  <r>
    <x v="211"/>
    <x v="12"/>
    <x v="4"/>
    <n v="2015"/>
    <x v="16"/>
    <n v="10.5"/>
    <x v="18"/>
    <x v="155"/>
    <x v="934"/>
  </r>
  <r>
    <x v="300"/>
    <x v="18"/>
    <x v="4"/>
    <n v="2015"/>
    <x v="16"/>
    <n v="2.6"/>
    <x v="12"/>
    <x v="155"/>
    <x v="934"/>
  </r>
  <r>
    <x v="299"/>
    <x v="18"/>
    <x v="4"/>
    <n v="2015"/>
    <x v="16"/>
    <n v="0.7"/>
    <x v="12"/>
    <x v="155"/>
    <x v="934"/>
  </r>
  <r>
    <x v="214"/>
    <x v="12"/>
    <x v="5"/>
    <n v="2015"/>
    <x v="16"/>
    <n v="9.8000000000000007"/>
    <x v="18"/>
    <x v="155"/>
    <x v="935"/>
  </r>
  <r>
    <x v="302"/>
    <x v="18"/>
    <x v="5"/>
    <n v="2015"/>
    <x v="16"/>
    <n v="5.4"/>
    <x v="12"/>
    <x v="155"/>
    <x v="935"/>
  </r>
  <r>
    <x v="304"/>
    <x v="18"/>
    <x v="5"/>
    <n v="2015"/>
    <x v="16"/>
    <n v="5.3"/>
    <x v="12"/>
    <x v="155"/>
    <x v="935"/>
  </r>
  <r>
    <x v="212"/>
    <x v="12"/>
    <x v="5"/>
    <n v="2015"/>
    <x v="16"/>
    <n v="4.4000000000000004"/>
    <x v="18"/>
    <x v="155"/>
    <x v="935"/>
  </r>
  <r>
    <x v="289"/>
    <x v="12"/>
    <x v="5"/>
    <n v="2015"/>
    <x v="16"/>
    <n v="2.5"/>
    <x v="18"/>
    <x v="155"/>
    <x v="935"/>
  </r>
  <r>
    <x v="303"/>
    <x v="18"/>
    <x v="5"/>
    <n v="2015"/>
    <x v="16"/>
    <n v="1.2"/>
    <x v="12"/>
    <x v="155"/>
    <x v="935"/>
  </r>
  <r>
    <x v="415"/>
    <x v="26"/>
    <x v="0"/>
    <n v="2015"/>
    <x v="1"/>
    <n v="5"/>
    <x v="11"/>
    <x v="156"/>
    <x v="936"/>
  </r>
  <r>
    <x v="194"/>
    <x v="11"/>
    <x v="0"/>
    <n v="2015"/>
    <x v="1"/>
    <n v="3"/>
    <x v="26"/>
    <x v="156"/>
    <x v="936"/>
  </r>
  <r>
    <x v="416"/>
    <x v="26"/>
    <x v="1"/>
    <n v="2015"/>
    <x v="1"/>
    <n v="11"/>
    <x v="11"/>
    <x v="156"/>
    <x v="937"/>
  </r>
  <r>
    <x v="195"/>
    <x v="11"/>
    <x v="1"/>
    <n v="2015"/>
    <x v="1"/>
    <n v="8"/>
    <x v="26"/>
    <x v="156"/>
    <x v="937"/>
  </r>
  <r>
    <x v="266"/>
    <x v="11"/>
    <x v="2"/>
    <n v="2015"/>
    <x v="1"/>
    <n v="18"/>
    <x v="26"/>
    <x v="156"/>
    <x v="938"/>
  </r>
  <r>
    <x v="417"/>
    <x v="26"/>
    <x v="2"/>
    <n v="2015"/>
    <x v="1"/>
    <n v="12.2"/>
    <x v="11"/>
    <x v="156"/>
    <x v="938"/>
  </r>
  <r>
    <x v="197"/>
    <x v="11"/>
    <x v="3"/>
    <n v="2015"/>
    <x v="1"/>
    <n v="10.9"/>
    <x v="26"/>
    <x v="156"/>
    <x v="939"/>
  </r>
  <r>
    <x v="420"/>
    <x v="26"/>
    <x v="3"/>
    <n v="2015"/>
    <x v="1"/>
    <n v="10.5"/>
    <x v="11"/>
    <x v="156"/>
    <x v="939"/>
  </r>
  <r>
    <x v="267"/>
    <x v="11"/>
    <x v="3"/>
    <n v="2015"/>
    <x v="1"/>
    <n v="9"/>
    <x v="26"/>
    <x v="156"/>
    <x v="939"/>
  </r>
  <r>
    <x v="418"/>
    <x v="26"/>
    <x v="3"/>
    <n v="2015"/>
    <x v="1"/>
    <n v="4.2"/>
    <x v="11"/>
    <x v="156"/>
    <x v="939"/>
  </r>
  <r>
    <x v="419"/>
    <x v="26"/>
    <x v="3"/>
    <n v="2015"/>
    <x v="1"/>
    <n v="3.7"/>
    <x v="11"/>
    <x v="156"/>
    <x v="939"/>
  </r>
  <r>
    <x v="305"/>
    <x v="11"/>
    <x v="3"/>
    <n v="2015"/>
    <x v="1"/>
    <n v="-2"/>
    <x v="26"/>
    <x v="156"/>
    <x v="939"/>
  </r>
  <r>
    <x v="421"/>
    <x v="26"/>
    <x v="4"/>
    <n v="2015"/>
    <x v="1"/>
    <n v="9.8000000000000007"/>
    <x v="11"/>
    <x v="156"/>
    <x v="940"/>
  </r>
  <r>
    <x v="200"/>
    <x v="11"/>
    <x v="4"/>
    <n v="2015"/>
    <x v="1"/>
    <n v="1.1000000000000001"/>
    <x v="26"/>
    <x v="156"/>
    <x v="940"/>
  </r>
  <r>
    <x v="201"/>
    <x v="11"/>
    <x v="4"/>
    <n v="2015"/>
    <x v="1"/>
    <n v="0.9"/>
    <x v="26"/>
    <x v="156"/>
    <x v="940"/>
  </r>
  <r>
    <x v="422"/>
    <x v="26"/>
    <x v="4"/>
    <n v="2015"/>
    <x v="1"/>
    <n v="0.1"/>
    <x v="11"/>
    <x v="156"/>
    <x v="940"/>
  </r>
  <r>
    <x v="270"/>
    <x v="11"/>
    <x v="5"/>
    <n v="2015"/>
    <x v="1"/>
    <n v="14.2"/>
    <x v="26"/>
    <x v="156"/>
    <x v="941"/>
  </r>
  <r>
    <x v="516"/>
    <x v="26"/>
    <x v="5"/>
    <n v="2015"/>
    <x v="1"/>
    <n v="12.2"/>
    <x v="11"/>
    <x v="156"/>
    <x v="941"/>
  </r>
  <r>
    <x v="202"/>
    <x v="11"/>
    <x v="5"/>
    <n v="2015"/>
    <x v="1"/>
    <n v="10.6"/>
    <x v="26"/>
    <x v="156"/>
    <x v="941"/>
  </r>
  <r>
    <x v="559"/>
    <x v="26"/>
    <x v="5"/>
    <n v="2015"/>
    <x v="1"/>
    <n v="2.8"/>
    <x v="11"/>
    <x v="156"/>
    <x v="941"/>
  </r>
  <r>
    <x v="425"/>
    <x v="26"/>
    <x v="5"/>
    <n v="2015"/>
    <x v="1"/>
    <n v="2.8"/>
    <x v="11"/>
    <x v="156"/>
    <x v="941"/>
  </r>
  <r>
    <x v="204"/>
    <x v="11"/>
    <x v="5"/>
    <n v="2015"/>
    <x v="1"/>
    <n v="2"/>
    <x v="26"/>
    <x v="156"/>
    <x v="941"/>
  </r>
  <r>
    <x v="424"/>
    <x v="26"/>
    <x v="5"/>
    <n v="2015"/>
    <x v="1"/>
    <n v="1.9"/>
    <x v="11"/>
    <x v="156"/>
    <x v="941"/>
  </r>
  <r>
    <x v="584"/>
    <x v="26"/>
    <x v="5"/>
    <n v="2015"/>
    <x v="1"/>
    <n v="0"/>
    <x v="11"/>
    <x v="156"/>
    <x v="941"/>
  </r>
  <r>
    <x v="194"/>
    <x v="11"/>
    <x v="0"/>
    <n v="2015"/>
    <x v="2"/>
    <n v="4"/>
    <x v="27"/>
    <x v="157"/>
    <x v="942"/>
  </r>
  <r>
    <x v="429"/>
    <x v="27"/>
    <x v="0"/>
    <n v="2015"/>
    <x v="2"/>
    <n v="1"/>
    <x v="11"/>
    <x v="157"/>
    <x v="942"/>
  </r>
  <r>
    <x v="195"/>
    <x v="11"/>
    <x v="1"/>
    <n v="2015"/>
    <x v="2"/>
    <n v="5"/>
    <x v="27"/>
    <x v="157"/>
    <x v="943"/>
  </r>
  <r>
    <x v="430"/>
    <x v="27"/>
    <x v="1"/>
    <n v="2015"/>
    <x v="2"/>
    <n v="1"/>
    <x v="11"/>
    <x v="157"/>
    <x v="943"/>
  </r>
  <r>
    <x v="266"/>
    <x v="11"/>
    <x v="2"/>
    <n v="2015"/>
    <x v="2"/>
    <n v="29.2"/>
    <x v="27"/>
    <x v="157"/>
    <x v="944"/>
  </r>
  <r>
    <x v="431"/>
    <x v="27"/>
    <x v="2"/>
    <n v="2015"/>
    <x v="2"/>
    <n v="23.2"/>
    <x v="11"/>
    <x v="157"/>
    <x v="944"/>
  </r>
  <r>
    <x v="435"/>
    <x v="27"/>
    <x v="3"/>
    <n v="2015"/>
    <x v="2"/>
    <n v="13.2"/>
    <x v="11"/>
    <x v="157"/>
    <x v="945"/>
  </r>
  <r>
    <x v="197"/>
    <x v="11"/>
    <x v="3"/>
    <n v="2015"/>
    <x v="2"/>
    <n v="11.2"/>
    <x v="27"/>
    <x v="157"/>
    <x v="945"/>
  </r>
  <r>
    <x v="267"/>
    <x v="11"/>
    <x v="3"/>
    <n v="2015"/>
    <x v="2"/>
    <n v="4.5999999999999996"/>
    <x v="27"/>
    <x v="157"/>
    <x v="945"/>
  </r>
  <r>
    <x v="432"/>
    <x v="27"/>
    <x v="3"/>
    <n v="2015"/>
    <x v="2"/>
    <n v="4.3"/>
    <x v="11"/>
    <x v="157"/>
    <x v="945"/>
  </r>
  <r>
    <x v="433"/>
    <x v="27"/>
    <x v="3"/>
    <n v="2015"/>
    <x v="2"/>
    <n v="1.4"/>
    <x v="11"/>
    <x v="157"/>
    <x v="945"/>
  </r>
  <r>
    <x v="434"/>
    <x v="27"/>
    <x v="3"/>
    <n v="2015"/>
    <x v="2"/>
    <n v="0.7"/>
    <x v="11"/>
    <x v="157"/>
    <x v="945"/>
  </r>
  <r>
    <x v="291"/>
    <x v="11"/>
    <x v="3"/>
    <n v="2015"/>
    <x v="2"/>
    <n v="0.6"/>
    <x v="27"/>
    <x v="157"/>
    <x v="945"/>
  </r>
  <r>
    <x v="201"/>
    <x v="11"/>
    <x v="4"/>
    <n v="2015"/>
    <x v="2"/>
    <n v="12.6"/>
    <x v="27"/>
    <x v="157"/>
    <x v="946"/>
  </r>
  <r>
    <x v="436"/>
    <x v="27"/>
    <x v="4"/>
    <n v="2015"/>
    <x v="2"/>
    <n v="8.9"/>
    <x v="11"/>
    <x v="157"/>
    <x v="946"/>
  </r>
  <r>
    <x v="437"/>
    <x v="27"/>
    <x v="4"/>
    <n v="2015"/>
    <x v="2"/>
    <n v="0.8"/>
    <x v="11"/>
    <x v="157"/>
    <x v="946"/>
  </r>
  <r>
    <x v="270"/>
    <x v="11"/>
    <x v="5"/>
    <n v="2015"/>
    <x v="2"/>
    <n v="16.899999999999999"/>
    <x v="27"/>
    <x v="157"/>
    <x v="947"/>
  </r>
  <r>
    <x v="438"/>
    <x v="27"/>
    <x v="5"/>
    <n v="2015"/>
    <x v="2"/>
    <n v="14.8"/>
    <x v="11"/>
    <x v="157"/>
    <x v="947"/>
  </r>
  <r>
    <x v="443"/>
    <x v="27"/>
    <x v="5"/>
    <n v="2015"/>
    <x v="2"/>
    <n v="9.1999999999999993"/>
    <x v="11"/>
    <x v="157"/>
    <x v="947"/>
  </r>
  <r>
    <x v="202"/>
    <x v="11"/>
    <x v="5"/>
    <n v="2015"/>
    <x v="2"/>
    <n v="7.9"/>
    <x v="27"/>
    <x v="157"/>
    <x v="947"/>
  </r>
  <r>
    <x v="440"/>
    <x v="27"/>
    <x v="5"/>
    <n v="2015"/>
    <x v="2"/>
    <n v="4.4000000000000004"/>
    <x v="11"/>
    <x v="157"/>
    <x v="947"/>
  </r>
  <r>
    <x v="204"/>
    <x v="11"/>
    <x v="5"/>
    <n v="2015"/>
    <x v="2"/>
    <n v="1.2"/>
    <x v="27"/>
    <x v="157"/>
    <x v="947"/>
  </r>
  <r>
    <x v="439"/>
    <x v="27"/>
    <x v="5"/>
    <n v="2015"/>
    <x v="2"/>
    <n v="0"/>
    <x v="11"/>
    <x v="157"/>
    <x v="947"/>
  </r>
  <r>
    <x v="194"/>
    <x v="11"/>
    <x v="0"/>
    <n v="2015"/>
    <x v="0"/>
    <n v="15"/>
    <x v="28"/>
    <x v="158"/>
    <x v="948"/>
  </r>
  <r>
    <x v="451"/>
    <x v="28"/>
    <x v="0"/>
    <n v="2015"/>
    <x v="0"/>
    <n v="4"/>
    <x v="11"/>
    <x v="158"/>
    <x v="948"/>
  </r>
  <r>
    <x v="195"/>
    <x v="11"/>
    <x v="1"/>
    <n v="2015"/>
    <x v="0"/>
    <n v="10"/>
    <x v="28"/>
    <x v="158"/>
    <x v="949"/>
  </r>
  <r>
    <x v="444"/>
    <x v="28"/>
    <x v="1"/>
    <n v="2015"/>
    <x v="0"/>
    <n v="5"/>
    <x v="11"/>
    <x v="158"/>
    <x v="949"/>
  </r>
  <r>
    <x v="452"/>
    <x v="28"/>
    <x v="2"/>
    <n v="2015"/>
    <x v="0"/>
    <n v="14.7"/>
    <x v="11"/>
    <x v="158"/>
    <x v="950"/>
  </r>
  <r>
    <x v="266"/>
    <x v="11"/>
    <x v="2"/>
    <n v="2015"/>
    <x v="0"/>
    <n v="11.5"/>
    <x v="28"/>
    <x v="158"/>
    <x v="950"/>
  </r>
  <r>
    <x v="197"/>
    <x v="11"/>
    <x v="3"/>
    <n v="2015"/>
    <x v="0"/>
    <n v="15.9"/>
    <x v="28"/>
    <x v="158"/>
    <x v="951"/>
  </r>
  <r>
    <x v="453"/>
    <x v="28"/>
    <x v="3"/>
    <n v="2015"/>
    <x v="0"/>
    <n v="11.5"/>
    <x v="11"/>
    <x v="158"/>
    <x v="951"/>
  </r>
  <r>
    <x v="268"/>
    <x v="11"/>
    <x v="3"/>
    <n v="2015"/>
    <x v="0"/>
    <n v="11"/>
    <x v="28"/>
    <x v="158"/>
    <x v="951"/>
  </r>
  <r>
    <x v="565"/>
    <x v="28"/>
    <x v="3"/>
    <n v="2015"/>
    <x v="0"/>
    <n v="1.8"/>
    <x v="11"/>
    <x v="158"/>
    <x v="951"/>
  </r>
  <r>
    <x v="522"/>
    <x v="28"/>
    <x v="3"/>
    <n v="2015"/>
    <x v="0"/>
    <n v="-0.1"/>
    <x v="11"/>
    <x v="158"/>
    <x v="951"/>
  </r>
  <r>
    <x v="201"/>
    <x v="11"/>
    <x v="4"/>
    <n v="2015"/>
    <x v="0"/>
    <n v="5.2"/>
    <x v="28"/>
    <x v="158"/>
    <x v="952"/>
  </r>
  <r>
    <x v="456"/>
    <x v="28"/>
    <x v="4"/>
    <n v="2015"/>
    <x v="0"/>
    <n v="0"/>
    <x v="11"/>
    <x v="158"/>
    <x v="952"/>
  </r>
  <r>
    <x v="457"/>
    <x v="28"/>
    <x v="5"/>
    <n v="2015"/>
    <x v="0"/>
    <n v="14.5"/>
    <x v="11"/>
    <x v="158"/>
    <x v="953"/>
  </r>
  <r>
    <x v="458"/>
    <x v="28"/>
    <x v="5"/>
    <n v="2015"/>
    <x v="0"/>
    <n v="8.3000000000000007"/>
    <x v="11"/>
    <x v="158"/>
    <x v="953"/>
  </r>
  <r>
    <x v="202"/>
    <x v="11"/>
    <x v="5"/>
    <n v="2015"/>
    <x v="0"/>
    <n v="1.9"/>
    <x v="28"/>
    <x v="158"/>
    <x v="953"/>
  </r>
  <r>
    <x v="270"/>
    <x v="11"/>
    <x v="5"/>
    <n v="2015"/>
    <x v="0"/>
    <n v="1.4"/>
    <x v="28"/>
    <x v="158"/>
    <x v="953"/>
  </r>
  <r>
    <x v="460"/>
    <x v="28"/>
    <x v="5"/>
    <n v="2015"/>
    <x v="0"/>
    <n v="0.7"/>
    <x v="11"/>
    <x v="158"/>
    <x v="953"/>
  </r>
  <r>
    <x v="566"/>
    <x v="28"/>
    <x v="5"/>
    <n v="2015"/>
    <x v="0"/>
    <n v="0.2"/>
    <x v="11"/>
    <x v="158"/>
    <x v="953"/>
  </r>
  <r>
    <x v="459"/>
    <x v="28"/>
    <x v="5"/>
    <n v="2015"/>
    <x v="0"/>
    <n v="0.2"/>
    <x v="11"/>
    <x v="158"/>
    <x v="953"/>
  </r>
  <r>
    <x v="194"/>
    <x v="11"/>
    <x v="0"/>
    <n v="2015"/>
    <x v="13"/>
    <n v="7"/>
    <x v="28"/>
    <x v="159"/>
    <x v="954"/>
  </r>
  <r>
    <x v="451"/>
    <x v="28"/>
    <x v="0"/>
    <n v="2015"/>
    <x v="13"/>
    <n v="4"/>
    <x v="11"/>
    <x v="159"/>
    <x v="954"/>
  </r>
  <r>
    <x v="195"/>
    <x v="11"/>
    <x v="1"/>
    <n v="2015"/>
    <x v="13"/>
    <n v="10"/>
    <x v="28"/>
    <x v="159"/>
    <x v="955"/>
  </r>
  <r>
    <x v="444"/>
    <x v="28"/>
    <x v="1"/>
    <n v="2015"/>
    <x v="13"/>
    <n v="4"/>
    <x v="11"/>
    <x v="159"/>
    <x v="955"/>
  </r>
  <r>
    <x v="266"/>
    <x v="11"/>
    <x v="2"/>
    <n v="2015"/>
    <x v="13"/>
    <n v="18.399999999999999"/>
    <x v="28"/>
    <x v="159"/>
    <x v="956"/>
  </r>
  <r>
    <x v="452"/>
    <x v="28"/>
    <x v="2"/>
    <n v="2015"/>
    <x v="13"/>
    <n v="10.4"/>
    <x v="11"/>
    <x v="159"/>
    <x v="956"/>
  </r>
  <r>
    <x v="268"/>
    <x v="11"/>
    <x v="3"/>
    <n v="2015"/>
    <x v="13"/>
    <n v="8.6999999999999993"/>
    <x v="28"/>
    <x v="159"/>
    <x v="957"/>
  </r>
  <r>
    <x v="453"/>
    <x v="28"/>
    <x v="3"/>
    <n v="2015"/>
    <x v="13"/>
    <n v="8.1"/>
    <x v="11"/>
    <x v="159"/>
    <x v="957"/>
  </r>
  <r>
    <x v="522"/>
    <x v="28"/>
    <x v="3"/>
    <n v="2015"/>
    <x v="13"/>
    <n v="2.9"/>
    <x v="11"/>
    <x v="159"/>
    <x v="957"/>
  </r>
  <r>
    <x v="267"/>
    <x v="11"/>
    <x v="3"/>
    <n v="2015"/>
    <x v="13"/>
    <n v="0.8"/>
    <x v="28"/>
    <x v="159"/>
    <x v="957"/>
  </r>
  <r>
    <x v="291"/>
    <x v="11"/>
    <x v="3"/>
    <n v="2015"/>
    <x v="13"/>
    <n v="0.6"/>
    <x v="28"/>
    <x v="159"/>
    <x v="957"/>
  </r>
  <r>
    <x v="456"/>
    <x v="28"/>
    <x v="4"/>
    <n v="2015"/>
    <x v="13"/>
    <n v="0"/>
    <x v="11"/>
    <x v="159"/>
    <x v="958"/>
  </r>
  <r>
    <x v="269"/>
    <x v="11"/>
    <x v="4"/>
    <n v="2015"/>
    <x v="13"/>
    <n v="0"/>
    <x v="28"/>
    <x v="159"/>
    <x v="958"/>
  </r>
  <r>
    <x v="458"/>
    <x v="28"/>
    <x v="5"/>
    <n v="2015"/>
    <x v="13"/>
    <n v="18.600000000000001"/>
    <x v="11"/>
    <x v="159"/>
    <x v="959"/>
  </r>
  <r>
    <x v="270"/>
    <x v="11"/>
    <x v="5"/>
    <n v="2015"/>
    <x v="13"/>
    <n v="13.6"/>
    <x v="28"/>
    <x v="159"/>
    <x v="959"/>
  </r>
  <r>
    <x v="457"/>
    <x v="28"/>
    <x v="5"/>
    <n v="2015"/>
    <x v="13"/>
    <n v="11"/>
    <x v="11"/>
    <x v="159"/>
    <x v="959"/>
  </r>
  <r>
    <x v="585"/>
    <x v="11"/>
    <x v="5"/>
    <n v="2015"/>
    <x v="13"/>
    <n v="4.0999999999999996"/>
    <x v="28"/>
    <x v="159"/>
    <x v="959"/>
  </r>
  <r>
    <x v="204"/>
    <x v="11"/>
    <x v="5"/>
    <n v="2015"/>
    <x v="13"/>
    <n v="0.6"/>
    <x v="28"/>
    <x v="159"/>
    <x v="959"/>
  </r>
  <r>
    <x v="523"/>
    <x v="28"/>
    <x v="5"/>
    <n v="2015"/>
    <x v="13"/>
    <n v="0.5"/>
    <x v="11"/>
    <x v="159"/>
    <x v="959"/>
  </r>
  <r>
    <x v="459"/>
    <x v="28"/>
    <x v="5"/>
    <n v="2015"/>
    <x v="13"/>
    <n v="0"/>
    <x v="11"/>
    <x v="159"/>
    <x v="959"/>
  </r>
  <r>
    <x v="205"/>
    <x v="12"/>
    <x v="0"/>
    <n v="2015"/>
    <x v="10"/>
    <n v="8"/>
    <x v="31"/>
    <x v="160"/>
    <x v="960"/>
  </r>
  <r>
    <x v="532"/>
    <x v="31"/>
    <x v="0"/>
    <n v="2015"/>
    <x v="10"/>
    <n v="2"/>
    <x v="12"/>
    <x v="160"/>
    <x v="960"/>
  </r>
  <r>
    <x v="206"/>
    <x v="12"/>
    <x v="1"/>
    <n v="2015"/>
    <x v="10"/>
    <n v="16"/>
    <x v="31"/>
    <x v="160"/>
    <x v="961"/>
  </r>
  <r>
    <x v="533"/>
    <x v="31"/>
    <x v="1"/>
    <n v="2015"/>
    <x v="10"/>
    <n v="1"/>
    <x v="12"/>
    <x v="160"/>
    <x v="961"/>
  </r>
  <r>
    <x v="534"/>
    <x v="31"/>
    <x v="2"/>
    <n v="2015"/>
    <x v="10"/>
    <n v="20.100000000000001"/>
    <x v="12"/>
    <x v="160"/>
    <x v="962"/>
  </r>
  <r>
    <x v="207"/>
    <x v="12"/>
    <x v="2"/>
    <n v="2015"/>
    <x v="10"/>
    <n v="17.100000000000001"/>
    <x v="31"/>
    <x v="160"/>
    <x v="962"/>
  </r>
  <r>
    <x v="586"/>
    <x v="31"/>
    <x v="2"/>
    <n v="2015"/>
    <x v="10"/>
    <n v="0"/>
    <x v="12"/>
    <x v="160"/>
    <x v="962"/>
  </r>
  <r>
    <x v="210"/>
    <x v="12"/>
    <x v="3"/>
    <n v="2015"/>
    <x v="10"/>
    <n v="10.6"/>
    <x v="31"/>
    <x v="160"/>
    <x v="963"/>
  </r>
  <r>
    <x v="536"/>
    <x v="31"/>
    <x v="3"/>
    <n v="2015"/>
    <x v="10"/>
    <n v="10.1"/>
    <x v="12"/>
    <x v="160"/>
    <x v="963"/>
  </r>
  <r>
    <x v="208"/>
    <x v="12"/>
    <x v="3"/>
    <n v="2015"/>
    <x v="10"/>
    <n v="4.4000000000000004"/>
    <x v="31"/>
    <x v="160"/>
    <x v="963"/>
  </r>
  <r>
    <x v="535"/>
    <x v="31"/>
    <x v="3"/>
    <n v="2015"/>
    <x v="10"/>
    <n v="1.5"/>
    <x v="12"/>
    <x v="160"/>
    <x v="963"/>
  </r>
  <r>
    <x v="537"/>
    <x v="31"/>
    <x v="3"/>
    <n v="2015"/>
    <x v="10"/>
    <n v="0.9"/>
    <x v="12"/>
    <x v="160"/>
    <x v="963"/>
  </r>
  <r>
    <x v="563"/>
    <x v="31"/>
    <x v="3"/>
    <n v="2015"/>
    <x v="10"/>
    <n v="0.7"/>
    <x v="12"/>
    <x v="160"/>
    <x v="963"/>
  </r>
  <r>
    <x v="272"/>
    <x v="12"/>
    <x v="3"/>
    <n v="2015"/>
    <x v="10"/>
    <n v="0.4"/>
    <x v="31"/>
    <x v="160"/>
    <x v="963"/>
  </r>
  <r>
    <x v="538"/>
    <x v="31"/>
    <x v="4"/>
    <n v="2015"/>
    <x v="10"/>
    <n v="16.600000000000001"/>
    <x v="12"/>
    <x v="160"/>
    <x v="964"/>
  </r>
  <r>
    <x v="540"/>
    <x v="31"/>
    <x v="4"/>
    <n v="2015"/>
    <x v="10"/>
    <n v="1.9"/>
    <x v="12"/>
    <x v="160"/>
    <x v="964"/>
  </r>
  <r>
    <x v="539"/>
    <x v="31"/>
    <x v="4"/>
    <n v="2015"/>
    <x v="10"/>
    <n v="0.8"/>
    <x v="12"/>
    <x v="160"/>
    <x v="964"/>
  </r>
  <r>
    <x v="211"/>
    <x v="12"/>
    <x v="4"/>
    <n v="2015"/>
    <x v="10"/>
    <n v="0.7"/>
    <x v="31"/>
    <x v="160"/>
    <x v="964"/>
  </r>
  <r>
    <x v="214"/>
    <x v="12"/>
    <x v="5"/>
    <n v="2015"/>
    <x v="10"/>
    <n v="16.899999999999999"/>
    <x v="31"/>
    <x v="160"/>
    <x v="965"/>
  </r>
  <r>
    <x v="212"/>
    <x v="12"/>
    <x v="5"/>
    <n v="2015"/>
    <x v="10"/>
    <n v="8.4"/>
    <x v="31"/>
    <x v="160"/>
    <x v="965"/>
  </r>
  <r>
    <x v="543"/>
    <x v="31"/>
    <x v="5"/>
    <n v="2015"/>
    <x v="10"/>
    <n v="6.6"/>
    <x v="12"/>
    <x v="160"/>
    <x v="965"/>
  </r>
  <r>
    <x v="542"/>
    <x v="31"/>
    <x v="5"/>
    <n v="2015"/>
    <x v="10"/>
    <n v="5"/>
    <x v="12"/>
    <x v="160"/>
    <x v="965"/>
  </r>
  <r>
    <x v="213"/>
    <x v="12"/>
    <x v="5"/>
    <n v="2015"/>
    <x v="10"/>
    <n v="3.6"/>
    <x v="31"/>
    <x v="160"/>
    <x v="965"/>
  </r>
  <r>
    <x v="541"/>
    <x v="31"/>
    <x v="5"/>
    <n v="2015"/>
    <x v="10"/>
    <n v="0.6"/>
    <x v="12"/>
    <x v="160"/>
    <x v="965"/>
  </r>
  <r>
    <x v="309"/>
    <x v="12"/>
    <x v="5"/>
    <n v="2015"/>
    <x v="10"/>
    <n v="0"/>
    <x v="31"/>
    <x v="160"/>
    <x v="965"/>
  </r>
  <r>
    <x v="564"/>
    <x v="31"/>
    <x v="5"/>
    <n v="2015"/>
    <x v="10"/>
    <n v="0"/>
    <x v="12"/>
    <x v="160"/>
    <x v="965"/>
  </r>
  <r>
    <x v="532"/>
    <x v="31"/>
    <x v="0"/>
    <n v="2015"/>
    <x v="13"/>
    <n v="15"/>
    <x v="12"/>
    <x v="161"/>
    <x v="966"/>
  </r>
  <r>
    <x v="205"/>
    <x v="12"/>
    <x v="0"/>
    <n v="2015"/>
    <x v="13"/>
    <n v="7"/>
    <x v="31"/>
    <x v="161"/>
    <x v="966"/>
  </r>
  <r>
    <x v="533"/>
    <x v="31"/>
    <x v="1"/>
    <n v="2015"/>
    <x v="13"/>
    <n v="8"/>
    <x v="12"/>
    <x v="161"/>
    <x v="967"/>
  </r>
  <r>
    <x v="206"/>
    <x v="12"/>
    <x v="1"/>
    <n v="2015"/>
    <x v="13"/>
    <n v="7"/>
    <x v="31"/>
    <x v="161"/>
    <x v="967"/>
  </r>
  <r>
    <x v="207"/>
    <x v="12"/>
    <x v="2"/>
    <n v="2015"/>
    <x v="13"/>
    <n v="12.8"/>
    <x v="31"/>
    <x v="161"/>
    <x v="968"/>
  </r>
  <r>
    <x v="534"/>
    <x v="31"/>
    <x v="2"/>
    <n v="2015"/>
    <x v="13"/>
    <n v="2.2000000000000002"/>
    <x v="12"/>
    <x v="161"/>
    <x v="968"/>
  </r>
  <r>
    <x v="536"/>
    <x v="31"/>
    <x v="3"/>
    <n v="2015"/>
    <x v="13"/>
    <n v="12.8"/>
    <x v="12"/>
    <x v="161"/>
    <x v="969"/>
  </r>
  <r>
    <x v="535"/>
    <x v="31"/>
    <x v="3"/>
    <n v="2015"/>
    <x v="13"/>
    <n v="4.8"/>
    <x v="12"/>
    <x v="161"/>
    <x v="969"/>
  </r>
  <r>
    <x v="208"/>
    <x v="12"/>
    <x v="3"/>
    <n v="2015"/>
    <x v="13"/>
    <n v="4.2"/>
    <x v="31"/>
    <x v="161"/>
    <x v="969"/>
  </r>
  <r>
    <x v="210"/>
    <x v="12"/>
    <x v="3"/>
    <n v="2015"/>
    <x v="13"/>
    <n v="4.0999999999999996"/>
    <x v="31"/>
    <x v="161"/>
    <x v="969"/>
  </r>
  <r>
    <x v="272"/>
    <x v="12"/>
    <x v="3"/>
    <n v="2015"/>
    <x v="13"/>
    <n v="1.7"/>
    <x v="31"/>
    <x v="161"/>
    <x v="969"/>
  </r>
  <r>
    <x v="211"/>
    <x v="12"/>
    <x v="4"/>
    <n v="2015"/>
    <x v="13"/>
    <n v="11.9"/>
    <x v="31"/>
    <x v="161"/>
    <x v="970"/>
  </r>
  <r>
    <x v="539"/>
    <x v="31"/>
    <x v="4"/>
    <n v="2015"/>
    <x v="13"/>
    <n v="0"/>
    <x v="12"/>
    <x v="161"/>
    <x v="970"/>
  </r>
  <r>
    <x v="308"/>
    <x v="12"/>
    <x v="4"/>
    <n v="2015"/>
    <x v="13"/>
    <n v="0"/>
    <x v="31"/>
    <x v="161"/>
    <x v="970"/>
  </r>
  <r>
    <x v="538"/>
    <x v="31"/>
    <x v="4"/>
    <n v="2015"/>
    <x v="13"/>
    <n v="0"/>
    <x v="12"/>
    <x v="161"/>
    <x v="970"/>
  </r>
  <r>
    <x v="540"/>
    <x v="31"/>
    <x v="4"/>
    <n v="2015"/>
    <x v="13"/>
    <n v="-0.2"/>
    <x v="12"/>
    <x v="161"/>
    <x v="970"/>
  </r>
  <r>
    <x v="214"/>
    <x v="12"/>
    <x v="5"/>
    <n v="2015"/>
    <x v="13"/>
    <n v="10.199999999999999"/>
    <x v="31"/>
    <x v="161"/>
    <x v="971"/>
  </r>
  <r>
    <x v="564"/>
    <x v="31"/>
    <x v="5"/>
    <n v="2015"/>
    <x v="13"/>
    <n v="8.3000000000000007"/>
    <x v="12"/>
    <x v="161"/>
    <x v="971"/>
  </r>
  <r>
    <x v="213"/>
    <x v="12"/>
    <x v="5"/>
    <n v="2015"/>
    <x v="13"/>
    <n v="5.4"/>
    <x v="31"/>
    <x v="161"/>
    <x v="971"/>
  </r>
  <r>
    <x v="212"/>
    <x v="12"/>
    <x v="5"/>
    <n v="2015"/>
    <x v="13"/>
    <n v="4"/>
    <x v="31"/>
    <x v="161"/>
    <x v="971"/>
  </r>
  <r>
    <x v="541"/>
    <x v="31"/>
    <x v="5"/>
    <n v="2015"/>
    <x v="13"/>
    <n v="2.2000000000000002"/>
    <x v="12"/>
    <x v="161"/>
    <x v="971"/>
  </r>
  <r>
    <x v="542"/>
    <x v="31"/>
    <x v="5"/>
    <n v="2015"/>
    <x v="13"/>
    <n v="2.1"/>
    <x v="12"/>
    <x v="161"/>
    <x v="971"/>
  </r>
  <r>
    <x v="543"/>
    <x v="31"/>
    <x v="5"/>
    <n v="2015"/>
    <x v="13"/>
    <n v="0.8"/>
    <x v="12"/>
    <x v="161"/>
    <x v="971"/>
  </r>
  <r>
    <x v="205"/>
    <x v="12"/>
    <x v="0"/>
    <n v="2015"/>
    <x v="14"/>
    <n v="17"/>
    <x v="20"/>
    <x v="162"/>
    <x v="972"/>
  </r>
  <r>
    <x v="326"/>
    <x v="20"/>
    <x v="0"/>
    <n v="2015"/>
    <x v="14"/>
    <n v="8"/>
    <x v="12"/>
    <x v="162"/>
    <x v="972"/>
  </r>
  <r>
    <x v="206"/>
    <x v="12"/>
    <x v="1"/>
    <n v="2015"/>
    <x v="14"/>
    <n v="6"/>
    <x v="20"/>
    <x v="162"/>
    <x v="973"/>
  </r>
  <r>
    <x v="327"/>
    <x v="20"/>
    <x v="1"/>
    <n v="2015"/>
    <x v="14"/>
    <n v="1"/>
    <x v="12"/>
    <x v="162"/>
    <x v="973"/>
  </r>
  <r>
    <x v="207"/>
    <x v="12"/>
    <x v="2"/>
    <n v="2015"/>
    <x v="14"/>
    <n v="15.5"/>
    <x v="20"/>
    <x v="162"/>
    <x v="974"/>
  </r>
  <r>
    <x v="551"/>
    <x v="20"/>
    <x v="2"/>
    <n v="2015"/>
    <x v="14"/>
    <n v="1.8"/>
    <x v="12"/>
    <x v="162"/>
    <x v="974"/>
  </r>
  <r>
    <x v="329"/>
    <x v="20"/>
    <x v="3"/>
    <n v="2015"/>
    <x v="14"/>
    <n v="15.9"/>
    <x v="12"/>
    <x v="162"/>
    <x v="975"/>
  </r>
  <r>
    <x v="208"/>
    <x v="12"/>
    <x v="3"/>
    <n v="2015"/>
    <x v="14"/>
    <n v="4.5999999999999996"/>
    <x v="20"/>
    <x v="162"/>
    <x v="975"/>
  </r>
  <r>
    <x v="210"/>
    <x v="12"/>
    <x v="3"/>
    <n v="2015"/>
    <x v="14"/>
    <n v="3.5"/>
    <x v="20"/>
    <x v="162"/>
    <x v="975"/>
  </r>
  <r>
    <x v="330"/>
    <x v="20"/>
    <x v="3"/>
    <n v="2015"/>
    <x v="14"/>
    <n v="2.8"/>
    <x v="12"/>
    <x v="162"/>
    <x v="975"/>
  </r>
  <r>
    <x v="548"/>
    <x v="20"/>
    <x v="3"/>
    <n v="2015"/>
    <x v="14"/>
    <n v="0.8"/>
    <x v="12"/>
    <x v="162"/>
    <x v="975"/>
  </r>
  <r>
    <x v="272"/>
    <x v="12"/>
    <x v="3"/>
    <n v="2015"/>
    <x v="14"/>
    <n v="0.3"/>
    <x v="20"/>
    <x v="162"/>
    <x v="975"/>
  </r>
  <r>
    <x v="211"/>
    <x v="12"/>
    <x v="4"/>
    <n v="2015"/>
    <x v="14"/>
    <n v="4.5"/>
    <x v="20"/>
    <x v="162"/>
    <x v="976"/>
  </r>
  <r>
    <x v="331"/>
    <x v="20"/>
    <x v="4"/>
    <n v="2015"/>
    <x v="14"/>
    <n v="1.6"/>
    <x v="12"/>
    <x v="162"/>
    <x v="976"/>
  </r>
  <r>
    <x v="332"/>
    <x v="20"/>
    <x v="4"/>
    <n v="2015"/>
    <x v="14"/>
    <n v="0.8"/>
    <x v="12"/>
    <x v="162"/>
    <x v="976"/>
  </r>
  <r>
    <x v="214"/>
    <x v="12"/>
    <x v="5"/>
    <n v="2015"/>
    <x v="14"/>
    <n v="13.7"/>
    <x v="20"/>
    <x v="162"/>
    <x v="977"/>
  </r>
  <r>
    <x v="289"/>
    <x v="12"/>
    <x v="5"/>
    <n v="2015"/>
    <x v="14"/>
    <n v="11.9"/>
    <x v="20"/>
    <x v="162"/>
    <x v="977"/>
  </r>
  <r>
    <x v="335"/>
    <x v="20"/>
    <x v="5"/>
    <n v="2015"/>
    <x v="14"/>
    <n v="8.8000000000000007"/>
    <x v="12"/>
    <x v="162"/>
    <x v="977"/>
  </r>
  <r>
    <x v="553"/>
    <x v="20"/>
    <x v="5"/>
    <n v="2015"/>
    <x v="14"/>
    <n v="7.3"/>
    <x v="12"/>
    <x v="162"/>
    <x v="977"/>
  </r>
  <r>
    <x v="212"/>
    <x v="12"/>
    <x v="5"/>
    <n v="2015"/>
    <x v="14"/>
    <n v="2.2999999999999998"/>
    <x v="20"/>
    <x v="162"/>
    <x v="977"/>
  </r>
  <r>
    <x v="549"/>
    <x v="20"/>
    <x v="5"/>
    <n v="2015"/>
    <x v="14"/>
    <n v="1"/>
    <x v="12"/>
    <x v="162"/>
    <x v="977"/>
  </r>
  <r>
    <x v="333"/>
    <x v="20"/>
    <x v="5"/>
    <n v="2015"/>
    <x v="14"/>
    <n v="0"/>
    <x v="12"/>
    <x v="162"/>
    <x v="977"/>
  </r>
  <r>
    <x v="394"/>
    <x v="25"/>
    <x v="0"/>
    <n v="2015"/>
    <x v="15"/>
    <n v="12"/>
    <x v="14"/>
    <x v="163"/>
    <x v="978"/>
  </r>
  <r>
    <x v="229"/>
    <x v="14"/>
    <x v="0"/>
    <n v="2015"/>
    <x v="15"/>
    <n v="4"/>
    <x v="25"/>
    <x v="163"/>
    <x v="978"/>
  </r>
  <r>
    <x v="395"/>
    <x v="25"/>
    <x v="1"/>
    <n v="2015"/>
    <x v="15"/>
    <n v="14"/>
    <x v="14"/>
    <x v="163"/>
    <x v="979"/>
  </r>
  <r>
    <x v="230"/>
    <x v="14"/>
    <x v="1"/>
    <n v="2015"/>
    <x v="15"/>
    <n v="11"/>
    <x v="25"/>
    <x v="163"/>
    <x v="979"/>
  </r>
  <r>
    <x v="231"/>
    <x v="14"/>
    <x v="2"/>
    <n v="2015"/>
    <x v="15"/>
    <n v="18.399999999999999"/>
    <x v="25"/>
    <x v="163"/>
    <x v="980"/>
  </r>
  <r>
    <x v="396"/>
    <x v="25"/>
    <x v="2"/>
    <n v="2015"/>
    <x v="15"/>
    <n v="12.4"/>
    <x v="14"/>
    <x v="163"/>
    <x v="980"/>
  </r>
  <r>
    <x v="398"/>
    <x v="25"/>
    <x v="3"/>
    <n v="2015"/>
    <x v="15"/>
    <n v="10.3"/>
    <x v="14"/>
    <x v="163"/>
    <x v="981"/>
  </r>
  <r>
    <x v="233"/>
    <x v="14"/>
    <x v="3"/>
    <n v="2015"/>
    <x v="15"/>
    <n v="6.2"/>
    <x v="25"/>
    <x v="163"/>
    <x v="981"/>
  </r>
  <r>
    <x v="397"/>
    <x v="25"/>
    <x v="3"/>
    <n v="2015"/>
    <x v="15"/>
    <n v="4.7"/>
    <x v="14"/>
    <x v="163"/>
    <x v="981"/>
  </r>
  <r>
    <x v="399"/>
    <x v="25"/>
    <x v="3"/>
    <n v="2015"/>
    <x v="15"/>
    <n v="3.7"/>
    <x v="14"/>
    <x v="163"/>
    <x v="981"/>
  </r>
  <r>
    <x v="513"/>
    <x v="25"/>
    <x v="3"/>
    <n v="2015"/>
    <x v="15"/>
    <n v="2.2999999999999998"/>
    <x v="14"/>
    <x v="163"/>
    <x v="981"/>
  </r>
  <r>
    <x v="232"/>
    <x v="14"/>
    <x v="3"/>
    <n v="2015"/>
    <x v="15"/>
    <n v="2.2999999999999998"/>
    <x v="25"/>
    <x v="163"/>
    <x v="981"/>
  </r>
  <r>
    <x v="288"/>
    <x v="14"/>
    <x v="3"/>
    <n v="2015"/>
    <x v="15"/>
    <n v="0.5"/>
    <x v="25"/>
    <x v="163"/>
    <x v="981"/>
  </r>
  <r>
    <x v="248"/>
    <x v="14"/>
    <x v="3"/>
    <n v="2015"/>
    <x v="15"/>
    <n v="0.3"/>
    <x v="25"/>
    <x v="163"/>
    <x v="981"/>
  </r>
  <r>
    <x v="400"/>
    <x v="25"/>
    <x v="4"/>
    <n v="2015"/>
    <x v="15"/>
    <n v="1.9"/>
    <x v="14"/>
    <x v="163"/>
    <x v="982"/>
  </r>
  <r>
    <x v="250"/>
    <x v="14"/>
    <x v="4"/>
    <n v="2015"/>
    <x v="15"/>
    <n v="1.7"/>
    <x v="25"/>
    <x v="163"/>
    <x v="982"/>
  </r>
  <r>
    <x v="401"/>
    <x v="25"/>
    <x v="4"/>
    <n v="2015"/>
    <x v="15"/>
    <n v="1"/>
    <x v="14"/>
    <x v="163"/>
    <x v="982"/>
  </r>
  <r>
    <x v="235"/>
    <x v="14"/>
    <x v="5"/>
    <n v="2015"/>
    <x v="15"/>
    <n v="13.2"/>
    <x v="25"/>
    <x v="163"/>
    <x v="983"/>
  </r>
  <r>
    <x v="402"/>
    <x v="25"/>
    <x v="5"/>
    <n v="2015"/>
    <x v="15"/>
    <n v="10.5"/>
    <x v="14"/>
    <x v="163"/>
    <x v="983"/>
  </r>
  <r>
    <x v="403"/>
    <x v="25"/>
    <x v="5"/>
    <n v="2015"/>
    <x v="15"/>
    <n v="10"/>
    <x v="14"/>
    <x v="163"/>
    <x v="983"/>
  </r>
  <r>
    <x v="252"/>
    <x v="14"/>
    <x v="5"/>
    <n v="2015"/>
    <x v="15"/>
    <n v="5.5"/>
    <x v="25"/>
    <x v="163"/>
    <x v="983"/>
  </r>
  <r>
    <x v="237"/>
    <x v="14"/>
    <x v="5"/>
    <n v="2015"/>
    <x v="15"/>
    <n v="0.4"/>
    <x v="25"/>
    <x v="163"/>
    <x v="983"/>
  </r>
  <r>
    <x v="405"/>
    <x v="25"/>
    <x v="5"/>
    <n v="2015"/>
    <x v="15"/>
    <n v="0.3"/>
    <x v="14"/>
    <x v="163"/>
    <x v="983"/>
  </r>
  <r>
    <x v="406"/>
    <x v="25"/>
    <x v="5"/>
    <n v="2015"/>
    <x v="15"/>
    <n v="0.1"/>
    <x v="14"/>
    <x v="163"/>
    <x v="983"/>
  </r>
  <r>
    <x v="229"/>
    <x v="14"/>
    <x v="0"/>
    <n v="2015"/>
    <x v="10"/>
    <n v="17"/>
    <x v="26"/>
    <x v="164"/>
    <x v="984"/>
  </r>
  <r>
    <x v="415"/>
    <x v="26"/>
    <x v="0"/>
    <n v="2015"/>
    <x v="10"/>
    <n v="3"/>
    <x v="14"/>
    <x v="164"/>
    <x v="984"/>
  </r>
  <r>
    <x v="230"/>
    <x v="14"/>
    <x v="1"/>
    <n v="2015"/>
    <x v="10"/>
    <n v="9"/>
    <x v="26"/>
    <x v="164"/>
    <x v="985"/>
  </r>
  <r>
    <x v="416"/>
    <x v="26"/>
    <x v="1"/>
    <n v="2015"/>
    <x v="10"/>
    <n v="5"/>
    <x v="14"/>
    <x v="164"/>
    <x v="985"/>
  </r>
  <r>
    <x v="231"/>
    <x v="14"/>
    <x v="2"/>
    <n v="2015"/>
    <x v="10"/>
    <n v="29.8"/>
    <x v="26"/>
    <x v="164"/>
    <x v="986"/>
  </r>
  <r>
    <x v="558"/>
    <x v="26"/>
    <x v="2"/>
    <n v="2015"/>
    <x v="10"/>
    <n v="13.8"/>
    <x v="14"/>
    <x v="164"/>
    <x v="986"/>
  </r>
  <r>
    <x v="232"/>
    <x v="14"/>
    <x v="3"/>
    <n v="2015"/>
    <x v="10"/>
    <n v="23.5"/>
    <x v="26"/>
    <x v="164"/>
    <x v="987"/>
  </r>
  <r>
    <x v="233"/>
    <x v="14"/>
    <x v="3"/>
    <n v="2015"/>
    <x v="10"/>
    <n v="12.9"/>
    <x v="26"/>
    <x v="164"/>
    <x v="987"/>
  </r>
  <r>
    <x v="420"/>
    <x v="26"/>
    <x v="3"/>
    <n v="2015"/>
    <x v="10"/>
    <n v="11.9"/>
    <x v="14"/>
    <x v="164"/>
    <x v="987"/>
  </r>
  <r>
    <x v="419"/>
    <x v="26"/>
    <x v="3"/>
    <n v="2015"/>
    <x v="10"/>
    <n v="7.1"/>
    <x v="14"/>
    <x v="164"/>
    <x v="987"/>
  </r>
  <r>
    <x v="561"/>
    <x v="26"/>
    <x v="3"/>
    <n v="2015"/>
    <x v="10"/>
    <n v="3.7"/>
    <x v="14"/>
    <x v="164"/>
    <x v="987"/>
  </r>
  <r>
    <x v="248"/>
    <x v="14"/>
    <x v="3"/>
    <n v="2015"/>
    <x v="10"/>
    <n v="0.5"/>
    <x v="26"/>
    <x v="164"/>
    <x v="987"/>
  </r>
  <r>
    <x v="250"/>
    <x v="14"/>
    <x v="4"/>
    <n v="2015"/>
    <x v="10"/>
    <n v="10.7"/>
    <x v="26"/>
    <x v="164"/>
    <x v="988"/>
  </r>
  <r>
    <x v="422"/>
    <x v="26"/>
    <x v="4"/>
    <n v="2015"/>
    <x v="10"/>
    <n v="7.9"/>
    <x v="14"/>
    <x v="164"/>
    <x v="988"/>
  </r>
  <r>
    <x v="421"/>
    <x v="26"/>
    <x v="4"/>
    <n v="2015"/>
    <x v="10"/>
    <n v="1.2"/>
    <x v="14"/>
    <x v="164"/>
    <x v="988"/>
  </r>
  <r>
    <x v="587"/>
    <x v="26"/>
    <x v="4"/>
    <n v="2015"/>
    <x v="10"/>
    <n v="0"/>
    <x v="14"/>
    <x v="164"/>
    <x v="988"/>
  </r>
  <r>
    <x v="235"/>
    <x v="14"/>
    <x v="5"/>
    <n v="2015"/>
    <x v="10"/>
    <n v="12.3"/>
    <x v="26"/>
    <x v="164"/>
    <x v="989"/>
  </r>
  <r>
    <x v="236"/>
    <x v="14"/>
    <x v="5"/>
    <n v="2015"/>
    <x v="10"/>
    <n v="11.6"/>
    <x v="26"/>
    <x v="164"/>
    <x v="989"/>
  </r>
  <r>
    <x v="425"/>
    <x v="26"/>
    <x v="5"/>
    <n v="2015"/>
    <x v="10"/>
    <n v="9.9"/>
    <x v="14"/>
    <x v="164"/>
    <x v="989"/>
  </r>
  <r>
    <x v="253"/>
    <x v="14"/>
    <x v="5"/>
    <n v="2015"/>
    <x v="10"/>
    <n v="6.4"/>
    <x v="26"/>
    <x v="164"/>
    <x v="989"/>
  </r>
  <r>
    <x v="252"/>
    <x v="14"/>
    <x v="5"/>
    <n v="2015"/>
    <x v="10"/>
    <n v="5"/>
    <x v="26"/>
    <x v="164"/>
    <x v="989"/>
  </r>
  <r>
    <x v="559"/>
    <x v="26"/>
    <x v="5"/>
    <n v="2015"/>
    <x v="10"/>
    <n v="4.2"/>
    <x v="14"/>
    <x v="164"/>
    <x v="989"/>
  </r>
  <r>
    <x v="424"/>
    <x v="26"/>
    <x v="5"/>
    <n v="2015"/>
    <x v="10"/>
    <n v="1.3"/>
    <x v="14"/>
    <x v="164"/>
    <x v="989"/>
  </r>
  <r>
    <x v="516"/>
    <x v="26"/>
    <x v="5"/>
    <n v="2015"/>
    <x v="10"/>
    <n v="1.1000000000000001"/>
    <x v="14"/>
    <x v="164"/>
    <x v="989"/>
  </r>
  <r>
    <x v="423"/>
    <x v="26"/>
    <x v="5"/>
    <n v="2015"/>
    <x v="10"/>
    <n v="0"/>
    <x v="14"/>
    <x v="164"/>
    <x v="989"/>
  </r>
  <r>
    <x v="229"/>
    <x v="14"/>
    <x v="0"/>
    <n v="2015"/>
    <x v="12"/>
    <n v="3"/>
    <x v="27"/>
    <x v="165"/>
    <x v="990"/>
  </r>
  <r>
    <x v="429"/>
    <x v="27"/>
    <x v="0"/>
    <n v="2015"/>
    <x v="12"/>
    <n v="2"/>
    <x v="14"/>
    <x v="165"/>
    <x v="990"/>
  </r>
  <r>
    <x v="444"/>
    <x v="27"/>
    <x v="1"/>
    <n v="2015"/>
    <x v="12"/>
    <n v="6"/>
    <x v="14"/>
    <x v="165"/>
    <x v="991"/>
  </r>
  <r>
    <x v="254"/>
    <x v="14"/>
    <x v="1"/>
    <n v="2015"/>
    <x v="12"/>
    <n v="0"/>
    <x v="27"/>
    <x v="165"/>
    <x v="991"/>
  </r>
  <r>
    <x v="231"/>
    <x v="14"/>
    <x v="2"/>
    <n v="2015"/>
    <x v="12"/>
    <n v="12.4"/>
    <x v="27"/>
    <x v="165"/>
    <x v="992"/>
  </r>
  <r>
    <x v="219"/>
    <x v="27"/>
    <x v="2"/>
    <n v="2015"/>
    <x v="12"/>
    <n v="11"/>
    <x v="14"/>
    <x v="165"/>
    <x v="992"/>
  </r>
  <r>
    <x v="433"/>
    <x v="27"/>
    <x v="3"/>
    <n v="2015"/>
    <x v="12"/>
    <n v="19.899999999999999"/>
    <x v="14"/>
    <x v="165"/>
    <x v="993"/>
  </r>
  <r>
    <x v="233"/>
    <x v="14"/>
    <x v="3"/>
    <n v="2015"/>
    <x v="12"/>
    <n v="11.2"/>
    <x v="27"/>
    <x v="165"/>
    <x v="993"/>
  </r>
  <r>
    <x v="232"/>
    <x v="14"/>
    <x v="3"/>
    <n v="2015"/>
    <x v="12"/>
    <n v="4.5999999999999996"/>
    <x v="27"/>
    <x v="165"/>
    <x v="993"/>
  </r>
  <r>
    <x v="432"/>
    <x v="27"/>
    <x v="3"/>
    <n v="2015"/>
    <x v="12"/>
    <n v="3.8"/>
    <x v="14"/>
    <x v="165"/>
    <x v="993"/>
  </r>
  <r>
    <x v="445"/>
    <x v="27"/>
    <x v="3"/>
    <n v="2015"/>
    <x v="12"/>
    <n v="2.4"/>
    <x v="14"/>
    <x v="165"/>
    <x v="993"/>
  </r>
  <r>
    <x v="435"/>
    <x v="27"/>
    <x v="3"/>
    <n v="2015"/>
    <x v="12"/>
    <n v="0.5"/>
    <x v="14"/>
    <x v="165"/>
    <x v="993"/>
  </r>
  <r>
    <x v="234"/>
    <x v="14"/>
    <x v="4"/>
    <n v="2015"/>
    <x v="12"/>
    <n v="1.8"/>
    <x v="27"/>
    <x v="165"/>
    <x v="994"/>
  </r>
  <r>
    <x v="446"/>
    <x v="27"/>
    <x v="4"/>
    <n v="2015"/>
    <x v="12"/>
    <n v="0.9"/>
    <x v="14"/>
    <x v="165"/>
    <x v="994"/>
  </r>
  <r>
    <x v="438"/>
    <x v="27"/>
    <x v="5"/>
    <n v="2015"/>
    <x v="12"/>
    <n v="16.100000000000001"/>
    <x v="14"/>
    <x v="165"/>
    <x v="995"/>
  </r>
  <r>
    <x v="235"/>
    <x v="14"/>
    <x v="5"/>
    <n v="2015"/>
    <x v="12"/>
    <n v="10.1"/>
    <x v="27"/>
    <x v="165"/>
    <x v="995"/>
  </r>
  <r>
    <x v="255"/>
    <x v="14"/>
    <x v="5"/>
    <n v="2015"/>
    <x v="12"/>
    <n v="6.1"/>
    <x v="27"/>
    <x v="165"/>
    <x v="995"/>
  </r>
  <r>
    <x v="443"/>
    <x v="27"/>
    <x v="5"/>
    <n v="2015"/>
    <x v="12"/>
    <n v="5.8"/>
    <x v="14"/>
    <x v="165"/>
    <x v="995"/>
  </r>
  <r>
    <x v="440"/>
    <x v="27"/>
    <x v="5"/>
    <n v="2015"/>
    <x v="12"/>
    <n v="4.2"/>
    <x v="14"/>
    <x v="165"/>
    <x v="995"/>
  </r>
  <r>
    <x v="236"/>
    <x v="14"/>
    <x v="5"/>
    <n v="2015"/>
    <x v="12"/>
    <n v="4"/>
    <x v="27"/>
    <x v="165"/>
    <x v="995"/>
  </r>
  <r>
    <x v="447"/>
    <x v="27"/>
    <x v="5"/>
    <n v="2015"/>
    <x v="12"/>
    <n v="-0.1"/>
    <x v="14"/>
    <x v="165"/>
    <x v="995"/>
  </r>
  <r>
    <x v="326"/>
    <x v="20"/>
    <x v="0"/>
    <n v="2015"/>
    <x v="8"/>
    <n v="4"/>
    <x v="14"/>
    <x v="166"/>
    <x v="996"/>
  </r>
  <r>
    <x v="229"/>
    <x v="14"/>
    <x v="0"/>
    <n v="2015"/>
    <x v="8"/>
    <n v="2"/>
    <x v="20"/>
    <x v="166"/>
    <x v="996"/>
  </r>
  <r>
    <x v="230"/>
    <x v="14"/>
    <x v="1"/>
    <n v="2015"/>
    <x v="8"/>
    <n v="11"/>
    <x v="20"/>
    <x v="166"/>
    <x v="997"/>
  </r>
  <r>
    <x v="327"/>
    <x v="20"/>
    <x v="1"/>
    <n v="2015"/>
    <x v="8"/>
    <n v="7"/>
    <x v="14"/>
    <x v="166"/>
    <x v="997"/>
  </r>
  <r>
    <x v="231"/>
    <x v="14"/>
    <x v="2"/>
    <n v="2015"/>
    <x v="8"/>
    <n v="19"/>
    <x v="20"/>
    <x v="166"/>
    <x v="998"/>
  </r>
  <r>
    <x v="328"/>
    <x v="20"/>
    <x v="2"/>
    <n v="2015"/>
    <x v="8"/>
    <n v="17.100000000000001"/>
    <x v="14"/>
    <x v="166"/>
    <x v="998"/>
  </r>
  <r>
    <x v="329"/>
    <x v="20"/>
    <x v="3"/>
    <n v="2015"/>
    <x v="8"/>
    <n v="13.9"/>
    <x v="14"/>
    <x v="166"/>
    <x v="999"/>
  </r>
  <r>
    <x v="232"/>
    <x v="14"/>
    <x v="3"/>
    <n v="2015"/>
    <x v="8"/>
    <n v="9.6999999999999993"/>
    <x v="20"/>
    <x v="166"/>
    <x v="999"/>
  </r>
  <r>
    <x v="233"/>
    <x v="14"/>
    <x v="3"/>
    <n v="2015"/>
    <x v="8"/>
    <n v="7.2"/>
    <x v="20"/>
    <x v="166"/>
    <x v="999"/>
  </r>
  <r>
    <x v="548"/>
    <x v="20"/>
    <x v="3"/>
    <n v="2015"/>
    <x v="8"/>
    <n v="1.3"/>
    <x v="14"/>
    <x v="166"/>
    <x v="999"/>
  </r>
  <r>
    <x v="330"/>
    <x v="20"/>
    <x v="3"/>
    <n v="2015"/>
    <x v="8"/>
    <n v="0.8"/>
    <x v="14"/>
    <x v="166"/>
    <x v="999"/>
  </r>
  <r>
    <x v="249"/>
    <x v="14"/>
    <x v="4"/>
    <n v="2015"/>
    <x v="8"/>
    <n v="8.9"/>
    <x v="20"/>
    <x v="166"/>
    <x v="1000"/>
  </r>
  <r>
    <x v="251"/>
    <x v="14"/>
    <x v="4"/>
    <n v="2015"/>
    <x v="8"/>
    <n v="8.5"/>
    <x v="20"/>
    <x v="166"/>
    <x v="1000"/>
  </r>
  <r>
    <x v="332"/>
    <x v="20"/>
    <x v="4"/>
    <n v="2015"/>
    <x v="8"/>
    <n v="6.4"/>
    <x v="14"/>
    <x v="166"/>
    <x v="1000"/>
  </r>
  <r>
    <x v="331"/>
    <x v="20"/>
    <x v="4"/>
    <n v="2015"/>
    <x v="8"/>
    <n v="2.7"/>
    <x v="14"/>
    <x v="166"/>
    <x v="1000"/>
  </r>
  <r>
    <x v="250"/>
    <x v="14"/>
    <x v="4"/>
    <n v="2015"/>
    <x v="8"/>
    <n v="2"/>
    <x v="20"/>
    <x v="166"/>
    <x v="1000"/>
  </r>
  <r>
    <x v="335"/>
    <x v="20"/>
    <x v="5"/>
    <n v="2015"/>
    <x v="8"/>
    <n v="19.3"/>
    <x v="14"/>
    <x v="166"/>
    <x v="1001"/>
  </r>
  <r>
    <x v="235"/>
    <x v="14"/>
    <x v="5"/>
    <n v="2015"/>
    <x v="8"/>
    <n v="15.7"/>
    <x v="20"/>
    <x v="166"/>
    <x v="1001"/>
  </r>
  <r>
    <x v="333"/>
    <x v="20"/>
    <x v="5"/>
    <n v="2015"/>
    <x v="8"/>
    <n v="13.1"/>
    <x v="14"/>
    <x v="166"/>
    <x v="1001"/>
  </r>
  <r>
    <x v="252"/>
    <x v="14"/>
    <x v="5"/>
    <n v="2015"/>
    <x v="8"/>
    <n v="6"/>
    <x v="20"/>
    <x v="166"/>
    <x v="1001"/>
  </r>
  <r>
    <x v="237"/>
    <x v="14"/>
    <x v="5"/>
    <n v="2015"/>
    <x v="8"/>
    <n v="4.4000000000000004"/>
    <x v="20"/>
    <x v="166"/>
    <x v="1001"/>
  </r>
  <r>
    <x v="550"/>
    <x v="20"/>
    <x v="5"/>
    <n v="2015"/>
    <x v="8"/>
    <n v="0"/>
    <x v="14"/>
    <x v="166"/>
    <x v="1001"/>
  </r>
  <r>
    <x v="253"/>
    <x v="14"/>
    <x v="5"/>
    <n v="2015"/>
    <x v="8"/>
    <n v="0"/>
    <x v="20"/>
    <x v="166"/>
    <x v="1001"/>
  </r>
  <r>
    <x v="229"/>
    <x v="14"/>
    <x v="0"/>
    <n v="2015"/>
    <x v="1"/>
    <n v="2"/>
    <x v="29"/>
    <x v="167"/>
    <x v="1002"/>
  </r>
  <r>
    <x v="461"/>
    <x v="29"/>
    <x v="0"/>
    <n v="2015"/>
    <x v="1"/>
    <n v="1"/>
    <x v="14"/>
    <x v="167"/>
    <x v="1002"/>
  </r>
  <r>
    <x v="174"/>
    <x v="29"/>
    <x v="1"/>
    <n v="2015"/>
    <x v="1"/>
    <n v="6"/>
    <x v="14"/>
    <x v="167"/>
    <x v="1003"/>
  </r>
  <r>
    <x v="230"/>
    <x v="14"/>
    <x v="1"/>
    <n v="2015"/>
    <x v="1"/>
    <n v="4"/>
    <x v="29"/>
    <x v="167"/>
    <x v="1003"/>
  </r>
  <r>
    <x v="462"/>
    <x v="29"/>
    <x v="2"/>
    <n v="2015"/>
    <x v="1"/>
    <n v="20.5"/>
    <x v="14"/>
    <x v="167"/>
    <x v="1004"/>
  </r>
  <r>
    <x v="231"/>
    <x v="14"/>
    <x v="2"/>
    <n v="2015"/>
    <x v="1"/>
    <n v="13.7"/>
    <x v="29"/>
    <x v="167"/>
    <x v="1004"/>
  </r>
  <r>
    <x v="463"/>
    <x v="29"/>
    <x v="3"/>
    <n v="2015"/>
    <x v="1"/>
    <n v="15.5"/>
    <x v="14"/>
    <x v="167"/>
    <x v="1005"/>
  </r>
  <r>
    <x v="232"/>
    <x v="14"/>
    <x v="3"/>
    <n v="2015"/>
    <x v="1"/>
    <n v="14.6"/>
    <x v="29"/>
    <x v="167"/>
    <x v="1005"/>
  </r>
  <r>
    <x v="233"/>
    <x v="14"/>
    <x v="3"/>
    <n v="2015"/>
    <x v="1"/>
    <n v="7.4"/>
    <x v="29"/>
    <x v="167"/>
    <x v="1005"/>
  </r>
  <r>
    <x v="478"/>
    <x v="29"/>
    <x v="3"/>
    <n v="2015"/>
    <x v="1"/>
    <n v="0.9"/>
    <x v="14"/>
    <x v="167"/>
    <x v="1005"/>
  </r>
  <r>
    <x v="588"/>
    <x v="29"/>
    <x v="3"/>
    <n v="2015"/>
    <x v="1"/>
    <n v="0"/>
    <x v="14"/>
    <x v="167"/>
    <x v="1005"/>
  </r>
  <r>
    <x v="468"/>
    <x v="29"/>
    <x v="4"/>
    <n v="2015"/>
    <x v="1"/>
    <n v="7"/>
    <x v="14"/>
    <x v="167"/>
    <x v="1006"/>
  </r>
  <r>
    <x v="249"/>
    <x v="14"/>
    <x v="4"/>
    <n v="2015"/>
    <x v="1"/>
    <n v="3.1"/>
    <x v="29"/>
    <x v="167"/>
    <x v="1006"/>
  </r>
  <r>
    <x v="250"/>
    <x v="14"/>
    <x v="4"/>
    <n v="2015"/>
    <x v="1"/>
    <n v="1.6"/>
    <x v="29"/>
    <x v="167"/>
    <x v="1006"/>
  </r>
  <r>
    <x v="467"/>
    <x v="29"/>
    <x v="4"/>
    <n v="2015"/>
    <x v="1"/>
    <n v="0.6"/>
    <x v="14"/>
    <x v="167"/>
    <x v="1006"/>
  </r>
  <r>
    <x v="479"/>
    <x v="29"/>
    <x v="5"/>
    <n v="2015"/>
    <x v="1"/>
    <n v="15.6"/>
    <x v="14"/>
    <x v="167"/>
    <x v="1007"/>
  </r>
  <r>
    <x v="470"/>
    <x v="29"/>
    <x v="5"/>
    <n v="2015"/>
    <x v="1"/>
    <n v="12.2"/>
    <x v="14"/>
    <x v="167"/>
    <x v="1007"/>
  </r>
  <r>
    <x v="252"/>
    <x v="14"/>
    <x v="5"/>
    <n v="2015"/>
    <x v="1"/>
    <n v="6.6"/>
    <x v="29"/>
    <x v="167"/>
    <x v="1007"/>
  </r>
  <r>
    <x v="235"/>
    <x v="14"/>
    <x v="5"/>
    <n v="2015"/>
    <x v="1"/>
    <n v="3.9"/>
    <x v="29"/>
    <x v="167"/>
    <x v="1007"/>
  </r>
  <r>
    <x v="471"/>
    <x v="29"/>
    <x v="5"/>
    <n v="2015"/>
    <x v="1"/>
    <n v="3.2"/>
    <x v="14"/>
    <x v="167"/>
    <x v="1007"/>
  </r>
  <r>
    <x v="469"/>
    <x v="29"/>
    <x v="5"/>
    <n v="2015"/>
    <x v="1"/>
    <n v="2.9"/>
    <x v="14"/>
    <x v="167"/>
    <x v="1007"/>
  </r>
  <r>
    <x v="237"/>
    <x v="14"/>
    <x v="5"/>
    <n v="2015"/>
    <x v="1"/>
    <n v="1.6"/>
    <x v="29"/>
    <x v="167"/>
    <x v="1007"/>
  </r>
  <r>
    <x v="236"/>
    <x v="14"/>
    <x v="5"/>
    <n v="2015"/>
    <x v="1"/>
    <n v="0.5"/>
    <x v="29"/>
    <x v="167"/>
    <x v="1007"/>
  </r>
  <r>
    <x v="229"/>
    <x v="14"/>
    <x v="0"/>
    <n v="2015"/>
    <x v="4"/>
    <n v="10"/>
    <x v="29"/>
    <x v="168"/>
    <x v="1008"/>
  </r>
  <r>
    <x v="461"/>
    <x v="29"/>
    <x v="0"/>
    <n v="2015"/>
    <x v="4"/>
    <n v="7"/>
    <x v="14"/>
    <x v="168"/>
    <x v="1008"/>
  </r>
  <r>
    <x v="254"/>
    <x v="14"/>
    <x v="1"/>
    <n v="2015"/>
    <x v="4"/>
    <n v="13"/>
    <x v="29"/>
    <x v="168"/>
    <x v="1009"/>
  </r>
  <r>
    <x v="481"/>
    <x v="29"/>
    <x v="1"/>
    <n v="2015"/>
    <x v="4"/>
    <n v="0"/>
    <x v="14"/>
    <x v="168"/>
    <x v="1009"/>
  </r>
  <r>
    <x v="231"/>
    <x v="14"/>
    <x v="2"/>
    <n v="2015"/>
    <x v="4"/>
    <n v="18.600000000000001"/>
    <x v="29"/>
    <x v="168"/>
    <x v="1010"/>
  </r>
  <r>
    <x v="462"/>
    <x v="29"/>
    <x v="2"/>
    <n v="2015"/>
    <x v="4"/>
    <n v="12.1"/>
    <x v="14"/>
    <x v="168"/>
    <x v="1010"/>
  </r>
  <r>
    <x v="477"/>
    <x v="29"/>
    <x v="3"/>
    <n v="2015"/>
    <x v="4"/>
    <n v="9.8000000000000007"/>
    <x v="14"/>
    <x v="168"/>
    <x v="1011"/>
  </r>
  <r>
    <x v="232"/>
    <x v="14"/>
    <x v="3"/>
    <n v="2015"/>
    <x v="4"/>
    <n v="7.8"/>
    <x v="29"/>
    <x v="168"/>
    <x v="1011"/>
  </r>
  <r>
    <x v="465"/>
    <x v="29"/>
    <x v="3"/>
    <n v="2015"/>
    <x v="4"/>
    <n v="6.1"/>
    <x v="14"/>
    <x v="168"/>
    <x v="1011"/>
  </r>
  <r>
    <x v="483"/>
    <x v="29"/>
    <x v="3"/>
    <n v="2015"/>
    <x v="4"/>
    <n v="5.7"/>
    <x v="14"/>
    <x v="168"/>
    <x v="1011"/>
  </r>
  <r>
    <x v="233"/>
    <x v="14"/>
    <x v="3"/>
    <n v="2015"/>
    <x v="4"/>
    <n v="5.2"/>
    <x v="29"/>
    <x v="168"/>
    <x v="1011"/>
  </r>
  <r>
    <x v="478"/>
    <x v="29"/>
    <x v="3"/>
    <n v="2015"/>
    <x v="4"/>
    <n v="2.6"/>
    <x v="14"/>
    <x v="168"/>
    <x v="1011"/>
  </r>
  <r>
    <x v="248"/>
    <x v="14"/>
    <x v="3"/>
    <n v="2015"/>
    <x v="4"/>
    <n v="0.8"/>
    <x v="29"/>
    <x v="168"/>
    <x v="1011"/>
  </r>
  <r>
    <x v="249"/>
    <x v="14"/>
    <x v="4"/>
    <n v="2015"/>
    <x v="4"/>
    <n v="2.9"/>
    <x v="29"/>
    <x v="168"/>
    <x v="1012"/>
  </r>
  <r>
    <x v="468"/>
    <x v="29"/>
    <x v="4"/>
    <n v="2015"/>
    <x v="4"/>
    <n v="1.2"/>
    <x v="14"/>
    <x v="168"/>
    <x v="1012"/>
  </r>
  <r>
    <x v="467"/>
    <x v="29"/>
    <x v="4"/>
    <n v="2015"/>
    <x v="4"/>
    <n v="0.2"/>
    <x v="14"/>
    <x v="168"/>
    <x v="1012"/>
  </r>
  <r>
    <x v="236"/>
    <x v="14"/>
    <x v="5"/>
    <n v="2015"/>
    <x v="4"/>
    <n v="11.4"/>
    <x v="29"/>
    <x v="168"/>
    <x v="1013"/>
  </r>
  <r>
    <x v="470"/>
    <x v="29"/>
    <x v="5"/>
    <n v="2015"/>
    <x v="4"/>
    <n v="8.4"/>
    <x v="14"/>
    <x v="168"/>
    <x v="1013"/>
  </r>
  <r>
    <x v="255"/>
    <x v="14"/>
    <x v="5"/>
    <n v="2015"/>
    <x v="4"/>
    <n v="8.1999999999999993"/>
    <x v="29"/>
    <x v="168"/>
    <x v="1013"/>
  </r>
  <r>
    <x v="479"/>
    <x v="29"/>
    <x v="5"/>
    <n v="2015"/>
    <x v="4"/>
    <n v="6.9"/>
    <x v="14"/>
    <x v="168"/>
    <x v="1013"/>
  </r>
  <r>
    <x v="469"/>
    <x v="29"/>
    <x v="5"/>
    <n v="2015"/>
    <x v="4"/>
    <n v="5.8"/>
    <x v="14"/>
    <x v="168"/>
    <x v="1013"/>
  </r>
  <r>
    <x v="471"/>
    <x v="29"/>
    <x v="5"/>
    <n v="2015"/>
    <x v="4"/>
    <n v="3.3"/>
    <x v="14"/>
    <x v="168"/>
    <x v="1013"/>
  </r>
  <r>
    <x v="216"/>
    <x v="13"/>
    <x v="0"/>
    <n v="2015"/>
    <x v="2"/>
    <n v="7"/>
    <x v="10"/>
    <x v="169"/>
    <x v="1014"/>
  </r>
  <r>
    <x v="176"/>
    <x v="10"/>
    <x v="0"/>
    <n v="2015"/>
    <x v="2"/>
    <n v="1"/>
    <x v="13"/>
    <x v="169"/>
    <x v="1014"/>
  </r>
  <r>
    <x v="217"/>
    <x v="13"/>
    <x v="1"/>
    <n v="2015"/>
    <x v="2"/>
    <n v="13"/>
    <x v="10"/>
    <x v="169"/>
    <x v="1015"/>
  </r>
  <r>
    <x v="177"/>
    <x v="10"/>
    <x v="1"/>
    <n v="2015"/>
    <x v="2"/>
    <n v="2"/>
    <x v="13"/>
    <x v="169"/>
    <x v="1015"/>
  </r>
  <r>
    <x v="227"/>
    <x v="13"/>
    <x v="2"/>
    <n v="2015"/>
    <x v="2"/>
    <n v="23.9"/>
    <x v="10"/>
    <x v="169"/>
    <x v="1016"/>
  </r>
  <r>
    <x v="179"/>
    <x v="10"/>
    <x v="2"/>
    <n v="2015"/>
    <x v="2"/>
    <n v="5.6"/>
    <x v="13"/>
    <x v="169"/>
    <x v="1016"/>
  </r>
  <r>
    <x v="218"/>
    <x v="13"/>
    <x v="2"/>
    <n v="2015"/>
    <x v="2"/>
    <n v="0.8"/>
    <x v="10"/>
    <x v="169"/>
    <x v="1016"/>
  </r>
  <r>
    <x v="220"/>
    <x v="13"/>
    <x v="3"/>
    <n v="2015"/>
    <x v="2"/>
    <n v="15.8"/>
    <x v="10"/>
    <x v="169"/>
    <x v="1017"/>
  </r>
  <r>
    <x v="181"/>
    <x v="10"/>
    <x v="3"/>
    <n v="2015"/>
    <x v="2"/>
    <n v="6.4"/>
    <x v="13"/>
    <x v="169"/>
    <x v="1017"/>
  </r>
  <r>
    <x v="221"/>
    <x v="13"/>
    <x v="3"/>
    <n v="2015"/>
    <x v="2"/>
    <n v="3.5"/>
    <x v="10"/>
    <x v="169"/>
    <x v="1017"/>
  </r>
  <r>
    <x v="180"/>
    <x v="10"/>
    <x v="3"/>
    <n v="2015"/>
    <x v="2"/>
    <n v="3.2"/>
    <x v="13"/>
    <x v="169"/>
    <x v="1017"/>
  </r>
  <r>
    <x v="222"/>
    <x v="13"/>
    <x v="3"/>
    <n v="2015"/>
    <x v="2"/>
    <n v="0.6"/>
    <x v="10"/>
    <x v="169"/>
    <x v="1017"/>
  </r>
  <r>
    <x v="182"/>
    <x v="10"/>
    <x v="4"/>
    <n v="2015"/>
    <x v="2"/>
    <n v="5.9"/>
    <x v="13"/>
    <x v="169"/>
    <x v="1018"/>
  </r>
  <r>
    <x v="448"/>
    <x v="13"/>
    <x v="4"/>
    <n v="2015"/>
    <x v="2"/>
    <n v="1.7"/>
    <x v="10"/>
    <x v="169"/>
    <x v="1018"/>
  </r>
  <r>
    <x v="184"/>
    <x v="10"/>
    <x v="4"/>
    <n v="2015"/>
    <x v="2"/>
    <n v="0.7"/>
    <x v="13"/>
    <x v="169"/>
    <x v="1018"/>
  </r>
  <r>
    <x v="572"/>
    <x v="13"/>
    <x v="4"/>
    <n v="2015"/>
    <x v="2"/>
    <n v="0.7"/>
    <x v="10"/>
    <x v="169"/>
    <x v="1018"/>
  </r>
  <r>
    <x v="589"/>
    <x v="13"/>
    <x v="4"/>
    <n v="2015"/>
    <x v="2"/>
    <n v="0.4"/>
    <x v="10"/>
    <x v="169"/>
    <x v="1018"/>
  </r>
  <r>
    <x v="183"/>
    <x v="10"/>
    <x v="4"/>
    <n v="2015"/>
    <x v="2"/>
    <n v="0"/>
    <x v="13"/>
    <x v="169"/>
    <x v="1018"/>
  </r>
  <r>
    <x v="224"/>
    <x v="13"/>
    <x v="5"/>
    <n v="2015"/>
    <x v="2"/>
    <n v="18.8"/>
    <x v="10"/>
    <x v="169"/>
    <x v="1019"/>
  </r>
  <r>
    <x v="225"/>
    <x v="13"/>
    <x v="5"/>
    <n v="2015"/>
    <x v="2"/>
    <n v="11.5"/>
    <x v="10"/>
    <x v="169"/>
    <x v="1019"/>
  </r>
  <r>
    <x v="187"/>
    <x v="10"/>
    <x v="5"/>
    <n v="2015"/>
    <x v="2"/>
    <n v="8.3000000000000007"/>
    <x v="13"/>
    <x v="169"/>
    <x v="1019"/>
  </r>
  <r>
    <x v="590"/>
    <x v="10"/>
    <x v="5"/>
    <n v="2015"/>
    <x v="2"/>
    <n v="3.5"/>
    <x v="13"/>
    <x v="169"/>
    <x v="1019"/>
  </r>
  <r>
    <x v="591"/>
    <x v="13"/>
    <x v="5"/>
    <n v="2015"/>
    <x v="2"/>
    <n v="1.5"/>
    <x v="10"/>
    <x v="169"/>
    <x v="1019"/>
  </r>
  <r>
    <x v="188"/>
    <x v="10"/>
    <x v="5"/>
    <n v="2015"/>
    <x v="2"/>
    <n v="1.4"/>
    <x v="13"/>
    <x v="169"/>
    <x v="1019"/>
  </r>
  <r>
    <x v="226"/>
    <x v="13"/>
    <x v="5"/>
    <n v="2015"/>
    <x v="2"/>
    <n v="0.7"/>
    <x v="10"/>
    <x v="169"/>
    <x v="1019"/>
  </r>
  <r>
    <x v="186"/>
    <x v="10"/>
    <x v="5"/>
    <n v="2015"/>
    <x v="2"/>
    <n v="0"/>
    <x v="13"/>
    <x v="169"/>
    <x v="1019"/>
  </r>
  <r>
    <x v="592"/>
    <x v="13"/>
    <x v="5"/>
    <n v="2015"/>
    <x v="2"/>
    <n v="0"/>
    <x v="10"/>
    <x v="169"/>
    <x v="1019"/>
  </r>
  <r>
    <x v="216"/>
    <x v="13"/>
    <x v="0"/>
    <n v="2015"/>
    <x v="15"/>
    <n v="3"/>
    <x v="10"/>
    <x v="170"/>
    <x v="1020"/>
  </r>
  <r>
    <x v="176"/>
    <x v="10"/>
    <x v="0"/>
    <n v="2015"/>
    <x v="15"/>
    <n v="2"/>
    <x v="13"/>
    <x v="170"/>
    <x v="1020"/>
  </r>
  <r>
    <x v="217"/>
    <x v="13"/>
    <x v="1"/>
    <n v="2015"/>
    <x v="15"/>
    <n v="7"/>
    <x v="10"/>
    <x v="170"/>
    <x v="1021"/>
  </r>
  <r>
    <x v="177"/>
    <x v="10"/>
    <x v="1"/>
    <n v="2015"/>
    <x v="15"/>
    <n v="4"/>
    <x v="13"/>
    <x v="170"/>
    <x v="1021"/>
  </r>
  <r>
    <x v="227"/>
    <x v="13"/>
    <x v="2"/>
    <n v="2015"/>
    <x v="15"/>
    <n v="21.9"/>
    <x v="10"/>
    <x v="170"/>
    <x v="1022"/>
  </r>
  <r>
    <x v="354"/>
    <x v="10"/>
    <x v="2"/>
    <n v="2015"/>
    <x v="15"/>
    <n v="13.8"/>
    <x v="13"/>
    <x v="170"/>
    <x v="1022"/>
  </r>
  <r>
    <x v="218"/>
    <x v="13"/>
    <x v="2"/>
    <n v="2015"/>
    <x v="15"/>
    <n v="-0.2"/>
    <x v="10"/>
    <x v="170"/>
    <x v="1022"/>
  </r>
  <r>
    <x v="180"/>
    <x v="10"/>
    <x v="3"/>
    <n v="2015"/>
    <x v="15"/>
    <n v="9.8000000000000007"/>
    <x v="13"/>
    <x v="170"/>
    <x v="1023"/>
  </r>
  <r>
    <x v="221"/>
    <x v="13"/>
    <x v="3"/>
    <n v="2015"/>
    <x v="15"/>
    <n v="8.6"/>
    <x v="10"/>
    <x v="170"/>
    <x v="1023"/>
  </r>
  <r>
    <x v="181"/>
    <x v="10"/>
    <x v="3"/>
    <n v="2015"/>
    <x v="15"/>
    <n v="6.4"/>
    <x v="13"/>
    <x v="170"/>
    <x v="1023"/>
  </r>
  <r>
    <x v="220"/>
    <x v="13"/>
    <x v="3"/>
    <n v="2015"/>
    <x v="15"/>
    <n v="5.2"/>
    <x v="10"/>
    <x v="170"/>
    <x v="1023"/>
  </r>
  <r>
    <x v="222"/>
    <x v="13"/>
    <x v="3"/>
    <n v="2015"/>
    <x v="15"/>
    <n v="0.7"/>
    <x v="10"/>
    <x v="170"/>
    <x v="1023"/>
  </r>
  <r>
    <x v="223"/>
    <x v="13"/>
    <x v="4"/>
    <n v="2015"/>
    <x v="15"/>
    <n v="23.3"/>
    <x v="10"/>
    <x v="170"/>
    <x v="1024"/>
  </r>
  <r>
    <x v="182"/>
    <x v="10"/>
    <x v="4"/>
    <n v="2015"/>
    <x v="15"/>
    <n v="3.5"/>
    <x v="13"/>
    <x v="170"/>
    <x v="1024"/>
  </r>
  <r>
    <x v="185"/>
    <x v="10"/>
    <x v="4"/>
    <n v="2015"/>
    <x v="15"/>
    <n v="1.3"/>
    <x v="13"/>
    <x v="170"/>
    <x v="1024"/>
  </r>
  <r>
    <x v="226"/>
    <x v="13"/>
    <x v="5"/>
    <n v="2015"/>
    <x v="15"/>
    <n v="11"/>
    <x v="10"/>
    <x v="170"/>
    <x v="1025"/>
  </r>
  <r>
    <x v="225"/>
    <x v="13"/>
    <x v="5"/>
    <n v="2015"/>
    <x v="15"/>
    <n v="7.8"/>
    <x v="10"/>
    <x v="170"/>
    <x v="1025"/>
  </r>
  <r>
    <x v="224"/>
    <x v="13"/>
    <x v="5"/>
    <n v="2015"/>
    <x v="15"/>
    <n v="5.3"/>
    <x v="10"/>
    <x v="170"/>
    <x v="1025"/>
  </r>
  <r>
    <x v="189"/>
    <x v="10"/>
    <x v="5"/>
    <n v="2015"/>
    <x v="15"/>
    <n v="3.1"/>
    <x v="13"/>
    <x v="170"/>
    <x v="1025"/>
  </r>
  <r>
    <x v="186"/>
    <x v="10"/>
    <x v="5"/>
    <n v="2015"/>
    <x v="15"/>
    <n v="2.2000000000000002"/>
    <x v="13"/>
    <x v="170"/>
    <x v="1025"/>
  </r>
  <r>
    <x v="592"/>
    <x v="13"/>
    <x v="5"/>
    <n v="2015"/>
    <x v="15"/>
    <n v="0.4"/>
    <x v="10"/>
    <x v="170"/>
    <x v="1025"/>
  </r>
  <r>
    <x v="192"/>
    <x v="10"/>
    <x v="5"/>
    <n v="2015"/>
    <x v="15"/>
    <n v="0.3"/>
    <x v="13"/>
    <x v="170"/>
    <x v="1025"/>
  </r>
  <r>
    <x v="176"/>
    <x v="10"/>
    <x v="0"/>
    <n v="2015"/>
    <x v="9"/>
    <n v="3"/>
    <x v="15"/>
    <x v="171"/>
    <x v="1026"/>
  </r>
  <r>
    <x v="238"/>
    <x v="15"/>
    <x v="0"/>
    <n v="2015"/>
    <x v="9"/>
    <n v="2"/>
    <x v="10"/>
    <x v="171"/>
    <x v="1026"/>
  </r>
  <r>
    <x v="177"/>
    <x v="10"/>
    <x v="1"/>
    <n v="2015"/>
    <x v="9"/>
    <n v="6"/>
    <x v="15"/>
    <x v="171"/>
    <x v="1027"/>
  </r>
  <r>
    <x v="239"/>
    <x v="15"/>
    <x v="1"/>
    <n v="2015"/>
    <x v="9"/>
    <n v="5"/>
    <x v="10"/>
    <x v="171"/>
    <x v="1027"/>
  </r>
  <r>
    <x v="160"/>
    <x v="15"/>
    <x v="2"/>
    <n v="2015"/>
    <x v="9"/>
    <n v="16.399999999999999"/>
    <x v="10"/>
    <x v="171"/>
    <x v="1028"/>
  </r>
  <r>
    <x v="354"/>
    <x v="10"/>
    <x v="2"/>
    <n v="2015"/>
    <x v="9"/>
    <n v="14.2"/>
    <x v="15"/>
    <x v="171"/>
    <x v="1028"/>
  </r>
  <r>
    <x v="181"/>
    <x v="10"/>
    <x v="3"/>
    <n v="2015"/>
    <x v="9"/>
    <n v="14.8"/>
    <x v="15"/>
    <x v="171"/>
    <x v="1029"/>
  </r>
  <r>
    <x v="241"/>
    <x v="15"/>
    <x v="3"/>
    <n v="2015"/>
    <x v="9"/>
    <n v="6.1"/>
    <x v="10"/>
    <x v="171"/>
    <x v="1029"/>
  </r>
  <r>
    <x v="180"/>
    <x v="10"/>
    <x v="3"/>
    <n v="2015"/>
    <x v="9"/>
    <n v="4.0999999999999996"/>
    <x v="15"/>
    <x v="171"/>
    <x v="1029"/>
  </r>
  <r>
    <x v="473"/>
    <x v="15"/>
    <x v="3"/>
    <n v="2015"/>
    <x v="9"/>
    <n v="1.5"/>
    <x v="10"/>
    <x v="171"/>
    <x v="1029"/>
  </r>
  <r>
    <x v="244"/>
    <x v="15"/>
    <x v="4"/>
    <n v="2015"/>
    <x v="9"/>
    <n v="10.3"/>
    <x v="10"/>
    <x v="171"/>
    <x v="1030"/>
  </r>
  <r>
    <x v="182"/>
    <x v="10"/>
    <x v="4"/>
    <n v="2015"/>
    <x v="9"/>
    <n v="4.7"/>
    <x v="15"/>
    <x v="171"/>
    <x v="1030"/>
  </r>
  <r>
    <x v="185"/>
    <x v="10"/>
    <x v="4"/>
    <n v="2015"/>
    <x v="9"/>
    <n v="1.8"/>
    <x v="15"/>
    <x v="171"/>
    <x v="1030"/>
  </r>
  <r>
    <x v="593"/>
    <x v="15"/>
    <x v="4"/>
    <n v="2015"/>
    <x v="9"/>
    <n v="0"/>
    <x v="10"/>
    <x v="171"/>
    <x v="1030"/>
  </r>
  <r>
    <x v="245"/>
    <x v="15"/>
    <x v="5"/>
    <n v="2015"/>
    <x v="9"/>
    <n v="10.9"/>
    <x v="10"/>
    <x v="171"/>
    <x v="1031"/>
  </r>
  <r>
    <x v="246"/>
    <x v="15"/>
    <x v="5"/>
    <n v="2015"/>
    <x v="9"/>
    <n v="3.9"/>
    <x v="10"/>
    <x v="171"/>
    <x v="1031"/>
  </r>
  <r>
    <x v="590"/>
    <x v="10"/>
    <x v="5"/>
    <n v="2015"/>
    <x v="9"/>
    <n v="3.7"/>
    <x v="15"/>
    <x v="171"/>
    <x v="1031"/>
  </r>
  <r>
    <x v="186"/>
    <x v="10"/>
    <x v="5"/>
    <n v="2015"/>
    <x v="9"/>
    <n v="2"/>
    <x v="15"/>
    <x v="171"/>
    <x v="1031"/>
  </r>
  <r>
    <x v="247"/>
    <x v="15"/>
    <x v="5"/>
    <n v="2015"/>
    <x v="9"/>
    <n v="0"/>
    <x v="10"/>
    <x v="171"/>
    <x v="1031"/>
  </r>
  <r>
    <x v="189"/>
    <x v="10"/>
    <x v="5"/>
    <n v="2015"/>
    <x v="9"/>
    <n v="0"/>
    <x v="15"/>
    <x v="171"/>
    <x v="1031"/>
  </r>
  <r>
    <x v="192"/>
    <x v="10"/>
    <x v="5"/>
    <n v="2015"/>
    <x v="9"/>
    <n v="0"/>
    <x v="15"/>
    <x v="171"/>
    <x v="1031"/>
  </r>
  <r>
    <x v="188"/>
    <x v="10"/>
    <x v="5"/>
    <n v="2015"/>
    <x v="9"/>
    <n v="-0.1"/>
    <x v="15"/>
    <x v="171"/>
    <x v="1031"/>
  </r>
  <r>
    <x v="238"/>
    <x v="15"/>
    <x v="0"/>
    <n v="2015"/>
    <x v="14"/>
    <n v="10"/>
    <x v="22"/>
    <x v="172"/>
    <x v="1032"/>
  </r>
  <r>
    <x v="356"/>
    <x v="22"/>
    <x v="0"/>
    <n v="2015"/>
    <x v="14"/>
    <n v="3"/>
    <x v="15"/>
    <x v="172"/>
    <x v="1032"/>
  </r>
  <r>
    <x v="407"/>
    <x v="22"/>
    <x v="1"/>
    <n v="2015"/>
    <x v="14"/>
    <n v="6"/>
    <x v="15"/>
    <x v="172"/>
    <x v="1033"/>
  </r>
  <r>
    <x v="239"/>
    <x v="15"/>
    <x v="1"/>
    <n v="2015"/>
    <x v="14"/>
    <n v="3"/>
    <x v="22"/>
    <x v="172"/>
    <x v="1033"/>
  </r>
  <r>
    <x v="408"/>
    <x v="22"/>
    <x v="2"/>
    <n v="2015"/>
    <x v="14"/>
    <n v="17.600000000000001"/>
    <x v="15"/>
    <x v="172"/>
    <x v="1034"/>
  </r>
  <r>
    <x v="160"/>
    <x v="15"/>
    <x v="2"/>
    <n v="2015"/>
    <x v="14"/>
    <n v="13.3"/>
    <x v="22"/>
    <x v="172"/>
    <x v="1034"/>
  </r>
  <r>
    <x v="357"/>
    <x v="22"/>
    <x v="3"/>
    <n v="2015"/>
    <x v="14"/>
    <n v="16.899999999999999"/>
    <x v="15"/>
    <x v="172"/>
    <x v="1035"/>
  </r>
  <r>
    <x v="576"/>
    <x v="15"/>
    <x v="3"/>
    <n v="2015"/>
    <x v="14"/>
    <n v="8.9"/>
    <x v="22"/>
    <x v="172"/>
    <x v="1035"/>
  </r>
  <r>
    <x v="574"/>
    <x v="15"/>
    <x v="3"/>
    <n v="2015"/>
    <x v="14"/>
    <n v="8.4"/>
    <x v="22"/>
    <x v="172"/>
    <x v="1035"/>
  </r>
  <r>
    <x v="241"/>
    <x v="15"/>
    <x v="3"/>
    <n v="2015"/>
    <x v="14"/>
    <n v="3.6"/>
    <x v="22"/>
    <x v="172"/>
    <x v="1035"/>
  </r>
  <r>
    <x v="409"/>
    <x v="22"/>
    <x v="3"/>
    <n v="2015"/>
    <x v="14"/>
    <n v="1.2"/>
    <x v="15"/>
    <x v="172"/>
    <x v="1035"/>
  </r>
  <r>
    <x v="358"/>
    <x v="22"/>
    <x v="3"/>
    <n v="2015"/>
    <x v="14"/>
    <n v="0.3"/>
    <x v="15"/>
    <x v="172"/>
    <x v="1035"/>
  </r>
  <r>
    <x v="242"/>
    <x v="15"/>
    <x v="3"/>
    <n v="2015"/>
    <x v="14"/>
    <n v="0.2"/>
    <x v="22"/>
    <x v="172"/>
    <x v="1035"/>
  </r>
  <r>
    <x v="244"/>
    <x v="15"/>
    <x v="4"/>
    <n v="2015"/>
    <x v="14"/>
    <n v="3.5"/>
    <x v="22"/>
    <x v="172"/>
    <x v="1036"/>
  </r>
  <r>
    <x v="360"/>
    <x v="22"/>
    <x v="4"/>
    <n v="2015"/>
    <x v="14"/>
    <n v="3.2"/>
    <x v="15"/>
    <x v="172"/>
    <x v="1036"/>
  </r>
  <r>
    <x v="426"/>
    <x v="22"/>
    <x v="4"/>
    <n v="2015"/>
    <x v="14"/>
    <n v="0"/>
    <x v="15"/>
    <x v="172"/>
    <x v="1036"/>
  </r>
  <r>
    <x v="359"/>
    <x v="22"/>
    <x v="4"/>
    <n v="2015"/>
    <x v="14"/>
    <n v="0"/>
    <x v="15"/>
    <x v="172"/>
    <x v="1036"/>
  </r>
  <r>
    <x v="412"/>
    <x v="22"/>
    <x v="5"/>
    <n v="2015"/>
    <x v="14"/>
    <n v="14.5"/>
    <x v="15"/>
    <x v="172"/>
    <x v="1037"/>
  </r>
  <r>
    <x v="245"/>
    <x v="15"/>
    <x v="5"/>
    <n v="2015"/>
    <x v="14"/>
    <n v="8.5"/>
    <x v="22"/>
    <x v="172"/>
    <x v="1037"/>
  </r>
  <r>
    <x v="411"/>
    <x v="22"/>
    <x v="5"/>
    <n v="2015"/>
    <x v="14"/>
    <n v="5.2"/>
    <x v="15"/>
    <x v="172"/>
    <x v="1037"/>
  </r>
  <r>
    <x v="410"/>
    <x v="22"/>
    <x v="5"/>
    <n v="2015"/>
    <x v="14"/>
    <n v="3.1"/>
    <x v="15"/>
    <x v="172"/>
    <x v="1037"/>
  </r>
  <r>
    <x v="476"/>
    <x v="15"/>
    <x v="5"/>
    <n v="2015"/>
    <x v="14"/>
    <n v="0.6"/>
    <x v="22"/>
    <x v="172"/>
    <x v="1037"/>
  </r>
  <r>
    <x v="414"/>
    <x v="22"/>
    <x v="5"/>
    <n v="2015"/>
    <x v="14"/>
    <n v="0"/>
    <x v="15"/>
    <x v="172"/>
    <x v="1037"/>
  </r>
  <r>
    <x v="216"/>
    <x v="13"/>
    <x v="0"/>
    <n v="2015"/>
    <x v="16"/>
    <n v="7"/>
    <x v="15"/>
    <x v="173"/>
    <x v="1038"/>
  </r>
  <r>
    <x v="238"/>
    <x v="15"/>
    <x v="0"/>
    <n v="2015"/>
    <x v="16"/>
    <n v="0"/>
    <x v="13"/>
    <x v="173"/>
    <x v="1038"/>
  </r>
  <r>
    <x v="239"/>
    <x v="15"/>
    <x v="1"/>
    <n v="2015"/>
    <x v="16"/>
    <n v="21"/>
    <x v="13"/>
    <x v="173"/>
    <x v="1039"/>
  </r>
  <r>
    <x v="217"/>
    <x v="13"/>
    <x v="1"/>
    <n v="2015"/>
    <x v="16"/>
    <n v="3"/>
    <x v="15"/>
    <x v="173"/>
    <x v="1039"/>
  </r>
  <r>
    <x v="227"/>
    <x v="13"/>
    <x v="2"/>
    <n v="2015"/>
    <x v="16"/>
    <n v="18.399999999999999"/>
    <x v="15"/>
    <x v="173"/>
    <x v="1040"/>
  </r>
  <r>
    <x v="160"/>
    <x v="15"/>
    <x v="2"/>
    <n v="2015"/>
    <x v="16"/>
    <n v="17.899999999999999"/>
    <x v="13"/>
    <x v="173"/>
    <x v="1040"/>
  </r>
  <r>
    <x v="220"/>
    <x v="13"/>
    <x v="3"/>
    <n v="2015"/>
    <x v="16"/>
    <n v="22"/>
    <x v="15"/>
    <x v="173"/>
    <x v="1041"/>
  </r>
  <r>
    <x v="574"/>
    <x v="15"/>
    <x v="3"/>
    <n v="2015"/>
    <x v="16"/>
    <n v="14.5"/>
    <x v="13"/>
    <x v="173"/>
    <x v="1041"/>
  </r>
  <r>
    <x v="221"/>
    <x v="13"/>
    <x v="3"/>
    <n v="2015"/>
    <x v="16"/>
    <n v="12.2"/>
    <x v="15"/>
    <x v="173"/>
    <x v="1041"/>
  </r>
  <r>
    <x v="222"/>
    <x v="13"/>
    <x v="3"/>
    <n v="2015"/>
    <x v="16"/>
    <n v="2.7"/>
    <x v="15"/>
    <x v="173"/>
    <x v="1041"/>
  </r>
  <r>
    <x v="241"/>
    <x v="15"/>
    <x v="3"/>
    <n v="2015"/>
    <x v="16"/>
    <n v="2.1"/>
    <x v="13"/>
    <x v="173"/>
    <x v="1041"/>
  </r>
  <r>
    <x v="576"/>
    <x v="15"/>
    <x v="3"/>
    <n v="2015"/>
    <x v="16"/>
    <n v="0.7"/>
    <x v="13"/>
    <x v="173"/>
    <x v="1041"/>
  </r>
  <r>
    <x v="223"/>
    <x v="13"/>
    <x v="4"/>
    <n v="2015"/>
    <x v="16"/>
    <n v="6.9"/>
    <x v="15"/>
    <x v="173"/>
    <x v="1042"/>
  </r>
  <r>
    <x v="244"/>
    <x v="15"/>
    <x v="4"/>
    <n v="2015"/>
    <x v="16"/>
    <n v="2.9"/>
    <x v="13"/>
    <x v="173"/>
    <x v="1042"/>
  </r>
  <r>
    <x v="594"/>
    <x v="15"/>
    <x v="4"/>
    <n v="2015"/>
    <x v="16"/>
    <n v="0.8"/>
    <x v="13"/>
    <x v="173"/>
    <x v="1042"/>
  </r>
  <r>
    <x v="245"/>
    <x v="15"/>
    <x v="5"/>
    <n v="2015"/>
    <x v="16"/>
    <n v="14.8"/>
    <x v="13"/>
    <x v="173"/>
    <x v="1043"/>
  </r>
  <r>
    <x v="592"/>
    <x v="13"/>
    <x v="5"/>
    <n v="2015"/>
    <x v="16"/>
    <n v="11.5"/>
    <x v="15"/>
    <x v="173"/>
    <x v="1043"/>
  </r>
  <r>
    <x v="226"/>
    <x v="13"/>
    <x v="5"/>
    <n v="2015"/>
    <x v="16"/>
    <n v="8.4"/>
    <x v="15"/>
    <x v="173"/>
    <x v="1043"/>
  </r>
  <r>
    <x v="224"/>
    <x v="13"/>
    <x v="5"/>
    <n v="2015"/>
    <x v="16"/>
    <n v="8.1999999999999993"/>
    <x v="15"/>
    <x v="173"/>
    <x v="1043"/>
  </r>
  <r>
    <x v="476"/>
    <x v="15"/>
    <x v="5"/>
    <n v="2015"/>
    <x v="16"/>
    <n v="5.3"/>
    <x v="13"/>
    <x v="173"/>
    <x v="1043"/>
  </r>
  <r>
    <x v="247"/>
    <x v="15"/>
    <x v="5"/>
    <n v="2015"/>
    <x v="16"/>
    <n v="4.3"/>
    <x v="13"/>
    <x v="173"/>
    <x v="1043"/>
  </r>
  <r>
    <x v="225"/>
    <x v="13"/>
    <x v="5"/>
    <n v="2015"/>
    <x v="16"/>
    <n v="1"/>
    <x v="15"/>
    <x v="173"/>
    <x v="1043"/>
  </r>
  <r>
    <x v="256"/>
    <x v="16"/>
    <x v="0"/>
    <n v="2015"/>
    <x v="7"/>
    <n v="16"/>
    <x v="10"/>
    <x v="174"/>
    <x v="1044"/>
  </r>
  <r>
    <x v="176"/>
    <x v="10"/>
    <x v="0"/>
    <n v="2015"/>
    <x v="7"/>
    <n v="12"/>
    <x v="16"/>
    <x v="174"/>
    <x v="1044"/>
  </r>
  <r>
    <x v="257"/>
    <x v="16"/>
    <x v="1"/>
    <n v="2015"/>
    <x v="7"/>
    <n v="13"/>
    <x v="10"/>
    <x v="174"/>
    <x v="1045"/>
  </r>
  <r>
    <x v="177"/>
    <x v="10"/>
    <x v="1"/>
    <n v="2015"/>
    <x v="7"/>
    <n v="5"/>
    <x v="16"/>
    <x v="174"/>
    <x v="1045"/>
  </r>
  <r>
    <x v="178"/>
    <x v="10"/>
    <x v="2"/>
    <n v="2015"/>
    <x v="7"/>
    <n v="11.7"/>
    <x v="16"/>
    <x v="174"/>
    <x v="1046"/>
  </r>
  <r>
    <x v="258"/>
    <x v="16"/>
    <x v="2"/>
    <n v="2015"/>
    <x v="7"/>
    <n v="9.6"/>
    <x v="10"/>
    <x v="174"/>
    <x v="1046"/>
  </r>
  <r>
    <x v="260"/>
    <x v="16"/>
    <x v="3"/>
    <n v="2015"/>
    <x v="7"/>
    <n v="11.5"/>
    <x v="10"/>
    <x v="174"/>
    <x v="1047"/>
  </r>
  <r>
    <x v="259"/>
    <x v="16"/>
    <x v="3"/>
    <n v="2015"/>
    <x v="7"/>
    <n v="6.6"/>
    <x v="10"/>
    <x v="174"/>
    <x v="1047"/>
  </r>
  <r>
    <x v="180"/>
    <x v="10"/>
    <x v="3"/>
    <n v="2015"/>
    <x v="7"/>
    <n v="5.6"/>
    <x v="16"/>
    <x v="174"/>
    <x v="1047"/>
  </r>
  <r>
    <x v="181"/>
    <x v="10"/>
    <x v="3"/>
    <n v="2015"/>
    <x v="7"/>
    <n v="4.0999999999999996"/>
    <x v="16"/>
    <x v="174"/>
    <x v="1047"/>
  </r>
  <r>
    <x v="103"/>
    <x v="10"/>
    <x v="3"/>
    <n v="2015"/>
    <x v="7"/>
    <n v="2.7"/>
    <x v="16"/>
    <x v="174"/>
    <x v="1047"/>
  </r>
  <r>
    <x v="182"/>
    <x v="10"/>
    <x v="4"/>
    <n v="2015"/>
    <x v="7"/>
    <n v="15.9"/>
    <x v="16"/>
    <x v="174"/>
    <x v="1048"/>
  </r>
  <r>
    <x v="261"/>
    <x v="16"/>
    <x v="4"/>
    <n v="2015"/>
    <x v="7"/>
    <n v="2.4"/>
    <x v="10"/>
    <x v="174"/>
    <x v="1048"/>
  </r>
  <r>
    <x v="183"/>
    <x v="10"/>
    <x v="4"/>
    <n v="2015"/>
    <x v="7"/>
    <n v="0"/>
    <x v="16"/>
    <x v="174"/>
    <x v="1048"/>
  </r>
  <r>
    <x v="262"/>
    <x v="16"/>
    <x v="5"/>
    <n v="2015"/>
    <x v="7"/>
    <n v="16.899999999999999"/>
    <x v="10"/>
    <x v="174"/>
    <x v="1049"/>
  </r>
  <r>
    <x v="186"/>
    <x v="10"/>
    <x v="5"/>
    <n v="2015"/>
    <x v="7"/>
    <n v="11.7"/>
    <x v="16"/>
    <x v="174"/>
    <x v="1049"/>
  </r>
  <r>
    <x v="263"/>
    <x v="16"/>
    <x v="5"/>
    <n v="2015"/>
    <x v="7"/>
    <n v="11.1"/>
    <x v="10"/>
    <x v="174"/>
    <x v="1049"/>
  </r>
  <r>
    <x v="193"/>
    <x v="10"/>
    <x v="5"/>
    <n v="2015"/>
    <x v="7"/>
    <n v="2.5"/>
    <x v="16"/>
    <x v="174"/>
    <x v="1049"/>
  </r>
  <r>
    <x v="265"/>
    <x v="16"/>
    <x v="5"/>
    <n v="2015"/>
    <x v="7"/>
    <n v="1.8"/>
    <x v="10"/>
    <x v="174"/>
    <x v="1049"/>
  </r>
  <r>
    <x v="192"/>
    <x v="10"/>
    <x v="5"/>
    <n v="2015"/>
    <x v="7"/>
    <n v="0.5"/>
    <x v="16"/>
    <x v="174"/>
    <x v="1049"/>
  </r>
  <r>
    <x v="505"/>
    <x v="16"/>
    <x v="5"/>
    <n v="2015"/>
    <x v="7"/>
    <n v="0"/>
    <x v="10"/>
    <x v="174"/>
    <x v="1049"/>
  </r>
  <r>
    <x v="187"/>
    <x v="10"/>
    <x v="5"/>
    <n v="2015"/>
    <x v="7"/>
    <n v="0"/>
    <x v="16"/>
    <x v="174"/>
    <x v="1049"/>
  </r>
  <r>
    <x v="506"/>
    <x v="16"/>
    <x v="5"/>
    <n v="2015"/>
    <x v="7"/>
    <n v="0"/>
    <x v="10"/>
    <x v="174"/>
    <x v="1049"/>
  </r>
  <r>
    <x v="264"/>
    <x v="16"/>
    <x v="5"/>
    <n v="2015"/>
    <x v="7"/>
    <n v="-0.1"/>
    <x v="10"/>
    <x v="174"/>
    <x v="1049"/>
  </r>
  <r>
    <x v="256"/>
    <x v="16"/>
    <x v="0"/>
    <n v="2015"/>
    <x v="10"/>
    <n v="6"/>
    <x v="22"/>
    <x v="175"/>
    <x v="1050"/>
  </r>
  <r>
    <x v="356"/>
    <x v="22"/>
    <x v="0"/>
    <n v="2015"/>
    <x v="10"/>
    <n v="5"/>
    <x v="16"/>
    <x v="175"/>
    <x v="1050"/>
  </r>
  <r>
    <x v="407"/>
    <x v="22"/>
    <x v="1"/>
    <n v="2015"/>
    <x v="10"/>
    <n v="9"/>
    <x v="16"/>
    <x v="175"/>
    <x v="1051"/>
  </r>
  <r>
    <x v="257"/>
    <x v="16"/>
    <x v="1"/>
    <n v="2015"/>
    <x v="10"/>
    <n v="5"/>
    <x v="22"/>
    <x v="175"/>
    <x v="1051"/>
  </r>
  <r>
    <x v="502"/>
    <x v="16"/>
    <x v="2"/>
    <n v="2015"/>
    <x v="10"/>
    <n v="18.399999999999999"/>
    <x v="22"/>
    <x v="175"/>
    <x v="1052"/>
  </r>
  <r>
    <x v="408"/>
    <x v="22"/>
    <x v="2"/>
    <n v="2015"/>
    <x v="10"/>
    <n v="9.5"/>
    <x v="16"/>
    <x v="175"/>
    <x v="1052"/>
  </r>
  <r>
    <x v="260"/>
    <x v="16"/>
    <x v="3"/>
    <n v="2015"/>
    <x v="10"/>
    <n v="10.4"/>
    <x v="22"/>
    <x v="175"/>
    <x v="1053"/>
  </r>
  <r>
    <x v="409"/>
    <x v="22"/>
    <x v="3"/>
    <n v="2015"/>
    <x v="10"/>
    <n v="10.199999999999999"/>
    <x v="16"/>
    <x v="175"/>
    <x v="1053"/>
  </r>
  <r>
    <x v="259"/>
    <x v="16"/>
    <x v="3"/>
    <n v="2015"/>
    <x v="10"/>
    <n v="7.2"/>
    <x v="22"/>
    <x v="175"/>
    <x v="1053"/>
  </r>
  <r>
    <x v="577"/>
    <x v="22"/>
    <x v="3"/>
    <n v="2015"/>
    <x v="10"/>
    <n v="3.2"/>
    <x v="16"/>
    <x v="175"/>
    <x v="1053"/>
  </r>
  <r>
    <x v="261"/>
    <x v="16"/>
    <x v="4"/>
    <n v="2015"/>
    <x v="10"/>
    <n v="6.9"/>
    <x v="22"/>
    <x v="175"/>
    <x v="1054"/>
  </r>
  <r>
    <x v="301"/>
    <x v="16"/>
    <x v="4"/>
    <n v="2015"/>
    <x v="10"/>
    <n v="6.8"/>
    <x v="22"/>
    <x v="175"/>
    <x v="1054"/>
  </r>
  <r>
    <x v="359"/>
    <x v="22"/>
    <x v="4"/>
    <n v="2015"/>
    <x v="10"/>
    <n v="4.7"/>
    <x v="16"/>
    <x v="175"/>
    <x v="1054"/>
  </r>
  <r>
    <x v="360"/>
    <x v="22"/>
    <x v="4"/>
    <n v="2015"/>
    <x v="10"/>
    <n v="2.6"/>
    <x v="16"/>
    <x v="175"/>
    <x v="1054"/>
  </r>
  <r>
    <x v="504"/>
    <x v="16"/>
    <x v="4"/>
    <n v="2015"/>
    <x v="10"/>
    <n v="0.9"/>
    <x v="22"/>
    <x v="175"/>
    <x v="1054"/>
  </r>
  <r>
    <x v="263"/>
    <x v="16"/>
    <x v="5"/>
    <n v="2015"/>
    <x v="10"/>
    <n v="11.9"/>
    <x v="22"/>
    <x v="175"/>
    <x v="1055"/>
  </r>
  <r>
    <x v="412"/>
    <x v="22"/>
    <x v="5"/>
    <n v="2015"/>
    <x v="10"/>
    <n v="10.199999999999999"/>
    <x v="16"/>
    <x v="175"/>
    <x v="1055"/>
  </r>
  <r>
    <x v="506"/>
    <x v="16"/>
    <x v="5"/>
    <n v="2015"/>
    <x v="10"/>
    <n v="8.6999999999999993"/>
    <x v="22"/>
    <x v="175"/>
    <x v="1055"/>
  </r>
  <r>
    <x v="410"/>
    <x v="22"/>
    <x v="5"/>
    <n v="2015"/>
    <x v="10"/>
    <n v="5.7"/>
    <x v="16"/>
    <x v="175"/>
    <x v="1055"/>
  </r>
  <r>
    <x v="414"/>
    <x v="22"/>
    <x v="5"/>
    <n v="2015"/>
    <x v="10"/>
    <n v="1"/>
    <x v="16"/>
    <x v="175"/>
    <x v="1055"/>
  </r>
  <r>
    <x v="264"/>
    <x v="16"/>
    <x v="5"/>
    <n v="2015"/>
    <x v="10"/>
    <n v="0.8"/>
    <x v="22"/>
    <x v="175"/>
    <x v="1055"/>
  </r>
  <r>
    <x v="411"/>
    <x v="22"/>
    <x v="5"/>
    <n v="2015"/>
    <x v="10"/>
    <n v="0.6"/>
    <x v="16"/>
    <x v="175"/>
    <x v="1055"/>
  </r>
  <r>
    <x v="484"/>
    <x v="30"/>
    <x v="0"/>
    <n v="2015"/>
    <x v="13"/>
    <n v="10"/>
    <x v="22"/>
    <x v="176"/>
    <x v="1056"/>
  </r>
  <r>
    <x v="356"/>
    <x v="22"/>
    <x v="0"/>
    <n v="2015"/>
    <x v="13"/>
    <n v="4"/>
    <x v="30"/>
    <x v="176"/>
    <x v="1056"/>
  </r>
  <r>
    <x v="407"/>
    <x v="22"/>
    <x v="1"/>
    <n v="2015"/>
    <x v="13"/>
    <n v="8"/>
    <x v="30"/>
    <x v="176"/>
    <x v="1057"/>
  </r>
  <r>
    <x v="485"/>
    <x v="30"/>
    <x v="1"/>
    <n v="2015"/>
    <x v="13"/>
    <n v="5"/>
    <x v="22"/>
    <x v="176"/>
    <x v="1057"/>
  </r>
  <r>
    <x v="486"/>
    <x v="30"/>
    <x v="2"/>
    <n v="2015"/>
    <x v="13"/>
    <n v="24.9"/>
    <x v="22"/>
    <x v="176"/>
    <x v="1058"/>
  </r>
  <r>
    <x v="408"/>
    <x v="22"/>
    <x v="2"/>
    <n v="2015"/>
    <x v="13"/>
    <n v="12.9"/>
    <x v="30"/>
    <x v="176"/>
    <x v="1058"/>
  </r>
  <r>
    <x v="357"/>
    <x v="22"/>
    <x v="3"/>
    <n v="2015"/>
    <x v="13"/>
    <n v="17"/>
    <x v="30"/>
    <x v="176"/>
    <x v="1059"/>
  </r>
  <r>
    <x v="507"/>
    <x v="30"/>
    <x v="3"/>
    <n v="2015"/>
    <x v="13"/>
    <n v="5.8"/>
    <x v="22"/>
    <x v="176"/>
    <x v="1059"/>
  </r>
  <r>
    <x v="488"/>
    <x v="30"/>
    <x v="3"/>
    <n v="2015"/>
    <x v="13"/>
    <n v="5.0999999999999996"/>
    <x v="22"/>
    <x v="176"/>
    <x v="1059"/>
  </r>
  <r>
    <x v="489"/>
    <x v="30"/>
    <x v="3"/>
    <n v="2015"/>
    <x v="13"/>
    <n v="3.3"/>
    <x v="22"/>
    <x v="176"/>
    <x v="1059"/>
  </r>
  <r>
    <x v="409"/>
    <x v="22"/>
    <x v="3"/>
    <n v="2015"/>
    <x v="13"/>
    <n v="1.4"/>
    <x v="30"/>
    <x v="176"/>
    <x v="1059"/>
  </r>
  <r>
    <x v="577"/>
    <x v="22"/>
    <x v="3"/>
    <n v="2015"/>
    <x v="13"/>
    <n v="1"/>
    <x v="30"/>
    <x v="176"/>
    <x v="1059"/>
  </r>
  <r>
    <x v="491"/>
    <x v="30"/>
    <x v="3"/>
    <n v="2015"/>
    <x v="13"/>
    <n v="0.8"/>
    <x v="22"/>
    <x v="176"/>
    <x v="1059"/>
  </r>
  <r>
    <x v="493"/>
    <x v="30"/>
    <x v="4"/>
    <n v="2015"/>
    <x v="13"/>
    <n v="8.5"/>
    <x v="22"/>
    <x v="176"/>
    <x v="1060"/>
  </r>
  <r>
    <x v="492"/>
    <x v="30"/>
    <x v="4"/>
    <n v="2015"/>
    <x v="13"/>
    <n v="6.9"/>
    <x v="22"/>
    <x v="176"/>
    <x v="1060"/>
  </r>
  <r>
    <x v="190"/>
    <x v="22"/>
    <x v="4"/>
    <n v="2015"/>
    <x v="13"/>
    <n v="1.8"/>
    <x v="30"/>
    <x v="176"/>
    <x v="1060"/>
  </r>
  <r>
    <x v="494"/>
    <x v="30"/>
    <x v="5"/>
    <n v="2015"/>
    <x v="13"/>
    <n v="19.7"/>
    <x v="22"/>
    <x v="176"/>
    <x v="1061"/>
  </r>
  <r>
    <x v="410"/>
    <x v="22"/>
    <x v="5"/>
    <n v="2015"/>
    <x v="13"/>
    <n v="10.9"/>
    <x v="30"/>
    <x v="176"/>
    <x v="1061"/>
  </r>
  <r>
    <x v="414"/>
    <x v="22"/>
    <x v="5"/>
    <n v="2015"/>
    <x v="13"/>
    <n v="7.7"/>
    <x v="30"/>
    <x v="176"/>
    <x v="1061"/>
  </r>
  <r>
    <x v="428"/>
    <x v="22"/>
    <x v="5"/>
    <n v="2015"/>
    <x v="13"/>
    <n v="4.5"/>
    <x v="30"/>
    <x v="176"/>
    <x v="1061"/>
  </r>
  <r>
    <x v="495"/>
    <x v="30"/>
    <x v="5"/>
    <n v="2015"/>
    <x v="13"/>
    <n v="3.4"/>
    <x v="22"/>
    <x v="176"/>
    <x v="1061"/>
  </r>
  <r>
    <x v="411"/>
    <x v="22"/>
    <x v="5"/>
    <n v="2015"/>
    <x v="13"/>
    <n v="1.9"/>
    <x v="30"/>
    <x v="176"/>
    <x v="1061"/>
  </r>
  <r>
    <x v="501"/>
    <x v="30"/>
    <x v="5"/>
    <n v="2015"/>
    <x v="13"/>
    <n v="0"/>
    <x v="22"/>
    <x v="176"/>
    <x v="1061"/>
  </r>
  <r>
    <x v="356"/>
    <x v="22"/>
    <x v="0"/>
    <n v="2015"/>
    <x v="7"/>
    <n v="8"/>
    <x v="30"/>
    <x v="177"/>
    <x v="1062"/>
  </r>
  <r>
    <x v="484"/>
    <x v="30"/>
    <x v="0"/>
    <n v="2015"/>
    <x v="7"/>
    <n v="3"/>
    <x v="22"/>
    <x v="177"/>
    <x v="1062"/>
  </r>
  <r>
    <x v="407"/>
    <x v="22"/>
    <x v="1"/>
    <n v="2015"/>
    <x v="7"/>
    <n v="14"/>
    <x v="30"/>
    <x v="177"/>
    <x v="1063"/>
  </r>
  <r>
    <x v="485"/>
    <x v="30"/>
    <x v="1"/>
    <n v="2015"/>
    <x v="7"/>
    <n v="13"/>
    <x v="22"/>
    <x v="177"/>
    <x v="1063"/>
  </r>
  <r>
    <x v="486"/>
    <x v="30"/>
    <x v="2"/>
    <n v="2015"/>
    <x v="7"/>
    <n v="33.9"/>
    <x v="22"/>
    <x v="177"/>
    <x v="1064"/>
  </r>
  <r>
    <x v="408"/>
    <x v="22"/>
    <x v="2"/>
    <n v="2015"/>
    <x v="7"/>
    <n v="17.3"/>
    <x v="30"/>
    <x v="177"/>
    <x v="1064"/>
  </r>
  <r>
    <x v="357"/>
    <x v="22"/>
    <x v="3"/>
    <n v="2015"/>
    <x v="7"/>
    <n v="14.9"/>
    <x v="30"/>
    <x v="177"/>
    <x v="1065"/>
  </r>
  <r>
    <x v="409"/>
    <x v="22"/>
    <x v="3"/>
    <n v="2015"/>
    <x v="7"/>
    <n v="8.6999999999999993"/>
    <x v="30"/>
    <x v="177"/>
    <x v="1065"/>
  </r>
  <r>
    <x v="489"/>
    <x v="30"/>
    <x v="3"/>
    <n v="2015"/>
    <x v="7"/>
    <n v="7.8"/>
    <x v="22"/>
    <x v="177"/>
    <x v="1065"/>
  </r>
  <r>
    <x v="488"/>
    <x v="30"/>
    <x v="3"/>
    <n v="2015"/>
    <x v="7"/>
    <n v="6.9"/>
    <x v="22"/>
    <x v="177"/>
    <x v="1065"/>
  </r>
  <r>
    <x v="490"/>
    <x v="30"/>
    <x v="3"/>
    <n v="2015"/>
    <x v="7"/>
    <n v="1.5"/>
    <x v="22"/>
    <x v="177"/>
    <x v="1065"/>
  </r>
  <r>
    <x v="492"/>
    <x v="30"/>
    <x v="4"/>
    <n v="2015"/>
    <x v="7"/>
    <n v="7.7"/>
    <x v="22"/>
    <x v="177"/>
    <x v="1066"/>
  </r>
  <r>
    <x v="360"/>
    <x v="22"/>
    <x v="4"/>
    <n v="2015"/>
    <x v="7"/>
    <n v="5.9"/>
    <x v="30"/>
    <x v="177"/>
    <x v="1066"/>
  </r>
  <r>
    <x v="494"/>
    <x v="30"/>
    <x v="5"/>
    <n v="2015"/>
    <x v="7"/>
    <n v="22.6"/>
    <x v="22"/>
    <x v="177"/>
    <x v="1067"/>
  </r>
  <r>
    <x v="427"/>
    <x v="22"/>
    <x v="5"/>
    <n v="2015"/>
    <x v="7"/>
    <n v="20.7"/>
    <x v="30"/>
    <x v="177"/>
    <x v="1067"/>
  </r>
  <r>
    <x v="496"/>
    <x v="30"/>
    <x v="5"/>
    <n v="2015"/>
    <x v="7"/>
    <n v="16.600000000000001"/>
    <x v="22"/>
    <x v="177"/>
    <x v="1067"/>
  </r>
  <r>
    <x v="495"/>
    <x v="30"/>
    <x v="5"/>
    <n v="2015"/>
    <x v="7"/>
    <n v="10"/>
    <x v="22"/>
    <x v="177"/>
    <x v="1067"/>
  </r>
  <r>
    <x v="412"/>
    <x v="22"/>
    <x v="5"/>
    <n v="2015"/>
    <x v="7"/>
    <n v="5.4"/>
    <x v="30"/>
    <x v="177"/>
    <x v="1067"/>
  </r>
  <r>
    <x v="361"/>
    <x v="22"/>
    <x v="5"/>
    <n v="2015"/>
    <x v="7"/>
    <n v="4.9000000000000004"/>
    <x v="30"/>
    <x v="177"/>
    <x v="1067"/>
  </r>
  <r>
    <x v="411"/>
    <x v="22"/>
    <x v="5"/>
    <n v="2015"/>
    <x v="7"/>
    <n v="0.7"/>
    <x v="30"/>
    <x v="177"/>
    <x v="1067"/>
  </r>
  <r>
    <x v="500"/>
    <x v="30"/>
    <x v="5"/>
    <n v="2015"/>
    <x v="7"/>
    <n v="-1.5"/>
    <x v="22"/>
    <x v="177"/>
    <x v="1067"/>
  </r>
  <r>
    <x v="501"/>
    <x v="30"/>
    <x v="5"/>
    <n v="2015"/>
    <x v="7"/>
    <n v="-2.2999999999999998"/>
    <x v="22"/>
    <x v="177"/>
    <x v="1067"/>
  </r>
  <r>
    <x v="216"/>
    <x v="13"/>
    <x v="0"/>
    <n v="2015"/>
    <x v="9"/>
    <n v="5"/>
    <x v="16"/>
    <x v="178"/>
    <x v="1068"/>
  </r>
  <r>
    <x v="256"/>
    <x v="16"/>
    <x v="0"/>
    <n v="2015"/>
    <x v="9"/>
    <n v="4"/>
    <x v="13"/>
    <x v="178"/>
    <x v="1068"/>
  </r>
  <r>
    <x v="257"/>
    <x v="16"/>
    <x v="1"/>
    <n v="2015"/>
    <x v="9"/>
    <n v="7"/>
    <x v="13"/>
    <x v="178"/>
    <x v="1069"/>
  </r>
  <r>
    <x v="217"/>
    <x v="13"/>
    <x v="1"/>
    <n v="2015"/>
    <x v="9"/>
    <n v="4"/>
    <x v="16"/>
    <x v="178"/>
    <x v="1069"/>
  </r>
  <r>
    <x v="502"/>
    <x v="16"/>
    <x v="2"/>
    <n v="2015"/>
    <x v="9"/>
    <n v="16.5"/>
    <x v="13"/>
    <x v="178"/>
    <x v="1070"/>
  </r>
  <r>
    <x v="218"/>
    <x v="13"/>
    <x v="2"/>
    <n v="2015"/>
    <x v="9"/>
    <n v="12.1"/>
    <x v="16"/>
    <x v="178"/>
    <x v="1070"/>
  </r>
  <r>
    <x v="259"/>
    <x v="16"/>
    <x v="3"/>
    <n v="2015"/>
    <x v="9"/>
    <n v="12.1"/>
    <x v="13"/>
    <x v="178"/>
    <x v="1071"/>
  </r>
  <r>
    <x v="260"/>
    <x v="16"/>
    <x v="3"/>
    <n v="2015"/>
    <x v="9"/>
    <n v="7.2"/>
    <x v="13"/>
    <x v="178"/>
    <x v="1071"/>
  </r>
  <r>
    <x v="220"/>
    <x v="13"/>
    <x v="3"/>
    <n v="2015"/>
    <x v="9"/>
    <n v="6.1"/>
    <x v="16"/>
    <x v="178"/>
    <x v="1071"/>
  </r>
  <r>
    <x v="221"/>
    <x v="13"/>
    <x v="3"/>
    <n v="2015"/>
    <x v="9"/>
    <n v="4.3"/>
    <x v="16"/>
    <x v="178"/>
    <x v="1071"/>
  </r>
  <r>
    <x v="222"/>
    <x v="13"/>
    <x v="3"/>
    <n v="2015"/>
    <x v="9"/>
    <n v="0.8"/>
    <x v="16"/>
    <x v="178"/>
    <x v="1071"/>
  </r>
  <r>
    <x v="261"/>
    <x v="16"/>
    <x v="4"/>
    <n v="2015"/>
    <x v="9"/>
    <n v="7"/>
    <x v="13"/>
    <x v="178"/>
    <x v="1072"/>
  </r>
  <r>
    <x v="448"/>
    <x v="13"/>
    <x v="4"/>
    <n v="2015"/>
    <x v="9"/>
    <n v="4.5999999999999996"/>
    <x v="16"/>
    <x v="178"/>
    <x v="1072"/>
  </r>
  <r>
    <x v="504"/>
    <x v="16"/>
    <x v="4"/>
    <n v="2015"/>
    <x v="9"/>
    <n v="0.8"/>
    <x v="13"/>
    <x v="178"/>
    <x v="1072"/>
  </r>
  <r>
    <x v="262"/>
    <x v="16"/>
    <x v="5"/>
    <n v="2015"/>
    <x v="9"/>
    <n v="12.7"/>
    <x v="13"/>
    <x v="178"/>
    <x v="1073"/>
  </r>
  <r>
    <x v="224"/>
    <x v="13"/>
    <x v="5"/>
    <n v="2015"/>
    <x v="9"/>
    <n v="11.7"/>
    <x v="16"/>
    <x v="178"/>
    <x v="1073"/>
  </r>
  <r>
    <x v="226"/>
    <x v="13"/>
    <x v="5"/>
    <n v="2015"/>
    <x v="9"/>
    <n v="9.9"/>
    <x v="16"/>
    <x v="178"/>
    <x v="1073"/>
  </r>
  <r>
    <x v="263"/>
    <x v="16"/>
    <x v="5"/>
    <n v="2015"/>
    <x v="9"/>
    <n v="5.9"/>
    <x v="13"/>
    <x v="178"/>
    <x v="1073"/>
  </r>
  <r>
    <x v="264"/>
    <x v="16"/>
    <x v="5"/>
    <n v="2015"/>
    <x v="9"/>
    <n v="3.7"/>
    <x v="13"/>
    <x v="178"/>
    <x v="1073"/>
  </r>
  <r>
    <x v="225"/>
    <x v="13"/>
    <x v="5"/>
    <n v="2015"/>
    <x v="9"/>
    <n v="3.3"/>
    <x v="16"/>
    <x v="178"/>
    <x v="1073"/>
  </r>
  <r>
    <x v="505"/>
    <x v="16"/>
    <x v="5"/>
    <n v="2015"/>
    <x v="9"/>
    <n v="1.3"/>
    <x v="13"/>
    <x v="178"/>
    <x v="1073"/>
  </r>
  <r>
    <x v="265"/>
    <x v="16"/>
    <x v="5"/>
    <n v="2015"/>
    <x v="9"/>
    <n v="0"/>
    <x v="13"/>
    <x v="178"/>
    <x v="1073"/>
  </r>
  <r>
    <x v="238"/>
    <x v="15"/>
    <x v="0"/>
    <n v="2015"/>
    <x v="0"/>
    <n v="15"/>
    <x v="16"/>
    <x v="179"/>
    <x v="1074"/>
  </r>
  <r>
    <x v="256"/>
    <x v="16"/>
    <x v="0"/>
    <n v="2015"/>
    <x v="0"/>
    <n v="2"/>
    <x v="15"/>
    <x v="179"/>
    <x v="1074"/>
  </r>
  <r>
    <x v="239"/>
    <x v="15"/>
    <x v="1"/>
    <n v="2015"/>
    <x v="0"/>
    <n v="16"/>
    <x v="16"/>
    <x v="179"/>
    <x v="1075"/>
  </r>
  <r>
    <x v="257"/>
    <x v="16"/>
    <x v="1"/>
    <n v="2015"/>
    <x v="0"/>
    <n v="1"/>
    <x v="15"/>
    <x v="179"/>
    <x v="1075"/>
  </r>
  <r>
    <x v="160"/>
    <x v="15"/>
    <x v="2"/>
    <n v="2015"/>
    <x v="0"/>
    <n v="15.5"/>
    <x v="16"/>
    <x v="179"/>
    <x v="1076"/>
  </r>
  <r>
    <x v="502"/>
    <x v="16"/>
    <x v="2"/>
    <n v="2015"/>
    <x v="0"/>
    <n v="9.6"/>
    <x v="15"/>
    <x v="179"/>
    <x v="1076"/>
  </r>
  <r>
    <x v="258"/>
    <x v="16"/>
    <x v="2"/>
    <n v="2015"/>
    <x v="0"/>
    <n v="-6.6"/>
    <x v="15"/>
    <x v="179"/>
    <x v="1076"/>
  </r>
  <r>
    <x v="241"/>
    <x v="15"/>
    <x v="3"/>
    <n v="2015"/>
    <x v="0"/>
    <n v="28.1"/>
    <x v="16"/>
    <x v="179"/>
    <x v="1077"/>
  </r>
  <r>
    <x v="260"/>
    <x v="16"/>
    <x v="3"/>
    <n v="2015"/>
    <x v="0"/>
    <n v="11.1"/>
    <x v="15"/>
    <x v="179"/>
    <x v="1077"/>
  </r>
  <r>
    <x v="576"/>
    <x v="15"/>
    <x v="3"/>
    <n v="2015"/>
    <x v="0"/>
    <n v="3.7"/>
    <x v="16"/>
    <x v="179"/>
    <x v="1077"/>
  </r>
  <r>
    <x v="259"/>
    <x v="16"/>
    <x v="3"/>
    <n v="2015"/>
    <x v="0"/>
    <n v="0.9"/>
    <x v="15"/>
    <x v="179"/>
    <x v="1077"/>
  </r>
  <r>
    <x v="473"/>
    <x v="15"/>
    <x v="3"/>
    <n v="2015"/>
    <x v="0"/>
    <n v="0.4"/>
    <x v="16"/>
    <x v="179"/>
    <x v="1077"/>
  </r>
  <r>
    <x v="503"/>
    <x v="16"/>
    <x v="3"/>
    <n v="2015"/>
    <x v="0"/>
    <n v="0"/>
    <x v="15"/>
    <x v="179"/>
    <x v="1077"/>
  </r>
  <r>
    <x v="244"/>
    <x v="15"/>
    <x v="4"/>
    <n v="2015"/>
    <x v="0"/>
    <n v="3.6"/>
    <x v="16"/>
    <x v="179"/>
    <x v="1078"/>
  </r>
  <r>
    <x v="301"/>
    <x v="16"/>
    <x v="4"/>
    <n v="2015"/>
    <x v="0"/>
    <n v="1.9"/>
    <x v="15"/>
    <x v="179"/>
    <x v="1078"/>
  </r>
  <r>
    <x v="261"/>
    <x v="16"/>
    <x v="4"/>
    <n v="2015"/>
    <x v="0"/>
    <n v="1.4"/>
    <x v="15"/>
    <x v="179"/>
    <x v="1078"/>
  </r>
  <r>
    <x v="504"/>
    <x v="16"/>
    <x v="4"/>
    <n v="2015"/>
    <x v="0"/>
    <n v="0.8"/>
    <x v="15"/>
    <x v="179"/>
    <x v="1078"/>
  </r>
  <r>
    <x v="593"/>
    <x v="15"/>
    <x v="4"/>
    <n v="2015"/>
    <x v="0"/>
    <n v="0.6"/>
    <x v="16"/>
    <x v="179"/>
    <x v="1078"/>
  </r>
  <r>
    <x v="265"/>
    <x v="16"/>
    <x v="5"/>
    <n v="2015"/>
    <x v="0"/>
    <n v="7.3"/>
    <x v="15"/>
    <x v="179"/>
    <x v="1079"/>
  </r>
  <r>
    <x v="263"/>
    <x v="16"/>
    <x v="5"/>
    <n v="2015"/>
    <x v="0"/>
    <n v="7.1"/>
    <x v="15"/>
    <x v="179"/>
    <x v="1079"/>
  </r>
  <r>
    <x v="506"/>
    <x v="16"/>
    <x v="5"/>
    <n v="2015"/>
    <x v="0"/>
    <n v="3"/>
    <x v="15"/>
    <x v="179"/>
    <x v="1079"/>
  </r>
  <r>
    <x v="505"/>
    <x v="16"/>
    <x v="5"/>
    <n v="2015"/>
    <x v="0"/>
    <n v="1.7"/>
    <x v="15"/>
    <x v="179"/>
    <x v="1079"/>
  </r>
  <r>
    <x v="245"/>
    <x v="15"/>
    <x v="5"/>
    <n v="2015"/>
    <x v="0"/>
    <n v="1.7"/>
    <x v="16"/>
    <x v="179"/>
    <x v="1079"/>
  </r>
  <r>
    <x v="246"/>
    <x v="15"/>
    <x v="5"/>
    <n v="2015"/>
    <x v="0"/>
    <n v="1.6"/>
    <x v="16"/>
    <x v="179"/>
    <x v="1079"/>
  </r>
  <r>
    <x v="247"/>
    <x v="15"/>
    <x v="5"/>
    <n v="2015"/>
    <x v="0"/>
    <n v="0"/>
    <x v="16"/>
    <x v="179"/>
    <x v="1079"/>
  </r>
  <r>
    <x v="262"/>
    <x v="16"/>
    <x v="5"/>
    <n v="2015"/>
    <x v="0"/>
    <n v="0"/>
    <x v="15"/>
    <x v="179"/>
    <x v="1079"/>
  </r>
  <r>
    <x v="256"/>
    <x v="16"/>
    <x v="0"/>
    <n v="2015"/>
    <x v="4"/>
    <n v="20"/>
    <x v="15"/>
    <x v="180"/>
    <x v="1080"/>
  </r>
  <r>
    <x v="238"/>
    <x v="15"/>
    <x v="0"/>
    <n v="2015"/>
    <x v="4"/>
    <n v="11"/>
    <x v="16"/>
    <x v="180"/>
    <x v="1080"/>
  </r>
  <r>
    <x v="257"/>
    <x v="16"/>
    <x v="1"/>
    <n v="2015"/>
    <x v="4"/>
    <n v="7"/>
    <x v="15"/>
    <x v="180"/>
    <x v="1081"/>
  </r>
  <r>
    <x v="239"/>
    <x v="15"/>
    <x v="1"/>
    <n v="2015"/>
    <x v="4"/>
    <n v="6"/>
    <x v="16"/>
    <x v="180"/>
    <x v="1081"/>
  </r>
  <r>
    <x v="258"/>
    <x v="16"/>
    <x v="2"/>
    <n v="2015"/>
    <x v="4"/>
    <n v="20.2"/>
    <x v="15"/>
    <x v="180"/>
    <x v="1082"/>
  </r>
  <r>
    <x v="160"/>
    <x v="15"/>
    <x v="2"/>
    <n v="2015"/>
    <x v="4"/>
    <n v="5.0999999999999996"/>
    <x v="16"/>
    <x v="180"/>
    <x v="1082"/>
  </r>
  <r>
    <x v="574"/>
    <x v="15"/>
    <x v="3"/>
    <n v="2015"/>
    <x v="4"/>
    <n v="14.7"/>
    <x v="16"/>
    <x v="180"/>
    <x v="1083"/>
  </r>
  <r>
    <x v="242"/>
    <x v="15"/>
    <x v="3"/>
    <n v="2015"/>
    <x v="4"/>
    <n v="6.9"/>
    <x v="16"/>
    <x v="180"/>
    <x v="1083"/>
  </r>
  <r>
    <x v="260"/>
    <x v="16"/>
    <x v="3"/>
    <n v="2015"/>
    <x v="4"/>
    <n v="3.4"/>
    <x v="15"/>
    <x v="180"/>
    <x v="1083"/>
  </r>
  <r>
    <x v="259"/>
    <x v="16"/>
    <x v="3"/>
    <n v="2015"/>
    <x v="4"/>
    <n v="2.9"/>
    <x v="15"/>
    <x v="180"/>
    <x v="1083"/>
  </r>
  <r>
    <x v="576"/>
    <x v="15"/>
    <x v="3"/>
    <n v="2015"/>
    <x v="4"/>
    <n v="0"/>
    <x v="16"/>
    <x v="180"/>
    <x v="1083"/>
  </r>
  <r>
    <x v="504"/>
    <x v="16"/>
    <x v="4"/>
    <n v="2015"/>
    <x v="4"/>
    <n v="7.2"/>
    <x v="15"/>
    <x v="180"/>
    <x v="1084"/>
  </r>
  <r>
    <x v="244"/>
    <x v="15"/>
    <x v="4"/>
    <n v="2015"/>
    <x v="4"/>
    <n v="5.8"/>
    <x v="16"/>
    <x v="180"/>
    <x v="1084"/>
  </r>
  <r>
    <x v="594"/>
    <x v="15"/>
    <x v="4"/>
    <n v="2015"/>
    <x v="4"/>
    <n v="5.4"/>
    <x v="16"/>
    <x v="180"/>
    <x v="1084"/>
  </r>
  <r>
    <x v="261"/>
    <x v="16"/>
    <x v="4"/>
    <n v="2015"/>
    <x v="4"/>
    <n v="1.9"/>
    <x v="15"/>
    <x v="180"/>
    <x v="1084"/>
  </r>
  <r>
    <x v="262"/>
    <x v="16"/>
    <x v="5"/>
    <n v="2015"/>
    <x v="4"/>
    <n v="20.7"/>
    <x v="15"/>
    <x v="180"/>
    <x v="1085"/>
  </r>
  <r>
    <x v="263"/>
    <x v="16"/>
    <x v="5"/>
    <n v="2015"/>
    <x v="4"/>
    <n v="11.6"/>
    <x v="15"/>
    <x v="180"/>
    <x v="1085"/>
  </r>
  <r>
    <x v="245"/>
    <x v="15"/>
    <x v="5"/>
    <n v="2015"/>
    <x v="4"/>
    <n v="5.2"/>
    <x v="16"/>
    <x v="180"/>
    <x v="1085"/>
  </r>
  <r>
    <x v="264"/>
    <x v="16"/>
    <x v="5"/>
    <n v="2015"/>
    <x v="4"/>
    <n v="1.4"/>
    <x v="15"/>
    <x v="180"/>
    <x v="1085"/>
  </r>
  <r>
    <x v="265"/>
    <x v="16"/>
    <x v="5"/>
    <n v="2015"/>
    <x v="4"/>
    <n v="0.6"/>
    <x v="15"/>
    <x v="180"/>
    <x v="1085"/>
  </r>
  <r>
    <x v="238"/>
    <x v="15"/>
    <x v="0"/>
    <n v="2015"/>
    <x v="11"/>
    <n v="10"/>
    <x v="30"/>
    <x v="181"/>
    <x v="1086"/>
  </r>
  <r>
    <x v="484"/>
    <x v="30"/>
    <x v="0"/>
    <n v="2015"/>
    <x v="11"/>
    <n v="3"/>
    <x v="15"/>
    <x v="181"/>
    <x v="1086"/>
  </r>
  <r>
    <x v="239"/>
    <x v="15"/>
    <x v="1"/>
    <n v="2015"/>
    <x v="11"/>
    <n v="9"/>
    <x v="30"/>
    <x v="181"/>
    <x v="1087"/>
  </r>
  <r>
    <x v="485"/>
    <x v="30"/>
    <x v="1"/>
    <n v="2015"/>
    <x v="11"/>
    <n v="4"/>
    <x v="15"/>
    <x v="181"/>
    <x v="1087"/>
  </r>
  <r>
    <x v="160"/>
    <x v="15"/>
    <x v="2"/>
    <n v="2015"/>
    <x v="11"/>
    <n v="27.6"/>
    <x v="30"/>
    <x v="181"/>
    <x v="1088"/>
  </r>
  <r>
    <x v="486"/>
    <x v="30"/>
    <x v="2"/>
    <n v="2015"/>
    <x v="11"/>
    <n v="9.1999999999999993"/>
    <x v="15"/>
    <x v="181"/>
    <x v="1088"/>
  </r>
  <r>
    <x v="497"/>
    <x v="30"/>
    <x v="2"/>
    <n v="2015"/>
    <x v="11"/>
    <n v="0.4"/>
    <x v="15"/>
    <x v="181"/>
    <x v="1088"/>
  </r>
  <r>
    <x v="240"/>
    <x v="15"/>
    <x v="2"/>
    <n v="2015"/>
    <x v="11"/>
    <n v="0.2"/>
    <x v="30"/>
    <x v="181"/>
    <x v="1088"/>
  </r>
  <r>
    <x v="241"/>
    <x v="15"/>
    <x v="3"/>
    <n v="2015"/>
    <x v="11"/>
    <n v="18.2"/>
    <x v="30"/>
    <x v="181"/>
    <x v="1089"/>
  </r>
  <r>
    <x v="576"/>
    <x v="15"/>
    <x v="3"/>
    <n v="2015"/>
    <x v="11"/>
    <n v="9.1999999999999993"/>
    <x v="30"/>
    <x v="181"/>
    <x v="1089"/>
  </r>
  <r>
    <x v="473"/>
    <x v="15"/>
    <x v="3"/>
    <n v="2015"/>
    <x v="11"/>
    <n v="7.2"/>
    <x v="30"/>
    <x v="181"/>
    <x v="1089"/>
  </r>
  <r>
    <x v="507"/>
    <x v="30"/>
    <x v="3"/>
    <n v="2015"/>
    <x v="11"/>
    <n v="5.6"/>
    <x v="15"/>
    <x v="181"/>
    <x v="1089"/>
  </r>
  <r>
    <x v="489"/>
    <x v="30"/>
    <x v="3"/>
    <n v="2015"/>
    <x v="11"/>
    <n v="4.7"/>
    <x v="15"/>
    <x v="181"/>
    <x v="1089"/>
  </r>
  <r>
    <x v="242"/>
    <x v="15"/>
    <x v="3"/>
    <n v="2015"/>
    <x v="11"/>
    <n v="0.9"/>
    <x v="30"/>
    <x v="181"/>
    <x v="1089"/>
  </r>
  <r>
    <x v="488"/>
    <x v="30"/>
    <x v="3"/>
    <n v="2015"/>
    <x v="11"/>
    <n v="0.3"/>
    <x v="15"/>
    <x v="181"/>
    <x v="1089"/>
  </r>
  <r>
    <x v="244"/>
    <x v="15"/>
    <x v="4"/>
    <n v="2015"/>
    <x v="11"/>
    <n v="10.9"/>
    <x v="30"/>
    <x v="181"/>
    <x v="1090"/>
  </r>
  <r>
    <x v="493"/>
    <x v="30"/>
    <x v="4"/>
    <n v="2015"/>
    <x v="11"/>
    <n v="2.4"/>
    <x v="15"/>
    <x v="181"/>
    <x v="1090"/>
  </r>
  <r>
    <x v="475"/>
    <x v="15"/>
    <x v="4"/>
    <n v="2015"/>
    <x v="11"/>
    <n v="0"/>
    <x v="30"/>
    <x v="181"/>
    <x v="1090"/>
  </r>
  <r>
    <x v="499"/>
    <x v="30"/>
    <x v="4"/>
    <n v="2015"/>
    <x v="11"/>
    <n v="0"/>
    <x v="15"/>
    <x v="181"/>
    <x v="1090"/>
  </r>
  <r>
    <x v="245"/>
    <x v="15"/>
    <x v="5"/>
    <n v="2015"/>
    <x v="11"/>
    <n v="9.5"/>
    <x v="30"/>
    <x v="181"/>
    <x v="1091"/>
  </r>
  <r>
    <x v="496"/>
    <x v="30"/>
    <x v="5"/>
    <n v="2015"/>
    <x v="11"/>
    <n v="8.9"/>
    <x v="15"/>
    <x v="181"/>
    <x v="1091"/>
  </r>
  <r>
    <x v="494"/>
    <x v="30"/>
    <x v="5"/>
    <n v="2015"/>
    <x v="11"/>
    <n v="8.5"/>
    <x v="15"/>
    <x v="181"/>
    <x v="1091"/>
  </r>
  <r>
    <x v="495"/>
    <x v="30"/>
    <x v="5"/>
    <n v="2015"/>
    <x v="11"/>
    <n v="5.9"/>
    <x v="15"/>
    <x v="181"/>
    <x v="1091"/>
  </r>
  <r>
    <x v="246"/>
    <x v="15"/>
    <x v="5"/>
    <n v="2015"/>
    <x v="11"/>
    <n v="1.2"/>
    <x v="30"/>
    <x v="181"/>
    <x v="1091"/>
  </r>
  <r>
    <x v="476"/>
    <x v="15"/>
    <x v="5"/>
    <n v="2015"/>
    <x v="11"/>
    <n v="0.6"/>
    <x v="30"/>
    <x v="181"/>
    <x v="1091"/>
  </r>
  <r>
    <x v="500"/>
    <x v="30"/>
    <x v="5"/>
    <n v="2015"/>
    <x v="11"/>
    <n v="0"/>
    <x v="15"/>
    <x v="181"/>
    <x v="1091"/>
  </r>
  <r>
    <x v="275"/>
    <x v="17"/>
    <x v="0"/>
    <n v="2015"/>
    <x v="16"/>
    <n v="6"/>
    <x v="10"/>
    <x v="182"/>
    <x v="1092"/>
  </r>
  <r>
    <x v="176"/>
    <x v="10"/>
    <x v="0"/>
    <n v="2015"/>
    <x v="16"/>
    <n v="2"/>
    <x v="17"/>
    <x v="182"/>
    <x v="1092"/>
  </r>
  <r>
    <x v="177"/>
    <x v="10"/>
    <x v="1"/>
    <n v="2015"/>
    <x v="16"/>
    <n v="13"/>
    <x v="17"/>
    <x v="182"/>
    <x v="1093"/>
  </r>
  <r>
    <x v="276"/>
    <x v="17"/>
    <x v="1"/>
    <n v="2015"/>
    <x v="16"/>
    <n v="12"/>
    <x v="10"/>
    <x v="182"/>
    <x v="1093"/>
  </r>
  <r>
    <x v="277"/>
    <x v="17"/>
    <x v="2"/>
    <n v="2015"/>
    <x v="16"/>
    <n v="26.2"/>
    <x v="10"/>
    <x v="182"/>
    <x v="1094"/>
  </r>
  <r>
    <x v="178"/>
    <x v="10"/>
    <x v="2"/>
    <n v="2015"/>
    <x v="16"/>
    <n v="20.2"/>
    <x v="17"/>
    <x v="182"/>
    <x v="1094"/>
  </r>
  <r>
    <x v="180"/>
    <x v="10"/>
    <x v="3"/>
    <n v="2015"/>
    <x v="16"/>
    <n v="17.600000000000001"/>
    <x v="17"/>
    <x v="182"/>
    <x v="1095"/>
  </r>
  <r>
    <x v="279"/>
    <x v="17"/>
    <x v="3"/>
    <n v="2015"/>
    <x v="16"/>
    <n v="13.8"/>
    <x v="10"/>
    <x v="182"/>
    <x v="1095"/>
  </r>
  <r>
    <x v="181"/>
    <x v="10"/>
    <x v="3"/>
    <n v="2015"/>
    <x v="16"/>
    <n v="12.5"/>
    <x v="17"/>
    <x v="182"/>
    <x v="1095"/>
  </r>
  <r>
    <x v="278"/>
    <x v="17"/>
    <x v="3"/>
    <n v="2015"/>
    <x v="16"/>
    <n v="4.5999999999999996"/>
    <x v="10"/>
    <x v="182"/>
    <x v="1095"/>
  </r>
  <r>
    <x v="392"/>
    <x v="10"/>
    <x v="3"/>
    <n v="2015"/>
    <x v="16"/>
    <n v="0.5"/>
    <x v="17"/>
    <x v="182"/>
    <x v="1095"/>
  </r>
  <r>
    <x v="182"/>
    <x v="10"/>
    <x v="4"/>
    <n v="2015"/>
    <x v="16"/>
    <n v="13.5"/>
    <x v="17"/>
    <x v="182"/>
    <x v="1096"/>
  </r>
  <r>
    <x v="283"/>
    <x v="17"/>
    <x v="4"/>
    <n v="2015"/>
    <x v="16"/>
    <n v="11.3"/>
    <x v="10"/>
    <x v="182"/>
    <x v="1096"/>
  </r>
  <r>
    <x v="282"/>
    <x v="17"/>
    <x v="4"/>
    <n v="2015"/>
    <x v="16"/>
    <n v="6.1"/>
    <x v="10"/>
    <x v="182"/>
    <x v="1096"/>
  </r>
  <r>
    <x v="60"/>
    <x v="17"/>
    <x v="4"/>
    <n v="2015"/>
    <x v="16"/>
    <n v="0"/>
    <x v="10"/>
    <x v="182"/>
    <x v="1096"/>
  </r>
  <r>
    <x v="285"/>
    <x v="17"/>
    <x v="5"/>
    <n v="2015"/>
    <x v="16"/>
    <n v="13.2"/>
    <x v="10"/>
    <x v="182"/>
    <x v="1097"/>
  </r>
  <r>
    <x v="287"/>
    <x v="17"/>
    <x v="5"/>
    <n v="2015"/>
    <x v="16"/>
    <n v="8.8000000000000007"/>
    <x v="10"/>
    <x v="182"/>
    <x v="1097"/>
  </r>
  <r>
    <x v="186"/>
    <x v="10"/>
    <x v="5"/>
    <n v="2015"/>
    <x v="16"/>
    <n v="7.9"/>
    <x v="17"/>
    <x v="182"/>
    <x v="1097"/>
  </r>
  <r>
    <x v="286"/>
    <x v="17"/>
    <x v="5"/>
    <n v="2015"/>
    <x v="16"/>
    <n v="3.2"/>
    <x v="10"/>
    <x v="182"/>
    <x v="1097"/>
  </r>
  <r>
    <x v="193"/>
    <x v="10"/>
    <x v="5"/>
    <n v="2015"/>
    <x v="16"/>
    <n v="2.7"/>
    <x v="17"/>
    <x v="182"/>
    <x v="1097"/>
  </r>
  <r>
    <x v="192"/>
    <x v="10"/>
    <x v="5"/>
    <n v="2015"/>
    <x v="16"/>
    <n v="2.2000000000000002"/>
    <x v="17"/>
    <x v="182"/>
    <x v="1097"/>
  </r>
  <r>
    <x v="284"/>
    <x v="17"/>
    <x v="5"/>
    <n v="2015"/>
    <x v="16"/>
    <n v="2"/>
    <x v="10"/>
    <x v="182"/>
    <x v="1097"/>
  </r>
  <r>
    <x v="187"/>
    <x v="10"/>
    <x v="5"/>
    <n v="2015"/>
    <x v="16"/>
    <n v="0.7"/>
    <x v="17"/>
    <x v="182"/>
    <x v="1097"/>
  </r>
  <r>
    <x v="189"/>
    <x v="10"/>
    <x v="5"/>
    <n v="2015"/>
    <x v="16"/>
    <n v="0"/>
    <x v="17"/>
    <x v="182"/>
    <x v="1097"/>
  </r>
  <r>
    <x v="275"/>
    <x v="17"/>
    <x v="0"/>
    <n v="2015"/>
    <x v="15"/>
    <n v="11"/>
    <x v="22"/>
    <x v="183"/>
    <x v="1098"/>
  </r>
  <r>
    <x v="356"/>
    <x v="22"/>
    <x v="0"/>
    <n v="2015"/>
    <x v="15"/>
    <n v="4"/>
    <x v="17"/>
    <x v="183"/>
    <x v="1098"/>
  </r>
  <r>
    <x v="276"/>
    <x v="17"/>
    <x v="1"/>
    <n v="2015"/>
    <x v="15"/>
    <n v="7"/>
    <x v="22"/>
    <x v="183"/>
    <x v="1099"/>
  </r>
  <r>
    <x v="407"/>
    <x v="22"/>
    <x v="1"/>
    <n v="2015"/>
    <x v="15"/>
    <n v="0"/>
    <x v="17"/>
    <x v="183"/>
    <x v="1099"/>
  </r>
  <r>
    <x v="408"/>
    <x v="22"/>
    <x v="2"/>
    <n v="2015"/>
    <x v="15"/>
    <n v="17.600000000000001"/>
    <x v="17"/>
    <x v="183"/>
    <x v="1100"/>
  </r>
  <r>
    <x v="277"/>
    <x v="17"/>
    <x v="2"/>
    <n v="2015"/>
    <x v="15"/>
    <n v="15.2"/>
    <x v="22"/>
    <x v="183"/>
    <x v="1100"/>
  </r>
  <r>
    <x v="409"/>
    <x v="22"/>
    <x v="3"/>
    <n v="2015"/>
    <x v="15"/>
    <n v="20.2"/>
    <x v="17"/>
    <x v="183"/>
    <x v="1101"/>
  </r>
  <r>
    <x v="279"/>
    <x v="17"/>
    <x v="3"/>
    <n v="2015"/>
    <x v="15"/>
    <n v="17.100000000000001"/>
    <x v="22"/>
    <x v="183"/>
    <x v="1101"/>
  </r>
  <r>
    <x v="278"/>
    <x v="17"/>
    <x v="3"/>
    <n v="2015"/>
    <x v="15"/>
    <n v="5.6"/>
    <x v="22"/>
    <x v="183"/>
    <x v="1101"/>
  </r>
  <r>
    <x v="577"/>
    <x v="22"/>
    <x v="3"/>
    <n v="2015"/>
    <x v="15"/>
    <n v="2.8"/>
    <x v="17"/>
    <x v="183"/>
    <x v="1101"/>
  </r>
  <r>
    <x v="353"/>
    <x v="17"/>
    <x v="3"/>
    <n v="2015"/>
    <x v="15"/>
    <n v="1.3"/>
    <x v="22"/>
    <x v="183"/>
    <x v="1101"/>
  </r>
  <r>
    <x v="595"/>
    <x v="22"/>
    <x v="3"/>
    <n v="2015"/>
    <x v="15"/>
    <n v="1.1000000000000001"/>
    <x v="17"/>
    <x v="183"/>
    <x v="1101"/>
  </r>
  <r>
    <x v="360"/>
    <x v="22"/>
    <x v="4"/>
    <n v="2015"/>
    <x v="15"/>
    <n v="11.7"/>
    <x v="17"/>
    <x v="183"/>
    <x v="1102"/>
  </r>
  <r>
    <x v="359"/>
    <x v="22"/>
    <x v="4"/>
    <n v="2015"/>
    <x v="15"/>
    <n v="8.3000000000000007"/>
    <x v="17"/>
    <x v="183"/>
    <x v="1102"/>
  </r>
  <r>
    <x v="281"/>
    <x v="17"/>
    <x v="4"/>
    <n v="2015"/>
    <x v="15"/>
    <n v="6.9"/>
    <x v="22"/>
    <x v="183"/>
    <x v="1102"/>
  </r>
  <r>
    <x v="427"/>
    <x v="22"/>
    <x v="5"/>
    <n v="2015"/>
    <x v="15"/>
    <n v="15.1"/>
    <x v="17"/>
    <x v="183"/>
    <x v="1103"/>
  </r>
  <r>
    <x v="286"/>
    <x v="17"/>
    <x v="5"/>
    <n v="2015"/>
    <x v="15"/>
    <n v="6.8"/>
    <x v="22"/>
    <x v="183"/>
    <x v="1103"/>
  </r>
  <r>
    <x v="414"/>
    <x v="22"/>
    <x v="5"/>
    <n v="2015"/>
    <x v="15"/>
    <n v="2.2999999999999998"/>
    <x v="17"/>
    <x v="183"/>
    <x v="1103"/>
  </r>
  <r>
    <x v="412"/>
    <x v="22"/>
    <x v="5"/>
    <n v="2015"/>
    <x v="15"/>
    <n v="1.5"/>
    <x v="17"/>
    <x v="183"/>
    <x v="1103"/>
  </r>
  <r>
    <x v="520"/>
    <x v="17"/>
    <x v="5"/>
    <n v="2015"/>
    <x v="15"/>
    <n v="1.2"/>
    <x v="22"/>
    <x v="183"/>
    <x v="1103"/>
  </r>
  <r>
    <x v="287"/>
    <x v="17"/>
    <x v="5"/>
    <n v="2015"/>
    <x v="15"/>
    <n v="0.8"/>
    <x v="22"/>
    <x v="183"/>
    <x v="1103"/>
  </r>
  <r>
    <x v="410"/>
    <x v="22"/>
    <x v="5"/>
    <n v="2015"/>
    <x v="15"/>
    <n v="0.6"/>
    <x v="17"/>
    <x v="183"/>
    <x v="1103"/>
  </r>
  <r>
    <x v="284"/>
    <x v="17"/>
    <x v="5"/>
    <n v="2015"/>
    <x v="15"/>
    <n v="0"/>
    <x v="22"/>
    <x v="183"/>
    <x v="1103"/>
  </r>
  <r>
    <x v="216"/>
    <x v="13"/>
    <x v="0"/>
    <n v="2015"/>
    <x v="4"/>
    <n v="10"/>
    <x v="17"/>
    <x v="184"/>
    <x v="1104"/>
  </r>
  <r>
    <x v="275"/>
    <x v="17"/>
    <x v="0"/>
    <n v="2015"/>
    <x v="4"/>
    <n v="4"/>
    <x v="13"/>
    <x v="184"/>
    <x v="1104"/>
  </r>
  <r>
    <x v="276"/>
    <x v="17"/>
    <x v="1"/>
    <n v="2015"/>
    <x v="4"/>
    <n v="6"/>
    <x v="13"/>
    <x v="184"/>
    <x v="1105"/>
  </r>
  <r>
    <x v="217"/>
    <x v="13"/>
    <x v="1"/>
    <n v="2015"/>
    <x v="4"/>
    <n v="5"/>
    <x v="17"/>
    <x v="184"/>
    <x v="1105"/>
  </r>
  <r>
    <x v="227"/>
    <x v="13"/>
    <x v="2"/>
    <n v="2015"/>
    <x v="4"/>
    <n v="21.6"/>
    <x v="17"/>
    <x v="184"/>
    <x v="1106"/>
  </r>
  <r>
    <x v="277"/>
    <x v="17"/>
    <x v="2"/>
    <n v="2015"/>
    <x v="4"/>
    <n v="14.1"/>
    <x v="13"/>
    <x v="184"/>
    <x v="1106"/>
  </r>
  <r>
    <x v="221"/>
    <x v="13"/>
    <x v="3"/>
    <n v="2015"/>
    <x v="4"/>
    <n v="13.9"/>
    <x v="17"/>
    <x v="184"/>
    <x v="1107"/>
  </r>
  <r>
    <x v="279"/>
    <x v="17"/>
    <x v="3"/>
    <n v="2015"/>
    <x v="4"/>
    <n v="10.4"/>
    <x v="13"/>
    <x v="184"/>
    <x v="1107"/>
  </r>
  <r>
    <x v="278"/>
    <x v="17"/>
    <x v="3"/>
    <n v="2015"/>
    <x v="4"/>
    <n v="9.8000000000000007"/>
    <x v="13"/>
    <x v="184"/>
    <x v="1107"/>
  </r>
  <r>
    <x v="222"/>
    <x v="13"/>
    <x v="3"/>
    <n v="2015"/>
    <x v="4"/>
    <n v="0.8"/>
    <x v="17"/>
    <x v="184"/>
    <x v="1107"/>
  </r>
  <r>
    <x v="280"/>
    <x v="17"/>
    <x v="3"/>
    <n v="2015"/>
    <x v="4"/>
    <n v="0.2"/>
    <x v="13"/>
    <x v="184"/>
    <x v="1107"/>
  </r>
  <r>
    <x v="220"/>
    <x v="13"/>
    <x v="3"/>
    <n v="2015"/>
    <x v="4"/>
    <n v="0.1"/>
    <x v="17"/>
    <x v="184"/>
    <x v="1107"/>
  </r>
  <r>
    <x v="223"/>
    <x v="13"/>
    <x v="4"/>
    <n v="2015"/>
    <x v="4"/>
    <n v="10.9"/>
    <x v="17"/>
    <x v="184"/>
    <x v="1108"/>
  </r>
  <r>
    <x v="283"/>
    <x v="17"/>
    <x v="4"/>
    <n v="2015"/>
    <x v="4"/>
    <n v="4.7"/>
    <x v="13"/>
    <x v="184"/>
    <x v="1108"/>
  </r>
  <r>
    <x v="284"/>
    <x v="17"/>
    <x v="5"/>
    <n v="2015"/>
    <x v="4"/>
    <n v="11.5"/>
    <x v="13"/>
    <x v="184"/>
    <x v="1109"/>
  </r>
  <r>
    <x v="225"/>
    <x v="13"/>
    <x v="5"/>
    <n v="2015"/>
    <x v="4"/>
    <n v="11.1"/>
    <x v="17"/>
    <x v="184"/>
    <x v="1109"/>
  </r>
  <r>
    <x v="224"/>
    <x v="13"/>
    <x v="5"/>
    <n v="2015"/>
    <x v="4"/>
    <n v="10.5"/>
    <x v="17"/>
    <x v="184"/>
    <x v="1109"/>
  </r>
  <r>
    <x v="286"/>
    <x v="17"/>
    <x v="5"/>
    <n v="2015"/>
    <x v="4"/>
    <n v="10.5"/>
    <x v="13"/>
    <x v="184"/>
    <x v="1109"/>
  </r>
  <r>
    <x v="226"/>
    <x v="13"/>
    <x v="5"/>
    <n v="2015"/>
    <x v="4"/>
    <n v="1.5"/>
    <x v="17"/>
    <x v="184"/>
    <x v="1109"/>
  </r>
  <r>
    <x v="285"/>
    <x v="17"/>
    <x v="5"/>
    <n v="2015"/>
    <x v="4"/>
    <n v="-0.4"/>
    <x v="13"/>
    <x v="184"/>
    <x v="1109"/>
  </r>
  <r>
    <x v="238"/>
    <x v="15"/>
    <x v="0"/>
    <n v="2015"/>
    <x v="10"/>
    <n v="13"/>
    <x v="17"/>
    <x v="185"/>
    <x v="1110"/>
  </r>
  <r>
    <x v="275"/>
    <x v="17"/>
    <x v="0"/>
    <n v="2015"/>
    <x v="10"/>
    <n v="3"/>
    <x v="15"/>
    <x v="185"/>
    <x v="1110"/>
  </r>
  <r>
    <x v="239"/>
    <x v="15"/>
    <x v="1"/>
    <n v="2015"/>
    <x v="10"/>
    <n v="9"/>
    <x v="17"/>
    <x v="185"/>
    <x v="1111"/>
  </r>
  <r>
    <x v="276"/>
    <x v="17"/>
    <x v="1"/>
    <n v="2015"/>
    <x v="10"/>
    <n v="3"/>
    <x v="15"/>
    <x v="185"/>
    <x v="1111"/>
  </r>
  <r>
    <x v="160"/>
    <x v="15"/>
    <x v="2"/>
    <n v="2015"/>
    <x v="10"/>
    <n v="13.4"/>
    <x v="17"/>
    <x v="185"/>
    <x v="1112"/>
  </r>
  <r>
    <x v="277"/>
    <x v="17"/>
    <x v="2"/>
    <n v="2015"/>
    <x v="10"/>
    <n v="5.9"/>
    <x v="15"/>
    <x v="185"/>
    <x v="1112"/>
  </r>
  <r>
    <x v="473"/>
    <x v="15"/>
    <x v="3"/>
    <n v="2015"/>
    <x v="10"/>
    <n v="22.1"/>
    <x v="17"/>
    <x v="185"/>
    <x v="1113"/>
  </r>
  <r>
    <x v="241"/>
    <x v="15"/>
    <x v="3"/>
    <n v="2015"/>
    <x v="10"/>
    <n v="6.4"/>
    <x v="17"/>
    <x v="185"/>
    <x v="1113"/>
  </r>
  <r>
    <x v="278"/>
    <x v="17"/>
    <x v="3"/>
    <n v="2015"/>
    <x v="10"/>
    <n v="4.9000000000000004"/>
    <x v="15"/>
    <x v="185"/>
    <x v="1113"/>
  </r>
  <r>
    <x v="279"/>
    <x v="17"/>
    <x v="3"/>
    <n v="2015"/>
    <x v="10"/>
    <n v="1.6"/>
    <x v="15"/>
    <x v="185"/>
    <x v="1113"/>
  </r>
  <r>
    <x v="576"/>
    <x v="15"/>
    <x v="3"/>
    <n v="2015"/>
    <x v="10"/>
    <n v="0.7"/>
    <x v="17"/>
    <x v="185"/>
    <x v="1113"/>
  </r>
  <r>
    <x v="244"/>
    <x v="15"/>
    <x v="4"/>
    <n v="2015"/>
    <x v="10"/>
    <n v="4.5999999999999996"/>
    <x v="17"/>
    <x v="185"/>
    <x v="1114"/>
  </r>
  <r>
    <x v="475"/>
    <x v="15"/>
    <x v="4"/>
    <n v="2015"/>
    <x v="10"/>
    <n v="2.6"/>
    <x v="17"/>
    <x v="185"/>
    <x v="1114"/>
  </r>
  <r>
    <x v="283"/>
    <x v="17"/>
    <x v="4"/>
    <n v="2015"/>
    <x v="10"/>
    <n v="0.9"/>
    <x v="15"/>
    <x v="185"/>
    <x v="1114"/>
  </r>
  <r>
    <x v="281"/>
    <x v="17"/>
    <x v="4"/>
    <n v="2015"/>
    <x v="10"/>
    <n v="0.6"/>
    <x v="15"/>
    <x v="185"/>
    <x v="1114"/>
  </r>
  <r>
    <x v="246"/>
    <x v="15"/>
    <x v="5"/>
    <n v="2015"/>
    <x v="10"/>
    <n v="5.6"/>
    <x v="17"/>
    <x v="185"/>
    <x v="1115"/>
  </r>
  <r>
    <x v="286"/>
    <x v="17"/>
    <x v="5"/>
    <n v="2015"/>
    <x v="10"/>
    <n v="5.4"/>
    <x v="15"/>
    <x v="185"/>
    <x v="1115"/>
  </r>
  <r>
    <x v="287"/>
    <x v="17"/>
    <x v="5"/>
    <n v="2015"/>
    <x v="10"/>
    <n v="5.0999999999999996"/>
    <x v="15"/>
    <x v="185"/>
    <x v="1115"/>
  </r>
  <r>
    <x v="245"/>
    <x v="15"/>
    <x v="5"/>
    <n v="2015"/>
    <x v="10"/>
    <n v="2.9"/>
    <x v="17"/>
    <x v="185"/>
    <x v="1115"/>
  </r>
  <r>
    <x v="247"/>
    <x v="15"/>
    <x v="5"/>
    <n v="2015"/>
    <x v="10"/>
    <n v="2.6"/>
    <x v="17"/>
    <x v="185"/>
    <x v="1115"/>
  </r>
  <r>
    <x v="476"/>
    <x v="15"/>
    <x v="5"/>
    <n v="2015"/>
    <x v="10"/>
    <n v="1.7"/>
    <x v="17"/>
    <x v="185"/>
    <x v="1115"/>
  </r>
  <r>
    <x v="520"/>
    <x v="17"/>
    <x v="5"/>
    <n v="2015"/>
    <x v="10"/>
    <n v="1.7"/>
    <x v="15"/>
    <x v="185"/>
    <x v="1115"/>
  </r>
  <r>
    <x v="596"/>
    <x v="17"/>
    <x v="5"/>
    <n v="2015"/>
    <x v="10"/>
    <n v="0"/>
    <x v="15"/>
    <x v="185"/>
    <x v="1115"/>
  </r>
  <r>
    <x v="238"/>
    <x v="15"/>
    <x v="0"/>
    <n v="2015"/>
    <x v="1"/>
    <n v="7"/>
    <x v="17"/>
    <x v="186"/>
    <x v="1116"/>
  </r>
  <r>
    <x v="275"/>
    <x v="17"/>
    <x v="0"/>
    <n v="2015"/>
    <x v="1"/>
    <n v="6"/>
    <x v="15"/>
    <x v="186"/>
    <x v="1116"/>
  </r>
  <r>
    <x v="239"/>
    <x v="15"/>
    <x v="1"/>
    <n v="2015"/>
    <x v="1"/>
    <n v="3"/>
    <x v="17"/>
    <x v="186"/>
    <x v="1117"/>
  </r>
  <r>
    <x v="276"/>
    <x v="17"/>
    <x v="1"/>
    <n v="2015"/>
    <x v="1"/>
    <n v="2"/>
    <x v="15"/>
    <x v="186"/>
    <x v="1117"/>
  </r>
  <r>
    <x v="160"/>
    <x v="15"/>
    <x v="2"/>
    <n v="2015"/>
    <x v="1"/>
    <n v="13.6"/>
    <x v="17"/>
    <x v="186"/>
    <x v="1118"/>
  </r>
  <r>
    <x v="277"/>
    <x v="17"/>
    <x v="2"/>
    <n v="2015"/>
    <x v="1"/>
    <n v="8.9"/>
    <x v="15"/>
    <x v="186"/>
    <x v="1118"/>
  </r>
  <r>
    <x v="278"/>
    <x v="17"/>
    <x v="3"/>
    <n v="2015"/>
    <x v="1"/>
    <n v="6.3"/>
    <x v="15"/>
    <x v="186"/>
    <x v="1119"/>
  </r>
  <r>
    <x v="241"/>
    <x v="15"/>
    <x v="3"/>
    <n v="2015"/>
    <x v="1"/>
    <n v="5.4"/>
    <x v="17"/>
    <x v="186"/>
    <x v="1119"/>
  </r>
  <r>
    <x v="473"/>
    <x v="15"/>
    <x v="3"/>
    <n v="2015"/>
    <x v="1"/>
    <n v="5.2"/>
    <x v="17"/>
    <x v="186"/>
    <x v="1119"/>
  </r>
  <r>
    <x v="279"/>
    <x v="17"/>
    <x v="3"/>
    <n v="2015"/>
    <x v="1"/>
    <n v="1.3"/>
    <x v="15"/>
    <x v="186"/>
    <x v="1119"/>
  </r>
  <r>
    <x v="242"/>
    <x v="15"/>
    <x v="3"/>
    <n v="2015"/>
    <x v="1"/>
    <n v="0.6"/>
    <x v="17"/>
    <x v="186"/>
    <x v="1119"/>
  </r>
  <r>
    <x v="281"/>
    <x v="17"/>
    <x v="4"/>
    <n v="2015"/>
    <x v="1"/>
    <n v="7.6"/>
    <x v="15"/>
    <x v="186"/>
    <x v="1120"/>
  </r>
  <r>
    <x v="283"/>
    <x v="17"/>
    <x v="4"/>
    <n v="2015"/>
    <x v="1"/>
    <n v="2.6"/>
    <x v="15"/>
    <x v="186"/>
    <x v="1120"/>
  </r>
  <r>
    <x v="475"/>
    <x v="15"/>
    <x v="4"/>
    <n v="2015"/>
    <x v="1"/>
    <n v="1.8"/>
    <x v="17"/>
    <x v="186"/>
    <x v="1120"/>
  </r>
  <r>
    <x v="244"/>
    <x v="15"/>
    <x v="4"/>
    <n v="2015"/>
    <x v="1"/>
    <n v="1.8"/>
    <x v="17"/>
    <x v="186"/>
    <x v="1120"/>
  </r>
  <r>
    <x v="246"/>
    <x v="15"/>
    <x v="5"/>
    <n v="2015"/>
    <x v="1"/>
    <n v="14.7"/>
    <x v="17"/>
    <x v="186"/>
    <x v="1121"/>
  </r>
  <r>
    <x v="245"/>
    <x v="15"/>
    <x v="5"/>
    <n v="2015"/>
    <x v="1"/>
    <n v="6.6"/>
    <x v="17"/>
    <x v="186"/>
    <x v="1121"/>
  </r>
  <r>
    <x v="284"/>
    <x v="17"/>
    <x v="5"/>
    <n v="2015"/>
    <x v="1"/>
    <n v="5.6"/>
    <x v="15"/>
    <x v="186"/>
    <x v="1121"/>
  </r>
  <r>
    <x v="520"/>
    <x v="17"/>
    <x v="5"/>
    <n v="2015"/>
    <x v="1"/>
    <n v="4.7"/>
    <x v="15"/>
    <x v="186"/>
    <x v="1121"/>
  </r>
  <r>
    <x v="597"/>
    <x v="17"/>
    <x v="5"/>
    <n v="2015"/>
    <x v="1"/>
    <n v="2.2000000000000002"/>
    <x v="15"/>
    <x v="186"/>
    <x v="1121"/>
  </r>
  <r>
    <x v="176"/>
    <x v="10"/>
    <x v="0"/>
    <n v="2015"/>
    <x v="4"/>
    <n v="19"/>
    <x v="24"/>
    <x v="187"/>
    <x v="1122"/>
  </r>
  <r>
    <x v="375"/>
    <x v="24"/>
    <x v="0"/>
    <n v="2015"/>
    <x v="4"/>
    <n v="2"/>
    <x v="10"/>
    <x v="187"/>
    <x v="1122"/>
  </r>
  <r>
    <x v="177"/>
    <x v="10"/>
    <x v="1"/>
    <n v="2015"/>
    <x v="4"/>
    <n v="4"/>
    <x v="24"/>
    <x v="187"/>
    <x v="1123"/>
  </r>
  <r>
    <x v="376"/>
    <x v="24"/>
    <x v="1"/>
    <n v="2015"/>
    <x v="4"/>
    <n v="2"/>
    <x v="10"/>
    <x v="187"/>
    <x v="1123"/>
  </r>
  <r>
    <x v="377"/>
    <x v="24"/>
    <x v="2"/>
    <n v="2015"/>
    <x v="4"/>
    <n v="16.2"/>
    <x v="10"/>
    <x v="187"/>
    <x v="1124"/>
  </r>
  <r>
    <x v="354"/>
    <x v="10"/>
    <x v="2"/>
    <n v="2015"/>
    <x v="4"/>
    <n v="15"/>
    <x v="24"/>
    <x v="187"/>
    <x v="1124"/>
  </r>
  <r>
    <x v="181"/>
    <x v="10"/>
    <x v="3"/>
    <n v="2015"/>
    <x v="4"/>
    <n v="13.2"/>
    <x v="24"/>
    <x v="187"/>
    <x v="1125"/>
  </r>
  <r>
    <x v="379"/>
    <x v="24"/>
    <x v="3"/>
    <n v="2015"/>
    <x v="4"/>
    <n v="12.4"/>
    <x v="10"/>
    <x v="187"/>
    <x v="1125"/>
  </r>
  <r>
    <x v="180"/>
    <x v="10"/>
    <x v="3"/>
    <n v="2015"/>
    <x v="4"/>
    <n v="4.3"/>
    <x v="24"/>
    <x v="187"/>
    <x v="1125"/>
  </r>
  <r>
    <x v="389"/>
    <x v="24"/>
    <x v="3"/>
    <n v="2015"/>
    <x v="4"/>
    <n v="4.2"/>
    <x v="10"/>
    <x v="187"/>
    <x v="1125"/>
  </r>
  <r>
    <x v="380"/>
    <x v="24"/>
    <x v="3"/>
    <n v="2015"/>
    <x v="4"/>
    <n v="2.2000000000000002"/>
    <x v="10"/>
    <x v="187"/>
    <x v="1125"/>
  </r>
  <r>
    <x v="34"/>
    <x v="24"/>
    <x v="3"/>
    <n v="2015"/>
    <x v="4"/>
    <n v="-1"/>
    <x v="10"/>
    <x v="187"/>
    <x v="1125"/>
  </r>
  <r>
    <x v="383"/>
    <x v="24"/>
    <x v="4"/>
    <n v="2015"/>
    <x v="4"/>
    <n v="14.4"/>
    <x v="10"/>
    <x v="187"/>
    <x v="1126"/>
  </r>
  <r>
    <x v="169"/>
    <x v="24"/>
    <x v="4"/>
    <n v="2015"/>
    <x v="4"/>
    <n v="4.2"/>
    <x v="10"/>
    <x v="187"/>
    <x v="1126"/>
  </r>
  <r>
    <x v="182"/>
    <x v="10"/>
    <x v="4"/>
    <n v="2015"/>
    <x v="4"/>
    <n v="1.7"/>
    <x v="24"/>
    <x v="187"/>
    <x v="1126"/>
  </r>
  <r>
    <x v="384"/>
    <x v="24"/>
    <x v="4"/>
    <n v="2015"/>
    <x v="4"/>
    <n v="1.3"/>
    <x v="10"/>
    <x v="187"/>
    <x v="1126"/>
  </r>
  <r>
    <x v="186"/>
    <x v="10"/>
    <x v="5"/>
    <n v="2015"/>
    <x v="4"/>
    <n v="23.5"/>
    <x v="24"/>
    <x v="187"/>
    <x v="1127"/>
  </r>
  <r>
    <x v="386"/>
    <x v="24"/>
    <x v="5"/>
    <n v="2015"/>
    <x v="4"/>
    <n v="7.3"/>
    <x v="10"/>
    <x v="187"/>
    <x v="1127"/>
  </r>
  <r>
    <x v="193"/>
    <x v="10"/>
    <x v="5"/>
    <n v="2015"/>
    <x v="4"/>
    <n v="4.3"/>
    <x v="24"/>
    <x v="187"/>
    <x v="1127"/>
  </r>
  <r>
    <x v="393"/>
    <x v="24"/>
    <x v="5"/>
    <n v="2015"/>
    <x v="4"/>
    <n v="3.4"/>
    <x v="10"/>
    <x v="187"/>
    <x v="1127"/>
  </r>
  <r>
    <x v="390"/>
    <x v="24"/>
    <x v="5"/>
    <n v="2015"/>
    <x v="4"/>
    <n v="1.7"/>
    <x v="10"/>
    <x v="187"/>
    <x v="1127"/>
  </r>
  <r>
    <x v="387"/>
    <x v="24"/>
    <x v="5"/>
    <n v="2015"/>
    <x v="4"/>
    <n v="0.3"/>
    <x v="10"/>
    <x v="187"/>
    <x v="1127"/>
  </r>
  <r>
    <x v="192"/>
    <x v="10"/>
    <x v="5"/>
    <n v="2015"/>
    <x v="4"/>
    <n v="-0.3"/>
    <x v="24"/>
    <x v="187"/>
    <x v="1127"/>
  </r>
  <r>
    <x v="176"/>
    <x v="10"/>
    <x v="0"/>
    <n v="2015"/>
    <x v="1"/>
    <n v="9"/>
    <x v="18"/>
    <x v="188"/>
    <x v="1128"/>
  </r>
  <r>
    <x v="293"/>
    <x v="18"/>
    <x v="0"/>
    <n v="2015"/>
    <x v="1"/>
    <n v="6"/>
    <x v="10"/>
    <x v="188"/>
    <x v="1128"/>
  </r>
  <r>
    <x v="177"/>
    <x v="10"/>
    <x v="1"/>
    <n v="2015"/>
    <x v="1"/>
    <n v="5"/>
    <x v="18"/>
    <x v="188"/>
    <x v="1129"/>
  </r>
  <r>
    <x v="294"/>
    <x v="18"/>
    <x v="1"/>
    <n v="2015"/>
    <x v="1"/>
    <n v="4"/>
    <x v="10"/>
    <x v="188"/>
    <x v="1129"/>
  </r>
  <r>
    <x v="354"/>
    <x v="10"/>
    <x v="2"/>
    <n v="2015"/>
    <x v="1"/>
    <n v="14.3"/>
    <x v="18"/>
    <x v="188"/>
    <x v="1130"/>
  </r>
  <r>
    <x v="525"/>
    <x v="18"/>
    <x v="2"/>
    <n v="2015"/>
    <x v="1"/>
    <n v="13.7"/>
    <x v="10"/>
    <x v="188"/>
    <x v="1130"/>
  </r>
  <r>
    <x v="181"/>
    <x v="10"/>
    <x v="3"/>
    <n v="2015"/>
    <x v="1"/>
    <n v="27.4"/>
    <x v="18"/>
    <x v="188"/>
    <x v="1131"/>
  </r>
  <r>
    <x v="180"/>
    <x v="10"/>
    <x v="3"/>
    <n v="2015"/>
    <x v="1"/>
    <n v="8.4"/>
    <x v="18"/>
    <x v="188"/>
    <x v="1131"/>
  </r>
  <r>
    <x v="392"/>
    <x v="18"/>
    <x v="3"/>
    <n v="2015"/>
    <x v="1"/>
    <n v="5.0999999999999996"/>
    <x v="10"/>
    <x v="188"/>
    <x v="1131"/>
  </r>
  <r>
    <x v="464"/>
    <x v="18"/>
    <x v="3"/>
    <n v="2015"/>
    <x v="1"/>
    <n v="3.4"/>
    <x v="10"/>
    <x v="188"/>
    <x v="1131"/>
  </r>
  <r>
    <x v="296"/>
    <x v="18"/>
    <x v="3"/>
    <n v="2015"/>
    <x v="1"/>
    <n v="0.3"/>
    <x v="10"/>
    <x v="188"/>
    <x v="1131"/>
  </r>
  <r>
    <x v="598"/>
    <x v="10"/>
    <x v="3"/>
    <n v="2015"/>
    <x v="1"/>
    <n v="-2.8"/>
    <x v="18"/>
    <x v="188"/>
    <x v="1131"/>
  </r>
  <r>
    <x v="182"/>
    <x v="10"/>
    <x v="4"/>
    <n v="2015"/>
    <x v="1"/>
    <n v="14.4"/>
    <x v="18"/>
    <x v="188"/>
    <x v="1132"/>
  </r>
  <r>
    <x v="554"/>
    <x v="18"/>
    <x v="4"/>
    <n v="2015"/>
    <x v="1"/>
    <n v="4.9000000000000004"/>
    <x v="10"/>
    <x v="188"/>
    <x v="1132"/>
  </r>
  <r>
    <x v="599"/>
    <x v="18"/>
    <x v="4"/>
    <n v="2015"/>
    <x v="1"/>
    <n v="0.4"/>
    <x v="10"/>
    <x v="188"/>
    <x v="1132"/>
  </r>
  <r>
    <x v="187"/>
    <x v="10"/>
    <x v="5"/>
    <n v="2015"/>
    <x v="1"/>
    <n v="10.7"/>
    <x v="18"/>
    <x v="188"/>
    <x v="1133"/>
  </r>
  <r>
    <x v="555"/>
    <x v="18"/>
    <x v="5"/>
    <n v="2015"/>
    <x v="1"/>
    <n v="8"/>
    <x v="10"/>
    <x v="188"/>
    <x v="1133"/>
  </r>
  <r>
    <x v="304"/>
    <x v="18"/>
    <x v="5"/>
    <n v="2015"/>
    <x v="1"/>
    <n v="4.5999999999999996"/>
    <x v="10"/>
    <x v="188"/>
    <x v="1133"/>
  </r>
  <r>
    <x v="186"/>
    <x v="10"/>
    <x v="5"/>
    <n v="2015"/>
    <x v="1"/>
    <n v="4.0999999999999996"/>
    <x v="18"/>
    <x v="188"/>
    <x v="1133"/>
  </r>
  <r>
    <x v="188"/>
    <x v="10"/>
    <x v="5"/>
    <n v="2015"/>
    <x v="1"/>
    <n v="2.2999999999999998"/>
    <x v="18"/>
    <x v="188"/>
    <x v="1133"/>
  </r>
  <r>
    <x v="303"/>
    <x v="18"/>
    <x v="5"/>
    <n v="2015"/>
    <x v="1"/>
    <n v="2.2000000000000002"/>
    <x v="10"/>
    <x v="188"/>
    <x v="1133"/>
  </r>
  <r>
    <x v="302"/>
    <x v="18"/>
    <x v="5"/>
    <n v="2015"/>
    <x v="1"/>
    <n v="1.7"/>
    <x v="10"/>
    <x v="188"/>
    <x v="1133"/>
  </r>
  <r>
    <x v="526"/>
    <x v="18"/>
    <x v="5"/>
    <n v="2015"/>
    <x v="1"/>
    <n v="0"/>
    <x v="10"/>
    <x v="188"/>
    <x v="1133"/>
  </r>
  <r>
    <x v="310"/>
    <x v="19"/>
    <x v="0"/>
    <n v="2015"/>
    <x v="0"/>
    <n v="12"/>
    <x v="10"/>
    <x v="189"/>
    <x v="1134"/>
  </r>
  <r>
    <x v="176"/>
    <x v="10"/>
    <x v="0"/>
    <n v="2015"/>
    <x v="0"/>
    <n v="5"/>
    <x v="19"/>
    <x v="189"/>
    <x v="1134"/>
  </r>
  <r>
    <x v="311"/>
    <x v="19"/>
    <x v="1"/>
    <n v="2015"/>
    <x v="0"/>
    <n v="10"/>
    <x v="10"/>
    <x v="189"/>
    <x v="1135"/>
  </r>
  <r>
    <x v="177"/>
    <x v="10"/>
    <x v="1"/>
    <n v="2015"/>
    <x v="0"/>
    <n v="3"/>
    <x v="19"/>
    <x v="189"/>
    <x v="1135"/>
  </r>
  <r>
    <x v="312"/>
    <x v="19"/>
    <x v="2"/>
    <n v="2015"/>
    <x v="0"/>
    <n v="25"/>
    <x v="10"/>
    <x v="189"/>
    <x v="1136"/>
  </r>
  <r>
    <x v="354"/>
    <x v="10"/>
    <x v="2"/>
    <n v="2015"/>
    <x v="0"/>
    <n v="16.600000000000001"/>
    <x v="19"/>
    <x v="189"/>
    <x v="1136"/>
  </r>
  <r>
    <x v="545"/>
    <x v="19"/>
    <x v="2"/>
    <n v="2015"/>
    <x v="0"/>
    <n v="0.9"/>
    <x v="10"/>
    <x v="189"/>
    <x v="1136"/>
  </r>
  <r>
    <x v="313"/>
    <x v="19"/>
    <x v="3"/>
    <n v="2015"/>
    <x v="0"/>
    <n v="6.9"/>
    <x v="10"/>
    <x v="189"/>
    <x v="1137"/>
  </r>
  <r>
    <x v="180"/>
    <x v="10"/>
    <x v="3"/>
    <n v="2015"/>
    <x v="0"/>
    <n v="2.8"/>
    <x v="19"/>
    <x v="189"/>
    <x v="1137"/>
  </r>
  <r>
    <x v="546"/>
    <x v="19"/>
    <x v="3"/>
    <n v="2015"/>
    <x v="0"/>
    <n v="1"/>
    <x v="10"/>
    <x v="189"/>
    <x v="1137"/>
  </r>
  <r>
    <x v="569"/>
    <x v="19"/>
    <x v="3"/>
    <n v="2015"/>
    <x v="0"/>
    <n v="0.8"/>
    <x v="10"/>
    <x v="189"/>
    <x v="1137"/>
  </r>
  <r>
    <x v="181"/>
    <x v="10"/>
    <x v="3"/>
    <n v="2015"/>
    <x v="0"/>
    <n v="-0.1"/>
    <x v="19"/>
    <x v="189"/>
    <x v="1137"/>
  </r>
  <r>
    <x v="182"/>
    <x v="10"/>
    <x v="4"/>
    <n v="2015"/>
    <x v="0"/>
    <n v="12.5"/>
    <x v="19"/>
    <x v="189"/>
    <x v="1138"/>
  </r>
  <r>
    <x v="316"/>
    <x v="19"/>
    <x v="4"/>
    <n v="2015"/>
    <x v="0"/>
    <n v="4"/>
    <x v="10"/>
    <x v="189"/>
    <x v="1138"/>
  </r>
  <r>
    <x v="317"/>
    <x v="19"/>
    <x v="4"/>
    <n v="2015"/>
    <x v="0"/>
    <n v="0.2"/>
    <x v="10"/>
    <x v="189"/>
    <x v="1138"/>
  </r>
  <r>
    <x v="318"/>
    <x v="19"/>
    <x v="5"/>
    <n v="2015"/>
    <x v="0"/>
    <n v="25.9"/>
    <x v="10"/>
    <x v="189"/>
    <x v="1139"/>
  </r>
  <r>
    <x v="320"/>
    <x v="19"/>
    <x v="5"/>
    <n v="2015"/>
    <x v="0"/>
    <n v="21.8"/>
    <x v="10"/>
    <x v="189"/>
    <x v="1139"/>
  </r>
  <r>
    <x v="186"/>
    <x v="10"/>
    <x v="5"/>
    <n v="2015"/>
    <x v="0"/>
    <n v="10.6"/>
    <x v="19"/>
    <x v="189"/>
    <x v="1139"/>
  </r>
  <r>
    <x v="187"/>
    <x v="10"/>
    <x v="5"/>
    <n v="2015"/>
    <x v="0"/>
    <n v="7.7"/>
    <x v="19"/>
    <x v="189"/>
    <x v="1139"/>
  </r>
  <r>
    <x v="193"/>
    <x v="10"/>
    <x v="5"/>
    <n v="2015"/>
    <x v="0"/>
    <n v="4.9000000000000004"/>
    <x v="19"/>
    <x v="189"/>
    <x v="1139"/>
  </r>
  <r>
    <x v="192"/>
    <x v="10"/>
    <x v="5"/>
    <n v="2015"/>
    <x v="0"/>
    <n v="2.6"/>
    <x v="19"/>
    <x v="189"/>
    <x v="1139"/>
  </r>
  <r>
    <x v="319"/>
    <x v="19"/>
    <x v="5"/>
    <n v="2015"/>
    <x v="0"/>
    <n v="1.8"/>
    <x v="10"/>
    <x v="189"/>
    <x v="1139"/>
  </r>
  <r>
    <x v="310"/>
    <x v="19"/>
    <x v="0"/>
    <n v="2015"/>
    <x v="13"/>
    <n v="15"/>
    <x v="10"/>
    <x v="190"/>
    <x v="1140"/>
  </r>
  <r>
    <x v="176"/>
    <x v="10"/>
    <x v="0"/>
    <n v="2015"/>
    <x v="13"/>
    <n v="6"/>
    <x v="19"/>
    <x v="190"/>
    <x v="1140"/>
  </r>
  <r>
    <x v="177"/>
    <x v="10"/>
    <x v="1"/>
    <n v="2015"/>
    <x v="13"/>
    <n v="12"/>
    <x v="19"/>
    <x v="190"/>
    <x v="1141"/>
  </r>
  <r>
    <x v="311"/>
    <x v="19"/>
    <x v="1"/>
    <n v="2015"/>
    <x v="13"/>
    <n v="7"/>
    <x v="10"/>
    <x v="190"/>
    <x v="1141"/>
  </r>
  <r>
    <x v="312"/>
    <x v="19"/>
    <x v="2"/>
    <n v="2015"/>
    <x v="13"/>
    <n v="21.8"/>
    <x v="10"/>
    <x v="190"/>
    <x v="1142"/>
  </r>
  <r>
    <x v="179"/>
    <x v="10"/>
    <x v="2"/>
    <n v="2015"/>
    <x v="13"/>
    <n v="5.8"/>
    <x v="19"/>
    <x v="190"/>
    <x v="1142"/>
  </r>
  <r>
    <x v="181"/>
    <x v="10"/>
    <x v="3"/>
    <n v="2015"/>
    <x v="13"/>
    <n v="5.3"/>
    <x v="19"/>
    <x v="190"/>
    <x v="1143"/>
  </r>
  <r>
    <x v="180"/>
    <x v="10"/>
    <x v="3"/>
    <n v="2015"/>
    <x v="13"/>
    <n v="4.5"/>
    <x v="19"/>
    <x v="190"/>
    <x v="1143"/>
  </r>
  <r>
    <x v="314"/>
    <x v="19"/>
    <x v="3"/>
    <n v="2015"/>
    <x v="13"/>
    <n v="2.4"/>
    <x v="10"/>
    <x v="190"/>
    <x v="1143"/>
  </r>
  <r>
    <x v="313"/>
    <x v="19"/>
    <x v="3"/>
    <n v="2015"/>
    <x v="13"/>
    <n v="2.1"/>
    <x v="10"/>
    <x v="190"/>
    <x v="1143"/>
  </r>
  <r>
    <x v="600"/>
    <x v="10"/>
    <x v="3"/>
    <n v="2015"/>
    <x v="13"/>
    <n v="-2"/>
    <x v="19"/>
    <x v="190"/>
    <x v="1143"/>
  </r>
  <r>
    <x v="316"/>
    <x v="19"/>
    <x v="4"/>
    <n v="2015"/>
    <x v="13"/>
    <n v="7.8"/>
    <x v="10"/>
    <x v="190"/>
    <x v="1144"/>
  </r>
  <r>
    <x v="182"/>
    <x v="10"/>
    <x v="4"/>
    <n v="2015"/>
    <x v="13"/>
    <n v="6.6"/>
    <x v="19"/>
    <x v="190"/>
    <x v="1144"/>
  </r>
  <r>
    <x v="318"/>
    <x v="19"/>
    <x v="5"/>
    <n v="2015"/>
    <x v="13"/>
    <n v="22.7"/>
    <x v="10"/>
    <x v="190"/>
    <x v="1145"/>
  </r>
  <r>
    <x v="319"/>
    <x v="19"/>
    <x v="5"/>
    <n v="2015"/>
    <x v="13"/>
    <n v="11.7"/>
    <x v="10"/>
    <x v="190"/>
    <x v="1145"/>
  </r>
  <r>
    <x v="321"/>
    <x v="19"/>
    <x v="5"/>
    <n v="2015"/>
    <x v="13"/>
    <n v="7.4"/>
    <x v="10"/>
    <x v="190"/>
    <x v="1145"/>
  </r>
  <r>
    <x v="186"/>
    <x v="10"/>
    <x v="5"/>
    <n v="2015"/>
    <x v="13"/>
    <n v="5.3"/>
    <x v="19"/>
    <x v="190"/>
    <x v="1145"/>
  </r>
  <r>
    <x v="590"/>
    <x v="10"/>
    <x v="5"/>
    <n v="2015"/>
    <x v="13"/>
    <n v="4.5"/>
    <x v="19"/>
    <x v="190"/>
    <x v="1145"/>
  </r>
  <r>
    <x v="355"/>
    <x v="10"/>
    <x v="5"/>
    <n v="2015"/>
    <x v="13"/>
    <n v="4.2"/>
    <x v="19"/>
    <x v="190"/>
    <x v="1145"/>
  </r>
  <r>
    <x v="320"/>
    <x v="19"/>
    <x v="5"/>
    <n v="2015"/>
    <x v="13"/>
    <n v="0"/>
    <x v="10"/>
    <x v="190"/>
    <x v="1145"/>
  </r>
  <r>
    <x v="451"/>
    <x v="28"/>
    <x v="0"/>
    <n v="2015"/>
    <x v="5"/>
    <n v="13"/>
    <x v="10"/>
    <x v="191"/>
    <x v="1146"/>
  </r>
  <r>
    <x v="176"/>
    <x v="10"/>
    <x v="0"/>
    <n v="2015"/>
    <x v="5"/>
    <n v="2"/>
    <x v="28"/>
    <x v="191"/>
    <x v="1146"/>
  </r>
  <r>
    <x v="567"/>
    <x v="28"/>
    <x v="1"/>
    <n v="2015"/>
    <x v="5"/>
    <n v="7"/>
    <x v="10"/>
    <x v="191"/>
    <x v="1147"/>
  </r>
  <r>
    <x v="177"/>
    <x v="10"/>
    <x v="1"/>
    <n v="2015"/>
    <x v="5"/>
    <n v="4"/>
    <x v="28"/>
    <x v="191"/>
    <x v="1147"/>
  </r>
  <r>
    <x v="452"/>
    <x v="28"/>
    <x v="2"/>
    <n v="2015"/>
    <x v="5"/>
    <n v="13.1"/>
    <x v="10"/>
    <x v="191"/>
    <x v="1148"/>
  </r>
  <r>
    <x v="354"/>
    <x v="10"/>
    <x v="2"/>
    <n v="2015"/>
    <x v="5"/>
    <n v="8.8000000000000007"/>
    <x v="28"/>
    <x v="191"/>
    <x v="1148"/>
  </r>
  <r>
    <x v="178"/>
    <x v="10"/>
    <x v="2"/>
    <n v="2015"/>
    <x v="5"/>
    <n v="2.2999999999999998"/>
    <x v="28"/>
    <x v="191"/>
    <x v="1148"/>
  </r>
  <r>
    <x v="453"/>
    <x v="28"/>
    <x v="3"/>
    <n v="2015"/>
    <x v="5"/>
    <n v="22"/>
    <x v="10"/>
    <x v="191"/>
    <x v="1149"/>
  </r>
  <r>
    <x v="521"/>
    <x v="28"/>
    <x v="3"/>
    <n v="2015"/>
    <x v="5"/>
    <n v="7.8"/>
    <x v="10"/>
    <x v="191"/>
    <x v="1149"/>
  </r>
  <r>
    <x v="181"/>
    <x v="10"/>
    <x v="3"/>
    <n v="2015"/>
    <x v="5"/>
    <n v="3.3"/>
    <x v="28"/>
    <x v="191"/>
    <x v="1149"/>
  </r>
  <r>
    <x v="180"/>
    <x v="10"/>
    <x v="3"/>
    <n v="2015"/>
    <x v="5"/>
    <n v="2.2000000000000002"/>
    <x v="28"/>
    <x v="191"/>
    <x v="1149"/>
  </r>
  <r>
    <x v="392"/>
    <x v="10"/>
    <x v="3"/>
    <n v="2015"/>
    <x v="5"/>
    <n v="0.4"/>
    <x v="28"/>
    <x v="191"/>
    <x v="1149"/>
  </r>
  <r>
    <x v="565"/>
    <x v="28"/>
    <x v="3"/>
    <n v="2015"/>
    <x v="5"/>
    <n v="0.2"/>
    <x v="10"/>
    <x v="191"/>
    <x v="1149"/>
  </r>
  <r>
    <x v="182"/>
    <x v="10"/>
    <x v="4"/>
    <n v="2015"/>
    <x v="5"/>
    <n v="3.8"/>
    <x v="28"/>
    <x v="191"/>
    <x v="1150"/>
  </r>
  <r>
    <x v="183"/>
    <x v="10"/>
    <x v="4"/>
    <n v="2015"/>
    <x v="5"/>
    <n v="1.4"/>
    <x v="28"/>
    <x v="191"/>
    <x v="1150"/>
  </r>
  <r>
    <x v="185"/>
    <x v="10"/>
    <x v="4"/>
    <n v="2015"/>
    <x v="5"/>
    <n v="1.3"/>
    <x v="28"/>
    <x v="191"/>
    <x v="1150"/>
  </r>
  <r>
    <x v="455"/>
    <x v="28"/>
    <x v="4"/>
    <n v="2015"/>
    <x v="5"/>
    <n v="0"/>
    <x v="10"/>
    <x v="191"/>
    <x v="1150"/>
  </r>
  <r>
    <x v="186"/>
    <x v="10"/>
    <x v="5"/>
    <n v="2015"/>
    <x v="5"/>
    <n v="14.9"/>
    <x v="28"/>
    <x v="191"/>
    <x v="1151"/>
  </r>
  <r>
    <x v="458"/>
    <x v="28"/>
    <x v="5"/>
    <n v="2015"/>
    <x v="5"/>
    <n v="12.2"/>
    <x v="10"/>
    <x v="191"/>
    <x v="1151"/>
  </r>
  <r>
    <x v="457"/>
    <x v="28"/>
    <x v="5"/>
    <n v="2015"/>
    <x v="5"/>
    <n v="9.6999999999999993"/>
    <x v="10"/>
    <x v="191"/>
    <x v="1151"/>
  </r>
  <r>
    <x v="601"/>
    <x v="28"/>
    <x v="5"/>
    <n v="2015"/>
    <x v="5"/>
    <n v="5.5"/>
    <x v="10"/>
    <x v="191"/>
    <x v="1151"/>
  </r>
  <r>
    <x v="193"/>
    <x v="10"/>
    <x v="5"/>
    <n v="2015"/>
    <x v="5"/>
    <n v="2.4"/>
    <x v="28"/>
    <x v="191"/>
    <x v="1151"/>
  </r>
  <r>
    <x v="192"/>
    <x v="10"/>
    <x v="5"/>
    <n v="2015"/>
    <x v="5"/>
    <n v="2"/>
    <x v="28"/>
    <x v="191"/>
    <x v="1151"/>
  </r>
  <r>
    <x v="187"/>
    <x v="10"/>
    <x v="5"/>
    <n v="2015"/>
    <x v="5"/>
    <n v="2"/>
    <x v="28"/>
    <x v="191"/>
    <x v="1151"/>
  </r>
  <r>
    <x v="326"/>
    <x v="20"/>
    <x v="0"/>
    <n v="2015"/>
    <x v="3"/>
    <n v="18"/>
    <x v="10"/>
    <x v="192"/>
    <x v="1152"/>
  </r>
  <r>
    <x v="176"/>
    <x v="10"/>
    <x v="0"/>
    <n v="2015"/>
    <x v="3"/>
    <n v="4"/>
    <x v="20"/>
    <x v="192"/>
    <x v="1152"/>
  </r>
  <r>
    <x v="177"/>
    <x v="10"/>
    <x v="1"/>
    <n v="2015"/>
    <x v="3"/>
    <n v="6"/>
    <x v="20"/>
    <x v="192"/>
    <x v="1153"/>
  </r>
  <r>
    <x v="327"/>
    <x v="20"/>
    <x v="1"/>
    <n v="2015"/>
    <x v="3"/>
    <n v="4"/>
    <x v="10"/>
    <x v="192"/>
    <x v="1153"/>
  </r>
  <r>
    <x v="178"/>
    <x v="10"/>
    <x v="2"/>
    <n v="2015"/>
    <x v="3"/>
    <n v="8.9"/>
    <x v="20"/>
    <x v="192"/>
    <x v="1154"/>
  </r>
  <r>
    <x v="551"/>
    <x v="20"/>
    <x v="2"/>
    <n v="2015"/>
    <x v="3"/>
    <n v="6.3"/>
    <x v="10"/>
    <x v="192"/>
    <x v="1154"/>
  </r>
  <r>
    <x v="354"/>
    <x v="10"/>
    <x v="2"/>
    <n v="2015"/>
    <x v="3"/>
    <n v="1.6"/>
    <x v="20"/>
    <x v="192"/>
    <x v="1154"/>
  </r>
  <r>
    <x v="329"/>
    <x v="20"/>
    <x v="3"/>
    <n v="2015"/>
    <x v="3"/>
    <n v="28.3"/>
    <x v="10"/>
    <x v="192"/>
    <x v="1155"/>
  </r>
  <r>
    <x v="180"/>
    <x v="10"/>
    <x v="3"/>
    <n v="2015"/>
    <x v="3"/>
    <n v="9"/>
    <x v="20"/>
    <x v="192"/>
    <x v="1155"/>
  </r>
  <r>
    <x v="103"/>
    <x v="10"/>
    <x v="3"/>
    <n v="2015"/>
    <x v="3"/>
    <n v="3.8"/>
    <x v="20"/>
    <x v="192"/>
    <x v="1155"/>
  </r>
  <r>
    <x v="330"/>
    <x v="20"/>
    <x v="3"/>
    <n v="2015"/>
    <x v="3"/>
    <n v="2.4"/>
    <x v="10"/>
    <x v="192"/>
    <x v="1155"/>
  </r>
  <r>
    <x v="181"/>
    <x v="10"/>
    <x v="3"/>
    <n v="2015"/>
    <x v="3"/>
    <n v="0.9"/>
    <x v="20"/>
    <x v="192"/>
    <x v="1155"/>
  </r>
  <r>
    <x v="182"/>
    <x v="10"/>
    <x v="4"/>
    <n v="2015"/>
    <x v="3"/>
    <n v="10.1"/>
    <x v="20"/>
    <x v="192"/>
    <x v="1156"/>
  </r>
  <r>
    <x v="185"/>
    <x v="10"/>
    <x v="4"/>
    <n v="2015"/>
    <x v="3"/>
    <n v="1"/>
    <x v="20"/>
    <x v="192"/>
    <x v="1156"/>
  </r>
  <r>
    <x v="570"/>
    <x v="20"/>
    <x v="4"/>
    <n v="2015"/>
    <x v="3"/>
    <n v="0.4"/>
    <x v="10"/>
    <x v="192"/>
    <x v="1156"/>
  </r>
  <r>
    <x v="332"/>
    <x v="20"/>
    <x v="4"/>
    <n v="2015"/>
    <x v="3"/>
    <n v="-0.1"/>
    <x v="10"/>
    <x v="192"/>
    <x v="1156"/>
  </r>
  <r>
    <x v="335"/>
    <x v="20"/>
    <x v="5"/>
    <n v="2015"/>
    <x v="3"/>
    <n v="6.4"/>
    <x v="10"/>
    <x v="192"/>
    <x v="1157"/>
  </r>
  <r>
    <x v="333"/>
    <x v="20"/>
    <x v="5"/>
    <n v="2015"/>
    <x v="3"/>
    <n v="4.0999999999999996"/>
    <x v="10"/>
    <x v="192"/>
    <x v="1157"/>
  </r>
  <r>
    <x v="186"/>
    <x v="10"/>
    <x v="5"/>
    <n v="2015"/>
    <x v="3"/>
    <n v="2.7"/>
    <x v="20"/>
    <x v="192"/>
    <x v="1157"/>
  </r>
  <r>
    <x v="187"/>
    <x v="10"/>
    <x v="5"/>
    <n v="2015"/>
    <x v="3"/>
    <n v="2.2000000000000002"/>
    <x v="20"/>
    <x v="192"/>
    <x v="1157"/>
  </r>
  <r>
    <x v="193"/>
    <x v="10"/>
    <x v="5"/>
    <n v="2015"/>
    <x v="3"/>
    <n v="2.1"/>
    <x v="20"/>
    <x v="192"/>
    <x v="1157"/>
  </r>
  <r>
    <x v="553"/>
    <x v="20"/>
    <x v="5"/>
    <n v="2015"/>
    <x v="3"/>
    <n v="0.8"/>
    <x v="10"/>
    <x v="192"/>
    <x v="1157"/>
  </r>
  <r>
    <x v="549"/>
    <x v="20"/>
    <x v="5"/>
    <n v="2015"/>
    <x v="3"/>
    <n v="0"/>
    <x v="10"/>
    <x v="192"/>
    <x v="1157"/>
  </r>
  <r>
    <x v="192"/>
    <x v="10"/>
    <x v="5"/>
    <n v="2015"/>
    <x v="3"/>
    <n v="-0.5"/>
    <x v="20"/>
    <x v="192"/>
    <x v="1157"/>
  </r>
  <r>
    <x v="293"/>
    <x v="18"/>
    <x v="0"/>
    <n v="2015"/>
    <x v="2"/>
    <n v="9"/>
    <x v="22"/>
    <x v="193"/>
    <x v="1158"/>
  </r>
  <r>
    <x v="356"/>
    <x v="22"/>
    <x v="0"/>
    <n v="2015"/>
    <x v="2"/>
    <n v="4"/>
    <x v="18"/>
    <x v="193"/>
    <x v="1158"/>
  </r>
  <r>
    <x v="407"/>
    <x v="22"/>
    <x v="1"/>
    <n v="2015"/>
    <x v="2"/>
    <n v="6"/>
    <x v="18"/>
    <x v="193"/>
    <x v="1159"/>
  </r>
  <r>
    <x v="294"/>
    <x v="18"/>
    <x v="1"/>
    <n v="2015"/>
    <x v="2"/>
    <n v="2"/>
    <x v="22"/>
    <x v="193"/>
    <x v="1159"/>
  </r>
  <r>
    <x v="525"/>
    <x v="18"/>
    <x v="2"/>
    <n v="2015"/>
    <x v="2"/>
    <n v="25.3"/>
    <x v="22"/>
    <x v="193"/>
    <x v="1160"/>
  </r>
  <r>
    <x v="408"/>
    <x v="22"/>
    <x v="2"/>
    <n v="2015"/>
    <x v="2"/>
    <n v="7.1"/>
    <x v="18"/>
    <x v="193"/>
    <x v="1160"/>
  </r>
  <r>
    <x v="357"/>
    <x v="22"/>
    <x v="3"/>
    <n v="2015"/>
    <x v="2"/>
    <n v="18.3"/>
    <x v="18"/>
    <x v="193"/>
    <x v="1161"/>
  </r>
  <r>
    <x v="392"/>
    <x v="18"/>
    <x v="3"/>
    <n v="2015"/>
    <x v="2"/>
    <n v="14.6"/>
    <x v="22"/>
    <x v="193"/>
    <x v="1161"/>
  </r>
  <r>
    <x v="577"/>
    <x v="22"/>
    <x v="3"/>
    <n v="2015"/>
    <x v="2"/>
    <n v="7.7"/>
    <x v="18"/>
    <x v="193"/>
    <x v="1161"/>
  </r>
  <r>
    <x v="409"/>
    <x v="22"/>
    <x v="3"/>
    <n v="2015"/>
    <x v="2"/>
    <n v="6.8"/>
    <x v="18"/>
    <x v="193"/>
    <x v="1161"/>
  </r>
  <r>
    <x v="464"/>
    <x v="18"/>
    <x v="3"/>
    <n v="2015"/>
    <x v="2"/>
    <n v="1.2"/>
    <x v="22"/>
    <x v="193"/>
    <x v="1161"/>
  </r>
  <r>
    <x v="296"/>
    <x v="18"/>
    <x v="3"/>
    <n v="2015"/>
    <x v="2"/>
    <n v="0.8"/>
    <x v="22"/>
    <x v="193"/>
    <x v="1161"/>
  </r>
  <r>
    <x v="299"/>
    <x v="18"/>
    <x v="4"/>
    <n v="2015"/>
    <x v="2"/>
    <n v="1.8"/>
    <x v="22"/>
    <x v="193"/>
    <x v="1162"/>
  </r>
  <r>
    <x v="360"/>
    <x v="22"/>
    <x v="4"/>
    <n v="2015"/>
    <x v="2"/>
    <n v="1.4"/>
    <x v="18"/>
    <x v="193"/>
    <x v="1162"/>
  </r>
  <r>
    <x v="359"/>
    <x v="22"/>
    <x v="4"/>
    <n v="2015"/>
    <x v="2"/>
    <n v="0.6"/>
    <x v="18"/>
    <x v="193"/>
    <x v="1162"/>
  </r>
  <r>
    <x v="554"/>
    <x v="18"/>
    <x v="4"/>
    <n v="2015"/>
    <x v="2"/>
    <n v="0.5"/>
    <x v="22"/>
    <x v="193"/>
    <x v="1162"/>
  </r>
  <r>
    <x v="302"/>
    <x v="18"/>
    <x v="5"/>
    <n v="2015"/>
    <x v="2"/>
    <n v="13.6"/>
    <x v="22"/>
    <x v="193"/>
    <x v="1163"/>
  </r>
  <r>
    <x v="427"/>
    <x v="22"/>
    <x v="5"/>
    <n v="2015"/>
    <x v="2"/>
    <n v="8.5"/>
    <x v="18"/>
    <x v="193"/>
    <x v="1163"/>
  </r>
  <r>
    <x v="303"/>
    <x v="18"/>
    <x v="5"/>
    <n v="2015"/>
    <x v="2"/>
    <n v="3.7"/>
    <x v="22"/>
    <x v="193"/>
    <x v="1163"/>
  </r>
  <r>
    <x v="414"/>
    <x v="22"/>
    <x v="5"/>
    <n v="2015"/>
    <x v="2"/>
    <n v="3.3"/>
    <x v="18"/>
    <x v="193"/>
    <x v="1163"/>
  </r>
  <r>
    <x v="410"/>
    <x v="22"/>
    <x v="5"/>
    <n v="2015"/>
    <x v="2"/>
    <n v="1.6"/>
    <x v="18"/>
    <x v="193"/>
    <x v="1163"/>
  </r>
  <r>
    <x v="526"/>
    <x v="18"/>
    <x v="5"/>
    <n v="2015"/>
    <x v="2"/>
    <n v="0"/>
    <x v="22"/>
    <x v="193"/>
    <x v="1163"/>
  </r>
  <r>
    <x v="216"/>
    <x v="13"/>
    <x v="0"/>
    <n v="2015"/>
    <x v="8"/>
    <n v="12"/>
    <x v="18"/>
    <x v="194"/>
    <x v="1164"/>
  </r>
  <r>
    <x v="293"/>
    <x v="18"/>
    <x v="0"/>
    <n v="2015"/>
    <x v="8"/>
    <n v="6"/>
    <x v="13"/>
    <x v="194"/>
    <x v="1164"/>
  </r>
  <r>
    <x v="217"/>
    <x v="13"/>
    <x v="1"/>
    <n v="2015"/>
    <x v="8"/>
    <n v="6"/>
    <x v="18"/>
    <x v="194"/>
    <x v="1165"/>
  </r>
  <r>
    <x v="294"/>
    <x v="18"/>
    <x v="1"/>
    <n v="2015"/>
    <x v="8"/>
    <n v="1"/>
    <x v="13"/>
    <x v="194"/>
    <x v="1165"/>
  </r>
  <r>
    <x v="218"/>
    <x v="13"/>
    <x v="2"/>
    <n v="2015"/>
    <x v="8"/>
    <n v="11.9"/>
    <x v="18"/>
    <x v="194"/>
    <x v="1166"/>
  </r>
  <r>
    <x v="525"/>
    <x v="18"/>
    <x v="2"/>
    <n v="2015"/>
    <x v="8"/>
    <n v="10.8"/>
    <x v="13"/>
    <x v="194"/>
    <x v="1166"/>
  </r>
  <r>
    <x v="220"/>
    <x v="13"/>
    <x v="3"/>
    <n v="2015"/>
    <x v="8"/>
    <n v="13.1"/>
    <x v="18"/>
    <x v="194"/>
    <x v="1167"/>
  </r>
  <r>
    <x v="296"/>
    <x v="18"/>
    <x v="3"/>
    <n v="2015"/>
    <x v="8"/>
    <n v="7.3"/>
    <x v="13"/>
    <x v="194"/>
    <x v="1167"/>
  </r>
  <r>
    <x v="556"/>
    <x v="18"/>
    <x v="3"/>
    <n v="2015"/>
    <x v="8"/>
    <n v="5.2"/>
    <x v="13"/>
    <x v="194"/>
    <x v="1167"/>
  </r>
  <r>
    <x v="221"/>
    <x v="13"/>
    <x v="3"/>
    <n v="2015"/>
    <x v="8"/>
    <n v="5.0999999999999996"/>
    <x v="18"/>
    <x v="194"/>
    <x v="1167"/>
  </r>
  <r>
    <x v="392"/>
    <x v="18"/>
    <x v="3"/>
    <n v="2015"/>
    <x v="8"/>
    <n v="4.2"/>
    <x v="13"/>
    <x v="194"/>
    <x v="1167"/>
  </r>
  <r>
    <x v="464"/>
    <x v="18"/>
    <x v="3"/>
    <n v="2015"/>
    <x v="8"/>
    <n v="3.6"/>
    <x v="13"/>
    <x v="194"/>
    <x v="1167"/>
  </r>
  <r>
    <x v="448"/>
    <x v="13"/>
    <x v="4"/>
    <n v="2015"/>
    <x v="8"/>
    <n v="9.1"/>
    <x v="18"/>
    <x v="194"/>
    <x v="1168"/>
  </r>
  <r>
    <x v="554"/>
    <x v="18"/>
    <x v="4"/>
    <n v="2015"/>
    <x v="8"/>
    <n v="4.3"/>
    <x v="13"/>
    <x v="194"/>
    <x v="1168"/>
  </r>
  <r>
    <x v="299"/>
    <x v="18"/>
    <x v="4"/>
    <n v="2015"/>
    <x v="8"/>
    <n v="1"/>
    <x v="13"/>
    <x v="194"/>
    <x v="1168"/>
  </r>
  <r>
    <x v="572"/>
    <x v="13"/>
    <x v="4"/>
    <n v="2015"/>
    <x v="8"/>
    <n v="0.9"/>
    <x v="18"/>
    <x v="194"/>
    <x v="1168"/>
  </r>
  <r>
    <x v="303"/>
    <x v="18"/>
    <x v="5"/>
    <n v="2015"/>
    <x v="8"/>
    <n v="11.4"/>
    <x v="13"/>
    <x v="194"/>
    <x v="1169"/>
  </r>
  <r>
    <x v="225"/>
    <x v="13"/>
    <x v="5"/>
    <n v="2015"/>
    <x v="8"/>
    <n v="8.9"/>
    <x v="18"/>
    <x v="194"/>
    <x v="1169"/>
  </r>
  <r>
    <x v="224"/>
    <x v="13"/>
    <x v="5"/>
    <n v="2015"/>
    <x v="8"/>
    <n v="3.7"/>
    <x v="18"/>
    <x v="194"/>
    <x v="1169"/>
  </r>
  <r>
    <x v="304"/>
    <x v="18"/>
    <x v="5"/>
    <n v="2015"/>
    <x v="8"/>
    <n v="3.7"/>
    <x v="13"/>
    <x v="194"/>
    <x v="1169"/>
  </r>
  <r>
    <x v="302"/>
    <x v="18"/>
    <x v="5"/>
    <n v="2015"/>
    <x v="8"/>
    <n v="3.3"/>
    <x v="13"/>
    <x v="194"/>
    <x v="1169"/>
  </r>
  <r>
    <x v="226"/>
    <x v="13"/>
    <x v="5"/>
    <n v="2015"/>
    <x v="8"/>
    <n v="1"/>
    <x v="18"/>
    <x v="194"/>
    <x v="1169"/>
  </r>
  <r>
    <x v="526"/>
    <x v="18"/>
    <x v="5"/>
    <n v="2015"/>
    <x v="8"/>
    <n v="0"/>
    <x v="13"/>
    <x v="194"/>
    <x v="1169"/>
  </r>
  <r>
    <x v="555"/>
    <x v="18"/>
    <x v="5"/>
    <n v="2015"/>
    <x v="8"/>
    <n v="0"/>
    <x v="13"/>
    <x v="194"/>
    <x v="1169"/>
  </r>
  <r>
    <x v="532"/>
    <x v="31"/>
    <x v="0"/>
    <n v="2015"/>
    <x v="8"/>
    <n v="9"/>
    <x v="22"/>
    <x v="195"/>
    <x v="1170"/>
  </r>
  <r>
    <x v="356"/>
    <x v="22"/>
    <x v="0"/>
    <n v="2015"/>
    <x v="8"/>
    <n v="1"/>
    <x v="31"/>
    <x v="195"/>
    <x v="1170"/>
  </r>
  <r>
    <x v="533"/>
    <x v="31"/>
    <x v="1"/>
    <n v="2015"/>
    <x v="8"/>
    <n v="8"/>
    <x v="22"/>
    <x v="195"/>
    <x v="1171"/>
  </r>
  <r>
    <x v="407"/>
    <x v="22"/>
    <x v="1"/>
    <n v="2015"/>
    <x v="8"/>
    <n v="5"/>
    <x v="31"/>
    <x v="195"/>
    <x v="1171"/>
  </r>
  <r>
    <x v="534"/>
    <x v="31"/>
    <x v="2"/>
    <n v="2015"/>
    <x v="8"/>
    <n v="32.9"/>
    <x v="22"/>
    <x v="195"/>
    <x v="1172"/>
  </r>
  <r>
    <x v="408"/>
    <x v="22"/>
    <x v="2"/>
    <n v="2015"/>
    <x v="8"/>
    <n v="13.3"/>
    <x v="31"/>
    <x v="195"/>
    <x v="1172"/>
  </r>
  <r>
    <x v="357"/>
    <x v="22"/>
    <x v="3"/>
    <n v="2015"/>
    <x v="8"/>
    <n v="16.399999999999999"/>
    <x v="31"/>
    <x v="195"/>
    <x v="1173"/>
  </r>
  <r>
    <x v="535"/>
    <x v="31"/>
    <x v="3"/>
    <n v="2015"/>
    <x v="8"/>
    <n v="14.6"/>
    <x v="22"/>
    <x v="195"/>
    <x v="1173"/>
  </r>
  <r>
    <x v="563"/>
    <x v="31"/>
    <x v="3"/>
    <n v="2015"/>
    <x v="8"/>
    <n v="6.7"/>
    <x v="22"/>
    <x v="195"/>
    <x v="1173"/>
  </r>
  <r>
    <x v="536"/>
    <x v="31"/>
    <x v="3"/>
    <n v="2015"/>
    <x v="8"/>
    <n v="6.3"/>
    <x v="22"/>
    <x v="195"/>
    <x v="1173"/>
  </r>
  <r>
    <x v="409"/>
    <x v="22"/>
    <x v="3"/>
    <n v="2015"/>
    <x v="8"/>
    <n v="5.7"/>
    <x v="31"/>
    <x v="195"/>
    <x v="1173"/>
  </r>
  <r>
    <x v="537"/>
    <x v="31"/>
    <x v="3"/>
    <n v="2015"/>
    <x v="8"/>
    <n v="3.4"/>
    <x v="22"/>
    <x v="195"/>
    <x v="1173"/>
  </r>
  <r>
    <x v="577"/>
    <x v="22"/>
    <x v="3"/>
    <n v="2015"/>
    <x v="8"/>
    <n v="1.8"/>
    <x v="31"/>
    <x v="195"/>
    <x v="1173"/>
  </r>
  <r>
    <x v="359"/>
    <x v="22"/>
    <x v="4"/>
    <n v="2015"/>
    <x v="8"/>
    <n v="5.7"/>
    <x v="31"/>
    <x v="195"/>
    <x v="1174"/>
  </r>
  <r>
    <x v="538"/>
    <x v="31"/>
    <x v="4"/>
    <n v="2015"/>
    <x v="8"/>
    <n v="2.1"/>
    <x v="22"/>
    <x v="195"/>
    <x v="1174"/>
  </r>
  <r>
    <x v="190"/>
    <x v="22"/>
    <x v="4"/>
    <n v="2015"/>
    <x v="8"/>
    <n v="0.9"/>
    <x v="31"/>
    <x v="195"/>
    <x v="1174"/>
  </r>
  <r>
    <x v="543"/>
    <x v="31"/>
    <x v="5"/>
    <n v="2015"/>
    <x v="8"/>
    <n v="17.5"/>
    <x v="22"/>
    <x v="195"/>
    <x v="1175"/>
  </r>
  <r>
    <x v="427"/>
    <x v="22"/>
    <x v="5"/>
    <n v="2015"/>
    <x v="8"/>
    <n v="7"/>
    <x v="31"/>
    <x v="195"/>
    <x v="1175"/>
  </r>
  <r>
    <x v="541"/>
    <x v="31"/>
    <x v="5"/>
    <n v="2015"/>
    <x v="8"/>
    <n v="3.7"/>
    <x v="22"/>
    <x v="195"/>
    <x v="1175"/>
  </r>
  <r>
    <x v="542"/>
    <x v="31"/>
    <x v="5"/>
    <n v="2015"/>
    <x v="8"/>
    <n v="3.2"/>
    <x v="22"/>
    <x v="195"/>
    <x v="1175"/>
  </r>
  <r>
    <x v="414"/>
    <x v="22"/>
    <x v="5"/>
    <n v="2015"/>
    <x v="8"/>
    <n v="3.1"/>
    <x v="31"/>
    <x v="195"/>
    <x v="1175"/>
  </r>
  <r>
    <x v="361"/>
    <x v="22"/>
    <x v="5"/>
    <n v="2015"/>
    <x v="8"/>
    <n v="3.1"/>
    <x v="31"/>
    <x v="195"/>
    <x v="1175"/>
  </r>
  <r>
    <x v="564"/>
    <x v="31"/>
    <x v="5"/>
    <n v="2015"/>
    <x v="8"/>
    <n v="0.8"/>
    <x v="22"/>
    <x v="195"/>
    <x v="1175"/>
  </r>
  <r>
    <x v="410"/>
    <x v="22"/>
    <x v="5"/>
    <n v="2015"/>
    <x v="8"/>
    <n v="0.7"/>
    <x v="31"/>
    <x v="195"/>
    <x v="1175"/>
  </r>
  <r>
    <x v="532"/>
    <x v="31"/>
    <x v="0"/>
    <n v="2015"/>
    <x v="11"/>
    <n v="7"/>
    <x v="22"/>
    <x v="196"/>
    <x v="1176"/>
  </r>
  <r>
    <x v="356"/>
    <x v="22"/>
    <x v="0"/>
    <n v="2015"/>
    <x v="11"/>
    <n v="3"/>
    <x v="31"/>
    <x v="196"/>
    <x v="1176"/>
  </r>
  <r>
    <x v="533"/>
    <x v="31"/>
    <x v="1"/>
    <n v="2015"/>
    <x v="11"/>
    <n v="11"/>
    <x v="22"/>
    <x v="196"/>
    <x v="1177"/>
  </r>
  <r>
    <x v="407"/>
    <x v="22"/>
    <x v="1"/>
    <n v="2015"/>
    <x v="11"/>
    <n v="7"/>
    <x v="31"/>
    <x v="196"/>
    <x v="1177"/>
  </r>
  <r>
    <x v="408"/>
    <x v="22"/>
    <x v="2"/>
    <n v="2015"/>
    <x v="11"/>
    <n v="19.5"/>
    <x v="31"/>
    <x v="196"/>
    <x v="1178"/>
  </r>
  <r>
    <x v="534"/>
    <x v="31"/>
    <x v="2"/>
    <n v="2015"/>
    <x v="11"/>
    <n v="11.6"/>
    <x v="22"/>
    <x v="196"/>
    <x v="1178"/>
  </r>
  <r>
    <x v="536"/>
    <x v="31"/>
    <x v="3"/>
    <n v="2015"/>
    <x v="11"/>
    <n v="10.9"/>
    <x v="22"/>
    <x v="196"/>
    <x v="1179"/>
  </r>
  <r>
    <x v="357"/>
    <x v="22"/>
    <x v="3"/>
    <n v="2015"/>
    <x v="11"/>
    <n v="6.9"/>
    <x v="31"/>
    <x v="196"/>
    <x v="1179"/>
  </r>
  <r>
    <x v="409"/>
    <x v="22"/>
    <x v="3"/>
    <n v="2015"/>
    <x v="11"/>
    <n v="4.5999999999999996"/>
    <x v="31"/>
    <x v="196"/>
    <x v="1179"/>
  </r>
  <r>
    <x v="535"/>
    <x v="31"/>
    <x v="3"/>
    <n v="2015"/>
    <x v="11"/>
    <n v="1.8"/>
    <x v="22"/>
    <x v="196"/>
    <x v="1179"/>
  </r>
  <r>
    <x v="537"/>
    <x v="31"/>
    <x v="3"/>
    <n v="2015"/>
    <x v="11"/>
    <n v="1.1000000000000001"/>
    <x v="22"/>
    <x v="196"/>
    <x v="1179"/>
  </r>
  <r>
    <x v="360"/>
    <x v="22"/>
    <x v="4"/>
    <n v="2015"/>
    <x v="11"/>
    <n v="3.2"/>
    <x v="31"/>
    <x v="196"/>
    <x v="1180"/>
  </r>
  <r>
    <x v="538"/>
    <x v="31"/>
    <x v="4"/>
    <n v="2015"/>
    <x v="11"/>
    <n v="2.2000000000000002"/>
    <x v="22"/>
    <x v="196"/>
    <x v="1180"/>
  </r>
  <r>
    <x v="539"/>
    <x v="31"/>
    <x v="4"/>
    <n v="2015"/>
    <x v="11"/>
    <n v="1.5"/>
    <x v="22"/>
    <x v="196"/>
    <x v="1180"/>
  </r>
  <r>
    <x v="427"/>
    <x v="22"/>
    <x v="5"/>
    <n v="2015"/>
    <x v="11"/>
    <n v="17.600000000000001"/>
    <x v="31"/>
    <x v="196"/>
    <x v="1181"/>
  </r>
  <r>
    <x v="543"/>
    <x v="31"/>
    <x v="5"/>
    <n v="2015"/>
    <x v="11"/>
    <n v="15.5"/>
    <x v="22"/>
    <x v="196"/>
    <x v="1181"/>
  </r>
  <r>
    <x v="602"/>
    <x v="31"/>
    <x v="5"/>
    <n v="2015"/>
    <x v="11"/>
    <n v="3.5"/>
    <x v="22"/>
    <x v="196"/>
    <x v="1181"/>
  </r>
  <r>
    <x v="414"/>
    <x v="22"/>
    <x v="5"/>
    <n v="2015"/>
    <x v="11"/>
    <n v="1.9"/>
    <x v="31"/>
    <x v="196"/>
    <x v="1181"/>
  </r>
  <r>
    <x v="412"/>
    <x v="22"/>
    <x v="5"/>
    <n v="2015"/>
    <x v="11"/>
    <n v="1.4"/>
    <x v="31"/>
    <x v="196"/>
    <x v="1181"/>
  </r>
  <r>
    <x v="542"/>
    <x v="31"/>
    <x v="5"/>
    <n v="2015"/>
    <x v="11"/>
    <n v="0.8"/>
    <x v="22"/>
    <x v="196"/>
    <x v="1181"/>
  </r>
  <r>
    <x v="361"/>
    <x v="22"/>
    <x v="5"/>
    <n v="2015"/>
    <x v="11"/>
    <n v="0.1"/>
    <x v="31"/>
    <x v="196"/>
    <x v="1181"/>
  </r>
  <r>
    <x v="541"/>
    <x v="31"/>
    <x v="5"/>
    <n v="2015"/>
    <x v="11"/>
    <n v="0"/>
    <x v="22"/>
    <x v="196"/>
    <x v="1181"/>
  </r>
  <r>
    <x v="326"/>
    <x v="20"/>
    <x v="0"/>
    <n v="2015"/>
    <x v="0"/>
    <n v="6"/>
    <x v="22"/>
    <x v="197"/>
    <x v="1182"/>
  </r>
  <r>
    <x v="356"/>
    <x v="22"/>
    <x v="0"/>
    <n v="2015"/>
    <x v="0"/>
    <n v="5"/>
    <x v="20"/>
    <x v="197"/>
    <x v="1182"/>
  </r>
  <r>
    <x v="407"/>
    <x v="22"/>
    <x v="1"/>
    <n v="2015"/>
    <x v="0"/>
    <n v="13"/>
    <x v="20"/>
    <x v="197"/>
    <x v="1183"/>
  </r>
  <r>
    <x v="327"/>
    <x v="20"/>
    <x v="1"/>
    <n v="2015"/>
    <x v="0"/>
    <n v="7"/>
    <x v="22"/>
    <x v="197"/>
    <x v="1183"/>
  </r>
  <r>
    <x v="408"/>
    <x v="22"/>
    <x v="2"/>
    <n v="2015"/>
    <x v="0"/>
    <n v="24.7"/>
    <x v="20"/>
    <x v="197"/>
    <x v="1184"/>
  </r>
  <r>
    <x v="551"/>
    <x v="20"/>
    <x v="2"/>
    <n v="2015"/>
    <x v="0"/>
    <n v="6"/>
    <x v="22"/>
    <x v="197"/>
    <x v="1184"/>
  </r>
  <r>
    <x v="409"/>
    <x v="22"/>
    <x v="3"/>
    <n v="2015"/>
    <x v="0"/>
    <n v="30.2"/>
    <x v="20"/>
    <x v="197"/>
    <x v="1185"/>
  </r>
  <r>
    <x v="329"/>
    <x v="20"/>
    <x v="3"/>
    <n v="2015"/>
    <x v="0"/>
    <n v="14.9"/>
    <x v="22"/>
    <x v="197"/>
    <x v="1185"/>
  </r>
  <r>
    <x v="577"/>
    <x v="22"/>
    <x v="3"/>
    <n v="2015"/>
    <x v="0"/>
    <n v="3.6"/>
    <x v="20"/>
    <x v="197"/>
    <x v="1185"/>
  </r>
  <r>
    <x v="548"/>
    <x v="20"/>
    <x v="3"/>
    <n v="2015"/>
    <x v="0"/>
    <n v="2.7"/>
    <x v="22"/>
    <x v="197"/>
    <x v="1185"/>
  </r>
  <r>
    <x v="330"/>
    <x v="20"/>
    <x v="3"/>
    <n v="2015"/>
    <x v="0"/>
    <n v="0.2"/>
    <x v="22"/>
    <x v="197"/>
    <x v="1185"/>
  </r>
  <r>
    <x v="359"/>
    <x v="22"/>
    <x v="4"/>
    <n v="2015"/>
    <x v="0"/>
    <n v="22.7"/>
    <x v="20"/>
    <x v="197"/>
    <x v="1186"/>
  </r>
  <r>
    <x v="332"/>
    <x v="20"/>
    <x v="4"/>
    <n v="2015"/>
    <x v="0"/>
    <n v="3.5"/>
    <x v="22"/>
    <x v="197"/>
    <x v="1186"/>
  </r>
  <r>
    <x v="360"/>
    <x v="22"/>
    <x v="4"/>
    <n v="2015"/>
    <x v="0"/>
    <n v="1.8"/>
    <x v="20"/>
    <x v="197"/>
    <x v="1186"/>
  </r>
  <r>
    <x v="331"/>
    <x v="20"/>
    <x v="4"/>
    <n v="2015"/>
    <x v="0"/>
    <n v="0.4"/>
    <x v="22"/>
    <x v="197"/>
    <x v="1186"/>
  </r>
  <r>
    <x v="549"/>
    <x v="20"/>
    <x v="5"/>
    <n v="2015"/>
    <x v="0"/>
    <n v="3.7"/>
    <x v="22"/>
    <x v="197"/>
    <x v="1187"/>
  </r>
  <r>
    <x v="334"/>
    <x v="20"/>
    <x v="5"/>
    <n v="2015"/>
    <x v="0"/>
    <n v="3.2"/>
    <x v="22"/>
    <x v="197"/>
    <x v="1187"/>
  </r>
  <r>
    <x v="335"/>
    <x v="20"/>
    <x v="5"/>
    <n v="2015"/>
    <x v="0"/>
    <n v="2.2999999999999998"/>
    <x v="22"/>
    <x v="197"/>
    <x v="1187"/>
  </r>
  <r>
    <x v="427"/>
    <x v="22"/>
    <x v="5"/>
    <n v="2015"/>
    <x v="0"/>
    <n v="2.2999999999999998"/>
    <x v="20"/>
    <x v="197"/>
    <x v="1187"/>
  </r>
  <r>
    <x v="550"/>
    <x v="20"/>
    <x v="5"/>
    <n v="2015"/>
    <x v="0"/>
    <n v="1.9"/>
    <x v="22"/>
    <x v="197"/>
    <x v="1187"/>
  </r>
  <r>
    <x v="333"/>
    <x v="20"/>
    <x v="5"/>
    <n v="2015"/>
    <x v="0"/>
    <n v="0.6"/>
    <x v="22"/>
    <x v="197"/>
    <x v="1187"/>
  </r>
  <r>
    <x v="412"/>
    <x v="22"/>
    <x v="5"/>
    <n v="2015"/>
    <x v="0"/>
    <n v="0.1"/>
    <x v="20"/>
    <x v="197"/>
    <x v="1187"/>
  </r>
  <r>
    <x v="414"/>
    <x v="22"/>
    <x v="5"/>
    <n v="2015"/>
    <x v="0"/>
    <n v="-2"/>
    <x v="20"/>
    <x v="197"/>
    <x v="1187"/>
  </r>
  <r>
    <x v="429"/>
    <x v="27"/>
    <x v="0"/>
    <n v="2015"/>
    <x v="0"/>
    <n v="7"/>
    <x v="13"/>
    <x v="198"/>
    <x v="1188"/>
  </r>
  <r>
    <x v="216"/>
    <x v="13"/>
    <x v="0"/>
    <n v="2015"/>
    <x v="0"/>
    <n v="5"/>
    <x v="27"/>
    <x v="198"/>
    <x v="1188"/>
  </r>
  <r>
    <x v="217"/>
    <x v="13"/>
    <x v="1"/>
    <n v="2015"/>
    <x v="0"/>
    <n v="6"/>
    <x v="27"/>
    <x v="198"/>
    <x v="1189"/>
  </r>
  <r>
    <x v="430"/>
    <x v="27"/>
    <x v="1"/>
    <n v="2015"/>
    <x v="0"/>
    <n v="4"/>
    <x v="13"/>
    <x v="198"/>
    <x v="1189"/>
  </r>
  <r>
    <x v="227"/>
    <x v="13"/>
    <x v="2"/>
    <n v="2015"/>
    <x v="0"/>
    <n v="8.9"/>
    <x v="27"/>
    <x v="198"/>
    <x v="1190"/>
  </r>
  <r>
    <x v="603"/>
    <x v="27"/>
    <x v="2"/>
    <n v="2015"/>
    <x v="0"/>
    <n v="6.6"/>
    <x v="13"/>
    <x v="198"/>
    <x v="1190"/>
  </r>
  <r>
    <x v="431"/>
    <x v="27"/>
    <x v="2"/>
    <n v="2015"/>
    <x v="0"/>
    <n v="4.4000000000000004"/>
    <x v="13"/>
    <x v="198"/>
    <x v="1190"/>
  </r>
  <r>
    <x v="221"/>
    <x v="13"/>
    <x v="3"/>
    <n v="2015"/>
    <x v="0"/>
    <n v="7.9"/>
    <x v="27"/>
    <x v="198"/>
    <x v="1191"/>
  </r>
  <r>
    <x v="432"/>
    <x v="27"/>
    <x v="3"/>
    <n v="2015"/>
    <x v="0"/>
    <n v="4.5"/>
    <x v="13"/>
    <x v="198"/>
    <x v="1191"/>
  </r>
  <r>
    <x v="433"/>
    <x v="27"/>
    <x v="3"/>
    <n v="2015"/>
    <x v="0"/>
    <n v="3.1"/>
    <x v="13"/>
    <x v="198"/>
    <x v="1191"/>
  </r>
  <r>
    <x v="220"/>
    <x v="13"/>
    <x v="3"/>
    <n v="2015"/>
    <x v="0"/>
    <n v="2"/>
    <x v="27"/>
    <x v="198"/>
    <x v="1191"/>
  </r>
  <r>
    <x v="435"/>
    <x v="27"/>
    <x v="3"/>
    <n v="2015"/>
    <x v="0"/>
    <n v="1.4"/>
    <x v="13"/>
    <x v="198"/>
    <x v="1191"/>
  </r>
  <r>
    <x v="222"/>
    <x v="13"/>
    <x v="3"/>
    <n v="2015"/>
    <x v="0"/>
    <n v="0"/>
    <x v="27"/>
    <x v="198"/>
    <x v="1191"/>
  </r>
  <r>
    <x v="436"/>
    <x v="27"/>
    <x v="4"/>
    <n v="2015"/>
    <x v="0"/>
    <n v="3.6"/>
    <x v="13"/>
    <x v="198"/>
    <x v="1192"/>
  </r>
  <r>
    <x v="437"/>
    <x v="27"/>
    <x v="4"/>
    <n v="2015"/>
    <x v="0"/>
    <n v="3"/>
    <x v="13"/>
    <x v="198"/>
    <x v="1192"/>
  </r>
  <r>
    <x v="223"/>
    <x v="13"/>
    <x v="4"/>
    <n v="2015"/>
    <x v="0"/>
    <n v="2.6"/>
    <x v="27"/>
    <x v="198"/>
    <x v="1192"/>
  </r>
  <r>
    <x v="572"/>
    <x v="13"/>
    <x v="4"/>
    <n v="2015"/>
    <x v="0"/>
    <n v="0.7"/>
    <x v="27"/>
    <x v="198"/>
    <x v="1192"/>
  </r>
  <r>
    <x v="438"/>
    <x v="27"/>
    <x v="5"/>
    <n v="2015"/>
    <x v="0"/>
    <n v="11.7"/>
    <x v="13"/>
    <x v="198"/>
    <x v="1193"/>
  </r>
  <r>
    <x v="224"/>
    <x v="13"/>
    <x v="5"/>
    <n v="2015"/>
    <x v="0"/>
    <n v="4.7"/>
    <x v="27"/>
    <x v="198"/>
    <x v="1193"/>
  </r>
  <r>
    <x v="225"/>
    <x v="13"/>
    <x v="5"/>
    <n v="2015"/>
    <x v="0"/>
    <n v="3.6"/>
    <x v="27"/>
    <x v="198"/>
    <x v="1193"/>
  </r>
  <r>
    <x v="440"/>
    <x v="27"/>
    <x v="5"/>
    <n v="2015"/>
    <x v="0"/>
    <n v="3.2"/>
    <x v="13"/>
    <x v="198"/>
    <x v="1193"/>
  </r>
  <r>
    <x v="443"/>
    <x v="27"/>
    <x v="5"/>
    <n v="2015"/>
    <x v="0"/>
    <n v="1.6"/>
    <x v="13"/>
    <x v="198"/>
    <x v="1193"/>
  </r>
  <r>
    <x v="226"/>
    <x v="13"/>
    <x v="5"/>
    <n v="2015"/>
    <x v="0"/>
    <n v="0.5"/>
    <x v="27"/>
    <x v="198"/>
    <x v="1193"/>
  </r>
  <r>
    <x v="238"/>
    <x v="15"/>
    <x v="0"/>
    <n v="2015"/>
    <x v="5"/>
    <n v="9"/>
    <x v="27"/>
    <x v="199"/>
    <x v="1194"/>
  </r>
  <r>
    <x v="429"/>
    <x v="27"/>
    <x v="0"/>
    <n v="2015"/>
    <x v="5"/>
    <n v="2"/>
    <x v="15"/>
    <x v="199"/>
    <x v="1194"/>
  </r>
  <r>
    <x v="239"/>
    <x v="15"/>
    <x v="1"/>
    <n v="2015"/>
    <x v="5"/>
    <n v="8"/>
    <x v="27"/>
    <x v="199"/>
    <x v="1195"/>
  </r>
  <r>
    <x v="444"/>
    <x v="27"/>
    <x v="1"/>
    <n v="2015"/>
    <x v="5"/>
    <n v="6"/>
    <x v="15"/>
    <x v="199"/>
    <x v="1195"/>
  </r>
  <r>
    <x v="160"/>
    <x v="15"/>
    <x v="2"/>
    <n v="2015"/>
    <x v="5"/>
    <n v="23.2"/>
    <x v="27"/>
    <x v="199"/>
    <x v="1196"/>
  </r>
  <r>
    <x v="431"/>
    <x v="27"/>
    <x v="2"/>
    <n v="2015"/>
    <x v="5"/>
    <n v="9.4"/>
    <x v="15"/>
    <x v="199"/>
    <x v="1196"/>
  </r>
  <r>
    <x v="219"/>
    <x v="27"/>
    <x v="2"/>
    <n v="2015"/>
    <x v="5"/>
    <n v="8.5"/>
    <x v="15"/>
    <x v="199"/>
    <x v="1196"/>
  </r>
  <r>
    <x v="574"/>
    <x v="15"/>
    <x v="3"/>
    <n v="2015"/>
    <x v="5"/>
    <n v="16.3"/>
    <x v="27"/>
    <x v="199"/>
    <x v="1197"/>
  </r>
  <r>
    <x v="433"/>
    <x v="27"/>
    <x v="3"/>
    <n v="2015"/>
    <x v="5"/>
    <n v="4.9000000000000004"/>
    <x v="15"/>
    <x v="199"/>
    <x v="1197"/>
  </r>
  <r>
    <x v="435"/>
    <x v="27"/>
    <x v="3"/>
    <n v="2015"/>
    <x v="5"/>
    <n v="3.1"/>
    <x v="15"/>
    <x v="199"/>
    <x v="1197"/>
  </r>
  <r>
    <x v="432"/>
    <x v="27"/>
    <x v="3"/>
    <n v="2015"/>
    <x v="5"/>
    <n v="3"/>
    <x v="15"/>
    <x v="199"/>
    <x v="1197"/>
  </r>
  <r>
    <x v="242"/>
    <x v="15"/>
    <x v="3"/>
    <n v="2015"/>
    <x v="5"/>
    <n v="2.8"/>
    <x v="27"/>
    <x v="199"/>
    <x v="1197"/>
  </r>
  <r>
    <x v="576"/>
    <x v="15"/>
    <x v="3"/>
    <n v="2015"/>
    <x v="5"/>
    <n v="1.1000000000000001"/>
    <x v="27"/>
    <x v="199"/>
    <x v="1197"/>
  </r>
  <r>
    <x v="474"/>
    <x v="15"/>
    <x v="3"/>
    <n v="2015"/>
    <x v="5"/>
    <n v="0"/>
    <x v="27"/>
    <x v="199"/>
    <x v="1197"/>
  </r>
  <r>
    <x v="244"/>
    <x v="15"/>
    <x v="4"/>
    <n v="2015"/>
    <x v="5"/>
    <n v="22.6"/>
    <x v="27"/>
    <x v="199"/>
    <x v="1198"/>
  </r>
  <r>
    <x v="436"/>
    <x v="27"/>
    <x v="4"/>
    <n v="2015"/>
    <x v="5"/>
    <n v="1.8"/>
    <x v="15"/>
    <x v="199"/>
    <x v="1198"/>
  </r>
  <r>
    <x v="437"/>
    <x v="27"/>
    <x v="4"/>
    <n v="2015"/>
    <x v="5"/>
    <n v="1.5"/>
    <x v="15"/>
    <x v="199"/>
    <x v="1198"/>
  </r>
  <r>
    <x v="438"/>
    <x v="27"/>
    <x v="5"/>
    <n v="2015"/>
    <x v="5"/>
    <n v="21.8"/>
    <x v="15"/>
    <x v="199"/>
    <x v="1199"/>
  </r>
  <r>
    <x v="440"/>
    <x v="27"/>
    <x v="5"/>
    <n v="2015"/>
    <x v="5"/>
    <n v="10.5"/>
    <x v="15"/>
    <x v="199"/>
    <x v="1199"/>
  </r>
  <r>
    <x v="443"/>
    <x v="27"/>
    <x v="5"/>
    <n v="2015"/>
    <x v="5"/>
    <n v="5.7"/>
    <x v="15"/>
    <x v="199"/>
    <x v="1199"/>
  </r>
  <r>
    <x v="245"/>
    <x v="15"/>
    <x v="5"/>
    <n v="2015"/>
    <x v="5"/>
    <n v="5.2"/>
    <x v="27"/>
    <x v="199"/>
    <x v="1199"/>
  </r>
  <r>
    <x v="246"/>
    <x v="15"/>
    <x v="5"/>
    <n v="2015"/>
    <x v="5"/>
    <n v="2.5"/>
    <x v="27"/>
    <x v="199"/>
    <x v="1199"/>
  </r>
  <r>
    <x v="441"/>
    <x v="27"/>
    <x v="5"/>
    <n v="2015"/>
    <x v="5"/>
    <n v="2.2999999999999998"/>
    <x v="15"/>
    <x v="199"/>
    <x v="1199"/>
  </r>
  <r>
    <x v="310"/>
    <x v="19"/>
    <x v="0"/>
    <n v="2015"/>
    <x v="1"/>
    <n v="15"/>
    <x v="13"/>
    <x v="200"/>
    <x v="1200"/>
  </r>
  <r>
    <x v="216"/>
    <x v="13"/>
    <x v="0"/>
    <n v="2015"/>
    <x v="1"/>
    <n v="4"/>
    <x v="19"/>
    <x v="200"/>
    <x v="1200"/>
  </r>
  <r>
    <x v="311"/>
    <x v="19"/>
    <x v="1"/>
    <n v="2015"/>
    <x v="1"/>
    <n v="15"/>
    <x v="13"/>
    <x v="200"/>
    <x v="1201"/>
  </r>
  <r>
    <x v="217"/>
    <x v="13"/>
    <x v="1"/>
    <n v="2015"/>
    <x v="1"/>
    <n v="7"/>
    <x v="19"/>
    <x v="200"/>
    <x v="1201"/>
  </r>
  <r>
    <x v="218"/>
    <x v="13"/>
    <x v="2"/>
    <n v="2015"/>
    <x v="1"/>
    <n v="16"/>
    <x v="19"/>
    <x v="200"/>
    <x v="1202"/>
  </r>
  <r>
    <x v="312"/>
    <x v="19"/>
    <x v="2"/>
    <n v="2015"/>
    <x v="1"/>
    <n v="9.9"/>
    <x v="13"/>
    <x v="200"/>
    <x v="1202"/>
  </r>
  <r>
    <x v="227"/>
    <x v="13"/>
    <x v="2"/>
    <n v="2015"/>
    <x v="1"/>
    <n v="0.4"/>
    <x v="19"/>
    <x v="200"/>
    <x v="1202"/>
  </r>
  <r>
    <x v="545"/>
    <x v="19"/>
    <x v="2"/>
    <n v="2015"/>
    <x v="1"/>
    <n v="-0.1"/>
    <x v="13"/>
    <x v="200"/>
    <x v="1202"/>
  </r>
  <r>
    <x v="313"/>
    <x v="19"/>
    <x v="3"/>
    <n v="2015"/>
    <x v="1"/>
    <n v="21.1"/>
    <x v="13"/>
    <x v="200"/>
    <x v="1203"/>
  </r>
  <r>
    <x v="221"/>
    <x v="13"/>
    <x v="3"/>
    <n v="2015"/>
    <x v="1"/>
    <n v="6.7"/>
    <x v="19"/>
    <x v="200"/>
    <x v="1203"/>
  </r>
  <r>
    <x v="222"/>
    <x v="13"/>
    <x v="3"/>
    <n v="2015"/>
    <x v="1"/>
    <n v="6.5"/>
    <x v="19"/>
    <x v="200"/>
    <x v="1203"/>
  </r>
  <r>
    <x v="220"/>
    <x v="13"/>
    <x v="3"/>
    <n v="2015"/>
    <x v="1"/>
    <n v="2.4"/>
    <x v="19"/>
    <x v="200"/>
    <x v="1203"/>
  </r>
  <r>
    <x v="316"/>
    <x v="19"/>
    <x v="4"/>
    <n v="2015"/>
    <x v="1"/>
    <n v="6.8"/>
    <x v="13"/>
    <x v="200"/>
    <x v="1204"/>
  </r>
  <r>
    <x v="223"/>
    <x v="13"/>
    <x v="4"/>
    <n v="2015"/>
    <x v="1"/>
    <n v="4.2"/>
    <x v="19"/>
    <x v="200"/>
    <x v="1204"/>
  </r>
  <r>
    <x v="448"/>
    <x v="13"/>
    <x v="4"/>
    <n v="2015"/>
    <x v="1"/>
    <n v="3.1"/>
    <x v="19"/>
    <x v="200"/>
    <x v="1204"/>
  </r>
  <r>
    <x v="572"/>
    <x v="13"/>
    <x v="4"/>
    <n v="2015"/>
    <x v="1"/>
    <n v="0.9"/>
    <x v="19"/>
    <x v="200"/>
    <x v="1204"/>
  </r>
  <r>
    <x v="224"/>
    <x v="13"/>
    <x v="5"/>
    <n v="2015"/>
    <x v="1"/>
    <n v="19.2"/>
    <x v="19"/>
    <x v="200"/>
    <x v="1205"/>
  </r>
  <r>
    <x v="318"/>
    <x v="19"/>
    <x v="5"/>
    <n v="2015"/>
    <x v="1"/>
    <n v="8.6999999999999993"/>
    <x v="13"/>
    <x v="200"/>
    <x v="1205"/>
  </r>
  <r>
    <x v="319"/>
    <x v="19"/>
    <x v="5"/>
    <n v="2015"/>
    <x v="1"/>
    <n v="6.5"/>
    <x v="13"/>
    <x v="200"/>
    <x v="1205"/>
  </r>
  <r>
    <x v="225"/>
    <x v="13"/>
    <x v="5"/>
    <n v="2015"/>
    <x v="1"/>
    <n v="6.1"/>
    <x v="19"/>
    <x v="200"/>
    <x v="1205"/>
  </r>
  <r>
    <x v="320"/>
    <x v="19"/>
    <x v="5"/>
    <n v="2015"/>
    <x v="1"/>
    <n v="5"/>
    <x v="13"/>
    <x v="200"/>
    <x v="1205"/>
  </r>
  <r>
    <x v="226"/>
    <x v="13"/>
    <x v="5"/>
    <n v="2015"/>
    <x v="1"/>
    <n v="2.4"/>
    <x v="19"/>
    <x v="200"/>
    <x v="1205"/>
  </r>
  <r>
    <x v="216"/>
    <x v="13"/>
    <x v="0"/>
    <n v="2015"/>
    <x v="11"/>
    <n v="9"/>
    <x v="19"/>
    <x v="201"/>
    <x v="1206"/>
  </r>
  <r>
    <x v="310"/>
    <x v="19"/>
    <x v="0"/>
    <n v="2015"/>
    <x v="11"/>
    <n v="7"/>
    <x v="13"/>
    <x v="201"/>
    <x v="1206"/>
  </r>
  <r>
    <x v="217"/>
    <x v="13"/>
    <x v="1"/>
    <n v="2015"/>
    <x v="11"/>
    <n v="9"/>
    <x v="19"/>
    <x v="201"/>
    <x v="1207"/>
  </r>
  <r>
    <x v="311"/>
    <x v="19"/>
    <x v="1"/>
    <n v="2015"/>
    <x v="11"/>
    <n v="4"/>
    <x v="13"/>
    <x v="201"/>
    <x v="1207"/>
  </r>
  <r>
    <x v="227"/>
    <x v="13"/>
    <x v="2"/>
    <n v="2015"/>
    <x v="11"/>
    <n v="9.6"/>
    <x v="19"/>
    <x v="201"/>
    <x v="1208"/>
  </r>
  <r>
    <x v="312"/>
    <x v="19"/>
    <x v="2"/>
    <n v="2015"/>
    <x v="11"/>
    <n v="8.5"/>
    <x v="13"/>
    <x v="201"/>
    <x v="1208"/>
  </r>
  <r>
    <x v="313"/>
    <x v="19"/>
    <x v="3"/>
    <n v="2015"/>
    <x v="11"/>
    <n v="11"/>
    <x v="13"/>
    <x v="201"/>
    <x v="1209"/>
  </r>
  <r>
    <x v="220"/>
    <x v="13"/>
    <x v="3"/>
    <n v="2015"/>
    <x v="11"/>
    <n v="6.8"/>
    <x v="19"/>
    <x v="201"/>
    <x v="1209"/>
  </r>
  <r>
    <x v="324"/>
    <x v="19"/>
    <x v="3"/>
    <n v="2015"/>
    <x v="11"/>
    <n v="5.8"/>
    <x v="13"/>
    <x v="201"/>
    <x v="1209"/>
  </r>
  <r>
    <x v="221"/>
    <x v="13"/>
    <x v="3"/>
    <n v="2015"/>
    <x v="11"/>
    <n v="3.4"/>
    <x v="19"/>
    <x v="201"/>
    <x v="1209"/>
  </r>
  <r>
    <x v="315"/>
    <x v="19"/>
    <x v="3"/>
    <n v="2015"/>
    <x v="11"/>
    <n v="0"/>
    <x v="13"/>
    <x v="201"/>
    <x v="1209"/>
  </r>
  <r>
    <x v="316"/>
    <x v="19"/>
    <x v="4"/>
    <n v="2015"/>
    <x v="11"/>
    <n v="10.5"/>
    <x v="13"/>
    <x v="201"/>
    <x v="1210"/>
  </r>
  <r>
    <x v="223"/>
    <x v="13"/>
    <x v="4"/>
    <n v="2015"/>
    <x v="11"/>
    <n v="3.9"/>
    <x v="19"/>
    <x v="201"/>
    <x v="1210"/>
  </r>
  <r>
    <x v="572"/>
    <x v="13"/>
    <x v="4"/>
    <n v="2015"/>
    <x v="11"/>
    <n v="2.2000000000000002"/>
    <x v="19"/>
    <x v="201"/>
    <x v="1210"/>
  </r>
  <r>
    <x v="547"/>
    <x v="19"/>
    <x v="4"/>
    <n v="2015"/>
    <x v="11"/>
    <n v="0.4"/>
    <x v="13"/>
    <x v="201"/>
    <x v="1210"/>
  </r>
  <r>
    <x v="224"/>
    <x v="13"/>
    <x v="5"/>
    <n v="2015"/>
    <x v="11"/>
    <n v="17.8"/>
    <x v="19"/>
    <x v="201"/>
    <x v="1211"/>
  </r>
  <r>
    <x v="318"/>
    <x v="19"/>
    <x v="5"/>
    <n v="2015"/>
    <x v="11"/>
    <n v="10.7"/>
    <x v="13"/>
    <x v="201"/>
    <x v="1211"/>
  </r>
  <r>
    <x v="320"/>
    <x v="19"/>
    <x v="5"/>
    <n v="2015"/>
    <x v="11"/>
    <n v="4.9000000000000004"/>
    <x v="13"/>
    <x v="201"/>
    <x v="1211"/>
  </r>
  <r>
    <x v="225"/>
    <x v="13"/>
    <x v="5"/>
    <n v="2015"/>
    <x v="11"/>
    <n v="1.4"/>
    <x v="19"/>
    <x v="201"/>
    <x v="1211"/>
  </r>
  <r>
    <x v="226"/>
    <x v="13"/>
    <x v="5"/>
    <n v="2015"/>
    <x v="11"/>
    <n v="1"/>
    <x v="19"/>
    <x v="201"/>
    <x v="1211"/>
  </r>
  <r>
    <x v="319"/>
    <x v="19"/>
    <x v="5"/>
    <n v="2015"/>
    <x v="11"/>
    <n v="0.5"/>
    <x v="13"/>
    <x v="201"/>
    <x v="1211"/>
  </r>
  <r>
    <x v="321"/>
    <x v="19"/>
    <x v="5"/>
    <n v="2015"/>
    <x v="11"/>
    <n v="0"/>
    <x v="13"/>
    <x v="201"/>
    <x v="1211"/>
  </r>
  <r>
    <x v="238"/>
    <x v="15"/>
    <x v="0"/>
    <n v="2015"/>
    <x v="7"/>
    <n v="6"/>
    <x v="31"/>
    <x v="202"/>
    <x v="1212"/>
  </r>
  <r>
    <x v="532"/>
    <x v="31"/>
    <x v="0"/>
    <n v="2015"/>
    <x v="7"/>
    <n v="4"/>
    <x v="15"/>
    <x v="202"/>
    <x v="1212"/>
  </r>
  <r>
    <x v="533"/>
    <x v="31"/>
    <x v="1"/>
    <n v="2015"/>
    <x v="7"/>
    <n v="10"/>
    <x v="15"/>
    <x v="202"/>
    <x v="1213"/>
  </r>
  <r>
    <x v="239"/>
    <x v="15"/>
    <x v="1"/>
    <n v="2015"/>
    <x v="7"/>
    <n v="4"/>
    <x v="31"/>
    <x v="202"/>
    <x v="1213"/>
  </r>
  <r>
    <x v="160"/>
    <x v="15"/>
    <x v="2"/>
    <n v="2015"/>
    <x v="7"/>
    <n v="16.3"/>
    <x v="31"/>
    <x v="202"/>
    <x v="1214"/>
  </r>
  <r>
    <x v="534"/>
    <x v="31"/>
    <x v="2"/>
    <n v="2015"/>
    <x v="7"/>
    <n v="9.5"/>
    <x v="15"/>
    <x v="202"/>
    <x v="1214"/>
  </r>
  <r>
    <x v="536"/>
    <x v="31"/>
    <x v="3"/>
    <n v="2015"/>
    <x v="7"/>
    <n v="5.7"/>
    <x v="15"/>
    <x v="202"/>
    <x v="1215"/>
  </r>
  <r>
    <x v="537"/>
    <x v="31"/>
    <x v="3"/>
    <n v="2015"/>
    <x v="7"/>
    <n v="3.5"/>
    <x v="15"/>
    <x v="202"/>
    <x v="1215"/>
  </r>
  <r>
    <x v="242"/>
    <x v="15"/>
    <x v="3"/>
    <n v="2015"/>
    <x v="7"/>
    <n v="2.5"/>
    <x v="31"/>
    <x v="202"/>
    <x v="1215"/>
  </r>
  <r>
    <x v="241"/>
    <x v="15"/>
    <x v="3"/>
    <n v="2015"/>
    <x v="7"/>
    <n v="1.9"/>
    <x v="31"/>
    <x v="202"/>
    <x v="1215"/>
  </r>
  <r>
    <x v="474"/>
    <x v="15"/>
    <x v="3"/>
    <n v="2015"/>
    <x v="7"/>
    <n v="1.3"/>
    <x v="31"/>
    <x v="202"/>
    <x v="1215"/>
  </r>
  <r>
    <x v="563"/>
    <x v="31"/>
    <x v="3"/>
    <n v="2015"/>
    <x v="7"/>
    <n v="0.3"/>
    <x v="15"/>
    <x v="202"/>
    <x v="1215"/>
  </r>
  <r>
    <x v="535"/>
    <x v="31"/>
    <x v="3"/>
    <n v="2015"/>
    <x v="7"/>
    <n v="0.2"/>
    <x v="15"/>
    <x v="202"/>
    <x v="1215"/>
  </r>
  <r>
    <x v="576"/>
    <x v="15"/>
    <x v="3"/>
    <n v="2015"/>
    <x v="7"/>
    <n v="0.1"/>
    <x v="31"/>
    <x v="202"/>
    <x v="1215"/>
  </r>
  <r>
    <x v="244"/>
    <x v="15"/>
    <x v="4"/>
    <n v="2015"/>
    <x v="7"/>
    <n v="8.8000000000000007"/>
    <x v="31"/>
    <x v="202"/>
    <x v="1216"/>
  </r>
  <r>
    <x v="538"/>
    <x v="31"/>
    <x v="4"/>
    <n v="2015"/>
    <x v="7"/>
    <n v="6.9"/>
    <x v="15"/>
    <x v="202"/>
    <x v="1216"/>
  </r>
  <r>
    <x v="594"/>
    <x v="15"/>
    <x v="4"/>
    <n v="2015"/>
    <x v="7"/>
    <n v="2.2999999999999998"/>
    <x v="31"/>
    <x v="202"/>
    <x v="1216"/>
  </r>
  <r>
    <x v="475"/>
    <x v="15"/>
    <x v="4"/>
    <n v="2015"/>
    <x v="7"/>
    <n v="1.5"/>
    <x v="31"/>
    <x v="202"/>
    <x v="1216"/>
  </r>
  <r>
    <x v="540"/>
    <x v="31"/>
    <x v="4"/>
    <n v="2015"/>
    <x v="7"/>
    <n v="1.1000000000000001"/>
    <x v="15"/>
    <x v="202"/>
    <x v="1216"/>
  </r>
  <r>
    <x v="543"/>
    <x v="31"/>
    <x v="5"/>
    <n v="2015"/>
    <x v="7"/>
    <n v="12.9"/>
    <x v="15"/>
    <x v="202"/>
    <x v="1217"/>
  </r>
  <r>
    <x v="246"/>
    <x v="15"/>
    <x v="5"/>
    <n v="2015"/>
    <x v="7"/>
    <n v="11.7"/>
    <x v="31"/>
    <x v="202"/>
    <x v="1217"/>
  </r>
  <r>
    <x v="542"/>
    <x v="31"/>
    <x v="5"/>
    <n v="2015"/>
    <x v="7"/>
    <n v="6.9"/>
    <x v="15"/>
    <x v="202"/>
    <x v="1217"/>
  </r>
  <r>
    <x v="245"/>
    <x v="15"/>
    <x v="5"/>
    <n v="2015"/>
    <x v="7"/>
    <n v="4.8"/>
    <x v="31"/>
    <x v="202"/>
    <x v="1217"/>
  </r>
  <r>
    <x v="541"/>
    <x v="31"/>
    <x v="5"/>
    <n v="2015"/>
    <x v="7"/>
    <n v="2.2999999999999998"/>
    <x v="15"/>
    <x v="202"/>
    <x v="1217"/>
  </r>
  <r>
    <x v="476"/>
    <x v="15"/>
    <x v="5"/>
    <n v="2015"/>
    <x v="7"/>
    <n v="1.6"/>
    <x v="31"/>
    <x v="202"/>
    <x v="1217"/>
  </r>
  <r>
    <x v="247"/>
    <x v="15"/>
    <x v="5"/>
    <n v="2015"/>
    <x v="7"/>
    <n v="0.4"/>
    <x v="31"/>
    <x v="202"/>
    <x v="1217"/>
  </r>
  <r>
    <x v="238"/>
    <x v="15"/>
    <x v="0"/>
    <n v="2015"/>
    <x v="3"/>
    <n v="8"/>
    <x v="19"/>
    <x v="203"/>
    <x v="1218"/>
  </r>
  <r>
    <x v="310"/>
    <x v="19"/>
    <x v="0"/>
    <n v="2015"/>
    <x v="3"/>
    <n v="2"/>
    <x v="15"/>
    <x v="203"/>
    <x v="1218"/>
  </r>
  <r>
    <x v="239"/>
    <x v="15"/>
    <x v="1"/>
    <n v="2015"/>
    <x v="3"/>
    <n v="10"/>
    <x v="19"/>
    <x v="203"/>
    <x v="1219"/>
  </r>
  <r>
    <x v="311"/>
    <x v="19"/>
    <x v="1"/>
    <n v="2015"/>
    <x v="3"/>
    <n v="7"/>
    <x v="15"/>
    <x v="203"/>
    <x v="1219"/>
  </r>
  <r>
    <x v="160"/>
    <x v="15"/>
    <x v="2"/>
    <n v="2015"/>
    <x v="3"/>
    <n v="14.5"/>
    <x v="19"/>
    <x v="203"/>
    <x v="1220"/>
  </r>
  <r>
    <x v="545"/>
    <x v="19"/>
    <x v="2"/>
    <n v="2015"/>
    <x v="3"/>
    <n v="6.2"/>
    <x v="15"/>
    <x v="203"/>
    <x v="1220"/>
  </r>
  <r>
    <x v="241"/>
    <x v="15"/>
    <x v="3"/>
    <n v="2015"/>
    <x v="3"/>
    <n v="18.899999999999999"/>
    <x v="19"/>
    <x v="203"/>
    <x v="1221"/>
  </r>
  <r>
    <x v="324"/>
    <x v="19"/>
    <x v="3"/>
    <n v="2015"/>
    <x v="3"/>
    <n v="13.7"/>
    <x v="15"/>
    <x v="203"/>
    <x v="1221"/>
  </r>
  <r>
    <x v="576"/>
    <x v="15"/>
    <x v="3"/>
    <n v="2015"/>
    <x v="3"/>
    <n v="2.5"/>
    <x v="19"/>
    <x v="203"/>
    <x v="1221"/>
  </r>
  <r>
    <x v="313"/>
    <x v="19"/>
    <x v="3"/>
    <n v="2015"/>
    <x v="3"/>
    <n v="1.7"/>
    <x v="15"/>
    <x v="203"/>
    <x v="1221"/>
  </r>
  <r>
    <x v="473"/>
    <x v="15"/>
    <x v="3"/>
    <n v="2015"/>
    <x v="3"/>
    <n v="0.8"/>
    <x v="19"/>
    <x v="203"/>
    <x v="1221"/>
  </r>
  <r>
    <x v="242"/>
    <x v="15"/>
    <x v="3"/>
    <n v="2015"/>
    <x v="3"/>
    <n v="0.2"/>
    <x v="19"/>
    <x v="203"/>
    <x v="1221"/>
  </r>
  <r>
    <x v="244"/>
    <x v="15"/>
    <x v="4"/>
    <n v="2015"/>
    <x v="3"/>
    <n v="7.3"/>
    <x v="19"/>
    <x v="203"/>
    <x v="1222"/>
  </r>
  <r>
    <x v="594"/>
    <x v="15"/>
    <x v="4"/>
    <n v="2015"/>
    <x v="3"/>
    <n v="0.2"/>
    <x v="19"/>
    <x v="203"/>
    <x v="1222"/>
  </r>
  <r>
    <x v="316"/>
    <x v="19"/>
    <x v="4"/>
    <n v="2015"/>
    <x v="3"/>
    <n v="0"/>
    <x v="15"/>
    <x v="203"/>
    <x v="1222"/>
  </r>
  <r>
    <x v="318"/>
    <x v="19"/>
    <x v="5"/>
    <n v="2015"/>
    <x v="3"/>
    <n v="13"/>
    <x v="15"/>
    <x v="203"/>
    <x v="1223"/>
  </r>
  <r>
    <x v="476"/>
    <x v="15"/>
    <x v="5"/>
    <n v="2015"/>
    <x v="3"/>
    <n v="12.3"/>
    <x v="19"/>
    <x v="203"/>
    <x v="1223"/>
  </r>
  <r>
    <x v="320"/>
    <x v="19"/>
    <x v="5"/>
    <n v="2015"/>
    <x v="3"/>
    <n v="11.8"/>
    <x v="15"/>
    <x v="203"/>
    <x v="1223"/>
  </r>
  <r>
    <x v="246"/>
    <x v="15"/>
    <x v="5"/>
    <n v="2015"/>
    <x v="3"/>
    <n v="7.1"/>
    <x v="19"/>
    <x v="203"/>
    <x v="1223"/>
  </r>
  <r>
    <x v="319"/>
    <x v="19"/>
    <x v="5"/>
    <n v="2015"/>
    <x v="3"/>
    <n v="1.6"/>
    <x v="15"/>
    <x v="203"/>
    <x v="1223"/>
  </r>
  <r>
    <x v="247"/>
    <x v="15"/>
    <x v="5"/>
    <n v="2015"/>
    <x v="3"/>
    <n v="1.1000000000000001"/>
    <x v="19"/>
    <x v="203"/>
    <x v="1223"/>
  </r>
  <r>
    <x v="216"/>
    <x v="13"/>
    <x v="0"/>
    <n v="2015"/>
    <x v="6"/>
    <n v="13"/>
    <x v="20"/>
    <x v="204"/>
    <x v="1224"/>
  </r>
  <r>
    <x v="326"/>
    <x v="20"/>
    <x v="0"/>
    <n v="2015"/>
    <x v="6"/>
    <n v="2"/>
    <x v="13"/>
    <x v="204"/>
    <x v="1224"/>
  </r>
  <r>
    <x v="217"/>
    <x v="13"/>
    <x v="1"/>
    <n v="2015"/>
    <x v="6"/>
    <n v="7"/>
    <x v="20"/>
    <x v="204"/>
    <x v="1225"/>
  </r>
  <r>
    <x v="481"/>
    <x v="20"/>
    <x v="1"/>
    <n v="2015"/>
    <x v="6"/>
    <n v="1"/>
    <x v="13"/>
    <x v="204"/>
    <x v="1225"/>
  </r>
  <r>
    <x v="227"/>
    <x v="13"/>
    <x v="2"/>
    <n v="2015"/>
    <x v="6"/>
    <n v="19.7"/>
    <x v="20"/>
    <x v="204"/>
    <x v="1226"/>
  </r>
  <r>
    <x v="551"/>
    <x v="20"/>
    <x v="2"/>
    <n v="2015"/>
    <x v="6"/>
    <n v="3.3"/>
    <x v="13"/>
    <x v="204"/>
    <x v="1226"/>
  </r>
  <r>
    <x v="604"/>
    <x v="20"/>
    <x v="2"/>
    <n v="2015"/>
    <x v="6"/>
    <n v="1.2"/>
    <x v="13"/>
    <x v="204"/>
    <x v="1226"/>
  </r>
  <r>
    <x v="218"/>
    <x v="13"/>
    <x v="2"/>
    <n v="2015"/>
    <x v="6"/>
    <n v="0.1"/>
    <x v="20"/>
    <x v="204"/>
    <x v="1226"/>
  </r>
  <r>
    <x v="220"/>
    <x v="13"/>
    <x v="3"/>
    <n v="2015"/>
    <x v="6"/>
    <n v="10"/>
    <x v="20"/>
    <x v="204"/>
    <x v="1227"/>
  </r>
  <r>
    <x v="221"/>
    <x v="13"/>
    <x v="3"/>
    <n v="2015"/>
    <x v="6"/>
    <n v="6.7"/>
    <x v="20"/>
    <x v="204"/>
    <x v="1227"/>
  </r>
  <r>
    <x v="548"/>
    <x v="20"/>
    <x v="3"/>
    <n v="2015"/>
    <x v="6"/>
    <n v="3.5"/>
    <x v="13"/>
    <x v="204"/>
    <x v="1227"/>
  </r>
  <r>
    <x v="329"/>
    <x v="20"/>
    <x v="3"/>
    <n v="2015"/>
    <x v="6"/>
    <n v="3"/>
    <x v="13"/>
    <x v="204"/>
    <x v="1227"/>
  </r>
  <r>
    <x v="330"/>
    <x v="20"/>
    <x v="3"/>
    <n v="2015"/>
    <x v="6"/>
    <n v="1.7"/>
    <x v="13"/>
    <x v="204"/>
    <x v="1227"/>
  </r>
  <r>
    <x v="222"/>
    <x v="13"/>
    <x v="3"/>
    <n v="2015"/>
    <x v="6"/>
    <n v="0.8"/>
    <x v="20"/>
    <x v="204"/>
    <x v="1227"/>
  </r>
  <r>
    <x v="223"/>
    <x v="13"/>
    <x v="4"/>
    <n v="2015"/>
    <x v="6"/>
    <n v="10"/>
    <x v="20"/>
    <x v="204"/>
    <x v="1228"/>
  </r>
  <r>
    <x v="332"/>
    <x v="20"/>
    <x v="4"/>
    <n v="2015"/>
    <x v="6"/>
    <n v="5.8"/>
    <x v="13"/>
    <x v="204"/>
    <x v="1228"/>
  </r>
  <r>
    <x v="572"/>
    <x v="13"/>
    <x v="4"/>
    <n v="2015"/>
    <x v="6"/>
    <n v="2.9"/>
    <x v="20"/>
    <x v="204"/>
    <x v="1228"/>
  </r>
  <r>
    <x v="331"/>
    <x v="20"/>
    <x v="4"/>
    <n v="2015"/>
    <x v="6"/>
    <n v="1.7"/>
    <x v="13"/>
    <x v="204"/>
    <x v="1228"/>
  </r>
  <r>
    <x v="448"/>
    <x v="13"/>
    <x v="4"/>
    <n v="2015"/>
    <x v="6"/>
    <n v="0.4"/>
    <x v="20"/>
    <x v="204"/>
    <x v="1228"/>
  </r>
  <r>
    <x v="570"/>
    <x v="20"/>
    <x v="4"/>
    <n v="2015"/>
    <x v="6"/>
    <n v="0.2"/>
    <x v="13"/>
    <x v="204"/>
    <x v="1228"/>
  </r>
  <r>
    <x v="224"/>
    <x v="13"/>
    <x v="5"/>
    <n v="2015"/>
    <x v="6"/>
    <n v="18.100000000000001"/>
    <x v="20"/>
    <x v="204"/>
    <x v="1229"/>
  </r>
  <r>
    <x v="335"/>
    <x v="20"/>
    <x v="5"/>
    <n v="2015"/>
    <x v="6"/>
    <n v="15.6"/>
    <x v="13"/>
    <x v="204"/>
    <x v="1229"/>
  </r>
  <r>
    <x v="333"/>
    <x v="20"/>
    <x v="5"/>
    <n v="2015"/>
    <x v="6"/>
    <n v="6.3"/>
    <x v="13"/>
    <x v="204"/>
    <x v="1229"/>
  </r>
  <r>
    <x v="225"/>
    <x v="13"/>
    <x v="5"/>
    <n v="2015"/>
    <x v="6"/>
    <n v="5.5"/>
    <x v="20"/>
    <x v="204"/>
    <x v="1229"/>
  </r>
  <r>
    <x v="550"/>
    <x v="20"/>
    <x v="5"/>
    <n v="2015"/>
    <x v="6"/>
    <n v="1.3"/>
    <x v="13"/>
    <x v="204"/>
    <x v="1229"/>
  </r>
  <r>
    <x v="334"/>
    <x v="20"/>
    <x v="5"/>
    <n v="2015"/>
    <x v="6"/>
    <n v="1.2"/>
    <x v="13"/>
    <x v="204"/>
    <x v="1229"/>
  </r>
  <r>
    <x v="549"/>
    <x v="20"/>
    <x v="5"/>
    <n v="2015"/>
    <x v="6"/>
    <n v="0.8"/>
    <x v="13"/>
    <x v="204"/>
    <x v="1229"/>
  </r>
  <r>
    <x v="226"/>
    <x v="13"/>
    <x v="5"/>
    <n v="2015"/>
    <x v="6"/>
    <n v="0.8"/>
    <x v="20"/>
    <x v="204"/>
    <x v="1229"/>
  </r>
  <r>
    <x v="256"/>
    <x v="16"/>
    <x v="0"/>
    <n v="2015"/>
    <x v="12"/>
    <n v="10"/>
    <x v="30"/>
    <x v="205"/>
    <x v="1230"/>
  </r>
  <r>
    <x v="484"/>
    <x v="30"/>
    <x v="0"/>
    <n v="2015"/>
    <x v="12"/>
    <n v="5"/>
    <x v="16"/>
    <x v="205"/>
    <x v="1230"/>
  </r>
  <r>
    <x v="257"/>
    <x v="16"/>
    <x v="1"/>
    <n v="2015"/>
    <x v="12"/>
    <n v="6"/>
    <x v="30"/>
    <x v="205"/>
    <x v="1231"/>
  </r>
  <r>
    <x v="485"/>
    <x v="30"/>
    <x v="1"/>
    <n v="2015"/>
    <x v="12"/>
    <n v="0"/>
    <x v="16"/>
    <x v="205"/>
    <x v="1231"/>
  </r>
  <r>
    <x v="258"/>
    <x v="16"/>
    <x v="2"/>
    <n v="2015"/>
    <x v="12"/>
    <n v="18.899999999999999"/>
    <x v="30"/>
    <x v="205"/>
    <x v="1232"/>
  </r>
  <r>
    <x v="486"/>
    <x v="30"/>
    <x v="2"/>
    <n v="2015"/>
    <x v="12"/>
    <n v="9.1999999999999993"/>
    <x v="16"/>
    <x v="205"/>
    <x v="1232"/>
  </r>
  <r>
    <x v="488"/>
    <x v="30"/>
    <x v="3"/>
    <n v="2015"/>
    <x v="12"/>
    <n v="10.199999999999999"/>
    <x v="16"/>
    <x v="205"/>
    <x v="1233"/>
  </r>
  <r>
    <x v="260"/>
    <x v="16"/>
    <x v="3"/>
    <n v="2015"/>
    <x v="12"/>
    <n v="7.6"/>
    <x v="30"/>
    <x v="205"/>
    <x v="1233"/>
  </r>
  <r>
    <x v="489"/>
    <x v="30"/>
    <x v="3"/>
    <n v="2015"/>
    <x v="12"/>
    <n v="6.6"/>
    <x v="16"/>
    <x v="205"/>
    <x v="1233"/>
  </r>
  <r>
    <x v="507"/>
    <x v="30"/>
    <x v="3"/>
    <n v="2015"/>
    <x v="12"/>
    <n v="6.4"/>
    <x v="16"/>
    <x v="205"/>
    <x v="1233"/>
  </r>
  <r>
    <x v="259"/>
    <x v="16"/>
    <x v="3"/>
    <n v="2015"/>
    <x v="12"/>
    <n v="2.7"/>
    <x v="30"/>
    <x v="205"/>
    <x v="1233"/>
  </r>
  <r>
    <x v="503"/>
    <x v="16"/>
    <x v="3"/>
    <n v="2015"/>
    <x v="12"/>
    <n v="1.1000000000000001"/>
    <x v="30"/>
    <x v="205"/>
    <x v="1233"/>
  </r>
  <r>
    <x v="261"/>
    <x v="16"/>
    <x v="4"/>
    <n v="2015"/>
    <x v="12"/>
    <n v="8.8000000000000007"/>
    <x v="30"/>
    <x v="205"/>
    <x v="1234"/>
  </r>
  <r>
    <x v="493"/>
    <x v="30"/>
    <x v="4"/>
    <n v="2015"/>
    <x v="12"/>
    <n v="6.1"/>
    <x v="16"/>
    <x v="205"/>
    <x v="1234"/>
  </r>
  <r>
    <x v="504"/>
    <x v="16"/>
    <x v="4"/>
    <n v="2015"/>
    <x v="12"/>
    <n v="2.6"/>
    <x v="30"/>
    <x v="205"/>
    <x v="1234"/>
  </r>
  <r>
    <x v="263"/>
    <x v="16"/>
    <x v="5"/>
    <n v="2015"/>
    <x v="12"/>
    <n v="13.2"/>
    <x v="30"/>
    <x v="205"/>
    <x v="1235"/>
  </r>
  <r>
    <x v="262"/>
    <x v="16"/>
    <x v="5"/>
    <n v="2015"/>
    <x v="12"/>
    <n v="8.6999999999999993"/>
    <x v="30"/>
    <x v="205"/>
    <x v="1235"/>
  </r>
  <r>
    <x v="494"/>
    <x v="30"/>
    <x v="5"/>
    <n v="2015"/>
    <x v="12"/>
    <n v="7.7"/>
    <x v="16"/>
    <x v="205"/>
    <x v="1235"/>
  </r>
  <r>
    <x v="495"/>
    <x v="30"/>
    <x v="5"/>
    <n v="2015"/>
    <x v="12"/>
    <n v="5.7"/>
    <x v="16"/>
    <x v="205"/>
    <x v="1235"/>
  </r>
  <r>
    <x v="505"/>
    <x v="16"/>
    <x v="5"/>
    <n v="2015"/>
    <x v="12"/>
    <n v="5"/>
    <x v="30"/>
    <x v="205"/>
    <x v="1235"/>
  </r>
  <r>
    <x v="264"/>
    <x v="16"/>
    <x v="5"/>
    <n v="2015"/>
    <x v="12"/>
    <n v="2.7"/>
    <x v="30"/>
    <x v="205"/>
    <x v="1235"/>
  </r>
  <r>
    <x v="496"/>
    <x v="30"/>
    <x v="5"/>
    <n v="2015"/>
    <x v="12"/>
    <n v="1"/>
    <x v="16"/>
    <x v="205"/>
    <x v="1235"/>
  </r>
  <r>
    <x v="265"/>
    <x v="16"/>
    <x v="5"/>
    <n v="2015"/>
    <x v="12"/>
    <n v="0.2"/>
    <x v="30"/>
    <x v="205"/>
    <x v="1235"/>
  </r>
  <r>
    <x v="256"/>
    <x v="16"/>
    <x v="0"/>
    <n v="2015"/>
    <x v="15"/>
    <n v="7"/>
    <x v="21"/>
    <x v="206"/>
    <x v="1236"/>
  </r>
  <r>
    <x v="336"/>
    <x v="21"/>
    <x v="0"/>
    <n v="2015"/>
    <x v="15"/>
    <n v="5"/>
    <x v="16"/>
    <x v="206"/>
    <x v="1236"/>
  </r>
  <r>
    <x v="337"/>
    <x v="21"/>
    <x v="1"/>
    <n v="2015"/>
    <x v="15"/>
    <n v="9"/>
    <x v="16"/>
    <x v="206"/>
    <x v="1237"/>
  </r>
  <r>
    <x v="257"/>
    <x v="16"/>
    <x v="1"/>
    <n v="2015"/>
    <x v="15"/>
    <n v="6"/>
    <x v="21"/>
    <x v="206"/>
    <x v="1237"/>
  </r>
  <r>
    <x v="351"/>
    <x v="21"/>
    <x v="2"/>
    <n v="2015"/>
    <x v="15"/>
    <n v="21.5"/>
    <x v="16"/>
    <x v="206"/>
    <x v="1238"/>
  </r>
  <r>
    <x v="258"/>
    <x v="16"/>
    <x v="2"/>
    <n v="2015"/>
    <x v="15"/>
    <n v="15.2"/>
    <x v="21"/>
    <x v="206"/>
    <x v="1238"/>
  </r>
  <r>
    <x v="340"/>
    <x v="21"/>
    <x v="3"/>
    <n v="2015"/>
    <x v="15"/>
    <n v="16.2"/>
    <x v="16"/>
    <x v="206"/>
    <x v="1239"/>
  </r>
  <r>
    <x v="352"/>
    <x v="21"/>
    <x v="3"/>
    <n v="2015"/>
    <x v="15"/>
    <n v="7.1"/>
    <x v="16"/>
    <x v="206"/>
    <x v="1239"/>
  </r>
  <r>
    <x v="259"/>
    <x v="16"/>
    <x v="3"/>
    <n v="2015"/>
    <x v="15"/>
    <n v="3.8"/>
    <x v="21"/>
    <x v="206"/>
    <x v="1239"/>
  </r>
  <r>
    <x v="260"/>
    <x v="16"/>
    <x v="3"/>
    <n v="2015"/>
    <x v="15"/>
    <n v="0.1"/>
    <x v="21"/>
    <x v="206"/>
    <x v="1239"/>
  </r>
  <r>
    <x v="261"/>
    <x v="16"/>
    <x v="4"/>
    <n v="2015"/>
    <x v="15"/>
    <n v="16.2"/>
    <x v="21"/>
    <x v="206"/>
    <x v="1240"/>
  </r>
  <r>
    <x v="517"/>
    <x v="21"/>
    <x v="4"/>
    <n v="2015"/>
    <x v="15"/>
    <n v="7.8"/>
    <x v="16"/>
    <x v="206"/>
    <x v="1240"/>
  </r>
  <r>
    <x v="342"/>
    <x v="21"/>
    <x v="4"/>
    <n v="2015"/>
    <x v="15"/>
    <n v="2.2000000000000002"/>
    <x v="16"/>
    <x v="206"/>
    <x v="1240"/>
  </r>
  <r>
    <x v="504"/>
    <x v="16"/>
    <x v="4"/>
    <n v="2015"/>
    <x v="15"/>
    <n v="1.3"/>
    <x v="21"/>
    <x v="206"/>
    <x v="1240"/>
  </r>
  <r>
    <x v="343"/>
    <x v="21"/>
    <x v="4"/>
    <n v="2015"/>
    <x v="15"/>
    <n v="0"/>
    <x v="16"/>
    <x v="206"/>
    <x v="1240"/>
  </r>
  <r>
    <x v="301"/>
    <x v="16"/>
    <x v="4"/>
    <n v="2015"/>
    <x v="15"/>
    <n v="0"/>
    <x v="21"/>
    <x v="206"/>
    <x v="1240"/>
  </r>
  <r>
    <x v="262"/>
    <x v="16"/>
    <x v="5"/>
    <n v="2015"/>
    <x v="15"/>
    <n v="15"/>
    <x v="21"/>
    <x v="206"/>
    <x v="1241"/>
  </r>
  <r>
    <x v="344"/>
    <x v="21"/>
    <x v="5"/>
    <n v="2015"/>
    <x v="15"/>
    <n v="8.1999999999999993"/>
    <x v="16"/>
    <x v="206"/>
    <x v="1241"/>
  </r>
  <r>
    <x v="349"/>
    <x v="21"/>
    <x v="5"/>
    <n v="2015"/>
    <x v="15"/>
    <n v="7.3"/>
    <x v="16"/>
    <x v="206"/>
    <x v="1241"/>
  </r>
  <r>
    <x v="263"/>
    <x v="16"/>
    <x v="5"/>
    <n v="2015"/>
    <x v="15"/>
    <n v="5"/>
    <x v="21"/>
    <x v="206"/>
    <x v="1241"/>
  </r>
  <r>
    <x v="345"/>
    <x v="21"/>
    <x v="5"/>
    <n v="2015"/>
    <x v="15"/>
    <n v="3"/>
    <x v="16"/>
    <x v="206"/>
    <x v="1241"/>
  </r>
  <r>
    <x v="505"/>
    <x v="16"/>
    <x v="5"/>
    <n v="2015"/>
    <x v="15"/>
    <n v="2.2000000000000002"/>
    <x v="21"/>
    <x v="206"/>
    <x v="1241"/>
  </r>
  <r>
    <x v="265"/>
    <x v="16"/>
    <x v="5"/>
    <n v="2015"/>
    <x v="15"/>
    <n v="0"/>
    <x v="21"/>
    <x v="206"/>
    <x v="1241"/>
  </r>
  <r>
    <x v="346"/>
    <x v="21"/>
    <x v="5"/>
    <n v="2015"/>
    <x v="15"/>
    <n v="0"/>
    <x v="16"/>
    <x v="206"/>
    <x v="1241"/>
  </r>
  <r>
    <x v="256"/>
    <x v="16"/>
    <x v="0"/>
    <n v="2015"/>
    <x v="2"/>
    <n v="16"/>
    <x v="17"/>
    <x v="207"/>
    <x v="1242"/>
  </r>
  <r>
    <x v="275"/>
    <x v="17"/>
    <x v="0"/>
    <n v="2015"/>
    <x v="2"/>
    <n v="3"/>
    <x v="16"/>
    <x v="207"/>
    <x v="1242"/>
  </r>
  <r>
    <x v="257"/>
    <x v="16"/>
    <x v="1"/>
    <n v="2015"/>
    <x v="2"/>
    <n v="4"/>
    <x v="17"/>
    <x v="207"/>
    <x v="1243"/>
  </r>
  <r>
    <x v="276"/>
    <x v="17"/>
    <x v="1"/>
    <n v="2015"/>
    <x v="2"/>
    <n v="2"/>
    <x v="16"/>
    <x v="207"/>
    <x v="1243"/>
  </r>
  <r>
    <x v="502"/>
    <x v="16"/>
    <x v="2"/>
    <n v="2015"/>
    <x v="2"/>
    <n v="8.6999999999999993"/>
    <x v="17"/>
    <x v="207"/>
    <x v="1244"/>
  </r>
  <r>
    <x v="277"/>
    <x v="17"/>
    <x v="2"/>
    <n v="2015"/>
    <x v="2"/>
    <n v="6.1"/>
    <x v="16"/>
    <x v="207"/>
    <x v="1244"/>
  </r>
  <r>
    <x v="353"/>
    <x v="17"/>
    <x v="3"/>
    <n v="2015"/>
    <x v="2"/>
    <n v="5.7"/>
    <x v="16"/>
    <x v="207"/>
    <x v="1245"/>
  </r>
  <r>
    <x v="260"/>
    <x v="16"/>
    <x v="3"/>
    <n v="2015"/>
    <x v="2"/>
    <n v="5.6"/>
    <x v="17"/>
    <x v="207"/>
    <x v="1245"/>
  </r>
  <r>
    <x v="259"/>
    <x v="16"/>
    <x v="3"/>
    <n v="2015"/>
    <x v="2"/>
    <n v="5.4"/>
    <x v="17"/>
    <x v="207"/>
    <x v="1245"/>
  </r>
  <r>
    <x v="278"/>
    <x v="17"/>
    <x v="3"/>
    <n v="2015"/>
    <x v="2"/>
    <n v="4.3"/>
    <x v="16"/>
    <x v="207"/>
    <x v="1245"/>
  </r>
  <r>
    <x v="503"/>
    <x v="16"/>
    <x v="3"/>
    <n v="2015"/>
    <x v="2"/>
    <n v="4.0999999999999996"/>
    <x v="17"/>
    <x v="207"/>
    <x v="1245"/>
  </r>
  <r>
    <x v="279"/>
    <x v="17"/>
    <x v="3"/>
    <n v="2015"/>
    <x v="2"/>
    <n v="3.4"/>
    <x v="16"/>
    <x v="207"/>
    <x v="1245"/>
  </r>
  <r>
    <x v="281"/>
    <x v="17"/>
    <x v="4"/>
    <n v="2015"/>
    <x v="2"/>
    <n v="5"/>
    <x v="16"/>
    <x v="207"/>
    <x v="1246"/>
  </r>
  <r>
    <x v="301"/>
    <x v="16"/>
    <x v="4"/>
    <n v="2015"/>
    <x v="2"/>
    <n v="2.5"/>
    <x v="17"/>
    <x v="207"/>
    <x v="1246"/>
  </r>
  <r>
    <x v="504"/>
    <x v="16"/>
    <x v="4"/>
    <n v="2015"/>
    <x v="2"/>
    <n v="2.2000000000000002"/>
    <x v="17"/>
    <x v="207"/>
    <x v="1246"/>
  </r>
  <r>
    <x v="283"/>
    <x v="17"/>
    <x v="4"/>
    <n v="2015"/>
    <x v="2"/>
    <n v="2.1"/>
    <x v="16"/>
    <x v="207"/>
    <x v="1246"/>
  </r>
  <r>
    <x v="261"/>
    <x v="16"/>
    <x v="4"/>
    <n v="2015"/>
    <x v="2"/>
    <n v="1.3"/>
    <x v="17"/>
    <x v="207"/>
    <x v="1246"/>
  </r>
  <r>
    <x v="282"/>
    <x v="17"/>
    <x v="4"/>
    <n v="2015"/>
    <x v="2"/>
    <n v="0.8"/>
    <x v="16"/>
    <x v="207"/>
    <x v="1246"/>
  </r>
  <r>
    <x v="60"/>
    <x v="17"/>
    <x v="4"/>
    <n v="2015"/>
    <x v="2"/>
    <n v="0.2"/>
    <x v="16"/>
    <x v="207"/>
    <x v="1246"/>
  </r>
  <r>
    <x v="263"/>
    <x v="16"/>
    <x v="5"/>
    <n v="2015"/>
    <x v="2"/>
    <n v="12.1"/>
    <x v="17"/>
    <x v="207"/>
    <x v="1247"/>
  </r>
  <r>
    <x v="520"/>
    <x v="17"/>
    <x v="5"/>
    <n v="2015"/>
    <x v="2"/>
    <n v="3"/>
    <x v="16"/>
    <x v="207"/>
    <x v="1247"/>
  </r>
  <r>
    <x v="262"/>
    <x v="16"/>
    <x v="5"/>
    <n v="2015"/>
    <x v="2"/>
    <n v="2.4"/>
    <x v="17"/>
    <x v="207"/>
    <x v="1247"/>
  </r>
  <r>
    <x v="287"/>
    <x v="17"/>
    <x v="5"/>
    <n v="2015"/>
    <x v="2"/>
    <n v="1.5"/>
    <x v="16"/>
    <x v="207"/>
    <x v="1247"/>
  </r>
  <r>
    <x v="265"/>
    <x v="16"/>
    <x v="5"/>
    <n v="2015"/>
    <x v="2"/>
    <n v="0.3"/>
    <x v="17"/>
    <x v="207"/>
    <x v="1247"/>
  </r>
  <r>
    <x v="505"/>
    <x v="16"/>
    <x v="5"/>
    <n v="2015"/>
    <x v="2"/>
    <n v="0"/>
    <x v="17"/>
    <x v="207"/>
    <x v="1247"/>
  </r>
  <r>
    <x v="284"/>
    <x v="17"/>
    <x v="5"/>
    <n v="2015"/>
    <x v="2"/>
    <n v="-0.5"/>
    <x v="16"/>
    <x v="207"/>
    <x v="1247"/>
  </r>
  <r>
    <x v="275"/>
    <x v="17"/>
    <x v="0"/>
    <n v="2015"/>
    <x v="13"/>
    <n v="12"/>
    <x v="16"/>
    <x v="208"/>
    <x v="1248"/>
  </r>
  <r>
    <x v="256"/>
    <x v="16"/>
    <x v="0"/>
    <n v="2015"/>
    <x v="13"/>
    <n v="5"/>
    <x v="17"/>
    <x v="208"/>
    <x v="1248"/>
  </r>
  <r>
    <x v="257"/>
    <x v="16"/>
    <x v="1"/>
    <n v="2015"/>
    <x v="13"/>
    <n v="9"/>
    <x v="17"/>
    <x v="208"/>
    <x v="1249"/>
  </r>
  <r>
    <x v="276"/>
    <x v="17"/>
    <x v="1"/>
    <n v="2015"/>
    <x v="13"/>
    <n v="8"/>
    <x v="16"/>
    <x v="208"/>
    <x v="1249"/>
  </r>
  <r>
    <x v="277"/>
    <x v="17"/>
    <x v="2"/>
    <n v="2015"/>
    <x v="13"/>
    <n v="15.6"/>
    <x v="16"/>
    <x v="208"/>
    <x v="1250"/>
  </r>
  <r>
    <x v="502"/>
    <x v="16"/>
    <x v="2"/>
    <n v="2015"/>
    <x v="13"/>
    <n v="7.3"/>
    <x v="17"/>
    <x v="208"/>
    <x v="1250"/>
  </r>
  <r>
    <x v="258"/>
    <x v="16"/>
    <x v="2"/>
    <n v="2015"/>
    <x v="13"/>
    <n v="2.6"/>
    <x v="17"/>
    <x v="208"/>
    <x v="1250"/>
  </r>
  <r>
    <x v="260"/>
    <x v="16"/>
    <x v="3"/>
    <n v="2015"/>
    <x v="13"/>
    <n v="18.7"/>
    <x v="17"/>
    <x v="208"/>
    <x v="1251"/>
  </r>
  <r>
    <x v="259"/>
    <x v="16"/>
    <x v="3"/>
    <n v="2015"/>
    <x v="13"/>
    <n v="13"/>
    <x v="17"/>
    <x v="208"/>
    <x v="1251"/>
  </r>
  <r>
    <x v="353"/>
    <x v="17"/>
    <x v="3"/>
    <n v="2015"/>
    <x v="13"/>
    <n v="9.1"/>
    <x v="16"/>
    <x v="208"/>
    <x v="1251"/>
  </r>
  <r>
    <x v="279"/>
    <x v="17"/>
    <x v="3"/>
    <n v="2015"/>
    <x v="13"/>
    <n v="6.2"/>
    <x v="16"/>
    <x v="208"/>
    <x v="1251"/>
  </r>
  <r>
    <x v="281"/>
    <x v="17"/>
    <x v="4"/>
    <n v="2015"/>
    <x v="13"/>
    <n v="9.4"/>
    <x v="16"/>
    <x v="208"/>
    <x v="1252"/>
  </r>
  <r>
    <x v="261"/>
    <x v="16"/>
    <x v="4"/>
    <n v="2015"/>
    <x v="13"/>
    <n v="1.5"/>
    <x v="17"/>
    <x v="208"/>
    <x v="1252"/>
  </r>
  <r>
    <x v="504"/>
    <x v="16"/>
    <x v="4"/>
    <n v="2015"/>
    <x v="13"/>
    <n v="1.4"/>
    <x v="17"/>
    <x v="208"/>
    <x v="1252"/>
  </r>
  <r>
    <x v="263"/>
    <x v="16"/>
    <x v="5"/>
    <n v="2015"/>
    <x v="13"/>
    <n v="17.7"/>
    <x v="17"/>
    <x v="208"/>
    <x v="1253"/>
  </r>
  <r>
    <x v="596"/>
    <x v="17"/>
    <x v="5"/>
    <n v="2015"/>
    <x v="13"/>
    <n v="15"/>
    <x v="16"/>
    <x v="208"/>
    <x v="1253"/>
  </r>
  <r>
    <x v="262"/>
    <x v="16"/>
    <x v="5"/>
    <n v="2015"/>
    <x v="13"/>
    <n v="7.9"/>
    <x v="17"/>
    <x v="208"/>
    <x v="1253"/>
  </r>
  <r>
    <x v="264"/>
    <x v="16"/>
    <x v="5"/>
    <n v="2015"/>
    <x v="13"/>
    <n v="4.8"/>
    <x v="17"/>
    <x v="208"/>
    <x v="1253"/>
  </r>
  <r>
    <x v="520"/>
    <x v="17"/>
    <x v="5"/>
    <n v="2015"/>
    <x v="13"/>
    <n v="3.1"/>
    <x v="16"/>
    <x v="208"/>
    <x v="1253"/>
  </r>
  <r>
    <x v="287"/>
    <x v="17"/>
    <x v="5"/>
    <n v="2015"/>
    <x v="13"/>
    <n v="2.5"/>
    <x v="16"/>
    <x v="208"/>
    <x v="1253"/>
  </r>
  <r>
    <x v="505"/>
    <x v="16"/>
    <x v="5"/>
    <n v="2015"/>
    <x v="13"/>
    <n v="0.3"/>
    <x v="17"/>
    <x v="208"/>
    <x v="1253"/>
  </r>
  <r>
    <x v="284"/>
    <x v="17"/>
    <x v="5"/>
    <n v="2015"/>
    <x v="13"/>
    <n v="0"/>
    <x v="16"/>
    <x v="208"/>
    <x v="1253"/>
  </r>
  <r>
    <x v="506"/>
    <x v="16"/>
    <x v="5"/>
    <n v="2015"/>
    <x v="13"/>
    <n v="0"/>
    <x v="17"/>
    <x v="208"/>
    <x v="1253"/>
  </r>
  <r>
    <x v="484"/>
    <x v="30"/>
    <x v="0"/>
    <n v="2015"/>
    <x v="5"/>
    <n v="14"/>
    <x v="17"/>
    <x v="209"/>
    <x v="1254"/>
  </r>
  <r>
    <x v="275"/>
    <x v="17"/>
    <x v="0"/>
    <n v="2015"/>
    <x v="5"/>
    <n v="5"/>
    <x v="30"/>
    <x v="209"/>
    <x v="1254"/>
  </r>
  <r>
    <x v="276"/>
    <x v="17"/>
    <x v="1"/>
    <n v="2015"/>
    <x v="5"/>
    <n v="9"/>
    <x v="30"/>
    <x v="209"/>
    <x v="1255"/>
  </r>
  <r>
    <x v="485"/>
    <x v="30"/>
    <x v="1"/>
    <n v="2015"/>
    <x v="5"/>
    <n v="4"/>
    <x v="17"/>
    <x v="209"/>
    <x v="1255"/>
  </r>
  <r>
    <x v="277"/>
    <x v="17"/>
    <x v="2"/>
    <n v="2015"/>
    <x v="5"/>
    <n v="20"/>
    <x v="30"/>
    <x v="209"/>
    <x v="1256"/>
  </r>
  <r>
    <x v="486"/>
    <x v="30"/>
    <x v="2"/>
    <n v="2015"/>
    <x v="5"/>
    <n v="13.7"/>
    <x v="17"/>
    <x v="209"/>
    <x v="1256"/>
  </r>
  <r>
    <x v="279"/>
    <x v="17"/>
    <x v="3"/>
    <n v="2015"/>
    <x v="5"/>
    <n v="18.2"/>
    <x v="30"/>
    <x v="209"/>
    <x v="1257"/>
  </r>
  <r>
    <x v="488"/>
    <x v="30"/>
    <x v="3"/>
    <n v="2015"/>
    <x v="5"/>
    <n v="15.4"/>
    <x v="17"/>
    <x v="209"/>
    <x v="1257"/>
  </r>
  <r>
    <x v="489"/>
    <x v="30"/>
    <x v="3"/>
    <n v="2015"/>
    <x v="5"/>
    <n v="9.6999999999999993"/>
    <x v="17"/>
    <x v="209"/>
    <x v="1257"/>
  </r>
  <r>
    <x v="278"/>
    <x v="17"/>
    <x v="3"/>
    <n v="2015"/>
    <x v="5"/>
    <n v="4.7"/>
    <x v="30"/>
    <x v="209"/>
    <x v="1257"/>
  </r>
  <r>
    <x v="507"/>
    <x v="30"/>
    <x v="3"/>
    <n v="2015"/>
    <x v="5"/>
    <n v="4.0999999999999996"/>
    <x v="17"/>
    <x v="209"/>
    <x v="1257"/>
  </r>
  <r>
    <x v="280"/>
    <x v="17"/>
    <x v="3"/>
    <n v="2015"/>
    <x v="5"/>
    <n v="2.1"/>
    <x v="30"/>
    <x v="209"/>
    <x v="1257"/>
  </r>
  <r>
    <x v="490"/>
    <x v="30"/>
    <x v="3"/>
    <n v="2015"/>
    <x v="5"/>
    <n v="0.6"/>
    <x v="17"/>
    <x v="209"/>
    <x v="1257"/>
  </r>
  <r>
    <x v="283"/>
    <x v="17"/>
    <x v="4"/>
    <n v="2015"/>
    <x v="5"/>
    <n v="13.4"/>
    <x v="30"/>
    <x v="209"/>
    <x v="1258"/>
  </r>
  <r>
    <x v="493"/>
    <x v="30"/>
    <x v="4"/>
    <n v="2015"/>
    <x v="5"/>
    <n v="11.3"/>
    <x v="17"/>
    <x v="209"/>
    <x v="1258"/>
  </r>
  <r>
    <x v="285"/>
    <x v="17"/>
    <x v="5"/>
    <n v="2015"/>
    <x v="5"/>
    <n v="16.600000000000001"/>
    <x v="30"/>
    <x v="209"/>
    <x v="1259"/>
  </r>
  <r>
    <x v="286"/>
    <x v="17"/>
    <x v="5"/>
    <n v="2015"/>
    <x v="5"/>
    <n v="14.2"/>
    <x v="30"/>
    <x v="209"/>
    <x v="1259"/>
  </r>
  <r>
    <x v="494"/>
    <x v="30"/>
    <x v="5"/>
    <n v="2015"/>
    <x v="5"/>
    <n v="3.9"/>
    <x v="17"/>
    <x v="209"/>
    <x v="1259"/>
  </r>
  <r>
    <x v="284"/>
    <x v="17"/>
    <x v="5"/>
    <n v="2015"/>
    <x v="5"/>
    <n v="2.9"/>
    <x v="30"/>
    <x v="209"/>
    <x v="1259"/>
  </r>
  <r>
    <x v="495"/>
    <x v="30"/>
    <x v="5"/>
    <n v="2015"/>
    <x v="5"/>
    <n v="2.4"/>
    <x v="17"/>
    <x v="209"/>
    <x v="1259"/>
  </r>
  <r>
    <x v="496"/>
    <x v="30"/>
    <x v="5"/>
    <n v="2015"/>
    <x v="5"/>
    <n v="2.2000000000000002"/>
    <x v="17"/>
    <x v="209"/>
    <x v="1259"/>
  </r>
  <r>
    <x v="362"/>
    <x v="23"/>
    <x v="0"/>
    <n v="2015"/>
    <x v="6"/>
    <n v="5"/>
    <x v="16"/>
    <x v="210"/>
    <x v="1260"/>
  </r>
  <r>
    <x v="256"/>
    <x v="16"/>
    <x v="0"/>
    <n v="2015"/>
    <x v="6"/>
    <n v="5"/>
    <x v="23"/>
    <x v="210"/>
    <x v="1260"/>
  </r>
  <r>
    <x v="363"/>
    <x v="23"/>
    <x v="1"/>
    <n v="2015"/>
    <x v="6"/>
    <n v="6"/>
    <x v="16"/>
    <x v="210"/>
    <x v="1261"/>
  </r>
  <r>
    <x v="257"/>
    <x v="16"/>
    <x v="1"/>
    <n v="2015"/>
    <x v="6"/>
    <n v="5"/>
    <x v="23"/>
    <x v="210"/>
    <x v="1261"/>
  </r>
  <r>
    <x v="364"/>
    <x v="23"/>
    <x v="2"/>
    <n v="2015"/>
    <x v="6"/>
    <n v="23.2"/>
    <x v="16"/>
    <x v="210"/>
    <x v="1262"/>
  </r>
  <r>
    <x v="502"/>
    <x v="16"/>
    <x v="2"/>
    <n v="2015"/>
    <x v="6"/>
    <n v="13.2"/>
    <x v="23"/>
    <x v="210"/>
    <x v="1262"/>
  </r>
  <r>
    <x v="259"/>
    <x v="16"/>
    <x v="3"/>
    <n v="2015"/>
    <x v="6"/>
    <n v="27.3"/>
    <x v="23"/>
    <x v="210"/>
    <x v="1263"/>
  </r>
  <r>
    <x v="529"/>
    <x v="23"/>
    <x v="3"/>
    <n v="2015"/>
    <x v="6"/>
    <n v="15.5"/>
    <x v="16"/>
    <x v="210"/>
    <x v="1263"/>
  </r>
  <r>
    <x v="260"/>
    <x v="16"/>
    <x v="3"/>
    <n v="2015"/>
    <x v="6"/>
    <n v="11.9"/>
    <x v="23"/>
    <x v="210"/>
    <x v="1263"/>
  </r>
  <r>
    <x v="366"/>
    <x v="23"/>
    <x v="3"/>
    <n v="2015"/>
    <x v="6"/>
    <n v="2.7"/>
    <x v="16"/>
    <x v="210"/>
    <x v="1263"/>
  </r>
  <r>
    <x v="368"/>
    <x v="23"/>
    <x v="3"/>
    <n v="2015"/>
    <x v="6"/>
    <n v="0.6"/>
    <x v="16"/>
    <x v="210"/>
    <x v="1263"/>
  </r>
  <r>
    <x v="503"/>
    <x v="16"/>
    <x v="3"/>
    <n v="2015"/>
    <x v="6"/>
    <n v="0.3"/>
    <x v="23"/>
    <x v="210"/>
    <x v="1263"/>
  </r>
  <r>
    <x v="369"/>
    <x v="23"/>
    <x v="4"/>
    <n v="2015"/>
    <x v="6"/>
    <n v="14.8"/>
    <x v="16"/>
    <x v="210"/>
    <x v="1264"/>
  </r>
  <r>
    <x v="370"/>
    <x v="23"/>
    <x v="4"/>
    <n v="2015"/>
    <x v="6"/>
    <n v="11.8"/>
    <x v="16"/>
    <x v="210"/>
    <x v="1264"/>
  </r>
  <r>
    <x v="261"/>
    <x v="16"/>
    <x v="4"/>
    <n v="2015"/>
    <x v="6"/>
    <n v="4.8"/>
    <x v="23"/>
    <x v="210"/>
    <x v="1264"/>
  </r>
  <r>
    <x v="301"/>
    <x v="16"/>
    <x v="4"/>
    <n v="2015"/>
    <x v="6"/>
    <n v="1"/>
    <x v="23"/>
    <x v="210"/>
    <x v="1264"/>
  </r>
  <r>
    <x v="605"/>
    <x v="23"/>
    <x v="4"/>
    <n v="2015"/>
    <x v="6"/>
    <n v="0.1"/>
    <x v="16"/>
    <x v="210"/>
    <x v="1264"/>
  </r>
  <r>
    <x v="262"/>
    <x v="16"/>
    <x v="5"/>
    <n v="2015"/>
    <x v="6"/>
    <n v="11.3"/>
    <x v="23"/>
    <x v="210"/>
    <x v="1265"/>
  </r>
  <r>
    <x v="265"/>
    <x v="16"/>
    <x v="5"/>
    <n v="2015"/>
    <x v="6"/>
    <n v="6.8"/>
    <x v="23"/>
    <x v="210"/>
    <x v="1265"/>
  </r>
  <r>
    <x v="530"/>
    <x v="23"/>
    <x v="5"/>
    <n v="2015"/>
    <x v="6"/>
    <n v="3.6"/>
    <x v="16"/>
    <x v="210"/>
    <x v="1265"/>
  </r>
  <r>
    <x v="263"/>
    <x v="16"/>
    <x v="5"/>
    <n v="2015"/>
    <x v="6"/>
    <n v="3.6"/>
    <x v="23"/>
    <x v="210"/>
    <x v="1265"/>
  </r>
  <r>
    <x v="505"/>
    <x v="16"/>
    <x v="5"/>
    <n v="2015"/>
    <x v="6"/>
    <n v="0.8"/>
    <x v="23"/>
    <x v="210"/>
    <x v="1265"/>
  </r>
  <r>
    <x v="372"/>
    <x v="23"/>
    <x v="5"/>
    <n v="2015"/>
    <x v="6"/>
    <n v="0.8"/>
    <x v="16"/>
    <x v="210"/>
    <x v="1265"/>
  </r>
  <r>
    <x v="506"/>
    <x v="16"/>
    <x v="5"/>
    <n v="2015"/>
    <x v="6"/>
    <n v="0.7"/>
    <x v="23"/>
    <x v="210"/>
    <x v="1265"/>
  </r>
  <r>
    <x v="531"/>
    <x v="23"/>
    <x v="5"/>
    <n v="2015"/>
    <x v="6"/>
    <n v="0"/>
    <x v="16"/>
    <x v="210"/>
    <x v="1265"/>
  </r>
  <r>
    <x v="484"/>
    <x v="30"/>
    <x v="0"/>
    <n v="2015"/>
    <x v="9"/>
    <n v="5"/>
    <x v="18"/>
    <x v="211"/>
    <x v="1266"/>
  </r>
  <r>
    <x v="293"/>
    <x v="18"/>
    <x v="0"/>
    <n v="2015"/>
    <x v="9"/>
    <n v="2"/>
    <x v="30"/>
    <x v="211"/>
    <x v="1266"/>
  </r>
  <r>
    <x v="485"/>
    <x v="30"/>
    <x v="1"/>
    <n v="2015"/>
    <x v="9"/>
    <n v="14"/>
    <x v="18"/>
    <x v="211"/>
    <x v="1267"/>
  </r>
  <r>
    <x v="294"/>
    <x v="18"/>
    <x v="1"/>
    <n v="2015"/>
    <x v="9"/>
    <n v="4"/>
    <x v="30"/>
    <x v="211"/>
    <x v="1267"/>
  </r>
  <r>
    <x v="486"/>
    <x v="30"/>
    <x v="2"/>
    <n v="2015"/>
    <x v="9"/>
    <n v="21.1"/>
    <x v="18"/>
    <x v="211"/>
    <x v="1268"/>
  </r>
  <r>
    <x v="525"/>
    <x v="18"/>
    <x v="2"/>
    <n v="2015"/>
    <x v="9"/>
    <n v="15.9"/>
    <x v="30"/>
    <x v="211"/>
    <x v="1268"/>
  </r>
  <r>
    <x v="32"/>
    <x v="18"/>
    <x v="3"/>
    <n v="2015"/>
    <x v="9"/>
    <n v="8.4"/>
    <x v="30"/>
    <x v="211"/>
    <x v="1269"/>
  </r>
  <r>
    <x v="489"/>
    <x v="30"/>
    <x v="3"/>
    <n v="2015"/>
    <x v="9"/>
    <n v="8.3000000000000007"/>
    <x v="18"/>
    <x v="211"/>
    <x v="1269"/>
  </r>
  <r>
    <x v="507"/>
    <x v="30"/>
    <x v="3"/>
    <n v="2015"/>
    <x v="9"/>
    <n v="8.1999999999999993"/>
    <x v="18"/>
    <x v="211"/>
    <x v="1269"/>
  </r>
  <r>
    <x v="488"/>
    <x v="30"/>
    <x v="3"/>
    <n v="2015"/>
    <x v="9"/>
    <n v="4.8"/>
    <x v="18"/>
    <x v="211"/>
    <x v="1269"/>
  </r>
  <r>
    <x v="606"/>
    <x v="18"/>
    <x v="3"/>
    <n v="2015"/>
    <x v="9"/>
    <n v="4.7"/>
    <x v="30"/>
    <x v="211"/>
    <x v="1269"/>
  </r>
  <r>
    <x v="556"/>
    <x v="18"/>
    <x v="3"/>
    <n v="2015"/>
    <x v="9"/>
    <n v="1.2"/>
    <x v="30"/>
    <x v="211"/>
    <x v="1269"/>
  </r>
  <r>
    <x v="296"/>
    <x v="18"/>
    <x v="3"/>
    <n v="2015"/>
    <x v="9"/>
    <n v="0"/>
    <x v="30"/>
    <x v="211"/>
    <x v="1269"/>
  </r>
  <r>
    <x v="299"/>
    <x v="18"/>
    <x v="4"/>
    <n v="2015"/>
    <x v="9"/>
    <n v="12.1"/>
    <x v="30"/>
    <x v="211"/>
    <x v="1270"/>
  </r>
  <r>
    <x v="493"/>
    <x v="30"/>
    <x v="4"/>
    <n v="2015"/>
    <x v="9"/>
    <n v="4.9000000000000004"/>
    <x v="18"/>
    <x v="211"/>
    <x v="1270"/>
  </r>
  <r>
    <x v="554"/>
    <x v="18"/>
    <x v="4"/>
    <n v="2015"/>
    <x v="9"/>
    <n v="0"/>
    <x v="30"/>
    <x v="211"/>
    <x v="1270"/>
  </r>
  <r>
    <x v="494"/>
    <x v="30"/>
    <x v="5"/>
    <n v="2015"/>
    <x v="9"/>
    <n v="13.7"/>
    <x v="18"/>
    <x v="211"/>
    <x v="1271"/>
  </r>
  <r>
    <x v="501"/>
    <x v="30"/>
    <x v="5"/>
    <n v="2015"/>
    <x v="9"/>
    <n v="8.9"/>
    <x v="18"/>
    <x v="211"/>
    <x v="1271"/>
  </r>
  <r>
    <x v="302"/>
    <x v="18"/>
    <x v="5"/>
    <n v="2015"/>
    <x v="9"/>
    <n v="8.3000000000000007"/>
    <x v="30"/>
    <x v="211"/>
    <x v="1271"/>
  </r>
  <r>
    <x v="495"/>
    <x v="30"/>
    <x v="5"/>
    <n v="2015"/>
    <x v="9"/>
    <n v="5.9"/>
    <x v="18"/>
    <x v="211"/>
    <x v="1271"/>
  </r>
  <r>
    <x v="526"/>
    <x v="18"/>
    <x v="5"/>
    <n v="2015"/>
    <x v="9"/>
    <n v="5.5"/>
    <x v="30"/>
    <x v="211"/>
    <x v="1271"/>
  </r>
  <r>
    <x v="304"/>
    <x v="18"/>
    <x v="5"/>
    <n v="2015"/>
    <x v="9"/>
    <n v="2.8"/>
    <x v="30"/>
    <x v="211"/>
    <x v="1271"/>
  </r>
  <r>
    <x v="303"/>
    <x v="18"/>
    <x v="5"/>
    <n v="2015"/>
    <x v="9"/>
    <n v="2.7"/>
    <x v="30"/>
    <x v="211"/>
    <x v="1271"/>
  </r>
  <r>
    <x v="496"/>
    <x v="30"/>
    <x v="5"/>
    <n v="2015"/>
    <x v="9"/>
    <n v="0.6"/>
    <x v="18"/>
    <x v="211"/>
    <x v="1271"/>
  </r>
  <r>
    <x v="484"/>
    <x v="30"/>
    <x v="0"/>
    <n v="2015"/>
    <x v="6"/>
    <n v="8"/>
    <x v="26"/>
    <x v="212"/>
    <x v="1272"/>
  </r>
  <r>
    <x v="415"/>
    <x v="26"/>
    <x v="0"/>
    <n v="2015"/>
    <x v="6"/>
    <n v="2"/>
    <x v="30"/>
    <x v="212"/>
    <x v="1272"/>
  </r>
  <r>
    <x v="485"/>
    <x v="30"/>
    <x v="1"/>
    <n v="2015"/>
    <x v="6"/>
    <n v="9"/>
    <x v="26"/>
    <x v="212"/>
    <x v="1273"/>
  </r>
  <r>
    <x v="416"/>
    <x v="26"/>
    <x v="1"/>
    <n v="2015"/>
    <x v="6"/>
    <n v="1"/>
    <x v="30"/>
    <x v="212"/>
    <x v="1273"/>
  </r>
  <r>
    <x v="486"/>
    <x v="30"/>
    <x v="2"/>
    <n v="2015"/>
    <x v="6"/>
    <n v="34.799999999999997"/>
    <x v="26"/>
    <x v="212"/>
    <x v="1274"/>
  </r>
  <r>
    <x v="558"/>
    <x v="26"/>
    <x v="2"/>
    <n v="2015"/>
    <x v="6"/>
    <n v="14.4"/>
    <x v="30"/>
    <x v="212"/>
    <x v="1274"/>
  </r>
  <r>
    <x v="507"/>
    <x v="30"/>
    <x v="3"/>
    <n v="2015"/>
    <x v="6"/>
    <n v="14.2"/>
    <x v="26"/>
    <x v="212"/>
    <x v="1275"/>
  </r>
  <r>
    <x v="489"/>
    <x v="30"/>
    <x v="3"/>
    <n v="2015"/>
    <x v="6"/>
    <n v="12.8"/>
    <x v="26"/>
    <x v="212"/>
    <x v="1275"/>
  </r>
  <r>
    <x v="488"/>
    <x v="30"/>
    <x v="3"/>
    <n v="2015"/>
    <x v="6"/>
    <n v="7.5"/>
    <x v="26"/>
    <x v="212"/>
    <x v="1275"/>
  </r>
  <r>
    <x v="561"/>
    <x v="26"/>
    <x v="3"/>
    <n v="2015"/>
    <x v="6"/>
    <n v="3.1"/>
    <x v="30"/>
    <x v="212"/>
    <x v="1275"/>
  </r>
  <r>
    <x v="419"/>
    <x v="26"/>
    <x v="3"/>
    <n v="2015"/>
    <x v="6"/>
    <n v="3"/>
    <x v="30"/>
    <x v="212"/>
    <x v="1275"/>
  </r>
  <r>
    <x v="420"/>
    <x v="26"/>
    <x v="3"/>
    <n v="2015"/>
    <x v="6"/>
    <n v="2.5"/>
    <x v="30"/>
    <x v="212"/>
    <x v="1275"/>
  </r>
  <r>
    <x v="607"/>
    <x v="30"/>
    <x v="3"/>
    <n v="2015"/>
    <x v="6"/>
    <n v="0.1"/>
    <x v="26"/>
    <x v="212"/>
    <x v="1275"/>
  </r>
  <r>
    <x v="422"/>
    <x v="26"/>
    <x v="4"/>
    <n v="2015"/>
    <x v="6"/>
    <n v="7"/>
    <x v="30"/>
    <x v="212"/>
    <x v="1276"/>
  </r>
  <r>
    <x v="587"/>
    <x v="26"/>
    <x v="4"/>
    <n v="2015"/>
    <x v="6"/>
    <n v="4.9000000000000004"/>
    <x v="30"/>
    <x v="212"/>
    <x v="1276"/>
  </r>
  <r>
    <x v="493"/>
    <x v="30"/>
    <x v="4"/>
    <n v="2015"/>
    <x v="6"/>
    <n v="2.8"/>
    <x v="26"/>
    <x v="212"/>
    <x v="1276"/>
  </r>
  <r>
    <x v="499"/>
    <x v="30"/>
    <x v="4"/>
    <n v="2015"/>
    <x v="6"/>
    <n v="2.1"/>
    <x v="26"/>
    <x v="212"/>
    <x v="1276"/>
  </r>
  <r>
    <x v="494"/>
    <x v="30"/>
    <x v="5"/>
    <n v="2015"/>
    <x v="6"/>
    <n v="27.3"/>
    <x v="26"/>
    <x v="212"/>
    <x v="1277"/>
  </r>
  <r>
    <x v="424"/>
    <x v="26"/>
    <x v="5"/>
    <n v="2015"/>
    <x v="6"/>
    <n v="12"/>
    <x v="30"/>
    <x v="212"/>
    <x v="1277"/>
  </r>
  <r>
    <x v="495"/>
    <x v="30"/>
    <x v="5"/>
    <n v="2015"/>
    <x v="6"/>
    <n v="11"/>
    <x v="26"/>
    <x v="212"/>
    <x v="1277"/>
  </r>
  <r>
    <x v="559"/>
    <x v="26"/>
    <x v="5"/>
    <n v="2015"/>
    <x v="6"/>
    <n v="1.6"/>
    <x v="30"/>
    <x v="212"/>
    <x v="1277"/>
  </r>
  <r>
    <x v="516"/>
    <x v="26"/>
    <x v="5"/>
    <n v="2015"/>
    <x v="6"/>
    <n v="1.5"/>
    <x v="30"/>
    <x v="212"/>
    <x v="1277"/>
  </r>
  <r>
    <x v="496"/>
    <x v="30"/>
    <x v="5"/>
    <n v="2015"/>
    <x v="6"/>
    <n v="1.4"/>
    <x v="26"/>
    <x v="212"/>
    <x v="1277"/>
  </r>
  <r>
    <x v="423"/>
    <x v="26"/>
    <x v="5"/>
    <n v="2015"/>
    <x v="6"/>
    <n v="1.2"/>
    <x v="30"/>
    <x v="212"/>
    <x v="1277"/>
  </r>
  <r>
    <x v="425"/>
    <x v="26"/>
    <x v="5"/>
    <n v="2015"/>
    <x v="6"/>
    <n v="1.1000000000000001"/>
    <x v="30"/>
    <x v="212"/>
    <x v="1277"/>
  </r>
  <r>
    <x v="584"/>
    <x v="26"/>
    <x v="5"/>
    <n v="2015"/>
    <x v="6"/>
    <n v="0.4"/>
    <x v="30"/>
    <x v="212"/>
    <x v="1277"/>
  </r>
  <r>
    <x v="256"/>
    <x v="16"/>
    <x v="0"/>
    <n v="2015"/>
    <x v="16"/>
    <n v="9"/>
    <x v="31"/>
    <x v="213"/>
    <x v="1278"/>
  </r>
  <r>
    <x v="532"/>
    <x v="31"/>
    <x v="0"/>
    <n v="2015"/>
    <x v="16"/>
    <n v="6"/>
    <x v="16"/>
    <x v="213"/>
    <x v="1278"/>
  </r>
  <r>
    <x v="257"/>
    <x v="16"/>
    <x v="1"/>
    <n v="2015"/>
    <x v="16"/>
    <n v="11"/>
    <x v="31"/>
    <x v="213"/>
    <x v="1279"/>
  </r>
  <r>
    <x v="533"/>
    <x v="31"/>
    <x v="1"/>
    <n v="2015"/>
    <x v="16"/>
    <n v="7"/>
    <x v="16"/>
    <x v="213"/>
    <x v="1279"/>
  </r>
  <r>
    <x v="534"/>
    <x v="31"/>
    <x v="2"/>
    <n v="2015"/>
    <x v="16"/>
    <n v="15.1"/>
    <x v="16"/>
    <x v="213"/>
    <x v="1280"/>
  </r>
  <r>
    <x v="258"/>
    <x v="16"/>
    <x v="2"/>
    <n v="2015"/>
    <x v="16"/>
    <n v="8.3000000000000007"/>
    <x v="31"/>
    <x v="213"/>
    <x v="1280"/>
  </r>
  <r>
    <x v="260"/>
    <x v="16"/>
    <x v="3"/>
    <n v="2015"/>
    <x v="16"/>
    <n v="16.8"/>
    <x v="31"/>
    <x v="213"/>
    <x v="1281"/>
  </r>
  <r>
    <x v="536"/>
    <x v="31"/>
    <x v="3"/>
    <n v="2015"/>
    <x v="16"/>
    <n v="15.4"/>
    <x v="16"/>
    <x v="213"/>
    <x v="1281"/>
  </r>
  <r>
    <x v="259"/>
    <x v="16"/>
    <x v="3"/>
    <n v="2015"/>
    <x v="16"/>
    <n v="7"/>
    <x v="31"/>
    <x v="213"/>
    <x v="1281"/>
  </r>
  <r>
    <x v="535"/>
    <x v="31"/>
    <x v="3"/>
    <n v="2015"/>
    <x v="16"/>
    <n v="0.6"/>
    <x v="16"/>
    <x v="213"/>
    <x v="1281"/>
  </r>
  <r>
    <x v="537"/>
    <x v="31"/>
    <x v="3"/>
    <n v="2015"/>
    <x v="16"/>
    <n v="0.3"/>
    <x v="16"/>
    <x v="213"/>
    <x v="1281"/>
  </r>
  <r>
    <x v="563"/>
    <x v="31"/>
    <x v="3"/>
    <n v="2015"/>
    <x v="16"/>
    <n v="0"/>
    <x v="16"/>
    <x v="213"/>
    <x v="1281"/>
  </r>
  <r>
    <x v="261"/>
    <x v="16"/>
    <x v="4"/>
    <n v="2015"/>
    <x v="16"/>
    <n v="6.9"/>
    <x v="31"/>
    <x v="213"/>
    <x v="1282"/>
  </r>
  <r>
    <x v="538"/>
    <x v="31"/>
    <x v="4"/>
    <n v="2015"/>
    <x v="16"/>
    <n v="0.7"/>
    <x v="16"/>
    <x v="213"/>
    <x v="1282"/>
  </r>
  <r>
    <x v="539"/>
    <x v="31"/>
    <x v="4"/>
    <n v="2015"/>
    <x v="16"/>
    <n v="0"/>
    <x v="16"/>
    <x v="213"/>
    <x v="1282"/>
  </r>
  <r>
    <x v="541"/>
    <x v="31"/>
    <x v="5"/>
    <n v="2015"/>
    <x v="16"/>
    <n v="14.3"/>
    <x v="16"/>
    <x v="213"/>
    <x v="1283"/>
  </r>
  <r>
    <x v="263"/>
    <x v="16"/>
    <x v="5"/>
    <n v="2015"/>
    <x v="16"/>
    <n v="9.3000000000000007"/>
    <x v="31"/>
    <x v="213"/>
    <x v="1283"/>
  </r>
  <r>
    <x v="543"/>
    <x v="31"/>
    <x v="5"/>
    <n v="2015"/>
    <x v="16"/>
    <n v="8.6999999999999993"/>
    <x v="16"/>
    <x v="213"/>
    <x v="1283"/>
  </r>
  <r>
    <x v="564"/>
    <x v="31"/>
    <x v="5"/>
    <n v="2015"/>
    <x v="16"/>
    <n v="7"/>
    <x v="16"/>
    <x v="213"/>
    <x v="1283"/>
  </r>
  <r>
    <x v="262"/>
    <x v="16"/>
    <x v="5"/>
    <n v="2015"/>
    <x v="16"/>
    <n v="6.8"/>
    <x v="31"/>
    <x v="213"/>
    <x v="1283"/>
  </r>
  <r>
    <x v="505"/>
    <x v="16"/>
    <x v="5"/>
    <n v="2015"/>
    <x v="16"/>
    <n v="1.1000000000000001"/>
    <x v="31"/>
    <x v="213"/>
    <x v="1283"/>
  </r>
  <r>
    <x v="568"/>
    <x v="31"/>
    <x v="5"/>
    <n v="2015"/>
    <x v="16"/>
    <n v="0.9"/>
    <x v="16"/>
    <x v="213"/>
    <x v="1283"/>
  </r>
  <r>
    <x v="265"/>
    <x v="16"/>
    <x v="5"/>
    <n v="2015"/>
    <x v="16"/>
    <n v="0"/>
    <x v="31"/>
    <x v="213"/>
    <x v="1283"/>
  </r>
  <r>
    <x v="532"/>
    <x v="31"/>
    <x v="0"/>
    <n v="2015"/>
    <x v="4"/>
    <n v="7"/>
    <x v="30"/>
    <x v="214"/>
    <x v="1284"/>
  </r>
  <r>
    <x v="484"/>
    <x v="30"/>
    <x v="0"/>
    <n v="2015"/>
    <x v="4"/>
    <n v="3"/>
    <x v="31"/>
    <x v="214"/>
    <x v="1284"/>
  </r>
  <r>
    <x v="533"/>
    <x v="31"/>
    <x v="1"/>
    <n v="2015"/>
    <x v="4"/>
    <n v="8"/>
    <x v="30"/>
    <x v="214"/>
    <x v="1285"/>
  </r>
  <r>
    <x v="485"/>
    <x v="30"/>
    <x v="1"/>
    <n v="2015"/>
    <x v="4"/>
    <n v="4"/>
    <x v="31"/>
    <x v="214"/>
    <x v="1285"/>
  </r>
  <r>
    <x v="486"/>
    <x v="30"/>
    <x v="2"/>
    <n v="2015"/>
    <x v="4"/>
    <n v="19.399999999999999"/>
    <x v="31"/>
    <x v="214"/>
    <x v="1286"/>
  </r>
  <r>
    <x v="534"/>
    <x v="31"/>
    <x v="2"/>
    <n v="2015"/>
    <x v="4"/>
    <n v="18.2"/>
    <x v="30"/>
    <x v="214"/>
    <x v="1286"/>
  </r>
  <r>
    <x v="536"/>
    <x v="31"/>
    <x v="3"/>
    <n v="2015"/>
    <x v="4"/>
    <n v="17.2"/>
    <x v="30"/>
    <x v="214"/>
    <x v="1287"/>
  </r>
  <r>
    <x v="563"/>
    <x v="31"/>
    <x v="3"/>
    <n v="2015"/>
    <x v="4"/>
    <n v="6.1"/>
    <x v="30"/>
    <x v="214"/>
    <x v="1287"/>
  </r>
  <r>
    <x v="489"/>
    <x v="30"/>
    <x v="3"/>
    <n v="2015"/>
    <x v="4"/>
    <n v="2.6"/>
    <x v="31"/>
    <x v="214"/>
    <x v="1287"/>
  </r>
  <r>
    <x v="488"/>
    <x v="30"/>
    <x v="3"/>
    <n v="2015"/>
    <x v="4"/>
    <n v="1.8"/>
    <x v="31"/>
    <x v="214"/>
    <x v="1287"/>
  </r>
  <r>
    <x v="507"/>
    <x v="30"/>
    <x v="3"/>
    <n v="2015"/>
    <x v="4"/>
    <n v="1.8"/>
    <x v="31"/>
    <x v="214"/>
    <x v="1287"/>
  </r>
  <r>
    <x v="537"/>
    <x v="31"/>
    <x v="3"/>
    <n v="2015"/>
    <x v="4"/>
    <n v="0.8"/>
    <x v="30"/>
    <x v="214"/>
    <x v="1287"/>
  </r>
  <r>
    <x v="535"/>
    <x v="31"/>
    <x v="3"/>
    <n v="2015"/>
    <x v="4"/>
    <n v="0.6"/>
    <x v="30"/>
    <x v="214"/>
    <x v="1287"/>
  </r>
  <r>
    <x v="491"/>
    <x v="30"/>
    <x v="3"/>
    <n v="2015"/>
    <x v="4"/>
    <n v="0.2"/>
    <x v="31"/>
    <x v="214"/>
    <x v="1287"/>
  </r>
  <r>
    <x v="493"/>
    <x v="30"/>
    <x v="4"/>
    <n v="2015"/>
    <x v="4"/>
    <n v="10.3"/>
    <x v="31"/>
    <x v="214"/>
    <x v="1288"/>
  </r>
  <r>
    <x v="538"/>
    <x v="31"/>
    <x v="4"/>
    <n v="2015"/>
    <x v="4"/>
    <n v="9"/>
    <x v="30"/>
    <x v="214"/>
    <x v="1288"/>
  </r>
  <r>
    <x v="494"/>
    <x v="30"/>
    <x v="5"/>
    <n v="2015"/>
    <x v="4"/>
    <n v="14.3"/>
    <x v="31"/>
    <x v="214"/>
    <x v="1289"/>
  </r>
  <r>
    <x v="495"/>
    <x v="30"/>
    <x v="5"/>
    <n v="2015"/>
    <x v="4"/>
    <n v="8"/>
    <x v="31"/>
    <x v="214"/>
    <x v="1289"/>
  </r>
  <r>
    <x v="542"/>
    <x v="31"/>
    <x v="5"/>
    <n v="2015"/>
    <x v="4"/>
    <n v="4.5999999999999996"/>
    <x v="30"/>
    <x v="214"/>
    <x v="1289"/>
  </r>
  <r>
    <x v="541"/>
    <x v="31"/>
    <x v="5"/>
    <n v="2015"/>
    <x v="4"/>
    <n v="3.8"/>
    <x v="30"/>
    <x v="214"/>
    <x v="1289"/>
  </r>
  <r>
    <x v="602"/>
    <x v="31"/>
    <x v="5"/>
    <n v="2015"/>
    <x v="4"/>
    <n v="1"/>
    <x v="30"/>
    <x v="214"/>
    <x v="1289"/>
  </r>
  <r>
    <x v="496"/>
    <x v="30"/>
    <x v="5"/>
    <n v="2015"/>
    <x v="4"/>
    <n v="-0.6"/>
    <x v="31"/>
    <x v="214"/>
    <x v="1289"/>
  </r>
  <r>
    <x v="484"/>
    <x v="30"/>
    <x v="0"/>
    <n v="2015"/>
    <x v="3"/>
    <n v="8"/>
    <x v="31"/>
    <x v="215"/>
    <x v="1290"/>
  </r>
  <r>
    <x v="532"/>
    <x v="31"/>
    <x v="0"/>
    <n v="2015"/>
    <x v="3"/>
    <n v="7"/>
    <x v="30"/>
    <x v="215"/>
    <x v="1290"/>
  </r>
  <r>
    <x v="533"/>
    <x v="31"/>
    <x v="1"/>
    <n v="2015"/>
    <x v="3"/>
    <n v="16"/>
    <x v="30"/>
    <x v="215"/>
    <x v="1291"/>
  </r>
  <r>
    <x v="485"/>
    <x v="30"/>
    <x v="1"/>
    <n v="2015"/>
    <x v="3"/>
    <n v="5"/>
    <x v="31"/>
    <x v="215"/>
    <x v="1291"/>
  </r>
  <r>
    <x v="534"/>
    <x v="31"/>
    <x v="2"/>
    <n v="2015"/>
    <x v="3"/>
    <n v="18.7"/>
    <x v="30"/>
    <x v="215"/>
    <x v="1292"/>
  </r>
  <r>
    <x v="486"/>
    <x v="30"/>
    <x v="2"/>
    <n v="2015"/>
    <x v="3"/>
    <n v="18.7"/>
    <x v="31"/>
    <x v="215"/>
    <x v="1292"/>
  </r>
  <r>
    <x v="536"/>
    <x v="31"/>
    <x v="3"/>
    <n v="2015"/>
    <x v="3"/>
    <n v="11"/>
    <x v="30"/>
    <x v="215"/>
    <x v="1293"/>
  </r>
  <r>
    <x v="563"/>
    <x v="31"/>
    <x v="3"/>
    <n v="2015"/>
    <x v="3"/>
    <n v="5.0999999999999996"/>
    <x v="30"/>
    <x v="215"/>
    <x v="1293"/>
  </r>
  <r>
    <x v="489"/>
    <x v="30"/>
    <x v="3"/>
    <n v="2015"/>
    <x v="3"/>
    <n v="4.8"/>
    <x v="31"/>
    <x v="215"/>
    <x v="1293"/>
  </r>
  <r>
    <x v="488"/>
    <x v="30"/>
    <x v="3"/>
    <n v="2015"/>
    <x v="3"/>
    <n v="4.3"/>
    <x v="31"/>
    <x v="215"/>
    <x v="1293"/>
  </r>
  <r>
    <x v="535"/>
    <x v="31"/>
    <x v="3"/>
    <n v="2015"/>
    <x v="3"/>
    <n v="3.7"/>
    <x v="30"/>
    <x v="215"/>
    <x v="1293"/>
  </r>
  <r>
    <x v="507"/>
    <x v="30"/>
    <x v="3"/>
    <n v="2015"/>
    <x v="3"/>
    <n v="3.5"/>
    <x v="31"/>
    <x v="215"/>
    <x v="1293"/>
  </r>
  <r>
    <x v="537"/>
    <x v="31"/>
    <x v="3"/>
    <n v="2015"/>
    <x v="3"/>
    <n v="0.5"/>
    <x v="30"/>
    <x v="215"/>
    <x v="1293"/>
  </r>
  <r>
    <x v="491"/>
    <x v="30"/>
    <x v="3"/>
    <n v="2015"/>
    <x v="3"/>
    <n v="0"/>
    <x v="31"/>
    <x v="215"/>
    <x v="1293"/>
  </r>
  <r>
    <x v="607"/>
    <x v="30"/>
    <x v="3"/>
    <n v="2015"/>
    <x v="3"/>
    <n v="0"/>
    <x v="31"/>
    <x v="215"/>
    <x v="1293"/>
  </r>
  <r>
    <x v="493"/>
    <x v="30"/>
    <x v="4"/>
    <n v="2015"/>
    <x v="3"/>
    <n v="14.9"/>
    <x v="31"/>
    <x v="215"/>
    <x v="1294"/>
  </r>
  <r>
    <x v="538"/>
    <x v="31"/>
    <x v="4"/>
    <n v="2015"/>
    <x v="3"/>
    <n v="7"/>
    <x v="30"/>
    <x v="215"/>
    <x v="1294"/>
  </r>
  <r>
    <x v="539"/>
    <x v="31"/>
    <x v="4"/>
    <n v="2015"/>
    <x v="3"/>
    <n v="1.3"/>
    <x v="30"/>
    <x v="215"/>
    <x v="1294"/>
  </r>
  <r>
    <x v="492"/>
    <x v="30"/>
    <x v="4"/>
    <n v="2015"/>
    <x v="3"/>
    <n v="1.3"/>
    <x v="31"/>
    <x v="215"/>
    <x v="1294"/>
  </r>
  <r>
    <x v="543"/>
    <x v="31"/>
    <x v="5"/>
    <n v="2015"/>
    <x v="3"/>
    <n v="17.7"/>
    <x v="30"/>
    <x v="215"/>
    <x v="1295"/>
  </r>
  <r>
    <x v="494"/>
    <x v="30"/>
    <x v="5"/>
    <n v="2015"/>
    <x v="3"/>
    <n v="14.6"/>
    <x v="31"/>
    <x v="215"/>
    <x v="1295"/>
  </r>
  <r>
    <x v="541"/>
    <x v="31"/>
    <x v="5"/>
    <n v="2015"/>
    <x v="3"/>
    <n v="3.6"/>
    <x v="30"/>
    <x v="215"/>
    <x v="1295"/>
  </r>
  <r>
    <x v="542"/>
    <x v="31"/>
    <x v="5"/>
    <n v="2015"/>
    <x v="3"/>
    <n v="3.1"/>
    <x v="30"/>
    <x v="215"/>
    <x v="1295"/>
  </r>
  <r>
    <x v="564"/>
    <x v="31"/>
    <x v="5"/>
    <n v="2015"/>
    <x v="3"/>
    <n v="3"/>
    <x v="30"/>
    <x v="215"/>
    <x v="1295"/>
  </r>
  <r>
    <x v="602"/>
    <x v="31"/>
    <x v="5"/>
    <n v="2015"/>
    <x v="3"/>
    <n v="2.1"/>
    <x v="30"/>
    <x v="215"/>
    <x v="1295"/>
  </r>
  <r>
    <x v="495"/>
    <x v="30"/>
    <x v="5"/>
    <n v="2015"/>
    <x v="3"/>
    <n v="1.4"/>
    <x v="31"/>
    <x v="215"/>
    <x v="1295"/>
  </r>
  <r>
    <x v="496"/>
    <x v="30"/>
    <x v="5"/>
    <n v="2015"/>
    <x v="3"/>
    <n v="0"/>
    <x v="31"/>
    <x v="215"/>
    <x v="1295"/>
  </r>
  <r>
    <x v="336"/>
    <x v="21"/>
    <x v="0"/>
    <n v="2015"/>
    <x v="7"/>
    <n v="10"/>
    <x v="23"/>
    <x v="216"/>
    <x v="1296"/>
  </r>
  <r>
    <x v="362"/>
    <x v="23"/>
    <x v="0"/>
    <n v="2015"/>
    <x v="7"/>
    <n v="3"/>
    <x v="21"/>
    <x v="216"/>
    <x v="1296"/>
  </r>
  <r>
    <x v="363"/>
    <x v="23"/>
    <x v="1"/>
    <n v="2015"/>
    <x v="7"/>
    <n v="10"/>
    <x v="21"/>
    <x v="216"/>
    <x v="1297"/>
  </r>
  <r>
    <x v="337"/>
    <x v="21"/>
    <x v="1"/>
    <n v="2015"/>
    <x v="7"/>
    <n v="3"/>
    <x v="23"/>
    <x v="216"/>
    <x v="1297"/>
  </r>
  <r>
    <x v="351"/>
    <x v="21"/>
    <x v="2"/>
    <n v="2015"/>
    <x v="7"/>
    <n v="28"/>
    <x v="23"/>
    <x v="216"/>
    <x v="1298"/>
  </r>
  <r>
    <x v="364"/>
    <x v="23"/>
    <x v="2"/>
    <n v="2015"/>
    <x v="7"/>
    <n v="22.5"/>
    <x v="21"/>
    <x v="216"/>
    <x v="1298"/>
  </r>
  <r>
    <x v="366"/>
    <x v="23"/>
    <x v="3"/>
    <n v="2015"/>
    <x v="7"/>
    <n v="22.4"/>
    <x v="21"/>
    <x v="216"/>
    <x v="1299"/>
  </r>
  <r>
    <x v="340"/>
    <x v="21"/>
    <x v="3"/>
    <n v="2015"/>
    <x v="7"/>
    <n v="9.4"/>
    <x v="23"/>
    <x v="216"/>
    <x v="1299"/>
  </r>
  <r>
    <x v="367"/>
    <x v="23"/>
    <x v="3"/>
    <n v="2015"/>
    <x v="7"/>
    <n v="3.9"/>
    <x v="21"/>
    <x v="216"/>
    <x v="1299"/>
  </r>
  <r>
    <x v="352"/>
    <x v="21"/>
    <x v="3"/>
    <n v="2015"/>
    <x v="7"/>
    <n v="1.6"/>
    <x v="23"/>
    <x v="216"/>
    <x v="1299"/>
  </r>
  <r>
    <x v="368"/>
    <x v="23"/>
    <x v="3"/>
    <n v="2015"/>
    <x v="7"/>
    <n v="0"/>
    <x v="21"/>
    <x v="216"/>
    <x v="1299"/>
  </r>
  <r>
    <x v="369"/>
    <x v="23"/>
    <x v="4"/>
    <n v="2015"/>
    <x v="7"/>
    <n v="11"/>
    <x v="21"/>
    <x v="216"/>
    <x v="1300"/>
  </r>
  <r>
    <x v="370"/>
    <x v="23"/>
    <x v="4"/>
    <n v="2015"/>
    <x v="7"/>
    <n v="3.9"/>
    <x v="21"/>
    <x v="216"/>
    <x v="1300"/>
  </r>
  <r>
    <x v="343"/>
    <x v="21"/>
    <x v="4"/>
    <n v="2015"/>
    <x v="7"/>
    <n v="2.2999999999999998"/>
    <x v="23"/>
    <x v="216"/>
    <x v="1300"/>
  </r>
  <r>
    <x v="342"/>
    <x v="21"/>
    <x v="4"/>
    <n v="2015"/>
    <x v="7"/>
    <n v="2"/>
    <x v="23"/>
    <x v="216"/>
    <x v="1300"/>
  </r>
  <r>
    <x v="517"/>
    <x v="21"/>
    <x v="4"/>
    <n v="2015"/>
    <x v="7"/>
    <n v="0.7"/>
    <x v="23"/>
    <x v="216"/>
    <x v="1300"/>
  </r>
  <r>
    <x v="344"/>
    <x v="21"/>
    <x v="5"/>
    <n v="2015"/>
    <x v="7"/>
    <n v="13.4"/>
    <x v="23"/>
    <x v="216"/>
    <x v="1301"/>
  </r>
  <r>
    <x v="345"/>
    <x v="21"/>
    <x v="5"/>
    <n v="2015"/>
    <x v="7"/>
    <n v="12.9"/>
    <x v="23"/>
    <x v="216"/>
    <x v="1301"/>
  </r>
  <r>
    <x v="373"/>
    <x v="23"/>
    <x v="5"/>
    <n v="2015"/>
    <x v="7"/>
    <n v="11.2"/>
    <x v="21"/>
    <x v="216"/>
    <x v="1301"/>
  </r>
  <r>
    <x v="371"/>
    <x v="23"/>
    <x v="5"/>
    <n v="2015"/>
    <x v="7"/>
    <n v="10.5"/>
    <x v="21"/>
    <x v="216"/>
    <x v="1301"/>
  </r>
  <r>
    <x v="349"/>
    <x v="21"/>
    <x v="5"/>
    <n v="2015"/>
    <x v="7"/>
    <n v="9"/>
    <x v="23"/>
    <x v="216"/>
    <x v="1301"/>
  </r>
  <r>
    <x v="372"/>
    <x v="23"/>
    <x v="5"/>
    <n v="2015"/>
    <x v="7"/>
    <n v="3.9"/>
    <x v="21"/>
    <x v="216"/>
    <x v="1301"/>
  </r>
  <r>
    <x v="346"/>
    <x v="21"/>
    <x v="5"/>
    <n v="2015"/>
    <x v="7"/>
    <n v="3.5"/>
    <x v="23"/>
    <x v="216"/>
    <x v="1301"/>
  </r>
  <r>
    <x v="347"/>
    <x v="21"/>
    <x v="5"/>
    <n v="2015"/>
    <x v="7"/>
    <n v="3"/>
    <x v="23"/>
    <x v="216"/>
    <x v="1301"/>
  </r>
  <r>
    <x v="336"/>
    <x v="21"/>
    <x v="0"/>
    <n v="2015"/>
    <x v="13"/>
    <n v="12"/>
    <x v="24"/>
    <x v="217"/>
    <x v="1302"/>
  </r>
  <r>
    <x v="375"/>
    <x v="24"/>
    <x v="0"/>
    <n v="2015"/>
    <x v="13"/>
    <n v="3"/>
    <x v="21"/>
    <x v="217"/>
    <x v="1302"/>
  </r>
  <r>
    <x v="337"/>
    <x v="21"/>
    <x v="1"/>
    <n v="2015"/>
    <x v="13"/>
    <n v="12"/>
    <x v="24"/>
    <x v="217"/>
    <x v="1303"/>
  </r>
  <r>
    <x v="376"/>
    <x v="24"/>
    <x v="1"/>
    <n v="2015"/>
    <x v="13"/>
    <n v="6"/>
    <x v="21"/>
    <x v="217"/>
    <x v="1303"/>
  </r>
  <r>
    <x v="608"/>
    <x v="21"/>
    <x v="2"/>
    <n v="2015"/>
    <x v="13"/>
    <n v="10.4"/>
    <x v="24"/>
    <x v="217"/>
    <x v="1304"/>
  </r>
  <r>
    <x v="609"/>
    <x v="24"/>
    <x v="2"/>
    <n v="2015"/>
    <x v="13"/>
    <n v="8"/>
    <x v="21"/>
    <x v="217"/>
    <x v="1304"/>
  </r>
  <r>
    <x v="610"/>
    <x v="21"/>
    <x v="2"/>
    <n v="2015"/>
    <x v="13"/>
    <n v="6.3"/>
    <x v="24"/>
    <x v="217"/>
    <x v="1304"/>
  </r>
  <r>
    <x v="544"/>
    <x v="24"/>
    <x v="2"/>
    <n v="2015"/>
    <x v="13"/>
    <n v="5.9"/>
    <x v="21"/>
    <x v="217"/>
    <x v="1304"/>
  </r>
  <r>
    <x v="381"/>
    <x v="24"/>
    <x v="3"/>
    <n v="2015"/>
    <x v="13"/>
    <n v="13.3"/>
    <x v="21"/>
    <x v="217"/>
    <x v="1305"/>
  </r>
  <r>
    <x v="340"/>
    <x v="21"/>
    <x v="3"/>
    <n v="2015"/>
    <x v="13"/>
    <n v="7.6"/>
    <x v="24"/>
    <x v="217"/>
    <x v="1305"/>
  </r>
  <r>
    <x v="389"/>
    <x v="24"/>
    <x v="3"/>
    <n v="2015"/>
    <x v="13"/>
    <n v="1.6"/>
    <x v="21"/>
    <x v="217"/>
    <x v="1305"/>
  </r>
  <r>
    <x v="611"/>
    <x v="21"/>
    <x v="3"/>
    <n v="2015"/>
    <x v="13"/>
    <n v="1.2"/>
    <x v="24"/>
    <x v="217"/>
    <x v="1305"/>
  </r>
  <r>
    <x v="198"/>
    <x v="21"/>
    <x v="3"/>
    <n v="2015"/>
    <x v="13"/>
    <n v="0.4"/>
    <x v="24"/>
    <x v="217"/>
    <x v="1305"/>
  </r>
  <r>
    <x v="378"/>
    <x v="24"/>
    <x v="3"/>
    <n v="2015"/>
    <x v="13"/>
    <n v="0.3"/>
    <x v="21"/>
    <x v="217"/>
    <x v="1305"/>
  </r>
  <r>
    <x v="380"/>
    <x v="24"/>
    <x v="3"/>
    <n v="2015"/>
    <x v="13"/>
    <n v="0"/>
    <x v="21"/>
    <x v="217"/>
    <x v="1305"/>
  </r>
  <r>
    <x v="342"/>
    <x v="21"/>
    <x v="4"/>
    <n v="2015"/>
    <x v="13"/>
    <n v="14.8"/>
    <x v="24"/>
    <x v="217"/>
    <x v="1306"/>
  </r>
  <r>
    <x v="382"/>
    <x v="24"/>
    <x v="4"/>
    <n v="2015"/>
    <x v="13"/>
    <n v="13"/>
    <x v="21"/>
    <x v="217"/>
    <x v="1306"/>
  </r>
  <r>
    <x v="517"/>
    <x v="21"/>
    <x v="4"/>
    <n v="2015"/>
    <x v="13"/>
    <n v="0.3"/>
    <x v="24"/>
    <x v="217"/>
    <x v="1306"/>
  </r>
  <r>
    <x v="346"/>
    <x v="21"/>
    <x v="5"/>
    <n v="2015"/>
    <x v="13"/>
    <n v="10.6"/>
    <x v="24"/>
    <x v="217"/>
    <x v="1307"/>
  </r>
  <r>
    <x v="386"/>
    <x v="24"/>
    <x v="5"/>
    <n v="2015"/>
    <x v="13"/>
    <n v="8.1"/>
    <x v="21"/>
    <x v="217"/>
    <x v="1307"/>
  </r>
  <r>
    <x v="344"/>
    <x v="21"/>
    <x v="5"/>
    <n v="2015"/>
    <x v="13"/>
    <n v="4.4000000000000004"/>
    <x v="24"/>
    <x v="217"/>
    <x v="1307"/>
  </r>
  <r>
    <x v="347"/>
    <x v="21"/>
    <x v="5"/>
    <n v="2015"/>
    <x v="13"/>
    <n v="3.9"/>
    <x v="24"/>
    <x v="217"/>
    <x v="1307"/>
  </r>
  <r>
    <x v="387"/>
    <x v="24"/>
    <x v="5"/>
    <n v="2015"/>
    <x v="13"/>
    <n v="1.9"/>
    <x v="21"/>
    <x v="217"/>
    <x v="1307"/>
  </r>
  <r>
    <x v="612"/>
    <x v="24"/>
    <x v="5"/>
    <n v="2015"/>
    <x v="13"/>
    <n v="0.8"/>
    <x v="21"/>
    <x v="217"/>
    <x v="1307"/>
  </r>
  <r>
    <x v="345"/>
    <x v="21"/>
    <x v="5"/>
    <n v="2015"/>
    <x v="13"/>
    <n v="-0.2"/>
    <x v="24"/>
    <x v="217"/>
    <x v="1307"/>
  </r>
  <r>
    <x v="336"/>
    <x v="21"/>
    <x v="0"/>
    <n v="2015"/>
    <x v="12"/>
    <n v="13"/>
    <x v="24"/>
    <x v="218"/>
    <x v="1308"/>
  </r>
  <r>
    <x v="375"/>
    <x v="24"/>
    <x v="0"/>
    <n v="2015"/>
    <x v="12"/>
    <n v="7"/>
    <x v="21"/>
    <x v="218"/>
    <x v="1308"/>
  </r>
  <r>
    <x v="376"/>
    <x v="24"/>
    <x v="1"/>
    <n v="2015"/>
    <x v="12"/>
    <n v="9"/>
    <x v="21"/>
    <x v="218"/>
    <x v="1309"/>
  </r>
  <r>
    <x v="337"/>
    <x v="21"/>
    <x v="1"/>
    <n v="2015"/>
    <x v="12"/>
    <n v="5"/>
    <x v="24"/>
    <x v="218"/>
    <x v="1309"/>
  </r>
  <r>
    <x v="377"/>
    <x v="24"/>
    <x v="2"/>
    <n v="2015"/>
    <x v="12"/>
    <n v="18.7"/>
    <x v="21"/>
    <x v="218"/>
    <x v="1310"/>
  </r>
  <r>
    <x v="351"/>
    <x v="21"/>
    <x v="2"/>
    <n v="2015"/>
    <x v="12"/>
    <n v="16.5"/>
    <x v="24"/>
    <x v="218"/>
    <x v="1310"/>
  </r>
  <r>
    <x v="340"/>
    <x v="21"/>
    <x v="3"/>
    <n v="2015"/>
    <x v="12"/>
    <n v="21.4"/>
    <x v="24"/>
    <x v="218"/>
    <x v="1311"/>
  </r>
  <r>
    <x v="378"/>
    <x v="24"/>
    <x v="3"/>
    <n v="2015"/>
    <x v="12"/>
    <n v="12.1"/>
    <x v="21"/>
    <x v="218"/>
    <x v="1311"/>
  </r>
  <r>
    <x v="380"/>
    <x v="24"/>
    <x v="3"/>
    <n v="2015"/>
    <x v="12"/>
    <n v="6.9"/>
    <x v="21"/>
    <x v="218"/>
    <x v="1311"/>
  </r>
  <r>
    <x v="379"/>
    <x v="24"/>
    <x v="3"/>
    <n v="2015"/>
    <x v="12"/>
    <n v="4.2"/>
    <x v="21"/>
    <x v="218"/>
    <x v="1311"/>
  </r>
  <r>
    <x v="389"/>
    <x v="24"/>
    <x v="3"/>
    <n v="2015"/>
    <x v="12"/>
    <n v="4.0999999999999996"/>
    <x v="21"/>
    <x v="218"/>
    <x v="1311"/>
  </r>
  <r>
    <x v="348"/>
    <x v="21"/>
    <x v="3"/>
    <n v="2015"/>
    <x v="12"/>
    <n v="0.8"/>
    <x v="24"/>
    <x v="218"/>
    <x v="1311"/>
  </r>
  <r>
    <x v="382"/>
    <x v="24"/>
    <x v="4"/>
    <n v="2015"/>
    <x v="12"/>
    <n v="6.8"/>
    <x v="21"/>
    <x v="218"/>
    <x v="1312"/>
  </r>
  <r>
    <x v="342"/>
    <x v="21"/>
    <x v="4"/>
    <n v="2015"/>
    <x v="12"/>
    <n v="5.0999999999999996"/>
    <x v="24"/>
    <x v="218"/>
    <x v="1312"/>
  </r>
  <r>
    <x v="517"/>
    <x v="21"/>
    <x v="4"/>
    <n v="2015"/>
    <x v="12"/>
    <n v="3.2"/>
    <x v="24"/>
    <x v="218"/>
    <x v="1312"/>
  </r>
  <r>
    <x v="384"/>
    <x v="24"/>
    <x v="4"/>
    <n v="2015"/>
    <x v="12"/>
    <n v="2.9"/>
    <x v="21"/>
    <x v="218"/>
    <x v="1312"/>
  </r>
  <r>
    <x v="383"/>
    <x v="24"/>
    <x v="4"/>
    <n v="2015"/>
    <x v="12"/>
    <n v="2.6"/>
    <x v="21"/>
    <x v="218"/>
    <x v="1312"/>
  </r>
  <r>
    <x v="390"/>
    <x v="24"/>
    <x v="5"/>
    <n v="2015"/>
    <x v="12"/>
    <n v="16.8"/>
    <x v="21"/>
    <x v="218"/>
    <x v="1313"/>
  </r>
  <r>
    <x v="347"/>
    <x v="21"/>
    <x v="5"/>
    <n v="2015"/>
    <x v="12"/>
    <n v="10.3"/>
    <x v="24"/>
    <x v="218"/>
    <x v="1313"/>
  </r>
  <r>
    <x v="344"/>
    <x v="21"/>
    <x v="5"/>
    <n v="2015"/>
    <x v="12"/>
    <n v="9.4"/>
    <x v="24"/>
    <x v="218"/>
    <x v="1313"/>
  </r>
  <r>
    <x v="345"/>
    <x v="21"/>
    <x v="5"/>
    <n v="2015"/>
    <x v="12"/>
    <n v="9.1999999999999993"/>
    <x v="24"/>
    <x v="218"/>
    <x v="1313"/>
  </r>
  <r>
    <x v="386"/>
    <x v="24"/>
    <x v="5"/>
    <n v="2015"/>
    <x v="12"/>
    <n v="8.1999999999999993"/>
    <x v="21"/>
    <x v="218"/>
    <x v="1313"/>
  </r>
  <r>
    <x v="393"/>
    <x v="24"/>
    <x v="5"/>
    <n v="2015"/>
    <x v="12"/>
    <n v="2.9"/>
    <x v="21"/>
    <x v="218"/>
    <x v="1313"/>
  </r>
  <r>
    <x v="387"/>
    <x v="24"/>
    <x v="5"/>
    <n v="2015"/>
    <x v="12"/>
    <n v="2"/>
    <x v="21"/>
    <x v="218"/>
    <x v="1313"/>
  </r>
  <r>
    <x v="256"/>
    <x v="16"/>
    <x v="0"/>
    <n v="2015"/>
    <x v="8"/>
    <n v="7"/>
    <x v="19"/>
    <x v="219"/>
    <x v="1314"/>
  </r>
  <r>
    <x v="310"/>
    <x v="19"/>
    <x v="0"/>
    <n v="2015"/>
    <x v="8"/>
    <n v="6"/>
    <x v="16"/>
    <x v="219"/>
    <x v="1314"/>
  </r>
  <r>
    <x v="311"/>
    <x v="19"/>
    <x v="1"/>
    <n v="2015"/>
    <x v="8"/>
    <n v="10"/>
    <x v="16"/>
    <x v="219"/>
    <x v="1315"/>
  </r>
  <r>
    <x v="257"/>
    <x v="16"/>
    <x v="1"/>
    <n v="2015"/>
    <x v="8"/>
    <n v="3"/>
    <x v="19"/>
    <x v="219"/>
    <x v="1315"/>
  </r>
  <r>
    <x v="502"/>
    <x v="16"/>
    <x v="2"/>
    <n v="2015"/>
    <x v="8"/>
    <n v="29.7"/>
    <x v="19"/>
    <x v="219"/>
    <x v="1316"/>
  </r>
  <r>
    <x v="312"/>
    <x v="19"/>
    <x v="2"/>
    <n v="2015"/>
    <x v="8"/>
    <n v="22.9"/>
    <x v="16"/>
    <x v="219"/>
    <x v="1316"/>
  </r>
  <r>
    <x v="613"/>
    <x v="16"/>
    <x v="2"/>
    <n v="2015"/>
    <x v="8"/>
    <n v="-0.1"/>
    <x v="19"/>
    <x v="219"/>
    <x v="1316"/>
  </r>
  <r>
    <x v="313"/>
    <x v="19"/>
    <x v="3"/>
    <n v="2015"/>
    <x v="8"/>
    <n v="11.6"/>
    <x v="16"/>
    <x v="219"/>
    <x v="1317"/>
  </r>
  <r>
    <x v="260"/>
    <x v="16"/>
    <x v="3"/>
    <n v="2015"/>
    <x v="8"/>
    <n v="2.8"/>
    <x v="19"/>
    <x v="219"/>
    <x v="1317"/>
  </r>
  <r>
    <x v="259"/>
    <x v="16"/>
    <x v="3"/>
    <n v="2015"/>
    <x v="8"/>
    <n v="2"/>
    <x v="19"/>
    <x v="219"/>
    <x v="1317"/>
  </r>
  <r>
    <x v="261"/>
    <x v="16"/>
    <x v="4"/>
    <n v="2015"/>
    <x v="8"/>
    <n v="1.4"/>
    <x v="19"/>
    <x v="219"/>
    <x v="1318"/>
  </r>
  <r>
    <x v="316"/>
    <x v="19"/>
    <x v="4"/>
    <n v="2015"/>
    <x v="8"/>
    <n v="1.2"/>
    <x v="16"/>
    <x v="219"/>
    <x v="1318"/>
  </r>
  <r>
    <x v="301"/>
    <x v="16"/>
    <x v="4"/>
    <n v="2015"/>
    <x v="8"/>
    <n v="0.5"/>
    <x v="19"/>
    <x v="219"/>
    <x v="1318"/>
  </r>
  <r>
    <x v="318"/>
    <x v="19"/>
    <x v="5"/>
    <n v="2015"/>
    <x v="8"/>
    <n v="30.9"/>
    <x v="16"/>
    <x v="219"/>
    <x v="1319"/>
  </r>
  <r>
    <x v="262"/>
    <x v="16"/>
    <x v="5"/>
    <n v="2015"/>
    <x v="8"/>
    <n v="26.5"/>
    <x v="19"/>
    <x v="219"/>
    <x v="1319"/>
  </r>
  <r>
    <x v="263"/>
    <x v="16"/>
    <x v="5"/>
    <n v="2015"/>
    <x v="8"/>
    <n v="18.100000000000001"/>
    <x v="19"/>
    <x v="219"/>
    <x v="1319"/>
  </r>
  <r>
    <x v="319"/>
    <x v="19"/>
    <x v="5"/>
    <n v="2015"/>
    <x v="8"/>
    <n v="12.2"/>
    <x v="16"/>
    <x v="219"/>
    <x v="1319"/>
  </r>
  <r>
    <x v="320"/>
    <x v="19"/>
    <x v="5"/>
    <n v="2015"/>
    <x v="8"/>
    <n v="8.6999999999999993"/>
    <x v="16"/>
    <x v="219"/>
    <x v="1319"/>
  </r>
  <r>
    <x v="264"/>
    <x v="16"/>
    <x v="5"/>
    <n v="2015"/>
    <x v="8"/>
    <n v="2.9"/>
    <x v="19"/>
    <x v="219"/>
    <x v="1319"/>
  </r>
  <r>
    <x v="265"/>
    <x v="16"/>
    <x v="5"/>
    <n v="2015"/>
    <x v="8"/>
    <n v="0"/>
    <x v="19"/>
    <x v="219"/>
    <x v="1319"/>
  </r>
  <r>
    <x v="505"/>
    <x v="16"/>
    <x v="5"/>
    <n v="2015"/>
    <x v="8"/>
    <n v="0"/>
    <x v="19"/>
    <x v="219"/>
    <x v="1319"/>
  </r>
  <r>
    <x v="326"/>
    <x v="20"/>
    <x v="0"/>
    <n v="2015"/>
    <x v="1"/>
    <n v="12"/>
    <x v="30"/>
    <x v="220"/>
    <x v="1320"/>
  </r>
  <r>
    <x v="484"/>
    <x v="30"/>
    <x v="0"/>
    <n v="2015"/>
    <x v="1"/>
    <n v="5"/>
    <x v="20"/>
    <x v="220"/>
    <x v="1320"/>
  </r>
  <r>
    <x v="327"/>
    <x v="20"/>
    <x v="1"/>
    <n v="2015"/>
    <x v="1"/>
    <n v="3"/>
    <x v="30"/>
    <x v="220"/>
    <x v="1321"/>
  </r>
  <r>
    <x v="485"/>
    <x v="30"/>
    <x v="1"/>
    <n v="2015"/>
    <x v="1"/>
    <n v="2"/>
    <x v="20"/>
    <x v="220"/>
    <x v="1321"/>
  </r>
  <r>
    <x v="486"/>
    <x v="30"/>
    <x v="2"/>
    <n v="2015"/>
    <x v="1"/>
    <n v="16.3"/>
    <x v="20"/>
    <x v="220"/>
    <x v="1322"/>
  </r>
  <r>
    <x v="328"/>
    <x v="20"/>
    <x v="2"/>
    <n v="2015"/>
    <x v="1"/>
    <n v="3.2"/>
    <x v="30"/>
    <x v="220"/>
    <x v="1322"/>
  </r>
  <r>
    <x v="329"/>
    <x v="20"/>
    <x v="3"/>
    <n v="2015"/>
    <x v="1"/>
    <n v="26.7"/>
    <x v="30"/>
    <x v="220"/>
    <x v="1323"/>
  </r>
  <r>
    <x v="507"/>
    <x v="30"/>
    <x v="3"/>
    <n v="2015"/>
    <x v="1"/>
    <n v="7.5"/>
    <x v="20"/>
    <x v="220"/>
    <x v="1323"/>
  </r>
  <r>
    <x v="489"/>
    <x v="30"/>
    <x v="3"/>
    <n v="2015"/>
    <x v="1"/>
    <n v="6.2"/>
    <x v="20"/>
    <x v="220"/>
    <x v="1323"/>
  </r>
  <r>
    <x v="488"/>
    <x v="30"/>
    <x v="3"/>
    <n v="2015"/>
    <x v="1"/>
    <n v="4.4000000000000004"/>
    <x v="20"/>
    <x v="220"/>
    <x v="1323"/>
  </r>
  <r>
    <x v="330"/>
    <x v="20"/>
    <x v="3"/>
    <n v="2015"/>
    <x v="1"/>
    <n v="2.2000000000000002"/>
    <x v="30"/>
    <x v="220"/>
    <x v="1323"/>
  </r>
  <r>
    <x v="491"/>
    <x v="30"/>
    <x v="3"/>
    <n v="2015"/>
    <x v="1"/>
    <n v="1.2"/>
    <x v="20"/>
    <x v="220"/>
    <x v="1323"/>
  </r>
  <r>
    <x v="548"/>
    <x v="20"/>
    <x v="3"/>
    <n v="2015"/>
    <x v="1"/>
    <n v="0.8"/>
    <x v="30"/>
    <x v="220"/>
    <x v="1323"/>
  </r>
  <r>
    <x v="493"/>
    <x v="30"/>
    <x v="4"/>
    <n v="2015"/>
    <x v="1"/>
    <n v="2.7"/>
    <x v="20"/>
    <x v="220"/>
    <x v="1324"/>
  </r>
  <r>
    <x v="332"/>
    <x v="20"/>
    <x v="4"/>
    <n v="2015"/>
    <x v="1"/>
    <n v="1.1000000000000001"/>
    <x v="30"/>
    <x v="220"/>
    <x v="1324"/>
  </r>
  <r>
    <x v="499"/>
    <x v="30"/>
    <x v="4"/>
    <n v="2015"/>
    <x v="1"/>
    <n v="0.7"/>
    <x v="20"/>
    <x v="220"/>
    <x v="1324"/>
  </r>
  <r>
    <x v="331"/>
    <x v="20"/>
    <x v="4"/>
    <n v="2015"/>
    <x v="1"/>
    <n v="0"/>
    <x v="30"/>
    <x v="220"/>
    <x v="1324"/>
  </r>
  <r>
    <x v="495"/>
    <x v="30"/>
    <x v="5"/>
    <n v="2015"/>
    <x v="1"/>
    <n v="19.5"/>
    <x v="20"/>
    <x v="220"/>
    <x v="1325"/>
  </r>
  <r>
    <x v="335"/>
    <x v="20"/>
    <x v="5"/>
    <n v="2015"/>
    <x v="1"/>
    <n v="5.9"/>
    <x v="30"/>
    <x v="220"/>
    <x v="1325"/>
  </r>
  <r>
    <x v="333"/>
    <x v="20"/>
    <x v="5"/>
    <n v="2015"/>
    <x v="1"/>
    <n v="3.5"/>
    <x v="30"/>
    <x v="220"/>
    <x v="1325"/>
  </r>
  <r>
    <x v="501"/>
    <x v="30"/>
    <x v="5"/>
    <n v="2015"/>
    <x v="1"/>
    <n v="3.3"/>
    <x v="20"/>
    <x v="220"/>
    <x v="1325"/>
  </r>
  <r>
    <x v="550"/>
    <x v="20"/>
    <x v="5"/>
    <n v="2015"/>
    <x v="1"/>
    <n v="3.2"/>
    <x v="30"/>
    <x v="220"/>
    <x v="1325"/>
  </r>
  <r>
    <x v="494"/>
    <x v="30"/>
    <x v="5"/>
    <n v="2015"/>
    <x v="1"/>
    <n v="1.6"/>
    <x v="20"/>
    <x v="220"/>
    <x v="1325"/>
  </r>
  <r>
    <x v="334"/>
    <x v="20"/>
    <x v="5"/>
    <n v="2015"/>
    <x v="1"/>
    <n v="1.1000000000000001"/>
    <x v="30"/>
    <x v="220"/>
    <x v="1325"/>
  </r>
  <r>
    <x v="461"/>
    <x v="29"/>
    <x v="0"/>
    <n v="2015"/>
    <x v="8"/>
    <n v="5"/>
    <x v="30"/>
    <x v="221"/>
    <x v="1326"/>
  </r>
  <r>
    <x v="484"/>
    <x v="30"/>
    <x v="0"/>
    <n v="2015"/>
    <x v="8"/>
    <n v="1"/>
    <x v="29"/>
    <x v="221"/>
    <x v="1326"/>
  </r>
  <r>
    <x v="174"/>
    <x v="29"/>
    <x v="1"/>
    <n v="2015"/>
    <x v="8"/>
    <n v="9"/>
    <x v="30"/>
    <x v="221"/>
    <x v="1327"/>
  </r>
  <r>
    <x v="485"/>
    <x v="30"/>
    <x v="1"/>
    <n v="2015"/>
    <x v="8"/>
    <n v="4"/>
    <x v="29"/>
    <x v="221"/>
    <x v="1327"/>
  </r>
  <r>
    <x v="462"/>
    <x v="29"/>
    <x v="2"/>
    <n v="2015"/>
    <x v="8"/>
    <n v="26.7"/>
    <x v="30"/>
    <x v="221"/>
    <x v="1328"/>
  </r>
  <r>
    <x v="486"/>
    <x v="30"/>
    <x v="2"/>
    <n v="2015"/>
    <x v="8"/>
    <n v="22.1"/>
    <x v="29"/>
    <x v="221"/>
    <x v="1328"/>
  </r>
  <r>
    <x v="507"/>
    <x v="30"/>
    <x v="3"/>
    <n v="2015"/>
    <x v="8"/>
    <n v="16.100000000000001"/>
    <x v="29"/>
    <x v="221"/>
    <x v="1329"/>
  </r>
  <r>
    <x v="488"/>
    <x v="30"/>
    <x v="3"/>
    <n v="2015"/>
    <x v="8"/>
    <n v="12.9"/>
    <x v="29"/>
    <x v="221"/>
    <x v="1329"/>
  </r>
  <r>
    <x v="463"/>
    <x v="29"/>
    <x v="3"/>
    <n v="2015"/>
    <x v="8"/>
    <n v="8.5"/>
    <x v="30"/>
    <x v="221"/>
    <x v="1329"/>
  </r>
  <r>
    <x v="491"/>
    <x v="30"/>
    <x v="3"/>
    <n v="2015"/>
    <x v="8"/>
    <n v="7"/>
    <x v="29"/>
    <x v="221"/>
    <x v="1329"/>
  </r>
  <r>
    <x v="489"/>
    <x v="30"/>
    <x v="3"/>
    <n v="2015"/>
    <x v="8"/>
    <n v="3"/>
    <x v="29"/>
    <x v="221"/>
    <x v="1329"/>
  </r>
  <r>
    <x v="478"/>
    <x v="29"/>
    <x v="3"/>
    <n v="2015"/>
    <x v="8"/>
    <n v="1.8"/>
    <x v="30"/>
    <x v="221"/>
    <x v="1329"/>
  </r>
  <r>
    <x v="465"/>
    <x v="29"/>
    <x v="3"/>
    <n v="2015"/>
    <x v="8"/>
    <n v="0.6"/>
    <x v="30"/>
    <x v="221"/>
    <x v="1329"/>
  </r>
  <r>
    <x v="614"/>
    <x v="29"/>
    <x v="3"/>
    <n v="2015"/>
    <x v="8"/>
    <n v="0.2"/>
    <x v="30"/>
    <x v="221"/>
    <x v="1329"/>
  </r>
  <r>
    <x v="468"/>
    <x v="29"/>
    <x v="4"/>
    <n v="2015"/>
    <x v="8"/>
    <n v="10.9"/>
    <x v="30"/>
    <x v="221"/>
    <x v="1330"/>
  </r>
  <r>
    <x v="493"/>
    <x v="30"/>
    <x v="4"/>
    <n v="2015"/>
    <x v="8"/>
    <n v="7.9"/>
    <x v="29"/>
    <x v="221"/>
    <x v="1330"/>
  </r>
  <r>
    <x v="466"/>
    <x v="29"/>
    <x v="4"/>
    <n v="2015"/>
    <x v="8"/>
    <n v="0"/>
    <x v="30"/>
    <x v="221"/>
    <x v="1330"/>
  </r>
  <r>
    <x v="492"/>
    <x v="30"/>
    <x v="4"/>
    <n v="2015"/>
    <x v="8"/>
    <n v="0"/>
    <x v="29"/>
    <x v="221"/>
    <x v="1330"/>
  </r>
  <r>
    <x v="469"/>
    <x v="29"/>
    <x v="5"/>
    <n v="2015"/>
    <x v="8"/>
    <n v="18.399999999999999"/>
    <x v="30"/>
    <x v="221"/>
    <x v="1331"/>
  </r>
  <r>
    <x v="495"/>
    <x v="30"/>
    <x v="5"/>
    <n v="2015"/>
    <x v="8"/>
    <n v="16.5"/>
    <x v="29"/>
    <x v="221"/>
    <x v="1331"/>
  </r>
  <r>
    <x v="479"/>
    <x v="29"/>
    <x v="5"/>
    <n v="2015"/>
    <x v="8"/>
    <n v="9.9"/>
    <x v="30"/>
    <x v="221"/>
    <x v="1331"/>
  </r>
  <r>
    <x v="470"/>
    <x v="29"/>
    <x v="5"/>
    <n v="2015"/>
    <x v="8"/>
    <n v="7.6"/>
    <x v="30"/>
    <x v="221"/>
    <x v="1331"/>
  </r>
  <r>
    <x v="501"/>
    <x v="30"/>
    <x v="5"/>
    <n v="2015"/>
    <x v="8"/>
    <n v="2.2000000000000002"/>
    <x v="29"/>
    <x v="221"/>
    <x v="1331"/>
  </r>
  <r>
    <x v="494"/>
    <x v="30"/>
    <x v="5"/>
    <n v="2015"/>
    <x v="8"/>
    <n v="1.9"/>
    <x v="29"/>
    <x v="221"/>
    <x v="1331"/>
  </r>
  <r>
    <x v="496"/>
    <x v="30"/>
    <x v="5"/>
    <n v="2015"/>
    <x v="8"/>
    <n v="1"/>
    <x v="29"/>
    <x v="221"/>
    <x v="1331"/>
  </r>
  <r>
    <x v="471"/>
    <x v="29"/>
    <x v="5"/>
    <n v="2015"/>
    <x v="8"/>
    <n v="0"/>
    <x v="30"/>
    <x v="221"/>
    <x v="1331"/>
  </r>
  <r>
    <x v="429"/>
    <x v="27"/>
    <x v="0"/>
    <n v="2015"/>
    <x v="8"/>
    <n v="7"/>
    <x v="21"/>
    <x v="222"/>
    <x v="1332"/>
  </r>
  <r>
    <x v="336"/>
    <x v="21"/>
    <x v="0"/>
    <n v="2015"/>
    <x v="8"/>
    <n v="7"/>
    <x v="27"/>
    <x v="222"/>
    <x v="1332"/>
  </r>
  <r>
    <x v="430"/>
    <x v="27"/>
    <x v="1"/>
    <n v="2015"/>
    <x v="8"/>
    <n v="9"/>
    <x v="21"/>
    <x v="222"/>
    <x v="1333"/>
  </r>
  <r>
    <x v="337"/>
    <x v="21"/>
    <x v="1"/>
    <n v="2015"/>
    <x v="8"/>
    <n v="4"/>
    <x v="27"/>
    <x v="222"/>
    <x v="1333"/>
  </r>
  <r>
    <x v="152"/>
    <x v="27"/>
    <x v="2"/>
    <n v="2015"/>
    <x v="8"/>
    <n v="8.8000000000000007"/>
    <x v="21"/>
    <x v="222"/>
    <x v="1334"/>
  </r>
  <r>
    <x v="338"/>
    <x v="21"/>
    <x v="2"/>
    <n v="2015"/>
    <x v="8"/>
    <n v="8"/>
    <x v="27"/>
    <x v="222"/>
    <x v="1334"/>
  </r>
  <r>
    <x v="603"/>
    <x v="27"/>
    <x v="2"/>
    <n v="2015"/>
    <x v="8"/>
    <n v="1.4"/>
    <x v="21"/>
    <x v="222"/>
    <x v="1334"/>
  </r>
  <r>
    <x v="339"/>
    <x v="21"/>
    <x v="2"/>
    <n v="2015"/>
    <x v="8"/>
    <n v="0.5"/>
    <x v="27"/>
    <x v="222"/>
    <x v="1334"/>
  </r>
  <r>
    <x v="433"/>
    <x v="27"/>
    <x v="3"/>
    <n v="2015"/>
    <x v="8"/>
    <n v="8.6999999999999993"/>
    <x v="21"/>
    <x v="222"/>
    <x v="1335"/>
  </r>
  <r>
    <x v="340"/>
    <x v="21"/>
    <x v="3"/>
    <n v="2015"/>
    <x v="8"/>
    <n v="5.9"/>
    <x v="27"/>
    <x v="222"/>
    <x v="1335"/>
  </r>
  <r>
    <x v="434"/>
    <x v="27"/>
    <x v="3"/>
    <n v="2015"/>
    <x v="8"/>
    <n v="3.4"/>
    <x v="21"/>
    <x v="222"/>
    <x v="1335"/>
  </r>
  <r>
    <x v="198"/>
    <x v="21"/>
    <x v="3"/>
    <n v="2015"/>
    <x v="8"/>
    <n v="0.6"/>
    <x v="27"/>
    <x v="222"/>
    <x v="1335"/>
  </r>
  <r>
    <x v="435"/>
    <x v="27"/>
    <x v="3"/>
    <n v="2015"/>
    <x v="8"/>
    <n v="0.6"/>
    <x v="21"/>
    <x v="222"/>
    <x v="1335"/>
  </r>
  <r>
    <x v="341"/>
    <x v="21"/>
    <x v="3"/>
    <n v="2015"/>
    <x v="8"/>
    <n v="0.4"/>
    <x v="27"/>
    <x v="222"/>
    <x v="1335"/>
  </r>
  <r>
    <x v="445"/>
    <x v="27"/>
    <x v="3"/>
    <n v="2015"/>
    <x v="8"/>
    <n v="0.2"/>
    <x v="21"/>
    <x v="222"/>
    <x v="1335"/>
  </r>
  <r>
    <x v="432"/>
    <x v="27"/>
    <x v="3"/>
    <n v="2015"/>
    <x v="8"/>
    <n v="0.1"/>
    <x v="21"/>
    <x v="222"/>
    <x v="1335"/>
  </r>
  <r>
    <x v="436"/>
    <x v="27"/>
    <x v="4"/>
    <n v="2015"/>
    <x v="8"/>
    <n v="3"/>
    <x v="21"/>
    <x v="222"/>
    <x v="1336"/>
  </r>
  <r>
    <x v="342"/>
    <x v="21"/>
    <x v="4"/>
    <n v="2015"/>
    <x v="8"/>
    <n v="1.2"/>
    <x v="27"/>
    <x v="222"/>
    <x v="1336"/>
  </r>
  <r>
    <x v="343"/>
    <x v="21"/>
    <x v="4"/>
    <n v="2015"/>
    <x v="8"/>
    <n v="0.6"/>
    <x v="27"/>
    <x v="222"/>
    <x v="1336"/>
  </r>
  <r>
    <x v="437"/>
    <x v="27"/>
    <x v="4"/>
    <n v="2015"/>
    <x v="8"/>
    <n v="0"/>
    <x v="21"/>
    <x v="222"/>
    <x v="1336"/>
  </r>
  <r>
    <x v="345"/>
    <x v="21"/>
    <x v="5"/>
    <n v="2015"/>
    <x v="8"/>
    <n v="11.1"/>
    <x v="27"/>
    <x v="222"/>
    <x v="1337"/>
  </r>
  <r>
    <x v="438"/>
    <x v="27"/>
    <x v="5"/>
    <n v="2015"/>
    <x v="8"/>
    <n v="9.4"/>
    <x v="21"/>
    <x v="222"/>
    <x v="1337"/>
  </r>
  <r>
    <x v="439"/>
    <x v="27"/>
    <x v="5"/>
    <n v="2015"/>
    <x v="8"/>
    <n v="8.3000000000000007"/>
    <x v="21"/>
    <x v="222"/>
    <x v="1337"/>
  </r>
  <r>
    <x v="346"/>
    <x v="21"/>
    <x v="5"/>
    <n v="2015"/>
    <x v="8"/>
    <n v="3.2"/>
    <x v="27"/>
    <x v="222"/>
    <x v="1337"/>
  </r>
  <r>
    <x v="344"/>
    <x v="21"/>
    <x v="5"/>
    <n v="2015"/>
    <x v="8"/>
    <n v="2.9"/>
    <x v="27"/>
    <x v="222"/>
    <x v="1337"/>
  </r>
  <r>
    <x v="440"/>
    <x v="27"/>
    <x v="5"/>
    <n v="2015"/>
    <x v="8"/>
    <n v="1.8"/>
    <x v="21"/>
    <x v="222"/>
    <x v="1337"/>
  </r>
  <r>
    <x v="347"/>
    <x v="21"/>
    <x v="5"/>
    <n v="2015"/>
    <x v="8"/>
    <n v="0.1"/>
    <x v="27"/>
    <x v="222"/>
    <x v="1337"/>
  </r>
  <r>
    <x v="443"/>
    <x v="27"/>
    <x v="5"/>
    <n v="2015"/>
    <x v="8"/>
    <n v="0"/>
    <x v="21"/>
    <x v="222"/>
    <x v="1337"/>
  </r>
  <r>
    <x v="349"/>
    <x v="21"/>
    <x v="5"/>
    <n v="2015"/>
    <x v="8"/>
    <n v="-1.1000000000000001"/>
    <x v="27"/>
    <x v="222"/>
    <x v="1337"/>
  </r>
  <r>
    <x v="336"/>
    <x v="21"/>
    <x v="0"/>
    <n v="2015"/>
    <x v="14"/>
    <n v="5"/>
    <x v="27"/>
    <x v="223"/>
    <x v="1338"/>
  </r>
  <r>
    <x v="429"/>
    <x v="27"/>
    <x v="0"/>
    <n v="2015"/>
    <x v="14"/>
    <n v="0"/>
    <x v="21"/>
    <x v="223"/>
    <x v="1338"/>
  </r>
  <r>
    <x v="337"/>
    <x v="21"/>
    <x v="1"/>
    <n v="2015"/>
    <x v="14"/>
    <n v="9"/>
    <x v="27"/>
    <x v="223"/>
    <x v="1339"/>
  </r>
  <r>
    <x v="430"/>
    <x v="27"/>
    <x v="1"/>
    <n v="2015"/>
    <x v="14"/>
    <n v="8"/>
    <x v="21"/>
    <x v="223"/>
    <x v="1339"/>
  </r>
  <r>
    <x v="431"/>
    <x v="27"/>
    <x v="2"/>
    <n v="2015"/>
    <x v="14"/>
    <n v="19.899999999999999"/>
    <x v="21"/>
    <x v="223"/>
    <x v="1340"/>
  </r>
  <r>
    <x v="338"/>
    <x v="21"/>
    <x v="2"/>
    <n v="2015"/>
    <x v="14"/>
    <n v="16.2"/>
    <x v="27"/>
    <x v="223"/>
    <x v="1340"/>
  </r>
  <r>
    <x v="219"/>
    <x v="27"/>
    <x v="2"/>
    <n v="2015"/>
    <x v="14"/>
    <n v="0"/>
    <x v="21"/>
    <x v="223"/>
    <x v="1340"/>
  </r>
  <r>
    <x v="340"/>
    <x v="21"/>
    <x v="3"/>
    <n v="2015"/>
    <x v="14"/>
    <n v="15.8"/>
    <x v="27"/>
    <x v="223"/>
    <x v="1341"/>
  </r>
  <r>
    <x v="442"/>
    <x v="27"/>
    <x v="3"/>
    <n v="2015"/>
    <x v="14"/>
    <n v="11.8"/>
    <x v="21"/>
    <x v="223"/>
    <x v="1341"/>
  </r>
  <r>
    <x v="433"/>
    <x v="27"/>
    <x v="3"/>
    <n v="2015"/>
    <x v="14"/>
    <n v="3.3"/>
    <x v="21"/>
    <x v="223"/>
    <x v="1341"/>
  </r>
  <r>
    <x v="435"/>
    <x v="27"/>
    <x v="3"/>
    <n v="2015"/>
    <x v="14"/>
    <n v="2.2000000000000002"/>
    <x v="21"/>
    <x v="223"/>
    <x v="1341"/>
  </r>
  <r>
    <x v="348"/>
    <x v="21"/>
    <x v="3"/>
    <n v="2015"/>
    <x v="14"/>
    <n v="1.2"/>
    <x v="27"/>
    <x v="223"/>
    <x v="1341"/>
  </r>
  <r>
    <x v="341"/>
    <x v="21"/>
    <x v="3"/>
    <n v="2015"/>
    <x v="14"/>
    <n v="0.9"/>
    <x v="27"/>
    <x v="223"/>
    <x v="1341"/>
  </r>
  <r>
    <x v="343"/>
    <x v="21"/>
    <x v="4"/>
    <n v="2015"/>
    <x v="14"/>
    <n v="2.1"/>
    <x v="27"/>
    <x v="223"/>
    <x v="1342"/>
  </r>
  <r>
    <x v="342"/>
    <x v="21"/>
    <x v="4"/>
    <n v="2015"/>
    <x v="14"/>
    <n v="0.9"/>
    <x v="27"/>
    <x v="223"/>
    <x v="1342"/>
  </r>
  <r>
    <x v="446"/>
    <x v="27"/>
    <x v="4"/>
    <n v="2015"/>
    <x v="14"/>
    <n v="0.8"/>
    <x v="21"/>
    <x v="223"/>
    <x v="1342"/>
  </r>
  <r>
    <x v="437"/>
    <x v="27"/>
    <x v="4"/>
    <n v="2015"/>
    <x v="14"/>
    <n v="0.4"/>
    <x v="21"/>
    <x v="223"/>
    <x v="1342"/>
  </r>
  <r>
    <x v="517"/>
    <x v="21"/>
    <x v="4"/>
    <n v="2015"/>
    <x v="14"/>
    <n v="0"/>
    <x v="27"/>
    <x v="223"/>
    <x v="1342"/>
  </r>
  <r>
    <x v="346"/>
    <x v="21"/>
    <x v="5"/>
    <n v="2015"/>
    <x v="14"/>
    <n v="19.7"/>
    <x v="27"/>
    <x v="223"/>
    <x v="1343"/>
  </r>
  <r>
    <x v="439"/>
    <x v="27"/>
    <x v="5"/>
    <n v="2015"/>
    <x v="14"/>
    <n v="17.3"/>
    <x v="21"/>
    <x v="223"/>
    <x v="1343"/>
  </r>
  <r>
    <x v="438"/>
    <x v="27"/>
    <x v="5"/>
    <n v="2015"/>
    <x v="14"/>
    <n v="16.899999999999999"/>
    <x v="21"/>
    <x v="223"/>
    <x v="1343"/>
  </r>
  <r>
    <x v="344"/>
    <x v="21"/>
    <x v="5"/>
    <n v="2015"/>
    <x v="14"/>
    <n v="8.8000000000000007"/>
    <x v="27"/>
    <x v="223"/>
    <x v="1343"/>
  </r>
  <r>
    <x v="441"/>
    <x v="27"/>
    <x v="5"/>
    <n v="2015"/>
    <x v="14"/>
    <n v="2.2999999999999998"/>
    <x v="21"/>
    <x v="223"/>
    <x v="1343"/>
  </r>
  <r>
    <x v="347"/>
    <x v="21"/>
    <x v="5"/>
    <n v="2015"/>
    <x v="14"/>
    <n v="0.9"/>
    <x v="27"/>
    <x v="223"/>
    <x v="1343"/>
  </r>
  <r>
    <x v="345"/>
    <x v="21"/>
    <x v="5"/>
    <n v="2015"/>
    <x v="14"/>
    <n v="0.3"/>
    <x v="27"/>
    <x v="223"/>
    <x v="1343"/>
  </r>
  <r>
    <x v="447"/>
    <x v="27"/>
    <x v="5"/>
    <n v="2015"/>
    <x v="14"/>
    <n v="0"/>
    <x v="21"/>
    <x v="223"/>
    <x v="1343"/>
  </r>
  <r>
    <x v="310"/>
    <x v="19"/>
    <x v="0"/>
    <n v="2015"/>
    <x v="2"/>
    <n v="17"/>
    <x v="21"/>
    <x v="224"/>
    <x v="1344"/>
  </r>
  <r>
    <x v="336"/>
    <x v="21"/>
    <x v="0"/>
    <n v="2015"/>
    <x v="2"/>
    <n v="4"/>
    <x v="19"/>
    <x v="224"/>
    <x v="1344"/>
  </r>
  <r>
    <x v="311"/>
    <x v="19"/>
    <x v="1"/>
    <n v="2015"/>
    <x v="2"/>
    <n v="12"/>
    <x v="21"/>
    <x v="224"/>
    <x v="1345"/>
  </r>
  <r>
    <x v="337"/>
    <x v="21"/>
    <x v="1"/>
    <n v="2015"/>
    <x v="2"/>
    <n v="4"/>
    <x v="19"/>
    <x v="224"/>
    <x v="1345"/>
  </r>
  <r>
    <x v="312"/>
    <x v="19"/>
    <x v="2"/>
    <n v="2015"/>
    <x v="2"/>
    <n v="31.9"/>
    <x v="21"/>
    <x v="224"/>
    <x v="1346"/>
  </r>
  <r>
    <x v="338"/>
    <x v="21"/>
    <x v="2"/>
    <n v="2015"/>
    <x v="2"/>
    <n v="4.9000000000000004"/>
    <x v="19"/>
    <x v="224"/>
    <x v="1346"/>
  </r>
  <r>
    <x v="339"/>
    <x v="21"/>
    <x v="2"/>
    <n v="2015"/>
    <x v="2"/>
    <n v="2"/>
    <x v="19"/>
    <x v="224"/>
    <x v="1346"/>
  </r>
  <r>
    <x v="545"/>
    <x v="19"/>
    <x v="2"/>
    <n v="2015"/>
    <x v="2"/>
    <n v="-0.1"/>
    <x v="21"/>
    <x v="224"/>
    <x v="1346"/>
  </r>
  <r>
    <x v="340"/>
    <x v="21"/>
    <x v="3"/>
    <n v="2015"/>
    <x v="2"/>
    <n v="15.4"/>
    <x v="19"/>
    <x v="224"/>
    <x v="1347"/>
  </r>
  <r>
    <x v="313"/>
    <x v="19"/>
    <x v="3"/>
    <n v="2015"/>
    <x v="2"/>
    <n v="14.5"/>
    <x v="21"/>
    <x v="224"/>
    <x v="1347"/>
  </r>
  <r>
    <x v="198"/>
    <x v="21"/>
    <x v="3"/>
    <n v="2015"/>
    <x v="2"/>
    <n v="2.4"/>
    <x v="19"/>
    <x v="224"/>
    <x v="1347"/>
  </r>
  <r>
    <x v="314"/>
    <x v="19"/>
    <x v="3"/>
    <n v="2015"/>
    <x v="2"/>
    <n v="1.2"/>
    <x v="21"/>
    <x v="224"/>
    <x v="1347"/>
  </r>
  <r>
    <x v="341"/>
    <x v="21"/>
    <x v="3"/>
    <n v="2015"/>
    <x v="2"/>
    <n v="0.7"/>
    <x v="19"/>
    <x v="224"/>
    <x v="1347"/>
  </r>
  <r>
    <x v="546"/>
    <x v="19"/>
    <x v="3"/>
    <n v="2015"/>
    <x v="2"/>
    <n v="0"/>
    <x v="21"/>
    <x v="224"/>
    <x v="1347"/>
  </r>
  <r>
    <x v="317"/>
    <x v="19"/>
    <x v="4"/>
    <n v="2015"/>
    <x v="2"/>
    <n v="3"/>
    <x v="21"/>
    <x v="224"/>
    <x v="1348"/>
  </r>
  <r>
    <x v="342"/>
    <x v="21"/>
    <x v="4"/>
    <n v="2015"/>
    <x v="2"/>
    <n v="2"/>
    <x v="19"/>
    <x v="224"/>
    <x v="1348"/>
  </r>
  <r>
    <x v="343"/>
    <x v="21"/>
    <x v="4"/>
    <n v="2015"/>
    <x v="2"/>
    <n v="0.6"/>
    <x v="19"/>
    <x v="224"/>
    <x v="1348"/>
  </r>
  <r>
    <x v="318"/>
    <x v="19"/>
    <x v="5"/>
    <n v="2015"/>
    <x v="2"/>
    <n v="23.8"/>
    <x v="21"/>
    <x v="224"/>
    <x v="1349"/>
  </r>
  <r>
    <x v="320"/>
    <x v="19"/>
    <x v="5"/>
    <n v="2015"/>
    <x v="2"/>
    <n v="17.399999999999999"/>
    <x v="21"/>
    <x v="224"/>
    <x v="1349"/>
  </r>
  <r>
    <x v="319"/>
    <x v="19"/>
    <x v="5"/>
    <n v="2015"/>
    <x v="2"/>
    <n v="11"/>
    <x v="21"/>
    <x v="224"/>
    <x v="1349"/>
  </r>
  <r>
    <x v="346"/>
    <x v="21"/>
    <x v="5"/>
    <n v="2015"/>
    <x v="2"/>
    <n v="4.4000000000000004"/>
    <x v="19"/>
    <x v="224"/>
    <x v="1349"/>
  </r>
  <r>
    <x v="344"/>
    <x v="21"/>
    <x v="5"/>
    <n v="2015"/>
    <x v="2"/>
    <n v="3.6"/>
    <x v="19"/>
    <x v="224"/>
    <x v="1349"/>
  </r>
  <r>
    <x v="345"/>
    <x v="21"/>
    <x v="5"/>
    <n v="2015"/>
    <x v="2"/>
    <n v="3.3"/>
    <x v="19"/>
    <x v="224"/>
    <x v="1349"/>
  </r>
  <r>
    <x v="321"/>
    <x v="19"/>
    <x v="5"/>
    <n v="2015"/>
    <x v="2"/>
    <n v="2.1"/>
    <x v="21"/>
    <x v="224"/>
    <x v="1349"/>
  </r>
  <r>
    <x v="349"/>
    <x v="21"/>
    <x v="5"/>
    <n v="2015"/>
    <x v="2"/>
    <n v="0.9"/>
    <x v="19"/>
    <x v="224"/>
    <x v="1349"/>
  </r>
  <r>
    <x v="451"/>
    <x v="28"/>
    <x v="0"/>
    <n v="2015"/>
    <x v="4"/>
    <n v="10"/>
    <x v="21"/>
    <x v="225"/>
    <x v="1350"/>
  </r>
  <r>
    <x v="336"/>
    <x v="21"/>
    <x v="0"/>
    <n v="2015"/>
    <x v="4"/>
    <n v="3"/>
    <x v="28"/>
    <x v="225"/>
    <x v="1350"/>
  </r>
  <r>
    <x v="567"/>
    <x v="28"/>
    <x v="1"/>
    <n v="2015"/>
    <x v="4"/>
    <n v="7"/>
    <x v="21"/>
    <x v="225"/>
    <x v="1351"/>
  </r>
  <r>
    <x v="337"/>
    <x v="21"/>
    <x v="1"/>
    <n v="2015"/>
    <x v="4"/>
    <n v="0"/>
    <x v="28"/>
    <x v="225"/>
    <x v="1351"/>
  </r>
  <r>
    <x v="452"/>
    <x v="28"/>
    <x v="2"/>
    <n v="2015"/>
    <x v="4"/>
    <n v="16.399999999999999"/>
    <x v="21"/>
    <x v="225"/>
    <x v="1352"/>
  </r>
  <r>
    <x v="351"/>
    <x v="21"/>
    <x v="2"/>
    <n v="2015"/>
    <x v="4"/>
    <n v="8.4"/>
    <x v="28"/>
    <x v="225"/>
    <x v="1352"/>
  </r>
  <r>
    <x v="453"/>
    <x v="28"/>
    <x v="3"/>
    <n v="2015"/>
    <x v="4"/>
    <n v="6"/>
    <x v="21"/>
    <x v="225"/>
    <x v="1353"/>
  </r>
  <r>
    <x v="521"/>
    <x v="28"/>
    <x v="3"/>
    <n v="2015"/>
    <x v="4"/>
    <n v="5.4"/>
    <x v="21"/>
    <x v="225"/>
    <x v="1353"/>
  </r>
  <r>
    <x v="340"/>
    <x v="21"/>
    <x v="3"/>
    <n v="2015"/>
    <x v="4"/>
    <n v="4.0999999999999996"/>
    <x v="28"/>
    <x v="225"/>
    <x v="1353"/>
  </r>
  <r>
    <x v="348"/>
    <x v="21"/>
    <x v="3"/>
    <n v="2015"/>
    <x v="4"/>
    <n v="3.9"/>
    <x v="28"/>
    <x v="225"/>
    <x v="1353"/>
  </r>
  <r>
    <x v="455"/>
    <x v="28"/>
    <x v="4"/>
    <n v="2015"/>
    <x v="4"/>
    <n v="0"/>
    <x v="21"/>
    <x v="225"/>
    <x v="1354"/>
  </r>
  <r>
    <x v="342"/>
    <x v="21"/>
    <x v="4"/>
    <n v="2015"/>
    <x v="4"/>
    <n v="0"/>
    <x v="28"/>
    <x v="225"/>
    <x v="1354"/>
  </r>
  <r>
    <x v="345"/>
    <x v="21"/>
    <x v="5"/>
    <n v="2015"/>
    <x v="4"/>
    <n v="18.2"/>
    <x v="28"/>
    <x v="225"/>
    <x v="1355"/>
  </r>
  <r>
    <x v="458"/>
    <x v="28"/>
    <x v="5"/>
    <n v="2015"/>
    <x v="4"/>
    <n v="16.100000000000001"/>
    <x v="21"/>
    <x v="225"/>
    <x v="1355"/>
  </r>
  <r>
    <x v="457"/>
    <x v="28"/>
    <x v="5"/>
    <n v="2015"/>
    <x v="4"/>
    <n v="15.7"/>
    <x v="21"/>
    <x v="225"/>
    <x v="1355"/>
  </r>
  <r>
    <x v="344"/>
    <x v="21"/>
    <x v="5"/>
    <n v="2015"/>
    <x v="4"/>
    <n v="4.5"/>
    <x v="28"/>
    <x v="225"/>
    <x v="1355"/>
  </r>
  <r>
    <x v="523"/>
    <x v="28"/>
    <x v="5"/>
    <n v="2015"/>
    <x v="4"/>
    <n v="2.7"/>
    <x v="21"/>
    <x v="225"/>
    <x v="1355"/>
  </r>
  <r>
    <x v="346"/>
    <x v="21"/>
    <x v="5"/>
    <n v="2015"/>
    <x v="4"/>
    <n v="2.7"/>
    <x v="28"/>
    <x v="225"/>
    <x v="1355"/>
  </r>
  <r>
    <x v="347"/>
    <x v="21"/>
    <x v="5"/>
    <n v="2015"/>
    <x v="4"/>
    <n v="2.5"/>
    <x v="28"/>
    <x v="225"/>
    <x v="1355"/>
  </r>
  <r>
    <x v="532"/>
    <x v="31"/>
    <x v="0"/>
    <n v="2015"/>
    <x v="12"/>
    <n v="14"/>
    <x v="17"/>
    <x v="226"/>
    <x v="1356"/>
  </r>
  <r>
    <x v="275"/>
    <x v="17"/>
    <x v="0"/>
    <n v="2015"/>
    <x v="12"/>
    <n v="2"/>
    <x v="31"/>
    <x v="226"/>
    <x v="1356"/>
  </r>
  <r>
    <x v="533"/>
    <x v="31"/>
    <x v="1"/>
    <n v="2015"/>
    <x v="12"/>
    <n v="7"/>
    <x v="17"/>
    <x v="226"/>
    <x v="1357"/>
  </r>
  <r>
    <x v="276"/>
    <x v="17"/>
    <x v="1"/>
    <n v="2015"/>
    <x v="12"/>
    <n v="2"/>
    <x v="31"/>
    <x v="226"/>
    <x v="1357"/>
  </r>
  <r>
    <x v="277"/>
    <x v="17"/>
    <x v="2"/>
    <n v="2015"/>
    <x v="12"/>
    <n v="9.8000000000000007"/>
    <x v="31"/>
    <x v="226"/>
    <x v="1358"/>
  </r>
  <r>
    <x v="519"/>
    <x v="17"/>
    <x v="2"/>
    <n v="2015"/>
    <x v="12"/>
    <n v="6.5"/>
    <x v="31"/>
    <x v="226"/>
    <x v="1358"/>
  </r>
  <r>
    <x v="534"/>
    <x v="31"/>
    <x v="2"/>
    <n v="2015"/>
    <x v="12"/>
    <n v="2.7"/>
    <x v="17"/>
    <x v="226"/>
    <x v="1358"/>
  </r>
  <r>
    <x v="536"/>
    <x v="31"/>
    <x v="3"/>
    <n v="2015"/>
    <x v="12"/>
    <n v="24.6"/>
    <x v="17"/>
    <x v="226"/>
    <x v="1359"/>
  </r>
  <r>
    <x v="563"/>
    <x v="31"/>
    <x v="3"/>
    <n v="2015"/>
    <x v="12"/>
    <n v="6.1"/>
    <x v="17"/>
    <x v="226"/>
    <x v="1359"/>
  </r>
  <r>
    <x v="278"/>
    <x v="17"/>
    <x v="3"/>
    <n v="2015"/>
    <x v="12"/>
    <n v="5.0999999999999996"/>
    <x v="31"/>
    <x v="226"/>
    <x v="1359"/>
  </r>
  <r>
    <x v="279"/>
    <x v="17"/>
    <x v="3"/>
    <n v="2015"/>
    <x v="12"/>
    <n v="4.3"/>
    <x v="31"/>
    <x v="226"/>
    <x v="1359"/>
  </r>
  <r>
    <x v="280"/>
    <x v="17"/>
    <x v="3"/>
    <n v="2015"/>
    <x v="12"/>
    <n v="2.6"/>
    <x v="31"/>
    <x v="226"/>
    <x v="1359"/>
  </r>
  <r>
    <x v="535"/>
    <x v="31"/>
    <x v="3"/>
    <n v="2015"/>
    <x v="12"/>
    <n v="1.8"/>
    <x v="17"/>
    <x v="226"/>
    <x v="1359"/>
  </r>
  <r>
    <x v="537"/>
    <x v="31"/>
    <x v="3"/>
    <n v="2015"/>
    <x v="12"/>
    <n v="1.5"/>
    <x v="17"/>
    <x v="226"/>
    <x v="1359"/>
  </r>
  <r>
    <x v="282"/>
    <x v="17"/>
    <x v="4"/>
    <n v="2015"/>
    <x v="12"/>
    <n v="3.5"/>
    <x v="31"/>
    <x v="226"/>
    <x v="1360"/>
  </r>
  <r>
    <x v="538"/>
    <x v="31"/>
    <x v="4"/>
    <n v="2015"/>
    <x v="12"/>
    <n v="1.4"/>
    <x v="17"/>
    <x v="226"/>
    <x v="1360"/>
  </r>
  <r>
    <x v="60"/>
    <x v="17"/>
    <x v="4"/>
    <n v="2015"/>
    <x v="12"/>
    <n v="0.2"/>
    <x v="31"/>
    <x v="226"/>
    <x v="1360"/>
  </r>
  <r>
    <x v="285"/>
    <x v="17"/>
    <x v="5"/>
    <n v="2015"/>
    <x v="12"/>
    <n v="25.3"/>
    <x v="31"/>
    <x v="226"/>
    <x v="1361"/>
  </r>
  <r>
    <x v="284"/>
    <x v="17"/>
    <x v="5"/>
    <n v="2015"/>
    <x v="12"/>
    <n v="6.3"/>
    <x v="31"/>
    <x v="226"/>
    <x v="1361"/>
  </r>
  <r>
    <x v="541"/>
    <x v="31"/>
    <x v="5"/>
    <n v="2015"/>
    <x v="12"/>
    <n v="4.9000000000000004"/>
    <x v="17"/>
    <x v="226"/>
    <x v="1361"/>
  </r>
  <r>
    <x v="286"/>
    <x v="17"/>
    <x v="5"/>
    <n v="2015"/>
    <x v="12"/>
    <n v="4.5999999999999996"/>
    <x v="31"/>
    <x v="226"/>
    <x v="1361"/>
  </r>
  <r>
    <x v="542"/>
    <x v="31"/>
    <x v="5"/>
    <n v="2015"/>
    <x v="12"/>
    <n v="2.8"/>
    <x v="17"/>
    <x v="226"/>
    <x v="1361"/>
  </r>
  <r>
    <x v="564"/>
    <x v="31"/>
    <x v="5"/>
    <n v="2015"/>
    <x v="12"/>
    <n v="1.6"/>
    <x v="17"/>
    <x v="226"/>
    <x v="1361"/>
  </r>
  <r>
    <x v="602"/>
    <x v="31"/>
    <x v="5"/>
    <n v="2015"/>
    <x v="12"/>
    <n v="0.9"/>
    <x v="17"/>
    <x v="226"/>
    <x v="1361"/>
  </r>
  <r>
    <x v="568"/>
    <x v="31"/>
    <x v="5"/>
    <n v="2015"/>
    <x v="12"/>
    <n v="0.9"/>
    <x v="17"/>
    <x v="226"/>
    <x v="1361"/>
  </r>
  <r>
    <x v="461"/>
    <x v="29"/>
    <x v="0"/>
    <n v="2015"/>
    <x v="3"/>
    <n v="10"/>
    <x v="21"/>
    <x v="227"/>
    <x v="1362"/>
  </r>
  <r>
    <x v="336"/>
    <x v="21"/>
    <x v="0"/>
    <n v="2015"/>
    <x v="3"/>
    <n v="4"/>
    <x v="29"/>
    <x v="227"/>
    <x v="1362"/>
  </r>
  <r>
    <x v="174"/>
    <x v="29"/>
    <x v="1"/>
    <n v="2015"/>
    <x v="3"/>
    <n v="3"/>
    <x v="21"/>
    <x v="227"/>
    <x v="1363"/>
  </r>
  <r>
    <x v="337"/>
    <x v="21"/>
    <x v="1"/>
    <n v="2015"/>
    <x v="3"/>
    <n v="3"/>
    <x v="29"/>
    <x v="227"/>
    <x v="1363"/>
  </r>
  <r>
    <x v="351"/>
    <x v="21"/>
    <x v="2"/>
    <n v="2015"/>
    <x v="3"/>
    <n v="24"/>
    <x v="29"/>
    <x v="227"/>
    <x v="1364"/>
  </r>
  <r>
    <x v="462"/>
    <x v="29"/>
    <x v="2"/>
    <n v="2015"/>
    <x v="3"/>
    <n v="11.8"/>
    <x v="21"/>
    <x v="227"/>
    <x v="1364"/>
  </r>
  <r>
    <x v="482"/>
    <x v="29"/>
    <x v="2"/>
    <n v="2015"/>
    <x v="3"/>
    <n v="1"/>
    <x v="21"/>
    <x v="227"/>
    <x v="1364"/>
  </r>
  <r>
    <x v="477"/>
    <x v="29"/>
    <x v="3"/>
    <n v="2015"/>
    <x v="3"/>
    <n v="20.8"/>
    <x v="21"/>
    <x v="227"/>
    <x v="1365"/>
  </r>
  <r>
    <x v="483"/>
    <x v="29"/>
    <x v="3"/>
    <n v="2015"/>
    <x v="3"/>
    <n v="15.1"/>
    <x v="21"/>
    <x v="227"/>
    <x v="1365"/>
  </r>
  <r>
    <x v="340"/>
    <x v="21"/>
    <x v="3"/>
    <n v="2015"/>
    <x v="3"/>
    <n v="7.5"/>
    <x v="29"/>
    <x v="227"/>
    <x v="1365"/>
  </r>
  <r>
    <x v="478"/>
    <x v="29"/>
    <x v="3"/>
    <n v="2015"/>
    <x v="3"/>
    <n v="4.8"/>
    <x v="21"/>
    <x v="227"/>
    <x v="1365"/>
  </r>
  <r>
    <x v="352"/>
    <x v="21"/>
    <x v="3"/>
    <n v="2015"/>
    <x v="3"/>
    <n v="1.3"/>
    <x v="29"/>
    <x v="227"/>
    <x v="1365"/>
  </r>
  <r>
    <x v="466"/>
    <x v="29"/>
    <x v="4"/>
    <n v="2015"/>
    <x v="3"/>
    <n v="9.1"/>
    <x v="21"/>
    <x v="227"/>
    <x v="1366"/>
  </r>
  <r>
    <x v="468"/>
    <x v="29"/>
    <x v="4"/>
    <n v="2015"/>
    <x v="3"/>
    <n v="5.9"/>
    <x v="21"/>
    <x v="227"/>
    <x v="1366"/>
  </r>
  <r>
    <x v="342"/>
    <x v="21"/>
    <x v="4"/>
    <n v="2015"/>
    <x v="3"/>
    <n v="4.7"/>
    <x v="29"/>
    <x v="227"/>
    <x v="1366"/>
  </r>
  <r>
    <x v="343"/>
    <x v="21"/>
    <x v="4"/>
    <n v="2015"/>
    <x v="3"/>
    <n v="1"/>
    <x v="29"/>
    <x v="227"/>
    <x v="1366"/>
  </r>
  <r>
    <x v="467"/>
    <x v="29"/>
    <x v="4"/>
    <n v="2015"/>
    <x v="3"/>
    <n v="0"/>
    <x v="21"/>
    <x v="227"/>
    <x v="1366"/>
  </r>
  <r>
    <x v="344"/>
    <x v="21"/>
    <x v="5"/>
    <n v="2015"/>
    <x v="3"/>
    <n v="27"/>
    <x v="29"/>
    <x v="227"/>
    <x v="1367"/>
  </r>
  <r>
    <x v="345"/>
    <x v="21"/>
    <x v="5"/>
    <n v="2015"/>
    <x v="3"/>
    <n v="9.4"/>
    <x v="29"/>
    <x v="227"/>
    <x v="1367"/>
  </r>
  <r>
    <x v="469"/>
    <x v="29"/>
    <x v="5"/>
    <n v="2015"/>
    <x v="3"/>
    <n v="8.1"/>
    <x v="21"/>
    <x v="227"/>
    <x v="1367"/>
  </r>
  <r>
    <x v="346"/>
    <x v="21"/>
    <x v="5"/>
    <n v="2015"/>
    <x v="3"/>
    <n v="4.4000000000000004"/>
    <x v="29"/>
    <x v="227"/>
    <x v="1367"/>
  </r>
  <r>
    <x v="470"/>
    <x v="29"/>
    <x v="5"/>
    <n v="2015"/>
    <x v="3"/>
    <n v="2.5"/>
    <x v="21"/>
    <x v="227"/>
    <x v="1367"/>
  </r>
  <r>
    <x v="471"/>
    <x v="29"/>
    <x v="5"/>
    <n v="2015"/>
    <x v="3"/>
    <n v="2.4"/>
    <x v="21"/>
    <x v="227"/>
    <x v="1367"/>
  </r>
  <r>
    <x v="479"/>
    <x v="29"/>
    <x v="5"/>
    <n v="2015"/>
    <x v="3"/>
    <n v="2"/>
    <x v="21"/>
    <x v="227"/>
    <x v="1367"/>
  </r>
  <r>
    <x v="347"/>
    <x v="21"/>
    <x v="5"/>
    <n v="2015"/>
    <x v="3"/>
    <n v="0.8"/>
    <x v="29"/>
    <x v="227"/>
    <x v="1367"/>
  </r>
  <r>
    <x v="349"/>
    <x v="21"/>
    <x v="5"/>
    <n v="2015"/>
    <x v="3"/>
    <n v="-2"/>
    <x v="29"/>
    <x v="227"/>
    <x v="1367"/>
  </r>
  <r>
    <x v="310"/>
    <x v="19"/>
    <x v="0"/>
    <n v="2015"/>
    <x v="14"/>
    <n v="12"/>
    <x v="17"/>
    <x v="228"/>
    <x v="1368"/>
  </r>
  <r>
    <x v="275"/>
    <x v="17"/>
    <x v="0"/>
    <n v="2015"/>
    <x v="14"/>
    <n v="5"/>
    <x v="19"/>
    <x v="228"/>
    <x v="1368"/>
  </r>
  <r>
    <x v="276"/>
    <x v="17"/>
    <x v="1"/>
    <n v="2015"/>
    <x v="14"/>
    <n v="7"/>
    <x v="19"/>
    <x v="228"/>
    <x v="1369"/>
  </r>
  <r>
    <x v="311"/>
    <x v="19"/>
    <x v="1"/>
    <n v="2015"/>
    <x v="14"/>
    <n v="6"/>
    <x v="17"/>
    <x v="228"/>
    <x v="1369"/>
  </r>
  <r>
    <x v="277"/>
    <x v="17"/>
    <x v="2"/>
    <n v="2015"/>
    <x v="14"/>
    <n v="20.6"/>
    <x v="19"/>
    <x v="228"/>
    <x v="1370"/>
  </r>
  <r>
    <x v="323"/>
    <x v="19"/>
    <x v="2"/>
    <n v="2015"/>
    <x v="14"/>
    <n v="12.5"/>
    <x v="17"/>
    <x v="228"/>
    <x v="1370"/>
  </r>
  <r>
    <x v="324"/>
    <x v="19"/>
    <x v="3"/>
    <n v="2015"/>
    <x v="14"/>
    <n v="18.7"/>
    <x v="17"/>
    <x v="228"/>
    <x v="1371"/>
  </r>
  <r>
    <x v="279"/>
    <x v="17"/>
    <x v="3"/>
    <n v="2015"/>
    <x v="14"/>
    <n v="7.6"/>
    <x v="19"/>
    <x v="228"/>
    <x v="1371"/>
  </r>
  <r>
    <x v="278"/>
    <x v="17"/>
    <x v="3"/>
    <n v="2015"/>
    <x v="14"/>
    <n v="7.4"/>
    <x v="19"/>
    <x v="228"/>
    <x v="1371"/>
  </r>
  <r>
    <x v="313"/>
    <x v="19"/>
    <x v="3"/>
    <n v="2015"/>
    <x v="14"/>
    <n v="2"/>
    <x v="17"/>
    <x v="228"/>
    <x v="1371"/>
  </r>
  <r>
    <x v="281"/>
    <x v="17"/>
    <x v="4"/>
    <n v="2015"/>
    <x v="14"/>
    <n v="21.2"/>
    <x v="19"/>
    <x v="228"/>
    <x v="1372"/>
  </r>
  <r>
    <x v="283"/>
    <x v="17"/>
    <x v="4"/>
    <n v="2015"/>
    <x v="14"/>
    <n v="5"/>
    <x v="19"/>
    <x v="228"/>
    <x v="1372"/>
  </r>
  <r>
    <x v="316"/>
    <x v="19"/>
    <x v="4"/>
    <n v="2015"/>
    <x v="14"/>
    <n v="4.5999999999999996"/>
    <x v="17"/>
    <x v="228"/>
    <x v="1372"/>
  </r>
  <r>
    <x v="547"/>
    <x v="19"/>
    <x v="4"/>
    <n v="2015"/>
    <x v="14"/>
    <n v="0"/>
    <x v="17"/>
    <x v="228"/>
    <x v="1372"/>
  </r>
  <r>
    <x v="319"/>
    <x v="19"/>
    <x v="5"/>
    <n v="2015"/>
    <x v="14"/>
    <n v="13.2"/>
    <x v="17"/>
    <x v="228"/>
    <x v="1373"/>
  </r>
  <r>
    <x v="285"/>
    <x v="17"/>
    <x v="5"/>
    <n v="2015"/>
    <x v="14"/>
    <n v="5.7"/>
    <x v="19"/>
    <x v="228"/>
    <x v="1373"/>
  </r>
  <r>
    <x v="284"/>
    <x v="17"/>
    <x v="5"/>
    <n v="2015"/>
    <x v="14"/>
    <n v="4.8"/>
    <x v="19"/>
    <x v="228"/>
    <x v="1373"/>
  </r>
  <r>
    <x v="318"/>
    <x v="19"/>
    <x v="5"/>
    <n v="2015"/>
    <x v="14"/>
    <n v="4.5"/>
    <x v="17"/>
    <x v="228"/>
    <x v="1373"/>
  </r>
  <r>
    <x v="321"/>
    <x v="19"/>
    <x v="5"/>
    <n v="2015"/>
    <x v="14"/>
    <n v="2.4"/>
    <x v="17"/>
    <x v="228"/>
    <x v="1373"/>
  </r>
  <r>
    <x v="287"/>
    <x v="17"/>
    <x v="5"/>
    <n v="2015"/>
    <x v="14"/>
    <n v="0"/>
    <x v="19"/>
    <x v="228"/>
    <x v="1373"/>
  </r>
  <r>
    <x v="362"/>
    <x v="23"/>
    <x v="0"/>
    <n v="2015"/>
    <x v="8"/>
    <n v="17"/>
    <x v="24"/>
    <x v="229"/>
    <x v="1374"/>
  </r>
  <r>
    <x v="375"/>
    <x v="24"/>
    <x v="0"/>
    <n v="2015"/>
    <x v="8"/>
    <n v="4"/>
    <x v="23"/>
    <x v="229"/>
    <x v="1374"/>
  </r>
  <r>
    <x v="363"/>
    <x v="23"/>
    <x v="1"/>
    <n v="2015"/>
    <x v="8"/>
    <n v="14"/>
    <x v="24"/>
    <x v="229"/>
    <x v="1375"/>
  </r>
  <r>
    <x v="376"/>
    <x v="24"/>
    <x v="1"/>
    <n v="2015"/>
    <x v="8"/>
    <n v="4"/>
    <x v="23"/>
    <x v="229"/>
    <x v="1375"/>
  </r>
  <r>
    <x v="364"/>
    <x v="23"/>
    <x v="2"/>
    <n v="2015"/>
    <x v="8"/>
    <n v="18.7"/>
    <x v="24"/>
    <x v="229"/>
    <x v="1376"/>
  </r>
  <r>
    <x v="544"/>
    <x v="24"/>
    <x v="2"/>
    <n v="2015"/>
    <x v="8"/>
    <n v="14.2"/>
    <x v="23"/>
    <x v="229"/>
    <x v="1376"/>
  </r>
  <r>
    <x v="377"/>
    <x v="24"/>
    <x v="2"/>
    <n v="2015"/>
    <x v="8"/>
    <n v="-0.7"/>
    <x v="23"/>
    <x v="229"/>
    <x v="1376"/>
  </r>
  <r>
    <x v="368"/>
    <x v="23"/>
    <x v="3"/>
    <n v="2015"/>
    <x v="8"/>
    <n v="13.7"/>
    <x v="24"/>
    <x v="229"/>
    <x v="1377"/>
  </r>
  <r>
    <x v="378"/>
    <x v="24"/>
    <x v="3"/>
    <n v="2015"/>
    <x v="8"/>
    <n v="7"/>
    <x v="23"/>
    <x v="229"/>
    <x v="1377"/>
  </r>
  <r>
    <x v="529"/>
    <x v="23"/>
    <x v="3"/>
    <n v="2015"/>
    <x v="8"/>
    <n v="5.4"/>
    <x v="24"/>
    <x v="229"/>
    <x v="1377"/>
  </r>
  <r>
    <x v="615"/>
    <x v="23"/>
    <x v="3"/>
    <n v="2015"/>
    <x v="8"/>
    <n v="5.0999999999999996"/>
    <x v="24"/>
    <x v="229"/>
    <x v="1377"/>
  </r>
  <r>
    <x v="389"/>
    <x v="24"/>
    <x v="3"/>
    <n v="2015"/>
    <x v="8"/>
    <n v="2.2999999999999998"/>
    <x v="23"/>
    <x v="229"/>
    <x v="1377"/>
  </r>
  <r>
    <x v="381"/>
    <x v="24"/>
    <x v="3"/>
    <n v="2015"/>
    <x v="8"/>
    <n v="0.9"/>
    <x v="23"/>
    <x v="229"/>
    <x v="1377"/>
  </r>
  <r>
    <x v="380"/>
    <x v="24"/>
    <x v="3"/>
    <n v="2015"/>
    <x v="8"/>
    <n v="0.8"/>
    <x v="23"/>
    <x v="229"/>
    <x v="1377"/>
  </r>
  <r>
    <x v="382"/>
    <x v="24"/>
    <x v="4"/>
    <n v="2015"/>
    <x v="8"/>
    <n v="18.399999999999999"/>
    <x v="23"/>
    <x v="229"/>
    <x v="1378"/>
  </r>
  <r>
    <x v="369"/>
    <x v="23"/>
    <x v="4"/>
    <n v="2015"/>
    <x v="8"/>
    <n v="11.4"/>
    <x v="24"/>
    <x v="229"/>
    <x v="1378"/>
  </r>
  <r>
    <x v="383"/>
    <x v="24"/>
    <x v="4"/>
    <n v="2015"/>
    <x v="8"/>
    <n v="2.1"/>
    <x v="23"/>
    <x v="229"/>
    <x v="1378"/>
  </r>
  <r>
    <x v="581"/>
    <x v="23"/>
    <x v="4"/>
    <n v="2015"/>
    <x v="8"/>
    <n v="0.7"/>
    <x v="24"/>
    <x v="229"/>
    <x v="1378"/>
  </r>
  <r>
    <x v="384"/>
    <x v="24"/>
    <x v="4"/>
    <n v="2015"/>
    <x v="8"/>
    <n v="0.5"/>
    <x v="23"/>
    <x v="229"/>
    <x v="1378"/>
  </r>
  <r>
    <x v="386"/>
    <x v="24"/>
    <x v="5"/>
    <n v="2015"/>
    <x v="8"/>
    <n v="11.3"/>
    <x v="23"/>
    <x v="229"/>
    <x v="1379"/>
  </r>
  <r>
    <x v="530"/>
    <x v="23"/>
    <x v="5"/>
    <n v="2015"/>
    <x v="8"/>
    <n v="8.8000000000000007"/>
    <x v="24"/>
    <x v="229"/>
    <x v="1379"/>
  </r>
  <r>
    <x v="372"/>
    <x v="23"/>
    <x v="5"/>
    <n v="2015"/>
    <x v="8"/>
    <n v="2.6"/>
    <x v="24"/>
    <x v="229"/>
    <x v="1379"/>
  </r>
  <r>
    <x v="387"/>
    <x v="24"/>
    <x v="5"/>
    <n v="2015"/>
    <x v="8"/>
    <n v="1.5"/>
    <x v="23"/>
    <x v="229"/>
    <x v="1379"/>
  </r>
  <r>
    <x v="371"/>
    <x v="23"/>
    <x v="5"/>
    <n v="2015"/>
    <x v="8"/>
    <n v="-1.7"/>
    <x v="24"/>
    <x v="229"/>
    <x v="1379"/>
  </r>
  <r>
    <x v="394"/>
    <x v="25"/>
    <x v="0"/>
    <n v="2015"/>
    <x v="0"/>
    <n v="7"/>
    <x v="23"/>
    <x v="230"/>
    <x v="1380"/>
  </r>
  <r>
    <x v="362"/>
    <x v="23"/>
    <x v="0"/>
    <n v="2015"/>
    <x v="0"/>
    <n v="5"/>
    <x v="25"/>
    <x v="230"/>
    <x v="1380"/>
  </r>
  <r>
    <x v="395"/>
    <x v="25"/>
    <x v="1"/>
    <n v="2015"/>
    <x v="0"/>
    <n v="14"/>
    <x v="23"/>
    <x v="230"/>
    <x v="1381"/>
  </r>
  <r>
    <x v="363"/>
    <x v="23"/>
    <x v="1"/>
    <n v="2015"/>
    <x v="0"/>
    <n v="9"/>
    <x v="25"/>
    <x v="230"/>
    <x v="1381"/>
  </r>
  <r>
    <x v="396"/>
    <x v="25"/>
    <x v="2"/>
    <n v="2015"/>
    <x v="0"/>
    <n v="21.4"/>
    <x v="23"/>
    <x v="230"/>
    <x v="1382"/>
  </r>
  <r>
    <x v="364"/>
    <x v="23"/>
    <x v="2"/>
    <n v="2015"/>
    <x v="0"/>
    <n v="18.3"/>
    <x v="25"/>
    <x v="230"/>
    <x v="1382"/>
  </r>
  <r>
    <x v="366"/>
    <x v="23"/>
    <x v="3"/>
    <n v="2015"/>
    <x v="0"/>
    <n v="13.7"/>
    <x v="25"/>
    <x v="230"/>
    <x v="1383"/>
  </r>
  <r>
    <x v="397"/>
    <x v="25"/>
    <x v="3"/>
    <n v="2015"/>
    <x v="0"/>
    <n v="5.0999999999999996"/>
    <x v="23"/>
    <x v="230"/>
    <x v="1383"/>
  </r>
  <r>
    <x v="398"/>
    <x v="25"/>
    <x v="3"/>
    <n v="2015"/>
    <x v="0"/>
    <n v="2.6"/>
    <x v="23"/>
    <x v="230"/>
    <x v="1383"/>
  </r>
  <r>
    <x v="513"/>
    <x v="25"/>
    <x v="3"/>
    <n v="2015"/>
    <x v="0"/>
    <n v="1.5"/>
    <x v="23"/>
    <x v="230"/>
    <x v="1383"/>
  </r>
  <r>
    <x v="368"/>
    <x v="23"/>
    <x v="3"/>
    <n v="2015"/>
    <x v="0"/>
    <n v="1.1000000000000001"/>
    <x v="25"/>
    <x v="230"/>
    <x v="1383"/>
  </r>
  <r>
    <x v="399"/>
    <x v="25"/>
    <x v="3"/>
    <n v="2015"/>
    <x v="0"/>
    <n v="0.2"/>
    <x v="23"/>
    <x v="230"/>
    <x v="1383"/>
  </r>
  <r>
    <x v="529"/>
    <x v="23"/>
    <x v="3"/>
    <n v="2015"/>
    <x v="0"/>
    <n v="-0.3"/>
    <x v="25"/>
    <x v="230"/>
    <x v="1383"/>
  </r>
  <r>
    <x v="369"/>
    <x v="23"/>
    <x v="4"/>
    <n v="2015"/>
    <x v="0"/>
    <n v="17.3"/>
    <x v="25"/>
    <x v="230"/>
    <x v="1384"/>
  </r>
  <r>
    <x v="370"/>
    <x v="23"/>
    <x v="4"/>
    <n v="2015"/>
    <x v="0"/>
    <n v="6.1"/>
    <x v="25"/>
    <x v="230"/>
    <x v="1384"/>
  </r>
  <r>
    <x v="400"/>
    <x v="25"/>
    <x v="4"/>
    <n v="2015"/>
    <x v="0"/>
    <n v="5.6"/>
    <x v="23"/>
    <x v="230"/>
    <x v="1384"/>
  </r>
  <r>
    <x v="401"/>
    <x v="25"/>
    <x v="4"/>
    <n v="2015"/>
    <x v="0"/>
    <n v="1.6"/>
    <x v="23"/>
    <x v="230"/>
    <x v="1384"/>
  </r>
  <r>
    <x v="581"/>
    <x v="23"/>
    <x v="4"/>
    <n v="2015"/>
    <x v="0"/>
    <n v="0"/>
    <x v="25"/>
    <x v="230"/>
    <x v="1384"/>
  </r>
  <r>
    <x v="402"/>
    <x v="25"/>
    <x v="5"/>
    <n v="2015"/>
    <x v="0"/>
    <n v="16.399999999999999"/>
    <x v="23"/>
    <x v="230"/>
    <x v="1385"/>
  </r>
  <r>
    <x v="406"/>
    <x v="25"/>
    <x v="5"/>
    <n v="2015"/>
    <x v="0"/>
    <n v="14.2"/>
    <x v="23"/>
    <x v="230"/>
    <x v="1385"/>
  </r>
  <r>
    <x v="371"/>
    <x v="23"/>
    <x v="5"/>
    <n v="2015"/>
    <x v="0"/>
    <n v="7.9"/>
    <x v="25"/>
    <x v="230"/>
    <x v="1385"/>
  </r>
  <r>
    <x v="530"/>
    <x v="23"/>
    <x v="5"/>
    <n v="2015"/>
    <x v="0"/>
    <n v="6.6"/>
    <x v="25"/>
    <x v="230"/>
    <x v="1385"/>
  </r>
  <r>
    <x v="373"/>
    <x v="23"/>
    <x v="5"/>
    <n v="2015"/>
    <x v="0"/>
    <n v="5.3"/>
    <x v="25"/>
    <x v="230"/>
    <x v="1385"/>
  </r>
  <r>
    <x v="403"/>
    <x v="25"/>
    <x v="5"/>
    <n v="2015"/>
    <x v="0"/>
    <n v="5.0999999999999996"/>
    <x v="23"/>
    <x v="230"/>
    <x v="1385"/>
  </r>
  <r>
    <x v="405"/>
    <x v="25"/>
    <x v="5"/>
    <n v="2015"/>
    <x v="0"/>
    <n v="2.8"/>
    <x v="23"/>
    <x v="230"/>
    <x v="1385"/>
  </r>
  <r>
    <x v="374"/>
    <x v="23"/>
    <x v="5"/>
    <n v="2015"/>
    <x v="0"/>
    <n v="0.5"/>
    <x v="25"/>
    <x v="230"/>
    <x v="1385"/>
  </r>
  <r>
    <x v="415"/>
    <x v="26"/>
    <x v="0"/>
    <n v="2015"/>
    <x v="2"/>
    <n v="26"/>
    <x v="23"/>
    <x v="231"/>
    <x v="1386"/>
  </r>
  <r>
    <x v="362"/>
    <x v="23"/>
    <x v="0"/>
    <n v="2015"/>
    <x v="2"/>
    <n v="5"/>
    <x v="26"/>
    <x v="231"/>
    <x v="1386"/>
  </r>
  <r>
    <x v="416"/>
    <x v="26"/>
    <x v="1"/>
    <n v="2015"/>
    <x v="2"/>
    <n v="5"/>
    <x v="23"/>
    <x v="231"/>
    <x v="1387"/>
  </r>
  <r>
    <x v="363"/>
    <x v="23"/>
    <x v="1"/>
    <n v="2015"/>
    <x v="2"/>
    <n v="4"/>
    <x v="26"/>
    <x v="231"/>
    <x v="1387"/>
  </r>
  <r>
    <x v="364"/>
    <x v="23"/>
    <x v="2"/>
    <n v="2015"/>
    <x v="2"/>
    <n v="28.2"/>
    <x v="26"/>
    <x v="231"/>
    <x v="1388"/>
  </r>
  <r>
    <x v="417"/>
    <x v="26"/>
    <x v="2"/>
    <n v="2015"/>
    <x v="2"/>
    <n v="12.7"/>
    <x v="23"/>
    <x v="231"/>
    <x v="1388"/>
  </r>
  <r>
    <x v="368"/>
    <x v="23"/>
    <x v="3"/>
    <n v="2015"/>
    <x v="2"/>
    <n v="17.899999999999999"/>
    <x v="26"/>
    <x v="231"/>
    <x v="1389"/>
  </r>
  <r>
    <x v="420"/>
    <x v="26"/>
    <x v="3"/>
    <n v="2015"/>
    <x v="2"/>
    <n v="10"/>
    <x v="23"/>
    <x v="231"/>
    <x v="1389"/>
  </r>
  <r>
    <x v="366"/>
    <x v="23"/>
    <x v="3"/>
    <n v="2015"/>
    <x v="2"/>
    <n v="5.4"/>
    <x v="26"/>
    <x v="231"/>
    <x v="1389"/>
  </r>
  <r>
    <x v="561"/>
    <x v="26"/>
    <x v="3"/>
    <n v="2015"/>
    <x v="2"/>
    <n v="2.6"/>
    <x v="23"/>
    <x v="231"/>
    <x v="1389"/>
  </r>
  <r>
    <x v="529"/>
    <x v="23"/>
    <x v="3"/>
    <n v="2015"/>
    <x v="2"/>
    <n v="2.4"/>
    <x v="26"/>
    <x v="231"/>
    <x v="1389"/>
  </r>
  <r>
    <x v="419"/>
    <x v="26"/>
    <x v="3"/>
    <n v="2015"/>
    <x v="2"/>
    <n v="2.4"/>
    <x v="23"/>
    <x v="231"/>
    <x v="1389"/>
  </r>
  <r>
    <x v="370"/>
    <x v="23"/>
    <x v="4"/>
    <n v="2015"/>
    <x v="2"/>
    <n v="12.1"/>
    <x v="26"/>
    <x v="231"/>
    <x v="1390"/>
  </r>
  <r>
    <x v="421"/>
    <x v="26"/>
    <x v="4"/>
    <n v="2015"/>
    <x v="2"/>
    <n v="6.9"/>
    <x v="23"/>
    <x v="231"/>
    <x v="1390"/>
  </r>
  <r>
    <x v="422"/>
    <x v="26"/>
    <x v="4"/>
    <n v="2015"/>
    <x v="2"/>
    <n v="1.6"/>
    <x v="23"/>
    <x v="231"/>
    <x v="1390"/>
  </r>
  <r>
    <x v="371"/>
    <x v="23"/>
    <x v="5"/>
    <n v="2015"/>
    <x v="2"/>
    <n v="12.2"/>
    <x v="26"/>
    <x v="231"/>
    <x v="1391"/>
  </r>
  <r>
    <x v="424"/>
    <x v="26"/>
    <x v="5"/>
    <n v="2015"/>
    <x v="2"/>
    <n v="9.6"/>
    <x v="23"/>
    <x v="231"/>
    <x v="1391"/>
  </r>
  <r>
    <x v="372"/>
    <x v="23"/>
    <x v="5"/>
    <n v="2015"/>
    <x v="2"/>
    <n v="4.5"/>
    <x v="26"/>
    <x v="231"/>
    <x v="1391"/>
  </r>
  <r>
    <x v="530"/>
    <x v="23"/>
    <x v="5"/>
    <n v="2015"/>
    <x v="2"/>
    <n v="2.7"/>
    <x v="26"/>
    <x v="231"/>
    <x v="1391"/>
  </r>
  <r>
    <x v="559"/>
    <x v="26"/>
    <x v="5"/>
    <n v="2015"/>
    <x v="2"/>
    <n v="1.4"/>
    <x v="23"/>
    <x v="231"/>
    <x v="1391"/>
  </r>
  <r>
    <x v="616"/>
    <x v="23"/>
    <x v="5"/>
    <n v="2015"/>
    <x v="2"/>
    <n v="0.6"/>
    <x v="26"/>
    <x v="231"/>
    <x v="1391"/>
  </r>
  <r>
    <x v="562"/>
    <x v="26"/>
    <x v="5"/>
    <n v="2015"/>
    <x v="2"/>
    <n v="0.4"/>
    <x v="23"/>
    <x v="231"/>
    <x v="1391"/>
  </r>
  <r>
    <x v="516"/>
    <x v="26"/>
    <x v="5"/>
    <n v="2015"/>
    <x v="2"/>
    <n v="0"/>
    <x v="23"/>
    <x v="231"/>
    <x v="1391"/>
  </r>
  <r>
    <x v="429"/>
    <x v="27"/>
    <x v="0"/>
    <n v="2015"/>
    <x v="9"/>
    <n v="15"/>
    <x v="24"/>
    <x v="232"/>
    <x v="1392"/>
  </r>
  <r>
    <x v="375"/>
    <x v="24"/>
    <x v="0"/>
    <n v="2015"/>
    <x v="9"/>
    <n v="3"/>
    <x v="27"/>
    <x v="232"/>
    <x v="1392"/>
  </r>
  <r>
    <x v="430"/>
    <x v="27"/>
    <x v="1"/>
    <n v="2015"/>
    <x v="9"/>
    <n v="10"/>
    <x v="24"/>
    <x v="232"/>
    <x v="1393"/>
  </r>
  <r>
    <x v="152"/>
    <x v="27"/>
    <x v="2"/>
    <n v="2015"/>
    <x v="9"/>
    <n v="21.1"/>
    <x v="24"/>
    <x v="232"/>
    <x v="1394"/>
  </r>
  <r>
    <x v="544"/>
    <x v="24"/>
    <x v="2"/>
    <n v="2015"/>
    <x v="9"/>
    <n v="9.4"/>
    <x v="27"/>
    <x v="232"/>
    <x v="1394"/>
  </r>
  <r>
    <x v="487"/>
    <x v="27"/>
    <x v="2"/>
    <n v="2015"/>
    <x v="9"/>
    <n v="0.9"/>
    <x v="24"/>
    <x v="232"/>
    <x v="1394"/>
  </r>
  <r>
    <x v="389"/>
    <x v="24"/>
    <x v="3"/>
    <n v="2015"/>
    <x v="9"/>
    <n v="5.4"/>
    <x v="27"/>
    <x v="232"/>
    <x v="1395"/>
  </r>
  <r>
    <x v="433"/>
    <x v="27"/>
    <x v="3"/>
    <n v="2015"/>
    <x v="9"/>
    <n v="5"/>
    <x v="24"/>
    <x v="232"/>
    <x v="1395"/>
  </r>
  <r>
    <x v="435"/>
    <x v="27"/>
    <x v="3"/>
    <n v="2015"/>
    <x v="9"/>
    <n v="3.8"/>
    <x v="24"/>
    <x v="232"/>
    <x v="1395"/>
  </r>
  <r>
    <x v="432"/>
    <x v="27"/>
    <x v="3"/>
    <n v="2015"/>
    <x v="9"/>
    <n v="2.5"/>
    <x v="24"/>
    <x v="232"/>
    <x v="1395"/>
  </r>
  <r>
    <x v="381"/>
    <x v="24"/>
    <x v="3"/>
    <n v="2015"/>
    <x v="9"/>
    <n v="1.6"/>
    <x v="27"/>
    <x v="232"/>
    <x v="1395"/>
  </r>
  <r>
    <x v="434"/>
    <x v="27"/>
    <x v="3"/>
    <n v="2015"/>
    <x v="9"/>
    <n v="0.9"/>
    <x v="24"/>
    <x v="232"/>
    <x v="1395"/>
  </r>
  <r>
    <x v="378"/>
    <x v="24"/>
    <x v="3"/>
    <n v="2015"/>
    <x v="9"/>
    <n v="-1.9"/>
    <x v="27"/>
    <x v="232"/>
    <x v="1395"/>
  </r>
  <r>
    <x v="382"/>
    <x v="24"/>
    <x v="4"/>
    <n v="2015"/>
    <x v="9"/>
    <n v="5.9"/>
    <x v="27"/>
    <x v="232"/>
    <x v="1396"/>
  </r>
  <r>
    <x v="383"/>
    <x v="24"/>
    <x v="4"/>
    <n v="2015"/>
    <x v="9"/>
    <n v="2.1"/>
    <x v="27"/>
    <x v="232"/>
    <x v="1396"/>
  </r>
  <r>
    <x v="436"/>
    <x v="27"/>
    <x v="4"/>
    <n v="2015"/>
    <x v="9"/>
    <n v="1.3"/>
    <x v="24"/>
    <x v="232"/>
    <x v="1396"/>
  </r>
  <r>
    <x v="384"/>
    <x v="24"/>
    <x v="4"/>
    <n v="2015"/>
    <x v="9"/>
    <n v="0.8"/>
    <x v="27"/>
    <x v="232"/>
    <x v="1396"/>
  </r>
  <r>
    <x v="437"/>
    <x v="27"/>
    <x v="4"/>
    <n v="2015"/>
    <x v="9"/>
    <n v="0.6"/>
    <x v="24"/>
    <x v="232"/>
    <x v="1396"/>
  </r>
  <r>
    <x v="438"/>
    <x v="27"/>
    <x v="5"/>
    <n v="2015"/>
    <x v="9"/>
    <n v="17.7"/>
    <x v="24"/>
    <x v="232"/>
    <x v="1397"/>
  </r>
  <r>
    <x v="440"/>
    <x v="27"/>
    <x v="5"/>
    <n v="2015"/>
    <x v="9"/>
    <n v="10.199999999999999"/>
    <x v="24"/>
    <x v="232"/>
    <x v="1397"/>
  </r>
  <r>
    <x v="612"/>
    <x v="24"/>
    <x v="5"/>
    <n v="2015"/>
    <x v="9"/>
    <n v="6.8"/>
    <x v="27"/>
    <x v="232"/>
    <x v="1397"/>
  </r>
  <r>
    <x v="387"/>
    <x v="24"/>
    <x v="5"/>
    <n v="2015"/>
    <x v="9"/>
    <n v="5.9"/>
    <x v="27"/>
    <x v="232"/>
    <x v="1397"/>
  </r>
  <r>
    <x v="439"/>
    <x v="27"/>
    <x v="5"/>
    <n v="2015"/>
    <x v="9"/>
    <n v="1.8"/>
    <x v="24"/>
    <x v="232"/>
    <x v="1397"/>
  </r>
  <r>
    <x v="390"/>
    <x v="24"/>
    <x v="5"/>
    <n v="2015"/>
    <x v="9"/>
    <n v="1.8"/>
    <x v="27"/>
    <x v="232"/>
    <x v="1397"/>
  </r>
  <r>
    <x v="386"/>
    <x v="24"/>
    <x v="5"/>
    <n v="2015"/>
    <x v="9"/>
    <n v="0"/>
    <x v="27"/>
    <x v="232"/>
    <x v="1397"/>
  </r>
  <r>
    <x v="429"/>
    <x v="27"/>
    <x v="0"/>
    <n v="2015"/>
    <x v="11"/>
    <n v="13"/>
    <x v="24"/>
    <x v="233"/>
    <x v="1398"/>
  </r>
  <r>
    <x v="375"/>
    <x v="24"/>
    <x v="0"/>
    <n v="2015"/>
    <x v="11"/>
    <n v="3"/>
    <x v="27"/>
    <x v="233"/>
    <x v="1398"/>
  </r>
  <r>
    <x v="430"/>
    <x v="27"/>
    <x v="1"/>
    <n v="2015"/>
    <x v="11"/>
    <n v="8"/>
    <x v="24"/>
    <x v="233"/>
    <x v="1399"/>
  </r>
  <r>
    <x v="376"/>
    <x v="24"/>
    <x v="1"/>
    <n v="2015"/>
    <x v="11"/>
    <n v="6"/>
    <x v="27"/>
    <x v="233"/>
    <x v="1399"/>
  </r>
  <r>
    <x v="431"/>
    <x v="27"/>
    <x v="2"/>
    <n v="2015"/>
    <x v="11"/>
    <n v="17.3"/>
    <x v="24"/>
    <x v="233"/>
    <x v="1400"/>
  </r>
  <r>
    <x v="544"/>
    <x v="24"/>
    <x v="2"/>
    <n v="2015"/>
    <x v="11"/>
    <n v="2.8"/>
    <x v="27"/>
    <x v="233"/>
    <x v="1400"/>
  </r>
  <r>
    <x v="378"/>
    <x v="24"/>
    <x v="3"/>
    <n v="2015"/>
    <x v="11"/>
    <n v="8.1999999999999993"/>
    <x v="27"/>
    <x v="233"/>
    <x v="1401"/>
  </r>
  <r>
    <x v="433"/>
    <x v="27"/>
    <x v="3"/>
    <n v="2015"/>
    <x v="11"/>
    <n v="7.2"/>
    <x v="24"/>
    <x v="233"/>
    <x v="1401"/>
  </r>
  <r>
    <x v="379"/>
    <x v="24"/>
    <x v="3"/>
    <n v="2015"/>
    <x v="11"/>
    <n v="3.8"/>
    <x v="27"/>
    <x v="233"/>
    <x v="1401"/>
  </r>
  <r>
    <x v="435"/>
    <x v="27"/>
    <x v="3"/>
    <n v="2015"/>
    <x v="11"/>
    <n v="2.2000000000000002"/>
    <x v="24"/>
    <x v="233"/>
    <x v="1401"/>
  </r>
  <r>
    <x v="432"/>
    <x v="27"/>
    <x v="3"/>
    <n v="2015"/>
    <x v="11"/>
    <n v="1.2"/>
    <x v="24"/>
    <x v="233"/>
    <x v="1401"/>
  </r>
  <r>
    <x v="389"/>
    <x v="24"/>
    <x v="3"/>
    <n v="2015"/>
    <x v="11"/>
    <n v="-2"/>
    <x v="27"/>
    <x v="233"/>
    <x v="1401"/>
  </r>
  <r>
    <x v="382"/>
    <x v="24"/>
    <x v="4"/>
    <n v="2015"/>
    <x v="11"/>
    <n v="6.2"/>
    <x v="27"/>
    <x v="233"/>
    <x v="1402"/>
  </r>
  <r>
    <x v="437"/>
    <x v="27"/>
    <x v="4"/>
    <n v="2015"/>
    <x v="11"/>
    <n v="1.5"/>
    <x v="24"/>
    <x v="233"/>
    <x v="1402"/>
  </r>
  <r>
    <x v="383"/>
    <x v="24"/>
    <x v="4"/>
    <n v="2015"/>
    <x v="11"/>
    <n v="0.9"/>
    <x v="27"/>
    <x v="233"/>
    <x v="1402"/>
  </r>
  <r>
    <x v="384"/>
    <x v="24"/>
    <x v="4"/>
    <n v="2015"/>
    <x v="11"/>
    <n v="0.9"/>
    <x v="27"/>
    <x v="233"/>
    <x v="1402"/>
  </r>
  <r>
    <x v="446"/>
    <x v="27"/>
    <x v="4"/>
    <n v="2015"/>
    <x v="11"/>
    <n v="0"/>
    <x v="24"/>
    <x v="233"/>
    <x v="1402"/>
  </r>
  <r>
    <x v="438"/>
    <x v="27"/>
    <x v="5"/>
    <n v="2015"/>
    <x v="11"/>
    <n v="15.4"/>
    <x v="24"/>
    <x v="233"/>
    <x v="1403"/>
  </r>
  <r>
    <x v="440"/>
    <x v="27"/>
    <x v="5"/>
    <n v="2015"/>
    <x v="11"/>
    <n v="13.4"/>
    <x v="24"/>
    <x v="233"/>
    <x v="1403"/>
  </r>
  <r>
    <x v="390"/>
    <x v="24"/>
    <x v="5"/>
    <n v="2015"/>
    <x v="11"/>
    <n v="2.8"/>
    <x v="27"/>
    <x v="233"/>
    <x v="1403"/>
  </r>
  <r>
    <x v="393"/>
    <x v="24"/>
    <x v="5"/>
    <n v="2015"/>
    <x v="11"/>
    <n v="1.7"/>
    <x v="27"/>
    <x v="233"/>
    <x v="1403"/>
  </r>
  <r>
    <x v="386"/>
    <x v="24"/>
    <x v="5"/>
    <n v="2015"/>
    <x v="11"/>
    <n v="1.2"/>
    <x v="27"/>
    <x v="233"/>
    <x v="1403"/>
  </r>
  <r>
    <x v="441"/>
    <x v="27"/>
    <x v="5"/>
    <n v="2015"/>
    <x v="11"/>
    <n v="0.3"/>
    <x v="24"/>
    <x v="233"/>
    <x v="1403"/>
  </r>
  <r>
    <x v="388"/>
    <x v="24"/>
    <x v="5"/>
    <n v="2015"/>
    <x v="11"/>
    <n v="0"/>
    <x v="27"/>
    <x v="233"/>
    <x v="1403"/>
  </r>
  <r>
    <x v="439"/>
    <x v="27"/>
    <x v="5"/>
    <n v="2015"/>
    <x v="11"/>
    <n v="0"/>
    <x v="24"/>
    <x v="233"/>
    <x v="1403"/>
  </r>
  <r>
    <x v="362"/>
    <x v="23"/>
    <x v="0"/>
    <n v="2015"/>
    <x v="1"/>
    <n v="8"/>
    <x v="27"/>
    <x v="234"/>
    <x v="1404"/>
  </r>
  <r>
    <x v="429"/>
    <x v="27"/>
    <x v="0"/>
    <n v="2015"/>
    <x v="1"/>
    <n v="5"/>
    <x v="23"/>
    <x v="234"/>
    <x v="1404"/>
  </r>
  <r>
    <x v="363"/>
    <x v="23"/>
    <x v="1"/>
    <n v="2015"/>
    <x v="1"/>
    <n v="9"/>
    <x v="27"/>
    <x v="234"/>
    <x v="1405"/>
  </r>
  <r>
    <x v="430"/>
    <x v="27"/>
    <x v="1"/>
    <n v="2015"/>
    <x v="1"/>
    <n v="6"/>
    <x v="23"/>
    <x v="234"/>
    <x v="1405"/>
  </r>
  <r>
    <x v="364"/>
    <x v="23"/>
    <x v="2"/>
    <n v="2015"/>
    <x v="1"/>
    <n v="18"/>
    <x v="27"/>
    <x v="234"/>
    <x v="1406"/>
  </r>
  <r>
    <x v="431"/>
    <x v="27"/>
    <x v="2"/>
    <n v="2015"/>
    <x v="1"/>
    <n v="4.0999999999999996"/>
    <x v="23"/>
    <x v="234"/>
    <x v="1406"/>
  </r>
  <r>
    <x v="603"/>
    <x v="27"/>
    <x v="2"/>
    <n v="2015"/>
    <x v="1"/>
    <n v="0.2"/>
    <x v="23"/>
    <x v="234"/>
    <x v="1406"/>
  </r>
  <r>
    <x v="368"/>
    <x v="23"/>
    <x v="3"/>
    <n v="2015"/>
    <x v="1"/>
    <n v="10"/>
    <x v="27"/>
    <x v="234"/>
    <x v="1407"/>
  </r>
  <r>
    <x v="432"/>
    <x v="27"/>
    <x v="3"/>
    <n v="2015"/>
    <x v="1"/>
    <n v="6.2"/>
    <x v="23"/>
    <x v="234"/>
    <x v="1407"/>
  </r>
  <r>
    <x v="366"/>
    <x v="23"/>
    <x v="3"/>
    <n v="2015"/>
    <x v="1"/>
    <n v="5.3"/>
    <x v="27"/>
    <x v="234"/>
    <x v="1407"/>
  </r>
  <r>
    <x v="529"/>
    <x v="23"/>
    <x v="3"/>
    <n v="2015"/>
    <x v="1"/>
    <n v="5.0999999999999996"/>
    <x v="27"/>
    <x v="234"/>
    <x v="1407"/>
  </r>
  <r>
    <x v="435"/>
    <x v="27"/>
    <x v="3"/>
    <n v="2015"/>
    <x v="1"/>
    <n v="4.8"/>
    <x v="23"/>
    <x v="234"/>
    <x v="1407"/>
  </r>
  <r>
    <x v="434"/>
    <x v="27"/>
    <x v="3"/>
    <n v="2015"/>
    <x v="1"/>
    <n v="0.1"/>
    <x v="23"/>
    <x v="234"/>
    <x v="1407"/>
  </r>
  <r>
    <x v="369"/>
    <x v="23"/>
    <x v="4"/>
    <n v="2015"/>
    <x v="1"/>
    <n v="14.7"/>
    <x v="27"/>
    <x v="234"/>
    <x v="1408"/>
  </r>
  <r>
    <x v="436"/>
    <x v="27"/>
    <x v="4"/>
    <n v="2015"/>
    <x v="1"/>
    <n v="2"/>
    <x v="23"/>
    <x v="234"/>
    <x v="1408"/>
  </r>
  <r>
    <x v="372"/>
    <x v="23"/>
    <x v="5"/>
    <n v="2015"/>
    <x v="1"/>
    <n v="6.3"/>
    <x v="27"/>
    <x v="234"/>
    <x v="1409"/>
  </r>
  <r>
    <x v="438"/>
    <x v="27"/>
    <x v="5"/>
    <n v="2015"/>
    <x v="1"/>
    <n v="5.2"/>
    <x v="23"/>
    <x v="234"/>
    <x v="1409"/>
  </r>
  <r>
    <x v="440"/>
    <x v="27"/>
    <x v="5"/>
    <n v="2015"/>
    <x v="1"/>
    <n v="4.9000000000000004"/>
    <x v="23"/>
    <x v="234"/>
    <x v="1409"/>
  </r>
  <r>
    <x v="371"/>
    <x v="23"/>
    <x v="5"/>
    <n v="2015"/>
    <x v="1"/>
    <n v="4.5999999999999996"/>
    <x v="27"/>
    <x v="234"/>
    <x v="1409"/>
  </r>
  <r>
    <x v="530"/>
    <x v="23"/>
    <x v="5"/>
    <n v="2015"/>
    <x v="1"/>
    <n v="3.2"/>
    <x v="27"/>
    <x v="234"/>
    <x v="1409"/>
  </r>
  <r>
    <x v="443"/>
    <x v="27"/>
    <x v="5"/>
    <n v="2015"/>
    <x v="1"/>
    <n v="0.9"/>
    <x v="23"/>
    <x v="234"/>
    <x v="1409"/>
  </r>
  <r>
    <x v="439"/>
    <x v="27"/>
    <x v="5"/>
    <n v="2015"/>
    <x v="1"/>
    <n v="0.6"/>
    <x v="23"/>
    <x v="234"/>
    <x v="1409"/>
  </r>
  <r>
    <x v="362"/>
    <x v="23"/>
    <x v="0"/>
    <n v="2015"/>
    <x v="5"/>
    <n v="5"/>
    <x v="19"/>
    <x v="235"/>
    <x v="1410"/>
  </r>
  <r>
    <x v="310"/>
    <x v="19"/>
    <x v="0"/>
    <n v="2015"/>
    <x v="5"/>
    <n v="2"/>
    <x v="23"/>
    <x v="235"/>
    <x v="1410"/>
  </r>
  <r>
    <x v="322"/>
    <x v="19"/>
    <x v="1"/>
    <n v="2015"/>
    <x v="5"/>
    <n v="5"/>
    <x v="23"/>
    <x v="235"/>
    <x v="1411"/>
  </r>
  <r>
    <x v="363"/>
    <x v="23"/>
    <x v="1"/>
    <n v="2015"/>
    <x v="5"/>
    <n v="4"/>
    <x v="19"/>
    <x v="235"/>
    <x v="1411"/>
  </r>
  <r>
    <x v="364"/>
    <x v="23"/>
    <x v="2"/>
    <n v="2015"/>
    <x v="5"/>
    <n v="27.6"/>
    <x v="19"/>
    <x v="235"/>
    <x v="1412"/>
  </r>
  <r>
    <x v="312"/>
    <x v="19"/>
    <x v="2"/>
    <n v="2015"/>
    <x v="5"/>
    <n v="16"/>
    <x v="23"/>
    <x v="235"/>
    <x v="1412"/>
  </r>
  <r>
    <x v="313"/>
    <x v="19"/>
    <x v="3"/>
    <n v="2015"/>
    <x v="5"/>
    <n v="13.2"/>
    <x v="23"/>
    <x v="235"/>
    <x v="1413"/>
  </r>
  <r>
    <x v="367"/>
    <x v="23"/>
    <x v="3"/>
    <n v="2015"/>
    <x v="5"/>
    <n v="12"/>
    <x v="19"/>
    <x v="235"/>
    <x v="1413"/>
  </r>
  <r>
    <x v="315"/>
    <x v="19"/>
    <x v="3"/>
    <n v="2015"/>
    <x v="5"/>
    <n v="6.7"/>
    <x v="23"/>
    <x v="235"/>
    <x v="1413"/>
  </r>
  <r>
    <x v="529"/>
    <x v="23"/>
    <x v="3"/>
    <n v="2015"/>
    <x v="5"/>
    <n v="1.3"/>
    <x v="19"/>
    <x v="235"/>
    <x v="1413"/>
  </r>
  <r>
    <x v="369"/>
    <x v="23"/>
    <x v="4"/>
    <n v="2015"/>
    <x v="5"/>
    <n v="27.4"/>
    <x v="19"/>
    <x v="235"/>
    <x v="1414"/>
  </r>
  <r>
    <x v="316"/>
    <x v="19"/>
    <x v="4"/>
    <n v="2015"/>
    <x v="5"/>
    <n v="8.4"/>
    <x v="23"/>
    <x v="235"/>
    <x v="1414"/>
  </r>
  <r>
    <x v="370"/>
    <x v="23"/>
    <x v="4"/>
    <n v="2015"/>
    <x v="5"/>
    <n v="6.1"/>
    <x v="19"/>
    <x v="235"/>
    <x v="1414"/>
  </r>
  <r>
    <x v="318"/>
    <x v="19"/>
    <x v="5"/>
    <n v="2015"/>
    <x v="5"/>
    <n v="19.3"/>
    <x v="23"/>
    <x v="235"/>
    <x v="1415"/>
  </r>
  <r>
    <x v="373"/>
    <x v="23"/>
    <x v="5"/>
    <n v="2015"/>
    <x v="5"/>
    <n v="10.6"/>
    <x v="19"/>
    <x v="235"/>
    <x v="1415"/>
  </r>
  <r>
    <x v="321"/>
    <x v="19"/>
    <x v="5"/>
    <n v="2015"/>
    <x v="5"/>
    <n v="5.8"/>
    <x v="23"/>
    <x v="235"/>
    <x v="1415"/>
  </r>
  <r>
    <x v="319"/>
    <x v="19"/>
    <x v="5"/>
    <n v="2015"/>
    <x v="5"/>
    <n v="5.5"/>
    <x v="23"/>
    <x v="235"/>
    <x v="1415"/>
  </r>
  <r>
    <x v="371"/>
    <x v="23"/>
    <x v="5"/>
    <n v="2015"/>
    <x v="5"/>
    <n v="2.4"/>
    <x v="19"/>
    <x v="235"/>
    <x v="1415"/>
  </r>
  <r>
    <x v="617"/>
    <x v="19"/>
    <x v="5"/>
    <n v="2015"/>
    <x v="5"/>
    <n v="1.6"/>
    <x v="23"/>
    <x v="235"/>
    <x v="1415"/>
  </r>
  <r>
    <x v="374"/>
    <x v="23"/>
    <x v="5"/>
    <n v="2015"/>
    <x v="5"/>
    <n v="0.9"/>
    <x v="19"/>
    <x v="235"/>
    <x v="1415"/>
  </r>
  <r>
    <x v="451"/>
    <x v="28"/>
    <x v="0"/>
    <n v="2015"/>
    <x v="1"/>
    <n v="7"/>
    <x v="24"/>
    <x v="236"/>
    <x v="1416"/>
  </r>
  <r>
    <x v="375"/>
    <x v="24"/>
    <x v="0"/>
    <n v="2015"/>
    <x v="1"/>
    <n v="1"/>
    <x v="28"/>
    <x v="236"/>
    <x v="1416"/>
  </r>
  <r>
    <x v="444"/>
    <x v="28"/>
    <x v="1"/>
    <n v="2015"/>
    <x v="1"/>
    <n v="11"/>
    <x v="24"/>
    <x v="236"/>
    <x v="1417"/>
  </r>
  <r>
    <x v="452"/>
    <x v="28"/>
    <x v="2"/>
    <n v="2015"/>
    <x v="1"/>
    <n v="24.8"/>
    <x v="24"/>
    <x v="236"/>
    <x v="1418"/>
  </r>
  <r>
    <x v="377"/>
    <x v="24"/>
    <x v="2"/>
    <n v="2015"/>
    <x v="1"/>
    <n v="9.3000000000000007"/>
    <x v="28"/>
    <x v="236"/>
    <x v="1418"/>
  </r>
  <r>
    <x v="521"/>
    <x v="28"/>
    <x v="3"/>
    <n v="2015"/>
    <x v="1"/>
    <n v="14.2"/>
    <x v="24"/>
    <x v="236"/>
    <x v="1419"/>
  </r>
  <r>
    <x v="453"/>
    <x v="28"/>
    <x v="3"/>
    <n v="2015"/>
    <x v="1"/>
    <n v="10.7"/>
    <x v="24"/>
    <x v="236"/>
    <x v="1419"/>
  </r>
  <r>
    <x v="379"/>
    <x v="24"/>
    <x v="3"/>
    <n v="2015"/>
    <x v="1"/>
    <n v="5"/>
    <x v="28"/>
    <x v="236"/>
    <x v="1419"/>
  </r>
  <r>
    <x v="522"/>
    <x v="28"/>
    <x v="3"/>
    <n v="2015"/>
    <x v="1"/>
    <n v="2.2999999999999998"/>
    <x v="24"/>
    <x v="236"/>
    <x v="1419"/>
  </r>
  <r>
    <x v="378"/>
    <x v="24"/>
    <x v="3"/>
    <n v="2015"/>
    <x v="1"/>
    <n v="1.4"/>
    <x v="28"/>
    <x v="236"/>
    <x v="1419"/>
  </r>
  <r>
    <x v="565"/>
    <x v="28"/>
    <x v="3"/>
    <n v="2015"/>
    <x v="1"/>
    <n v="0.2"/>
    <x v="24"/>
    <x v="236"/>
    <x v="1419"/>
  </r>
  <r>
    <x v="381"/>
    <x v="24"/>
    <x v="3"/>
    <n v="2015"/>
    <x v="1"/>
    <n v="0.1"/>
    <x v="28"/>
    <x v="236"/>
    <x v="1419"/>
  </r>
  <r>
    <x v="382"/>
    <x v="24"/>
    <x v="4"/>
    <n v="2015"/>
    <x v="1"/>
    <n v="7.1"/>
    <x v="28"/>
    <x v="236"/>
    <x v="1420"/>
  </r>
  <r>
    <x v="385"/>
    <x v="24"/>
    <x v="4"/>
    <n v="2015"/>
    <x v="1"/>
    <n v="1.6"/>
    <x v="28"/>
    <x v="236"/>
    <x v="1420"/>
  </r>
  <r>
    <x v="455"/>
    <x v="28"/>
    <x v="4"/>
    <n v="2015"/>
    <x v="1"/>
    <n v="0"/>
    <x v="24"/>
    <x v="236"/>
    <x v="1420"/>
  </r>
  <r>
    <x v="383"/>
    <x v="24"/>
    <x v="4"/>
    <n v="2015"/>
    <x v="1"/>
    <n v="0"/>
    <x v="28"/>
    <x v="236"/>
    <x v="1420"/>
  </r>
  <r>
    <x v="458"/>
    <x v="28"/>
    <x v="5"/>
    <n v="2015"/>
    <x v="1"/>
    <n v="18.5"/>
    <x v="24"/>
    <x v="236"/>
    <x v="1421"/>
  </r>
  <r>
    <x v="457"/>
    <x v="28"/>
    <x v="5"/>
    <n v="2015"/>
    <x v="1"/>
    <n v="13.4"/>
    <x v="24"/>
    <x v="236"/>
    <x v="1421"/>
  </r>
  <r>
    <x v="387"/>
    <x v="24"/>
    <x v="5"/>
    <n v="2015"/>
    <x v="1"/>
    <n v="6.5"/>
    <x v="28"/>
    <x v="236"/>
    <x v="1421"/>
  </r>
  <r>
    <x v="386"/>
    <x v="24"/>
    <x v="5"/>
    <n v="2015"/>
    <x v="1"/>
    <n v="5.3"/>
    <x v="28"/>
    <x v="236"/>
    <x v="1421"/>
  </r>
  <r>
    <x v="618"/>
    <x v="24"/>
    <x v="5"/>
    <n v="2015"/>
    <x v="1"/>
    <n v="2.5"/>
    <x v="28"/>
    <x v="236"/>
    <x v="1421"/>
  </r>
  <r>
    <x v="523"/>
    <x v="28"/>
    <x v="5"/>
    <n v="2015"/>
    <x v="1"/>
    <n v="1"/>
    <x v="24"/>
    <x v="236"/>
    <x v="1421"/>
  </r>
  <r>
    <x v="566"/>
    <x v="28"/>
    <x v="5"/>
    <n v="2015"/>
    <x v="1"/>
    <n v="0"/>
    <x v="24"/>
    <x v="236"/>
    <x v="1421"/>
  </r>
  <r>
    <x v="362"/>
    <x v="23"/>
    <x v="0"/>
    <n v="2015"/>
    <x v="9"/>
    <n v="9"/>
    <x v="28"/>
    <x v="237"/>
    <x v="1422"/>
  </r>
  <r>
    <x v="451"/>
    <x v="28"/>
    <x v="0"/>
    <n v="2015"/>
    <x v="9"/>
    <n v="4"/>
    <x v="23"/>
    <x v="237"/>
    <x v="1422"/>
  </r>
  <r>
    <x v="444"/>
    <x v="28"/>
    <x v="1"/>
    <n v="2015"/>
    <x v="9"/>
    <n v="8"/>
    <x v="23"/>
    <x v="237"/>
    <x v="1423"/>
  </r>
  <r>
    <x v="363"/>
    <x v="23"/>
    <x v="1"/>
    <n v="2015"/>
    <x v="9"/>
    <n v="8"/>
    <x v="28"/>
    <x v="237"/>
    <x v="1423"/>
  </r>
  <r>
    <x v="452"/>
    <x v="28"/>
    <x v="2"/>
    <n v="2015"/>
    <x v="9"/>
    <n v="23.1"/>
    <x v="23"/>
    <x v="237"/>
    <x v="1424"/>
  </r>
  <r>
    <x v="364"/>
    <x v="23"/>
    <x v="2"/>
    <n v="2015"/>
    <x v="9"/>
    <n v="11.1"/>
    <x v="28"/>
    <x v="237"/>
    <x v="1424"/>
  </r>
  <r>
    <x v="368"/>
    <x v="23"/>
    <x v="3"/>
    <n v="2015"/>
    <x v="9"/>
    <n v="9.1999999999999993"/>
    <x v="28"/>
    <x v="237"/>
    <x v="1425"/>
  </r>
  <r>
    <x v="521"/>
    <x v="28"/>
    <x v="3"/>
    <n v="2015"/>
    <x v="9"/>
    <n v="9"/>
    <x v="23"/>
    <x v="237"/>
    <x v="1425"/>
  </r>
  <r>
    <x v="529"/>
    <x v="23"/>
    <x v="3"/>
    <n v="2015"/>
    <x v="9"/>
    <n v="6"/>
    <x v="28"/>
    <x v="237"/>
    <x v="1425"/>
  </r>
  <r>
    <x v="453"/>
    <x v="28"/>
    <x v="3"/>
    <n v="2015"/>
    <x v="9"/>
    <n v="4.2"/>
    <x v="23"/>
    <x v="237"/>
    <x v="1425"/>
  </r>
  <r>
    <x v="522"/>
    <x v="28"/>
    <x v="3"/>
    <n v="2015"/>
    <x v="9"/>
    <n v="3.6"/>
    <x v="23"/>
    <x v="237"/>
    <x v="1425"/>
  </r>
  <r>
    <x v="528"/>
    <x v="23"/>
    <x v="3"/>
    <n v="2015"/>
    <x v="9"/>
    <n v="1.5"/>
    <x v="28"/>
    <x v="237"/>
    <x v="1425"/>
  </r>
  <r>
    <x v="615"/>
    <x v="23"/>
    <x v="3"/>
    <n v="2015"/>
    <x v="9"/>
    <n v="0"/>
    <x v="28"/>
    <x v="237"/>
    <x v="1425"/>
  </r>
  <r>
    <x v="369"/>
    <x v="23"/>
    <x v="4"/>
    <n v="2015"/>
    <x v="9"/>
    <n v="8.6"/>
    <x v="28"/>
    <x v="237"/>
    <x v="1426"/>
  </r>
  <r>
    <x v="456"/>
    <x v="28"/>
    <x v="4"/>
    <n v="2015"/>
    <x v="9"/>
    <n v="0"/>
    <x v="23"/>
    <x v="237"/>
    <x v="1426"/>
  </r>
  <r>
    <x v="581"/>
    <x v="23"/>
    <x v="4"/>
    <n v="2015"/>
    <x v="9"/>
    <n v="0"/>
    <x v="28"/>
    <x v="237"/>
    <x v="1426"/>
  </r>
  <r>
    <x v="458"/>
    <x v="28"/>
    <x v="5"/>
    <n v="2015"/>
    <x v="9"/>
    <n v="23.5"/>
    <x v="23"/>
    <x v="237"/>
    <x v="1427"/>
  </r>
  <r>
    <x v="457"/>
    <x v="28"/>
    <x v="5"/>
    <n v="2015"/>
    <x v="9"/>
    <n v="10.7"/>
    <x v="23"/>
    <x v="237"/>
    <x v="1427"/>
  </r>
  <r>
    <x v="372"/>
    <x v="23"/>
    <x v="5"/>
    <n v="2015"/>
    <x v="9"/>
    <n v="7.4"/>
    <x v="28"/>
    <x v="237"/>
    <x v="1427"/>
  </r>
  <r>
    <x v="523"/>
    <x v="28"/>
    <x v="5"/>
    <n v="2015"/>
    <x v="9"/>
    <n v="6.9"/>
    <x v="23"/>
    <x v="237"/>
    <x v="1427"/>
  </r>
  <r>
    <x v="530"/>
    <x v="23"/>
    <x v="5"/>
    <n v="2015"/>
    <x v="9"/>
    <n v="2.8"/>
    <x v="28"/>
    <x v="237"/>
    <x v="1427"/>
  </r>
  <r>
    <x v="459"/>
    <x v="28"/>
    <x v="5"/>
    <n v="2015"/>
    <x v="9"/>
    <n v="2.7"/>
    <x v="23"/>
    <x v="237"/>
    <x v="1427"/>
  </r>
  <r>
    <x v="362"/>
    <x v="23"/>
    <x v="0"/>
    <n v="2015"/>
    <x v="3"/>
    <n v="4"/>
    <x v="28"/>
    <x v="238"/>
    <x v="1428"/>
  </r>
  <r>
    <x v="451"/>
    <x v="28"/>
    <x v="0"/>
    <n v="2015"/>
    <x v="3"/>
    <n v="3"/>
    <x v="23"/>
    <x v="238"/>
    <x v="1428"/>
  </r>
  <r>
    <x v="363"/>
    <x v="23"/>
    <x v="1"/>
    <n v="2015"/>
    <x v="3"/>
    <n v="12"/>
    <x v="28"/>
    <x v="238"/>
    <x v="1429"/>
  </r>
  <r>
    <x v="567"/>
    <x v="28"/>
    <x v="1"/>
    <n v="2015"/>
    <x v="3"/>
    <n v="11"/>
    <x v="23"/>
    <x v="238"/>
    <x v="1429"/>
  </r>
  <r>
    <x v="364"/>
    <x v="23"/>
    <x v="2"/>
    <n v="2015"/>
    <x v="3"/>
    <n v="29.7"/>
    <x v="28"/>
    <x v="238"/>
    <x v="1430"/>
  </r>
  <r>
    <x v="452"/>
    <x v="28"/>
    <x v="2"/>
    <n v="2015"/>
    <x v="3"/>
    <n v="20.7"/>
    <x v="23"/>
    <x v="238"/>
    <x v="1430"/>
  </r>
  <r>
    <x v="453"/>
    <x v="28"/>
    <x v="3"/>
    <n v="2015"/>
    <x v="3"/>
    <n v="11.3"/>
    <x v="23"/>
    <x v="238"/>
    <x v="1431"/>
  </r>
  <r>
    <x v="565"/>
    <x v="28"/>
    <x v="3"/>
    <n v="2015"/>
    <x v="3"/>
    <n v="3.6"/>
    <x v="23"/>
    <x v="238"/>
    <x v="1431"/>
  </r>
  <r>
    <x v="454"/>
    <x v="28"/>
    <x v="3"/>
    <n v="2015"/>
    <x v="3"/>
    <n v="3"/>
    <x v="23"/>
    <x v="238"/>
    <x v="1431"/>
  </r>
  <r>
    <x v="368"/>
    <x v="23"/>
    <x v="3"/>
    <n v="2015"/>
    <x v="3"/>
    <n v="3"/>
    <x v="28"/>
    <x v="238"/>
    <x v="1431"/>
  </r>
  <r>
    <x v="366"/>
    <x v="23"/>
    <x v="3"/>
    <n v="2015"/>
    <x v="3"/>
    <n v="-0.3"/>
    <x v="28"/>
    <x v="238"/>
    <x v="1431"/>
  </r>
  <r>
    <x v="369"/>
    <x v="23"/>
    <x v="4"/>
    <n v="2015"/>
    <x v="3"/>
    <n v="16.8"/>
    <x v="28"/>
    <x v="238"/>
    <x v="1432"/>
  </r>
  <r>
    <x v="370"/>
    <x v="23"/>
    <x v="4"/>
    <n v="2015"/>
    <x v="3"/>
    <n v="3.4"/>
    <x v="28"/>
    <x v="238"/>
    <x v="1432"/>
  </r>
  <r>
    <x v="455"/>
    <x v="28"/>
    <x v="4"/>
    <n v="2015"/>
    <x v="3"/>
    <n v="1.6"/>
    <x v="23"/>
    <x v="238"/>
    <x v="1432"/>
  </r>
  <r>
    <x v="581"/>
    <x v="23"/>
    <x v="4"/>
    <n v="2015"/>
    <x v="3"/>
    <n v="0.4"/>
    <x v="28"/>
    <x v="238"/>
    <x v="1432"/>
  </r>
  <r>
    <x v="371"/>
    <x v="23"/>
    <x v="5"/>
    <n v="2015"/>
    <x v="3"/>
    <n v="14.6"/>
    <x v="28"/>
    <x v="238"/>
    <x v="1433"/>
  </r>
  <r>
    <x v="457"/>
    <x v="28"/>
    <x v="5"/>
    <n v="2015"/>
    <x v="3"/>
    <n v="9.4"/>
    <x v="23"/>
    <x v="238"/>
    <x v="1433"/>
  </r>
  <r>
    <x v="460"/>
    <x v="28"/>
    <x v="5"/>
    <n v="2015"/>
    <x v="3"/>
    <n v="8.6999999999999993"/>
    <x v="23"/>
    <x v="238"/>
    <x v="1433"/>
  </r>
  <r>
    <x v="458"/>
    <x v="28"/>
    <x v="5"/>
    <n v="2015"/>
    <x v="3"/>
    <n v="6.7"/>
    <x v="23"/>
    <x v="238"/>
    <x v="1433"/>
  </r>
  <r>
    <x v="373"/>
    <x v="23"/>
    <x v="5"/>
    <n v="2015"/>
    <x v="3"/>
    <n v="5.4"/>
    <x v="28"/>
    <x v="238"/>
    <x v="1433"/>
  </r>
  <r>
    <x v="530"/>
    <x v="23"/>
    <x v="5"/>
    <n v="2015"/>
    <x v="3"/>
    <n v="2.5"/>
    <x v="28"/>
    <x v="238"/>
    <x v="1433"/>
  </r>
  <r>
    <x v="601"/>
    <x v="28"/>
    <x v="5"/>
    <n v="2015"/>
    <x v="3"/>
    <n v="2.5"/>
    <x v="23"/>
    <x v="238"/>
    <x v="1433"/>
  </r>
  <r>
    <x v="374"/>
    <x v="23"/>
    <x v="5"/>
    <n v="2015"/>
    <x v="3"/>
    <n v="1.8"/>
    <x v="28"/>
    <x v="238"/>
    <x v="1433"/>
  </r>
  <r>
    <x v="566"/>
    <x v="28"/>
    <x v="5"/>
    <n v="2015"/>
    <x v="3"/>
    <n v="0.7"/>
    <x v="23"/>
    <x v="238"/>
    <x v="1433"/>
  </r>
  <r>
    <x v="375"/>
    <x v="24"/>
    <x v="0"/>
    <n v="2015"/>
    <x v="15"/>
    <n v="8"/>
    <x v="29"/>
    <x v="239"/>
    <x v="1434"/>
  </r>
  <r>
    <x v="461"/>
    <x v="29"/>
    <x v="0"/>
    <n v="2015"/>
    <x v="15"/>
    <n v="2"/>
    <x v="24"/>
    <x v="239"/>
    <x v="1434"/>
  </r>
  <r>
    <x v="376"/>
    <x v="24"/>
    <x v="1"/>
    <n v="2015"/>
    <x v="15"/>
    <n v="7"/>
    <x v="29"/>
    <x v="239"/>
    <x v="1435"/>
  </r>
  <r>
    <x v="174"/>
    <x v="29"/>
    <x v="1"/>
    <n v="2015"/>
    <x v="15"/>
    <n v="3"/>
    <x v="24"/>
    <x v="239"/>
    <x v="1435"/>
  </r>
  <r>
    <x v="462"/>
    <x v="29"/>
    <x v="2"/>
    <n v="2015"/>
    <x v="15"/>
    <n v="31.5"/>
    <x v="24"/>
    <x v="239"/>
    <x v="1436"/>
  </r>
  <r>
    <x v="377"/>
    <x v="24"/>
    <x v="2"/>
    <n v="2015"/>
    <x v="15"/>
    <n v="31.3"/>
    <x v="29"/>
    <x v="239"/>
    <x v="1436"/>
  </r>
  <r>
    <x v="378"/>
    <x v="24"/>
    <x v="3"/>
    <n v="2015"/>
    <x v="15"/>
    <n v="11.1"/>
    <x v="29"/>
    <x v="239"/>
    <x v="1437"/>
  </r>
  <r>
    <x v="477"/>
    <x v="29"/>
    <x v="3"/>
    <n v="2015"/>
    <x v="15"/>
    <n v="9.4"/>
    <x v="24"/>
    <x v="239"/>
    <x v="1437"/>
  </r>
  <r>
    <x v="379"/>
    <x v="24"/>
    <x v="3"/>
    <n v="2015"/>
    <x v="15"/>
    <n v="2.7"/>
    <x v="29"/>
    <x v="239"/>
    <x v="1437"/>
  </r>
  <r>
    <x v="478"/>
    <x v="29"/>
    <x v="3"/>
    <n v="2015"/>
    <x v="15"/>
    <n v="1"/>
    <x v="24"/>
    <x v="239"/>
    <x v="1437"/>
  </r>
  <r>
    <x v="588"/>
    <x v="29"/>
    <x v="3"/>
    <n v="2015"/>
    <x v="15"/>
    <n v="-2"/>
    <x v="24"/>
    <x v="239"/>
    <x v="1437"/>
  </r>
  <r>
    <x v="382"/>
    <x v="24"/>
    <x v="4"/>
    <n v="2015"/>
    <x v="15"/>
    <n v="21.5"/>
    <x v="29"/>
    <x v="239"/>
    <x v="1438"/>
  </r>
  <r>
    <x v="383"/>
    <x v="24"/>
    <x v="4"/>
    <n v="2015"/>
    <x v="15"/>
    <n v="9.3000000000000007"/>
    <x v="29"/>
    <x v="239"/>
    <x v="1438"/>
  </r>
  <r>
    <x v="467"/>
    <x v="29"/>
    <x v="4"/>
    <n v="2015"/>
    <x v="15"/>
    <n v="8.1"/>
    <x v="24"/>
    <x v="239"/>
    <x v="1438"/>
  </r>
  <r>
    <x v="466"/>
    <x v="29"/>
    <x v="4"/>
    <n v="2015"/>
    <x v="15"/>
    <n v="6.1"/>
    <x v="24"/>
    <x v="239"/>
    <x v="1438"/>
  </r>
  <r>
    <x v="468"/>
    <x v="29"/>
    <x v="4"/>
    <n v="2015"/>
    <x v="15"/>
    <n v="6"/>
    <x v="24"/>
    <x v="239"/>
    <x v="1438"/>
  </r>
  <r>
    <x v="384"/>
    <x v="24"/>
    <x v="4"/>
    <n v="2015"/>
    <x v="15"/>
    <n v="2.5"/>
    <x v="29"/>
    <x v="239"/>
    <x v="1438"/>
  </r>
  <r>
    <x v="469"/>
    <x v="29"/>
    <x v="5"/>
    <n v="2015"/>
    <x v="15"/>
    <n v="13.3"/>
    <x v="24"/>
    <x v="239"/>
    <x v="1439"/>
  </r>
  <r>
    <x v="470"/>
    <x v="29"/>
    <x v="5"/>
    <n v="2015"/>
    <x v="15"/>
    <n v="9.5"/>
    <x v="24"/>
    <x v="239"/>
    <x v="1439"/>
  </r>
  <r>
    <x v="386"/>
    <x v="24"/>
    <x v="5"/>
    <n v="2015"/>
    <x v="15"/>
    <n v="7.7"/>
    <x v="29"/>
    <x v="239"/>
    <x v="1439"/>
  </r>
  <r>
    <x v="393"/>
    <x v="24"/>
    <x v="5"/>
    <n v="2015"/>
    <x v="15"/>
    <n v="7.7"/>
    <x v="29"/>
    <x v="239"/>
    <x v="1439"/>
  </r>
  <r>
    <x v="387"/>
    <x v="24"/>
    <x v="5"/>
    <n v="2015"/>
    <x v="15"/>
    <n v="7.3"/>
    <x v="29"/>
    <x v="239"/>
    <x v="1439"/>
  </r>
  <r>
    <x v="471"/>
    <x v="29"/>
    <x v="5"/>
    <n v="2015"/>
    <x v="15"/>
    <n v="5.8"/>
    <x v="24"/>
    <x v="239"/>
    <x v="1439"/>
  </r>
  <r>
    <x v="479"/>
    <x v="29"/>
    <x v="5"/>
    <n v="2015"/>
    <x v="15"/>
    <n v="3.7"/>
    <x v="24"/>
    <x v="239"/>
    <x v="1439"/>
  </r>
  <r>
    <x v="293"/>
    <x v="18"/>
    <x v="0"/>
    <n v="2015"/>
    <x v="14"/>
    <n v="2"/>
    <x v="25"/>
    <x v="240"/>
    <x v="1440"/>
  </r>
  <r>
    <x v="394"/>
    <x v="25"/>
    <x v="0"/>
    <n v="2015"/>
    <x v="14"/>
    <n v="2"/>
    <x v="18"/>
    <x v="240"/>
    <x v="1440"/>
  </r>
  <r>
    <x v="395"/>
    <x v="25"/>
    <x v="1"/>
    <n v="2015"/>
    <x v="14"/>
    <n v="12"/>
    <x v="18"/>
    <x v="240"/>
    <x v="1441"/>
  </r>
  <r>
    <x v="294"/>
    <x v="18"/>
    <x v="1"/>
    <n v="2015"/>
    <x v="14"/>
    <n v="9"/>
    <x v="25"/>
    <x v="240"/>
    <x v="1441"/>
  </r>
  <r>
    <x v="396"/>
    <x v="25"/>
    <x v="2"/>
    <n v="2015"/>
    <x v="14"/>
    <n v="28.7"/>
    <x v="18"/>
    <x v="240"/>
    <x v="1442"/>
  </r>
  <r>
    <x v="295"/>
    <x v="18"/>
    <x v="2"/>
    <n v="2015"/>
    <x v="14"/>
    <n v="20.8"/>
    <x v="25"/>
    <x v="240"/>
    <x v="1442"/>
  </r>
  <r>
    <x v="398"/>
    <x v="25"/>
    <x v="3"/>
    <n v="2015"/>
    <x v="14"/>
    <n v="17"/>
    <x v="18"/>
    <x v="240"/>
    <x v="1443"/>
  </r>
  <r>
    <x v="297"/>
    <x v="18"/>
    <x v="3"/>
    <n v="2015"/>
    <x v="14"/>
    <n v="15.7"/>
    <x v="25"/>
    <x v="240"/>
    <x v="1443"/>
  </r>
  <r>
    <x v="397"/>
    <x v="25"/>
    <x v="3"/>
    <n v="2015"/>
    <x v="14"/>
    <n v="6.7"/>
    <x v="18"/>
    <x v="240"/>
    <x v="1443"/>
  </r>
  <r>
    <x v="296"/>
    <x v="18"/>
    <x v="3"/>
    <n v="2015"/>
    <x v="14"/>
    <n v="2.2999999999999998"/>
    <x v="25"/>
    <x v="240"/>
    <x v="1443"/>
  </r>
  <r>
    <x v="606"/>
    <x v="18"/>
    <x v="3"/>
    <n v="2015"/>
    <x v="14"/>
    <n v="0.9"/>
    <x v="25"/>
    <x v="240"/>
    <x v="1443"/>
  </r>
  <r>
    <x v="399"/>
    <x v="25"/>
    <x v="3"/>
    <n v="2015"/>
    <x v="14"/>
    <n v="0"/>
    <x v="18"/>
    <x v="240"/>
    <x v="1443"/>
  </r>
  <r>
    <x v="527"/>
    <x v="18"/>
    <x v="3"/>
    <n v="2015"/>
    <x v="14"/>
    <n v="-0.1"/>
    <x v="25"/>
    <x v="240"/>
    <x v="1443"/>
  </r>
  <r>
    <x v="511"/>
    <x v="25"/>
    <x v="4"/>
    <n v="2015"/>
    <x v="14"/>
    <n v="9.5"/>
    <x v="18"/>
    <x v="240"/>
    <x v="1444"/>
  </r>
  <r>
    <x v="300"/>
    <x v="18"/>
    <x v="4"/>
    <n v="2015"/>
    <x v="14"/>
    <n v="8.6"/>
    <x v="25"/>
    <x v="240"/>
    <x v="1444"/>
  </r>
  <r>
    <x v="400"/>
    <x v="25"/>
    <x v="4"/>
    <n v="2015"/>
    <x v="14"/>
    <n v="4.8"/>
    <x v="18"/>
    <x v="240"/>
    <x v="1444"/>
  </r>
  <r>
    <x v="299"/>
    <x v="18"/>
    <x v="4"/>
    <n v="2015"/>
    <x v="14"/>
    <n v="0.9"/>
    <x v="25"/>
    <x v="240"/>
    <x v="1444"/>
  </r>
  <r>
    <x v="554"/>
    <x v="18"/>
    <x v="4"/>
    <n v="2015"/>
    <x v="14"/>
    <n v="0.6"/>
    <x v="25"/>
    <x v="240"/>
    <x v="1444"/>
  </r>
  <r>
    <x v="402"/>
    <x v="25"/>
    <x v="5"/>
    <n v="2015"/>
    <x v="14"/>
    <n v="18.399999999999999"/>
    <x v="18"/>
    <x v="240"/>
    <x v="1445"/>
  </r>
  <r>
    <x v="303"/>
    <x v="18"/>
    <x v="5"/>
    <n v="2015"/>
    <x v="14"/>
    <n v="16.7"/>
    <x v="25"/>
    <x v="240"/>
    <x v="1445"/>
  </r>
  <r>
    <x v="406"/>
    <x v="25"/>
    <x v="5"/>
    <n v="2015"/>
    <x v="14"/>
    <n v="7.2"/>
    <x v="18"/>
    <x v="240"/>
    <x v="1445"/>
  </r>
  <r>
    <x v="403"/>
    <x v="25"/>
    <x v="5"/>
    <n v="2015"/>
    <x v="14"/>
    <n v="4.2"/>
    <x v="18"/>
    <x v="240"/>
    <x v="1445"/>
  </r>
  <r>
    <x v="302"/>
    <x v="18"/>
    <x v="5"/>
    <n v="2015"/>
    <x v="14"/>
    <n v="4.2"/>
    <x v="25"/>
    <x v="240"/>
    <x v="1445"/>
  </r>
  <r>
    <x v="526"/>
    <x v="18"/>
    <x v="5"/>
    <n v="2015"/>
    <x v="14"/>
    <n v="3.9"/>
    <x v="25"/>
    <x v="240"/>
    <x v="1445"/>
  </r>
  <r>
    <x v="557"/>
    <x v="25"/>
    <x v="5"/>
    <n v="2015"/>
    <x v="14"/>
    <n v="1.6"/>
    <x v="18"/>
    <x v="240"/>
    <x v="1445"/>
  </r>
  <r>
    <x v="304"/>
    <x v="18"/>
    <x v="5"/>
    <n v="2015"/>
    <x v="14"/>
    <n v="0.6"/>
    <x v="25"/>
    <x v="240"/>
    <x v="1445"/>
  </r>
  <r>
    <x v="405"/>
    <x v="25"/>
    <x v="5"/>
    <n v="2015"/>
    <x v="14"/>
    <n v="0"/>
    <x v="18"/>
    <x v="240"/>
    <x v="1445"/>
  </r>
  <r>
    <x v="293"/>
    <x v="18"/>
    <x v="0"/>
    <n v="2015"/>
    <x v="5"/>
    <n v="7"/>
    <x v="31"/>
    <x v="241"/>
    <x v="1446"/>
  </r>
  <r>
    <x v="532"/>
    <x v="31"/>
    <x v="0"/>
    <n v="2015"/>
    <x v="5"/>
    <n v="3"/>
    <x v="18"/>
    <x v="241"/>
    <x v="1446"/>
  </r>
  <r>
    <x v="294"/>
    <x v="18"/>
    <x v="1"/>
    <n v="2015"/>
    <x v="5"/>
    <n v="7"/>
    <x v="31"/>
    <x v="241"/>
    <x v="1447"/>
  </r>
  <r>
    <x v="533"/>
    <x v="31"/>
    <x v="1"/>
    <n v="2015"/>
    <x v="5"/>
    <n v="2"/>
    <x v="18"/>
    <x v="241"/>
    <x v="1447"/>
  </r>
  <r>
    <x v="295"/>
    <x v="18"/>
    <x v="2"/>
    <n v="2015"/>
    <x v="5"/>
    <n v="10.7"/>
    <x v="31"/>
    <x v="241"/>
    <x v="1448"/>
  </r>
  <r>
    <x v="534"/>
    <x v="31"/>
    <x v="2"/>
    <n v="2015"/>
    <x v="5"/>
    <n v="8.8000000000000007"/>
    <x v="18"/>
    <x v="241"/>
    <x v="1448"/>
  </r>
  <r>
    <x v="297"/>
    <x v="18"/>
    <x v="3"/>
    <n v="2015"/>
    <x v="5"/>
    <n v="30.2"/>
    <x v="31"/>
    <x v="241"/>
    <x v="1449"/>
  </r>
  <r>
    <x v="536"/>
    <x v="31"/>
    <x v="3"/>
    <n v="2015"/>
    <x v="5"/>
    <n v="5.2"/>
    <x v="18"/>
    <x v="241"/>
    <x v="1449"/>
  </r>
  <r>
    <x v="537"/>
    <x v="31"/>
    <x v="3"/>
    <n v="2015"/>
    <x v="5"/>
    <n v="3.2"/>
    <x v="18"/>
    <x v="241"/>
    <x v="1449"/>
  </r>
  <r>
    <x v="535"/>
    <x v="31"/>
    <x v="3"/>
    <n v="2015"/>
    <x v="5"/>
    <n v="2.8"/>
    <x v="18"/>
    <x v="241"/>
    <x v="1449"/>
  </r>
  <r>
    <x v="527"/>
    <x v="18"/>
    <x v="3"/>
    <n v="2015"/>
    <x v="5"/>
    <n v="0.8"/>
    <x v="31"/>
    <x v="241"/>
    <x v="1449"/>
  </r>
  <r>
    <x v="606"/>
    <x v="18"/>
    <x v="3"/>
    <n v="2015"/>
    <x v="5"/>
    <n v="0"/>
    <x v="31"/>
    <x v="241"/>
    <x v="1449"/>
  </r>
  <r>
    <x v="538"/>
    <x v="31"/>
    <x v="4"/>
    <n v="2015"/>
    <x v="5"/>
    <n v="5.3"/>
    <x v="18"/>
    <x v="241"/>
    <x v="1450"/>
  </r>
  <r>
    <x v="301"/>
    <x v="18"/>
    <x v="4"/>
    <n v="2015"/>
    <x v="5"/>
    <n v="4.7"/>
    <x v="31"/>
    <x v="241"/>
    <x v="1450"/>
  </r>
  <r>
    <x v="300"/>
    <x v="18"/>
    <x v="4"/>
    <n v="2015"/>
    <x v="5"/>
    <n v="4"/>
    <x v="31"/>
    <x v="241"/>
    <x v="1450"/>
  </r>
  <r>
    <x v="299"/>
    <x v="18"/>
    <x v="4"/>
    <n v="2015"/>
    <x v="5"/>
    <n v="0.5"/>
    <x v="31"/>
    <x v="241"/>
    <x v="1450"/>
  </r>
  <r>
    <x v="540"/>
    <x v="31"/>
    <x v="4"/>
    <n v="2015"/>
    <x v="5"/>
    <n v="0.3"/>
    <x v="18"/>
    <x v="241"/>
    <x v="1450"/>
  </r>
  <r>
    <x v="541"/>
    <x v="31"/>
    <x v="5"/>
    <n v="2015"/>
    <x v="5"/>
    <n v="6.3"/>
    <x v="18"/>
    <x v="241"/>
    <x v="1451"/>
  </r>
  <r>
    <x v="303"/>
    <x v="18"/>
    <x v="5"/>
    <n v="2015"/>
    <x v="5"/>
    <n v="3.6"/>
    <x v="31"/>
    <x v="241"/>
    <x v="1451"/>
  </r>
  <r>
    <x v="602"/>
    <x v="31"/>
    <x v="5"/>
    <n v="2015"/>
    <x v="5"/>
    <n v="2.7"/>
    <x v="18"/>
    <x v="241"/>
    <x v="1451"/>
  </r>
  <r>
    <x v="542"/>
    <x v="31"/>
    <x v="5"/>
    <n v="2015"/>
    <x v="5"/>
    <n v="2.7"/>
    <x v="18"/>
    <x v="241"/>
    <x v="1451"/>
  </r>
  <r>
    <x v="302"/>
    <x v="18"/>
    <x v="5"/>
    <n v="2015"/>
    <x v="5"/>
    <n v="1.1000000000000001"/>
    <x v="31"/>
    <x v="241"/>
    <x v="1451"/>
  </r>
  <r>
    <x v="526"/>
    <x v="18"/>
    <x v="5"/>
    <n v="2015"/>
    <x v="5"/>
    <n v="0.5"/>
    <x v="31"/>
    <x v="241"/>
    <x v="1451"/>
  </r>
  <r>
    <x v="568"/>
    <x v="31"/>
    <x v="5"/>
    <n v="2015"/>
    <x v="5"/>
    <n v="0.1"/>
    <x v="18"/>
    <x v="241"/>
    <x v="1451"/>
  </r>
  <r>
    <x v="310"/>
    <x v="19"/>
    <x v="0"/>
    <n v="2015"/>
    <x v="4"/>
    <n v="7"/>
    <x v="18"/>
    <x v="242"/>
    <x v="1452"/>
  </r>
  <r>
    <x v="293"/>
    <x v="18"/>
    <x v="0"/>
    <n v="2015"/>
    <x v="4"/>
    <n v="0"/>
    <x v="19"/>
    <x v="242"/>
    <x v="1452"/>
  </r>
  <r>
    <x v="294"/>
    <x v="18"/>
    <x v="1"/>
    <n v="2015"/>
    <x v="4"/>
    <n v="4"/>
    <x v="19"/>
    <x v="242"/>
    <x v="1453"/>
  </r>
  <r>
    <x v="322"/>
    <x v="19"/>
    <x v="1"/>
    <n v="2015"/>
    <x v="4"/>
    <n v="3"/>
    <x v="18"/>
    <x v="242"/>
    <x v="1453"/>
  </r>
  <r>
    <x v="312"/>
    <x v="19"/>
    <x v="2"/>
    <n v="2015"/>
    <x v="4"/>
    <n v="26.7"/>
    <x v="18"/>
    <x v="242"/>
    <x v="1454"/>
  </r>
  <r>
    <x v="295"/>
    <x v="18"/>
    <x v="2"/>
    <n v="2015"/>
    <x v="4"/>
    <n v="24.5"/>
    <x v="19"/>
    <x v="242"/>
    <x v="1454"/>
  </r>
  <r>
    <x v="323"/>
    <x v="19"/>
    <x v="2"/>
    <n v="2015"/>
    <x v="4"/>
    <n v="-0.3"/>
    <x v="18"/>
    <x v="242"/>
    <x v="1454"/>
  </r>
  <r>
    <x v="313"/>
    <x v="19"/>
    <x v="3"/>
    <n v="2015"/>
    <x v="4"/>
    <n v="27.2"/>
    <x v="18"/>
    <x v="242"/>
    <x v="1455"/>
  </r>
  <r>
    <x v="297"/>
    <x v="18"/>
    <x v="3"/>
    <n v="2015"/>
    <x v="4"/>
    <n v="6.1"/>
    <x v="19"/>
    <x v="242"/>
    <x v="1455"/>
  </r>
  <r>
    <x v="298"/>
    <x v="18"/>
    <x v="3"/>
    <n v="2015"/>
    <x v="4"/>
    <n v="1.8"/>
    <x v="19"/>
    <x v="242"/>
    <x v="1455"/>
  </r>
  <r>
    <x v="569"/>
    <x v="19"/>
    <x v="3"/>
    <n v="2015"/>
    <x v="4"/>
    <n v="1.1000000000000001"/>
    <x v="18"/>
    <x v="242"/>
    <x v="1455"/>
  </r>
  <r>
    <x v="296"/>
    <x v="18"/>
    <x v="3"/>
    <n v="2015"/>
    <x v="4"/>
    <n v="0.7"/>
    <x v="19"/>
    <x v="242"/>
    <x v="1455"/>
  </r>
  <r>
    <x v="606"/>
    <x v="18"/>
    <x v="3"/>
    <n v="2015"/>
    <x v="4"/>
    <n v="0.3"/>
    <x v="19"/>
    <x v="242"/>
    <x v="1455"/>
  </r>
  <r>
    <x v="316"/>
    <x v="19"/>
    <x v="4"/>
    <n v="2015"/>
    <x v="4"/>
    <n v="7.5"/>
    <x v="18"/>
    <x v="242"/>
    <x v="1456"/>
  </r>
  <r>
    <x v="301"/>
    <x v="18"/>
    <x v="4"/>
    <n v="2015"/>
    <x v="4"/>
    <n v="6.2"/>
    <x v="19"/>
    <x v="242"/>
    <x v="1456"/>
  </r>
  <r>
    <x v="554"/>
    <x v="18"/>
    <x v="4"/>
    <n v="2015"/>
    <x v="4"/>
    <n v="1.1000000000000001"/>
    <x v="19"/>
    <x v="242"/>
    <x v="1456"/>
  </r>
  <r>
    <x v="300"/>
    <x v="18"/>
    <x v="4"/>
    <n v="2015"/>
    <x v="4"/>
    <n v="1"/>
    <x v="19"/>
    <x v="242"/>
    <x v="1456"/>
  </r>
  <r>
    <x v="318"/>
    <x v="19"/>
    <x v="5"/>
    <n v="2015"/>
    <x v="4"/>
    <n v="25.5"/>
    <x v="18"/>
    <x v="242"/>
    <x v="1457"/>
  </r>
  <r>
    <x v="302"/>
    <x v="18"/>
    <x v="5"/>
    <n v="2015"/>
    <x v="4"/>
    <n v="18"/>
    <x v="19"/>
    <x v="242"/>
    <x v="1457"/>
  </r>
  <r>
    <x v="321"/>
    <x v="19"/>
    <x v="5"/>
    <n v="2015"/>
    <x v="4"/>
    <n v="13.7"/>
    <x v="18"/>
    <x v="242"/>
    <x v="1457"/>
  </r>
  <r>
    <x v="303"/>
    <x v="18"/>
    <x v="5"/>
    <n v="2015"/>
    <x v="4"/>
    <n v="12"/>
    <x v="19"/>
    <x v="242"/>
    <x v="1457"/>
  </r>
  <r>
    <x v="319"/>
    <x v="19"/>
    <x v="5"/>
    <n v="2015"/>
    <x v="4"/>
    <n v="6.7"/>
    <x v="18"/>
    <x v="242"/>
    <x v="1457"/>
  </r>
  <r>
    <x v="304"/>
    <x v="18"/>
    <x v="5"/>
    <n v="2015"/>
    <x v="4"/>
    <n v="2.5"/>
    <x v="19"/>
    <x v="242"/>
    <x v="1457"/>
  </r>
  <r>
    <x v="619"/>
    <x v="18"/>
    <x v="5"/>
    <n v="2015"/>
    <x v="4"/>
    <n v="1.8"/>
    <x v="19"/>
    <x v="242"/>
    <x v="1457"/>
  </r>
  <r>
    <x v="326"/>
    <x v="20"/>
    <x v="0"/>
    <n v="2015"/>
    <x v="13"/>
    <n v="3"/>
    <x v="18"/>
    <x v="243"/>
    <x v="1458"/>
  </r>
  <r>
    <x v="293"/>
    <x v="18"/>
    <x v="0"/>
    <n v="2015"/>
    <x v="13"/>
    <n v="0"/>
    <x v="20"/>
    <x v="243"/>
    <x v="1458"/>
  </r>
  <r>
    <x v="294"/>
    <x v="18"/>
    <x v="1"/>
    <n v="2015"/>
    <x v="13"/>
    <n v="13"/>
    <x v="20"/>
    <x v="243"/>
    <x v="1459"/>
  </r>
  <r>
    <x v="327"/>
    <x v="20"/>
    <x v="1"/>
    <n v="2015"/>
    <x v="13"/>
    <n v="8"/>
    <x v="18"/>
    <x v="243"/>
    <x v="1459"/>
  </r>
  <r>
    <x v="525"/>
    <x v="18"/>
    <x v="2"/>
    <n v="2015"/>
    <x v="13"/>
    <n v="16.899999999999999"/>
    <x v="20"/>
    <x v="243"/>
    <x v="1460"/>
  </r>
  <r>
    <x v="328"/>
    <x v="20"/>
    <x v="2"/>
    <n v="2015"/>
    <x v="13"/>
    <n v="9.4"/>
    <x v="18"/>
    <x v="243"/>
    <x v="1460"/>
  </r>
  <r>
    <x v="32"/>
    <x v="18"/>
    <x v="3"/>
    <n v="2015"/>
    <x v="13"/>
    <n v="15.3"/>
    <x v="20"/>
    <x v="243"/>
    <x v="1461"/>
  </r>
  <r>
    <x v="548"/>
    <x v="20"/>
    <x v="3"/>
    <n v="2015"/>
    <x v="13"/>
    <n v="10.4"/>
    <x v="18"/>
    <x v="243"/>
    <x v="1461"/>
  </r>
  <r>
    <x v="330"/>
    <x v="20"/>
    <x v="3"/>
    <n v="2015"/>
    <x v="13"/>
    <n v="7.2"/>
    <x v="18"/>
    <x v="243"/>
    <x v="1461"/>
  </r>
  <r>
    <x v="298"/>
    <x v="18"/>
    <x v="3"/>
    <n v="2015"/>
    <x v="13"/>
    <n v="4.9000000000000004"/>
    <x v="20"/>
    <x v="243"/>
    <x v="1461"/>
  </r>
  <r>
    <x v="620"/>
    <x v="20"/>
    <x v="3"/>
    <n v="2015"/>
    <x v="13"/>
    <n v="1.5"/>
    <x v="18"/>
    <x v="243"/>
    <x v="1461"/>
  </r>
  <r>
    <x v="296"/>
    <x v="18"/>
    <x v="3"/>
    <n v="2015"/>
    <x v="13"/>
    <n v="0.2"/>
    <x v="20"/>
    <x v="243"/>
    <x v="1461"/>
  </r>
  <r>
    <x v="331"/>
    <x v="20"/>
    <x v="4"/>
    <n v="2015"/>
    <x v="13"/>
    <n v="3.7"/>
    <x v="18"/>
    <x v="243"/>
    <x v="1462"/>
  </r>
  <r>
    <x v="299"/>
    <x v="18"/>
    <x v="4"/>
    <n v="2015"/>
    <x v="13"/>
    <n v="3.7"/>
    <x v="20"/>
    <x v="243"/>
    <x v="1462"/>
  </r>
  <r>
    <x v="570"/>
    <x v="20"/>
    <x v="4"/>
    <n v="2015"/>
    <x v="13"/>
    <n v="1.2"/>
    <x v="18"/>
    <x v="243"/>
    <x v="1462"/>
  </r>
  <r>
    <x v="554"/>
    <x v="18"/>
    <x v="4"/>
    <n v="2015"/>
    <x v="13"/>
    <n v="0.5"/>
    <x v="20"/>
    <x v="243"/>
    <x v="1462"/>
  </r>
  <r>
    <x v="332"/>
    <x v="20"/>
    <x v="4"/>
    <n v="2015"/>
    <x v="13"/>
    <n v="0"/>
    <x v="18"/>
    <x v="243"/>
    <x v="1462"/>
  </r>
  <r>
    <x v="303"/>
    <x v="18"/>
    <x v="5"/>
    <n v="2015"/>
    <x v="13"/>
    <n v="13.1"/>
    <x v="20"/>
    <x v="243"/>
    <x v="1463"/>
  </r>
  <r>
    <x v="333"/>
    <x v="20"/>
    <x v="5"/>
    <n v="2015"/>
    <x v="13"/>
    <n v="8.1"/>
    <x v="18"/>
    <x v="243"/>
    <x v="1463"/>
  </r>
  <r>
    <x v="335"/>
    <x v="20"/>
    <x v="5"/>
    <n v="2015"/>
    <x v="13"/>
    <n v="6.2"/>
    <x v="18"/>
    <x v="243"/>
    <x v="1463"/>
  </r>
  <r>
    <x v="302"/>
    <x v="18"/>
    <x v="5"/>
    <n v="2015"/>
    <x v="13"/>
    <n v="6.1"/>
    <x v="20"/>
    <x v="243"/>
    <x v="1463"/>
  </r>
  <r>
    <x v="526"/>
    <x v="18"/>
    <x v="5"/>
    <n v="2015"/>
    <x v="13"/>
    <n v="4.4000000000000004"/>
    <x v="20"/>
    <x v="243"/>
    <x v="1463"/>
  </r>
  <r>
    <x v="304"/>
    <x v="18"/>
    <x v="5"/>
    <n v="2015"/>
    <x v="13"/>
    <n v="3.3"/>
    <x v="20"/>
    <x v="243"/>
    <x v="1463"/>
  </r>
  <r>
    <x v="549"/>
    <x v="20"/>
    <x v="5"/>
    <n v="2015"/>
    <x v="13"/>
    <n v="2.2999999999999998"/>
    <x v="18"/>
    <x v="243"/>
    <x v="1463"/>
  </r>
  <r>
    <x v="334"/>
    <x v="20"/>
    <x v="5"/>
    <n v="2015"/>
    <x v="13"/>
    <n v="1.6"/>
    <x v="18"/>
    <x v="243"/>
    <x v="1463"/>
  </r>
  <r>
    <x v="550"/>
    <x v="20"/>
    <x v="5"/>
    <n v="2015"/>
    <x v="13"/>
    <n v="0"/>
    <x v="18"/>
    <x v="243"/>
    <x v="1463"/>
  </r>
  <r>
    <x v="326"/>
    <x v="20"/>
    <x v="0"/>
    <n v="2015"/>
    <x v="11"/>
    <n v="5"/>
    <x v="18"/>
    <x v="244"/>
    <x v="1464"/>
  </r>
  <r>
    <x v="293"/>
    <x v="18"/>
    <x v="0"/>
    <n v="2015"/>
    <x v="11"/>
    <n v="2"/>
    <x v="20"/>
    <x v="244"/>
    <x v="1464"/>
  </r>
  <r>
    <x v="294"/>
    <x v="18"/>
    <x v="1"/>
    <n v="2015"/>
    <x v="11"/>
    <n v="6"/>
    <x v="20"/>
    <x v="244"/>
    <x v="1465"/>
  </r>
  <r>
    <x v="327"/>
    <x v="20"/>
    <x v="1"/>
    <n v="2015"/>
    <x v="11"/>
    <n v="4"/>
    <x v="18"/>
    <x v="244"/>
    <x v="1465"/>
  </r>
  <r>
    <x v="551"/>
    <x v="20"/>
    <x v="2"/>
    <n v="2015"/>
    <x v="11"/>
    <n v="11.3"/>
    <x v="18"/>
    <x v="244"/>
    <x v="1466"/>
  </r>
  <r>
    <x v="295"/>
    <x v="18"/>
    <x v="2"/>
    <n v="2015"/>
    <x v="11"/>
    <n v="9.3000000000000007"/>
    <x v="20"/>
    <x v="244"/>
    <x v="1466"/>
  </r>
  <r>
    <x v="329"/>
    <x v="20"/>
    <x v="3"/>
    <n v="2015"/>
    <x v="11"/>
    <n v="20.6"/>
    <x v="18"/>
    <x v="244"/>
    <x v="1467"/>
  </r>
  <r>
    <x v="548"/>
    <x v="20"/>
    <x v="3"/>
    <n v="2015"/>
    <x v="11"/>
    <n v="5.2"/>
    <x v="18"/>
    <x v="244"/>
    <x v="1467"/>
  </r>
  <r>
    <x v="556"/>
    <x v="18"/>
    <x v="3"/>
    <n v="2015"/>
    <x v="11"/>
    <n v="2.2999999999999998"/>
    <x v="20"/>
    <x v="244"/>
    <x v="1467"/>
  </r>
  <r>
    <x v="298"/>
    <x v="18"/>
    <x v="3"/>
    <n v="2015"/>
    <x v="11"/>
    <n v="1.8"/>
    <x v="20"/>
    <x v="244"/>
    <x v="1467"/>
  </r>
  <r>
    <x v="527"/>
    <x v="18"/>
    <x v="3"/>
    <n v="2015"/>
    <x v="11"/>
    <n v="0"/>
    <x v="20"/>
    <x v="244"/>
    <x v="1467"/>
  </r>
  <r>
    <x v="296"/>
    <x v="18"/>
    <x v="3"/>
    <n v="2015"/>
    <x v="11"/>
    <n v="0"/>
    <x v="20"/>
    <x v="244"/>
    <x v="1467"/>
  </r>
  <r>
    <x v="332"/>
    <x v="20"/>
    <x v="4"/>
    <n v="2015"/>
    <x v="11"/>
    <n v="5.7"/>
    <x v="18"/>
    <x v="244"/>
    <x v="1468"/>
  </r>
  <r>
    <x v="301"/>
    <x v="18"/>
    <x v="4"/>
    <n v="2015"/>
    <x v="11"/>
    <n v="2.4"/>
    <x v="20"/>
    <x v="244"/>
    <x v="1468"/>
  </r>
  <r>
    <x v="299"/>
    <x v="18"/>
    <x v="4"/>
    <n v="2015"/>
    <x v="11"/>
    <n v="1.3"/>
    <x v="20"/>
    <x v="244"/>
    <x v="1468"/>
  </r>
  <r>
    <x v="331"/>
    <x v="20"/>
    <x v="4"/>
    <n v="2015"/>
    <x v="11"/>
    <n v="0.7"/>
    <x v="18"/>
    <x v="244"/>
    <x v="1468"/>
  </r>
  <r>
    <x v="300"/>
    <x v="18"/>
    <x v="4"/>
    <n v="2015"/>
    <x v="11"/>
    <n v="0"/>
    <x v="20"/>
    <x v="244"/>
    <x v="1468"/>
  </r>
  <r>
    <x v="335"/>
    <x v="20"/>
    <x v="5"/>
    <n v="2015"/>
    <x v="11"/>
    <n v="21.9"/>
    <x v="18"/>
    <x v="244"/>
    <x v="1469"/>
  </r>
  <r>
    <x v="555"/>
    <x v="18"/>
    <x v="5"/>
    <n v="2015"/>
    <x v="11"/>
    <n v="3.4"/>
    <x v="20"/>
    <x v="244"/>
    <x v="1469"/>
  </r>
  <r>
    <x v="304"/>
    <x v="18"/>
    <x v="5"/>
    <n v="2015"/>
    <x v="11"/>
    <n v="3.3"/>
    <x v="20"/>
    <x v="244"/>
    <x v="1469"/>
  </r>
  <r>
    <x v="302"/>
    <x v="18"/>
    <x v="5"/>
    <n v="2015"/>
    <x v="11"/>
    <n v="1.9"/>
    <x v="20"/>
    <x v="244"/>
    <x v="1469"/>
  </r>
  <r>
    <x v="526"/>
    <x v="18"/>
    <x v="5"/>
    <n v="2015"/>
    <x v="11"/>
    <n v="0.8"/>
    <x v="20"/>
    <x v="244"/>
    <x v="1469"/>
  </r>
  <r>
    <x v="550"/>
    <x v="20"/>
    <x v="5"/>
    <n v="2015"/>
    <x v="11"/>
    <n v="0.5"/>
    <x v="18"/>
    <x v="244"/>
    <x v="1469"/>
  </r>
  <r>
    <x v="549"/>
    <x v="20"/>
    <x v="5"/>
    <n v="2015"/>
    <x v="11"/>
    <n v="0.5"/>
    <x v="18"/>
    <x v="244"/>
    <x v="1469"/>
  </r>
  <r>
    <x v="553"/>
    <x v="20"/>
    <x v="5"/>
    <n v="2015"/>
    <x v="11"/>
    <n v="0"/>
    <x v="18"/>
    <x v="244"/>
    <x v="1469"/>
  </r>
  <r>
    <x v="333"/>
    <x v="20"/>
    <x v="5"/>
    <n v="2015"/>
    <x v="11"/>
    <n v="0"/>
    <x v="18"/>
    <x v="244"/>
    <x v="1469"/>
  </r>
  <r>
    <x v="415"/>
    <x v="26"/>
    <x v="0"/>
    <n v="2015"/>
    <x v="13"/>
    <n v="10"/>
    <x v="25"/>
    <x v="245"/>
    <x v="1470"/>
  </r>
  <r>
    <x v="394"/>
    <x v="25"/>
    <x v="0"/>
    <n v="2015"/>
    <x v="13"/>
    <n v="5"/>
    <x v="26"/>
    <x v="245"/>
    <x v="1470"/>
  </r>
  <r>
    <x v="395"/>
    <x v="25"/>
    <x v="1"/>
    <n v="2015"/>
    <x v="13"/>
    <n v="12"/>
    <x v="26"/>
    <x v="245"/>
    <x v="1471"/>
  </r>
  <r>
    <x v="416"/>
    <x v="26"/>
    <x v="1"/>
    <n v="2015"/>
    <x v="13"/>
    <n v="5"/>
    <x v="25"/>
    <x v="245"/>
    <x v="1471"/>
  </r>
  <r>
    <x v="417"/>
    <x v="26"/>
    <x v="2"/>
    <n v="2015"/>
    <x v="13"/>
    <n v="18.600000000000001"/>
    <x v="25"/>
    <x v="245"/>
    <x v="1472"/>
  </r>
  <r>
    <x v="396"/>
    <x v="25"/>
    <x v="2"/>
    <n v="2015"/>
    <x v="13"/>
    <n v="18.100000000000001"/>
    <x v="26"/>
    <x v="245"/>
    <x v="1472"/>
  </r>
  <r>
    <x v="397"/>
    <x v="25"/>
    <x v="3"/>
    <n v="2015"/>
    <x v="13"/>
    <n v="23.6"/>
    <x v="26"/>
    <x v="245"/>
    <x v="1473"/>
  </r>
  <r>
    <x v="419"/>
    <x v="26"/>
    <x v="3"/>
    <n v="2015"/>
    <x v="13"/>
    <n v="10.9"/>
    <x v="25"/>
    <x v="245"/>
    <x v="1473"/>
  </r>
  <r>
    <x v="420"/>
    <x v="26"/>
    <x v="3"/>
    <n v="2015"/>
    <x v="13"/>
    <n v="10.4"/>
    <x v="25"/>
    <x v="245"/>
    <x v="1473"/>
  </r>
  <r>
    <x v="398"/>
    <x v="25"/>
    <x v="3"/>
    <n v="2015"/>
    <x v="13"/>
    <n v="8.4"/>
    <x v="26"/>
    <x v="245"/>
    <x v="1473"/>
  </r>
  <r>
    <x v="561"/>
    <x v="26"/>
    <x v="3"/>
    <n v="2015"/>
    <x v="13"/>
    <n v="3.9"/>
    <x v="25"/>
    <x v="245"/>
    <x v="1473"/>
  </r>
  <r>
    <x v="399"/>
    <x v="25"/>
    <x v="3"/>
    <n v="2015"/>
    <x v="13"/>
    <n v="2.6"/>
    <x v="26"/>
    <x v="245"/>
    <x v="1473"/>
  </r>
  <r>
    <x v="418"/>
    <x v="26"/>
    <x v="3"/>
    <n v="2015"/>
    <x v="13"/>
    <n v="1.8"/>
    <x v="25"/>
    <x v="245"/>
    <x v="1473"/>
  </r>
  <r>
    <x v="421"/>
    <x v="26"/>
    <x v="4"/>
    <n v="2015"/>
    <x v="13"/>
    <n v="15.2"/>
    <x v="25"/>
    <x v="245"/>
    <x v="1474"/>
  </r>
  <r>
    <x v="400"/>
    <x v="25"/>
    <x v="4"/>
    <n v="2015"/>
    <x v="13"/>
    <n v="12.7"/>
    <x v="26"/>
    <x v="245"/>
    <x v="1474"/>
  </r>
  <r>
    <x v="422"/>
    <x v="26"/>
    <x v="4"/>
    <n v="2015"/>
    <x v="13"/>
    <n v="3.8"/>
    <x v="25"/>
    <x v="245"/>
    <x v="1474"/>
  </r>
  <r>
    <x v="587"/>
    <x v="26"/>
    <x v="4"/>
    <n v="2015"/>
    <x v="13"/>
    <n v="0.5"/>
    <x v="25"/>
    <x v="245"/>
    <x v="1474"/>
  </r>
  <r>
    <x v="424"/>
    <x v="26"/>
    <x v="5"/>
    <n v="2015"/>
    <x v="13"/>
    <n v="17.399999999999999"/>
    <x v="25"/>
    <x v="245"/>
    <x v="1475"/>
  </r>
  <r>
    <x v="403"/>
    <x v="25"/>
    <x v="5"/>
    <n v="2015"/>
    <x v="13"/>
    <n v="13.9"/>
    <x v="26"/>
    <x v="245"/>
    <x v="1475"/>
  </r>
  <r>
    <x v="402"/>
    <x v="25"/>
    <x v="5"/>
    <n v="2015"/>
    <x v="13"/>
    <n v="5.4"/>
    <x v="26"/>
    <x v="245"/>
    <x v="1475"/>
  </r>
  <r>
    <x v="404"/>
    <x v="25"/>
    <x v="5"/>
    <n v="2015"/>
    <x v="13"/>
    <n v="2.4"/>
    <x v="26"/>
    <x v="245"/>
    <x v="1475"/>
  </r>
  <r>
    <x v="516"/>
    <x v="26"/>
    <x v="5"/>
    <n v="2015"/>
    <x v="13"/>
    <n v="2.2999999999999998"/>
    <x v="25"/>
    <x v="245"/>
    <x v="1475"/>
  </r>
  <r>
    <x v="559"/>
    <x v="26"/>
    <x v="5"/>
    <n v="2015"/>
    <x v="13"/>
    <n v="0"/>
    <x v="25"/>
    <x v="245"/>
    <x v="1475"/>
  </r>
  <r>
    <x v="425"/>
    <x v="26"/>
    <x v="5"/>
    <n v="2015"/>
    <x v="13"/>
    <n v="0"/>
    <x v="25"/>
    <x v="245"/>
    <x v="1475"/>
  </r>
  <r>
    <x v="405"/>
    <x v="25"/>
    <x v="5"/>
    <n v="2015"/>
    <x v="13"/>
    <n v="0"/>
    <x v="26"/>
    <x v="245"/>
    <x v="1475"/>
  </r>
  <r>
    <x v="415"/>
    <x v="26"/>
    <x v="0"/>
    <n v="2015"/>
    <x v="7"/>
    <n v="15"/>
    <x v="25"/>
    <x v="246"/>
    <x v="1476"/>
  </r>
  <r>
    <x v="394"/>
    <x v="25"/>
    <x v="0"/>
    <n v="2015"/>
    <x v="7"/>
    <n v="9"/>
    <x v="26"/>
    <x v="246"/>
    <x v="1476"/>
  </r>
  <r>
    <x v="416"/>
    <x v="26"/>
    <x v="1"/>
    <n v="2015"/>
    <x v="7"/>
    <n v="9"/>
    <x v="25"/>
    <x v="246"/>
    <x v="1477"/>
  </r>
  <r>
    <x v="395"/>
    <x v="25"/>
    <x v="1"/>
    <n v="2015"/>
    <x v="7"/>
    <n v="1"/>
    <x v="26"/>
    <x v="246"/>
    <x v="1477"/>
  </r>
  <r>
    <x v="417"/>
    <x v="26"/>
    <x v="2"/>
    <n v="2015"/>
    <x v="7"/>
    <n v="9.4"/>
    <x v="25"/>
    <x v="246"/>
    <x v="1478"/>
  </r>
  <r>
    <x v="396"/>
    <x v="25"/>
    <x v="2"/>
    <n v="2015"/>
    <x v="7"/>
    <n v="8.8000000000000007"/>
    <x v="26"/>
    <x v="246"/>
    <x v="1478"/>
  </r>
  <r>
    <x v="419"/>
    <x v="26"/>
    <x v="3"/>
    <n v="2015"/>
    <x v="7"/>
    <n v="18.3"/>
    <x v="25"/>
    <x v="246"/>
    <x v="1479"/>
  </r>
  <r>
    <x v="397"/>
    <x v="25"/>
    <x v="3"/>
    <n v="2015"/>
    <x v="7"/>
    <n v="6.3"/>
    <x v="26"/>
    <x v="246"/>
    <x v="1479"/>
  </r>
  <r>
    <x v="418"/>
    <x v="26"/>
    <x v="3"/>
    <n v="2015"/>
    <x v="7"/>
    <n v="4.5999999999999996"/>
    <x v="25"/>
    <x v="246"/>
    <x v="1479"/>
  </r>
  <r>
    <x v="420"/>
    <x v="26"/>
    <x v="3"/>
    <n v="2015"/>
    <x v="7"/>
    <n v="0.7"/>
    <x v="25"/>
    <x v="246"/>
    <x v="1479"/>
  </r>
  <r>
    <x v="398"/>
    <x v="25"/>
    <x v="3"/>
    <n v="2015"/>
    <x v="7"/>
    <n v="0.6"/>
    <x v="26"/>
    <x v="246"/>
    <x v="1479"/>
  </r>
  <r>
    <x v="399"/>
    <x v="25"/>
    <x v="3"/>
    <n v="2015"/>
    <x v="7"/>
    <n v="0.6"/>
    <x v="26"/>
    <x v="246"/>
    <x v="1479"/>
  </r>
  <r>
    <x v="421"/>
    <x v="26"/>
    <x v="4"/>
    <n v="2015"/>
    <x v="7"/>
    <n v="4.3"/>
    <x v="25"/>
    <x v="246"/>
    <x v="1480"/>
  </r>
  <r>
    <x v="511"/>
    <x v="25"/>
    <x v="4"/>
    <n v="2015"/>
    <x v="7"/>
    <n v="2.9"/>
    <x v="26"/>
    <x v="246"/>
    <x v="1480"/>
  </r>
  <r>
    <x v="400"/>
    <x v="25"/>
    <x v="4"/>
    <n v="2015"/>
    <x v="7"/>
    <n v="2.2000000000000002"/>
    <x v="26"/>
    <x v="246"/>
    <x v="1480"/>
  </r>
  <r>
    <x v="559"/>
    <x v="26"/>
    <x v="5"/>
    <n v="2015"/>
    <x v="7"/>
    <n v="13.6"/>
    <x v="25"/>
    <x v="246"/>
    <x v="1481"/>
  </r>
  <r>
    <x v="402"/>
    <x v="25"/>
    <x v="5"/>
    <n v="2015"/>
    <x v="7"/>
    <n v="12.1"/>
    <x v="26"/>
    <x v="246"/>
    <x v="1481"/>
  </r>
  <r>
    <x v="423"/>
    <x v="26"/>
    <x v="5"/>
    <n v="2015"/>
    <x v="7"/>
    <n v="6"/>
    <x v="25"/>
    <x v="246"/>
    <x v="1481"/>
  </r>
  <r>
    <x v="403"/>
    <x v="25"/>
    <x v="5"/>
    <n v="2015"/>
    <x v="7"/>
    <n v="4.4000000000000004"/>
    <x v="26"/>
    <x v="246"/>
    <x v="1481"/>
  </r>
  <r>
    <x v="424"/>
    <x v="26"/>
    <x v="5"/>
    <n v="2015"/>
    <x v="7"/>
    <n v="3.9"/>
    <x v="25"/>
    <x v="246"/>
    <x v="1481"/>
  </r>
  <r>
    <x v="425"/>
    <x v="26"/>
    <x v="5"/>
    <n v="2015"/>
    <x v="7"/>
    <n v="1.9"/>
    <x v="25"/>
    <x v="246"/>
    <x v="1481"/>
  </r>
  <r>
    <x v="406"/>
    <x v="25"/>
    <x v="5"/>
    <n v="2015"/>
    <x v="7"/>
    <n v="1.8"/>
    <x v="26"/>
    <x v="246"/>
    <x v="1481"/>
  </r>
  <r>
    <x v="557"/>
    <x v="25"/>
    <x v="5"/>
    <n v="2015"/>
    <x v="7"/>
    <n v="0"/>
    <x v="26"/>
    <x v="246"/>
    <x v="1481"/>
  </r>
  <r>
    <x v="405"/>
    <x v="25"/>
    <x v="5"/>
    <n v="2015"/>
    <x v="7"/>
    <n v="0"/>
    <x v="26"/>
    <x v="246"/>
    <x v="1481"/>
  </r>
  <r>
    <x v="532"/>
    <x v="31"/>
    <x v="0"/>
    <n v="2015"/>
    <x v="9"/>
    <n v="16"/>
    <x v="25"/>
    <x v="247"/>
    <x v="1482"/>
  </r>
  <r>
    <x v="394"/>
    <x v="25"/>
    <x v="0"/>
    <n v="2015"/>
    <x v="9"/>
    <n v="3"/>
    <x v="31"/>
    <x v="247"/>
    <x v="1482"/>
  </r>
  <r>
    <x v="533"/>
    <x v="31"/>
    <x v="1"/>
    <n v="2015"/>
    <x v="9"/>
    <n v="19"/>
    <x v="25"/>
    <x v="247"/>
    <x v="1483"/>
  </r>
  <r>
    <x v="395"/>
    <x v="25"/>
    <x v="1"/>
    <n v="2015"/>
    <x v="9"/>
    <n v="5"/>
    <x v="31"/>
    <x v="247"/>
    <x v="1483"/>
  </r>
  <r>
    <x v="534"/>
    <x v="31"/>
    <x v="2"/>
    <n v="2015"/>
    <x v="9"/>
    <n v="11.9"/>
    <x v="25"/>
    <x v="247"/>
    <x v="1484"/>
  </r>
  <r>
    <x v="396"/>
    <x v="25"/>
    <x v="2"/>
    <n v="2015"/>
    <x v="9"/>
    <n v="7.4"/>
    <x v="31"/>
    <x v="247"/>
    <x v="1484"/>
  </r>
  <r>
    <x v="621"/>
    <x v="25"/>
    <x v="2"/>
    <n v="2015"/>
    <x v="9"/>
    <n v="6.7"/>
    <x v="31"/>
    <x v="247"/>
    <x v="1484"/>
  </r>
  <r>
    <x v="586"/>
    <x v="31"/>
    <x v="2"/>
    <n v="2015"/>
    <x v="9"/>
    <n v="-0.4"/>
    <x v="25"/>
    <x v="247"/>
    <x v="1484"/>
  </r>
  <r>
    <x v="535"/>
    <x v="31"/>
    <x v="3"/>
    <n v="2015"/>
    <x v="9"/>
    <n v="21.7"/>
    <x v="25"/>
    <x v="247"/>
    <x v="1485"/>
  </r>
  <r>
    <x v="536"/>
    <x v="31"/>
    <x v="3"/>
    <n v="2015"/>
    <x v="9"/>
    <n v="17.899999999999999"/>
    <x v="25"/>
    <x v="247"/>
    <x v="1485"/>
  </r>
  <r>
    <x v="397"/>
    <x v="25"/>
    <x v="3"/>
    <n v="2015"/>
    <x v="9"/>
    <n v="13.6"/>
    <x v="31"/>
    <x v="247"/>
    <x v="1485"/>
  </r>
  <r>
    <x v="513"/>
    <x v="25"/>
    <x v="3"/>
    <n v="2015"/>
    <x v="9"/>
    <n v="2.4"/>
    <x v="31"/>
    <x v="247"/>
    <x v="1485"/>
  </r>
  <r>
    <x v="398"/>
    <x v="25"/>
    <x v="3"/>
    <n v="2015"/>
    <x v="9"/>
    <n v="2.4"/>
    <x v="31"/>
    <x v="247"/>
    <x v="1485"/>
  </r>
  <r>
    <x v="537"/>
    <x v="31"/>
    <x v="3"/>
    <n v="2015"/>
    <x v="9"/>
    <n v="1.4"/>
    <x v="25"/>
    <x v="247"/>
    <x v="1485"/>
  </r>
  <r>
    <x v="399"/>
    <x v="25"/>
    <x v="3"/>
    <n v="2015"/>
    <x v="9"/>
    <n v="0.5"/>
    <x v="31"/>
    <x v="247"/>
    <x v="1485"/>
  </r>
  <r>
    <x v="563"/>
    <x v="31"/>
    <x v="3"/>
    <n v="2015"/>
    <x v="9"/>
    <n v="0.3"/>
    <x v="25"/>
    <x v="247"/>
    <x v="1485"/>
  </r>
  <r>
    <x v="538"/>
    <x v="31"/>
    <x v="4"/>
    <n v="2015"/>
    <x v="9"/>
    <n v="11.3"/>
    <x v="25"/>
    <x v="247"/>
    <x v="1486"/>
  </r>
  <r>
    <x v="400"/>
    <x v="25"/>
    <x v="4"/>
    <n v="2015"/>
    <x v="9"/>
    <n v="2.8"/>
    <x v="31"/>
    <x v="247"/>
    <x v="1486"/>
  </r>
  <r>
    <x v="622"/>
    <x v="25"/>
    <x v="4"/>
    <n v="2015"/>
    <x v="9"/>
    <n v="2.2000000000000002"/>
    <x v="31"/>
    <x v="247"/>
    <x v="1486"/>
  </r>
  <r>
    <x v="401"/>
    <x v="25"/>
    <x v="4"/>
    <n v="2015"/>
    <x v="9"/>
    <n v="2.1"/>
    <x v="31"/>
    <x v="247"/>
    <x v="1486"/>
  </r>
  <r>
    <x v="540"/>
    <x v="31"/>
    <x v="4"/>
    <n v="2015"/>
    <x v="9"/>
    <n v="0"/>
    <x v="25"/>
    <x v="247"/>
    <x v="1486"/>
  </r>
  <r>
    <x v="403"/>
    <x v="25"/>
    <x v="5"/>
    <n v="2015"/>
    <x v="9"/>
    <n v="14"/>
    <x v="31"/>
    <x v="247"/>
    <x v="1487"/>
  </r>
  <r>
    <x v="405"/>
    <x v="25"/>
    <x v="5"/>
    <n v="2015"/>
    <x v="9"/>
    <n v="9.4"/>
    <x v="31"/>
    <x v="247"/>
    <x v="1487"/>
  </r>
  <r>
    <x v="542"/>
    <x v="31"/>
    <x v="5"/>
    <n v="2015"/>
    <x v="9"/>
    <n v="5.7"/>
    <x v="25"/>
    <x v="247"/>
    <x v="1487"/>
  </r>
  <r>
    <x v="543"/>
    <x v="31"/>
    <x v="5"/>
    <n v="2015"/>
    <x v="9"/>
    <n v="1.9"/>
    <x v="25"/>
    <x v="247"/>
    <x v="1487"/>
  </r>
  <r>
    <x v="541"/>
    <x v="31"/>
    <x v="5"/>
    <n v="2015"/>
    <x v="9"/>
    <n v="1.1000000000000001"/>
    <x v="25"/>
    <x v="247"/>
    <x v="1487"/>
  </r>
  <r>
    <x v="623"/>
    <x v="25"/>
    <x v="5"/>
    <n v="2015"/>
    <x v="9"/>
    <n v="0.9"/>
    <x v="31"/>
    <x v="247"/>
    <x v="1487"/>
  </r>
  <r>
    <x v="406"/>
    <x v="25"/>
    <x v="5"/>
    <n v="2015"/>
    <x v="9"/>
    <n v="0.6"/>
    <x v="31"/>
    <x v="247"/>
    <x v="1487"/>
  </r>
  <r>
    <x v="564"/>
    <x v="31"/>
    <x v="5"/>
    <n v="2015"/>
    <x v="9"/>
    <n v="0.5"/>
    <x v="25"/>
    <x v="247"/>
    <x v="1487"/>
  </r>
  <r>
    <x v="404"/>
    <x v="25"/>
    <x v="5"/>
    <n v="2015"/>
    <x v="9"/>
    <n v="0.4"/>
    <x v="31"/>
    <x v="247"/>
    <x v="1487"/>
  </r>
  <r>
    <x v="394"/>
    <x v="25"/>
    <x v="0"/>
    <n v="2015"/>
    <x v="2"/>
    <n v="11"/>
    <x v="28"/>
    <x v="248"/>
    <x v="1488"/>
  </r>
  <r>
    <x v="451"/>
    <x v="28"/>
    <x v="0"/>
    <n v="2015"/>
    <x v="2"/>
    <n v="5"/>
    <x v="25"/>
    <x v="248"/>
    <x v="1488"/>
  </r>
  <r>
    <x v="444"/>
    <x v="28"/>
    <x v="1"/>
    <n v="2015"/>
    <x v="2"/>
    <n v="11"/>
    <x v="25"/>
    <x v="248"/>
    <x v="1489"/>
  </r>
  <r>
    <x v="395"/>
    <x v="25"/>
    <x v="1"/>
    <n v="2015"/>
    <x v="2"/>
    <n v="7"/>
    <x v="28"/>
    <x v="248"/>
    <x v="1489"/>
  </r>
  <r>
    <x v="452"/>
    <x v="28"/>
    <x v="2"/>
    <n v="2015"/>
    <x v="2"/>
    <n v="25.8"/>
    <x v="25"/>
    <x v="248"/>
    <x v="1490"/>
  </r>
  <r>
    <x v="396"/>
    <x v="25"/>
    <x v="2"/>
    <n v="2015"/>
    <x v="2"/>
    <n v="14.1"/>
    <x v="28"/>
    <x v="248"/>
    <x v="1490"/>
  </r>
  <r>
    <x v="521"/>
    <x v="28"/>
    <x v="3"/>
    <n v="2015"/>
    <x v="2"/>
    <n v="16.8"/>
    <x v="25"/>
    <x v="248"/>
    <x v="1491"/>
  </r>
  <r>
    <x v="453"/>
    <x v="28"/>
    <x v="3"/>
    <n v="2015"/>
    <x v="2"/>
    <n v="4.9000000000000004"/>
    <x v="25"/>
    <x v="248"/>
    <x v="1491"/>
  </r>
  <r>
    <x v="513"/>
    <x v="25"/>
    <x v="3"/>
    <n v="2015"/>
    <x v="2"/>
    <n v="3.3"/>
    <x v="28"/>
    <x v="248"/>
    <x v="1491"/>
  </r>
  <r>
    <x v="397"/>
    <x v="25"/>
    <x v="3"/>
    <n v="2015"/>
    <x v="2"/>
    <n v="3.3"/>
    <x v="28"/>
    <x v="248"/>
    <x v="1491"/>
  </r>
  <r>
    <x v="399"/>
    <x v="25"/>
    <x v="3"/>
    <n v="2015"/>
    <x v="2"/>
    <n v="2.2000000000000002"/>
    <x v="28"/>
    <x v="248"/>
    <x v="1491"/>
  </r>
  <r>
    <x v="398"/>
    <x v="25"/>
    <x v="3"/>
    <n v="2015"/>
    <x v="2"/>
    <n v="2"/>
    <x v="28"/>
    <x v="248"/>
    <x v="1491"/>
  </r>
  <r>
    <x v="522"/>
    <x v="28"/>
    <x v="3"/>
    <n v="2015"/>
    <x v="2"/>
    <n v="0.4"/>
    <x v="25"/>
    <x v="248"/>
    <x v="1491"/>
  </r>
  <r>
    <x v="400"/>
    <x v="25"/>
    <x v="4"/>
    <n v="2015"/>
    <x v="2"/>
    <n v="7"/>
    <x v="28"/>
    <x v="248"/>
    <x v="1492"/>
  </r>
  <r>
    <x v="456"/>
    <x v="28"/>
    <x v="4"/>
    <n v="2015"/>
    <x v="2"/>
    <n v="0.8"/>
    <x v="25"/>
    <x v="248"/>
    <x v="1492"/>
  </r>
  <r>
    <x v="402"/>
    <x v="25"/>
    <x v="5"/>
    <n v="2015"/>
    <x v="2"/>
    <n v="20.9"/>
    <x v="28"/>
    <x v="248"/>
    <x v="1493"/>
  </r>
  <r>
    <x v="458"/>
    <x v="28"/>
    <x v="5"/>
    <n v="2015"/>
    <x v="2"/>
    <n v="19.100000000000001"/>
    <x v="25"/>
    <x v="248"/>
    <x v="1493"/>
  </r>
  <r>
    <x v="457"/>
    <x v="28"/>
    <x v="5"/>
    <n v="2015"/>
    <x v="2"/>
    <n v="10.1"/>
    <x v="25"/>
    <x v="248"/>
    <x v="1493"/>
  </r>
  <r>
    <x v="523"/>
    <x v="28"/>
    <x v="5"/>
    <n v="2015"/>
    <x v="2"/>
    <n v="3.7"/>
    <x v="25"/>
    <x v="248"/>
    <x v="1493"/>
  </r>
  <r>
    <x v="403"/>
    <x v="25"/>
    <x v="5"/>
    <n v="2015"/>
    <x v="2"/>
    <n v="2.2000000000000002"/>
    <x v="28"/>
    <x v="248"/>
    <x v="1493"/>
  </r>
  <r>
    <x v="406"/>
    <x v="25"/>
    <x v="5"/>
    <n v="2015"/>
    <x v="2"/>
    <n v="0.8"/>
    <x v="28"/>
    <x v="248"/>
    <x v="1493"/>
  </r>
  <r>
    <x v="404"/>
    <x v="25"/>
    <x v="5"/>
    <n v="2015"/>
    <x v="2"/>
    <n v="0.7"/>
    <x v="28"/>
    <x v="248"/>
    <x v="1493"/>
  </r>
  <r>
    <x v="405"/>
    <x v="25"/>
    <x v="5"/>
    <n v="2015"/>
    <x v="2"/>
    <n v="0.5"/>
    <x v="28"/>
    <x v="248"/>
    <x v="1493"/>
  </r>
  <r>
    <x v="394"/>
    <x v="25"/>
    <x v="0"/>
    <n v="2015"/>
    <x v="11"/>
    <n v="10"/>
    <x v="29"/>
    <x v="249"/>
    <x v="1494"/>
  </r>
  <r>
    <x v="461"/>
    <x v="29"/>
    <x v="0"/>
    <n v="2015"/>
    <x v="11"/>
    <n v="5"/>
    <x v="25"/>
    <x v="249"/>
    <x v="1494"/>
  </r>
  <r>
    <x v="174"/>
    <x v="29"/>
    <x v="1"/>
    <n v="2015"/>
    <x v="11"/>
    <n v="10"/>
    <x v="25"/>
    <x v="249"/>
    <x v="1495"/>
  </r>
  <r>
    <x v="395"/>
    <x v="25"/>
    <x v="1"/>
    <n v="2015"/>
    <x v="11"/>
    <n v="7"/>
    <x v="29"/>
    <x v="249"/>
    <x v="1495"/>
  </r>
  <r>
    <x v="462"/>
    <x v="29"/>
    <x v="2"/>
    <n v="2015"/>
    <x v="11"/>
    <n v="46.5"/>
    <x v="25"/>
    <x v="249"/>
    <x v="1496"/>
  </r>
  <r>
    <x v="396"/>
    <x v="25"/>
    <x v="2"/>
    <n v="2015"/>
    <x v="11"/>
    <n v="38"/>
    <x v="29"/>
    <x v="249"/>
    <x v="1496"/>
  </r>
  <r>
    <x v="398"/>
    <x v="25"/>
    <x v="3"/>
    <n v="2015"/>
    <x v="11"/>
    <n v="12.3"/>
    <x v="29"/>
    <x v="249"/>
    <x v="1497"/>
  </r>
  <r>
    <x v="477"/>
    <x v="29"/>
    <x v="3"/>
    <n v="2015"/>
    <x v="11"/>
    <n v="11.9"/>
    <x v="25"/>
    <x v="249"/>
    <x v="1497"/>
  </r>
  <r>
    <x v="478"/>
    <x v="29"/>
    <x v="3"/>
    <n v="2015"/>
    <x v="11"/>
    <n v="9.6"/>
    <x v="25"/>
    <x v="249"/>
    <x v="1497"/>
  </r>
  <r>
    <x v="397"/>
    <x v="25"/>
    <x v="3"/>
    <n v="2015"/>
    <x v="11"/>
    <n v="8.5"/>
    <x v="29"/>
    <x v="249"/>
    <x v="1497"/>
  </r>
  <r>
    <x v="513"/>
    <x v="25"/>
    <x v="3"/>
    <n v="2015"/>
    <x v="11"/>
    <n v="2.2999999999999998"/>
    <x v="29"/>
    <x v="249"/>
    <x v="1497"/>
  </r>
  <r>
    <x v="483"/>
    <x v="29"/>
    <x v="3"/>
    <n v="2015"/>
    <x v="11"/>
    <n v="1.7"/>
    <x v="25"/>
    <x v="249"/>
    <x v="1497"/>
  </r>
  <r>
    <x v="399"/>
    <x v="25"/>
    <x v="3"/>
    <n v="2015"/>
    <x v="11"/>
    <n v="0.7"/>
    <x v="29"/>
    <x v="249"/>
    <x v="1497"/>
  </r>
  <r>
    <x v="468"/>
    <x v="29"/>
    <x v="4"/>
    <n v="2015"/>
    <x v="11"/>
    <n v="20.7"/>
    <x v="25"/>
    <x v="249"/>
    <x v="1498"/>
  </r>
  <r>
    <x v="511"/>
    <x v="25"/>
    <x v="4"/>
    <n v="2015"/>
    <x v="11"/>
    <n v="2.2000000000000002"/>
    <x v="29"/>
    <x v="249"/>
    <x v="1498"/>
  </r>
  <r>
    <x v="467"/>
    <x v="29"/>
    <x v="4"/>
    <n v="2015"/>
    <x v="11"/>
    <n v="0.5"/>
    <x v="25"/>
    <x v="249"/>
    <x v="1498"/>
  </r>
  <r>
    <x v="466"/>
    <x v="29"/>
    <x v="4"/>
    <n v="2015"/>
    <x v="11"/>
    <n v="0"/>
    <x v="25"/>
    <x v="249"/>
    <x v="1498"/>
  </r>
  <r>
    <x v="400"/>
    <x v="25"/>
    <x v="4"/>
    <n v="2015"/>
    <x v="11"/>
    <n v="-1.3"/>
    <x v="29"/>
    <x v="249"/>
    <x v="1498"/>
  </r>
  <r>
    <x v="402"/>
    <x v="25"/>
    <x v="5"/>
    <n v="2015"/>
    <x v="11"/>
    <n v="31"/>
    <x v="29"/>
    <x v="249"/>
    <x v="1499"/>
  </r>
  <r>
    <x v="469"/>
    <x v="29"/>
    <x v="5"/>
    <n v="2015"/>
    <x v="11"/>
    <n v="20.5"/>
    <x v="25"/>
    <x v="249"/>
    <x v="1499"/>
  </r>
  <r>
    <x v="470"/>
    <x v="29"/>
    <x v="5"/>
    <n v="2015"/>
    <x v="11"/>
    <n v="19.600000000000001"/>
    <x v="25"/>
    <x v="249"/>
    <x v="1499"/>
  </r>
  <r>
    <x v="479"/>
    <x v="29"/>
    <x v="5"/>
    <n v="2015"/>
    <x v="11"/>
    <n v="17.399999999999999"/>
    <x v="25"/>
    <x v="249"/>
    <x v="1499"/>
  </r>
  <r>
    <x v="406"/>
    <x v="25"/>
    <x v="5"/>
    <n v="2015"/>
    <x v="11"/>
    <n v="15.7"/>
    <x v="29"/>
    <x v="249"/>
    <x v="1499"/>
  </r>
  <r>
    <x v="403"/>
    <x v="25"/>
    <x v="5"/>
    <n v="2015"/>
    <x v="11"/>
    <n v="5.5"/>
    <x v="29"/>
    <x v="249"/>
    <x v="1499"/>
  </r>
  <r>
    <x v="471"/>
    <x v="29"/>
    <x v="5"/>
    <n v="2015"/>
    <x v="11"/>
    <n v="1.4"/>
    <x v="25"/>
    <x v="249"/>
    <x v="1499"/>
  </r>
  <r>
    <x v="405"/>
    <x v="25"/>
    <x v="5"/>
    <n v="2015"/>
    <x v="11"/>
    <n v="0.8"/>
    <x v="29"/>
    <x v="249"/>
    <x v="1499"/>
  </r>
  <r>
    <x v="415"/>
    <x v="26"/>
    <x v="0"/>
    <n v="2015"/>
    <x v="12"/>
    <n v="15"/>
    <x v="28"/>
    <x v="250"/>
    <x v="1500"/>
  </r>
  <r>
    <x v="451"/>
    <x v="28"/>
    <x v="0"/>
    <n v="2015"/>
    <x v="12"/>
    <n v="3"/>
    <x v="26"/>
    <x v="250"/>
    <x v="1500"/>
  </r>
  <r>
    <x v="514"/>
    <x v="26"/>
    <x v="1"/>
    <n v="2015"/>
    <x v="12"/>
    <n v="6"/>
    <x v="28"/>
    <x v="250"/>
    <x v="1501"/>
  </r>
  <r>
    <x v="567"/>
    <x v="28"/>
    <x v="1"/>
    <n v="2015"/>
    <x v="12"/>
    <n v="5"/>
    <x v="26"/>
    <x v="250"/>
    <x v="1501"/>
  </r>
  <r>
    <x v="452"/>
    <x v="28"/>
    <x v="2"/>
    <n v="2015"/>
    <x v="12"/>
    <n v="14.6"/>
    <x v="26"/>
    <x v="250"/>
    <x v="1502"/>
  </r>
  <r>
    <x v="417"/>
    <x v="26"/>
    <x v="2"/>
    <n v="2015"/>
    <x v="12"/>
    <n v="8.5"/>
    <x v="28"/>
    <x v="250"/>
    <x v="1502"/>
  </r>
  <r>
    <x v="418"/>
    <x v="26"/>
    <x v="3"/>
    <n v="2015"/>
    <x v="12"/>
    <n v="16.8"/>
    <x v="28"/>
    <x v="250"/>
    <x v="1503"/>
  </r>
  <r>
    <x v="420"/>
    <x v="26"/>
    <x v="3"/>
    <n v="2015"/>
    <x v="12"/>
    <n v="9.6"/>
    <x v="28"/>
    <x v="250"/>
    <x v="1503"/>
  </r>
  <r>
    <x v="521"/>
    <x v="28"/>
    <x v="3"/>
    <n v="2015"/>
    <x v="12"/>
    <n v="7.5"/>
    <x v="26"/>
    <x v="250"/>
    <x v="1503"/>
  </r>
  <r>
    <x v="454"/>
    <x v="28"/>
    <x v="3"/>
    <n v="2015"/>
    <x v="12"/>
    <n v="0.1"/>
    <x v="26"/>
    <x v="250"/>
    <x v="1503"/>
  </r>
  <r>
    <x v="421"/>
    <x v="26"/>
    <x v="4"/>
    <n v="2015"/>
    <x v="12"/>
    <n v="3"/>
    <x v="28"/>
    <x v="250"/>
    <x v="1504"/>
  </r>
  <r>
    <x v="455"/>
    <x v="28"/>
    <x v="4"/>
    <n v="2015"/>
    <x v="12"/>
    <n v="1"/>
    <x v="26"/>
    <x v="250"/>
    <x v="1504"/>
  </r>
  <r>
    <x v="458"/>
    <x v="28"/>
    <x v="5"/>
    <n v="2015"/>
    <x v="12"/>
    <n v="14.9"/>
    <x v="26"/>
    <x v="250"/>
    <x v="1505"/>
  </r>
  <r>
    <x v="460"/>
    <x v="28"/>
    <x v="5"/>
    <n v="2015"/>
    <x v="12"/>
    <n v="9.3000000000000007"/>
    <x v="26"/>
    <x v="250"/>
    <x v="1505"/>
  </r>
  <r>
    <x v="523"/>
    <x v="28"/>
    <x v="5"/>
    <n v="2015"/>
    <x v="12"/>
    <n v="5"/>
    <x v="26"/>
    <x v="250"/>
    <x v="1505"/>
  </r>
  <r>
    <x v="424"/>
    <x v="26"/>
    <x v="5"/>
    <n v="2015"/>
    <x v="12"/>
    <n v="4.9000000000000004"/>
    <x v="28"/>
    <x v="250"/>
    <x v="1505"/>
  </r>
  <r>
    <x v="566"/>
    <x v="28"/>
    <x v="5"/>
    <n v="2015"/>
    <x v="12"/>
    <n v="3.9"/>
    <x v="26"/>
    <x v="250"/>
    <x v="1505"/>
  </r>
  <r>
    <x v="415"/>
    <x v="26"/>
    <x v="0"/>
    <n v="2015"/>
    <x v="14"/>
    <n v="13"/>
    <x v="29"/>
    <x v="251"/>
    <x v="1506"/>
  </r>
  <r>
    <x v="461"/>
    <x v="29"/>
    <x v="0"/>
    <n v="2015"/>
    <x v="14"/>
    <n v="4"/>
    <x v="26"/>
    <x v="251"/>
    <x v="1506"/>
  </r>
  <r>
    <x v="416"/>
    <x v="26"/>
    <x v="1"/>
    <n v="2015"/>
    <x v="14"/>
    <n v="15"/>
    <x v="29"/>
    <x v="251"/>
    <x v="1507"/>
  </r>
  <r>
    <x v="481"/>
    <x v="29"/>
    <x v="1"/>
    <n v="2015"/>
    <x v="14"/>
    <n v="5"/>
    <x v="26"/>
    <x v="251"/>
    <x v="1507"/>
  </r>
  <r>
    <x v="417"/>
    <x v="26"/>
    <x v="2"/>
    <n v="2015"/>
    <x v="14"/>
    <n v="17.600000000000001"/>
    <x v="29"/>
    <x v="251"/>
    <x v="1508"/>
  </r>
  <r>
    <x v="462"/>
    <x v="29"/>
    <x v="2"/>
    <n v="2015"/>
    <x v="14"/>
    <n v="15.3"/>
    <x v="26"/>
    <x v="251"/>
    <x v="1508"/>
  </r>
  <r>
    <x v="419"/>
    <x v="26"/>
    <x v="3"/>
    <n v="2015"/>
    <x v="14"/>
    <n v="18"/>
    <x v="29"/>
    <x v="251"/>
    <x v="1509"/>
  </r>
  <r>
    <x v="418"/>
    <x v="26"/>
    <x v="3"/>
    <n v="2015"/>
    <x v="14"/>
    <n v="15.6"/>
    <x v="29"/>
    <x v="251"/>
    <x v="1509"/>
  </r>
  <r>
    <x v="477"/>
    <x v="29"/>
    <x v="3"/>
    <n v="2015"/>
    <x v="14"/>
    <n v="7.4"/>
    <x v="26"/>
    <x v="251"/>
    <x v="1509"/>
  </r>
  <r>
    <x v="420"/>
    <x v="26"/>
    <x v="3"/>
    <n v="2015"/>
    <x v="14"/>
    <n v="3.7"/>
    <x v="29"/>
    <x v="251"/>
    <x v="1509"/>
  </r>
  <r>
    <x v="483"/>
    <x v="29"/>
    <x v="3"/>
    <n v="2015"/>
    <x v="14"/>
    <n v="3.2"/>
    <x v="26"/>
    <x v="251"/>
    <x v="1509"/>
  </r>
  <r>
    <x v="478"/>
    <x v="29"/>
    <x v="3"/>
    <n v="2015"/>
    <x v="14"/>
    <n v="0.2"/>
    <x v="26"/>
    <x v="251"/>
    <x v="1509"/>
  </r>
  <r>
    <x v="422"/>
    <x v="26"/>
    <x v="4"/>
    <n v="2015"/>
    <x v="14"/>
    <n v="10.4"/>
    <x v="29"/>
    <x v="251"/>
    <x v="1510"/>
  </r>
  <r>
    <x v="468"/>
    <x v="29"/>
    <x v="4"/>
    <n v="2015"/>
    <x v="14"/>
    <n v="9.6"/>
    <x v="26"/>
    <x v="251"/>
    <x v="1510"/>
  </r>
  <r>
    <x v="421"/>
    <x v="26"/>
    <x v="4"/>
    <n v="2015"/>
    <x v="14"/>
    <n v="6"/>
    <x v="29"/>
    <x v="251"/>
    <x v="1510"/>
  </r>
  <r>
    <x v="467"/>
    <x v="29"/>
    <x v="4"/>
    <n v="2015"/>
    <x v="14"/>
    <n v="0"/>
    <x v="26"/>
    <x v="251"/>
    <x v="1510"/>
  </r>
  <r>
    <x v="466"/>
    <x v="29"/>
    <x v="4"/>
    <n v="2015"/>
    <x v="14"/>
    <n v="-1.6"/>
    <x v="26"/>
    <x v="251"/>
    <x v="1510"/>
  </r>
  <r>
    <x v="469"/>
    <x v="29"/>
    <x v="5"/>
    <n v="2015"/>
    <x v="14"/>
    <n v="16.7"/>
    <x v="26"/>
    <x v="251"/>
    <x v="1511"/>
  </r>
  <r>
    <x v="470"/>
    <x v="29"/>
    <x v="5"/>
    <n v="2015"/>
    <x v="14"/>
    <n v="14.1"/>
    <x v="26"/>
    <x v="251"/>
    <x v="1511"/>
  </r>
  <r>
    <x v="425"/>
    <x v="26"/>
    <x v="5"/>
    <n v="2015"/>
    <x v="14"/>
    <n v="13.8"/>
    <x v="29"/>
    <x v="251"/>
    <x v="1511"/>
  </r>
  <r>
    <x v="424"/>
    <x v="26"/>
    <x v="5"/>
    <n v="2015"/>
    <x v="14"/>
    <n v="4.4000000000000004"/>
    <x v="29"/>
    <x v="251"/>
    <x v="1511"/>
  </r>
  <r>
    <x v="479"/>
    <x v="29"/>
    <x v="5"/>
    <n v="2015"/>
    <x v="14"/>
    <n v="3.6"/>
    <x v="26"/>
    <x v="251"/>
    <x v="1511"/>
  </r>
  <r>
    <x v="559"/>
    <x v="26"/>
    <x v="5"/>
    <n v="2015"/>
    <x v="14"/>
    <n v="3.2"/>
    <x v="29"/>
    <x v="251"/>
    <x v="1511"/>
  </r>
  <r>
    <x v="516"/>
    <x v="26"/>
    <x v="5"/>
    <n v="2015"/>
    <x v="14"/>
    <n v="0.5"/>
    <x v="29"/>
    <x v="251"/>
    <x v="1511"/>
  </r>
  <r>
    <x v="423"/>
    <x v="26"/>
    <x v="5"/>
    <n v="2015"/>
    <x v="14"/>
    <n v="0"/>
    <x v="29"/>
    <x v="251"/>
    <x v="1511"/>
  </r>
  <r>
    <x v="471"/>
    <x v="29"/>
    <x v="5"/>
    <n v="2015"/>
    <x v="14"/>
    <n v="0"/>
    <x v="26"/>
    <x v="251"/>
    <x v="1511"/>
  </r>
  <r>
    <x v="429"/>
    <x v="27"/>
    <x v="0"/>
    <n v="2015"/>
    <x v="10"/>
    <n v="7"/>
    <x v="28"/>
    <x v="252"/>
    <x v="1512"/>
  </r>
  <r>
    <x v="451"/>
    <x v="28"/>
    <x v="0"/>
    <n v="2015"/>
    <x v="10"/>
    <n v="3"/>
    <x v="27"/>
    <x v="252"/>
    <x v="1512"/>
  </r>
  <r>
    <x v="430"/>
    <x v="27"/>
    <x v="1"/>
    <n v="2015"/>
    <x v="10"/>
    <n v="6"/>
    <x v="28"/>
    <x v="252"/>
    <x v="1513"/>
  </r>
  <r>
    <x v="444"/>
    <x v="28"/>
    <x v="1"/>
    <n v="2015"/>
    <x v="10"/>
    <n v="5"/>
    <x v="27"/>
    <x v="252"/>
    <x v="1513"/>
  </r>
  <r>
    <x v="452"/>
    <x v="28"/>
    <x v="2"/>
    <n v="2015"/>
    <x v="10"/>
    <n v="15.8"/>
    <x v="27"/>
    <x v="252"/>
    <x v="1514"/>
  </r>
  <r>
    <x v="603"/>
    <x v="27"/>
    <x v="2"/>
    <n v="2015"/>
    <x v="10"/>
    <n v="14.7"/>
    <x v="28"/>
    <x v="252"/>
    <x v="1514"/>
  </r>
  <r>
    <x v="433"/>
    <x v="27"/>
    <x v="3"/>
    <n v="2015"/>
    <x v="10"/>
    <n v="15.2"/>
    <x v="28"/>
    <x v="252"/>
    <x v="1515"/>
  </r>
  <r>
    <x v="521"/>
    <x v="28"/>
    <x v="3"/>
    <n v="2015"/>
    <x v="10"/>
    <n v="8.9"/>
    <x v="27"/>
    <x v="252"/>
    <x v="1515"/>
  </r>
  <r>
    <x v="432"/>
    <x v="27"/>
    <x v="3"/>
    <n v="2015"/>
    <x v="10"/>
    <n v="6.5"/>
    <x v="28"/>
    <x v="252"/>
    <x v="1515"/>
  </r>
  <r>
    <x v="453"/>
    <x v="28"/>
    <x v="3"/>
    <n v="2015"/>
    <x v="10"/>
    <n v="4.5"/>
    <x v="27"/>
    <x v="252"/>
    <x v="1515"/>
  </r>
  <r>
    <x v="434"/>
    <x v="27"/>
    <x v="3"/>
    <n v="2015"/>
    <x v="10"/>
    <n v="0.4"/>
    <x v="28"/>
    <x v="252"/>
    <x v="1515"/>
  </r>
  <r>
    <x v="445"/>
    <x v="27"/>
    <x v="3"/>
    <n v="2015"/>
    <x v="10"/>
    <n v="0.3"/>
    <x v="28"/>
    <x v="252"/>
    <x v="1515"/>
  </r>
  <r>
    <x v="522"/>
    <x v="28"/>
    <x v="3"/>
    <n v="2015"/>
    <x v="10"/>
    <n v="-0.5"/>
    <x v="27"/>
    <x v="252"/>
    <x v="1515"/>
  </r>
  <r>
    <x v="436"/>
    <x v="27"/>
    <x v="4"/>
    <n v="2015"/>
    <x v="10"/>
    <n v="0.6"/>
    <x v="28"/>
    <x v="252"/>
    <x v="1516"/>
  </r>
  <r>
    <x v="456"/>
    <x v="28"/>
    <x v="4"/>
    <n v="2015"/>
    <x v="10"/>
    <n v="0"/>
    <x v="27"/>
    <x v="252"/>
    <x v="1516"/>
  </r>
  <r>
    <x v="438"/>
    <x v="27"/>
    <x v="5"/>
    <n v="2015"/>
    <x v="10"/>
    <n v="23.8"/>
    <x v="28"/>
    <x v="252"/>
    <x v="1517"/>
  </r>
  <r>
    <x v="458"/>
    <x v="28"/>
    <x v="5"/>
    <n v="2015"/>
    <x v="10"/>
    <n v="10.7"/>
    <x v="27"/>
    <x v="252"/>
    <x v="1517"/>
  </r>
  <r>
    <x v="457"/>
    <x v="28"/>
    <x v="5"/>
    <n v="2015"/>
    <x v="10"/>
    <n v="8.1"/>
    <x v="27"/>
    <x v="252"/>
    <x v="1517"/>
  </r>
  <r>
    <x v="443"/>
    <x v="27"/>
    <x v="5"/>
    <n v="2015"/>
    <x v="10"/>
    <n v="7.7"/>
    <x v="28"/>
    <x v="252"/>
    <x v="1517"/>
  </r>
  <r>
    <x v="523"/>
    <x v="28"/>
    <x v="5"/>
    <n v="2015"/>
    <x v="10"/>
    <n v="2.2000000000000002"/>
    <x v="27"/>
    <x v="252"/>
    <x v="1517"/>
  </r>
  <r>
    <x v="440"/>
    <x v="27"/>
    <x v="5"/>
    <n v="2015"/>
    <x v="10"/>
    <n v="1.3"/>
    <x v="28"/>
    <x v="252"/>
    <x v="1517"/>
  </r>
  <r>
    <x v="566"/>
    <x v="28"/>
    <x v="5"/>
    <n v="2015"/>
    <x v="10"/>
    <n v="0"/>
    <x v="27"/>
    <x v="252"/>
    <x v="1517"/>
  </r>
  <r>
    <x v="439"/>
    <x v="27"/>
    <x v="5"/>
    <n v="2015"/>
    <x v="10"/>
    <n v="0"/>
    <x v="28"/>
    <x v="252"/>
    <x v="1517"/>
  </r>
  <r>
    <x v="429"/>
    <x v="27"/>
    <x v="0"/>
    <n v="2015"/>
    <x v="6"/>
    <n v="4"/>
    <x v="29"/>
    <x v="253"/>
    <x v="1518"/>
  </r>
  <r>
    <x v="461"/>
    <x v="29"/>
    <x v="0"/>
    <n v="2015"/>
    <x v="6"/>
    <n v="3"/>
    <x v="27"/>
    <x v="253"/>
    <x v="1518"/>
  </r>
  <r>
    <x v="174"/>
    <x v="29"/>
    <x v="1"/>
    <n v="2015"/>
    <x v="6"/>
    <n v="6"/>
    <x v="27"/>
    <x v="253"/>
    <x v="1519"/>
  </r>
  <r>
    <x v="430"/>
    <x v="27"/>
    <x v="1"/>
    <n v="2015"/>
    <x v="6"/>
    <n v="6"/>
    <x v="29"/>
    <x v="253"/>
    <x v="1519"/>
  </r>
  <r>
    <x v="431"/>
    <x v="27"/>
    <x v="2"/>
    <n v="2015"/>
    <x v="6"/>
    <n v="13.9"/>
    <x v="29"/>
    <x v="253"/>
    <x v="1520"/>
  </r>
  <r>
    <x v="462"/>
    <x v="29"/>
    <x v="2"/>
    <n v="2015"/>
    <x v="6"/>
    <n v="7.1"/>
    <x v="27"/>
    <x v="253"/>
    <x v="1520"/>
  </r>
  <r>
    <x v="433"/>
    <x v="27"/>
    <x v="3"/>
    <n v="2015"/>
    <x v="6"/>
    <n v="14.1"/>
    <x v="29"/>
    <x v="253"/>
    <x v="1521"/>
  </r>
  <r>
    <x v="477"/>
    <x v="29"/>
    <x v="3"/>
    <n v="2015"/>
    <x v="6"/>
    <n v="9.6999999999999993"/>
    <x v="27"/>
    <x v="253"/>
    <x v="1521"/>
  </r>
  <r>
    <x v="432"/>
    <x v="27"/>
    <x v="3"/>
    <n v="2015"/>
    <x v="6"/>
    <n v="3.3"/>
    <x v="29"/>
    <x v="253"/>
    <x v="1521"/>
  </r>
  <r>
    <x v="435"/>
    <x v="27"/>
    <x v="3"/>
    <n v="2015"/>
    <x v="6"/>
    <n v="2.7"/>
    <x v="29"/>
    <x v="253"/>
    <x v="1521"/>
  </r>
  <r>
    <x v="434"/>
    <x v="27"/>
    <x v="3"/>
    <n v="2015"/>
    <x v="6"/>
    <n v="2.5"/>
    <x v="29"/>
    <x v="253"/>
    <x v="1521"/>
  </r>
  <r>
    <x v="478"/>
    <x v="29"/>
    <x v="3"/>
    <n v="2015"/>
    <x v="6"/>
    <n v="0.6"/>
    <x v="27"/>
    <x v="253"/>
    <x v="1521"/>
  </r>
  <r>
    <x v="436"/>
    <x v="27"/>
    <x v="4"/>
    <n v="2015"/>
    <x v="6"/>
    <n v="13.2"/>
    <x v="29"/>
    <x v="253"/>
    <x v="1522"/>
  </r>
  <r>
    <x v="468"/>
    <x v="29"/>
    <x v="4"/>
    <n v="2015"/>
    <x v="6"/>
    <n v="5.3"/>
    <x v="27"/>
    <x v="253"/>
    <x v="1522"/>
  </r>
  <r>
    <x v="437"/>
    <x v="27"/>
    <x v="4"/>
    <n v="2015"/>
    <x v="6"/>
    <n v="2"/>
    <x v="29"/>
    <x v="253"/>
    <x v="1522"/>
  </r>
  <r>
    <x v="467"/>
    <x v="29"/>
    <x v="4"/>
    <n v="2015"/>
    <x v="6"/>
    <n v="0"/>
    <x v="27"/>
    <x v="253"/>
    <x v="1522"/>
  </r>
  <r>
    <x v="466"/>
    <x v="29"/>
    <x v="4"/>
    <n v="2015"/>
    <x v="6"/>
    <n v="0"/>
    <x v="27"/>
    <x v="253"/>
    <x v="1522"/>
  </r>
  <r>
    <x v="443"/>
    <x v="27"/>
    <x v="5"/>
    <n v="2015"/>
    <x v="6"/>
    <n v="9.8000000000000007"/>
    <x v="29"/>
    <x v="253"/>
    <x v="1523"/>
  </r>
  <r>
    <x v="470"/>
    <x v="29"/>
    <x v="5"/>
    <n v="2015"/>
    <x v="6"/>
    <n v="5"/>
    <x v="27"/>
    <x v="253"/>
    <x v="1523"/>
  </r>
  <r>
    <x v="440"/>
    <x v="27"/>
    <x v="5"/>
    <n v="2015"/>
    <x v="6"/>
    <n v="4.3"/>
    <x v="29"/>
    <x v="253"/>
    <x v="1523"/>
  </r>
  <r>
    <x v="479"/>
    <x v="29"/>
    <x v="5"/>
    <n v="2015"/>
    <x v="6"/>
    <n v="3.8"/>
    <x v="27"/>
    <x v="253"/>
    <x v="1523"/>
  </r>
  <r>
    <x v="438"/>
    <x v="27"/>
    <x v="5"/>
    <n v="2015"/>
    <x v="6"/>
    <n v="3.6"/>
    <x v="29"/>
    <x v="253"/>
    <x v="1523"/>
  </r>
  <r>
    <x v="469"/>
    <x v="29"/>
    <x v="5"/>
    <n v="2015"/>
    <x v="6"/>
    <n v="3.5"/>
    <x v="27"/>
    <x v="253"/>
    <x v="1523"/>
  </r>
  <r>
    <x v="471"/>
    <x v="29"/>
    <x v="5"/>
    <n v="2015"/>
    <x v="6"/>
    <n v="0"/>
    <x v="27"/>
    <x v="253"/>
    <x v="1523"/>
  </r>
  <r>
    <x v="480"/>
    <x v="29"/>
    <x v="5"/>
    <n v="2015"/>
    <x v="6"/>
    <n v="-0.1"/>
    <x v="27"/>
    <x v="253"/>
    <x v="1523"/>
  </r>
  <r>
    <x v="326"/>
    <x v="20"/>
    <x v="0"/>
    <n v="2015"/>
    <x v="15"/>
    <n v="3"/>
    <x v="31"/>
    <x v="254"/>
    <x v="1524"/>
  </r>
  <r>
    <x v="532"/>
    <x v="31"/>
    <x v="0"/>
    <n v="2015"/>
    <x v="15"/>
    <n v="1"/>
    <x v="20"/>
    <x v="254"/>
    <x v="1524"/>
  </r>
  <r>
    <x v="327"/>
    <x v="20"/>
    <x v="1"/>
    <n v="2015"/>
    <x v="15"/>
    <n v="11"/>
    <x v="31"/>
    <x v="254"/>
    <x v="1525"/>
  </r>
  <r>
    <x v="533"/>
    <x v="31"/>
    <x v="1"/>
    <n v="2015"/>
    <x v="15"/>
    <n v="7"/>
    <x v="20"/>
    <x v="254"/>
    <x v="1525"/>
  </r>
  <r>
    <x v="534"/>
    <x v="31"/>
    <x v="2"/>
    <n v="2015"/>
    <x v="15"/>
    <n v="11.5"/>
    <x v="20"/>
    <x v="254"/>
    <x v="1526"/>
  </r>
  <r>
    <x v="551"/>
    <x v="20"/>
    <x v="2"/>
    <n v="2015"/>
    <x v="15"/>
    <n v="6.9"/>
    <x v="31"/>
    <x v="254"/>
    <x v="1526"/>
  </r>
  <r>
    <x v="586"/>
    <x v="31"/>
    <x v="2"/>
    <n v="2015"/>
    <x v="15"/>
    <n v="0.5"/>
    <x v="20"/>
    <x v="254"/>
    <x v="1526"/>
  </r>
  <r>
    <x v="536"/>
    <x v="31"/>
    <x v="3"/>
    <n v="2015"/>
    <x v="15"/>
    <n v="20.3"/>
    <x v="20"/>
    <x v="254"/>
    <x v="1527"/>
  </r>
  <r>
    <x v="329"/>
    <x v="20"/>
    <x v="3"/>
    <n v="2015"/>
    <x v="15"/>
    <n v="16.899999999999999"/>
    <x v="31"/>
    <x v="254"/>
    <x v="1527"/>
  </r>
  <r>
    <x v="535"/>
    <x v="31"/>
    <x v="3"/>
    <n v="2015"/>
    <x v="15"/>
    <n v="1.1000000000000001"/>
    <x v="20"/>
    <x v="254"/>
    <x v="1527"/>
  </r>
  <r>
    <x v="537"/>
    <x v="31"/>
    <x v="3"/>
    <n v="2015"/>
    <x v="15"/>
    <n v="0.4"/>
    <x v="20"/>
    <x v="254"/>
    <x v="1527"/>
  </r>
  <r>
    <x v="548"/>
    <x v="20"/>
    <x v="3"/>
    <n v="2015"/>
    <x v="15"/>
    <n v="-0.1"/>
    <x v="31"/>
    <x v="254"/>
    <x v="1527"/>
  </r>
  <r>
    <x v="538"/>
    <x v="31"/>
    <x v="4"/>
    <n v="2015"/>
    <x v="15"/>
    <n v="3"/>
    <x v="20"/>
    <x v="254"/>
    <x v="1528"/>
  </r>
  <r>
    <x v="331"/>
    <x v="20"/>
    <x v="4"/>
    <n v="2015"/>
    <x v="15"/>
    <n v="2.5"/>
    <x v="31"/>
    <x v="254"/>
    <x v="1528"/>
  </r>
  <r>
    <x v="540"/>
    <x v="31"/>
    <x v="4"/>
    <n v="2015"/>
    <x v="15"/>
    <n v="1.1000000000000001"/>
    <x v="20"/>
    <x v="254"/>
    <x v="1528"/>
  </r>
  <r>
    <x v="332"/>
    <x v="20"/>
    <x v="4"/>
    <n v="2015"/>
    <x v="15"/>
    <n v="1"/>
    <x v="31"/>
    <x v="254"/>
    <x v="1528"/>
  </r>
  <r>
    <x v="539"/>
    <x v="31"/>
    <x v="4"/>
    <n v="2015"/>
    <x v="15"/>
    <n v="0.6"/>
    <x v="20"/>
    <x v="254"/>
    <x v="1528"/>
  </r>
  <r>
    <x v="333"/>
    <x v="20"/>
    <x v="5"/>
    <n v="2015"/>
    <x v="15"/>
    <n v="8.6999999999999993"/>
    <x v="31"/>
    <x v="254"/>
    <x v="1529"/>
  </r>
  <r>
    <x v="335"/>
    <x v="20"/>
    <x v="5"/>
    <n v="2015"/>
    <x v="15"/>
    <n v="8.1"/>
    <x v="31"/>
    <x v="254"/>
    <x v="1529"/>
  </r>
  <r>
    <x v="543"/>
    <x v="31"/>
    <x v="5"/>
    <n v="2015"/>
    <x v="15"/>
    <n v="4.2"/>
    <x v="20"/>
    <x v="254"/>
    <x v="1529"/>
  </r>
  <r>
    <x v="602"/>
    <x v="31"/>
    <x v="5"/>
    <n v="2015"/>
    <x v="15"/>
    <n v="2.5"/>
    <x v="20"/>
    <x v="254"/>
    <x v="1529"/>
  </r>
  <r>
    <x v="553"/>
    <x v="20"/>
    <x v="5"/>
    <n v="2015"/>
    <x v="15"/>
    <n v="1.3"/>
    <x v="31"/>
    <x v="254"/>
    <x v="1529"/>
  </r>
  <r>
    <x v="542"/>
    <x v="31"/>
    <x v="5"/>
    <n v="2015"/>
    <x v="15"/>
    <n v="1.2"/>
    <x v="20"/>
    <x v="254"/>
    <x v="1529"/>
  </r>
  <r>
    <x v="541"/>
    <x v="31"/>
    <x v="5"/>
    <n v="2015"/>
    <x v="15"/>
    <n v="0.4"/>
    <x v="20"/>
    <x v="254"/>
    <x v="1529"/>
  </r>
  <r>
    <x v="550"/>
    <x v="20"/>
    <x v="5"/>
    <n v="2015"/>
    <x v="15"/>
    <n v="0.3"/>
    <x v="31"/>
    <x v="254"/>
    <x v="1529"/>
  </r>
  <r>
    <x v="549"/>
    <x v="20"/>
    <x v="5"/>
    <n v="2015"/>
    <x v="15"/>
    <n v="-0.1"/>
    <x v="31"/>
    <x v="254"/>
    <x v="1529"/>
  </r>
  <r>
    <x v="326"/>
    <x v="20"/>
    <x v="0"/>
    <n v="2015"/>
    <x v="12"/>
    <n v="7"/>
    <x v="19"/>
    <x v="255"/>
    <x v="1530"/>
  </r>
  <r>
    <x v="310"/>
    <x v="19"/>
    <x v="0"/>
    <n v="2015"/>
    <x v="12"/>
    <n v="4"/>
    <x v="20"/>
    <x v="255"/>
    <x v="1530"/>
  </r>
  <r>
    <x v="322"/>
    <x v="19"/>
    <x v="1"/>
    <n v="2015"/>
    <x v="12"/>
    <n v="6"/>
    <x v="20"/>
    <x v="255"/>
    <x v="1531"/>
  </r>
  <r>
    <x v="327"/>
    <x v="20"/>
    <x v="1"/>
    <n v="2015"/>
    <x v="12"/>
    <n v="6"/>
    <x v="19"/>
    <x v="255"/>
    <x v="1531"/>
  </r>
  <r>
    <x v="551"/>
    <x v="20"/>
    <x v="2"/>
    <n v="2015"/>
    <x v="12"/>
    <n v="6.9"/>
    <x v="19"/>
    <x v="255"/>
    <x v="1532"/>
  </r>
  <r>
    <x v="312"/>
    <x v="19"/>
    <x v="2"/>
    <n v="2015"/>
    <x v="12"/>
    <n v="5.7"/>
    <x v="20"/>
    <x v="255"/>
    <x v="1532"/>
  </r>
  <r>
    <x v="323"/>
    <x v="19"/>
    <x v="2"/>
    <n v="2015"/>
    <x v="12"/>
    <n v="1.3"/>
    <x v="20"/>
    <x v="255"/>
    <x v="1532"/>
  </r>
  <r>
    <x v="324"/>
    <x v="19"/>
    <x v="3"/>
    <n v="2015"/>
    <x v="12"/>
    <n v="19.2"/>
    <x v="20"/>
    <x v="255"/>
    <x v="1533"/>
  </r>
  <r>
    <x v="548"/>
    <x v="20"/>
    <x v="3"/>
    <n v="2015"/>
    <x v="12"/>
    <n v="3.1"/>
    <x v="19"/>
    <x v="255"/>
    <x v="1533"/>
  </r>
  <r>
    <x v="330"/>
    <x v="20"/>
    <x v="3"/>
    <n v="2015"/>
    <x v="12"/>
    <n v="3"/>
    <x v="19"/>
    <x v="255"/>
    <x v="1533"/>
  </r>
  <r>
    <x v="329"/>
    <x v="20"/>
    <x v="3"/>
    <n v="2015"/>
    <x v="12"/>
    <n v="1.4"/>
    <x v="19"/>
    <x v="255"/>
    <x v="1533"/>
  </r>
  <r>
    <x v="313"/>
    <x v="19"/>
    <x v="3"/>
    <n v="2015"/>
    <x v="12"/>
    <n v="0.2"/>
    <x v="20"/>
    <x v="255"/>
    <x v="1533"/>
  </r>
  <r>
    <x v="316"/>
    <x v="19"/>
    <x v="4"/>
    <n v="2015"/>
    <x v="12"/>
    <n v="1.7"/>
    <x v="20"/>
    <x v="255"/>
    <x v="1534"/>
  </r>
  <r>
    <x v="331"/>
    <x v="20"/>
    <x v="4"/>
    <n v="2015"/>
    <x v="12"/>
    <n v="1.2"/>
    <x v="19"/>
    <x v="255"/>
    <x v="1534"/>
  </r>
  <r>
    <x v="332"/>
    <x v="20"/>
    <x v="4"/>
    <n v="2015"/>
    <x v="12"/>
    <n v="0.7"/>
    <x v="19"/>
    <x v="255"/>
    <x v="1534"/>
  </r>
  <r>
    <x v="318"/>
    <x v="19"/>
    <x v="5"/>
    <n v="2015"/>
    <x v="12"/>
    <n v="10.8"/>
    <x v="20"/>
    <x v="255"/>
    <x v="1535"/>
  </r>
  <r>
    <x v="333"/>
    <x v="20"/>
    <x v="5"/>
    <n v="2015"/>
    <x v="12"/>
    <n v="10.199999999999999"/>
    <x v="19"/>
    <x v="255"/>
    <x v="1535"/>
  </r>
  <r>
    <x v="335"/>
    <x v="20"/>
    <x v="5"/>
    <n v="2015"/>
    <x v="12"/>
    <n v="3.8"/>
    <x v="19"/>
    <x v="255"/>
    <x v="1535"/>
  </r>
  <r>
    <x v="18"/>
    <x v="20"/>
    <x v="5"/>
    <n v="2015"/>
    <x v="12"/>
    <n v="2.4"/>
    <x v="19"/>
    <x v="255"/>
    <x v="1535"/>
  </r>
  <r>
    <x v="321"/>
    <x v="19"/>
    <x v="5"/>
    <n v="2015"/>
    <x v="12"/>
    <n v="1.9"/>
    <x v="20"/>
    <x v="255"/>
    <x v="1535"/>
  </r>
  <r>
    <x v="319"/>
    <x v="19"/>
    <x v="5"/>
    <n v="2015"/>
    <x v="12"/>
    <n v="1.6"/>
    <x v="20"/>
    <x v="255"/>
    <x v="15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H773" firstHeaderRow="1" firstDataRow="2" firstDataCol="1"/>
  <pivotFields count="9">
    <pivotField showAll="0">
      <items count="625">
        <item x="224"/>
        <item x="374"/>
        <item x="209"/>
        <item x="207"/>
        <item x="252"/>
        <item x="564"/>
        <item x="337"/>
        <item x="536"/>
        <item x="352"/>
        <item x="218"/>
        <item x="434"/>
        <item x="246"/>
        <item x="160"/>
        <item x="609"/>
        <item x="433"/>
        <item x="140"/>
        <item x="16"/>
        <item x="17"/>
        <item x="575"/>
        <item x="427"/>
        <item x="78"/>
        <item x="488"/>
        <item x="265"/>
        <item x="59"/>
        <item x="80"/>
        <item x="346"/>
        <item x="175"/>
        <item x="399"/>
        <item x="44"/>
        <item x="193"/>
        <item x="351"/>
        <item x="308"/>
        <item x="618"/>
        <item x="227"/>
        <item x="303"/>
        <item x="291"/>
        <item x="383"/>
        <item x="474"/>
        <item x="595"/>
        <item x="378"/>
        <item x="318"/>
        <item x="281"/>
        <item x="442"/>
        <item x="55"/>
        <item x="605"/>
        <item x="117"/>
        <item x="179"/>
        <item x="465"/>
        <item x="249"/>
        <item x="487"/>
        <item x="1"/>
        <item x="623"/>
        <item x="312"/>
        <item x="468"/>
        <item x="505"/>
        <item x="330"/>
        <item x="88"/>
        <item x="521"/>
        <item x="389"/>
        <item x="525"/>
        <item x="533"/>
        <item x="554"/>
        <item x="5"/>
        <item x="248"/>
        <item x="550"/>
        <item x="280"/>
        <item x="469"/>
        <item x="529"/>
        <item x="471"/>
        <item x="530"/>
        <item x="458"/>
        <item x="257"/>
        <item x="234"/>
        <item x="499"/>
        <item x="592"/>
        <item x="152"/>
        <item x="422"/>
        <item x="110"/>
        <item x="187"/>
        <item x="431"/>
        <item x="599"/>
        <item x="593"/>
        <item x="549"/>
        <item x="163"/>
        <item x="172"/>
        <item x="502"/>
        <item x="526"/>
        <item x="296"/>
        <item x="20"/>
        <item x="168"/>
        <item x="194"/>
        <item x="259"/>
        <item x="437"/>
        <item x="478"/>
        <item x="589"/>
        <item x="239"/>
        <item x="416"/>
        <item x="494"/>
        <item x="83"/>
        <item x="134"/>
        <item x="250"/>
        <item x="411"/>
        <item x="297"/>
        <item x="81"/>
        <item x="57"/>
        <item x="328"/>
        <item x="443"/>
        <item x="56"/>
        <item x="447"/>
        <item x="241"/>
        <item x="201"/>
        <item x="602"/>
        <item x="233"/>
        <item x="339"/>
        <item x="169"/>
        <item x="240"/>
        <item x="356"/>
        <item x="311"/>
        <item x="476"/>
        <item x="18"/>
        <item x="200"/>
        <item x="531"/>
        <item x="204"/>
        <item x="453"/>
        <item x="58"/>
        <item x="41"/>
        <item x="601"/>
        <item x="435"/>
        <item x="139"/>
        <item x="147"/>
        <item x="579"/>
        <item x="216"/>
        <item x="91"/>
        <item x="176"/>
        <item x="76"/>
        <item x="342"/>
        <item x="506"/>
        <item x="514"/>
        <item x="107"/>
        <item x="295"/>
        <item x="157"/>
        <item x="230"/>
        <item x="35"/>
        <item x="568"/>
        <item x="500"/>
        <item x="86"/>
        <item x="570"/>
        <item x="384"/>
        <item x="11"/>
        <item x="98"/>
        <item x="616"/>
        <item x="49"/>
        <item x="99"/>
        <item x="195"/>
        <item x="198"/>
        <item x="497"/>
        <item x="40"/>
        <item x="510"/>
        <item x="371"/>
        <item x="279"/>
        <item x="590"/>
        <item x="159"/>
        <item x="165"/>
        <item x="102"/>
        <item x="420"/>
        <item x="191"/>
        <item x="321"/>
        <item x="213"/>
        <item x="381"/>
        <item x="60"/>
        <item x="576"/>
        <item x="438"/>
        <item x="619"/>
        <item x="313"/>
        <item x="382"/>
        <item x="419"/>
        <item x="263"/>
        <item x="475"/>
        <item x="10"/>
        <item x="256"/>
        <item x="428"/>
        <item x="129"/>
        <item x="69"/>
        <item x="143"/>
        <item x="33"/>
        <item x="144"/>
        <item x="484"/>
        <item x="52"/>
        <item x="97"/>
        <item x="566"/>
        <item x="149"/>
        <item x="120"/>
        <item x="379"/>
        <item x="109"/>
        <item x="367"/>
        <item x="51"/>
        <item x="353"/>
        <item x="345"/>
        <item x="237"/>
        <item x="287"/>
        <item x="386"/>
        <item x="37"/>
        <item x="232"/>
        <item x="462"/>
        <item x="167"/>
        <item x="32"/>
        <item x="180"/>
        <item x="137"/>
        <item x="343"/>
        <item x="189"/>
        <item x="406"/>
        <item x="184"/>
        <item x="90"/>
        <item x="210"/>
        <item x="361"/>
        <item x="196"/>
        <item x="396"/>
        <item x="262"/>
        <item x="457"/>
        <item x="493"/>
        <item x="128"/>
        <item x="314"/>
        <item x="87"/>
        <item x="340"/>
        <item x="31"/>
        <item x="300"/>
        <item x="446"/>
        <item x="182"/>
        <item x="106"/>
        <item x="571"/>
        <item x="515"/>
        <item x="607"/>
        <item x="557"/>
        <item x="221"/>
        <item x="598"/>
        <item x="495"/>
        <item x="82"/>
        <item x="205"/>
        <item x="150"/>
        <item x="89"/>
        <item x="585"/>
        <item x="327"/>
        <item x="349"/>
        <item x="404"/>
        <item x="387"/>
        <item x="316"/>
        <item x="429"/>
        <item x="336"/>
        <item x="181"/>
        <item x="552"/>
        <item x="173"/>
        <item x="517"/>
        <item x="0"/>
        <item x="123"/>
        <item x="358"/>
        <item x="439"/>
        <item x="115"/>
        <item x="380"/>
        <item x="574"/>
        <item x="231"/>
        <item x="148"/>
        <item x="214"/>
        <item x="594"/>
        <item x="208"/>
        <item x="368"/>
        <item x="146"/>
        <item x="413"/>
        <item x="274"/>
        <item x="332"/>
        <item x="542"/>
        <item x="66"/>
        <item x="606"/>
        <item x="53"/>
        <item x="247"/>
        <item x="2"/>
        <item x="105"/>
        <item x="520"/>
        <item x="9"/>
        <item x="48"/>
        <item x="408"/>
        <item x="445"/>
        <item x="455"/>
        <item x="309"/>
        <item x="21"/>
        <item x="220"/>
        <item x="460"/>
        <item x="409"/>
        <item x="245"/>
        <item x="24"/>
        <item x="535"/>
        <item x="61"/>
        <item x="39"/>
        <item x="401"/>
        <item x="573"/>
        <item x="555"/>
        <item x="93"/>
        <item x="317"/>
        <item x="185"/>
        <item x="28"/>
        <item x="365"/>
        <item x="113"/>
        <item x="4"/>
        <item x="215"/>
        <item x="615"/>
        <item x="62"/>
        <item x="307"/>
        <item x="272"/>
        <item x="282"/>
        <item x="354"/>
        <item x="507"/>
        <item x="290"/>
        <item x="432"/>
        <item x="562"/>
        <item x="84"/>
        <item x="50"/>
        <item x="424"/>
        <item x="264"/>
        <item x="142"/>
        <item x="569"/>
        <item x="288"/>
        <item x="153"/>
        <item x="410"/>
        <item x="395"/>
        <item x="608"/>
        <item x="467"/>
        <item x="425"/>
        <item x="276"/>
        <item x="178"/>
        <item x="348"/>
        <item x="322"/>
        <item x="373"/>
        <item x="125"/>
        <item x="14"/>
        <item x="7"/>
        <item x="127"/>
        <item x="393"/>
        <item x="273"/>
        <item x="3"/>
        <item x="503"/>
        <item x="577"/>
        <item x="174"/>
        <item x="19"/>
        <item x="238"/>
        <item x="268"/>
        <item x="171"/>
        <item x="285"/>
        <item x="441"/>
        <item x="519"/>
        <item x="456"/>
        <item x="156"/>
        <item x="459"/>
        <item x="556"/>
        <item x="614"/>
        <item x="390"/>
        <item x="561"/>
        <item x="333"/>
        <item x="54"/>
        <item x="306"/>
        <item x="372"/>
        <item x="42"/>
        <item x="426"/>
        <item x="483"/>
        <item x="138"/>
        <item x="242"/>
        <item x="254"/>
        <item x="8"/>
        <item x="538"/>
        <item x="283"/>
        <item x="47"/>
        <item x="154"/>
        <item x="331"/>
        <item x="496"/>
        <item x="545"/>
        <item x="511"/>
        <item x="65"/>
        <item x="70"/>
        <item x="324"/>
        <item x="75"/>
        <item x="366"/>
        <item x="155"/>
        <item x="197"/>
        <item x="124"/>
        <item x="71"/>
        <item x="255"/>
        <item x="111"/>
        <item x="482"/>
        <item x="251"/>
        <item x="36"/>
        <item x="620"/>
        <item x="183"/>
        <item x="284"/>
        <item x="414"/>
        <item x="15"/>
        <item x="72"/>
        <item x="203"/>
        <item x="377"/>
        <item x="588"/>
        <item x="305"/>
        <item x="591"/>
        <item x="477"/>
        <item x="558"/>
        <item x="319"/>
        <item x="23"/>
        <item x="188"/>
        <item x="22"/>
        <item x="583"/>
        <item x="479"/>
        <item x="412"/>
        <item x="580"/>
        <item x="112"/>
        <item x="320"/>
        <item x="360"/>
        <item x="225"/>
        <item x="206"/>
        <item x="537"/>
        <item x="151"/>
        <item x="100"/>
        <item x="357"/>
        <item x="338"/>
        <item x="518"/>
        <item x="141"/>
        <item x="622"/>
        <item x="449"/>
        <item x="560"/>
        <item x="485"/>
        <item x="119"/>
        <item x="45"/>
        <item x="509"/>
        <item x="547"/>
        <item x="582"/>
        <item x="486"/>
        <item x="12"/>
        <item x="278"/>
        <item x="43"/>
        <item x="491"/>
        <item x="228"/>
        <item x="77"/>
        <item x="63"/>
        <item x="466"/>
        <item x="323"/>
        <item x="581"/>
        <item x="298"/>
        <item x="235"/>
        <item x="267"/>
        <item x="217"/>
        <item x="85"/>
        <item x="541"/>
        <item x="423"/>
        <item x="532"/>
        <item x="226"/>
        <item x="74"/>
        <item x="539"/>
        <item x="405"/>
        <item x="440"/>
        <item x="516"/>
        <item x="362"/>
        <item x="461"/>
        <item x="394"/>
        <item x="451"/>
        <item x="92"/>
        <item x="13"/>
        <item x="551"/>
        <item x="567"/>
        <item x="430"/>
        <item x="269"/>
        <item x="133"/>
        <item x="67"/>
        <item x="402"/>
        <item x="513"/>
        <item x="261"/>
        <item x="131"/>
        <item x="166"/>
        <item x="292"/>
        <item x="258"/>
        <item x="294"/>
        <item x="415"/>
        <item x="277"/>
        <item x="347"/>
        <item x="385"/>
        <item x="96"/>
        <item x="145"/>
        <item x="158"/>
        <item x="310"/>
        <item x="512"/>
        <item x="523"/>
        <item x="304"/>
        <item x="600"/>
        <item x="212"/>
        <item x="444"/>
        <item x="94"/>
        <item x="397"/>
        <item x="161"/>
        <item x="527"/>
        <item x="222"/>
        <item x="540"/>
        <item x="114"/>
        <item x="211"/>
        <item x="388"/>
        <item x="559"/>
        <item x="116"/>
        <item x="369"/>
        <item x="407"/>
        <item x="190"/>
        <item x="103"/>
        <item x="202"/>
        <item x="104"/>
        <item x="450"/>
        <item x="126"/>
        <item x="260"/>
        <item x="546"/>
        <item x="391"/>
        <item x="403"/>
        <item x="253"/>
        <item x="27"/>
        <item x="452"/>
        <item x="162"/>
        <item x="436"/>
        <item x="572"/>
        <item x="610"/>
        <item x="219"/>
        <item x="418"/>
        <item x="621"/>
        <item x="376"/>
        <item x="46"/>
        <item x="417"/>
        <item x="325"/>
        <item x="270"/>
        <item x="275"/>
        <item x="293"/>
        <item x="370"/>
        <item x="132"/>
        <item x="271"/>
        <item x="604"/>
        <item x="130"/>
        <item x="472"/>
        <item x="25"/>
        <item x="68"/>
        <item x="79"/>
        <item x="584"/>
        <item x="398"/>
        <item x="392"/>
        <item x="586"/>
        <item x="118"/>
        <item x="473"/>
        <item x="326"/>
        <item x="553"/>
        <item x="543"/>
        <item x="498"/>
        <item x="363"/>
        <item x="522"/>
        <item x="26"/>
        <item x="286"/>
        <item x="64"/>
        <item x="528"/>
        <item x="480"/>
        <item x="501"/>
        <item x="603"/>
        <item x="6"/>
        <item x="344"/>
        <item x="73"/>
        <item x="229"/>
        <item x="29"/>
        <item x="335"/>
        <item x="192"/>
        <item x="95"/>
        <item x="534"/>
        <item x="375"/>
        <item x="34"/>
        <item x="108"/>
        <item x="355"/>
        <item x="243"/>
        <item x="135"/>
        <item x="121"/>
        <item x="489"/>
        <item x="30"/>
        <item x="463"/>
        <item x="492"/>
        <item x="199"/>
        <item x="329"/>
        <item x="364"/>
        <item x="565"/>
        <item x="122"/>
        <item x="101"/>
        <item x="350"/>
        <item x="302"/>
        <item x="464"/>
        <item x="186"/>
        <item x="177"/>
        <item x="244"/>
        <item x="548"/>
        <item x="612"/>
        <item x="613"/>
        <item x="587"/>
        <item x="611"/>
        <item x="170"/>
        <item x="289"/>
        <item x="524"/>
        <item x="223"/>
        <item x="448"/>
        <item x="38"/>
        <item x="617"/>
        <item x="578"/>
        <item x="596"/>
        <item x="266"/>
        <item x="299"/>
        <item x="301"/>
        <item x="508"/>
        <item x="597"/>
        <item x="236"/>
        <item x="504"/>
        <item x="136"/>
        <item x="334"/>
        <item x="315"/>
        <item x="164"/>
        <item x="400"/>
        <item x="470"/>
        <item x="454"/>
        <item x="421"/>
        <item x="481"/>
        <item x="563"/>
        <item x="544"/>
        <item x="359"/>
        <item x="490"/>
        <item x="341"/>
        <item t="default"/>
      </items>
    </pivotField>
    <pivotField axis="axisRow" showAll="0">
      <items count="33">
        <item x="4"/>
        <item x="8"/>
        <item x="1"/>
        <item x="11"/>
        <item x="6"/>
        <item x="22"/>
        <item x="13"/>
        <item x="10"/>
        <item x="7"/>
        <item x="16"/>
        <item x="30"/>
        <item x="12"/>
        <item x="27"/>
        <item x="21"/>
        <item x="0"/>
        <item x="15"/>
        <item x="3"/>
        <item x="31"/>
        <item x="23"/>
        <item x="29"/>
        <item x="25"/>
        <item x="28"/>
        <item x="5"/>
        <item x="26"/>
        <item x="19"/>
        <item x="17"/>
        <item x="2"/>
        <item x="18"/>
        <item x="20"/>
        <item x="14"/>
        <item x="24"/>
        <item x="9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>
      <items count="18">
        <item x="5"/>
        <item x="4"/>
        <item x="12"/>
        <item x="16"/>
        <item x="14"/>
        <item x="7"/>
        <item x="3"/>
        <item x="11"/>
        <item x="15"/>
        <item x="0"/>
        <item x="10"/>
        <item x="6"/>
        <item x="2"/>
        <item x="1"/>
        <item x="8"/>
        <item x="9"/>
        <item x="13"/>
        <item t="default"/>
      </items>
    </pivotField>
    <pivotField dataField="1" showAll="0"/>
    <pivotField showAll="0">
      <items count="33">
        <item x="4"/>
        <item x="8"/>
        <item x="0"/>
        <item x="11"/>
        <item x="6"/>
        <item x="22"/>
        <item x="13"/>
        <item x="10"/>
        <item x="7"/>
        <item x="16"/>
        <item x="30"/>
        <item x="12"/>
        <item x="27"/>
        <item x="21"/>
        <item x="1"/>
        <item x="15"/>
        <item x="3"/>
        <item x="31"/>
        <item x="23"/>
        <item x="29"/>
        <item x="25"/>
        <item x="28"/>
        <item x="5"/>
        <item x="26"/>
        <item x="19"/>
        <item x="17"/>
        <item x="2"/>
        <item x="18"/>
        <item x="20"/>
        <item x="14"/>
        <item x="24"/>
        <item x="9"/>
        <item t="default"/>
      </items>
    </pivotField>
    <pivotField axis="axisRow" showAll="0">
      <items count="2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6"/>
        <item x="10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1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t="default"/>
      </items>
    </pivotField>
    <pivotField showAll="0">
      <items count="15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t="default"/>
      </items>
    </pivotField>
  </pivotFields>
  <rowFields count="2">
    <field x="7"/>
    <field x="1"/>
  </rowFields>
  <rowItems count="769">
    <i>
      <x/>
    </i>
    <i r="1">
      <x v="2"/>
    </i>
    <i r="1">
      <x v="14"/>
    </i>
    <i>
      <x v="1"/>
    </i>
    <i r="1">
      <x v="2"/>
    </i>
    <i r="1">
      <x v="26"/>
    </i>
    <i>
      <x v="2"/>
    </i>
    <i r="1">
      <x v="2"/>
    </i>
    <i r="1">
      <x v="16"/>
    </i>
    <i>
      <x v="3"/>
    </i>
    <i r="1">
      <x/>
    </i>
    <i r="1">
      <x v="2"/>
    </i>
    <i>
      <x v="4"/>
    </i>
    <i r="1">
      <x v="2"/>
    </i>
    <i r="1">
      <x v="22"/>
    </i>
    <i>
      <x v="5"/>
    </i>
    <i r="1">
      <x v="4"/>
    </i>
    <i r="1">
      <x v="14"/>
    </i>
    <i>
      <x v="6"/>
    </i>
    <i r="1">
      <x v="4"/>
    </i>
    <i r="1">
      <x v="8"/>
    </i>
    <i>
      <x v="7"/>
    </i>
    <i r="1">
      <x v="4"/>
    </i>
    <i r="1">
      <x v="26"/>
    </i>
    <i>
      <x v="8"/>
    </i>
    <i r="1">
      <x v="14"/>
    </i>
    <i r="1">
      <x v="16"/>
    </i>
    <i>
      <x v="9"/>
    </i>
    <i r="1">
      <x v="1"/>
    </i>
    <i r="1">
      <x v="14"/>
    </i>
    <i>
      <x v="10"/>
    </i>
    <i r="1">
      <x v="1"/>
    </i>
    <i r="1">
      <x v="4"/>
    </i>
    <i>
      <x v="11"/>
    </i>
    <i r="1">
      <x v="1"/>
    </i>
    <i r="1">
      <x v="4"/>
    </i>
    <i>
      <x v="12"/>
    </i>
    <i r="1">
      <x v="4"/>
    </i>
    <i r="1">
      <x v="31"/>
    </i>
    <i>
      <x v="13"/>
    </i>
    <i r="1">
      <x v="8"/>
    </i>
    <i r="1">
      <x v="26"/>
    </i>
    <i>
      <x v="14"/>
    </i>
    <i r="1">
      <x v="8"/>
    </i>
    <i r="1">
      <x v="16"/>
    </i>
    <i>
      <x v="15"/>
    </i>
    <i r="1">
      <x v="1"/>
    </i>
    <i r="1">
      <x v="8"/>
    </i>
    <i>
      <x v="16"/>
    </i>
    <i r="1">
      <x v="8"/>
    </i>
    <i r="1">
      <x v="31"/>
    </i>
    <i>
      <x v="17"/>
    </i>
    <i r="1">
      <x v="8"/>
    </i>
    <i r="1">
      <x v="31"/>
    </i>
    <i>
      <x v="18"/>
    </i>
    <i r="1">
      <x/>
    </i>
    <i r="1">
      <x v="26"/>
    </i>
    <i>
      <x v="19"/>
    </i>
    <i r="1">
      <x/>
    </i>
    <i r="1">
      <x v="26"/>
    </i>
    <i>
      <x v="20"/>
    </i>
    <i r="1">
      <x v="16"/>
    </i>
    <i r="1">
      <x v="31"/>
    </i>
    <i>
      <x v="21"/>
    </i>
    <i r="1">
      <x v="1"/>
    </i>
    <i r="1">
      <x v="31"/>
    </i>
    <i>
      <x v="22"/>
    </i>
    <i r="1">
      <x v="2"/>
    </i>
    <i r="1">
      <x v="7"/>
    </i>
    <i>
      <x v="23"/>
    </i>
    <i r="1">
      <x v="2"/>
    </i>
    <i r="1">
      <x v="7"/>
    </i>
    <i>
      <x v="24"/>
    </i>
    <i r="1">
      <x v="3"/>
    </i>
    <i r="1">
      <x v="14"/>
    </i>
    <i>
      <x v="25"/>
    </i>
    <i r="1">
      <x v="4"/>
    </i>
    <i r="1">
      <x v="11"/>
    </i>
    <i>
      <x v="26"/>
    </i>
    <i r="1">
      <x v="2"/>
    </i>
    <i r="1">
      <x v="6"/>
    </i>
    <i>
      <x v="27"/>
    </i>
    <i r="1">
      <x v="2"/>
    </i>
    <i r="1">
      <x v="6"/>
    </i>
    <i>
      <x v="28"/>
    </i>
    <i r="1">
      <x v="14"/>
    </i>
    <i r="1">
      <x v="29"/>
    </i>
    <i>
      <x v="29"/>
    </i>
    <i r="1">
      <x v="2"/>
    </i>
    <i r="1">
      <x v="15"/>
    </i>
    <i>
      <x v="30"/>
    </i>
    <i r="1">
      <x v="4"/>
    </i>
    <i r="1">
      <x v="29"/>
    </i>
    <i>
      <x v="31"/>
    </i>
    <i r="1">
      <x v="4"/>
    </i>
    <i r="1">
      <x v="29"/>
    </i>
    <i>
      <x v="32"/>
    </i>
    <i r="1">
      <x v="2"/>
    </i>
    <i r="1">
      <x v="9"/>
    </i>
    <i>
      <x v="33"/>
    </i>
    <i r="1">
      <x v="3"/>
    </i>
    <i r="1">
      <x v="8"/>
    </i>
    <i>
      <x v="34"/>
    </i>
    <i r="1">
      <x v="8"/>
    </i>
    <i r="1">
      <x v="11"/>
    </i>
    <i>
      <x v="35"/>
    </i>
    <i r="1">
      <x v="2"/>
    </i>
    <i r="1">
      <x v="25"/>
    </i>
    <i>
      <x v="36"/>
    </i>
    <i r="1">
      <x v="8"/>
    </i>
    <i r="1">
      <x v="29"/>
    </i>
    <i>
      <x v="37"/>
    </i>
    <i r="1">
      <x v="11"/>
    </i>
    <i r="1">
      <x v="26"/>
    </i>
    <i>
      <x v="38"/>
    </i>
    <i r="1">
      <x v="3"/>
    </i>
    <i r="1">
      <x v="16"/>
    </i>
    <i>
      <x v="39"/>
    </i>
    <i r="1">
      <x v="3"/>
    </i>
    <i r="1">
      <x v="16"/>
    </i>
    <i>
      <x v="40"/>
    </i>
    <i r="1">
      <x v="2"/>
    </i>
    <i r="1">
      <x v="27"/>
    </i>
    <i>
      <x v="41"/>
    </i>
    <i r="1">
      <x v="3"/>
    </i>
    <i r="1">
      <x v="31"/>
    </i>
    <i>
      <x v="42"/>
    </i>
    <i r="1">
      <x/>
    </i>
    <i r="1">
      <x v="11"/>
    </i>
    <i>
      <x v="43"/>
    </i>
    <i r="1">
      <x v="11"/>
    </i>
    <i r="1">
      <x v="22"/>
    </i>
    <i>
      <x v="44"/>
    </i>
    <i r="1">
      <x v="2"/>
    </i>
    <i r="1">
      <x v="24"/>
    </i>
    <i>
      <x v="45"/>
    </i>
    <i r="1">
      <x v="2"/>
    </i>
    <i r="1">
      <x v="24"/>
    </i>
    <i>
      <x v="46"/>
    </i>
    <i r="1">
      <x v="2"/>
    </i>
    <i r="1">
      <x v="28"/>
    </i>
    <i>
      <x v="47"/>
    </i>
    <i r="1">
      <x v="1"/>
    </i>
    <i r="1">
      <x v="29"/>
    </i>
    <i>
      <x v="48"/>
    </i>
    <i r="1">
      <x v="1"/>
    </i>
    <i r="1">
      <x v="29"/>
    </i>
    <i>
      <x v="49"/>
    </i>
    <i r="1">
      <x v="29"/>
    </i>
    <i r="1">
      <x v="31"/>
    </i>
    <i>
      <x v="50"/>
    </i>
    <i r="1">
      <x v="13"/>
    </i>
    <i r="1">
      <x v="14"/>
    </i>
    <i>
      <x v="51"/>
    </i>
    <i r="1">
      <x v="13"/>
    </i>
    <i r="1">
      <x v="14"/>
    </i>
    <i>
      <x v="52"/>
    </i>
    <i r="1">
      <x v="4"/>
    </i>
    <i r="1">
      <x v="13"/>
    </i>
    <i>
      <x v="53"/>
    </i>
    <i r="1">
      <x v="14"/>
    </i>
    <i r="1">
      <x v="25"/>
    </i>
    <i>
      <x v="54"/>
    </i>
    <i r="1">
      <x v="7"/>
    </i>
    <i r="1">
      <x v="26"/>
    </i>
    <i>
      <x v="55"/>
    </i>
    <i r="1">
      <x v="5"/>
    </i>
    <i r="1">
      <x v="26"/>
    </i>
    <i>
      <x v="56"/>
    </i>
    <i r="1">
      <x/>
    </i>
    <i r="1">
      <x v="7"/>
    </i>
    <i>
      <x v="57"/>
    </i>
    <i r="1">
      <x v="6"/>
    </i>
    <i r="1">
      <x v="26"/>
    </i>
    <i>
      <x v="58"/>
    </i>
    <i r="1">
      <x v="14"/>
    </i>
    <i r="1">
      <x v="18"/>
    </i>
    <i>
      <x v="59"/>
    </i>
    <i r="1">
      <x v="14"/>
    </i>
    <i r="1">
      <x v="30"/>
    </i>
    <i>
      <x v="60"/>
    </i>
    <i r="1">
      <x v="14"/>
    </i>
    <i r="1">
      <x v="30"/>
    </i>
    <i>
      <x v="61"/>
    </i>
    <i r="1">
      <x v="7"/>
    </i>
    <i r="1">
      <x v="22"/>
    </i>
    <i>
      <x v="62"/>
    </i>
    <i r="1">
      <x v="4"/>
    </i>
    <i r="1">
      <x v="30"/>
    </i>
    <i>
      <x v="63"/>
    </i>
    <i r="1">
      <x v="4"/>
    </i>
    <i r="1">
      <x v="20"/>
    </i>
    <i>
      <x v="64"/>
    </i>
    <i r="1">
      <x/>
    </i>
    <i r="1">
      <x v="5"/>
    </i>
    <i>
      <x v="65"/>
    </i>
    <i r="1">
      <x v="5"/>
    </i>
    <i r="1">
      <x v="22"/>
    </i>
    <i>
      <x v="66"/>
    </i>
    <i r="1">
      <x v="4"/>
    </i>
    <i r="1">
      <x v="23"/>
    </i>
    <i>
      <x v="67"/>
    </i>
    <i r="1">
      <x v="5"/>
    </i>
    <i r="1">
      <x v="31"/>
    </i>
    <i>
      <x v="68"/>
    </i>
    <i r="1">
      <x v="12"/>
    </i>
    <i r="1">
      <x v="14"/>
    </i>
    <i>
      <x v="69"/>
    </i>
    <i r="1">
      <x v="12"/>
    </i>
    <i r="1">
      <x v="14"/>
    </i>
    <i>
      <x v="70"/>
    </i>
    <i r="1">
      <x v="4"/>
    </i>
    <i r="1">
      <x v="12"/>
    </i>
    <i>
      <x v="71"/>
    </i>
    <i r="1">
      <x/>
    </i>
    <i r="1">
      <x v="6"/>
    </i>
    <i>
      <x v="72"/>
    </i>
    <i r="1">
      <x v="6"/>
    </i>
    <i r="1">
      <x v="22"/>
    </i>
    <i>
      <x v="73"/>
    </i>
    <i r="1">
      <x v="14"/>
    </i>
    <i r="1">
      <x v="21"/>
    </i>
    <i>
      <x v="74"/>
    </i>
    <i r="1">
      <x v="14"/>
    </i>
    <i r="1">
      <x v="19"/>
    </i>
    <i>
      <x v="75"/>
    </i>
    <i r="1">
      <x v="15"/>
    </i>
    <i r="1">
      <x v="22"/>
    </i>
    <i>
      <x v="76"/>
    </i>
    <i r="1">
      <x v="15"/>
    </i>
    <i r="1">
      <x v="22"/>
    </i>
    <i>
      <x v="77"/>
    </i>
    <i r="1">
      <x v="4"/>
    </i>
    <i r="1">
      <x v="19"/>
    </i>
    <i>
      <x v="78"/>
    </i>
    <i r="1">
      <x v="4"/>
    </i>
    <i r="1">
      <x v="19"/>
    </i>
    <i>
      <x v="79"/>
    </i>
    <i r="1">
      <x v="10"/>
    </i>
    <i r="1">
      <x v="26"/>
    </i>
    <i>
      <x v="80"/>
    </i>
    <i r="1">
      <x/>
    </i>
    <i r="1">
      <x v="10"/>
    </i>
    <i>
      <x v="81"/>
    </i>
    <i r="1">
      <x v="9"/>
    </i>
    <i r="1">
      <x v="22"/>
    </i>
    <i>
      <x v="82"/>
    </i>
    <i r="1">
      <x v="9"/>
    </i>
    <i r="1">
      <x v="22"/>
    </i>
    <i>
      <x v="83"/>
    </i>
    <i r="1">
      <x v="10"/>
    </i>
    <i r="1">
      <x v="22"/>
    </i>
    <i>
      <x v="84"/>
    </i>
    <i r="1">
      <x v="8"/>
    </i>
    <i r="1">
      <x v="18"/>
    </i>
    <i>
      <x v="85"/>
    </i>
    <i r="1">
      <x v="8"/>
    </i>
    <i r="1">
      <x v="20"/>
    </i>
    <i>
      <x v="86"/>
    </i>
    <i r="1">
      <x v="8"/>
    </i>
    <i r="1">
      <x v="20"/>
    </i>
    <i>
      <x v="87"/>
    </i>
    <i r="1">
      <x v="8"/>
    </i>
    <i r="1">
      <x v="23"/>
    </i>
    <i>
      <x v="88"/>
    </i>
    <i r="1">
      <x v="8"/>
    </i>
    <i r="1">
      <x v="23"/>
    </i>
    <i>
      <x v="89"/>
    </i>
    <i r="1">
      <x v="13"/>
    </i>
    <i r="1">
      <x v="16"/>
    </i>
    <i>
      <x v="90"/>
    </i>
    <i r="1">
      <x v="1"/>
    </i>
    <i r="1">
      <x v="13"/>
    </i>
    <i>
      <x v="91"/>
    </i>
    <i r="1">
      <x v="16"/>
    </i>
    <i r="1">
      <x v="25"/>
    </i>
    <i>
      <x v="92"/>
    </i>
    <i r="1">
      <x v="8"/>
    </i>
    <i r="1">
      <x v="21"/>
    </i>
    <i>
      <x v="93"/>
    </i>
    <i r="1">
      <x v="22"/>
    </i>
    <i r="1">
      <x v="25"/>
    </i>
    <i>
      <x v="94"/>
    </i>
    <i r="1">
      <x v="22"/>
    </i>
    <i r="1">
      <x v="25"/>
    </i>
    <i>
      <x v="95"/>
    </i>
    <i r="1">
      <x v="8"/>
    </i>
    <i r="1">
      <x v="19"/>
    </i>
    <i>
      <x v="96"/>
    </i>
    <i r="1">
      <x v="26"/>
    </i>
    <i r="1">
      <x v="27"/>
    </i>
    <i>
      <x v="97"/>
    </i>
    <i r="1">
      <x v="26"/>
    </i>
    <i r="1">
      <x v="27"/>
    </i>
    <i>
      <x v="98"/>
    </i>
    <i r="1">
      <x v="16"/>
    </i>
    <i r="1">
      <x v="18"/>
    </i>
    <i>
      <x v="99"/>
    </i>
    <i r="1">
      <x v="16"/>
    </i>
    <i r="1">
      <x v="18"/>
    </i>
    <i>
      <x v="100"/>
    </i>
    <i r="1">
      <x v="17"/>
    </i>
    <i r="1">
      <x v="26"/>
    </i>
    <i>
      <x v="101"/>
    </i>
    <i r="1">
      <x v="16"/>
    </i>
    <i r="1">
      <x v="30"/>
    </i>
    <i>
      <x v="102"/>
    </i>
    <i r="1">
      <x v="24"/>
    </i>
    <i r="1">
      <x v="26"/>
    </i>
    <i>
      <x v="103"/>
    </i>
    <i r="1">
      <x v="22"/>
    </i>
    <i r="1">
      <x v="30"/>
    </i>
    <i>
      <x v="104"/>
    </i>
    <i r="1">
      <x v="1"/>
    </i>
    <i r="1">
      <x v="30"/>
    </i>
    <i>
      <x v="105"/>
    </i>
    <i r="1">
      <x v="26"/>
    </i>
    <i r="1">
      <x v="28"/>
    </i>
    <i>
      <x v="106"/>
    </i>
    <i r="1">
      <x v="26"/>
    </i>
    <i r="1">
      <x v="28"/>
    </i>
    <i>
      <x v="107"/>
    </i>
    <i r="1">
      <x v="18"/>
    </i>
    <i r="1">
      <x v="31"/>
    </i>
    <i>
      <x v="108"/>
    </i>
    <i r="1">
      <x/>
    </i>
    <i r="1">
      <x v="27"/>
    </i>
    <i>
      <x v="109"/>
    </i>
    <i r="1">
      <x/>
    </i>
    <i r="1">
      <x v="27"/>
    </i>
    <i>
      <x v="110"/>
    </i>
    <i r="1">
      <x v="1"/>
    </i>
    <i r="1">
      <x v="27"/>
    </i>
    <i>
      <x v="111"/>
    </i>
    <i r="1">
      <x v="16"/>
    </i>
    <i r="1">
      <x v="20"/>
    </i>
    <i>
      <x v="112"/>
    </i>
    <i r="1">
      <x v="1"/>
    </i>
    <i r="1">
      <x v="20"/>
    </i>
    <i>
      <x v="113"/>
    </i>
    <i r="1">
      <x v="20"/>
    </i>
    <i r="1">
      <x v="31"/>
    </i>
    <i>
      <x v="114"/>
    </i>
    <i r="1">
      <x v="20"/>
    </i>
    <i r="1">
      <x v="31"/>
    </i>
    <i>
      <x v="115"/>
    </i>
    <i r="1">
      <x v="16"/>
    </i>
    <i r="1">
      <x v="23"/>
    </i>
    <i>
      <x v="116"/>
    </i>
    <i r="1">
      <x/>
    </i>
    <i r="1">
      <x v="23"/>
    </i>
    <i>
      <x v="117"/>
    </i>
    <i r="1">
      <x v="1"/>
    </i>
    <i r="1">
      <x v="23"/>
    </i>
    <i>
      <x v="118"/>
    </i>
    <i r="1">
      <x v="12"/>
    </i>
    <i r="1">
      <x v="16"/>
    </i>
    <i>
      <x v="119"/>
    </i>
    <i r="1">
      <x v="23"/>
    </i>
    <i r="1">
      <x v="31"/>
    </i>
    <i>
      <x v="120"/>
    </i>
    <i r="1">
      <x v="23"/>
    </i>
    <i r="1">
      <x v="31"/>
    </i>
    <i>
      <x v="121"/>
    </i>
    <i r="1">
      <x v="1"/>
    </i>
    <i r="1">
      <x v="12"/>
    </i>
    <i>
      <x v="122"/>
    </i>
    <i r="1">
      <x/>
    </i>
    <i r="1">
      <x v="17"/>
    </i>
    <i>
      <x v="123"/>
    </i>
    <i r="1">
      <x/>
    </i>
    <i r="1">
      <x v="24"/>
    </i>
    <i>
      <x v="124"/>
    </i>
    <i r="1">
      <x v="16"/>
    </i>
    <i r="1">
      <x v="21"/>
    </i>
    <i>
      <x v="125"/>
    </i>
    <i r="1">
      <x v="16"/>
    </i>
    <i r="1">
      <x v="21"/>
    </i>
    <i>
      <x v="126"/>
    </i>
    <i r="1">
      <x v="17"/>
    </i>
    <i r="1">
      <x v="22"/>
    </i>
    <i>
      <x v="127"/>
    </i>
    <i r="1">
      <x v="22"/>
    </i>
    <i r="1">
      <x v="24"/>
    </i>
    <i>
      <x v="128"/>
    </i>
    <i r="1">
      <x v="1"/>
    </i>
    <i r="1">
      <x v="17"/>
    </i>
    <i>
      <x v="129"/>
    </i>
    <i r="1">
      <x/>
    </i>
    <i r="1">
      <x v="28"/>
    </i>
    <i>
      <x v="130"/>
    </i>
    <i r="1">
      <x/>
    </i>
    <i r="1">
      <x v="28"/>
    </i>
    <i>
      <x v="131"/>
    </i>
    <i r="1">
      <x/>
    </i>
    <i r="1">
      <x v="19"/>
    </i>
    <i>
      <x v="132"/>
    </i>
    <i r="1">
      <x v="21"/>
    </i>
    <i r="1">
      <x v="22"/>
    </i>
    <i>
      <x v="133"/>
    </i>
    <i r="1">
      <x v="21"/>
    </i>
    <i r="1">
      <x v="31"/>
    </i>
    <i>
      <x v="134"/>
    </i>
    <i r="1">
      <x v="1"/>
    </i>
    <i r="1">
      <x v="19"/>
    </i>
    <i>
      <x v="135"/>
    </i>
    <i r="1">
      <x v="1"/>
    </i>
    <i r="1">
      <x v="19"/>
    </i>
    <i>
      <x v="136"/>
    </i>
    <i r="1">
      <x v="28"/>
    </i>
    <i r="1">
      <x v="31"/>
    </i>
    <i>
      <x v="137"/>
    </i>
    <i r="1">
      <x v="19"/>
    </i>
    <i r="1">
      <x v="31"/>
    </i>
    <i>
      <x v="138"/>
    </i>
    <i r="1">
      <x v="3"/>
    </i>
    <i r="1">
      <x v="6"/>
    </i>
    <i>
      <x v="139"/>
    </i>
    <i r="1">
      <x v="3"/>
    </i>
    <i r="1">
      <x v="15"/>
    </i>
    <i>
      <x v="140"/>
    </i>
    <i r="1">
      <x v="5"/>
    </i>
    <i r="1">
      <x v="11"/>
    </i>
    <i>
      <x v="141"/>
    </i>
    <i r="1">
      <x v="5"/>
    </i>
    <i r="1">
      <x v="11"/>
    </i>
    <i>
      <x v="142"/>
    </i>
    <i r="1">
      <x v="11"/>
    </i>
    <i r="1">
      <x v="15"/>
    </i>
    <i>
      <x v="143"/>
    </i>
    <i r="1">
      <x v="5"/>
    </i>
    <i r="1">
      <x v="29"/>
    </i>
    <i>
      <x v="144"/>
    </i>
    <i r="1">
      <x v="9"/>
    </i>
    <i r="1">
      <x v="11"/>
    </i>
    <i>
      <x v="145"/>
    </i>
    <i r="1">
      <x v="10"/>
    </i>
    <i r="1">
      <x v="11"/>
    </i>
    <i>
      <x v="146"/>
    </i>
    <i r="1">
      <x v="10"/>
    </i>
    <i r="1">
      <x v="11"/>
    </i>
    <i>
      <x v="147"/>
    </i>
    <i r="1">
      <x v="3"/>
    </i>
    <i r="1">
      <x v="13"/>
    </i>
    <i>
      <x v="148"/>
    </i>
    <i r="1">
      <x v="11"/>
    </i>
    <i r="1">
      <x v="25"/>
    </i>
    <i>
      <x v="149"/>
    </i>
    <i r="1">
      <x v="13"/>
    </i>
    <i r="1">
      <x v="29"/>
    </i>
    <i>
      <x v="150"/>
    </i>
    <i r="1">
      <x v="3"/>
    </i>
    <i r="1">
      <x v="30"/>
    </i>
    <i>
      <x v="151"/>
    </i>
    <i r="1">
      <x v="3"/>
    </i>
    <i r="1">
      <x v="18"/>
    </i>
    <i>
      <x v="152"/>
    </i>
    <i r="1">
      <x v="3"/>
    </i>
    <i r="1">
      <x v="18"/>
    </i>
    <i>
      <x v="153"/>
    </i>
    <i r="1">
      <x v="29"/>
    </i>
    <i r="1">
      <x v="30"/>
    </i>
    <i>
      <x v="154"/>
    </i>
    <i r="1">
      <x v="3"/>
    </i>
    <i r="1">
      <x v="20"/>
    </i>
    <i>
      <x v="155"/>
    </i>
    <i r="1">
      <x v="11"/>
    </i>
    <i r="1">
      <x v="27"/>
    </i>
    <i>
      <x v="156"/>
    </i>
    <i r="1">
      <x v="3"/>
    </i>
    <i r="1">
      <x v="23"/>
    </i>
    <i>
      <x v="157"/>
    </i>
    <i r="1">
      <x v="3"/>
    </i>
    <i r="1">
      <x v="12"/>
    </i>
    <i>
      <x v="158"/>
    </i>
    <i r="1">
      <x v="3"/>
    </i>
    <i r="1">
      <x v="21"/>
    </i>
    <i>
      <x v="159"/>
    </i>
    <i r="1">
      <x v="3"/>
    </i>
    <i r="1">
      <x v="21"/>
    </i>
    <i>
      <x v="160"/>
    </i>
    <i r="1">
      <x v="11"/>
    </i>
    <i r="1">
      <x v="17"/>
    </i>
    <i>
      <x v="161"/>
    </i>
    <i r="1">
      <x v="11"/>
    </i>
    <i r="1">
      <x v="17"/>
    </i>
    <i>
      <x v="162"/>
    </i>
    <i r="1">
      <x v="11"/>
    </i>
    <i r="1">
      <x v="28"/>
    </i>
    <i>
      <x v="163"/>
    </i>
    <i r="1">
      <x v="20"/>
    </i>
    <i r="1">
      <x v="29"/>
    </i>
    <i>
      <x v="164"/>
    </i>
    <i r="1">
      <x v="23"/>
    </i>
    <i r="1">
      <x v="29"/>
    </i>
    <i>
      <x v="165"/>
    </i>
    <i r="1">
      <x v="12"/>
    </i>
    <i r="1">
      <x v="29"/>
    </i>
    <i>
      <x v="166"/>
    </i>
    <i r="1">
      <x v="28"/>
    </i>
    <i r="1">
      <x v="29"/>
    </i>
    <i>
      <x v="167"/>
    </i>
    <i r="1">
      <x v="19"/>
    </i>
    <i r="1">
      <x v="29"/>
    </i>
    <i>
      <x v="168"/>
    </i>
    <i r="1">
      <x v="19"/>
    </i>
    <i r="1">
      <x v="29"/>
    </i>
    <i>
      <x v="169"/>
    </i>
    <i r="1">
      <x v="6"/>
    </i>
    <i r="1">
      <x v="7"/>
    </i>
    <i>
      <x v="170"/>
    </i>
    <i r="1">
      <x v="6"/>
    </i>
    <i r="1">
      <x v="7"/>
    </i>
    <i>
      <x v="171"/>
    </i>
    <i r="1">
      <x v="7"/>
    </i>
    <i r="1">
      <x v="15"/>
    </i>
    <i>
      <x v="172"/>
    </i>
    <i r="1">
      <x v="5"/>
    </i>
    <i r="1">
      <x v="15"/>
    </i>
    <i>
      <x v="173"/>
    </i>
    <i r="1">
      <x v="6"/>
    </i>
    <i r="1">
      <x v="15"/>
    </i>
    <i>
      <x v="174"/>
    </i>
    <i r="1">
      <x v="7"/>
    </i>
    <i r="1">
      <x v="9"/>
    </i>
    <i>
      <x v="175"/>
    </i>
    <i r="1">
      <x v="5"/>
    </i>
    <i r="1">
      <x v="9"/>
    </i>
    <i>
      <x v="176"/>
    </i>
    <i r="1">
      <x v="5"/>
    </i>
    <i r="1">
      <x v="10"/>
    </i>
    <i>
      <x v="177"/>
    </i>
    <i r="1">
      <x v="5"/>
    </i>
    <i r="1">
      <x v="10"/>
    </i>
    <i>
      <x v="178"/>
    </i>
    <i r="1">
      <x v="6"/>
    </i>
    <i r="1">
      <x v="9"/>
    </i>
    <i>
      <x v="179"/>
    </i>
    <i r="1">
      <x v="9"/>
    </i>
    <i r="1">
      <x v="15"/>
    </i>
    <i>
      <x v="180"/>
    </i>
    <i r="1">
      <x v="9"/>
    </i>
    <i r="1">
      <x v="15"/>
    </i>
    <i>
      <x v="181"/>
    </i>
    <i r="1">
      <x v="10"/>
    </i>
    <i r="1">
      <x v="15"/>
    </i>
    <i>
      <x v="182"/>
    </i>
    <i r="1">
      <x v="7"/>
    </i>
    <i r="1">
      <x v="25"/>
    </i>
    <i>
      <x v="183"/>
    </i>
    <i r="1">
      <x v="5"/>
    </i>
    <i r="1">
      <x v="25"/>
    </i>
    <i>
      <x v="184"/>
    </i>
    <i r="1">
      <x v="6"/>
    </i>
    <i r="1">
      <x v="25"/>
    </i>
    <i>
      <x v="185"/>
    </i>
    <i r="1">
      <x v="15"/>
    </i>
    <i r="1">
      <x v="25"/>
    </i>
    <i>
      <x v="186"/>
    </i>
    <i r="1">
      <x v="15"/>
    </i>
    <i r="1">
      <x v="25"/>
    </i>
    <i>
      <x v="187"/>
    </i>
    <i r="1">
      <x v="7"/>
    </i>
    <i r="1">
      <x v="30"/>
    </i>
    <i>
      <x v="188"/>
    </i>
    <i r="1">
      <x v="7"/>
    </i>
    <i r="1">
      <x v="27"/>
    </i>
    <i>
      <x v="189"/>
    </i>
    <i r="1">
      <x v="7"/>
    </i>
    <i r="1">
      <x v="24"/>
    </i>
    <i>
      <x v="190"/>
    </i>
    <i r="1">
      <x v="7"/>
    </i>
    <i r="1">
      <x v="24"/>
    </i>
    <i>
      <x v="191"/>
    </i>
    <i r="1">
      <x v="7"/>
    </i>
    <i r="1">
      <x v="21"/>
    </i>
    <i>
      <x v="192"/>
    </i>
    <i r="1">
      <x v="7"/>
    </i>
    <i r="1">
      <x v="28"/>
    </i>
    <i>
      <x v="193"/>
    </i>
    <i r="1">
      <x v="5"/>
    </i>
    <i r="1">
      <x v="27"/>
    </i>
    <i>
      <x v="194"/>
    </i>
    <i r="1">
      <x v="6"/>
    </i>
    <i r="1">
      <x v="27"/>
    </i>
    <i>
      <x v="195"/>
    </i>
    <i r="1">
      <x v="5"/>
    </i>
    <i r="1">
      <x v="17"/>
    </i>
    <i>
      <x v="196"/>
    </i>
    <i r="1">
      <x v="5"/>
    </i>
    <i r="1">
      <x v="17"/>
    </i>
    <i>
      <x v="197"/>
    </i>
    <i r="1">
      <x v="5"/>
    </i>
    <i r="1">
      <x v="28"/>
    </i>
    <i>
      <x v="198"/>
    </i>
    <i r="1">
      <x v="6"/>
    </i>
    <i r="1">
      <x v="12"/>
    </i>
    <i>
      <x v="199"/>
    </i>
    <i r="1">
      <x v="12"/>
    </i>
    <i r="1">
      <x v="15"/>
    </i>
    <i>
      <x v="200"/>
    </i>
    <i r="1">
      <x v="6"/>
    </i>
    <i r="1">
      <x v="24"/>
    </i>
    <i>
      <x v="201"/>
    </i>
    <i r="1">
      <x v="6"/>
    </i>
    <i r="1">
      <x v="24"/>
    </i>
    <i>
      <x v="202"/>
    </i>
    <i r="1">
      <x v="15"/>
    </i>
    <i r="1">
      <x v="17"/>
    </i>
    <i>
      <x v="203"/>
    </i>
    <i r="1">
      <x v="15"/>
    </i>
    <i r="1">
      <x v="24"/>
    </i>
    <i>
      <x v="204"/>
    </i>
    <i r="1">
      <x v="6"/>
    </i>
    <i r="1">
      <x v="28"/>
    </i>
    <i>
      <x v="205"/>
    </i>
    <i r="1">
      <x v="9"/>
    </i>
    <i r="1">
      <x v="10"/>
    </i>
    <i>
      <x v="206"/>
    </i>
    <i r="1">
      <x v="9"/>
    </i>
    <i r="1">
      <x v="13"/>
    </i>
    <i>
      <x v="207"/>
    </i>
    <i r="1">
      <x v="9"/>
    </i>
    <i r="1">
      <x v="25"/>
    </i>
    <i>
      <x v="208"/>
    </i>
    <i r="1">
      <x v="9"/>
    </i>
    <i r="1">
      <x v="25"/>
    </i>
    <i>
      <x v="209"/>
    </i>
    <i r="1">
      <x v="10"/>
    </i>
    <i r="1">
      <x v="25"/>
    </i>
    <i>
      <x v="210"/>
    </i>
    <i r="1">
      <x v="9"/>
    </i>
    <i r="1">
      <x v="18"/>
    </i>
    <i>
      <x v="211"/>
    </i>
    <i r="1">
      <x v="10"/>
    </i>
    <i r="1">
      <x v="27"/>
    </i>
    <i>
      <x v="212"/>
    </i>
    <i r="1">
      <x v="10"/>
    </i>
    <i r="1">
      <x v="23"/>
    </i>
    <i>
      <x v="213"/>
    </i>
    <i r="1">
      <x v="9"/>
    </i>
    <i r="1">
      <x v="17"/>
    </i>
    <i>
      <x v="214"/>
    </i>
    <i r="1">
      <x v="10"/>
    </i>
    <i r="1">
      <x v="17"/>
    </i>
    <i>
      <x v="215"/>
    </i>
    <i r="1">
      <x v="10"/>
    </i>
    <i r="1">
      <x v="17"/>
    </i>
    <i>
      <x v="216"/>
    </i>
    <i r="1">
      <x v="13"/>
    </i>
    <i r="1">
      <x v="18"/>
    </i>
    <i>
      <x v="217"/>
    </i>
    <i r="1">
      <x v="13"/>
    </i>
    <i r="1">
      <x v="30"/>
    </i>
    <i>
      <x v="218"/>
    </i>
    <i r="1">
      <x v="13"/>
    </i>
    <i r="1">
      <x v="30"/>
    </i>
    <i>
      <x v="219"/>
    </i>
    <i r="1">
      <x v="9"/>
    </i>
    <i r="1">
      <x v="24"/>
    </i>
    <i>
      <x v="220"/>
    </i>
    <i r="1">
      <x v="10"/>
    </i>
    <i r="1">
      <x v="28"/>
    </i>
    <i>
      <x v="221"/>
    </i>
    <i r="1">
      <x v="10"/>
    </i>
    <i r="1">
      <x v="19"/>
    </i>
    <i>
      <x v="222"/>
    </i>
    <i r="1">
      <x v="12"/>
    </i>
    <i r="1">
      <x v="13"/>
    </i>
    <i>
      <x v="223"/>
    </i>
    <i r="1">
      <x v="12"/>
    </i>
    <i r="1">
      <x v="13"/>
    </i>
    <i>
      <x v="224"/>
    </i>
    <i r="1">
      <x v="13"/>
    </i>
    <i r="1">
      <x v="24"/>
    </i>
    <i>
      <x v="225"/>
    </i>
    <i r="1">
      <x v="13"/>
    </i>
    <i r="1">
      <x v="21"/>
    </i>
    <i>
      <x v="226"/>
    </i>
    <i r="1">
      <x v="17"/>
    </i>
    <i r="1">
      <x v="25"/>
    </i>
    <i>
      <x v="227"/>
    </i>
    <i r="1">
      <x v="13"/>
    </i>
    <i r="1">
      <x v="19"/>
    </i>
    <i>
      <x v="228"/>
    </i>
    <i r="1">
      <x v="24"/>
    </i>
    <i r="1">
      <x v="25"/>
    </i>
    <i>
      <x v="229"/>
    </i>
    <i r="1">
      <x v="18"/>
    </i>
    <i r="1">
      <x v="30"/>
    </i>
    <i>
      <x v="230"/>
    </i>
    <i r="1">
      <x v="18"/>
    </i>
    <i r="1">
      <x v="20"/>
    </i>
    <i>
      <x v="231"/>
    </i>
    <i r="1">
      <x v="18"/>
    </i>
    <i r="1">
      <x v="23"/>
    </i>
    <i>
      <x v="232"/>
    </i>
    <i r="1">
      <x v="12"/>
    </i>
    <i r="1">
      <x v="30"/>
    </i>
    <i>
      <x v="233"/>
    </i>
    <i r="1">
      <x v="12"/>
    </i>
    <i r="1">
      <x v="30"/>
    </i>
    <i>
      <x v="234"/>
    </i>
    <i r="1">
      <x v="12"/>
    </i>
    <i r="1">
      <x v="18"/>
    </i>
    <i>
      <x v="235"/>
    </i>
    <i r="1">
      <x v="18"/>
    </i>
    <i r="1">
      <x v="24"/>
    </i>
    <i>
      <x v="236"/>
    </i>
    <i r="1">
      <x v="21"/>
    </i>
    <i r="1">
      <x v="30"/>
    </i>
    <i>
      <x v="237"/>
    </i>
    <i r="1">
      <x v="18"/>
    </i>
    <i r="1">
      <x v="21"/>
    </i>
    <i>
      <x v="238"/>
    </i>
    <i r="1">
      <x v="18"/>
    </i>
    <i r="1">
      <x v="21"/>
    </i>
    <i>
      <x v="239"/>
    </i>
    <i r="1">
      <x v="19"/>
    </i>
    <i r="1">
      <x v="30"/>
    </i>
    <i>
      <x v="240"/>
    </i>
    <i r="1">
      <x v="20"/>
    </i>
    <i r="1">
      <x v="27"/>
    </i>
    <i>
      <x v="241"/>
    </i>
    <i r="1">
      <x v="17"/>
    </i>
    <i r="1">
      <x v="27"/>
    </i>
    <i>
      <x v="242"/>
    </i>
    <i r="1">
      <x v="24"/>
    </i>
    <i r="1">
      <x v="27"/>
    </i>
    <i>
      <x v="243"/>
    </i>
    <i r="1">
      <x v="27"/>
    </i>
    <i r="1">
      <x v="28"/>
    </i>
    <i>
      <x v="244"/>
    </i>
    <i r="1">
      <x v="27"/>
    </i>
    <i r="1">
      <x v="28"/>
    </i>
    <i>
      <x v="245"/>
    </i>
    <i r="1">
      <x v="20"/>
    </i>
    <i r="1">
      <x v="23"/>
    </i>
    <i>
      <x v="246"/>
    </i>
    <i r="1">
      <x v="20"/>
    </i>
    <i r="1">
      <x v="23"/>
    </i>
    <i>
      <x v="247"/>
    </i>
    <i r="1">
      <x v="17"/>
    </i>
    <i r="1">
      <x v="20"/>
    </i>
    <i>
      <x v="248"/>
    </i>
    <i r="1">
      <x v="20"/>
    </i>
    <i r="1">
      <x v="21"/>
    </i>
    <i>
      <x v="249"/>
    </i>
    <i r="1">
      <x v="19"/>
    </i>
    <i r="1">
      <x v="20"/>
    </i>
    <i>
      <x v="250"/>
    </i>
    <i r="1">
      <x v="21"/>
    </i>
    <i r="1">
      <x v="23"/>
    </i>
    <i>
      <x v="251"/>
    </i>
    <i r="1">
      <x v="19"/>
    </i>
    <i r="1">
      <x v="23"/>
    </i>
    <i>
      <x v="252"/>
    </i>
    <i r="1">
      <x v="12"/>
    </i>
    <i r="1">
      <x v="21"/>
    </i>
    <i>
      <x v="253"/>
    </i>
    <i r="1">
      <x v="12"/>
    </i>
    <i r="1">
      <x v="19"/>
    </i>
    <i>
      <x v="254"/>
    </i>
    <i r="1">
      <x v="17"/>
    </i>
    <i r="1">
      <x v="28"/>
    </i>
    <i>
      <x v="255"/>
    </i>
    <i r="1">
      <x v="24"/>
    </i>
    <i r="1">
      <x v="28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 FantasyPoints" fld="5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JO12" firstHeaderRow="1" firstDataRow="3" firstDataCol="1"/>
  <pivotFields count="9">
    <pivotField showAll="0">
      <items count="625">
        <item x="224"/>
        <item x="374"/>
        <item x="209"/>
        <item x="207"/>
        <item x="252"/>
        <item x="564"/>
        <item x="337"/>
        <item x="536"/>
        <item x="352"/>
        <item x="218"/>
        <item x="434"/>
        <item x="246"/>
        <item x="160"/>
        <item x="609"/>
        <item x="433"/>
        <item x="140"/>
        <item x="16"/>
        <item x="17"/>
        <item x="575"/>
        <item x="427"/>
        <item x="78"/>
        <item x="488"/>
        <item x="265"/>
        <item x="59"/>
        <item x="80"/>
        <item x="346"/>
        <item x="175"/>
        <item x="399"/>
        <item x="44"/>
        <item x="193"/>
        <item x="351"/>
        <item x="308"/>
        <item x="618"/>
        <item x="227"/>
        <item x="303"/>
        <item x="291"/>
        <item x="383"/>
        <item x="474"/>
        <item x="595"/>
        <item x="378"/>
        <item x="318"/>
        <item x="281"/>
        <item x="442"/>
        <item x="55"/>
        <item x="605"/>
        <item x="117"/>
        <item x="179"/>
        <item x="465"/>
        <item x="249"/>
        <item x="487"/>
        <item x="1"/>
        <item x="623"/>
        <item x="312"/>
        <item x="468"/>
        <item x="505"/>
        <item x="330"/>
        <item x="88"/>
        <item x="521"/>
        <item x="389"/>
        <item x="525"/>
        <item x="533"/>
        <item x="554"/>
        <item x="5"/>
        <item x="248"/>
        <item x="550"/>
        <item x="280"/>
        <item x="469"/>
        <item x="529"/>
        <item x="471"/>
        <item x="530"/>
        <item x="458"/>
        <item x="257"/>
        <item x="234"/>
        <item x="499"/>
        <item x="592"/>
        <item x="152"/>
        <item x="422"/>
        <item x="110"/>
        <item x="187"/>
        <item x="431"/>
        <item x="599"/>
        <item x="593"/>
        <item x="549"/>
        <item x="163"/>
        <item x="172"/>
        <item x="502"/>
        <item x="526"/>
        <item x="296"/>
        <item x="20"/>
        <item x="168"/>
        <item x="194"/>
        <item x="259"/>
        <item x="437"/>
        <item x="478"/>
        <item x="589"/>
        <item x="239"/>
        <item x="416"/>
        <item x="494"/>
        <item x="83"/>
        <item x="134"/>
        <item x="250"/>
        <item x="411"/>
        <item x="297"/>
        <item x="81"/>
        <item x="57"/>
        <item x="328"/>
        <item x="443"/>
        <item x="56"/>
        <item x="447"/>
        <item x="241"/>
        <item x="201"/>
        <item x="602"/>
        <item x="233"/>
        <item x="339"/>
        <item x="169"/>
        <item x="240"/>
        <item x="356"/>
        <item x="311"/>
        <item x="476"/>
        <item x="18"/>
        <item x="200"/>
        <item x="531"/>
        <item x="204"/>
        <item x="453"/>
        <item x="58"/>
        <item x="41"/>
        <item x="601"/>
        <item x="435"/>
        <item x="139"/>
        <item x="147"/>
        <item x="579"/>
        <item x="216"/>
        <item x="91"/>
        <item x="176"/>
        <item x="76"/>
        <item x="342"/>
        <item x="506"/>
        <item x="514"/>
        <item x="107"/>
        <item x="295"/>
        <item x="157"/>
        <item x="230"/>
        <item x="35"/>
        <item x="568"/>
        <item x="500"/>
        <item x="86"/>
        <item x="570"/>
        <item x="384"/>
        <item x="11"/>
        <item x="98"/>
        <item x="616"/>
        <item x="49"/>
        <item x="99"/>
        <item x="195"/>
        <item x="198"/>
        <item x="497"/>
        <item x="40"/>
        <item x="510"/>
        <item x="371"/>
        <item x="279"/>
        <item x="590"/>
        <item x="159"/>
        <item x="165"/>
        <item x="102"/>
        <item x="420"/>
        <item x="191"/>
        <item x="321"/>
        <item x="213"/>
        <item x="381"/>
        <item x="60"/>
        <item x="576"/>
        <item x="438"/>
        <item x="619"/>
        <item x="313"/>
        <item x="382"/>
        <item x="419"/>
        <item x="263"/>
        <item x="475"/>
        <item x="10"/>
        <item x="256"/>
        <item x="428"/>
        <item x="129"/>
        <item x="69"/>
        <item x="143"/>
        <item x="33"/>
        <item x="144"/>
        <item x="484"/>
        <item x="52"/>
        <item x="97"/>
        <item x="566"/>
        <item x="149"/>
        <item x="120"/>
        <item x="379"/>
        <item x="109"/>
        <item x="367"/>
        <item x="51"/>
        <item x="353"/>
        <item x="345"/>
        <item x="237"/>
        <item x="287"/>
        <item x="386"/>
        <item x="37"/>
        <item x="232"/>
        <item x="462"/>
        <item x="167"/>
        <item x="32"/>
        <item x="180"/>
        <item x="137"/>
        <item x="343"/>
        <item x="189"/>
        <item x="406"/>
        <item x="184"/>
        <item x="90"/>
        <item x="210"/>
        <item x="361"/>
        <item x="196"/>
        <item x="396"/>
        <item x="262"/>
        <item x="457"/>
        <item x="493"/>
        <item x="128"/>
        <item x="314"/>
        <item x="87"/>
        <item x="340"/>
        <item x="31"/>
        <item x="300"/>
        <item x="446"/>
        <item x="182"/>
        <item x="106"/>
        <item x="571"/>
        <item x="515"/>
        <item x="607"/>
        <item x="557"/>
        <item x="221"/>
        <item x="598"/>
        <item x="495"/>
        <item x="82"/>
        <item x="205"/>
        <item x="150"/>
        <item x="89"/>
        <item x="585"/>
        <item x="327"/>
        <item x="349"/>
        <item x="404"/>
        <item x="387"/>
        <item x="316"/>
        <item x="429"/>
        <item x="336"/>
        <item x="181"/>
        <item x="552"/>
        <item x="173"/>
        <item x="517"/>
        <item x="0"/>
        <item x="123"/>
        <item x="358"/>
        <item x="439"/>
        <item x="115"/>
        <item x="380"/>
        <item x="574"/>
        <item x="231"/>
        <item x="148"/>
        <item x="214"/>
        <item x="594"/>
        <item x="208"/>
        <item x="368"/>
        <item x="146"/>
        <item x="413"/>
        <item x="274"/>
        <item x="332"/>
        <item x="542"/>
        <item x="66"/>
        <item x="606"/>
        <item x="53"/>
        <item x="247"/>
        <item x="2"/>
        <item x="105"/>
        <item x="520"/>
        <item x="9"/>
        <item x="48"/>
        <item x="408"/>
        <item x="445"/>
        <item x="455"/>
        <item x="309"/>
        <item x="21"/>
        <item x="220"/>
        <item x="460"/>
        <item x="409"/>
        <item x="245"/>
        <item x="24"/>
        <item x="535"/>
        <item x="61"/>
        <item x="39"/>
        <item x="401"/>
        <item x="573"/>
        <item x="555"/>
        <item x="93"/>
        <item x="317"/>
        <item x="185"/>
        <item x="28"/>
        <item x="365"/>
        <item x="113"/>
        <item x="4"/>
        <item x="215"/>
        <item x="615"/>
        <item x="62"/>
        <item x="307"/>
        <item x="272"/>
        <item x="282"/>
        <item x="354"/>
        <item x="507"/>
        <item x="290"/>
        <item x="432"/>
        <item x="562"/>
        <item x="84"/>
        <item x="50"/>
        <item x="424"/>
        <item x="264"/>
        <item x="142"/>
        <item x="569"/>
        <item x="288"/>
        <item x="153"/>
        <item x="410"/>
        <item x="395"/>
        <item x="608"/>
        <item x="467"/>
        <item x="425"/>
        <item x="276"/>
        <item x="178"/>
        <item x="348"/>
        <item x="322"/>
        <item x="373"/>
        <item x="125"/>
        <item x="14"/>
        <item x="7"/>
        <item x="127"/>
        <item x="393"/>
        <item x="273"/>
        <item x="3"/>
        <item x="503"/>
        <item x="577"/>
        <item x="174"/>
        <item x="19"/>
        <item x="238"/>
        <item x="268"/>
        <item x="171"/>
        <item x="285"/>
        <item x="441"/>
        <item x="519"/>
        <item x="456"/>
        <item x="156"/>
        <item x="459"/>
        <item x="556"/>
        <item x="614"/>
        <item x="390"/>
        <item x="561"/>
        <item x="333"/>
        <item x="54"/>
        <item x="306"/>
        <item x="372"/>
        <item x="42"/>
        <item x="426"/>
        <item x="483"/>
        <item x="138"/>
        <item x="242"/>
        <item x="254"/>
        <item x="8"/>
        <item x="538"/>
        <item x="283"/>
        <item x="47"/>
        <item x="154"/>
        <item x="331"/>
        <item x="496"/>
        <item x="545"/>
        <item x="511"/>
        <item x="65"/>
        <item x="70"/>
        <item x="324"/>
        <item x="75"/>
        <item x="366"/>
        <item x="155"/>
        <item x="197"/>
        <item x="124"/>
        <item x="71"/>
        <item x="255"/>
        <item x="111"/>
        <item x="482"/>
        <item x="251"/>
        <item x="36"/>
        <item x="620"/>
        <item x="183"/>
        <item x="284"/>
        <item x="414"/>
        <item x="15"/>
        <item x="72"/>
        <item x="203"/>
        <item x="377"/>
        <item x="588"/>
        <item x="305"/>
        <item x="591"/>
        <item x="477"/>
        <item x="558"/>
        <item x="319"/>
        <item x="23"/>
        <item x="188"/>
        <item x="22"/>
        <item x="583"/>
        <item x="479"/>
        <item x="412"/>
        <item x="580"/>
        <item x="112"/>
        <item x="320"/>
        <item x="360"/>
        <item x="225"/>
        <item x="206"/>
        <item x="537"/>
        <item x="151"/>
        <item x="100"/>
        <item x="357"/>
        <item x="338"/>
        <item x="518"/>
        <item x="141"/>
        <item x="622"/>
        <item x="449"/>
        <item x="560"/>
        <item x="485"/>
        <item x="119"/>
        <item x="45"/>
        <item x="509"/>
        <item x="547"/>
        <item x="582"/>
        <item x="486"/>
        <item x="12"/>
        <item x="278"/>
        <item x="43"/>
        <item x="491"/>
        <item x="228"/>
        <item x="77"/>
        <item x="63"/>
        <item x="466"/>
        <item x="323"/>
        <item x="581"/>
        <item x="298"/>
        <item x="235"/>
        <item x="267"/>
        <item x="217"/>
        <item x="85"/>
        <item x="541"/>
        <item x="423"/>
        <item x="532"/>
        <item x="226"/>
        <item x="74"/>
        <item x="539"/>
        <item x="405"/>
        <item x="440"/>
        <item x="516"/>
        <item x="362"/>
        <item x="461"/>
        <item x="394"/>
        <item x="451"/>
        <item x="92"/>
        <item x="13"/>
        <item x="551"/>
        <item x="567"/>
        <item x="430"/>
        <item x="269"/>
        <item x="133"/>
        <item x="67"/>
        <item x="402"/>
        <item x="513"/>
        <item x="261"/>
        <item x="131"/>
        <item x="166"/>
        <item x="292"/>
        <item x="258"/>
        <item x="294"/>
        <item x="415"/>
        <item x="277"/>
        <item x="347"/>
        <item x="385"/>
        <item x="96"/>
        <item x="145"/>
        <item x="158"/>
        <item x="310"/>
        <item x="512"/>
        <item x="523"/>
        <item x="304"/>
        <item x="600"/>
        <item x="212"/>
        <item x="444"/>
        <item x="94"/>
        <item x="397"/>
        <item x="161"/>
        <item x="527"/>
        <item x="222"/>
        <item x="540"/>
        <item x="114"/>
        <item x="211"/>
        <item x="388"/>
        <item x="559"/>
        <item x="116"/>
        <item x="369"/>
        <item x="407"/>
        <item x="190"/>
        <item x="103"/>
        <item x="202"/>
        <item x="104"/>
        <item x="450"/>
        <item x="126"/>
        <item x="260"/>
        <item x="546"/>
        <item x="391"/>
        <item x="403"/>
        <item x="253"/>
        <item x="27"/>
        <item x="452"/>
        <item x="162"/>
        <item x="436"/>
        <item x="572"/>
        <item x="610"/>
        <item x="219"/>
        <item x="418"/>
        <item x="621"/>
        <item x="376"/>
        <item x="46"/>
        <item x="417"/>
        <item x="325"/>
        <item x="270"/>
        <item x="275"/>
        <item x="293"/>
        <item x="370"/>
        <item x="132"/>
        <item x="271"/>
        <item x="604"/>
        <item x="130"/>
        <item x="472"/>
        <item x="25"/>
        <item x="68"/>
        <item x="79"/>
        <item x="584"/>
        <item x="398"/>
        <item x="392"/>
        <item x="586"/>
        <item x="118"/>
        <item x="473"/>
        <item x="326"/>
        <item x="553"/>
        <item x="543"/>
        <item x="498"/>
        <item x="363"/>
        <item x="522"/>
        <item x="26"/>
        <item x="286"/>
        <item x="64"/>
        <item x="528"/>
        <item x="480"/>
        <item x="501"/>
        <item x="603"/>
        <item x="6"/>
        <item x="344"/>
        <item x="73"/>
        <item x="229"/>
        <item x="29"/>
        <item x="335"/>
        <item x="192"/>
        <item x="95"/>
        <item x="534"/>
        <item x="375"/>
        <item x="34"/>
        <item x="108"/>
        <item x="355"/>
        <item x="243"/>
        <item x="135"/>
        <item x="121"/>
        <item x="489"/>
        <item x="30"/>
        <item x="463"/>
        <item x="492"/>
        <item x="199"/>
        <item x="329"/>
        <item x="364"/>
        <item x="565"/>
        <item x="122"/>
        <item x="101"/>
        <item x="350"/>
        <item x="302"/>
        <item x="464"/>
        <item x="186"/>
        <item x="177"/>
        <item x="244"/>
        <item x="548"/>
        <item x="612"/>
        <item x="613"/>
        <item x="587"/>
        <item x="611"/>
        <item x="170"/>
        <item x="289"/>
        <item x="524"/>
        <item x="223"/>
        <item x="448"/>
        <item x="38"/>
        <item x="617"/>
        <item x="578"/>
        <item x="596"/>
        <item x="266"/>
        <item x="299"/>
        <item x="301"/>
        <item x="508"/>
        <item x="597"/>
        <item x="236"/>
        <item x="504"/>
        <item x="136"/>
        <item x="334"/>
        <item x="315"/>
        <item x="164"/>
        <item x="400"/>
        <item x="470"/>
        <item x="454"/>
        <item x="421"/>
        <item x="481"/>
        <item x="563"/>
        <item x="544"/>
        <item x="359"/>
        <item x="490"/>
        <item x="341"/>
        <item t="default"/>
      </items>
    </pivotField>
    <pivotField showAll="0">
      <items count="33">
        <item x="4"/>
        <item x="8"/>
        <item x="1"/>
        <item x="11"/>
        <item x="6"/>
        <item x="22"/>
        <item x="13"/>
        <item x="10"/>
        <item x="7"/>
        <item x="16"/>
        <item x="30"/>
        <item x="12"/>
        <item x="27"/>
        <item x="21"/>
        <item x="0"/>
        <item x="15"/>
        <item x="3"/>
        <item x="31"/>
        <item x="23"/>
        <item x="29"/>
        <item x="25"/>
        <item x="28"/>
        <item x="5"/>
        <item x="26"/>
        <item x="19"/>
        <item x="17"/>
        <item x="2"/>
        <item x="18"/>
        <item x="20"/>
        <item x="14"/>
        <item x="24"/>
        <item x="9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18">
        <item x="5"/>
        <item x="4"/>
        <item x="12"/>
        <item x="16"/>
        <item x="14"/>
        <item x="7"/>
        <item x="3"/>
        <item x="11"/>
        <item x="15"/>
        <item x="0"/>
        <item x="10"/>
        <item x="6"/>
        <item x="2"/>
        <item x="1"/>
        <item x="8"/>
        <item x="9"/>
        <item x="13"/>
        <item t="default"/>
      </items>
    </pivotField>
    <pivotField dataField="1" showAll="0"/>
    <pivotField showAll="0">
      <items count="33">
        <item x="4"/>
        <item x="8"/>
        <item x="0"/>
        <item x="11"/>
        <item x="6"/>
        <item x="22"/>
        <item x="13"/>
        <item x="10"/>
        <item x="7"/>
        <item x="16"/>
        <item x="30"/>
        <item x="12"/>
        <item x="27"/>
        <item x="21"/>
        <item x="1"/>
        <item x="15"/>
        <item x="3"/>
        <item x="31"/>
        <item x="23"/>
        <item x="29"/>
        <item x="25"/>
        <item x="28"/>
        <item x="5"/>
        <item x="26"/>
        <item x="19"/>
        <item x="17"/>
        <item x="2"/>
        <item x="18"/>
        <item x="20"/>
        <item x="14"/>
        <item x="24"/>
        <item x="9"/>
        <item t="default"/>
      </items>
    </pivotField>
    <pivotField axis="axisCol" showAll="0">
      <items count="2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6"/>
        <item x="10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1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t="default"/>
      </items>
    </pivotField>
    <pivotField showAll="0">
      <items count="15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4"/>
    <field x="7"/>
  </colFields>
  <colItems count="274">
    <i>
      <x/>
      <x v="5"/>
    </i>
    <i r="1">
      <x v="20"/>
    </i>
    <i r="1">
      <x v="32"/>
    </i>
    <i r="1">
      <x v="72"/>
    </i>
    <i r="1">
      <x v="85"/>
    </i>
    <i r="1">
      <x v="105"/>
    </i>
    <i r="1">
      <x v="117"/>
    </i>
    <i r="1">
      <x v="131"/>
    </i>
    <i r="1">
      <x v="140"/>
    </i>
    <i r="1">
      <x v="147"/>
    </i>
    <i r="1">
      <x v="153"/>
    </i>
    <i r="1">
      <x v="191"/>
    </i>
    <i r="1">
      <x v="199"/>
    </i>
    <i r="1">
      <x v="209"/>
    </i>
    <i r="1">
      <x v="235"/>
    </i>
    <i r="1">
      <x v="241"/>
    </i>
    <i t="default">
      <x/>
    </i>
    <i>
      <x v="1"/>
      <x v="4"/>
    </i>
    <i r="1">
      <x v="8"/>
    </i>
    <i r="1">
      <x v="37"/>
    </i>
    <i r="1">
      <x v="64"/>
    </i>
    <i r="1">
      <x v="70"/>
    </i>
    <i r="1">
      <x v="87"/>
    </i>
    <i r="1">
      <x v="112"/>
    </i>
    <i r="1">
      <x v="136"/>
    </i>
    <i r="1">
      <x v="152"/>
    </i>
    <i r="1">
      <x v="168"/>
    </i>
    <i r="1">
      <x v="180"/>
    </i>
    <i r="1">
      <x v="184"/>
    </i>
    <i r="1">
      <x v="187"/>
    </i>
    <i r="1">
      <x v="214"/>
    </i>
    <i r="1">
      <x v="225"/>
    </i>
    <i r="1">
      <x v="242"/>
    </i>
    <i t="default">
      <x v="1"/>
    </i>
    <i>
      <x v="2"/>
      <x v="15"/>
    </i>
    <i r="1">
      <x v="27"/>
    </i>
    <i r="1">
      <x v="38"/>
    </i>
    <i r="1">
      <x v="55"/>
    </i>
    <i r="1">
      <x v="58"/>
    </i>
    <i r="1">
      <x v="61"/>
    </i>
    <i r="1">
      <x v="78"/>
    </i>
    <i r="1">
      <x v="109"/>
    </i>
    <i r="1">
      <x v="114"/>
    </i>
    <i r="1">
      <x v="142"/>
    </i>
    <i r="1">
      <x v="165"/>
    </i>
    <i r="1">
      <x v="205"/>
    </i>
    <i r="1">
      <x v="218"/>
    </i>
    <i r="1">
      <x v="226"/>
    </i>
    <i r="1">
      <x v="250"/>
    </i>
    <i r="1">
      <x v="255"/>
    </i>
    <i t="default">
      <x v="2"/>
    </i>
    <i>
      <x v="3"/>
      <x v="31"/>
    </i>
    <i r="1">
      <x v="45"/>
    </i>
    <i r="1">
      <x v="51"/>
    </i>
    <i r="1">
      <x v="65"/>
    </i>
    <i r="1">
      <x v="79"/>
    </i>
    <i r="1">
      <x v="95"/>
    </i>
    <i r="1">
      <x v="120"/>
    </i>
    <i r="1">
      <x v="121"/>
    </i>
    <i r="1">
      <x v="125"/>
    </i>
    <i r="1">
      <x v="130"/>
    </i>
    <i r="1">
      <x v="154"/>
    </i>
    <i r="1">
      <x v="155"/>
    </i>
    <i r="1">
      <x v="173"/>
    </i>
    <i r="1">
      <x v="182"/>
    </i>
    <i r="1">
      <x v="213"/>
    </i>
    <i t="default">
      <x v="3"/>
    </i>
    <i>
      <x v="4"/>
      <x v="21"/>
    </i>
    <i r="1">
      <x v="23"/>
    </i>
    <i r="1">
      <x v="28"/>
    </i>
    <i r="1">
      <x v="57"/>
    </i>
    <i r="1">
      <x v="80"/>
    </i>
    <i r="1">
      <x v="82"/>
    </i>
    <i r="1">
      <x v="84"/>
    </i>
    <i r="1">
      <x v="150"/>
    </i>
    <i r="1">
      <x v="162"/>
    </i>
    <i r="1">
      <x v="172"/>
    </i>
    <i r="1">
      <x v="223"/>
    </i>
    <i r="1">
      <x v="228"/>
    </i>
    <i r="1">
      <x v="240"/>
    </i>
    <i r="1">
      <x v="251"/>
    </i>
    <i t="default">
      <x v="4"/>
    </i>
    <i>
      <x v="5"/>
      <x v="7"/>
    </i>
    <i r="1">
      <x v="40"/>
    </i>
    <i r="1">
      <x v="69"/>
    </i>
    <i r="1">
      <x v="101"/>
    </i>
    <i r="1">
      <x v="123"/>
    </i>
    <i r="1">
      <x v="133"/>
    </i>
    <i r="1">
      <x v="135"/>
    </i>
    <i r="1">
      <x v="138"/>
    </i>
    <i r="1">
      <x v="148"/>
    </i>
    <i r="1">
      <x v="174"/>
    </i>
    <i r="1">
      <x v="177"/>
    </i>
    <i r="1">
      <x v="202"/>
    </i>
    <i r="1">
      <x v="216"/>
    </i>
    <i r="1">
      <x v="246"/>
    </i>
    <i t="default">
      <x v="5"/>
    </i>
    <i>
      <x v="6"/>
      <x v="3"/>
    </i>
    <i r="1">
      <x v="24"/>
    </i>
    <i r="1">
      <x v="49"/>
    </i>
    <i r="1">
      <x v="66"/>
    </i>
    <i r="1">
      <x v="86"/>
    </i>
    <i r="1">
      <x v="94"/>
    </i>
    <i r="1">
      <x v="97"/>
    </i>
    <i r="1">
      <x v="104"/>
    </i>
    <i r="1">
      <x v="118"/>
    </i>
    <i r="1">
      <x v="192"/>
    </i>
    <i r="1">
      <x v="203"/>
    </i>
    <i r="1">
      <x v="215"/>
    </i>
    <i r="1">
      <x v="227"/>
    </i>
    <i r="1">
      <x v="238"/>
    </i>
    <i t="default">
      <x v="6"/>
    </i>
    <i>
      <x v="7"/>
      <x v="13"/>
    </i>
    <i r="1">
      <x v="35"/>
    </i>
    <i r="1">
      <x v="48"/>
    </i>
    <i r="1">
      <x v="52"/>
    </i>
    <i r="1">
      <x v="56"/>
    </i>
    <i r="1">
      <x v="99"/>
    </i>
    <i r="1">
      <x v="132"/>
    </i>
    <i r="1">
      <x v="144"/>
    </i>
    <i r="1">
      <x v="181"/>
    </i>
    <i r="1">
      <x v="196"/>
    </i>
    <i r="1">
      <x v="201"/>
    </i>
    <i r="1">
      <x v="233"/>
    </i>
    <i r="1">
      <x v="244"/>
    </i>
    <i r="1">
      <x v="249"/>
    </i>
    <i t="default">
      <x v="7"/>
    </i>
    <i>
      <x v="8"/>
      <x v="25"/>
    </i>
    <i r="1">
      <x v="39"/>
    </i>
    <i r="1">
      <x v="73"/>
    </i>
    <i r="1">
      <x v="88"/>
    </i>
    <i r="1">
      <x v="107"/>
    </i>
    <i r="1">
      <x v="110"/>
    </i>
    <i r="1">
      <x v="127"/>
    </i>
    <i r="1">
      <x v="163"/>
    </i>
    <i r="1">
      <x v="170"/>
    </i>
    <i r="1">
      <x v="183"/>
    </i>
    <i r="1">
      <x v="206"/>
    </i>
    <i r="1">
      <x v="239"/>
    </i>
    <i r="1">
      <x v="254"/>
    </i>
    <i t="default">
      <x v="8"/>
    </i>
    <i>
      <x v="9"/>
      <x/>
    </i>
    <i r="1">
      <x v="18"/>
    </i>
    <i r="1">
      <x v="36"/>
    </i>
    <i r="1">
      <x v="62"/>
    </i>
    <i r="1">
      <x v="115"/>
    </i>
    <i r="1">
      <x v="126"/>
    </i>
    <i r="1">
      <x v="137"/>
    </i>
    <i r="1">
      <x v="145"/>
    </i>
    <i r="1">
      <x v="158"/>
    </i>
    <i r="1">
      <x v="179"/>
    </i>
    <i r="1">
      <x v="189"/>
    </i>
    <i r="1">
      <x v="197"/>
    </i>
    <i r="1">
      <x v="198"/>
    </i>
    <i r="1">
      <x v="230"/>
    </i>
    <i t="default">
      <x v="9"/>
    </i>
    <i>
      <x v="10"/>
      <x v="12"/>
    </i>
    <i r="1">
      <x v="14"/>
    </i>
    <i r="1">
      <x v="46"/>
    </i>
    <i r="1">
      <x v="59"/>
    </i>
    <i r="1">
      <x v="71"/>
    </i>
    <i r="1">
      <x v="83"/>
    </i>
    <i r="1">
      <x v="90"/>
    </i>
    <i r="1">
      <x v="96"/>
    </i>
    <i r="1">
      <x v="151"/>
    </i>
    <i r="1">
      <x v="160"/>
    </i>
    <i r="1">
      <x v="164"/>
    </i>
    <i r="1">
      <x v="175"/>
    </i>
    <i r="1">
      <x v="185"/>
    </i>
    <i r="1">
      <x v="252"/>
    </i>
    <i t="default">
      <x v="10"/>
    </i>
    <i>
      <x v="11"/>
      <x v="6"/>
    </i>
    <i r="1">
      <x v="22"/>
    </i>
    <i r="1">
      <x v="53"/>
    </i>
    <i r="1">
      <x v="102"/>
    </i>
    <i r="1">
      <x v="103"/>
    </i>
    <i r="1">
      <x v="108"/>
    </i>
    <i r="1">
      <x v="113"/>
    </i>
    <i r="1">
      <x v="124"/>
    </i>
    <i r="1">
      <x v="128"/>
    </i>
    <i r="1">
      <x v="139"/>
    </i>
    <i r="1">
      <x v="141"/>
    </i>
    <i r="1">
      <x v="149"/>
    </i>
    <i r="1">
      <x v="204"/>
    </i>
    <i r="1">
      <x v="210"/>
    </i>
    <i r="1">
      <x v="212"/>
    </i>
    <i r="1">
      <x v="253"/>
    </i>
    <i t="default">
      <x v="11"/>
    </i>
    <i>
      <x v="12"/>
      <x v="2"/>
    </i>
    <i r="1">
      <x v="16"/>
    </i>
    <i r="1">
      <x v="47"/>
    </i>
    <i r="1">
      <x v="60"/>
    </i>
    <i r="1">
      <x v="75"/>
    </i>
    <i r="1">
      <x v="77"/>
    </i>
    <i r="1">
      <x v="100"/>
    </i>
    <i r="1">
      <x v="129"/>
    </i>
    <i r="1">
      <x v="146"/>
    </i>
    <i r="1">
      <x v="157"/>
    </i>
    <i r="1">
      <x v="169"/>
    </i>
    <i r="1">
      <x v="193"/>
    </i>
    <i r="1">
      <x v="207"/>
    </i>
    <i r="1">
      <x v="224"/>
    </i>
    <i r="1">
      <x v="231"/>
    </i>
    <i r="1">
      <x v="248"/>
    </i>
    <i t="default">
      <x v="12"/>
    </i>
    <i>
      <x v="13"/>
      <x v="1"/>
    </i>
    <i r="1">
      <x v="10"/>
    </i>
    <i r="1">
      <x v="34"/>
    </i>
    <i r="1">
      <x v="50"/>
    </i>
    <i r="1">
      <x v="67"/>
    </i>
    <i r="1">
      <x v="81"/>
    </i>
    <i r="1">
      <x v="111"/>
    </i>
    <i r="1">
      <x v="122"/>
    </i>
    <i r="1">
      <x v="156"/>
    </i>
    <i r="1">
      <x v="167"/>
    </i>
    <i r="1">
      <x v="186"/>
    </i>
    <i r="1">
      <x v="188"/>
    </i>
    <i r="1">
      <x v="200"/>
    </i>
    <i r="1">
      <x v="220"/>
    </i>
    <i r="1">
      <x v="234"/>
    </i>
    <i r="1">
      <x v="236"/>
    </i>
    <i t="default">
      <x v="13"/>
    </i>
    <i>
      <x v="14"/>
      <x v="9"/>
    </i>
    <i r="1">
      <x v="29"/>
    </i>
    <i r="1">
      <x v="41"/>
    </i>
    <i r="1">
      <x v="43"/>
    </i>
    <i r="1">
      <x v="54"/>
    </i>
    <i r="1">
      <x v="63"/>
    </i>
    <i r="1">
      <x v="91"/>
    </i>
    <i r="1">
      <x v="92"/>
    </i>
    <i r="1">
      <x v="116"/>
    </i>
    <i r="1">
      <x v="166"/>
    </i>
    <i r="1">
      <x v="194"/>
    </i>
    <i r="1">
      <x v="195"/>
    </i>
    <i r="1">
      <x v="219"/>
    </i>
    <i r="1">
      <x v="221"/>
    </i>
    <i r="1">
      <x v="222"/>
    </i>
    <i r="1">
      <x v="229"/>
    </i>
    <i t="default">
      <x v="14"/>
    </i>
    <i>
      <x v="15"/>
      <x v="11"/>
    </i>
    <i r="1">
      <x v="33"/>
    </i>
    <i r="1">
      <x v="42"/>
    </i>
    <i r="1">
      <x v="44"/>
    </i>
    <i r="1">
      <x v="74"/>
    </i>
    <i r="1">
      <x v="89"/>
    </i>
    <i r="1">
      <x v="93"/>
    </i>
    <i r="1">
      <x v="106"/>
    </i>
    <i r="1">
      <x v="119"/>
    </i>
    <i r="1">
      <x v="143"/>
    </i>
    <i r="1">
      <x v="171"/>
    </i>
    <i r="1">
      <x v="178"/>
    </i>
    <i r="1">
      <x v="211"/>
    </i>
    <i r="1">
      <x v="232"/>
    </i>
    <i r="1">
      <x v="237"/>
    </i>
    <i r="1">
      <x v="247"/>
    </i>
    <i t="default">
      <x v="15"/>
    </i>
    <i>
      <x v="16"/>
      <x v="17"/>
    </i>
    <i r="1">
      <x v="19"/>
    </i>
    <i r="1">
      <x v="26"/>
    </i>
    <i r="1">
      <x v="30"/>
    </i>
    <i r="1">
      <x v="68"/>
    </i>
    <i r="1">
      <x v="76"/>
    </i>
    <i r="1">
      <x v="98"/>
    </i>
    <i r="1">
      <x v="134"/>
    </i>
    <i r="1">
      <x v="159"/>
    </i>
    <i r="1">
      <x v="161"/>
    </i>
    <i r="1">
      <x v="176"/>
    </i>
    <i r="1">
      <x v="190"/>
    </i>
    <i r="1">
      <x v="208"/>
    </i>
    <i r="1">
      <x v="217"/>
    </i>
    <i r="1">
      <x v="243"/>
    </i>
    <i r="1">
      <x v="245"/>
    </i>
    <i t="default">
      <x v="16"/>
    </i>
    <i t="grand">
      <x/>
    </i>
  </colItems>
  <dataFields count="1">
    <dataField name="Sum of  FantasyPoints" fld="5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S3614" firstHeaderRow="1" firstDataRow="2" firstDataCol="1"/>
  <pivotFields count="9">
    <pivotField showAll="0">
      <items count="625">
        <item x="224"/>
        <item x="374"/>
        <item x="209"/>
        <item x="207"/>
        <item x="252"/>
        <item x="564"/>
        <item x="337"/>
        <item x="536"/>
        <item x="352"/>
        <item x="218"/>
        <item x="434"/>
        <item x="246"/>
        <item x="160"/>
        <item x="609"/>
        <item x="433"/>
        <item x="140"/>
        <item x="16"/>
        <item x="17"/>
        <item x="575"/>
        <item x="427"/>
        <item x="78"/>
        <item x="488"/>
        <item x="265"/>
        <item x="59"/>
        <item x="80"/>
        <item x="346"/>
        <item x="175"/>
        <item x="399"/>
        <item x="44"/>
        <item x="193"/>
        <item x="351"/>
        <item x="308"/>
        <item x="618"/>
        <item x="227"/>
        <item x="303"/>
        <item x="291"/>
        <item x="383"/>
        <item x="474"/>
        <item x="595"/>
        <item x="378"/>
        <item x="318"/>
        <item x="281"/>
        <item x="442"/>
        <item x="55"/>
        <item x="605"/>
        <item x="117"/>
        <item x="179"/>
        <item x="465"/>
        <item x="249"/>
        <item x="487"/>
        <item x="1"/>
        <item x="623"/>
        <item x="312"/>
        <item x="468"/>
        <item x="505"/>
        <item x="330"/>
        <item x="88"/>
        <item x="521"/>
        <item x="389"/>
        <item x="525"/>
        <item x="533"/>
        <item x="554"/>
        <item x="5"/>
        <item x="248"/>
        <item x="550"/>
        <item x="280"/>
        <item x="469"/>
        <item x="529"/>
        <item x="471"/>
        <item x="530"/>
        <item x="458"/>
        <item x="257"/>
        <item x="234"/>
        <item x="499"/>
        <item x="592"/>
        <item x="152"/>
        <item x="422"/>
        <item x="110"/>
        <item x="187"/>
        <item x="431"/>
        <item x="599"/>
        <item x="593"/>
        <item x="549"/>
        <item x="163"/>
        <item x="172"/>
        <item x="502"/>
        <item x="526"/>
        <item x="296"/>
        <item x="20"/>
        <item x="168"/>
        <item x="194"/>
        <item x="259"/>
        <item x="437"/>
        <item x="478"/>
        <item x="589"/>
        <item x="239"/>
        <item x="416"/>
        <item x="494"/>
        <item x="83"/>
        <item x="134"/>
        <item x="250"/>
        <item x="411"/>
        <item x="297"/>
        <item x="81"/>
        <item x="57"/>
        <item x="328"/>
        <item x="443"/>
        <item x="56"/>
        <item x="447"/>
        <item x="241"/>
        <item x="201"/>
        <item x="602"/>
        <item x="233"/>
        <item x="339"/>
        <item x="169"/>
        <item x="240"/>
        <item x="356"/>
        <item x="311"/>
        <item x="476"/>
        <item x="18"/>
        <item x="200"/>
        <item x="531"/>
        <item x="204"/>
        <item x="453"/>
        <item x="58"/>
        <item x="41"/>
        <item x="601"/>
        <item x="435"/>
        <item x="139"/>
        <item x="147"/>
        <item x="579"/>
        <item x="216"/>
        <item x="91"/>
        <item x="176"/>
        <item x="76"/>
        <item x="342"/>
        <item x="506"/>
        <item x="514"/>
        <item x="107"/>
        <item x="295"/>
        <item x="157"/>
        <item x="230"/>
        <item x="35"/>
        <item x="568"/>
        <item x="500"/>
        <item x="86"/>
        <item x="570"/>
        <item x="384"/>
        <item x="11"/>
        <item x="98"/>
        <item x="616"/>
        <item x="49"/>
        <item x="99"/>
        <item x="195"/>
        <item x="198"/>
        <item x="497"/>
        <item x="40"/>
        <item x="510"/>
        <item x="371"/>
        <item x="279"/>
        <item x="590"/>
        <item x="159"/>
        <item x="165"/>
        <item x="102"/>
        <item x="420"/>
        <item x="191"/>
        <item x="321"/>
        <item x="213"/>
        <item x="381"/>
        <item x="60"/>
        <item x="576"/>
        <item x="438"/>
        <item x="619"/>
        <item x="313"/>
        <item x="382"/>
        <item x="419"/>
        <item x="263"/>
        <item x="475"/>
        <item x="10"/>
        <item x="256"/>
        <item x="428"/>
        <item x="129"/>
        <item x="69"/>
        <item x="143"/>
        <item x="33"/>
        <item x="144"/>
        <item x="484"/>
        <item x="52"/>
        <item x="97"/>
        <item x="566"/>
        <item x="149"/>
        <item x="120"/>
        <item x="379"/>
        <item x="109"/>
        <item x="367"/>
        <item x="51"/>
        <item x="353"/>
        <item x="345"/>
        <item x="237"/>
        <item x="287"/>
        <item x="386"/>
        <item x="37"/>
        <item x="232"/>
        <item x="462"/>
        <item x="167"/>
        <item x="32"/>
        <item x="180"/>
        <item x="137"/>
        <item x="343"/>
        <item x="189"/>
        <item x="406"/>
        <item x="184"/>
        <item x="90"/>
        <item x="210"/>
        <item x="361"/>
        <item x="196"/>
        <item x="396"/>
        <item x="262"/>
        <item x="457"/>
        <item x="493"/>
        <item x="128"/>
        <item x="314"/>
        <item x="87"/>
        <item x="340"/>
        <item x="31"/>
        <item x="300"/>
        <item x="446"/>
        <item x="182"/>
        <item x="106"/>
        <item x="571"/>
        <item x="515"/>
        <item x="607"/>
        <item x="557"/>
        <item x="221"/>
        <item x="598"/>
        <item x="495"/>
        <item x="82"/>
        <item x="205"/>
        <item x="150"/>
        <item x="89"/>
        <item x="585"/>
        <item x="327"/>
        <item x="349"/>
        <item x="404"/>
        <item x="387"/>
        <item x="316"/>
        <item x="429"/>
        <item x="336"/>
        <item x="181"/>
        <item x="552"/>
        <item x="173"/>
        <item x="517"/>
        <item x="0"/>
        <item x="123"/>
        <item x="358"/>
        <item x="439"/>
        <item x="115"/>
        <item x="380"/>
        <item x="574"/>
        <item x="231"/>
        <item x="148"/>
        <item x="214"/>
        <item x="594"/>
        <item x="208"/>
        <item x="368"/>
        <item x="146"/>
        <item x="413"/>
        <item x="274"/>
        <item x="332"/>
        <item x="542"/>
        <item x="66"/>
        <item x="606"/>
        <item x="53"/>
        <item x="247"/>
        <item x="2"/>
        <item x="105"/>
        <item x="520"/>
        <item x="9"/>
        <item x="48"/>
        <item x="408"/>
        <item x="445"/>
        <item x="455"/>
        <item x="309"/>
        <item x="21"/>
        <item x="220"/>
        <item x="460"/>
        <item x="409"/>
        <item x="245"/>
        <item x="24"/>
        <item x="535"/>
        <item x="61"/>
        <item x="39"/>
        <item x="401"/>
        <item x="573"/>
        <item x="555"/>
        <item x="93"/>
        <item x="317"/>
        <item x="185"/>
        <item x="28"/>
        <item x="365"/>
        <item x="113"/>
        <item x="4"/>
        <item x="215"/>
        <item x="615"/>
        <item x="62"/>
        <item x="307"/>
        <item x="272"/>
        <item x="282"/>
        <item x="354"/>
        <item x="507"/>
        <item x="290"/>
        <item x="432"/>
        <item x="562"/>
        <item x="84"/>
        <item x="50"/>
        <item x="424"/>
        <item x="264"/>
        <item x="142"/>
        <item x="569"/>
        <item x="288"/>
        <item x="153"/>
        <item x="410"/>
        <item x="395"/>
        <item x="608"/>
        <item x="467"/>
        <item x="425"/>
        <item x="276"/>
        <item x="178"/>
        <item x="348"/>
        <item x="322"/>
        <item x="373"/>
        <item x="125"/>
        <item x="14"/>
        <item x="7"/>
        <item x="127"/>
        <item x="393"/>
        <item x="273"/>
        <item x="3"/>
        <item x="503"/>
        <item x="577"/>
        <item x="174"/>
        <item x="19"/>
        <item x="238"/>
        <item x="268"/>
        <item x="171"/>
        <item x="285"/>
        <item x="441"/>
        <item x="519"/>
        <item x="456"/>
        <item x="156"/>
        <item x="459"/>
        <item x="556"/>
        <item x="614"/>
        <item x="390"/>
        <item x="561"/>
        <item x="333"/>
        <item x="54"/>
        <item x="306"/>
        <item x="372"/>
        <item x="42"/>
        <item x="426"/>
        <item x="483"/>
        <item x="138"/>
        <item x="242"/>
        <item x="254"/>
        <item x="8"/>
        <item x="538"/>
        <item x="283"/>
        <item x="47"/>
        <item x="154"/>
        <item x="331"/>
        <item x="496"/>
        <item x="545"/>
        <item x="511"/>
        <item x="65"/>
        <item x="70"/>
        <item x="324"/>
        <item x="75"/>
        <item x="366"/>
        <item x="155"/>
        <item x="197"/>
        <item x="124"/>
        <item x="71"/>
        <item x="255"/>
        <item x="111"/>
        <item x="482"/>
        <item x="251"/>
        <item x="36"/>
        <item x="620"/>
        <item x="183"/>
        <item x="284"/>
        <item x="414"/>
        <item x="15"/>
        <item x="72"/>
        <item x="203"/>
        <item x="377"/>
        <item x="588"/>
        <item x="305"/>
        <item x="591"/>
        <item x="477"/>
        <item x="558"/>
        <item x="319"/>
        <item x="23"/>
        <item x="188"/>
        <item x="22"/>
        <item x="583"/>
        <item x="479"/>
        <item x="412"/>
        <item x="580"/>
        <item x="112"/>
        <item x="320"/>
        <item x="360"/>
        <item x="225"/>
        <item x="206"/>
        <item x="537"/>
        <item x="151"/>
        <item x="100"/>
        <item x="357"/>
        <item x="338"/>
        <item x="518"/>
        <item x="141"/>
        <item x="622"/>
        <item x="449"/>
        <item x="560"/>
        <item x="485"/>
        <item x="119"/>
        <item x="45"/>
        <item x="509"/>
        <item x="547"/>
        <item x="582"/>
        <item x="486"/>
        <item x="12"/>
        <item x="278"/>
        <item x="43"/>
        <item x="491"/>
        <item x="228"/>
        <item x="77"/>
        <item x="63"/>
        <item x="466"/>
        <item x="323"/>
        <item x="581"/>
        <item x="298"/>
        <item x="235"/>
        <item x="267"/>
        <item x="217"/>
        <item x="85"/>
        <item x="541"/>
        <item x="423"/>
        <item x="532"/>
        <item x="226"/>
        <item x="74"/>
        <item x="539"/>
        <item x="405"/>
        <item x="440"/>
        <item x="516"/>
        <item x="362"/>
        <item x="461"/>
        <item x="394"/>
        <item x="451"/>
        <item x="92"/>
        <item x="13"/>
        <item x="551"/>
        <item x="567"/>
        <item x="430"/>
        <item x="269"/>
        <item x="133"/>
        <item x="67"/>
        <item x="402"/>
        <item x="513"/>
        <item x="261"/>
        <item x="131"/>
        <item x="166"/>
        <item x="292"/>
        <item x="258"/>
        <item x="294"/>
        <item x="415"/>
        <item x="277"/>
        <item x="347"/>
        <item x="385"/>
        <item x="96"/>
        <item x="145"/>
        <item x="158"/>
        <item x="310"/>
        <item x="512"/>
        <item x="523"/>
        <item x="304"/>
        <item x="600"/>
        <item x="212"/>
        <item x="444"/>
        <item x="94"/>
        <item x="397"/>
        <item x="161"/>
        <item x="527"/>
        <item x="222"/>
        <item x="540"/>
        <item x="114"/>
        <item x="211"/>
        <item x="388"/>
        <item x="559"/>
        <item x="116"/>
        <item x="369"/>
        <item x="407"/>
        <item x="190"/>
        <item x="103"/>
        <item x="202"/>
        <item x="104"/>
        <item x="450"/>
        <item x="126"/>
        <item x="260"/>
        <item x="546"/>
        <item x="391"/>
        <item x="403"/>
        <item x="253"/>
        <item x="27"/>
        <item x="452"/>
        <item x="162"/>
        <item x="436"/>
        <item x="572"/>
        <item x="610"/>
        <item x="219"/>
        <item x="418"/>
        <item x="621"/>
        <item x="376"/>
        <item x="46"/>
        <item x="417"/>
        <item x="325"/>
        <item x="270"/>
        <item x="275"/>
        <item x="293"/>
        <item x="370"/>
        <item x="132"/>
        <item x="271"/>
        <item x="604"/>
        <item x="130"/>
        <item x="472"/>
        <item x="25"/>
        <item x="68"/>
        <item x="79"/>
        <item x="584"/>
        <item x="398"/>
        <item x="392"/>
        <item x="586"/>
        <item x="118"/>
        <item x="473"/>
        <item x="326"/>
        <item x="553"/>
        <item x="543"/>
        <item x="498"/>
        <item x="363"/>
        <item x="522"/>
        <item x="26"/>
        <item x="286"/>
        <item x="64"/>
        <item x="528"/>
        <item x="480"/>
        <item x="501"/>
        <item x="603"/>
        <item x="6"/>
        <item x="344"/>
        <item x="73"/>
        <item x="229"/>
        <item x="29"/>
        <item x="335"/>
        <item x="192"/>
        <item x="95"/>
        <item x="534"/>
        <item x="375"/>
        <item x="34"/>
        <item x="108"/>
        <item x="355"/>
        <item x="243"/>
        <item x="135"/>
        <item x="121"/>
        <item x="489"/>
        <item x="30"/>
        <item x="463"/>
        <item x="492"/>
        <item x="199"/>
        <item x="329"/>
        <item x="364"/>
        <item x="565"/>
        <item x="122"/>
        <item x="101"/>
        <item x="350"/>
        <item x="302"/>
        <item x="464"/>
        <item x="186"/>
        <item x="177"/>
        <item x="244"/>
        <item x="548"/>
        <item x="612"/>
        <item x="613"/>
        <item x="587"/>
        <item x="611"/>
        <item x="170"/>
        <item x="289"/>
        <item x="524"/>
        <item x="223"/>
        <item x="448"/>
        <item x="38"/>
        <item x="617"/>
        <item x="578"/>
        <item x="596"/>
        <item x="266"/>
        <item x="299"/>
        <item x="301"/>
        <item x="508"/>
        <item x="597"/>
        <item x="236"/>
        <item x="504"/>
        <item x="136"/>
        <item x="334"/>
        <item x="315"/>
        <item x="164"/>
        <item x="400"/>
        <item x="470"/>
        <item x="454"/>
        <item x="421"/>
        <item x="481"/>
        <item x="563"/>
        <item x="544"/>
        <item x="359"/>
        <item x="490"/>
        <item x="341"/>
        <item t="default"/>
      </items>
    </pivotField>
    <pivotField axis="axisRow" showAll="0">
      <items count="33">
        <item x="4"/>
        <item x="8"/>
        <item x="1"/>
        <item x="11"/>
        <item x="6"/>
        <item x="22"/>
        <item x="13"/>
        <item x="10"/>
        <item x="7"/>
        <item x="16"/>
        <item x="30"/>
        <item x="12"/>
        <item x="27"/>
        <item x="21"/>
        <item x="0"/>
        <item x="15"/>
        <item x="3"/>
        <item x="31"/>
        <item x="23"/>
        <item x="29"/>
        <item x="25"/>
        <item x="28"/>
        <item x="5"/>
        <item x="26"/>
        <item x="19"/>
        <item x="17"/>
        <item x="2"/>
        <item x="18"/>
        <item x="20"/>
        <item x="14"/>
        <item x="24"/>
        <item x="9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18">
        <item x="5"/>
        <item x="4"/>
        <item x="12"/>
        <item x="16"/>
        <item x="14"/>
        <item x="7"/>
        <item x="3"/>
        <item x="11"/>
        <item x="15"/>
        <item x="0"/>
        <item x="10"/>
        <item x="6"/>
        <item x="2"/>
        <item x="1"/>
        <item x="8"/>
        <item x="9"/>
        <item x="13"/>
        <item t="default"/>
      </items>
    </pivotField>
    <pivotField dataField="1" showAll="0"/>
    <pivotField showAll="0">
      <items count="33">
        <item x="4"/>
        <item x="8"/>
        <item x="0"/>
        <item x="11"/>
        <item x="6"/>
        <item x="22"/>
        <item x="13"/>
        <item x="10"/>
        <item x="7"/>
        <item x="16"/>
        <item x="30"/>
        <item x="12"/>
        <item x="27"/>
        <item x="21"/>
        <item x="1"/>
        <item x="15"/>
        <item x="3"/>
        <item x="31"/>
        <item x="23"/>
        <item x="29"/>
        <item x="25"/>
        <item x="28"/>
        <item x="5"/>
        <item x="26"/>
        <item x="19"/>
        <item x="17"/>
        <item x="2"/>
        <item x="18"/>
        <item x="20"/>
        <item x="14"/>
        <item x="24"/>
        <item x="9"/>
        <item t="default"/>
      </items>
    </pivotField>
    <pivotField axis="axisRow" showAll="0">
      <items count="2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6"/>
        <item x="10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1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t="default"/>
      </items>
    </pivotField>
    <pivotField showAll="0">
      <items count="15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t="default"/>
      </items>
    </pivotField>
  </pivotFields>
  <rowFields count="3">
    <field x="1"/>
    <field x="7"/>
    <field x="2"/>
  </rowFields>
  <rowItems count="3610">
    <i>
      <x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1">
      <x v="42"/>
    </i>
    <i r="2">
      <x/>
    </i>
    <i r="2">
      <x v="1"/>
    </i>
    <i r="2">
      <x v="2"/>
    </i>
    <i r="2">
      <x v="3"/>
    </i>
    <i r="2">
      <x v="4"/>
    </i>
    <i r="2">
      <x v="5"/>
    </i>
    <i r="1">
      <x v="56"/>
    </i>
    <i r="2">
      <x/>
    </i>
    <i r="2">
      <x v="1"/>
    </i>
    <i r="2">
      <x v="2"/>
    </i>
    <i r="2">
      <x v="3"/>
    </i>
    <i r="2">
      <x v="4"/>
    </i>
    <i r="2">
      <x v="5"/>
    </i>
    <i r="1">
      <x v="64"/>
    </i>
    <i r="2">
      <x/>
    </i>
    <i r="2">
      <x v="1"/>
    </i>
    <i r="2">
      <x v="2"/>
    </i>
    <i r="2">
      <x v="3"/>
    </i>
    <i r="2">
      <x v="4"/>
    </i>
    <i r="2">
      <x v="5"/>
    </i>
    <i r="1">
      <x v="71"/>
    </i>
    <i r="2">
      <x/>
    </i>
    <i r="2">
      <x v="1"/>
    </i>
    <i r="2">
      <x v="2"/>
    </i>
    <i r="2">
      <x v="3"/>
    </i>
    <i r="2">
      <x v="4"/>
    </i>
    <i r="2">
      <x v="5"/>
    </i>
    <i r="1">
      <x v="80"/>
    </i>
    <i r="2">
      <x/>
    </i>
    <i r="2">
      <x v="1"/>
    </i>
    <i r="2">
      <x v="2"/>
    </i>
    <i r="2">
      <x v="3"/>
    </i>
    <i r="2">
      <x v="4"/>
    </i>
    <i r="2">
      <x v="5"/>
    </i>
    <i r="1">
      <x v="108"/>
    </i>
    <i r="2">
      <x/>
    </i>
    <i r="2">
      <x v="1"/>
    </i>
    <i r="2">
      <x v="2"/>
    </i>
    <i r="2">
      <x v="3"/>
    </i>
    <i r="2">
      <x v="4"/>
    </i>
    <i r="2">
      <x v="5"/>
    </i>
    <i r="1">
      <x v="109"/>
    </i>
    <i r="2">
      <x/>
    </i>
    <i r="2">
      <x v="1"/>
    </i>
    <i r="2">
      <x v="2"/>
    </i>
    <i r="2">
      <x v="3"/>
    </i>
    <i r="2">
      <x v="4"/>
    </i>
    <i r="2">
      <x v="5"/>
    </i>
    <i r="1">
      <x v="116"/>
    </i>
    <i r="2">
      <x/>
    </i>
    <i r="2">
      <x v="1"/>
    </i>
    <i r="2">
      <x v="2"/>
    </i>
    <i r="2">
      <x v="3"/>
    </i>
    <i r="2">
      <x v="4"/>
    </i>
    <i r="2">
      <x v="5"/>
    </i>
    <i r="1">
      <x v="122"/>
    </i>
    <i r="2">
      <x/>
    </i>
    <i r="2">
      <x v="1"/>
    </i>
    <i r="2">
      <x v="2"/>
    </i>
    <i r="2">
      <x v="3"/>
    </i>
    <i r="2">
      <x v="4"/>
    </i>
    <i r="2">
      <x v="5"/>
    </i>
    <i r="1">
      <x v="123"/>
    </i>
    <i r="2">
      <x/>
    </i>
    <i r="2">
      <x v="1"/>
    </i>
    <i r="2">
      <x v="2"/>
    </i>
    <i r="2">
      <x v="3"/>
    </i>
    <i r="2">
      <x v="4"/>
    </i>
    <i r="2">
      <x v="5"/>
    </i>
    <i r="1">
      <x v="129"/>
    </i>
    <i r="2">
      <x/>
    </i>
    <i r="2">
      <x v="1"/>
    </i>
    <i r="2">
      <x v="2"/>
    </i>
    <i r="2">
      <x v="3"/>
    </i>
    <i r="2">
      <x v="4"/>
    </i>
    <i r="2">
      <x v="5"/>
    </i>
    <i r="1">
      <x v="130"/>
    </i>
    <i r="2">
      <x/>
    </i>
    <i r="2">
      <x v="1"/>
    </i>
    <i r="2">
      <x v="2"/>
    </i>
    <i r="2">
      <x v="3"/>
    </i>
    <i r="2">
      <x v="4"/>
    </i>
    <i r="2">
      <x v="5"/>
    </i>
    <i r="1">
      <x v="131"/>
    </i>
    <i r="2">
      <x/>
    </i>
    <i r="2">
      <x v="1"/>
    </i>
    <i r="2">
      <x v="2"/>
    </i>
    <i r="2">
      <x v="3"/>
    </i>
    <i r="2">
      <x v="4"/>
    </i>
    <i r="2">
      <x v="5"/>
    </i>
    <i>
      <x v="1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1">
      <x v="10"/>
    </i>
    <i r="2">
      <x/>
    </i>
    <i r="2">
      <x v="2"/>
    </i>
    <i r="2">
      <x v="3"/>
    </i>
    <i r="2">
      <x v="4"/>
    </i>
    <i r="2">
      <x v="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1">
      <x v="47"/>
    </i>
    <i r="2">
      <x/>
    </i>
    <i r="2">
      <x v="1"/>
    </i>
    <i r="2">
      <x v="2"/>
    </i>
    <i r="2">
      <x v="3"/>
    </i>
    <i r="2">
      <x v="4"/>
    </i>
    <i r="2">
      <x v="5"/>
    </i>
    <i r="1">
      <x v="48"/>
    </i>
    <i r="2">
      <x/>
    </i>
    <i r="2">
      <x v="1"/>
    </i>
    <i r="2">
      <x v="2"/>
    </i>
    <i r="2">
      <x v="3"/>
    </i>
    <i r="2">
      <x v="4"/>
    </i>
    <i r="2">
      <x v="5"/>
    </i>
    <i r="1">
      <x v="90"/>
    </i>
    <i r="2">
      <x/>
    </i>
    <i r="2">
      <x v="1"/>
    </i>
    <i r="2">
      <x v="2"/>
    </i>
    <i r="2">
      <x v="3"/>
    </i>
    <i r="2">
      <x v="4"/>
    </i>
    <i r="2">
      <x v="5"/>
    </i>
    <i r="1">
      <x v="104"/>
    </i>
    <i r="2">
      <x/>
    </i>
    <i r="2">
      <x v="1"/>
    </i>
    <i r="2">
      <x v="2"/>
    </i>
    <i r="2">
      <x v="3"/>
    </i>
    <i r="2">
      <x v="4"/>
    </i>
    <i r="2">
      <x v="5"/>
    </i>
    <i r="1">
      <x v="110"/>
    </i>
    <i r="2">
      <x/>
    </i>
    <i r="2">
      <x v="1"/>
    </i>
    <i r="2">
      <x v="2"/>
    </i>
    <i r="2">
      <x v="3"/>
    </i>
    <i r="2">
      <x v="4"/>
    </i>
    <i r="2">
      <x v="5"/>
    </i>
    <i r="1">
      <x v="112"/>
    </i>
    <i r="2">
      <x/>
    </i>
    <i r="2">
      <x v="1"/>
    </i>
    <i r="2">
      <x v="2"/>
    </i>
    <i r="2">
      <x v="3"/>
    </i>
    <i r="2">
      <x v="4"/>
    </i>
    <i r="2">
      <x v="5"/>
    </i>
    <i r="1">
      <x v="117"/>
    </i>
    <i r="2">
      <x/>
    </i>
    <i r="2">
      <x v="1"/>
    </i>
    <i r="2">
      <x v="2"/>
    </i>
    <i r="2">
      <x v="3"/>
    </i>
    <i r="2">
      <x v="4"/>
    </i>
    <i r="2">
      <x v="5"/>
    </i>
    <i r="1">
      <x v="121"/>
    </i>
    <i r="2">
      <x/>
    </i>
    <i r="2">
      <x v="1"/>
    </i>
    <i r="2">
      <x v="2"/>
    </i>
    <i r="2">
      <x v="3"/>
    </i>
    <i r="2">
      <x v="4"/>
    </i>
    <i r="2">
      <x v="5"/>
    </i>
    <i r="1">
      <x v="128"/>
    </i>
    <i r="2">
      <x/>
    </i>
    <i r="2">
      <x v="1"/>
    </i>
    <i r="2">
      <x v="2"/>
    </i>
    <i r="2">
      <x v="3"/>
    </i>
    <i r="2">
      <x v="4"/>
    </i>
    <i r="2">
      <x v="5"/>
    </i>
    <i r="1">
      <x v="134"/>
    </i>
    <i r="2">
      <x/>
    </i>
    <i r="2">
      <x v="1"/>
    </i>
    <i r="2">
      <x v="2"/>
    </i>
    <i r="2">
      <x v="3"/>
    </i>
    <i r="2">
      <x v="4"/>
    </i>
    <i r="2">
      <x v="5"/>
    </i>
    <i r="1">
      <x v="135"/>
    </i>
    <i r="2">
      <x/>
    </i>
    <i r="2">
      <x v="1"/>
    </i>
    <i r="2">
      <x v="2"/>
    </i>
    <i r="2">
      <x v="3"/>
    </i>
    <i r="2">
      <x v="4"/>
    </i>
    <i r="2">
      <x v="5"/>
    </i>
    <i>
      <x v="2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1">
      <x v="40"/>
    </i>
    <i r="2">
      <x/>
    </i>
    <i r="2">
      <x v="1"/>
    </i>
    <i r="2">
      <x v="2"/>
    </i>
    <i r="2">
      <x v="3"/>
    </i>
    <i r="2">
      <x v="4"/>
    </i>
    <i r="2">
      <x v="5"/>
    </i>
    <i r="1">
      <x v="44"/>
    </i>
    <i r="2">
      <x/>
    </i>
    <i r="2">
      <x v="1"/>
    </i>
    <i r="2">
      <x v="2"/>
    </i>
    <i r="2">
      <x v="3"/>
    </i>
    <i r="2">
      <x v="4"/>
    </i>
    <i r="2">
      <x v="5"/>
    </i>
    <i r="1">
      <x v="45"/>
    </i>
    <i r="2">
      <x/>
    </i>
    <i r="2">
      <x v="1"/>
    </i>
    <i r="2">
      <x v="2"/>
    </i>
    <i r="2">
      <x v="3"/>
    </i>
    <i r="2">
      <x v="4"/>
    </i>
    <i r="2">
      <x v="5"/>
    </i>
    <i r="1">
      <x v="46"/>
    </i>
    <i r="2">
      <x/>
    </i>
    <i r="2">
      <x v="1"/>
    </i>
    <i r="2">
      <x v="2"/>
    </i>
    <i r="2">
      <x v="3"/>
    </i>
    <i r="2">
      <x v="4"/>
    </i>
    <i r="2">
      <x v="5"/>
    </i>
    <i>
      <x v="3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1">
      <x v="38"/>
    </i>
    <i r="2">
      <x/>
    </i>
    <i r="2">
      <x v="1"/>
    </i>
    <i r="2">
      <x v="2"/>
    </i>
    <i r="2">
      <x v="3"/>
    </i>
    <i r="2">
      <x v="4"/>
    </i>
    <i r="2">
      <x v="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1">
      <x v="41"/>
    </i>
    <i r="2">
      <x/>
    </i>
    <i r="2">
      <x v="1"/>
    </i>
    <i r="2">
      <x v="2"/>
    </i>
    <i r="2">
      <x v="3"/>
    </i>
    <i r="2">
      <x v="4"/>
    </i>
    <i r="2">
      <x v="5"/>
    </i>
    <i r="1">
      <x v="138"/>
    </i>
    <i r="2">
      <x/>
    </i>
    <i r="2">
      <x v="1"/>
    </i>
    <i r="2">
      <x v="2"/>
    </i>
    <i r="2">
      <x v="3"/>
    </i>
    <i r="2">
      <x v="4"/>
    </i>
    <i r="2">
      <x v="5"/>
    </i>
    <i r="1">
      <x v="139"/>
    </i>
    <i r="2">
      <x/>
    </i>
    <i r="2">
      <x v="1"/>
    </i>
    <i r="2">
      <x v="2"/>
    </i>
    <i r="2">
      <x v="3"/>
    </i>
    <i r="2">
      <x v="4"/>
    </i>
    <i r="2">
      <x v="5"/>
    </i>
    <i r="1">
      <x v="147"/>
    </i>
    <i r="2">
      <x/>
    </i>
    <i r="2">
      <x v="1"/>
    </i>
    <i r="2">
      <x v="2"/>
    </i>
    <i r="2">
      <x v="3"/>
    </i>
    <i r="2">
      <x v="4"/>
    </i>
    <i r="2">
      <x v="5"/>
    </i>
    <i r="1">
      <x v="150"/>
    </i>
    <i r="2">
      <x/>
    </i>
    <i r="2">
      <x v="1"/>
    </i>
    <i r="2">
      <x v="2"/>
    </i>
    <i r="2">
      <x v="3"/>
    </i>
    <i r="2">
      <x v="4"/>
    </i>
    <i r="2">
      <x v="5"/>
    </i>
    <i r="1">
      <x v="151"/>
    </i>
    <i r="2">
      <x/>
    </i>
    <i r="2">
      <x v="1"/>
    </i>
    <i r="2">
      <x v="2"/>
    </i>
    <i r="2">
      <x v="3"/>
    </i>
    <i r="2">
      <x v="4"/>
    </i>
    <i r="2">
      <x v="5"/>
    </i>
    <i r="1">
      <x v="152"/>
    </i>
    <i r="2">
      <x/>
    </i>
    <i r="2">
      <x v="1"/>
    </i>
    <i r="2">
      <x v="2"/>
    </i>
    <i r="2">
      <x v="3"/>
    </i>
    <i r="2">
      <x v="4"/>
    </i>
    <i r="2">
      <x v="5"/>
    </i>
    <i r="1">
      <x v="154"/>
    </i>
    <i r="2">
      <x/>
    </i>
    <i r="2">
      <x v="1"/>
    </i>
    <i r="2">
      <x v="2"/>
    </i>
    <i r="2">
      <x v="3"/>
    </i>
    <i r="2">
      <x v="4"/>
    </i>
    <i r="2">
      <x v="5"/>
    </i>
    <i r="1">
      <x v="156"/>
    </i>
    <i r="2">
      <x/>
    </i>
    <i r="2">
      <x v="1"/>
    </i>
    <i r="2">
      <x v="2"/>
    </i>
    <i r="2">
      <x v="3"/>
    </i>
    <i r="2">
      <x v="4"/>
    </i>
    <i r="2">
      <x v="5"/>
    </i>
    <i r="1">
      <x v="157"/>
    </i>
    <i r="2">
      <x/>
    </i>
    <i r="2">
      <x v="1"/>
    </i>
    <i r="2">
      <x v="2"/>
    </i>
    <i r="2">
      <x v="3"/>
    </i>
    <i r="2">
      <x v="4"/>
    </i>
    <i r="2">
      <x v="5"/>
    </i>
    <i r="1">
      <x v="158"/>
    </i>
    <i r="2">
      <x/>
    </i>
    <i r="2">
      <x v="1"/>
    </i>
    <i r="2">
      <x v="2"/>
    </i>
    <i r="2">
      <x v="3"/>
    </i>
    <i r="2">
      <x v="4"/>
    </i>
    <i r="2">
      <x v="5"/>
    </i>
    <i r="1">
      <x v="159"/>
    </i>
    <i r="2">
      <x/>
    </i>
    <i r="2">
      <x v="1"/>
    </i>
    <i r="2">
      <x v="2"/>
    </i>
    <i r="2">
      <x v="3"/>
    </i>
    <i r="2">
      <x v="4"/>
    </i>
    <i r="2">
      <x v="5"/>
    </i>
    <i>
      <x v="4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1">
      <x v="52"/>
    </i>
    <i r="2">
      <x/>
    </i>
    <i r="2">
      <x v="1"/>
    </i>
    <i r="2">
      <x v="2"/>
    </i>
    <i r="2">
      <x v="3"/>
    </i>
    <i r="2">
      <x v="4"/>
    </i>
    <i r="2">
      <x v="5"/>
    </i>
    <i r="1">
      <x v="62"/>
    </i>
    <i r="2">
      <x/>
    </i>
    <i r="2">
      <x v="1"/>
    </i>
    <i r="2">
      <x v="2"/>
    </i>
    <i r="2">
      <x v="3"/>
    </i>
    <i r="2">
      <x v="4"/>
    </i>
    <i r="2">
      <x v="5"/>
    </i>
    <i r="1">
      <x v="63"/>
    </i>
    <i r="2">
      <x/>
    </i>
    <i r="2">
      <x v="1"/>
    </i>
    <i r="2">
      <x v="2"/>
    </i>
    <i r="2">
      <x v="3"/>
    </i>
    <i r="2">
      <x v="4"/>
    </i>
    <i r="2">
      <x v="5"/>
    </i>
    <i r="1">
      <x v="66"/>
    </i>
    <i r="2">
      <x/>
    </i>
    <i r="2">
      <x v="1"/>
    </i>
    <i r="2">
      <x v="2"/>
    </i>
    <i r="2">
      <x v="3"/>
    </i>
    <i r="2">
      <x v="4"/>
    </i>
    <i r="2">
      <x v="5"/>
    </i>
    <i r="1">
      <x v="70"/>
    </i>
    <i r="2">
      <x/>
    </i>
    <i r="2">
      <x v="1"/>
    </i>
    <i r="2">
      <x v="2"/>
    </i>
    <i r="2">
      <x v="3"/>
    </i>
    <i r="2">
      <x v="4"/>
    </i>
    <i r="2">
      <x v="5"/>
    </i>
    <i r="1">
      <x v="77"/>
    </i>
    <i r="2">
      <x/>
    </i>
    <i r="2">
      <x v="1"/>
    </i>
    <i r="2">
      <x v="2"/>
    </i>
    <i r="2">
      <x v="3"/>
    </i>
    <i r="2">
      <x v="4"/>
    </i>
    <i r="2">
      <x v="5"/>
    </i>
    <i r="1">
      <x v="78"/>
    </i>
    <i r="2">
      <x/>
    </i>
    <i r="2">
      <x v="1"/>
    </i>
    <i r="2">
      <x v="2"/>
    </i>
    <i r="2">
      <x v="3"/>
    </i>
    <i r="2">
      <x v="4"/>
    </i>
    <i r="2">
      <x v="5"/>
    </i>
    <i>
      <x v="5"/>
    </i>
    <i r="1">
      <x v="55"/>
    </i>
    <i r="2">
      <x/>
    </i>
    <i r="2">
      <x v="2"/>
    </i>
    <i r="2">
      <x v="3"/>
    </i>
    <i r="2">
      <x v="4"/>
    </i>
    <i r="2">
      <x v="5"/>
    </i>
    <i r="1">
      <x v="64"/>
    </i>
    <i r="2">
      <x/>
    </i>
    <i r="2">
      <x v="1"/>
    </i>
    <i r="2">
      <x v="2"/>
    </i>
    <i r="2">
      <x v="3"/>
    </i>
    <i r="2">
      <x v="4"/>
    </i>
    <i r="2">
      <x v="5"/>
    </i>
    <i r="1">
      <x v="65"/>
    </i>
    <i r="2">
      <x/>
    </i>
    <i r="2">
      <x v="1"/>
    </i>
    <i r="2">
      <x v="2"/>
    </i>
    <i r="2">
      <x v="3"/>
    </i>
    <i r="2">
      <x v="4"/>
    </i>
    <i r="2">
      <x v="5"/>
    </i>
    <i r="1">
      <x v="67"/>
    </i>
    <i r="2">
      <x/>
    </i>
    <i r="2">
      <x v="1"/>
    </i>
    <i r="2">
      <x v="2"/>
    </i>
    <i r="2">
      <x v="3"/>
    </i>
    <i r="2">
      <x v="4"/>
    </i>
    <i r="2">
      <x v="5"/>
    </i>
    <i r="1">
      <x v="140"/>
    </i>
    <i r="2">
      <x/>
    </i>
    <i r="2">
      <x v="1"/>
    </i>
    <i r="2">
      <x v="2"/>
    </i>
    <i r="2">
      <x v="3"/>
    </i>
    <i r="2">
      <x v="4"/>
    </i>
    <i r="2">
      <x v="5"/>
    </i>
    <i r="1">
      <x v="141"/>
    </i>
    <i r="2">
      <x/>
    </i>
    <i r="2">
      <x v="1"/>
    </i>
    <i r="2">
      <x v="2"/>
    </i>
    <i r="2">
      <x v="3"/>
    </i>
    <i r="2">
      <x v="4"/>
    </i>
    <i r="2">
      <x v="5"/>
    </i>
    <i r="1">
      <x v="143"/>
    </i>
    <i r="2">
      <x/>
    </i>
    <i r="2">
      <x v="1"/>
    </i>
    <i r="2">
      <x v="2"/>
    </i>
    <i r="2">
      <x v="3"/>
    </i>
    <i r="2">
      <x v="4"/>
    </i>
    <i r="2">
      <x v="5"/>
    </i>
    <i r="1">
      <x v="172"/>
    </i>
    <i r="2">
      <x/>
    </i>
    <i r="2">
      <x v="1"/>
    </i>
    <i r="2">
      <x v="2"/>
    </i>
    <i r="2">
      <x v="3"/>
    </i>
    <i r="2">
      <x v="4"/>
    </i>
    <i r="2">
      <x v="5"/>
    </i>
    <i r="1">
      <x v="175"/>
    </i>
    <i r="2">
      <x/>
    </i>
    <i r="2">
      <x v="1"/>
    </i>
    <i r="2">
      <x v="2"/>
    </i>
    <i r="2">
      <x v="3"/>
    </i>
    <i r="2">
      <x v="4"/>
    </i>
    <i r="2">
      <x v="5"/>
    </i>
    <i r="1">
      <x v="176"/>
    </i>
    <i r="2">
      <x/>
    </i>
    <i r="2">
      <x v="1"/>
    </i>
    <i r="2">
      <x v="2"/>
    </i>
    <i r="2">
      <x v="3"/>
    </i>
    <i r="2">
      <x v="4"/>
    </i>
    <i r="2">
      <x v="5"/>
    </i>
    <i r="1">
      <x v="177"/>
    </i>
    <i r="2">
      <x/>
    </i>
    <i r="2">
      <x v="1"/>
    </i>
    <i r="2">
      <x v="2"/>
    </i>
    <i r="2">
      <x v="3"/>
    </i>
    <i r="2">
      <x v="4"/>
    </i>
    <i r="2">
      <x v="5"/>
    </i>
    <i r="1">
      <x v="183"/>
    </i>
    <i r="2">
      <x/>
    </i>
    <i r="2">
      <x v="1"/>
    </i>
    <i r="2">
      <x v="2"/>
    </i>
    <i r="2">
      <x v="3"/>
    </i>
    <i r="2">
      <x v="4"/>
    </i>
    <i r="2">
      <x v="5"/>
    </i>
    <i r="1">
      <x v="193"/>
    </i>
    <i r="2">
      <x/>
    </i>
    <i r="2">
      <x v="1"/>
    </i>
    <i r="2">
      <x v="2"/>
    </i>
    <i r="2">
      <x v="3"/>
    </i>
    <i r="2">
      <x v="4"/>
    </i>
    <i r="2">
      <x v="5"/>
    </i>
    <i r="1">
      <x v="195"/>
    </i>
    <i r="2">
      <x/>
    </i>
    <i r="2">
      <x v="1"/>
    </i>
    <i r="2">
      <x v="2"/>
    </i>
    <i r="2">
      <x v="3"/>
    </i>
    <i r="2">
      <x v="4"/>
    </i>
    <i r="2">
      <x v="5"/>
    </i>
    <i r="1">
      <x v="196"/>
    </i>
    <i r="2">
      <x/>
    </i>
    <i r="2">
      <x v="1"/>
    </i>
    <i r="2">
      <x v="2"/>
    </i>
    <i r="2">
      <x v="3"/>
    </i>
    <i r="2">
      <x v="4"/>
    </i>
    <i r="2">
      <x v="5"/>
    </i>
    <i r="1">
      <x v="197"/>
    </i>
    <i r="2">
      <x/>
    </i>
    <i r="2">
      <x v="1"/>
    </i>
    <i r="2">
      <x v="2"/>
    </i>
    <i r="2">
      <x v="3"/>
    </i>
    <i r="2">
      <x v="4"/>
    </i>
    <i r="2">
      <x v="5"/>
    </i>
    <i>
      <x v="6"/>
    </i>
    <i r="1">
      <x v="26"/>
    </i>
    <i r="2">
      <x/>
    </i>
    <i r="2">
      <x v="1"/>
    </i>
    <i r="2">
      <x v="2"/>
    </i>
    <i r="2">
      <x v="3"/>
    </i>
    <i r="2">
      <x v="4"/>
    </i>
    <i r="2">
      <x v="5"/>
    </i>
    <i r="1">
      <x v="27"/>
    </i>
    <i r="2">
      <x/>
    </i>
    <i r="2">
      <x v="1"/>
    </i>
    <i r="2">
      <x v="2"/>
    </i>
    <i r="2">
      <x v="3"/>
    </i>
    <i r="2">
      <x v="4"/>
    </i>
    <i r="2">
      <x v="5"/>
    </i>
    <i r="1">
      <x v="57"/>
    </i>
    <i r="2">
      <x/>
    </i>
    <i r="2">
      <x v="1"/>
    </i>
    <i r="2">
      <x v="2"/>
    </i>
    <i r="2">
      <x v="3"/>
    </i>
    <i r="2">
      <x v="4"/>
    </i>
    <i r="2">
      <x v="5"/>
    </i>
    <i r="1">
      <x v="71"/>
    </i>
    <i r="2">
      <x/>
    </i>
    <i r="2">
      <x v="1"/>
    </i>
    <i r="2">
      <x v="2"/>
    </i>
    <i r="2">
      <x v="3"/>
    </i>
    <i r="2">
      <x v="4"/>
    </i>
    <i r="2">
      <x v="5"/>
    </i>
    <i r="1">
      <x v="72"/>
    </i>
    <i r="2">
      <x/>
    </i>
    <i r="2">
      <x v="1"/>
    </i>
    <i r="2">
      <x v="2"/>
    </i>
    <i r="2">
      <x v="3"/>
    </i>
    <i r="2">
      <x v="4"/>
    </i>
    <i r="2">
      <x v="5"/>
    </i>
    <i r="1">
      <x v="138"/>
    </i>
    <i r="2">
      <x/>
    </i>
    <i r="2">
      <x v="1"/>
    </i>
    <i r="2">
      <x v="2"/>
    </i>
    <i r="2">
      <x v="3"/>
    </i>
    <i r="2">
      <x v="4"/>
    </i>
    <i r="2">
      <x v="5"/>
    </i>
    <i r="1">
      <x v="169"/>
    </i>
    <i r="2">
      <x/>
    </i>
    <i r="2">
      <x v="1"/>
    </i>
    <i r="2">
      <x v="2"/>
    </i>
    <i r="2">
      <x v="3"/>
    </i>
    <i r="2">
      <x v="4"/>
    </i>
    <i r="2">
      <x v="5"/>
    </i>
    <i r="1">
      <x v="170"/>
    </i>
    <i r="2">
      <x/>
    </i>
    <i r="2">
      <x v="1"/>
    </i>
    <i r="2">
      <x v="2"/>
    </i>
    <i r="2">
      <x v="3"/>
    </i>
    <i r="2">
      <x v="4"/>
    </i>
    <i r="2">
      <x v="5"/>
    </i>
    <i r="1">
      <x v="173"/>
    </i>
    <i r="2">
      <x/>
    </i>
    <i r="2">
      <x v="1"/>
    </i>
    <i r="2">
      <x v="2"/>
    </i>
    <i r="2">
      <x v="3"/>
    </i>
    <i r="2">
      <x v="4"/>
    </i>
    <i r="2">
      <x v="5"/>
    </i>
    <i r="1">
      <x v="178"/>
    </i>
    <i r="2">
      <x/>
    </i>
    <i r="2">
      <x v="1"/>
    </i>
    <i r="2">
      <x v="2"/>
    </i>
    <i r="2">
      <x v="3"/>
    </i>
    <i r="2">
      <x v="4"/>
    </i>
    <i r="2">
      <x v="5"/>
    </i>
    <i r="1">
      <x v="184"/>
    </i>
    <i r="2">
      <x/>
    </i>
    <i r="2">
      <x v="1"/>
    </i>
    <i r="2">
      <x v="2"/>
    </i>
    <i r="2">
      <x v="3"/>
    </i>
    <i r="2">
      <x v="4"/>
    </i>
    <i r="2">
      <x v="5"/>
    </i>
    <i r="1">
      <x v="194"/>
    </i>
    <i r="2">
      <x/>
    </i>
    <i r="2">
      <x v="1"/>
    </i>
    <i r="2">
      <x v="2"/>
    </i>
    <i r="2">
      <x v="3"/>
    </i>
    <i r="2">
      <x v="4"/>
    </i>
    <i r="2">
      <x v="5"/>
    </i>
    <i r="1">
      <x v="198"/>
    </i>
    <i r="2">
      <x/>
    </i>
    <i r="2">
      <x v="1"/>
    </i>
    <i r="2">
      <x v="2"/>
    </i>
    <i r="2">
      <x v="3"/>
    </i>
    <i r="2">
      <x v="4"/>
    </i>
    <i r="2">
      <x v="5"/>
    </i>
    <i r="1">
      <x v="200"/>
    </i>
    <i r="2">
      <x/>
    </i>
    <i r="2">
      <x v="1"/>
    </i>
    <i r="2">
      <x v="2"/>
    </i>
    <i r="2">
      <x v="3"/>
    </i>
    <i r="2">
      <x v="4"/>
    </i>
    <i r="2">
      <x v="5"/>
    </i>
    <i r="1">
      <x v="201"/>
    </i>
    <i r="2">
      <x/>
    </i>
    <i r="2">
      <x v="1"/>
    </i>
    <i r="2">
      <x v="2"/>
    </i>
    <i r="2">
      <x v="3"/>
    </i>
    <i r="2">
      <x v="4"/>
    </i>
    <i r="2">
      <x v="5"/>
    </i>
    <i r="1">
      <x v="204"/>
    </i>
    <i r="2">
      <x/>
    </i>
    <i r="2">
      <x v="1"/>
    </i>
    <i r="2">
      <x v="2"/>
    </i>
    <i r="2">
      <x v="3"/>
    </i>
    <i r="2">
      <x v="4"/>
    </i>
    <i r="2">
      <x v="5"/>
    </i>
    <i>
      <x v="7"/>
    </i>
    <i r="1">
      <x v="22"/>
    </i>
    <i r="2">
      <x/>
    </i>
    <i r="2">
      <x v="1"/>
    </i>
    <i r="2">
      <x v="2"/>
    </i>
    <i r="2">
      <x v="3"/>
    </i>
    <i r="2">
      <x v="4"/>
    </i>
    <i r="2">
      <x v="5"/>
    </i>
    <i r="1">
      <x v="23"/>
    </i>
    <i r="2">
      <x/>
    </i>
    <i r="2">
      <x v="1"/>
    </i>
    <i r="2">
      <x v="2"/>
    </i>
    <i r="2">
      <x v="3"/>
    </i>
    <i r="2">
      <x v="4"/>
    </i>
    <i r="2">
      <x v="5"/>
    </i>
    <i r="1">
      <x v="54"/>
    </i>
    <i r="2">
      <x/>
    </i>
    <i r="2">
      <x v="1"/>
    </i>
    <i r="2">
      <x v="2"/>
    </i>
    <i r="2">
      <x v="3"/>
    </i>
    <i r="2">
      <x v="4"/>
    </i>
    <i r="2">
      <x v="5"/>
    </i>
    <i r="1">
      <x v="56"/>
    </i>
    <i r="2">
      <x/>
    </i>
    <i r="2">
      <x v="1"/>
    </i>
    <i r="2">
      <x v="2"/>
    </i>
    <i r="2">
      <x v="3"/>
    </i>
    <i r="2">
      <x v="4"/>
    </i>
    <i r="2">
      <x v="5"/>
    </i>
    <i r="1">
      <x v="61"/>
    </i>
    <i r="2">
      <x/>
    </i>
    <i r="2">
      <x v="1"/>
    </i>
    <i r="2">
      <x v="2"/>
    </i>
    <i r="2">
      <x v="3"/>
    </i>
    <i r="2">
      <x v="4"/>
    </i>
    <i r="2">
      <x v="5"/>
    </i>
    <i r="1">
      <x v="169"/>
    </i>
    <i r="2">
      <x/>
    </i>
    <i r="2">
      <x v="1"/>
    </i>
    <i r="2">
      <x v="2"/>
    </i>
    <i r="2">
      <x v="3"/>
    </i>
    <i r="2">
      <x v="4"/>
    </i>
    <i r="2">
      <x v="5"/>
    </i>
    <i r="1">
      <x v="170"/>
    </i>
    <i r="2">
      <x/>
    </i>
    <i r="2">
      <x v="1"/>
    </i>
    <i r="2">
      <x v="2"/>
    </i>
    <i r="2">
      <x v="3"/>
    </i>
    <i r="2">
      <x v="4"/>
    </i>
    <i r="2">
      <x v="5"/>
    </i>
    <i r="1">
      <x v="171"/>
    </i>
    <i r="2">
      <x/>
    </i>
    <i r="2">
      <x v="1"/>
    </i>
    <i r="2">
      <x v="2"/>
    </i>
    <i r="2">
      <x v="3"/>
    </i>
    <i r="2">
      <x v="4"/>
    </i>
    <i r="2">
      <x v="5"/>
    </i>
    <i r="1">
      <x v="174"/>
    </i>
    <i r="2">
      <x/>
    </i>
    <i r="2">
      <x v="1"/>
    </i>
    <i r="2">
      <x v="2"/>
    </i>
    <i r="2">
      <x v="3"/>
    </i>
    <i r="2">
      <x v="4"/>
    </i>
    <i r="2">
      <x v="5"/>
    </i>
    <i r="1">
      <x v="182"/>
    </i>
    <i r="2">
      <x/>
    </i>
    <i r="2">
      <x v="1"/>
    </i>
    <i r="2">
      <x v="2"/>
    </i>
    <i r="2">
      <x v="3"/>
    </i>
    <i r="2">
      <x v="4"/>
    </i>
    <i r="2">
      <x v="5"/>
    </i>
    <i r="1">
      <x v="187"/>
    </i>
    <i r="2">
      <x/>
    </i>
    <i r="2">
      <x v="1"/>
    </i>
    <i r="2">
      <x v="2"/>
    </i>
    <i r="2">
      <x v="3"/>
    </i>
    <i r="2">
      <x v="4"/>
    </i>
    <i r="2">
      <x v="5"/>
    </i>
    <i r="1">
      <x v="188"/>
    </i>
    <i r="2">
      <x/>
    </i>
    <i r="2">
      <x v="1"/>
    </i>
    <i r="2">
      <x v="2"/>
    </i>
    <i r="2">
      <x v="3"/>
    </i>
    <i r="2">
      <x v="4"/>
    </i>
    <i r="2">
      <x v="5"/>
    </i>
    <i r="1">
      <x v="189"/>
    </i>
    <i r="2">
      <x/>
    </i>
    <i r="2">
      <x v="1"/>
    </i>
    <i r="2">
      <x v="2"/>
    </i>
    <i r="2">
      <x v="3"/>
    </i>
    <i r="2">
      <x v="4"/>
    </i>
    <i r="2">
      <x v="5"/>
    </i>
    <i r="1">
      <x v="190"/>
    </i>
    <i r="2">
      <x/>
    </i>
    <i r="2">
      <x v="1"/>
    </i>
    <i r="2">
      <x v="2"/>
    </i>
    <i r="2">
      <x v="3"/>
    </i>
    <i r="2">
      <x v="4"/>
    </i>
    <i r="2">
      <x v="5"/>
    </i>
    <i r="1">
      <x v="191"/>
    </i>
    <i r="2">
      <x/>
    </i>
    <i r="2">
      <x v="1"/>
    </i>
    <i r="2">
      <x v="2"/>
    </i>
    <i r="2">
      <x v="3"/>
    </i>
    <i r="2">
      <x v="4"/>
    </i>
    <i r="2">
      <x v="5"/>
    </i>
    <i r="1">
      <x v="192"/>
    </i>
    <i r="2">
      <x/>
    </i>
    <i r="2">
      <x v="1"/>
    </i>
    <i r="2">
      <x v="2"/>
    </i>
    <i r="2">
      <x v="3"/>
    </i>
    <i r="2">
      <x v="4"/>
    </i>
    <i r="2">
      <x v="5"/>
    </i>
    <i>
      <x v="8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1">
      <x v="15"/>
    </i>
    <i r="2">
      <x/>
    </i>
    <i r="2">
      <x v="1"/>
    </i>
    <i r="2">
      <x v="2"/>
    </i>
    <i r="2">
      <x v="3"/>
    </i>
    <i r="2">
      <x v="4"/>
    </i>
    <i r="2">
      <x v="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1">
      <x v="33"/>
    </i>
    <i r="2">
      <x/>
    </i>
    <i r="2">
      <x v="1"/>
    </i>
    <i r="2">
      <x v="2"/>
    </i>
    <i r="2">
      <x v="3"/>
    </i>
    <i r="2">
      <x v="4"/>
    </i>
    <i r="2">
      <x v="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1">
      <x v="84"/>
    </i>
    <i r="2">
      <x/>
    </i>
    <i r="2">
      <x v="1"/>
    </i>
    <i r="2">
      <x v="2"/>
    </i>
    <i r="2">
      <x v="3"/>
    </i>
    <i r="2">
      <x v="4"/>
    </i>
    <i r="2">
      <x v="5"/>
    </i>
    <i r="1">
      <x v="85"/>
    </i>
    <i r="2">
      <x/>
    </i>
    <i r="2">
      <x v="1"/>
    </i>
    <i r="2">
      <x v="2"/>
    </i>
    <i r="2">
      <x v="3"/>
    </i>
    <i r="2">
      <x v="4"/>
    </i>
    <i r="2">
      <x v="5"/>
    </i>
    <i r="1">
      <x v="86"/>
    </i>
    <i r="2">
      <x/>
    </i>
    <i r="2">
      <x v="1"/>
    </i>
    <i r="2">
      <x v="2"/>
    </i>
    <i r="2">
      <x v="3"/>
    </i>
    <i r="2">
      <x v="4"/>
    </i>
    <i r="2">
      <x v="5"/>
    </i>
    <i r="1">
      <x v="87"/>
    </i>
    <i r="2">
      <x/>
    </i>
    <i r="2">
      <x v="1"/>
    </i>
    <i r="2">
      <x v="2"/>
    </i>
    <i r="2">
      <x v="3"/>
    </i>
    <i r="2">
      <x v="4"/>
    </i>
    <i r="2">
      <x v="5"/>
    </i>
    <i r="1">
      <x v="88"/>
    </i>
    <i r="2">
      <x/>
    </i>
    <i r="2">
      <x v="1"/>
    </i>
    <i r="2">
      <x v="2"/>
    </i>
    <i r="2">
      <x v="3"/>
    </i>
    <i r="2">
      <x v="4"/>
    </i>
    <i r="2">
      <x v="5"/>
    </i>
    <i r="1">
      <x v="92"/>
    </i>
    <i r="2">
      <x/>
    </i>
    <i r="2">
      <x v="1"/>
    </i>
    <i r="2">
      <x v="2"/>
    </i>
    <i r="2">
      <x v="3"/>
    </i>
    <i r="2">
      <x v="4"/>
    </i>
    <i r="2">
      <x v="5"/>
    </i>
    <i r="1">
      <x v="95"/>
    </i>
    <i r="2">
      <x/>
    </i>
    <i r="2">
      <x v="1"/>
    </i>
    <i r="2">
      <x v="2"/>
    </i>
    <i r="2">
      <x v="3"/>
    </i>
    <i r="2">
      <x v="4"/>
    </i>
    <i r="2">
      <x v="5"/>
    </i>
    <i>
      <x v="9"/>
    </i>
    <i r="1">
      <x v="32"/>
    </i>
    <i r="2">
      <x/>
    </i>
    <i r="2">
      <x v="1"/>
    </i>
    <i r="2">
      <x v="2"/>
    </i>
    <i r="2">
      <x v="3"/>
    </i>
    <i r="2">
      <x v="4"/>
    </i>
    <i r="2">
      <x v="5"/>
    </i>
    <i r="1">
      <x v="81"/>
    </i>
    <i r="2">
      <x/>
    </i>
    <i r="2">
      <x v="1"/>
    </i>
    <i r="2">
      <x v="2"/>
    </i>
    <i r="2">
      <x v="3"/>
    </i>
    <i r="2">
      <x v="4"/>
    </i>
    <i r="2">
      <x v="5"/>
    </i>
    <i r="1">
      <x v="82"/>
    </i>
    <i r="2">
      <x/>
    </i>
    <i r="2">
      <x v="1"/>
    </i>
    <i r="2">
      <x v="2"/>
    </i>
    <i r="2">
      <x v="3"/>
    </i>
    <i r="2">
      <x v="4"/>
    </i>
    <i r="2">
      <x v="5"/>
    </i>
    <i r="1">
      <x v="144"/>
    </i>
    <i r="2">
      <x/>
    </i>
    <i r="2">
      <x v="1"/>
    </i>
    <i r="2">
      <x v="2"/>
    </i>
    <i r="2">
      <x v="3"/>
    </i>
    <i r="2">
      <x v="4"/>
    </i>
    <i r="2">
      <x v="5"/>
    </i>
    <i r="1">
      <x v="174"/>
    </i>
    <i r="2">
      <x/>
    </i>
    <i r="2">
      <x v="1"/>
    </i>
    <i r="2">
      <x v="2"/>
    </i>
    <i r="2">
      <x v="3"/>
    </i>
    <i r="2">
      <x v="4"/>
    </i>
    <i r="2">
      <x v="5"/>
    </i>
    <i r="1">
      <x v="175"/>
    </i>
    <i r="2">
      <x/>
    </i>
    <i r="2">
      <x v="1"/>
    </i>
    <i r="2">
      <x v="2"/>
    </i>
    <i r="2">
      <x v="3"/>
    </i>
    <i r="2">
      <x v="4"/>
    </i>
    <i r="2">
      <x v="5"/>
    </i>
    <i r="1">
      <x v="178"/>
    </i>
    <i r="2">
      <x/>
    </i>
    <i r="2">
      <x v="1"/>
    </i>
    <i r="2">
      <x v="2"/>
    </i>
    <i r="2">
      <x v="3"/>
    </i>
    <i r="2">
      <x v="4"/>
    </i>
    <i r="2">
      <x v="5"/>
    </i>
    <i r="1">
      <x v="179"/>
    </i>
    <i r="2">
      <x/>
    </i>
    <i r="2">
      <x v="1"/>
    </i>
    <i r="2">
      <x v="2"/>
    </i>
    <i r="2">
      <x v="3"/>
    </i>
    <i r="2">
      <x v="4"/>
    </i>
    <i r="2">
      <x v="5"/>
    </i>
    <i r="1">
      <x v="180"/>
    </i>
    <i r="2">
      <x/>
    </i>
    <i r="2">
      <x v="1"/>
    </i>
    <i r="2">
      <x v="2"/>
    </i>
    <i r="2">
      <x v="3"/>
    </i>
    <i r="2">
      <x v="4"/>
    </i>
    <i r="2">
      <x v="5"/>
    </i>
    <i r="1">
      <x v="205"/>
    </i>
    <i r="2">
      <x/>
    </i>
    <i r="2">
      <x v="1"/>
    </i>
    <i r="2">
      <x v="2"/>
    </i>
    <i r="2">
      <x v="3"/>
    </i>
    <i r="2">
      <x v="4"/>
    </i>
    <i r="2">
      <x v="5"/>
    </i>
    <i r="1">
      <x v="206"/>
    </i>
    <i r="2">
      <x/>
    </i>
    <i r="2">
      <x v="1"/>
    </i>
    <i r="2">
      <x v="2"/>
    </i>
    <i r="2">
      <x v="3"/>
    </i>
    <i r="2">
      <x v="4"/>
    </i>
    <i r="2">
      <x v="5"/>
    </i>
    <i r="1">
      <x v="207"/>
    </i>
    <i r="2">
      <x/>
    </i>
    <i r="2">
      <x v="1"/>
    </i>
    <i r="2">
      <x v="2"/>
    </i>
    <i r="2">
      <x v="3"/>
    </i>
    <i r="2">
      <x v="4"/>
    </i>
    <i r="2">
      <x v="5"/>
    </i>
    <i r="1">
      <x v="208"/>
    </i>
    <i r="2">
      <x/>
    </i>
    <i r="2">
      <x v="1"/>
    </i>
    <i r="2">
      <x v="2"/>
    </i>
    <i r="2">
      <x v="3"/>
    </i>
    <i r="2">
      <x v="4"/>
    </i>
    <i r="2">
      <x v="5"/>
    </i>
    <i r="1">
      <x v="210"/>
    </i>
    <i r="2">
      <x/>
    </i>
    <i r="2">
      <x v="1"/>
    </i>
    <i r="2">
      <x v="2"/>
    </i>
    <i r="2">
      <x v="3"/>
    </i>
    <i r="2">
      <x v="4"/>
    </i>
    <i r="2">
      <x v="5"/>
    </i>
    <i r="1">
      <x v="213"/>
    </i>
    <i r="2">
      <x/>
    </i>
    <i r="2">
      <x v="1"/>
    </i>
    <i r="2">
      <x v="2"/>
    </i>
    <i r="2">
      <x v="3"/>
    </i>
    <i r="2">
      <x v="4"/>
    </i>
    <i r="2">
      <x v="5"/>
    </i>
    <i r="1">
      <x v="219"/>
    </i>
    <i r="2">
      <x/>
    </i>
    <i r="2">
      <x v="1"/>
    </i>
    <i r="2">
      <x v="2"/>
    </i>
    <i r="2">
      <x v="3"/>
    </i>
    <i r="2">
      <x v="4"/>
    </i>
    <i r="2">
      <x v="5"/>
    </i>
    <i>
      <x v="10"/>
    </i>
    <i r="1">
      <x v="79"/>
    </i>
    <i r="2">
      <x/>
    </i>
    <i r="2">
      <x v="1"/>
    </i>
    <i r="2">
      <x v="2"/>
    </i>
    <i r="2">
      <x v="3"/>
    </i>
    <i r="2">
      <x v="4"/>
    </i>
    <i r="2">
      <x v="5"/>
    </i>
    <i r="1">
      <x v="80"/>
    </i>
    <i r="2">
      <x/>
    </i>
    <i r="2">
      <x v="1"/>
    </i>
    <i r="2">
      <x v="2"/>
    </i>
    <i r="2">
      <x v="3"/>
    </i>
    <i r="2">
      <x v="4"/>
    </i>
    <i r="2">
      <x v="5"/>
    </i>
    <i r="1">
      <x v="83"/>
    </i>
    <i r="2">
      <x/>
    </i>
    <i r="2">
      <x v="1"/>
    </i>
    <i r="2">
      <x v="2"/>
    </i>
    <i r="2">
      <x v="3"/>
    </i>
    <i r="2">
      <x v="4"/>
    </i>
    <i r="2">
      <x v="5"/>
    </i>
    <i r="1">
      <x v="145"/>
    </i>
    <i r="2">
      <x/>
    </i>
    <i r="2">
      <x v="1"/>
    </i>
    <i r="2">
      <x v="2"/>
    </i>
    <i r="2">
      <x v="3"/>
    </i>
    <i r="2">
      <x v="4"/>
    </i>
    <i r="2">
      <x v="5"/>
    </i>
    <i r="1">
      <x v="146"/>
    </i>
    <i r="2">
      <x/>
    </i>
    <i r="2">
      <x v="1"/>
    </i>
    <i r="2">
      <x v="2"/>
    </i>
    <i r="2">
      <x v="3"/>
    </i>
    <i r="2">
      <x v="4"/>
    </i>
    <i r="2">
      <x v="5"/>
    </i>
    <i r="1">
      <x v="176"/>
    </i>
    <i r="2">
      <x/>
    </i>
    <i r="2">
      <x v="1"/>
    </i>
    <i r="2">
      <x v="2"/>
    </i>
    <i r="2">
      <x v="3"/>
    </i>
    <i r="2">
      <x v="4"/>
    </i>
    <i r="2">
      <x v="5"/>
    </i>
    <i r="1">
      <x v="177"/>
    </i>
    <i r="2">
      <x/>
    </i>
    <i r="2">
      <x v="1"/>
    </i>
    <i r="2">
      <x v="2"/>
    </i>
    <i r="2">
      <x v="3"/>
    </i>
    <i r="2">
      <x v="4"/>
    </i>
    <i r="2">
      <x v="5"/>
    </i>
    <i r="1">
      <x v="181"/>
    </i>
    <i r="2">
      <x/>
    </i>
    <i r="2">
      <x v="1"/>
    </i>
    <i r="2">
      <x v="2"/>
    </i>
    <i r="2">
      <x v="3"/>
    </i>
    <i r="2">
      <x v="4"/>
    </i>
    <i r="2">
      <x v="5"/>
    </i>
    <i r="1">
      <x v="205"/>
    </i>
    <i r="2">
      <x/>
    </i>
    <i r="2">
      <x v="1"/>
    </i>
    <i r="2">
      <x v="2"/>
    </i>
    <i r="2">
      <x v="3"/>
    </i>
    <i r="2">
      <x v="4"/>
    </i>
    <i r="2">
      <x v="5"/>
    </i>
    <i r="1">
      <x v="209"/>
    </i>
    <i r="2">
      <x/>
    </i>
    <i r="2">
      <x v="1"/>
    </i>
    <i r="2">
      <x v="2"/>
    </i>
    <i r="2">
      <x v="3"/>
    </i>
    <i r="2">
      <x v="4"/>
    </i>
    <i r="2">
      <x v="5"/>
    </i>
    <i r="1">
      <x v="211"/>
    </i>
    <i r="2">
      <x/>
    </i>
    <i r="2">
      <x v="1"/>
    </i>
    <i r="2">
      <x v="2"/>
    </i>
    <i r="2">
      <x v="3"/>
    </i>
    <i r="2">
      <x v="4"/>
    </i>
    <i r="2">
      <x v="5"/>
    </i>
    <i r="1">
      <x v="212"/>
    </i>
    <i r="2">
      <x/>
    </i>
    <i r="2">
      <x v="1"/>
    </i>
    <i r="2">
      <x v="2"/>
    </i>
    <i r="2">
      <x v="3"/>
    </i>
    <i r="2">
      <x v="4"/>
    </i>
    <i r="2">
      <x v="5"/>
    </i>
    <i r="1">
      <x v="214"/>
    </i>
    <i r="2">
      <x/>
    </i>
    <i r="2">
      <x v="1"/>
    </i>
    <i r="2">
      <x v="2"/>
    </i>
    <i r="2">
      <x v="3"/>
    </i>
    <i r="2">
      <x v="4"/>
    </i>
    <i r="2">
      <x v="5"/>
    </i>
    <i r="1">
      <x v="215"/>
    </i>
    <i r="2">
      <x/>
    </i>
    <i r="2">
      <x v="1"/>
    </i>
    <i r="2">
      <x v="2"/>
    </i>
    <i r="2">
      <x v="3"/>
    </i>
    <i r="2">
      <x v="4"/>
    </i>
    <i r="2">
      <x v="5"/>
    </i>
    <i r="1">
      <x v="220"/>
    </i>
    <i r="2">
      <x/>
    </i>
    <i r="2">
      <x v="1"/>
    </i>
    <i r="2">
      <x v="2"/>
    </i>
    <i r="2">
      <x v="3"/>
    </i>
    <i r="2">
      <x v="4"/>
    </i>
    <i r="2">
      <x v="5"/>
    </i>
    <i r="1">
      <x v="221"/>
    </i>
    <i r="2">
      <x/>
    </i>
    <i r="2">
      <x v="1"/>
    </i>
    <i r="2">
      <x v="2"/>
    </i>
    <i r="2">
      <x v="3"/>
    </i>
    <i r="2">
      <x v="4"/>
    </i>
    <i r="2">
      <x v="5"/>
    </i>
    <i>
      <x v="11"/>
    </i>
    <i r="1">
      <x v="25"/>
    </i>
    <i r="2">
      <x/>
    </i>
    <i r="2">
      <x v="1"/>
    </i>
    <i r="2">
      <x v="2"/>
    </i>
    <i r="2">
      <x v="3"/>
    </i>
    <i r="2">
      <x v="4"/>
    </i>
    <i r="2">
      <x v="5"/>
    </i>
    <i r="1">
      <x v="34"/>
    </i>
    <i r="2">
      <x/>
    </i>
    <i r="2">
      <x v="1"/>
    </i>
    <i r="2">
      <x v="2"/>
    </i>
    <i r="2">
      <x v="3"/>
    </i>
    <i r="2">
      <x v="4"/>
    </i>
    <i r="2">
      <x v="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1">
      <x v="42"/>
    </i>
    <i r="2">
      <x/>
    </i>
    <i r="2">
      <x v="2"/>
    </i>
    <i r="2">
      <x v="3"/>
    </i>
    <i r="2">
      <x v="4"/>
    </i>
    <i r="2">
      <x v="5"/>
    </i>
    <i r="1">
      <x v="43"/>
    </i>
    <i r="2">
      <x/>
    </i>
    <i r="2">
      <x v="1"/>
    </i>
    <i r="2">
      <x v="2"/>
    </i>
    <i r="2">
      <x v="3"/>
    </i>
    <i r="2">
      <x v="4"/>
    </i>
    <i r="2">
      <x v="5"/>
    </i>
    <i r="1">
      <x v="140"/>
    </i>
    <i r="2">
      <x/>
    </i>
    <i r="2">
      <x v="1"/>
    </i>
    <i r="2">
      <x v="2"/>
    </i>
    <i r="2">
      <x v="3"/>
    </i>
    <i r="2">
      <x v="4"/>
    </i>
    <i r="2">
      <x v="5"/>
    </i>
    <i r="1">
      <x v="141"/>
    </i>
    <i r="2">
      <x/>
    </i>
    <i r="2">
      <x v="1"/>
    </i>
    <i r="2">
      <x v="2"/>
    </i>
    <i r="2">
      <x v="3"/>
    </i>
    <i r="2">
      <x v="4"/>
    </i>
    <i r="2">
      <x v="5"/>
    </i>
    <i r="1">
      <x v="142"/>
    </i>
    <i r="2">
      <x/>
    </i>
    <i r="2">
      <x v="1"/>
    </i>
    <i r="2">
      <x v="2"/>
    </i>
    <i r="2">
      <x v="3"/>
    </i>
    <i r="2">
      <x v="4"/>
    </i>
    <i r="2">
      <x v="5"/>
    </i>
    <i r="1">
      <x v="144"/>
    </i>
    <i r="2">
      <x/>
    </i>
    <i r="2">
      <x v="1"/>
    </i>
    <i r="2">
      <x v="2"/>
    </i>
    <i r="2">
      <x v="3"/>
    </i>
    <i r="2">
      <x v="4"/>
    </i>
    <i r="2">
      <x v="5"/>
    </i>
    <i r="1">
      <x v="145"/>
    </i>
    <i r="2">
      <x/>
    </i>
    <i r="2">
      <x v="1"/>
    </i>
    <i r="2">
      <x v="2"/>
    </i>
    <i r="2">
      <x v="3"/>
    </i>
    <i r="2">
      <x v="4"/>
    </i>
    <i r="2">
      <x v="5"/>
    </i>
    <i r="1">
      <x v="146"/>
    </i>
    <i r="2">
      <x/>
    </i>
    <i r="2">
      <x v="1"/>
    </i>
    <i r="2">
      <x v="2"/>
    </i>
    <i r="2">
      <x v="3"/>
    </i>
    <i r="2">
      <x v="4"/>
    </i>
    <i r="2">
      <x v="5"/>
    </i>
    <i r="1">
      <x v="148"/>
    </i>
    <i r="2">
      <x/>
    </i>
    <i r="2">
      <x v="1"/>
    </i>
    <i r="2">
      <x v="2"/>
    </i>
    <i r="2">
      <x v="3"/>
    </i>
    <i r="2">
      <x v="4"/>
    </i>
    <i r="2">
      <x v="5"/>
    </i>
    <i r="1">
      <x v="155"/>
    </i>
    <i r="2">
      <x/>
    </i>
    <i r="2">
      <x v="1"/>
    </i>
    <i r="2">
      <x v="2"/>
    </i>
    <i r="2">
      <x v="3"/>
    </i>
    <i r="2">
      <x v="4"/>
    </i>
    <i r="2">
      <x v="5"/>
    </i>
    <i r="1">
      <x v="160"/>
    </i>
    <i r="2">
      <x/>
    </i>
    <i r="2">
      <x v="1"/>
    </i>
    <i r="2">
      <x v="2"/>
    </i>
    <i r="2">
      <x v="3"/>
    </i>
    <i r="2">
      <x v="4"/>
    </i>
    <i r="2">
      <x v="5"/>
    </i>
    <i r="1">
      <x v="161"/>
    </i>
    <i r="2">
      <x/>
    </i>
    <i r="2">
      <x v="1"/>
    </i>
    <i r="2">
      <x v="2"/>
    </i>
    <i r="2">
      <x v="3"/>
    </i>
    <i r="2">
      <x v="4"/>
    </i>
    <i r="2">
      <x v="5"/>
    </i>
    <i r="1">
      <x v="162"/>
    </i>
    <i r="2">
      <x/>
    </i>
    <i r="2">
      <x v="1"/>
    </i>
    <i r="2">
      <x v="2"/>
    </i>
    <i r="2">
      <x v="3"/>
    </i>
    <i r="2">
      <x v="4"/>
    </i>
    <i r="2">
      <x v="5"/>
    </i>
    <i>
      <x v="12"/>
    </i>
    <i r="1">
      <x v="68"/>
    </i>
    <i r="2">
      <x/>
    </i>
    <i r="2">
      <x v="1"/>
    </i>
    <i r="2">
      <x v="2"/>
    </i>
    <i r="2">
      <x v="3"/>
    </i>
    <i r="2">
      <x v="4"/>
    </i>
    <i r="2">
      <x v="5"/>
    </i>
    <i r="1">
      <x v="69"/>
    </i>
    <i r="2">
      <x/>
    </i>
    <i r="2">
      <x v="1"/>
    </i>
    <i r="2">
      <x v="2"/>
    </i>
    <i r="2">
      <x v="3"/>
    </i>
    <i r="2">
      <x v="4"/>
    </i>
    <i r="2">
      <x v="5"/>
    </i>
    <i r="1">
      <x v="70"/>
    </i>
    <i r="2">
      <x/>
    </i>
    <i r="2">
      <x v="1"/>
    </i>
    <i r="2">
      <x v="2"/>
    </i>
    <i r="2">
      <x v="3"/>
    </i>
    <i r="2">
      <x v="4"/>
    </i>
    <i r="2">
      <x v="5"/>
    </i>
    <i r="1">
      <x v="118"/>
    </i>
    <i r="2">
      <x/>
    </i>
    <i r="2">
      <x v="1"/>
    </i>
    <i r="2">
      <x v="2"/>
    </i>
    <i r="2">
      <x v="3"/>
    </i>
    <i r="2">
      <x v="4"/>
    </i>
    <i r="2">
      <x v="5"/>
    </i>
    <i r="1">
      <x v="121"/>
    </i>
    <i r="2">
      <x/>
    </i>
    <i r="2">
      <x v="1"/>
    </i>
    <i r="2">
      <x v="2"/>
    </i>
    <i r="2">
      <x v="3"/>
    </i>
    <i r="2">
      <x v="4"/>
    </i>
    <i r="2">
      <x v="5"/>
    </i>
    <i r="1">
      <x v="157"/>
    </i>
    <i r="2">
      <x/>
    </i>
    <i r="2">
      <x v="1"/>
    </i>
    <i r="2">
      <x v="2"/>
    </i>
    <i r="2">
      <x v="3"/>
    </i>
    <i r="2">
      <x v="4"/>
    </i>
    <i r="2">
      <x v="5"/>
    </i>
    <i r="1">
      <x v="165"/>
    </i>
    <i r="2">
      <x/>
    </i>
    <i r="2">
      <x v="1"/>
    </i>
    <i r="2">
      <x v="2"/>
    </i>
    <i r="2">
      <x v="3"/>
    </i>
    <i r="2">
      <x v="4"/>
    </i>
    <i r="2">
      <x v="5"/>
    </i>
    <i r="1">
      <x v="198"/>
    </i>
    <i r="2">
      <x/>
    </i>
    <i r="2">
      <x v="1"/>
    </i>
    <i r="2">
      <x v="2"/>
    </i>
    <i r="2">
      <x v="3"/>
    </i>
    <i r="2">
      <x v="4"/>
    </i>
    <i r="2">
      <x v="5"/>
    </i>
    <i r="1">
      <x v="199"/>
    </i>
    <i r="2">
      <x/>
    </i>
    <i r="2">
      <x v="1"/>
    </i>
    <i r="2">
      <x v="2"/>
    </i>
    <i r="2">
      <x v="3"/>
    </i>
    <i r="2">
      <x v="4"/>
    </i>
    <i r="2">
      <x v="5"/>
    </i>
    <i r="1">
      <x v="222"/>
    </i>
    <i r="2">
      <x/>
    </i>
    <i r="2">
      <x v="1"/>
    </i>
    <i r="2">
      <x v="2"/>
    </i>
    <i r="2">
      <x v="3"/>
    </i>
    <i r="2">
      <x v="4"/>
    </i>
    <i r="2">
      <x v="5"/>
    </i>
    <i r="1">
      <x v="223"/>
    </i>
    <i r="2">
      <x/>
    </i>
    <i r="2">
      <x v="1"/>
    </i>
    <i r="2">
      <x v="2"/>
    </i>
    <i r="2">
      <x v="3"/>
    </i>
    <i r="2">
      <x v="4"/>
    </i>
    <i r="2">
      <x v="5"/>
    </i>
    <i r="1">
      <x v="232"/>
    </i>
    <i r="2">
      <x/>
    </i>
    <i r="2">
      <x v="1"/>
    </i>
    <i r="2">
      <x v="2"/>
    </i>
    <i r="2">
      <x v="3"/>
    </i>
    <i r="2">
      <x v="4"/>
    </i>
    <i r="2">
      <x v="5"/>
    </i>
    <i r="1">
      <x v="233"/>
    </i>
    <i r="2">
      <x/>
    </i>
    <i r="2">
      <x v="1"/>
    </i>
    <i r="2">
      <x v="2"/>
    </i>
    <i r="2">
      <x v="3"/>
    </i>
    <i r="2">
      <x v="4"/>
    </i>
    <i r="2">
      <x v="5"/>
    </i>
    <i r="1">
      <x v="234"/>
    </i>
    <i r="2">
      <x/>
    </i>
    <i r="2">
      <x v="1"/>
    </i>
    <i r="2">
      <x v="2"/>
    </i>
    <i r="2">
      <x v="3"/>
    </i>
    <i r="2">
      <x v="4"/>
    </i>
    <i r="2">
      <x v="5"/>
    </i>
    <i r="1">
      <x v="252"/>
    </i>
    <i r="2">
      <x/>
    </i>
    <i r="2">
      <x v="1"/>
    </i>
    <i r="2">
      <x v="2"/>
    </i>
    <i r="2">
      <x v="3"/>
    </i>
    <i r="2">
      <x v="4"/>
    </i>
    <i r="2">
      <x v="5"/>
    </i>
    <i r="1">
      <x v="253"/>
    </i>
    <i r="2">
      <x/>
    </i>
    <i r="2">
      <x v="1"/>
    </i>
    <i r="2">
      <x v="2"/>
    </i>
    <i r="2">
      <x v="3"/>
    </i>
    <i r="2">
      <x v="4"/>
    </i>
    <i r="2">
      <x v="5"/>
    </i>
    <i>
      <x v="13"/>
    </i>
    <i r="1">
      <x v="50"/>
    </i>
    <i r="2">
      <x/>
    </i>
    <i r="2">
      <x v="1"/>
    </i>
    <i r="2">
      <x v="2"/>
    </i>
    <i r="2">
      <x v="3"/>
    </i>
    <i r="2">
      <x v="4"/>
    </i>
    <i r="2">
      <x v="5"/>
    </i>
    <i r="1">
      <x v="51"/>
    </i>
    <i r="2">
      <x/>
    </i>
    <i r="2">
      <x v="1"/>
    </i>
    <i r="2">
      <x v="2"/>
    </i>
    <i r="2">
      <x v="3"/>
    </i>
    <i r="2">
      <x v="4"/>
    </i>
    <i r="2">
      <x v="5"/>
    </i>
    <i r="1">
      <x v="52"/>
    </i>
    <i r="2">
      <x/>
    </i>
    <i r="2">
      <x v="1"/>
    </i>
    <i r="2">
      <x v="2"/>
    </i>
    <i r="2">
      <x v="3"/>
    </i>
    <i r="2">
      <x v="4"/>
    </i>
    <i r="2">
      <x v="5"/>
    </i>
    <i r="1">
      <x v="89"/>
    </i>
    <i r="2">
      <x/>
    </i>
    <i r="2">
      <x v="1"/>
    </i>
    <i r="2">
      <x v="2"/>
    </i>
    <i r="2">
      <x v="3"/>
    </i>
    <i r="2">
      <x v="4"/>
    </i>
    <i r="2">
      <x v="5"/>
    </i>
    <i r="1">
      <x v="90"/>
    </i>
    <i r="2">
      <x/>
    </i>
    <i r="2">
      <x v="1"/>
    </i>
    <i r="2">
      <x v="2"/>
    </i>
    <i r="2">
      <x v="3"/>
    </i>
    <i r="2">
      <x v="4"/>
    </i>
    <i r="2">
      <x v="5"/>
    </i>
    <i r="1">
      <x v="147"/>
    </i>
    <i r="2">
      <x/>
    </i>
    <i r="2">
      <x v="1"/>
    </i>
    <i r="2">
      <x v="2"/>
    </i>
    <i r="2">
      <x v="3"/>
    </i>
    <i r="2">
      <x v="4"/>
    </i>
    <i r="2">
      <x v="5"/>
    </i>
    <i r="1">
      <x v="149"/>
    </i>
    <i r="2">
      <x/>
    </i>
    <i r="2">
      <x v="1"/>
    </i>
    <i r="2">
      <x v="2"/>
    </i>
    <i r="2">
      <x v="3"/>
    </i>
    <i r="2">
      <x v="4"/>
    </i>
    <i r="2">
      <x v="5"/>
    </i>
    <i r="1">
      <x v="206"/>
    </i>
    <i r="2">
      <x/>
    </i>
    <i r="2">
      <x v="1"/>
    </i>
    <i r="2">
      <x v="2"/>
    </i>
    <i r="2">
      <x v="3"/>
    </i>
    <i r="2">
      <x v="4"/>
    </i>
    <i r="2">
      <x v="5"/>
    </i>
    <i r="1">
      <x v="216"/>
    </i>
    <i r="2">
      <x/>
    </i>
    <i r="2">
      <x v="1"/>
    </i>
    <i r="2">
      <x v="2"/>
    </i>
    <i r="2">
      <x v="3"/>
    </i>
    <i r="2">
      <x v="4"/>
    </i>
    <i r="2">
      <x v="5"/>
    </i>
    <i r="1">
      <x v="217"/>
    </i>
    <i r="2">
      <x/>
    </i>
    <i r="2">
      <x v="1"/>
    </i>
    <i r="2">
      <x v="2"/>
    </i>
    <i r="2">
      <x v="3"/>
    </i>
    <i r="2">
      <x v="4"/>
    </i>
    <i r="2">
      <x v="5"/>
    </i>
    <i r="1">
      <x v="218"/>
    </i>
    <i r="2">
      <x/>
    </i>
    <i r="2">
      <x v="1"/>
    </i>
    <i r="2">
      <x v="2"/>
    </i>
    <i r="2">
      <x v="3"/>
    </i>
    <i r="2">
      <x v="4"/>
    </i>
    <i r="2">
      <x v="5"/>
    </i>
    <i r="1">
      <x v="222"/>
    </i>
    <i r="2">
      <x/>
    </i>
    <i r="2">
      <x v="1"/>
    </i>
    <i r="2">
      <x v="2"/>
    </i>
    <i r="2">
      <x v="3"/>
    </i>
    <i r="2">
      <x v="4"/>
    </i>
    <i r="2">
      <x v="5"/>
    </i>
    <i r="1">
      <x v="223"/>
    </i>
    <i r="2">
      <x/>
    </i>
    <i r="2">
      <x v="1"/>
    </i>
    <i r="2">
      <x v="2"/>
    </i>
    <i r="2">
      <x v="3"/>
    </i>
    <i r="2">
      <x v="4"/>
    </i>
    <i r="2">
      <x v="5"/>
    </i>
    <i r="1">
      <x v="224"/>
    </i>
    <i r="2">
      <x/>
    </i>
    <i r="2">
      <x v="1"/>
    </i>
    <i r="2">
      <x v="2"/>
    </i>
    <i r="2">
      <x v="3"/>
    </i>
    <i r="2">
      <x v="4"/>
    </i>
    <i r="2">
      <x v="5"/>
    </i>
    <i r="1">
      <x v="225"/>
    </i>
    <i r="2">
      <x/>
    </i>
    <i r="2">
      <x v="1"/>
    </i>
    <i r="2">
      <x v="2"/>
    </i>
    <i r="2">
      <x v="3"/>
    </i>
    <i r="2">
      <x v="4"/>
    </i>
    <i r="2">
      <x v="5"/>
    </i>
    <i r="1">
      <x v="227"/>
    </i>
    <i r="2">
      <x/>
    </i>
    <i r="2">
      <x v="1"/>
    </i>
    <i r="2">
      <x v="2"/>
    </i>
    <i r="2">
      <x v="3"/>
    </i>
    <i r="2">
      <x v="4"/>
    </i>
    <i r="2">
      <x v="5"/>
    </i>
    <i>
      <x v="14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1">
      <x v="24"/>
    </i>
    <i r="2">
      <x/>
    </i>
    <i r="2">
      <x v="1"/>
    </i>
    <i r="2">
      <x v="2"/>
    </i>
    <i r="2">
      <x v="3"/>
    </i>
    <i r="2">
      <x v="4"/>
    </i>
    <i r="2">
      <x v="5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1">
      <x v="50"/>
    </i>
    <i r="2">
      <x/>
    </i>
    <i r="2">
      <x v="1"/>
    </i>
    <i r="2">
      <x v="2"/>
    </i>
    <i r="2">
      <x v="3"/>
    </i>
    <i r="2">
      <x v="4"/>
    </i>
    <i r="2">
      <x v="5"/>
    </i>
    <i r="1">
      <x v="51"/>
    </i>
    <i r="2">
      <x/>
    </i>
    <i r="2">
      <x v="1"/>
    </i>
    <i r="2">
      <x v="2"/>
    </i>
    <i r="2">
      <x v="3"/>
    </i>
    <i r="2">
      <x v="4"/>
    </i>
    <i r="2">
      <x v="5"/>
    </i>
    <i r="1">
      <x v="53"/>
    </i>
    <i r="2">
      <x/>
    </i>
    <i r="2">
      <x v="1"/>
    </i>
    <i r="2">
      <x v="2"/>
    </i>
    <i r="2">
      <x v="3"/>
    </i>
    <i r="2">
      <x v="4"/>
    </i>
    <i r="2">
      <x v="5"/>
    </i>
    <i r="1">
      <x v="58"/>
    </i>
    <i r="2">
      <x/>
    </i>
    <i r="2">
      <x v="1"/>
    </i>
    <i r="2">
      <x v="2"/>
    </i>
    <i r="2">
      <x v="3"/>
    </i>
    <i r="2">
      <x v="4"/>
    </i>
    <i r="2">
      <x v="5"/>
    </i>
    <i r="1">
      <x v="59"/>
    </i>
    <i r="2">
      <x/>
    </i>
    <i r="2">
      <x v="1"/>
    </i>
    <i r="2">
      <x v="2"/>
    </i>
    <i r="2">
      <x v="3"/>
    </i>
    <i r="2">
      <x v="4"/>
    </i>
    <i r="2">
      <x v="5"/>
    </i>
    <i r="1">
      <x v="60"/>
    </i>
    <i r="2">
      <x/>
    </i>
    <i r="2">
      <x v="1"/>
    </i>
    <i r="2">
      <x v="2"/>
    </i>
    <i r="2">
      <x v="3"/>
    </i>
    <i r="2">
      <x v="4"/>
    </i>
    <i r="2">
      <x v="5"/>
    </i>
    <i r="1">
      <x v="68"/>
    </i>
    <i r="2">
      <x/>
    </i>
    <i r="2">
      <x v="1"/>
    </i>
    <i r="2">
      <x v="2"/>
    </i>
    <i r="2">
      <x v="3"/>
    </i>
    <i r="2">
      <x v="4"/>
    </i>
    <i r="2">
      <x v="5"/>
    </i>
    <i r="1">
      <x v="69"/>
    </i>
    <i r="2">
      <x/>
    </i>
    <i r="2">
      <x v="1"/>
    </i>
    <i r="2">
      <x v="2"/>
    </i>
    <i r="2">
      <x v="3"/>
    </i>
    <i r="2">
      <x v="4"/>
    </i>
    <i r="2">
      <x v="5"/>
    </i>
    <i r="1">
      <x v="73"/>
    </i>
    <i r="2">
      <x/>
    </i>
    <i r="2">
      <x v="1"/>
    </i>
    <i r="2">
      <x v="2"/>
    </i>
    <i r="2">
      <x v="3"/>
    </i>
    <i r="2">
      <x v="4"/>
    </i>
    <i r="2">
      <x v="5"/>
    </i>
    <i r="1">
      <x v="74"/>
    </i>
    <i r="2">
      <x/>
    </i>
    <i r="2">
      <x v="1"/>
    </i>
    <i r="2">
      <x v="2"/>
    </i>
    <i r="2">
      <x v="3"/>
    </i>
    <i r="2">
      <x v="4"/>
    </i>
    <i r="2">
      <x v="5"/>
    </i>
    <i>
      <x v="15"/>
    </i>
    <i r="1">
      <x v="29"/>
    </i>
    <i r="2">
      <x/>
    </i>
    <i r="2">
      <x v="1"/>
    </i>
    <i r="2">
      <x v="2"/>
    </i>
    <i r="2">
      <x v="3"/>
    </i>
    <i r="2">
      <x v="4"/>
    </i>
    <i r="2">
      <x v="5"/>
    </i>
    <i r="1">
      <x v="75"/>
    </i>
    <i r="2">
      <x/>
    </i>
    <i r="2">
      <x v="1"/>
    </i>
    <i r="2">
      <x v="2"/>
    </i>
    <i r="2">
      <x v="3"/>
    </i>
    <i r="2">
      <x v="4"/>
    </i>
    <i r="2">
      <x v="5"/>
    </i>
    <i r="1">
      <x v="76"/>
    </i>
    <i r="2">
      <x/>
    </i>
    <i r="2">
      <x v="1"/>
    </i>
    <i r="2">
      <x v="2"/>
    </i>
    <i r="2">
      <x v="3"/>
    </i>
    <i r="2">
      <x v="4"/>
    </i>
    <i r="2">
      <x v="5"/>
    </i>
    <i r="1">
      <x v="139"/>
    </i>
    <i r="2">
      <x/>
    </i>
    <i r="2">
      <x v="1"/>
    </i>
    <i r="2">
      <x v="2"/>
    </i>
    <i r="2">
      <x v="3"/>
    </i>
    <i r="2">
      <x v="4"/>
    </i>
    <i r="2">
      <x v="5"/>
    </i>
    <i r="1">
      <x v="142"/>
    </i>
    <i r="2">
      <x/>
    </i>
    <i r="2">
      <x v="1"/>
    </i>
    <i r="2">
      <x v="2"/>
    </i>
    <i r="2">
      <x v="3"/>
    </i>
    <i r="2">
      <x v="4"/>
    </i>
    <i r="2">
      <x v="5"/>
    </i>
    <i r="1">
      <x v="171"/>
    </i>
    <i r="2">
      <x/>
    </i>
    <i r="2">
      <x v="1"/>
    </i>
    <i r="2">
      <x v="2"/>
    </i>
    <i r="2">
      <x v="3"/>
    </i>
    <i r="2">
      <x v="4"/>
    </i>
    <i r="2">
      <x v="5"/>
    </i>
    <i r="1">
      <x v="172"/>
    </i>
    <i r="2">
      <x/>
    </i>
    <i r="2">
      <x v="1"/>
    </i>
    <i r="2">
      <x v="2"/>
    </i>
    <i r="2">
      <x v="3"/>
    </i>
    <i r="2">
      <x v="4"/>
    </i>
    <i r="2">
      <x v="5"/>
    </i>
    <i r="1">
      <x v="173"/>
    </i>
    <i r="2">
      <x/>
    </i>
    <i r="2">
      <x v="1"/>
    </i>
    <i r="2">
      <x v="2"/>
    </i>
    <i r="2">
      <x v="3"/>
    </i>
    <i r="2">
      <x v="4"/>
    </i>
    <i r="2">
      <x v="5"/>
    </i>
    <i r="1">
      <x v="179"/>
    </i>
    <i r="2">
      <x/>
    </i>
    <i r="2">
      <x v="1"/>
    </i>
    <i r="2">
      <x v="2"/>
    </i>
    <i r="2">
      <x v="3"/>
    </i>
    <i r="2">
      <x v="4"/>
    </i>
    <i r="2">
      <x v="5"/>
    </i>
    <i r="1">
      <x v="180"/>
    </i>
    <i r="2">
      <x/>
    </i>
    <i r="2">
      <x v="1"/>
    </i>
    <i r="2">
      <x v="2"/>
    </i>
    <i r="2">
      <x v="3"/>
    </i>
    <i r="2">
      <x v="4"/>
    </i>
    <i r="2">
      <x v="5"/>
    </i>
    <i r="1">
      <x v="181"/>
    </i>
    <i r="2">
      <x/>
    </i>
    <i r="2">
      <x v="1"/>
    </i>
    <i r="2">
      <x v="2"/>
    </i>
    <i r="2">
      <x v="3"/>
    </i>
    <i r="2">
      <x v="4"/>
    </i>
    <i r="2">
      <x v="5"/>
    </i>
    <i r="1">
      <x v="185"/>
    </i>
    <i r="2">
      <x/>
    </i>
    <i r="2">
      <x v="1"/>
    </i>
    <i r="2">
      <x v="2"/>
    </i>
    <i r="2">
      <x v="3"/>
    </i>
    <i r="2">
      <x v="4"/>
    </i>
    <i r="2">
      <x v="5"/>
    </i>
    <i r="1">
      <x v="186"/>
    </i>
    <i r="2">
      <x/>
    </i>
    <i r="2">
      <x v="1"/>
    </i>
    <i r="2">
      <x v="2"/>
    </i>
    <i r="2">
      <x v="3"/>
    </i>
    <i r="2">
      <x v="4"/>
    </i>
    <i r="2">
      <x v="5"/>
    </i>
    <i r="1">
      <x v="199"/>
    </i>
    <i r="2">
      <x/>
    </i>
    <i r="2">
      <x v="1"/>
    </i>
    <i r="2">
      <x v="2"/>
    </i>
    <i r="2">
      <x v="3"/>
    </i>
    <i r="2">
      <x v="4"/>
    </i>
    <i r="2">
      <x v="5"/>
    </i>
    <i r="1">
      <x v="202"/>
    </i>
    <i r="2">
      <x/>
    </i>
    <i r="2">
      <x v="1"/>
    </i>
    <i r="2">
      <x v="2"/>
    </i>
    <i r="2">
      <x v="3"/>
    </i>
    <i r="2">
      <x v="4"/>
    </i>
    <i r="2">
      <x v="5"/>
    </i>
    <i r="1">
      <x v="203"/>
    </i>
    <i r="2">
      <x/>
    </i>
    <i r="2">
      <x v="1"/>
    </i>
    <i r="2">
      <x v="2"/>
    </i>
    <i r="2">
      <x v="3"/>
    </i>
    <i r="2">
      <x v="4"/>
    </i>
    <i r="2">
      <x v="5"/>
    </i>
    <i>
      <x v="1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1">
      <x v="14"/>
    </i>
    <i r="2">
      <x/>
    </i>
    <i r="2">
      <x v="1"/>
    </i>
    <i r="2">
      <x v="2"/>
    </i>
    <i r="2">
      <x v="3"/>
    </i>
    <i r="2">
      <x v="4"/>
    </i>
    <i r="2">
      <x v="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1">
      <x v="38"/>
    </i>
    <i r="2">
      <x/>
    </i>
    <i r="2">
      <x v="2"/>
    </i>
    <i r="2">
      <x v="3"/>
    </i>
    <i r="2">
      <x v="4"/>
    </i>
    <i r="2">
      <x v="5"/>
    </i>
    <i r="1">
      <x v="39"/>
    </i>
    <i r="2">
      <x/>
    </i>
    <i r="2">
      <x v="1"/>
    </i>
    <i r="2">
      <x v="2"/>
    </i>
    <i r="2">
      <x v="3"/>
    </i>
    <i r="2">
      <x v="4"/>
    </i>
    <i r="2">
      <x v="5"/>
    </i>
    <i r="1">
      <x v="89"/>
    </i>
    <i r="2">
      <x/>
    </i>
    <i r="2">
      <x v="1"/>
    </i>
    <i r="2">
      <x v="2"/>
    </i>
    <i r="2">
      <x v="3"/>
    </i>
    <i r="2">
      <x v="4"/>
    </i>
    <i r="2">
      <x v="5"/>
    </i>
    <i r="1">
      <x v="91"/>
    </i>
    <i r="2">
      <x/>
    </i>
    <i r="2">
      <x v="1"/>
    </i>
    <i r="2">
      <x v="2"/>
    </i>
    <i r="2">
      <x v="3"/>
    </i>
    <i r="2">
      <x v="4"/>
    </i>
    <i r="2">
      <x v="5"/>
    </i>
    <i r="1">
      <x v="98"/>
    </i>
    <i r="2">
      <x/>
    </i>
    <i r="2">
      <x v="1"/>
    </i>
    <i r="2">
      <x v="2"/>
    </i>
    <i r="2">
      <x v="3"/>
    </i>
    <i r="2">
      <x v="4"/>
    </i>
    <i r="2">
      <x v="5"/>
    </i>
    <i r="1">
      <x v="99"/>
    </i>
    <i r="2">
      <x/>
    </i>
    <i r="2">
      <x v="1"/>
    </i>
    <i r="2">
      <x v="2"/>
    </i>
    <i r="2">
      <x v="3"/>
    </i>
    <i r="2">
      <x v="4"/>
    </i>
    <i r="2">
      <x v="5"/>
    </i>
    <i r="1">
      <x v="101"/>
    </i>
    <i r="2">
      <x/>
    </i>
    <i r="2">
      <x v="1"/>
    </i>
    <i r="2">
      <x v="2"/>
    </i>
    <i r="2">
      <x v="3"/>
    </i>
    <i r="2">
      <x v="4"/>
    </i>
    <i r="2">
      <x v="5"/>
    </i>
    <i r="1">
      <x v="111"/>
    </i>
    <i r="2">
      <x/>
    </i>
    <i r="2">
      <x v="1"/>
    </i>
    <i r="2">
      <x v="2"/>
    </i>
    <i r="2">
      <x v="3"/>
    </i>
    <i r="2">
      <x v="4"/>
    </i>
    <i r="2">
      <x v="5"/>
    </i>
    <i r="1">
      <x v="115"/>
    </i>
    <i r="2">
      <x/>
    </i>
    <i r="2">
      <x v="1"/>
    </i>
    <i r="2">
      <x v="2"/>
    </i>
    <i r="2">
      <x v="3"/>
    </i>
    <i r="2">
      <x v="4"/>
    </i>
    <i r="2">
      <x v="5"/>
    </i>
    <i r="1">
      <x v="118"/>
    </i>
    <i r="2">
      <x/>
    </i>
    <i r="2">
      <x v="1"/>
    </i>
    <i r="2">
      <x v="2"/>
    </i>
    <i r="2">
      <x v="3"/>
    </i>
    <i r="2">
      <x v="4"/>
    </i>
    <i r="2">
      <x v="5"/>
    </i>
    <i r="1">
      <x v="124"/>
    </i>
    <i r="2">
      <x/>
    </i>
    <i r="2">
      <x v="1"/>
    </i>
    <i r="2">
      <x v="2"/>
    </i>
    <i r="2">
      <x v="3"/>
    </i>
    <i r="2">
      <x v="4"/>
    </i>
    <i r="2">
      <x v="5"/>
    </i>
    <i r="1">
      <x v="125"/>
    </i>
    <i r="2">
      <x/>
    </i>
    <i r="2">
      <x v="1"/>
    </i>
    <i r="2">
      <x v="2"/>
    </i>
    <i r="2">
      <x v="3"/>
    </i>
    <i r="2">
      <x v="4"/>
    </i>
    <i r="2">
      <x v="5"/>
    </i>
    <i>
      <x v="17"/>
    </i>
    <i r="1">
      <x v="100"/>
    </i>
    <i r="2">
      <x/>
    </i>
    <i r="2">
      <x v="1"/>
    </i>
    <i r="2">
      <x v="2"/>
    </i>
    <i r="2">
      <x v="3"/>
    </i>
    <i r="2">
      <x v="4"/>
    </i>
    <i r="2">
      <x v="5"/>
    </i>
    <i r="1">
      <x v="122"/>
    </i>
    <i r="2">
      <x/>
    </i>
    <i r="2">
      <x v="1"/>
    </i>
    <i r="2">
      <x v="2"/>
    </i>
    <i r="2">
      <x v="3"/>
    </i>
    <i r="2">
      <x v="4"/>
    </i>
    <i r="2">
      <x v="5"/>
    </i>
    <i r="1">
      <x v="126"/>
    </i>
    <i r="2">
      <x/>
    </i>
    <i r="2">
      <x v="1"/>
    </i>
    <i r="2">
      <x v="2"/>
    </i>
    <i r="2">
      <x v="3"/>
    </i>
    <i r="2">
      <x v="4"/>
    </i>
    <i r="2">
      <x v="5"/>
    </i>
    <i r="1">
      <x v="128"/>
    </i>
    <i r="2">
      <x/>
    </i>
    <i r="2">
      <x v="1"/>
    </i>
    <i r="2">
      <x v="2"/>
    </i>
    <i r="2">
      <x v="3"/>
    </i>
    <i r="2">
      <x v="4"/>
    </i>
    <i r="2">
      <x v="5"/>
    </i>
    <i r="1">
      <x v="160"/>
    </i>
    <i r="2">
      <x/>
    </i>
    <i r="2">
      <x v="1"/>
    </i>
    <i r="2">
      <x v="2"/>
    </i>
    <i r="2">
      <x v="3"/>
    </i>
    <i r="2">
      <x v="4"/>
    </i>
    <i r="2">
      <x v="5"/>
    </i>
    <i r="1">
      <x v="161"/>
    </i>
    <i r="2">
      <x/>
    </i>
    <i r="2">
      <x v="1"/>
    </i>
    <i r="2">
      <x v="2"/>
    </i>
    <i r="2">
      <x v="3"/>
    </i>
    <i r="2">
      <x v="4"/>
    </i>
    <i r="2">
      <x v="5"/>
    </i>
    <i r="1">
      <x v="195"/>
    </i>
    <i r="2">
      <x/>
    </i>
    <i r="2">
      <x v="1"/>
    </i>
    <i r="2">
      <x v="2"/>
    </i>
    <i r="2">
      <x v="3"/>
    </i>
    <i r="2">
      <x v="4"/>
    </i>
    <i r="2">
      <x v="5"/>
    </i>
    <i r="1">
      <x v="196"/>
    </i>
    <i r="2">
      <x/>
    </i>
    <i r="2">
      <x v="1"/>
    </i>
    <i r="2">
      <x v="2"/>
    </i>
    <i r="2">
      <x v="3"/>
    </i>
    <i r="2">
      <x v="4"/>
    </i>
    <i r="2">
      <x v="5"/>
    </i>
    <i r="1">
      <x v="202"/>
    </i>
    <i r="2">
      <x/>
    </i>
    <i r="2">
      <x v="1"/>
    </i>
    <i r="2">
      <x v="2"/>
    </i>
    <i r="2">
      <x v="3"/>
    </i>
    <i r="2">
      <x v="4"/>
    </i>
    <i r="2">
      <x v="5"/>
    </i>
    <i r="1">
      <x v="213"/>
    </i>
    <i r="2">
      <x/>
    </i>
    <i r="2">
      <x v="1"/>
    </i>
    <i r="2">
      <x v="2"/>
    </i>
    <i r="2">
      <x v="3"/>
    </i>
    <i r="2">
      <x v="4"/>
    </i>
    <i r="2">
      <x v="5"/>
    </i>
    <i r="1">
      <x v="214"/>
    </i>
    <i r="2">
      <x/>
    </i>
    <i r="2">
      <x v="1"/>
    </i>
    <i r="2">
      <x v="2"/>
    </i>
    <i r="2">
      <x v="3"/>
    </i>
    <i r="2">
      <x v="4"/>
    </i>
    <i r="2">
      <x v="5"/>
    </i>
    <i r="1">
      <x v="215"/>
    </i>
    <i r="2">
      <x/>
    </i>
    <i r="2">
      <x v="1"/>
    </i>
    <i r="2">
      <x v="2"/>
    </i>
    <i r="2">
      <x v="3"/>
    </i>
    <i r="2">
      <x v="4"/>
    </i>
    <i r="2">
      <x v="5"/>
    </i>
    <i r="1">
      <x v="226"/>
    </i>
    <i r="2">
      <x/>
    </i>
    <i r="2">
      <x v="1"/>
    </i>
    <i r="2">
      <x v="2"/>
    </i>
    <i r="2">
      <x v="3"/>
    </i>
    <i r="2">
      <x v="4"/>
    </i>
    <i r="2">
      <x v="5"/>
    </i>
    <i r="1">
      <x v="241"/>
    </i>
    <i r="2">
      <x/>
    </i>
    <i r="2">
      <x v="1"/>
    </i>
    <i r="2">
      <x v="2"/>
    </i>
    <i r="2">
      <x v="3"/>
    </i>
    <i r="2">
      <x v="4"/>
    </i>
    <i r="2">
      <x v="5"/>
    </i>
    <i r="1">
      <x v="247"/>
    </i>
    <i r="2">
      <x/>
    </i>
    <i r="2">
      <x v="1"/>
    </i>
    <i r="2">
      <x v="2"/>
    </i>
    <i r="2">
      <x v="3"/>
    </i>
    <i r="2">
      <x v="4"/>
    </i>
    <i r="2">
      <x v="5"/>
    </i>
    <i r="1">
      <x v="254"/>
    </i>
    <i r="2">
      <x/>
    </i>
    <i r="2">
      <x v="1"/>
    </i>
    <i r="2">
      <x v="2"/>
    </i>
    <i r="2">
      <x v="3"/>
    </i>
    <i r="2">
      <x v="4"/>
    </i>
    <i r="2">
      <x v="5"/>
    </i>
    <i>
      <x v="18"/>
    </i>
    <i r="1">
      <x v="58"/>
    </i>
    <i r="2">
      <x/>
    </i>
    <i r="2">
      <x v="1"/>
    </i>
    <i r="2">
      <x v="2"/>
    </i>
    <i r="2">
      <x v="3"/>
    </i>
    <i r="2">
      <x v="4"/>
    </i>
    <i r="2">
      <x v="5"/>
    </i>
    <i r="1">
      <x v="84"/>
    </i>
    <i r="2">
      <x/>
    </i>
    <i r="2">
      <x v="1"/>
    </i>
    <i r="2">
      <x v="2"/>
    </i>
    <i r="2">
      <x v="3"/>
    </i>
    <i r="2">
      <x v="4"/>
    </i>
    <i r="2">
      <x v="5"/>
    </i>
    <i r="1">
      <x v="98"/>
    </i>
    <i r="2">
      <x/>
    </i>
    <i r="2">
      <x v="1"/>
    </i>
    <i r="2">
      <x v="2"/>
    </i>
    <i r="2">
      <x v="3"/>
    </i>
    <i r="2">
      <x v="4"/>
    </i>
    <i r="2">
      <x v="5"/>
    </i>
    <i r="1">
      <x v="99"/>
    </i>
    <i r="2">
      <x/>
    </i>
    <i r="2">
      <x v="1"/>
    </i>
    <i r="2">
      <x v="2"/>
    </i>
    <i r="2">
      <x v="3"/>
    </i>
    <i r="2">
      <x v="4"/>
    </i>
    <i r="2">
      <x v="5"/>
    </i>
    <i r="1">
      <x v="107"/>
    </i>
    <i r="2">
      <x/>
    </i>
    <i r="2">
      <x v="1"/>
    </i>
    <i r="2">
      <x v="2"/>
    </i>
    <i r="2">
      <x v="3"/>
    </i>
    <i r="2">
      <x v="4"/>
    </i>
    <i r="2">
      <x v="5"/>
    </i>
    <i r="1">
      <x v="151"/>
    </i>
    <i r="2">
      <x/>
    </i>
    <i r="2">
      <x v="1"/>
    </i>
    <i r="2">
      <x v="2"/>
    </i>
    <i r="2">
      <x v="3"/>
    </i>
    <i r="2">
      <x v="4"/>
    </i>
    <i r="2">
      <x v="5"/>
    </i>
    <i r="1">
      <x v="152"/>
    </i>
    <i r="2">
      <x/>
    </i>
    <i r="2">
      <x v="1"/>
    </i>
    <i r="2">
      <x v="2"/>
    </i>
    <i r="2">
      <x v="3"/>
    </i>
    <i r="2">
      <x v="4"/>
    </i>
    <i r="2">
      <x v="5"/>
    </i>
    <i r="1">
      <x v="210"/>
    </i>
    <i r="2">
      <x/>
    </i>
    <i r="2">
      <x v="1"/>
    </i>
    <i r="2">
      <x v="2"/>
    </i>
    <i r="2">
      <x v="3"/>
    </i>
    <i r="2">
      <x v="4"/>
    </i>
    <i r="2">
      <x v="5"/>
    </i>
    <i r="1">
      <x v="216"/>
    </i>
    <i r="2">
      <x/>
    </i>
    <i r="2">
      <x v="1"/>
    </i>
    <i r="2">
      <x v="2"/>
    </i>
    <i r="2">
      <x v="3"/>
    </i>
    <i r="2">
      <x v="4"/>
    </i>
    <i r="2">
      <x v="5"/>
    </i>
    <i r="1">
      <x v="229"/>
    </i>
    <i r="2">
      <x/>
    </i>
    <i r="2">
      <x v="1"/>
    </i>
    <i r="2">
      <x v="2"/>
    </i>
    <i r="2">
      <x v="3"/>
    </i>
    <i r="2">
      <x v="4"/>
    </i>
    <i r="2">
      <x v="5"/>
    </i>
    <i r="1">
      <x v="230"/>
    </i>
    <i r="2">
      <x/>
    </i>
    <i r="2">
      <x v="1"/>
    </i>
    <i r="2">
      <x v="2"/>
    </i>
    <i r="2">
      <x v="3"/>
    </i>
    <i r="2">
      <x v="4"/>
    </i>
    <i r="2">
      <x v="5"/>
    </i>
    <i r="1">
      <x v="231"/>
    </i>
    <i r="2">
      <x/>
    </i>
    <i r="2">
      <x v="1"/>
    </i>
    <i r="2">
      <x v="2"/>
    </i>
    <i r="2">
      <x v="3"/>
    </i>
    <i r="2">
      <x v="4"/>
    </i>
    <i r="2">
      <x v="5"/>
    </i>
    <i r="1">
      <x v="234"/>
    </i>
    <i r="2">
      <x/>
    </i>
    <i r="2">
      <x v="1"/>
    </i>
    <i r="2">
      <x v="2"/>
    </i>
    <i r="2">
      <x v="3"/>
    </i>
    <i r="2">
      <x v="4"/>
    </i>
    <i r="2">
      <x v="5"/>
    </i>
    <i r="1">
      <x v="235"/>
    </i>
    <i r="2">
      <x/>
    </i>
    <i r="2">
      <x v="1"/>
    </i>
    <i r="2">
      <x v="2"/>
    </i>
    <i r="2">
      <x v="3"/>
    </i>
    <i r="2">
      <x v="4"/>
    </i>
    <i r="2">
      <x v="5"/>
    </i>
    <i r="1">
      <x v="237"/>
    </i>
    <i r="2">
      <x/>
    </i>
    <i r="2">
      <x v="1"/>
    </i>
    <i r="2">
      <x v="2"/>
    </i>
    <i r="2">
      <x v="3"/>
    </i>
    <i r="2">
      <x v="4"/>
    </i>
    <i r="2">
      <x v="5"/>
    </i>
    <i r="1">
      <x v="238"/>
    </i>
    <i r="2">
      <x/>
    </i>
    <i r="2">
      <x v="1"/>
    </i>
    <i r="2">
      <x v="2"/>
    </i>
    <i r="2">
      <x v="3"/>
    </i>
    <i r="2">
      <x v="4"/>
    </i>
    <i r="2">
      <x v="5"/>
    </i>
    <i>
      <x v="19"/>
    </i>
    <i r="1">
      <x v="74"/>
    </i>
    <i r="2">
      <x/>
    </i>
    <i r="2">
      <x v="1"/>
    </i>
    <i r="2">
      <x v="2"/>
    </i>
    <i r="2">
      <x v="3"/>
    </i>
    <i r="2">
      <x v="4"/>
    </i>
    <i r="2">
      <x v="5"/>
    </i>
    <i r="1">
      <x v="77"/>
    </i>
    <i r="2">
      <x/>
    </i>
    <i r="2">
      <x v="1"/>
    </i>
    <i r="2">
      <x v="2"/>
    </i>
    <i r="2">
      <x v="3"/>
    </i>
    <i r="2">
      <x v="4"/>
    </i>
    <i r="2">
      <x v="5"/>
    </i>
    <i r="1">
      <x v="78"/>
    </i>
    <i r="2">
      <x/>
    </i>
    <i r="2">
      <x v="1"/>
    </i>
    <i r="2">
      <x v="2"/>
    </i>
    <i r="2">
      <x v="3"/>
    </i>
    <i r="2">
      <x v="4"/>
    </i>
    <i r="2">
      <x v="5"/>
    </i>
    <i r="1">
      <x v="95"/>
    </i>
    <i r="2">
      <x/>
    </i>
    <i r="2">
      <x v="1"/>
    </i>
    <i r="2">
      <x v="2"/>
    </i>
    <i r="2">
      <x v="3"/>
    </i>
    <i r="2">
      <x v="4"/>
    </i>
    <i r="2">
      <x v="5"/>
    </i>
    <i r="1">
      <x v="131"/>
    </i>
    <i r="2">
      <x/>
    </i>
    <i r="2">
      <x v="1"/>
    </i>
    <i r="2">
      <x v="2"/>
    </i>
    <i r="2">
      <x v="3"/>
    </i>
    <i r="2">
      <x v="4"/>
    </i>
    <i r="2">
      <x v="5"/>
    </i>
    <i r="1">
      <x v="134"/>
    </i>
    <i r="2">
      <x/>
    </i>
    <i r="2">
      <x v="1"/>
    </i>
    <i r="2">
      <x v="2"/>
    </i>
    <i r="2">
      <x v="3"/>
    </i>
    <i r="2">
      <x v="4"/>
    </i>
    <i r="2">
      <x v="5"/>
    </i>
    <i r="1">
      <x v="135"/>
    </i>
    <i r="2">
      <x/>
    </i>
    <i r="2">
      <x v="1"/>
    </i>
    <i r="2">
      <x v="2"/>
    </i>
    <i r="2">
      <x v="3"/>
    </i>
    <i r="2">
      <x v="4"/>
    </i>
    <i r="2">
      <x v="5"/>
    </i>
    <i r="1">
      <x v="137"/>
    </i>
    <i r="2">
      <x/>
    </i>
    <i r="2">
      <x v="1"/>
    </i>
    <i r="2">
      <x v="2"/>
    </i>
    <i r="2">
      <x v="3"/>
    </i>
    <i r="2">
      <x v="4"/>
    </i>
    <i r="2">
      <x v="5"/>
    </i>
    <i r="1">
      <x v="167"/>
    </i>
    <i r="2">
      <x/>
    </i>
    <i r="2">
      <x v="1"/>
    </i>
    <i r="2">
      <x v="2"/>
    </i>
    <i r="2">
      <x v="3"/>
    </i>
    <i r="2">
      <x v="4"/>
    </i>
    <i r="2">
      <x v="5"/>
    </i>
    <i r="1">
      <x v="168"/>
    </i>
    <i r="2">
      <x/>
    </i>
    <i r="2">
      <x v="1"/>
    </i>
    <i r="2">
      <x v="2"/>
    </i>
    <i r="2">
      <x v="3"/>
    </i>
    <i r="2">
      <x v="4"/>
    </i>
    <i r="2">
      <x v="5"/>
    </i>
    <i r="1">
      <x v="221"/>
    </i>
    <i r="2">
      <x/>
    </i>
    <i r="2">
      <x v="1"/>
    </i>
    <i r="2">
      <x v="2"/>
    </i>
    <i r="2">
      <x v="3"/>
    </i>
    <i r="2">
      <x v="4"/>
    </i>
    <i r="2">
      <x v="5"/>
    </i>
    <i r="1">
      <x v="227"/>
    </i>
    <i r="2">
      <x/>
    </i>
    <i r="2">
      <x v="1"/>
    </i>
    <i r="2">
      <x v="2"/>
    </i>
    <i r="2">
      <x v="3"/>
    </i>
    <i r="2">
      <x v="4"/>
    </i>
    <i r="2">
      <x v="5"/>
    </i>
    <i r="1">
      <x v="239"/>
    </i>
    <i r="2">
      <x/>
    </i>
    <i r="2">
      <x v="1"/>
    </i>
    <i r="2">
      <x v="2"/>
    </i>
    <i r="2">
      <x v="3"/>
    </i>
    <i r="2">
      <x v="4"/>
    </i>
    <i r="2">
      <x v="5"/>
    </i>
    <i r="1">
      <x v="249"/>
    </i>
    <i r="2">
      <x/>
    </i>
    <i r="2">
      <x v="1"/>
    </i>
    <i r="2">
      <x v="2"/>
    </i>
    <i r="2">
      <x v="3"/>
    </i>
    <i r="2">
      <x v="4"/>
    </i>
    <i r="2">
      <x v="5"/>
    </i>
    <i r="1">
      <x v="251"/>
    </i>
    <i r="2">
      <x/>
    </i>
    <i r="2">
      <x v="1"/>
    </i>
    <i r="2">
      <x v="2"/>
    </i>
    <i r="2">
      <x v="3"/>
    </i>
    <i r="2">
      <x v="4"/>
    </i>
    <i r="2">
      <x v="5"/>
    </i>
    <i r="1">
      <x v="253"/>
    </i>
    <i r="2">
      <x/>
    </i>
    <i r="2">
      <x v="1"/>
    </i>
    <i r="2">
      <x v="2"/>
    </i>
    <i r="2">
      <x v="3"/>
    </i>
    <i r="2">
      <x v="4"/>
    </i>
    <i r="2">
      <x v="5"/>
    </i>
    <i>
      <x v="20"/>
    </i>
    <i r="1">
      <x v="63"/>
    </i>
    <i r="2">
      <x/>
    </i>
    <i r="2">
      <x v="1"/>
    </i>
    <i r="2">
      <x v="2"/>
    </i>
    <i r="2">
      <x v="3"/>
    </i>
    <i r="2">
      <x v="4"/>
    </i>
    <i r="2">
      <x v="5"/>
    </i>
    <i r="1">
      <x v="85"/>
    </i>
    <i r="2">
      <x/>
    </i>
    <i r="2">
      <x v="1"/>
    </i>
    <i r="2">
      <x v="2"/>
    </i>
    <i r="2">
      <x v="3"/>
    </i>
    <i r="2">
      <x v="4"/>
    </i>
    <i r="2">
      <x v="5"/>
    </i>
    <i r="1">
      <x v="86"/>
    </i>
    <i r="2">
      <x/>
    </i>
    <i r="2">
      <x v="1"/>
    </i>
    <i r="2">
      <x v="2"/>
    </i>
    <i r="2">
      <x v="3"/>
    </i>
    <i r="2">
      <x v="4"/>
    </i>
    <i r="2">
      <x v="5"/>
    </i>
    <i r="1">
      <x v="111"/>
    </i>
    <i r="2">
      <x/>
    </i>
    <i r="2">
      <x v="1"/>
    </i>
    <i r="2">
      <x v="2"/>
    </i>
    <i r="2">
      <x v="3"/>
    </i>
    <i r="2">
      <x v="4"/>
    </i>
    <i r="2">
      <x v="5"/>
    </i>
    <i r="1">
      <x v="112"/>
    </i>
    <i r="2">
      <x/>
    </i>
    <i r="2">
      <x v="1"/>
    </i>
    <i r="2">
      <x v="2"/>
    </i>
    <i r="2">
      <x v="3"/>
    </i>
    <i r="2">
      <x v="4"/>
    </i>
    <i r="2">
      <x v="5"/>
    </i>
    <i r="1">
      <x v="113"/>
    </i>
    <i r="2">
      <x/>
    </i>
    <i r="2">
      <x v="1"/>
    </i>
    <i r="2">
      <x v="2"/>
    </i>
    <i r="2">
      <x v="3"/>
    </i>
    <i r="2">
      <x v="4"/>
    </i>
    <i r="2">
      <x v="5"/>
    </i>
    <i r="1">
      <x v="114"/>
    </i>
    <i r="2">
      <x/>
    </i>
    <i r="2">
      <x v="1"/>
    </i>
    <i r="2">
      <x v="2"/>
    </i>
    <i r="2">
      <x v="3"/>
    </i>
    <i r="2">
      <x v="4"/>
    </i>
    <i r="2">
      <x v="5"/>
    </i>
    <i r="1">
      <x v="154"/>
    </i>
    <i r="2">
      <x/>
    </i>
    <i r="2">
      <x v="1"/>
    </i>
    <i r="2">
      <x v="2"/>
    </i>
    <i r="2">
      <x v="3"/>
    </i>
    <i r="2">
      <x v="4"/>
    </i>
    <i r="2">
      <x v="5"/>
    </i>
    <i r="1">
      <x v="163"/>
    </i>
    <i r="2">
      <x/>
    </i>
    <i r="2">
      <x v="1"/>
    </i>
    <i r="2">
      <x v="2"/>
    </i>
    <i r="2">
      <x v="3"/>
    </i>
    <i r="2">
      <x v="4"/>
    </i>
    <i r="2">
      <x v="5"/>
    </i>
    <i r="1">
      <x v="230"/>
    </i>
    <i r="2">
      <x/>
    </i>
    <i r="2">
      <x v="1"/>
    </i>
    <i r="2">
      <x v="2"/>
    </i>
    <i r="2">
      <x v="3"/>
    </i>
    <i r="2">
      <x v="4"/>
    </i>
    <i r="2">
      <x v="5"/>
    </i>
    <i r="1">
      <x v="240"/>
    </i>
    <i r="2">
      <x/>
    </i>
    <i r="2">
      <x v="1"/>
    </i>
    <i r="2">
      <x v="2"/>
    </i>
    <i r="2">
      <x v="3"/>
    </i>
    <i r="2">
      <x v="4"/>
    </i>
    <i r="2">
      <x v="5"/>
    </i>
    <i r="1">
      <x v="245"/>
    </i>
    <i r="2">
      <x/>
    </i>
    <i r="2">
      <x v="1"/>
    </i>
    <i r="2">
      <x v="2"/>
    </i>
    <i r="2">
      <x v="3"/>
    </i>
    <i r="2">
      <x v="4"/>
    </i>
    <i r="2">
      <x v="5"/>
    </i>
    <i r="1">
      <x v="246"/>
    </i>
    <i r="2">
      <x/>
    </i>
    <i r="2">
      <x v="1"/>
    </i>
    <i r="2">
      <x v="2"/>
    </i>
    <i r="2">
      <x v="3"/>
    </i>
    <i r="2">
      <x v="4"/>
    </i>
    <i r="2">
      <x v="5"/>
    </i>
    <i r="1">
      <x v="247"/>
    </i>
    <i r="2">
      <x/>
    </i>
    <i r="2">
      <x v="1"/>
    </i>
    <i r="2">
      <x v="2"/>
    </i>
    <i r="2">
      <x v="3"/>
    </i>
    <i r="2">
      <x v="4"/>
    </i>
    <i r="2">
      <x v="5"/>
    </i>
    <i r="1">
      <x v="248"/>
    </i>
    <i r="2">
      <x/>
    </i>
    <i r="2">
      <x v="1"/>
    </i>
    <i r="2">
      <x v="2"/>
    </i>
    <i r="2">
      <x v="3"/>
    </i>
    <i r="2">
      <x v="4"/>
    </i>
    <i r="2">
      <x v="5"/>
    </i>
    <i r="1">
      <x v="249"/>
    </i>
    <i r="2">
      <x/>
    </i>
    <i r="2">
      <x v="1"/>
    </i>
    <i r="2">
      <x v="2"/>
    </i>
    <i r="2">
      <x v="3"/>
    </i>
    <i r="2">
      <x v="4"/>
    </i>
    <i r="2">
      <x v="5"/>
    </i>
    <i>
      <x v="21"/>
    </i>
    <i r="1">
      <x v="73"/>
    </i>
    <i r="2">
      <x/>
    </i>
    <i r="2">
      <x v="2"/>
    </i>
    <i r="2">
      <x v="3"/>
    </i>
    <i r="2">
      <x v="4"/>
    </i>
    <i r="2">
      <x v="5"/>
    </i>
    <i r="1">
      <x v="92"/>
    </i>
    <i r="2">
      <x/>
    </i>
    <i r="2">
      <x v="1"/>
    </i>
    <i r="2">
      <x v="2"/>
    </i>
    <i r="2">
      <x v="3"/>
    </i>
    <i r="2">
      <x v="4"/>
    </i>
    <i r="2">
      <x v="5"/>
    </i>
    <i r="1">
      <x v="124"/>
    </i>
    <i r="2">
      <x/>
    </i>
    <i r="2">
      <x v="1"/>
    </i>
    <i r="2">
      <x v="2"/>
    </i>
    <i r="2">
      <x v="3"/>
    </i>
    <i r="2">
      <x v="4"/>
    </i>
    <i r="2">
      <x v="5"/>
    </i>
    <i r="1">
      <x v="125"/>
    </i>
    <i r="2">
      <x/>
    </i>
    <i r="2">
      <x v="1"/>
    </i>
    <i r="2">
      <x v="2"/>
    </i>
    <i r="2">
      <x v="3"/>
    </i>
    <i r="2">
      <x v="4"/>
    </i>
    <i r="2">
      <x v="5"/>
    </i>
    <i r="1">
      <x v="132"/>
    </i>
    <i r="2">
      <x/>
    </i>
    <i r="2">
      <x v="1"/>
    </i>
    <i r="2">
      <x v="2"/>
    </i>
    <i r="2">
      <x v="3"/>
    </i>
    <i r="2">
      <x v="4"/>
    </i>
    <i r="2">
      <x v="5"/>
    </i>
    <i r="1">
      <x v="133"/>
    </i>
    <i r="2">
      <x/>
    </i>
    <i r="2">
      <x v="1"/>
    </i>
    <i r="2">
      <x v="2"/>
    </i>
    <i r="2">
      <x v="3"/>
    </i>
    <i r="2">
      <x v="4"/>
    </i>
    <i r="2">
      <x v="5"/>
    </i>
    <i r="1">
      <x v="158"/>
    </i>
    <i r="2">
      <x/>
    </i>
    <i r="2">
      <x v="1"/>
    </i>
    <i r="2">
      <x v="2"/>
    </i>
    <i r="2">
      <x v="3"/>
    </i>
    <i r="2">
      <x v="4"/>
    </i>
    <i r="2">
      <x v="5"/>
    </i>
    <i r="1">
      <x v="159"/>
    </i>
    <i r="2">
      <x/>
    </i>
    <i r="2">
      <x v="1"/>
    </i>
    <i r="2">
      <x v="2"/>
    </i>
    <i r="2">
      <x v="3"/>
    </i>
    <i r="2">
      <x v="4"/>
    </i>
    <i r="2">
      <x v="5"/>
    </i>
    <i r="1">
      <x v="191"/>
    </i>
    <i r="2">
      <x/>
    </i>
    <i r="2">
      <x v="1"/>
    </i>
    <i r="2">
      <x v="2"/>
    </i>
    <i r="2">
      <x v="3"/>
    </i>
    <i r="2">
      <x v="4"/>
    </i>
    <i r="2">
      <x v="5"/>
    </i>
    <i r="1">
      <x v="225"/>
    </i>
    <i r="2">
      <x/>
    </i>
    <i r="2">
      <x v="1"/>
    </i>
    <i r="2">
      <x v="2"/>
    </i>
    <i r="2">
      <x v="3"/>
    </i>
    <i r="2">
      <x v="4"/>
    </i>
    <i r="2">
      <x v="5"/>
    </i>
    <i r="1">
      <x v="236"/>
    </i>
    <i r="2">
      <x/>
    </i>
    <i r="2">
      <x v="1"/>
    </i>
    <i r="2">
      <x v="2"/>
    </i>
    <i r="2">
      <x v="3"/>
    </i>
    <i r="2">
      <x v="4"/>
    </i>
    <i r="2">
      <x v="5"/>
    </i>
    <i r="1">
      <x v="237"/>
    </i>
    <i r="2">
      <x/>
    </i>
    <i r="2">
      <x v="1"/>
    </i>
    <i r="2">
      <x v="2"/>
    </i>
    <i r="2">
      <x v="3"/>
    </i>
    <i r="2">
      <x v="4"/>
    </i>
    <i r="2">
      <x v="5"/>
    </i>
    <i r="1">
      <x v="238"/>
    </i>
    <i r="2">
      <x/>
    </i>
    <i r="2">
      <x v="1"/>
    </i>
    <i r="2">
      <x v="2"/>
    </i>
    <i r="2">
      <x v="3"/>
    </i>
    <i r="2">
      <x v="4"/>
    </i>
    <i r="2">
      <x v="5"/>
    </i>
    <i r="1">
      <x v="248"/>
    </i>
    <i r="2">
      <x/>
    </i>
    <i r="2">
      <x v="1"/>
    </i>
    <i r="2">
      <x v="2"/>
    </i>
    <i r="2">
      <x v="3"/>
    </i>
    <i r="2">
      <x v="4"/>
    </i>
    <i r="2">
      <x v="5"/>
    </i>
    <i r="1">
      <x v="250"/>
    </i>
    <i r="2">
      <x/>
    </i>
    <i r="2">
      <x v="1"/>
    </i>
    <i r="2">
      <x v="2"/>
    </i>
    <i r="2">
      <x v="3"/>
    </i>
    <i r="2">
      <x v="4"/>
    </i>
    <i r="2">
      <x v="5"/>
    </i>
    <i r="1">
      <x v="252"/>
    </i>
    <i r="2">
      <x/>
    </i>
    <i r="2">
      <x v="1"/>
    </i>
    <i r="2">
      <x v="2"/>
    </i>
    <i r="2">
      <x v="3"/>
    </i>
    <i r="2">
      <x v="4"/>
    </i>
    <i r="2">
      <x v="5"/>
    </i>
    <i>
      <x v="22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1">
      <x v="43"/>
    </i>
    <i r="2">
      <x/>
    </i>
    <i r="2">
      <x v="1"/>
    </i>
    <i r="2">
      <x v="2"/>
    </i>
    <i r="2">
      <x v="3"/>
    </i>
    <i r="2">
      <x v="4"/>
    </i>
    <i r="2">
      <x v="5"/>
    </i>
    <i r="1">
      <x v="61"/>
    </i>
    <i r="2">
      <x/>
    </i>
    <i r="2">
      <x v="1"/>
    </i>
    <i r="2">
      <x v="2"/>
    </i>
    <i r="2">
      <x v="3"/>
    </i>
    <i r="2">
      <x v="4"/>
    </i>
    <i r="2">
      <x v="5"/>
    </i>
    <i r="1">
      <x v="65"/>
    </i>
    <i r="2">
      <x/>
    </i>
    <i r="2">
      <x v="1"/>
    </i>
    <i r="2">
      <x v="2"/>
    </i>
    <i r="2">
      <x v="3"/>
    </i>
    <i r="2">
      <x v="4"/>
    </i>
    <i r="2">
      <x v="5"/>
    </i>
    <i r="1">
      <x v="72"/>
    </i>
    <i r="2">
      <x/>
    </i>
    <i r="2">
      <x v="1"/>
    </i>
    <i r="2">
      <x v="2"/>
    </i>
    <i r="2">
      <x v="3"/>
    </i>
    <i r="2">
      <x v="4"/>
    </i>
    <i r="2">
      <x v="5"/>
    </i>
    <i r="1">
      <x v="75"/>
    </i>
    <i r="2">
      <x/>
    </i>
    <i r="2">
      <x v="1"/>
    </i>
    <i r="2">
      <x v="2"/>
    </i>
    <i r="2">
      <x v="3"/>
    </i>
    <i r="2">
      <x v="4"/>
    </i>
    <i r="2">
      <x v="5"/>
    </i>
    <i r="1">
      <x v="76"/>
    </i>
    <i r="2">
      <x/>
    </i>
    <i r="2">
      <x v="1"/>
    </i>
    <i r="2">
      <x v="2"/>
    </i>
    <i r="2">
      <x v="3"/>
    </i>
    <i r="2">
      <x v="4"/>
    </i>
    <i r="2">
      <x v="5"/>
    </i>
    <i r="1">
      <x v="81"/>
    </i>
    <i r="2">
      <x/>
    </i>
    <i r="2">
      <x v="1"/>
    </i>
    <i r="2">
      <x v="2"/>
    </i>
    <i r="2">
      <x v="3"/>
    </i>
    <i r="2">
      <x v="4"/>
    </i>
    <i r="2">
      <x v="5"/>
    </i>
    <i r="1">
      <x v="82"/>
    </i>
    <i r="2">
      <x/>
    </i>
    <i r="2">
      <x v="1"/>
    </i>
    <i r="2">
      <x v="2"/>
    </i>
    <i r="2">
      <x v="3"/>
    </i>
    <i r="2">
      <x v="4"/>
    </i>
    <i r="2">
      <x v="5"/>
    </i>
    <i r="1">
      <x v="83"/>
    </i>
    <i r="2">
      <x/>
    </i>
    <i r="2">
      <x v="1"/>
    </i>
    <i r="2">
      <x v="2"/>
    </i>
    <i r="2">
      <x v="3"/>
    </i>
    <i r="2">
      <x v="4"/>
    </i>
    <i r="2">
      <x v="5"/>
    </i>
    <i r="1">
      <x v="93"/>
    </i>
    <i r="2">
      <x/>
    </i>
    <i r="2">
      <x v="1"/>
    </i>
    <i r="2">
      <x v="2"/>
    </i>
    <i r="2">
      <x v="3"/>
    </i>
    <i r="2">
      <x v="4"/>
    </i>
    <i r="2">
      <x v="5"/>
    </i>
    <i r="1">
      <x v="94"/>
    </i>
    <i r="2">
      <x/>
    </i>
    <i r="2">
      <x v="1"/>
    </i>
    <i r="2">
      <x v="2"/>
    </i>
    <i r="2">
      <x v="3"/>
    </i>
    <i r="2">
      <x v="4"/>
    </i>
    <i r="2">
      <x v="5"/>
    </i>
    <i r="1">
      <x v="103"/>
    </i>
    <i r="2">
      <x/>
    </i>
    <i r="2">
      <x v="1"/>
    </i>
    <i r="2">
      <x v="2"/>
    </i>
    <i r="2">
      <x v="3"/>
    </i>
    <i r="2">
      <x v="4"/>
    </i>
    <i r="2">
      <x v="5"/>
    </i>
    <i r="1">
      <x v="126"/>
    </i>
    <i r="2">
      <x/>
    </i>
    <i r="2">
      <x v="1"/>
    </i>
    <i r="2">
      <x v="2"/>
    </i>
    <i r="2">
      <x v="3"/>
    </i>
    <i r="2">
      <x v="4"/>
    </i>
    <i r="2">
      <x v="5"/>
    </i>
    <i r="1">
      <x v="127"/>
    </i>
    <i r="2">
      <x/>
    </i>
    <i r="2">
      <x v="1"/>
    </i>
    <i r="2">
      <x v="2"/>
    </i>
    <i r="2">
      <x v="3"/>
    </i>
    <i r="2">
      <x v="4"/>
    </i>
    <i r="2">
      <x v="5"/>
    </i>
    <i r="1">
      <x v="132"/>
    </i>
    <i r="2">
      <x/>
    </i>
    <i r="2">
      <x v="1"/>
    </i>
    <i r="2">
      <x v="2"/>
    </i>
    <i r="2">
      <x v="3"/>
    </i>
    <i r="2">
      <x v="4"/>
    </i>
    <i r="2">
      <x v="5"/>
    </i>
    <i>
      <x v="23"/>
    </i>
    <i r="1">
      <x v="66"/>
    </i>
    <i r="2">
      <x/>
    </i>
    <i r="2">
      <x v="1"/>
    </i>
    <i r="2">
      <x v="2"/>
    </i>
    <i r="2">
      <x v="3"/>
    </i>
    <i r="2">
      <x v="4"/>
    </i>
    <i r="2">
      <x v="5"/>
    </i>
    <i r="1">
      <x v="87"/>
    </i>
    <i r="2">
      <x/>
    </i>
    <i r="2">
      <x v="1"/>
    </i>
    <i r="2">
      <x v="2"/>
    </i>
    <i r="2">
      <x v="3"/>
    </i>
    <i r="2">
      <x v="4"/>
    </i>
    <i r="2">
      <x v="5"/>
    </i>
    <i r="1">
      <x v="88"/>
    </i>
    <i r="2">
      <x/>
    </i>
    <i r="2">
      <x v="1"/>
    </i>
    <i r="2">
      <x v="2"/>
    </i>
    <i r="2">
      <x v="3"/>
    </i>
    <i r="2">
      <x v="4"/>
    </i>
    <i r="2">
      <x v="5"/>
    </i>
    <i r="1">
      <x v="115"/>
    </i>
    <i r="2">
      <x/>
    </i>
    <i r="2">
      <x v="1"/>
    </i>
    <i r="2">
      <x v="2"/>
    </i>
    <i r="2">
      <x v="3"/>
    </i>
    <i r="2">
      <x v="4"/>
    </i>
    <i r="2">
      <x v="5"/>
    </i>
    <i r="1">
      <x v="116"/>
    </i>
    <i r="2">
      <x/>
    </i>
    <i r="2">
      <x v="1"/>
    </i>
    <i r="2">
      <x v="2"/>
    </i>
    <i r="2">
      <x v="3"/>
    </i>
    <i r="2">
      <x v="4"/>
    </i>
    <i r="2">
      <x v="5"/>
    </i>
    <i r="1">
      <x v="117"/>
    </i>
    <i r="2">
      <x/>
    </i>
    <i r="2">
      <x v="1"/>
    </i>
    <i r="2">
      <x v="2"/>
    </i>
    <i r="2">
      <x v="3"/>
    </i>
    <i r="2">
      <x v="4"/>
    </i>
    <i r="2">
      <x v="5"/>
    </i>
    <i r="1">
      <x v="119"/>
    </i>
    <i r="2">
      <x/>
    </i>
    <i r="2">
      <x v="1"/>
    </i>
    <i r="2">
      <x v="2"/>
    </i>
    <i r="2">
      <x v="3"/>
    </i>
    <i r="2">
      <x v="4"/>
    </i>
    <i r="2">
      <x v="5"/>
    </i>
    <i r="1">
      <x v="120"/>
    </i>
    <i r="2">
      <x/>
    </i>
    <i r="2">
      <x v="1"/>
    </i>
    <i r="2">
      <x v="2"/>
    </i>
    <i r="2">
      <x v="3"/>
    </i>
    <i r="2">
      <x v="4"/>
    </i>
    <i r="2">
      <x v="5"/>
    </i>
    <i r="1">
      <x v="156"/>
    </i>
    <i r="2">
      <x/>
    </i>
    <i r="2">
      <x v="1"/>
    </i>
    <i r="2">
      <x v="2"/>
    </i>
    <i r="2">
      <x v="3"/>
    </i>
    <i r="2">
      <x v="4"/>
    </i>
    <i r="2">
      <x v="5"/>
    </i>
    <i r="1">
      <x v="164"/>
    </i>
    <i r="2">
      <x/>
    </i>
    <i r="2">
      <x v="1"/>
    </i>
    <i r="2">
      <x v="2"/>
    </i>
    <i r="2">
      <x v="3"/>
    </i>
    <i r="2">
      <x v="4"/>
    </i>
    <i r="2">
      <x v="5"/>
    </i>
    <i r="1">
      <x v="212"/>
    </i>
    <i r="2">
      <x/>
    </i>
    <i r="2">
      <x v="1"/>
    </i>
    <i r="2">
      <x v="2"/>
    </i>
    <i r="2">
      <x v="3"/>
    </i>
    <i r="2">
      <x v="4"/>
    </i>
    <i r="2">
      <x v="5"/>
    </i>
    <i r="1">
      <x v="231"/>
    </i>
    <i r="2">
      <x/>
    </i>
    <i r="2">
      <x v="1"/>
    </i>
    <i r="2">
      <x v="2"/>
    </i>
    <i r="2">
      <x v="3"/>
    </i>
    <i r="2">
      <x v="4"/>
    </i>
    <i r="2">
      <x v="5"/>
    </i>
    <i r="1">
      <x v="245"/>
    </i>
    <i r="2">
      <x/>
    </i>
    <i r="2">
      <x v="1"/>
    </i>
    <i r="2">
      <x v="2"/>
    </i>
    <i r="2">
      <x v="3"/>
    </i>
    <i r="2">
      <x v="4"/>
    </i>
    <i r="2">
      <x v="5"/>
    </i>
    <i r="1">
      <x v="246"/>
    </i>
    <i r="2">
      <x/>
    </i>
    <i r="2">
      <x v="1"/>
    </i>
    <i r="2">
      <x v="2"/>
    </i>
    <i r="2">
      <x v="3"/>
    </i>
    <i r="2">
      <x v="4"/>
    </i>
    <i r="2">
      <x v="5"/>
    </i>
    <i r="1">
      <x v="250"/>
    </i>
    <i r="2">
      <x/>
    </i>
    <i r="2">
      <x v="1"/>
    </i>
    <i r="2">
      <x v="2"/>
    </i>
    <i r="2">
      <x v="3"/>
    </i>
    <i r="2">
      <x v="4"/>
    </i>
    <i r="2">
      <x v="5"/>
    </i>
    <i r="1">
      <x v="251"/>
    </i>
    <i r="2">
      <x/>
    </i>
    <i r="2">
      <x v="1"/>
    </i>
    <i r="2">
      <x v="2"/>
    </i>
    <i r="2">
      <x v="3"/>
    </i>
    <i r="2">
      <x v="4"/>
    </i>
    <i r="2">
      <x v="5"/>
    </i>
    <i>
      <x v="24"/>
    </i>
    <i r="1">
      <x v="44"/>
    </i>
    <i r="2">
      <x/>
    </i>
    <i r="2">
      <x v="1"/>
    </i>
    <i r="2">
      <x v="2"/>
    </i>
    <i r="2">
      <x v="3"/>
    </i>
    <i r="2">
      <x v="4"/>
    </i>
    <i r="2">
      <x v="5"/>
    </i>
    <i r="1">
      <x v="45"/>
    </i>
    <i r="2">
      <x/>
    </i>
    <i r="2">
      <x v="1"/>
    </i>
    <i r="2">
      <x v="2"/>
    </i>
    <i r="2">
      <x v="3"/>
    </i>
    <i r="2">
      <x v="4"/>
    </i>
    <i r="2">
      <x v="5"/>
    </i>
    <i r="1">
      <x v="102"/>
    </i>
    <i r="2">
      <x/>
    </i>
    <i r="2">
      <x v="1"/>
    </i>
    <i r="2">
      <x v="2"/>
    </i>
    <i r="2">
      <x v="3"/>
    </i>
    <i r="2">
      <x v="4"/>
    </i>
    <i r="2">
      <x v="5"/>
    </i>
    <i r="1">
      <x v="123"/>
    </i>
    <i r="2">
      <x/>
    </i>
    <i r="2">
      <x v="1"/>
    </i>
    <i r="2">
      <x v="2"/>
    </i>
    <i r="2">
      <x v="3"/>
    </i>
    <i r="2">
      <x v="4"/>
    </i>
    <i r="2">
      <x v="5"/>
    </i>
    <i r="1">
      <x v="127"/>
    </i>
    <i r="2">
      <x/>
    </i>
    <i r="2">
      <x v="1"/>
    </i>
    <i r="2">
      <x v="2"/>
    </i>
    <i r="2">
      <x v="3"/>
    </i>
    <i r="2">
      <x v="4"/>
    </i>
    <i r="2">
      <x v="5"/>
    </i>
    <i r="1">
      <x v="189"/>
    </i>
    <i r="2">
      <x/>
    </i>
    <i r="2">
      <x v="1"/>
    </i>
    <i r="2">
      <x v="2"/>
    </i>
    <i r="2">
      <x v="3"/>
    </i>
    <i r="2">
      <x v="4"/>
    </i>
    <i r="2">
      <x v="5"/>
    </i>
    <i r="1">
      <x v="190"/>
    </i>
    <i r="2">
      <x/>
    </i>
    <i r="2">
      <x v="1"/>
    </i>
    <i r="2">
      <x v="2"/>
    </i>
    <i r="2">
      <x v="3"/>
    </i>
    <i r="2">
      <x v="4"/>
    </i>
    <i r="2">
      <x v="5"/>
    </i>
    <i r="1">
      <x v="200"/>
    </i>
    <i r="2">
      <x/>
    </i>
    <i r="2">
      <x v="1"/>
    </i>
    <i r="2">
      <x v="2"/>
    </i>
    <i r="2">
      <x v="3"/>
    </i>
    <i r="2">
      <x v="4"/>
    </i>
    <i r="2">
      <x v="5"/>
    </i>
    <i r="1">
      <x v="201"/>
    </i>
    <i r="2">
      <x/>
    </i>
    <i r="2">
      <x v="1"/>
    </i>
    <i r="2">
      <x v="2"/>
    </i>
    <i r="2">
      <x v="3"/>
    </i>
    <i r="2">
      <x v="4"/>
    </i>
    <i r="2">
      <x v="5"/>
    </i>
    <i r="1">
      <x v="203"/>
    </i>
    <i r="2">
      <x/>
    </i>
    <i r="2">
      <x v="1"/>
    </i>
    <i r="2">
      <x v="2"/>
    </i>
    <i r="2">
      <x v="3"/>
    </i>
    <i r="2">
      <x v="4"/>
    </i>
    <i r="2">
      <x v="5"/>
    </i>
    <i r="1">
      <x v="219"/>
    </i>
    <i r="2">
      <x/>
    </i>
    <i r="2">
      <x v="1"/>
    </i>
    <i r="2">
      <x v="2"/>
    </i>
    <i r="2">
      <x v="3"/>
    </i>
    <i r="2">
      <x v="4"/>
    </i>
    <i r="2">
      <x v="5"/>
    </i>
    <i r="1">
      <x v="224"/>
    </i>
    <i r="2">
      <x/>
    </i>
    <i r="2">
      <x v="1"/>
    </i>
    <i r="2">
      <x v="2"/>
    </i>
    <i r="2">
      <x v="3"/>
    </i>
    <i r="2">
      <x v="4"/>
    </i>
    <i r="2">
      <x v="5"/>
    </i>
    <i r="1">
      <x v="228"/>
    </i>
    <i r="2">
      <x/>
    </i>
    <i r="2">
      <x v="1"/>
    </i>
    <i r="2">
      <x v="2"/>
    </i>
    <i r="2">
      <x v="3"/>
    </i>
    <i r="2">
      <x v="4"/>
    </i>
    <i r="2">
      <x v="5"/>
    </i>
    <i r="1">
      <x v="235"/>
    </i>
    <i r="2">
      <x/>
    </i>
    <i r="2">
      <x v="1"/>
    </i>
    <i r="2">
      <x v="2"/>
    </i>
    <i r="2">
      <x v="3"/>
    </i>
    <i r="2">
      <x v="4"/>
    </i>
    <i r="2">
      <x v="5"/>
    </i>
    <i r="1">
      <x v="242"/>
    </i>
    <i r="2">
      <x/>
    </i>
    <i r="2">
      <x v="1"/>
    </i>
    <i r="2">
      <x v="2"/>
    </i>
    <i r="2">
      <x v="3"/>
    </i>
    <i r="2">
      <x v="4"/>
    </i>
    <i r="2">
      <x v="5"/>
    </i>
    <i r="1">
      <x v="255"/>
    </i>
    <i r="2">
      <x/>
    </i>
    <i r="2">
      <x v="1"/>
    </i>
    <i r="2">
      <x v="2"/>
    </i>
    <i r="2">
      <x v="3"/>
    </i>
    <i r="2">
      <x v="4"/>
    </i>
    <i r="2">
      <x v="5"/>
    </i>
    <i>
      <x v="25"/>
    </i>
    <i r="1">
      <x v="35"/>
    </i>
    <i r="2">
      <x/>
    </i>
    <i r="2">
      <x v="1"/>
    </i>
    <i r="2">
      <x v="2"/>
    </i>
    <i r="2">
      <x v="3"/>
    </i>
    <i r="2">
      <x v="4"/>
    </i>
    <i r="2">
      <x v="5"/>
    </i>
    <i r="1">
      <x v="53"/>
    </i>
    <i r="2">
      <x/>
    </i>
    <i r="2">
      <x v="1"/>
    </i>
    <i r="2">
      <x v="2"/>
    </i>
    <i r="2">
      <x v="3"/>
    </i>
    <i r="2">
      <x v="4"/>
    </i>
    <i r="2">
      <x v="5"/>
    </i>
    <i r="1">
      <x v="91"/>
    </i>
    <i r="2">
      <x/>
    </i>
    <i r="2">
      <x v="1"/>
    </i>
    <i r="2">
      <x v="2"/>
    </i>
    <i r="2">
      <x v="3"/>
    </i>
    <i r="2">
      <x v="4"/>
    </i>
    <i r="2">
      <x v="5"/>
    </i>
    <i r="1">
      <x v="93"/>
    </i>
    <i r="2">
      <x/>
    </i>
    <i r="2">
      <x v="1"/>
    </i>
    <i r="2">
      <x v="2"/>
    </i>
    <i r="2">
      <x v="3"/>
    </i>
    <i r="2">
      <x v="4"/>
    </i>
    <i r="2">
      <x v="5"/>
    </i>
    <i r="1">
      <x v="94"/>
    </i>
    <i r="2">
      <x/>
    </i>
    <i r="2">
      <x v="1"/>
    </i>
    <i r="2">
      <x v="2"/>
    </i>
    <i r="2">
      <x v="3"/>
    </i>
    <i r="2">
      <x v="4"/>
    </i>
    <i r="2">
      <x v="5"/>
    </i>
    <i r="1">
      <x v="148"/>
    </i>
    <i r="2">
      <x/>
    </i>
    <i r="2">
      <x v="1"/>
    </i>
    <i r="2">
      <x v="2"/>
    </i>
    <i r="2">
      <x v="3"/>
    </i>
    <i r="2">
      <x v="4"/>
    </i>
    <i r="2">
      <x v="5"/>
    </i>
    <i r="1">
      <x v="182"/>
    </i>
    <i r="2">
      <x/>
    </i>
    <i r="2">
      <x v="1"/>
    </i>
    <i r="2">
      <x v="2"/>
    </i>
    <i r="2">
      <x v="3"/>
    </i>
    <i r="2">
      <x v="4"/>
    </i>
    <i r="2">
      <x v="5"/>
    </i>
    <i r="1">
      <x v="183"/>
    </i>
    <i r="2">
      <x/>
    </i>
    <i r="2">
      <x v="1"/>
    </i>
    <i r="2">
      <x v="2"/>
    </i>
    <i r="2">
      <x v="3"/>
    </i>
    <i r="2">
      <x v="4"/>
    </i>
    <i r="2">
      <x v="5"/>
    </i>
    <i r="1">
      <x v="184"/>
    </i>
    <i r="2">
      <x/>
    </i>
    <i r="2">
      <x v="1"/>
    </i>
    <i r="2">
      <x v="2"/>
    </i>
    <i r="2">
      <x v="3"/>
    </i>
    <i r="2">
      <x v="4"/>
    </i>
    <i r="2">
      <x v="5"/>
    </i>
    <i r="1">
      <x v="185"/>
    </i>
    <i r="2">
      <x/>
    </i>
    <i r="2">
      <x v="1"/>
    </i>
    <i r="2">
      <x v="2"/>
    </i>
    <i r="2">
      <x v="3"/>
    </i>
    <i r="2">
      <x v="4"/>
    </i>
    <i r="2">
      <x v="5"/>
    </i>
    <i r="1">
      <x v="186"/>
    </i>
    <i r="2">
      <x/>
    </i>
    <i r="2">
      <x v="1"/>
    </i>
    <i r="2">
      <x v="2"/>
    </i>
    <i r="2">
      <x v="3"/>
    </i>
    <i r="2">
      <x v="4"/>
    </i>
    <i r="2">
      <x v="5"/>
    </i>
    <i r="1">
      <x v="207"/>
    </i>
    <i r="2">
      <x/>
    </i>
    <i r="2">
      <x v="1"/>
    </i>
    <i r="2">
      <x v="2"/>
    </i>
    <i r="2">
      <x v="3"/>
    </i>
    <i r="2">
      <x v="4"/>
    </i>
    <i r="2">
      <x v="5"/>
    </i>
    <i r="1">
      <x v="208"/>
    </i>
    <i r="2">
      <x/>
    </i>
    <i r="2">
      <x v="1"/>
    </i>
    <i r="2">
      <x v="2"/>
    </i>
    <i r="2">
      <x v="3"/>
    </i>
    <i r="2">
      <x v="4"/>
    </i>
    <i r="2">
      <x v="5"/>
    </i>
    <i r="1">
      <x v="209"/>
    </i>
    <i r="2">
      <x/>
    </i>
    <i r="2">
      <x v="1"/>
    </i>
    <i r="2">
      <x v="2"/>
    </i>
    <i r="2">
      <x v="3"/>
    </i>
    <i r="2">
      <x v="4"/>
    </i>
    <i r="2">
      <x v="5"/>
    </i>
    <i r="1">
      <x v="226"/>
    </i>
    <i r="2">
      <x/>
    </i>
    <i r="2">
      <x v="1"/>
    </i>
    <i r="2">
      <x v="2"/>
    </i>
    <i r="2">
      <x v="3"/>
    </i>
    <i r="2">
      <x v="4"/>
    </i>
    <i r="2">
      <x v="5"/>
    </i>
    <i r="1">
      <x v="228"/>
    </i>
    <i r="2">
      <x/>
    </i>
    <i r="2">
      <x v="1"/>
    </i>
    <i r="2">
      <x v="2"/>
    </i>
    <i r="2">
      <x v="3"/>
    </i>
    <i r="2">
      <x v="4"/>
    </i>
    <i r="2">
      <x v="5"/>
    </i>
    <i>
      <x v="2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1">
      <x v="13"/>
    </i>
    <i r="2">
      <x/>
    </i>
    <i r="2">
      <x v="1"/>
    </i>
    <i r="2">
      <x v="2"/>
    </i>
    <i r="2">
      <x v="3"/>
    </i>
    <i r="2">
      <x v="4"/>
    </i>
    <i r="2">
      <x v="5"/>
    </i>
    <i r="1">
      <x v="18"/>
    </i>
    <i r="2">
      <x/>
    </i>
    <i r="2">
      <x v="1"/>
    </i>
    <i r="2">
      <x v="2"/>
    </i>
    <i r="2">
      <x v="3"/>
    </i>
    <i r="2">
      <x v="4"/>
    </i>
    <i r="2">
      <x v="5"/>
    </i>
    <i r="1">
      <x v="19"/>
    </i>
    <i r="2">
      <x/>
    </i>
    <i r="2">
      <x v="1"/>
    </i>
    <i r="2">
      <x v="2"/>
    </i>
    <i r="2">
      <x v="3"/>
    </i>
    <i r="2">
      <x v="4"/>
    </i>
    <i r="2">
      <x v="5"/>
    </i>
    <i r="1">
      <x v="37"/>
    </i>
    <i r="2">
      <x/>
    </i>
    <i r="2">
      <x v="1"/>
    </i>
    <i r="2">
      <x v="2"/>
    </i>
    <i r="2">
      <x v="3"/>
    </i>
    <i r="2">
      <x v="4"/>
    </i>
    <i r="2">
      <x v="5"/>
    </i>
    <i r="1">
      <x v="54"/>
    </i>
    <i r="2">
      <x/>
    </i>
    <i r="2">
      <x v="1"/>
    </i>
    <i r="2">
      <x v="2"/>
    </i>
    <i r="2">
      <x v="3"/>
    </i>
    <i r="2">
      <x v="4"/>
    </i>
    <i r="2">
      <x v="5"/>
    </i>
    <i r="1">
      <x v="55"/>
    </i>
    <i r="2">
      <x/>
    </i>
    <i r="2">
      <x v="1"/>
    </i>
    <i r="2">
      <x v="2"/>
    </i>
    <i r="2">
      <x v="3"/>
    </i>
    <i r="2">
      <x v="4"/>
    </i>
    <i r="2">
      <x v="5"/>
    </i>
    <i r="1">
      <x v="57"/>
    </i>
    <i r="2">
      <x/>
    </i>
    <i r="2">
      <x v="1"/>
    </i>
    <i r="2">
      <x v="2"/>
    </i>
    <i r="2">
      <x v="3"/>
    </i>
    <i r="2">
      <x v="4"/>
    </i>
    <i r="2">
      <x v="5"/>
    </i>
    <i r="1">
      <x v="79"/>
    </i>
    <i r="2">
      <x/>
    </i>
    <i r="2">
      <x v="1"/>
    </i>
    <i r="2">
      <x v="2"/>
    </i>
    <i r="2">
      <x v="3"/>
    </i>
    <i r="2">
      <x v="4"/>
    </i>
    <i r="2">
      <x v="5"/>
    </i>
    <i r="1">
      <x v="96"/>
    </i>
    <i r="2">
      <x/>
    </i>
    <i r="2">
      <x v="1"/>
    </i>
    <i r="2">
      <x v="2"/>
    </i>
    <i r="2">
      <x v="3"/>
    </i>
    <i r="2">
      <x v="4"/>
    </i>
    <i r="2">
      <x v="5"/>
    </i>
    <i r="1">
      <x v="97"/>
    </i>
    <i r="2">
      <x/>
    </i>
    <i r="2">
      <x v="1"/>
    </i>
    <i r="2">
      <x v="2"/>
    </i>
    <i r="2">
      <x v="3"/>
    </i>
    <i r="2">
      <x v="4"/>
    </i>
    <i r="2">
      <x v="5"/>
    </i>
    <i r="1">
      <x v="100"/>
    </i>
    <i r="2">
      <x/>
    </i>
    <i r="2">
      <x v="1"/>
    </i>
    <i r="2">
      <x v="2"/>
    </i>
    <i r="2">
      <x v="3"/>
    </i>
    <i r="2">
      <x v="4"/>
    </i>
    <i r="2">
      <x v="5"/>
    </i>
    <i r="1">
      <x v="102"/>
    </i>
    <i r="2">
      <x/>
    </i>
    <i r="2">
      <x v="1"/>
    </i>
    <i r="2">
      <x v="2"/>
    </i>
    <i r="2">
      <x v="3"/>
    </i>
    <i r="2">
      <x v="4"/>
    </i>
    <i r="2">
      <x v="5"/>
    </i>
    <i r="1">
      <x v="105"/>
    </i>
    <i r="2">
      <x/>
    </i>
    <i r="2">
      <x v="1"/>
    </i>
    <i r="2">
      <x v="2"/>
    </i>
    <i r="2">
      <x v="3"/>
    </i>
    <i r="2">
      <x v="4"/>
    </i>
    <i r="2">
      <x v="5"/>
    </i>
    <i r="1">
      <x v="106"/>
    </i>
    <i r="2">
      <x/>
    </i>
    <i r="2">
      <x v="1"/>
    </i>
    <i r="2">
      <x v="2"/>
    </i>
    <i r="2">
      <x v="3"/>
    </i>
    <i r="2">
      <x v="4"/>
    </i>
    <i r="2">
      <x v="5"/>
    </i>
    <i>
      <x v="27"/>
    </i>
    <i r="1">
      <x v="40"/>
    </i>
    <i r="2">
      <x/>
    </i>
    <i r="2">
      <x v="1"/>
    </i>
    <i r="2">
      <x v="2"/>
    </i>
    <i r="2">
      <x v="3"/>
    </i>
    <i r="2">
      <x v="4"/>
    </i>
    <i r="2">
      <x v="5"/>
    </i>
    <i r="1">
      <x v="96"/>
    </i>
    <i r="2">
      <x/>
    </i>
    <i r="2">
      <x v="1"/>
    </i>
    <i r="2">
      <x v="2"/>
    </i>
    <i r="2">
      <x v="3"/>
    </i>
    <i r="2">
      <x v="4"/>
    </i>
    <i r="2">
      <x v="5"/>
    </i>
    <i r="1">
      <x v="97"/>
    </i>
    <i r="2">
      <x/>
    </i>
    <i r="2">
      <x v="1"/>
    </i>
    <i r="2">
      <x v="2"/>
    </i>
    <i r="2">
      <x v="3"/>
    </i>
    <i r="2">
      <x v="4"/>
    </i>
    <i r="2">
      <x v="5"/>
    </i>
    <i r="1">
      <x v="108"/>
    </i>
    <i r="2">
      <x/>
    </i>
    <i r="2">
      <x v="1"/>
    </i>
    <i r="2">
      <x v="2"/>
    </i>
    <i r="2">
      <x v="3"/>
    </i>
    <i r="2">
      <x v="4"/>
    </i>
    <i r="2">
      <x v="5"/>
    </i>
    <i r="1">
      <x v="109"/>
    </i>
    <i r="2">
      <x/>
    </i>
    <i r="2">
      <x v="1"/>
    </i>
    <i r="2">
      <x v="2"/>
    </i>
    <i r="2">
      <x v="3"/>
    </i>
    <i r="2">
      <x v="4"/>
    </i>
    <i r="2">
      <x v="5"/>
    </i>
    <i r="1">
      <x v="110"/>
    </i>
    <i r="2">
      <x/>
    </i>
    <i r="2">
      <x v="1"/>
    </i>
    <i r="2">
      <x v="2"/>
    </i>
    <i r="2">
      <x v="3"/>
    </i>
    <i r="2">
      <x v="4"/>
    </i>
    <i r="2">
      <x v="5"/>
    </i>
    <i r="1">
      <x v="155"/>
    </i>
    <i r="2">
      <x/>
    </i>
    <i r="2">
      <x v="1"/>
    </i>
    <i r="2">
      <x v="2"/>
    </i>
    <i r="2">
      <x v="3"/>
    </i>
    <i r="2">
      <x v="4"/>
    </i>
    <i r="2">
      <x v="5"/>
    </i>
    <i r="1">
      <x v="188"/>
    </i>
    <i r="2">
      <x/>
    </i>
    <i r="2">
      <x v="1"/>
    </i>
    <i r="2">
      <x v="2"/>
    </i>
    <i r="2">
      <x v="3"/>
    </i>
    <i r="2">
      <x v="4"/>
    </i>
    <i r="2">
      <x v="5"/>
    </i>
    <i r="1">
      <x v="193"/>
    </i>
    <i r="2">
      <x/>
    </i>
    <i r="2">
      <x v="1"/>
    </i>
    <i r="2">
      <x v="2"/>
    </i>
    <i r="2">
      <x v="3"/>
    </i>
    <i r="2">
      <x v="4"/>
    </i>
    <i r="2">
      <x v="5"/>
    </i>
    <i r="1">
      <x v="194"/>
    </i>
    <i r="2">
      <x/>
    </i>
    <i r="2">
      <x v="1"/>
    </i>
    <i r="2">
      <x v="2"/>
    </i>
    <i r="2">
      <x v="3"/>
    </i>
    <i r="2">
      <x v="4"/>
    </i>
    <i r="2">
      <x v="5"/>
    </i>
    <i r="1">
      <x v="211"/>
    </i>
    <i r="2">
      <x/>
    </i>
    <i r="2">
      <x v="1"/>
    </i>
    <i r="2">
      <x v="2"/>
    </i>
    <i r="2">
      <x v="3"/>
    </i>
    <i r="2">
      <x v="4"/>
    </i>
    <i r="2">
      <x v="5"/>
    </i>
    <i r="1">
      <x v="240"/>
    </i>
    <i r="2">
      <x/>
    </i>
    <i r="2">
      <x v="1"/>
    </i>
    <i r="2">
      <x v="2"/>
    </i>
    <i r="2">
      <x v="3"/>
    </i>
    <i r="2">
      <x v="4"/>
    </i>
    <i r="2">
      <x v="5"/>
    </i>
    <i r="1">
      <x v="241"/>
    </i>
    <i r="2">
      <x/>
    </i>
    <i r="2">
      <x v="1"/>
    </i>
    <i r="2">
      <x v="2"/>
    </i>
    <i r="2">
      <x v="3"/>
    </i>
    <i r="2">
      <x v="4"/>
    </i>
    <i r="2">
      <x v="5"/>
    </i>
    <i r="1">
      <x v="242"/>
    </i>
    <i r="2">
      <x/>
    </i>
    <i r="2">
      <x v="1"/>
    </i>
    <i r="2">
      <x v="2"/>
    </i>
    <i r="2">
      <x v="3"/>
    </i>
    <i r="2">
      <x v="4"/>
    </i>
    <i r="2">
      <x v="5"/>
    </i>
    <i r="1">
      <x v="243"/>
    </i>
    <i r="2">
      <x/>
    </i>
    <i r="2">
      <x v="1"/>
    </i>
    <i r="2">
      <x v="2"/>
    </i>
    <i r="2">
      <x v="3"/>
    </i>
    <i r="2">
      <x v="4"/>
    </i>
    <i r="2">
      <x v="5"/>
    </i>
    <i r="1">
      <x v="244"/>
    </i>
    <i r="2">
      <x/>
    </i>
    <i r="2">
      <x v="1"/>
    </i>
    <i r="2">
      <x v="2"/>
    </i>
    <i r="2">
      <x v="3"/>
    </i>
    <i r="2">
      <x v="4"/>
    </i>
    <i r="2">
      <x v="5"/>
    </i>
    <i>
      <x v="28"/>
    </i>
    <i r="1">
      <x v="46"/>
    </i>
    <i r="2">
      <x/>
    </i>
    <i r="2">
      <x v="1"/>
    </i>
    <i r="2">
      <x v="2"/>
    </i>
    <i r="2">
      <x v="3"/>
    </i>
    <i r="2">
      <x v="4"/>
    </i>
    <i r="2">
      <x v="5"/>
    </i>
    <i r="1">
      <x v="105"/>
    </i>
    <i r="2">
      <x/>
    </i>
    <i r="2">
      <x v="1"/>
    </i>
    <i r="2">
      <x v="2"/>
    </i>
    <i r="2">
      <x v="3"/>
    </i>
    <i r="2">
      <x v="4"/>
    </i>
    <i r="2">
      <x v="5"/>
    </i>
    <i r="1">
      <x v="106"/>
    </i>
    <i r="2">
      <x/>
    </i>
    <i r="2">
      <x v="1"/>
    </i>
    <i r="2">
      <x v="2"/>
    </i>
    <i r="2">
      <x v="3"/>
    </i>
    <i r="2">
      <x v="4"/>
    </i>
    <i r="2">
      <x v="5"/>
    </i>
    <i r="1">
      <x v="129"/>
    </i>
    <i r="2">
      <x/>
    </i>
    <i r="2">
      <x v="1"/>
    </i>
    <i r="2">
      <x v="2"/>
    </i>
    <i r="2">
      <x v="3"/>
    </i>
    <i r="2">
      <x v="4"/>
    </i>
    <i r="2">
      <x v="5"/>
    </i>
    <i r="1">
      <x v="130"/>
    </i>
    <i r="2">
      <x/>
    </i>
    <i r="2">
      <x v="1"/>
    </i>
    <i r="2">
      <x v="2"/>
    </i>
    <i r="2">
      <x v="3"/>
    </i>
    <i r="2">
      <x v="4"/>
    </i>
    <i r="2">
      <x v="5"/>
    </i>
    <i r="1">
      <x v="136"/>
    </i>
    <i r="2">
      <x/>
    </i>
    <i r="2">
      <x v="1"/>
    </i>
    <i r="2">
      <x v="2"/>
    </i>
    <i r="2">
      <x v="3"/>
    </i>
    <i r="2">
      <x v="4"/>
    </i>
    <i r="2">
      <x v="5"/>
    </i>
    <i r="1">
      <x v="162"/>
    </i>
    <i r="2">
      <x/>
    </i>
    <i r="2">
      <x v="1"/>
    </i>
    <i r="2">
      <x v="2"/>
    </i>
    <i r="2">
      <x v="3"/>
    </i>
    <i r="2">
      <x v="4"/>
    </i>
    <i r="2">
      <x v="5"/>
    </i>
    <i r="1">
      <x v="166"/>
    </i>
    <i r="2">
      <x/>
    </i>
    <i r="2">
      <x v="1"/>
    </i>
    <i r="2">
      <x v="2"/>
    </i>
    <i r="2">
      <x v="3"/>
    </i>
    <i r="2">
      <x v="4"/>
    </i>
    <i r="2">
      <x v="5"/>
    </i>
    <i r="1">
      <x v="192"/>
    </i>
    <i r="2">
      <x/>
    </i>
    <i r="2">
      <x v="1"/>
    </i>
    <i r="2">
      <x v="2"/>
    </i>
    <i r="2">
      <x v="3"/>
    </i>
    <i r="2">
      <x v="4"/>
    </i>
    <i r="2">
      <x v="5"/>
    </i>
    <i r="1">
      <x v="197"/>
    </i>
    <i r="2">
      <x/>
    </i>
    <i r="2">
      <x v="1"/>
    </i>
    <i r="2">
      <x v="2"/>
    </i>
    <i r="2">
      <x v="3"/>
    </i>
    <i r="2">
      <x v="4"/>
    </i>
    <i r="2">
      <x v="5"/>
    </i>
    <i r="1">
      <x v="204"/>
    </i>
    <i r="2">
      <x/>
    </i>
    <i r="2">
      <x v="1"/>
    </i>
    <i r="2">
      <x v="2"/>
    </i>
    <i r="2">
      <x v="3"/>
    </i>
    <i r="2">
      <x v="4"/>
    </i>
    <i r="2">
      <x v="5"/>
    </i>
    <i r="1">
      <x v="220"/>
    </i>
    <i r="2">
      <x/>
    </i>
    <i r="2">
      <x v="1"/>
    </i>
    <i r="2">
      <x v="2"/>
    </i>
    <i r="2">
      <x v="3"/>
    </i>
    <i r="2">
      <x v="4"/>
    </i>
    <i r="2">
      <x v="5"/>
    </i>
    <i r="1">
      <x v="243"/>
    </i>
    <i r="2">
      <x/>
    </i>
    <i r="2">
      <x v="1"/>
    </i>
    <i r="2">
      <x v="2"/>
    </i>
    <i r="2">
      <x v="3"/>
    </i>
    <i r="2">
      <x v="4"/>
    </i>
    <i r="2">
      <x v="5"/>
    </i>
    <i r="1">
      <x v="244"/>
    </i>
    <i r="2">
      <x/>
    </i>
    <i r="2">
      <x v="1"/>
    </i>
    <i r="2">
      <x v="2"/>
    </i>
    <i r="2">
      <x v="3"/>
    </i>
    <i r="2">
      <x v="4"/>
    </i>
    <i r="2">
      <x v="5"/>
    </i>
    <i r="1">
      <x v="254"/>
    </i>
    <i r="2">
      <x/>
    </i>
    <i r="2">
      <x v="1"/>
    </i>
    <i r="2">
      <x v="2"/>
    </i>
    <i r="2">
      <x v="3"/>
    </i>
    <i r="2">
      <x v="4"/>
    </i>
    <i r="2">
      <x v="5"/>
    </i>
    <i r="1">
      <x v="255"/>
    </i>
    <i r="2">
      <x/>
    </i>
    <i r="2">
      <x v="1"/>
    </i>
    <i r="2">
      <x v="2"/>
    </i>
    <i r="2">
      <x v="3"/>
    </i>
    <i r="2">
      <x v="4"/>
    </i>
    <i r="2">
      <x v="5"/>
    </i>
    <i>
      <x v="29"/>
    </i>
    <i r="1">
      <x v="28"/>
    </i>
    <i r="2">
      <x/>
    </i>
    <i r="2">
      <x v="1"/>
    </i>
    <i r="2">
      <x v="2"/>
    </i>
    <i r="2">
      <x v="3"/>
    </i>
    <i r="2">
      <x v="4"/>
    </i>
    <i r="2">
      <x v="5"/>
    </i>
    <i r="1">
      <x v="30"/>
    </i>
    <i r="2">
      <x/>
    </i>
    <i r="2">
      <x v="1"/>
    </i>
    <i r="2">
      <x v="2"/>
    </i>
    <i r="2">
      <x v="3"/>
    </i>
    <i r="2">
      <x v="4"/>
    </i>
    <i r="2">
      <x v="5"/>
    </i>
    <i r="1">
      <x v="31"/>
    </i>
    <i r="2">
      <x/>
    </i>
    <i r="2">
      <x v="1"/>
    </i>
    <i r="2">
      <x v="2"/>
    </i>
    <i r="2">
      <x v="3"/>
    </i>
    <i r="2">
      <x v="4"/>
    </i>
    <i r="2">
      <x v="5"/>
    </i>
    <i r="1">
      <x v="36"/>
    </i>
    <i r="2">
      <x/>
    </i>
    <i r="2">
      <x v="1"/>
    </i>
    <i r="2">
      <x v="2"/>
    </i>
    <i r="2">
      <x v="3"/>
    </i>
    <i r="2">
      <x v="4"/>
    </i>
    <i r="2">
      <x v="5"/>
    </i>
    <i r="1">
      <x v="47"/>
    </i>
    <i r="2">
      <x/>
    </i>
    <i r="2">
      <x v="1"/>
    </i>
    <i r="2">
      <x v="2"/>
    </i>
    <i r="2">
      <x v="3"/>
    </i>
    <i r="2">
      <x v="4"/>
    </i>
    <i r="2">
      <x v="5"/>
    </i>
    <i r="1">
      <x v="48"/>
    </i>
    <i r="2">
      <x/>
    </i>
    <i r="2">
      <x v="1"/>
    </i>
    <i r="2">
      <x v="2"/>
    </i>
    <i r="2">
      <x v="3"/>
    </i>
    <i r="2">
      <x v="4"/>
    </i>
    <i r="2">
      <x v="5"/>
    </i>
    <i r="1">
      <x v="49"/>
    </i>
    <i r="2">
      <x/>
    </i>
    <i r="2">
      <x v="1"/>
    </i>
    <i r="2">
      <x v="2"/>
    </i>
    <i r="2">
      <x v="3"/>
    </i>
    <i r="2">
      <x v="4"/>
    </i>
    <i r="2">
      <x v="5"/>
    </i>
    <i r="1">
      <x v="143"/>
    </i>
    <i r="2">
      <x/>
    </i>
    <i r="2">
      <x v="1"/>
    </i>
    <i r="2">
      <x v="2"/>
    </i>
    <i r="2">
      <x v="3"/>
    </i>
    <i r="2">
      <x v="4"/>
    </i>
    <i r="2">
      <x v="5"/>
    </i>
    <i r="1">
      <x v="149"/>
    </i>
    <i r="2">
      <x/>
    </i>
    <i r="2">
      <x v="1"/>
    </i>
    <i r="2">
      <x v="2"/>
    </i>
    <i r="2">
      <x v="3"/>
    </i>
    <i r="2">
      <x v="4"/>
    </i>
    <i r="2">
      <x v="5"/>
    </i>
    <i r="1">
      <x v="153"/>
    </i>
    <i r="2">
      <x/>
    </i>
    <i r="2">
      <x v="1"/>
    </i>
    <i r="2">
      <x v="2"/>
    </i>
    <i r="2">
      <x v="3"/>
    </i>
    <i r="2">
      <x v="4"/>
    </i>
    <i r="2">
      <x v="5"/>
    </i>
    <i r="1">
      <x v="163"/>
    </i>
    <i r="2">
      <x/>
    </i>
    <i r="2">
      <x v="1"/>
    </i>
    <i r="2">
      <x v="2"/>
    </i>
    <i r="2">
      <x v="3"/>
    </i>
    <i r="2">
      <x v="4"/>
    </i>
    <i r="2">
      <x v="5"/>
    </i>
    <i r="1">
      <x v="164"/>
    </i>
    <i r="2">
      <x/>
    </i>
    <i r="2">
      <x v="1"/>
    </i>
    <i r="2">
      <x v="2"/>
    </i>
    <i r="2">
      <x v="3"/>
    </i>
    <i r="2">
      <x v="4"/>
    </i>
    <i r="2">
      <x v="5"/>
    </i>
    <i r="1">
      <x v="165"/>
    </i>
    <i r="2">
      <x/>
    </i>
    <i r="2">
      <x v="1"/>
    </i>
    <i r="2">
      <x v="2"/>
    </i>
    <i r="2">
      <x v="3"/>
    </i>
    <i r="2">
      <x v="4"/>
    </i>
    <i r="2">
      <x v="5"/>
    </i>
    <i r="1">
      <x v="166"/>
    </i>
    <i r="2">
      <x/>
    </i>
    <i r="2">
      <x v="1"/>
    </i>
    <i r="2">
      <x v="2"/>
    </i>
    <i r="2">
      <x v="3"/>
    </i>
    <i r="2">
      <x v="4"/>
    </i>
    <i r="2">
      <x v="5"/>
    </i>
    <i r="1">
      <x v="167"/>
    </i>
    <i r="2">
      <x/>
    </i>
    <i r="2">
      <x v="1"/>
    </i>
    <i r="2">
      <x v="2"/>
    </i>
    <i r="2">
      <x v="3"/>
    </i>
    <i r="2">
      <x v="4"/>
    </i>
    <i r="2">
      <x v="5"/>
    </i>
    <i r="1">
      <x v="168"/>
    </i>
    <i r="2">
      <x/>
    </i>
    <i r="2">
      <x v="1"/>
    </i>
    <i r="2">
      <x v="2"/>
    </i>
    <i r="2">
      <x v="3"/>
    </i>
    <i r="2">
      <x v="4"/>
    </i>
    <i r="2">
      <x v="5"/>
    </i>
    <i>
      <x v="30"/>
    </i>
    <i r="1">
      <x v="59"/>
    </i>
    <i r="2">
      <x/>
    </i>
    <i r="2">
      <x v="1"/>
    </i>
    <i r="2">
      <x v="2"/>
    </i>
    <i r="2">
      <x v="3"/>
    </i>
    <i r="2">
      <x v="4"/>
    </i>
    <i r="2">
      <x v="5"/>
    </i>
    <i r="1">
      <x v="60"/>
    </i>
    <i r="2">
      <x/>
    </i>
    <i r="2">
      <x v="1"/>
    </i>
    <i r="2">
      <x v="2"/>
    </i>
    <i r="2">
      <x v="3"/>
    </i>
    <i r="2">
      <x v="4"/>
    </i>
    <i r="2">
      <x v="5"/>
    </i>
    <i r="1">
      <x v="62"/>
    </i>
    <i r="2">
      <x/>
    </i>
    <i r="2">
      <x v="1"/>
    </i>
    <i r="2">
      <x v="2"/>
    </i>
    <i r="2">
      <x v="3"/>
    </i>
    <i r="2">
      <x v="4"/>
    </i>
    <i r="2">
      <x v="5"/>
    </i>
    <i r="1">
      <x v="101"/>
    </i>
    <i r="2">
      <x/>
    </i>
    <i r="2">
      <x v="1"/>
    </i>
    <i r="2">
      <x v="2"/>
    </i>
    <i r="2">
      <x v="3"/>
    </i>
    <i r="2">
      <x v="4"/>
    </i>
    <i r="2">
      <x v="5"/>
    </i>
    <i r="1">
      <x v="103"/>
    </i>
    <i r="2">
      <x/>
    </i>
    <i r="2">
      <x v="1"/>
    </i>
    <i r="2">
      <x v="2"/>
    </i>
    <i r="2">
      <x v="3"/>
    </i>
    <i r="2">
      <x v="4"/>
    </i>
    <i r="2">
      <x v="5"/>
    </i>
    <i r="1">
      <x v="104"/>
    </i>
    <i r="2">
      <x/>
    </i>
    <i r="2">
      <x v="1"/>
    </i>
    <i r="2">
      <x v="2"/>
    </i>
    <i r="2">
      <x v="3"/>
    </i>
    <i r="2">
      <x v="4"/>
    </i>
    <i r="2">
      <x v="5"/>
    </i>
    <i r="1">
      <x v="150"/>
    </i>
    <i r="2">
      <x/>
    </i>
    <i r="2">
      <x v="1"/>
    </i>
    <i r="2">
      <x v="2"/>
    </i>
    <i r="2">
      <x v="3"/>
    </i>
    <i r="2">
      <x v="4"/>
    </i>
    <i r="2">
      <x v="5"/>
    </i>
    <i r="1">
      <x v="153"/>
    </i>
    <i r="2">
      <x/>
    </i>
    <i r="2">
      <x v="1"/>
    </i>
    <i r="2">
      <x v="2"/>
    </i>
    <i r="2">
      <x v="3"/>
    </i>
    <i r="2">
      <x v="4"/>
    </i>
    <i r="2">
      <x v="5"/>
    </i>
    <i r="1">
      <x v="187"/>
    </i>
    <i r="2">
      <x/>
    </i>
    <i r="2">
      <x v="1"/>
    </i>
    <i r="2">
      <x v="2"/>
    </i>
    <i r="2">
      <x v="3"/>
    </i>
    <i r="2">
      <x v="4"/>
    </i>
    <i r="2">
      <x v="5"/>
    </i>
    <i r="1">
      <x v="217"/>
    </i>
    <i r="2">
      <x/>
    </i>
    <i r="2">
      <x v="1"/>
    </i>
    <i r="2">
      <x v="2"/>
    </i>
    <i r="2">
      <x v="3"/>
    </i>
    <i r="2">
      <x v="4"/>
    </i>
    <i r="2">
      <x v="5"/>
    </i>
    <i r="1">
      <x v="218"/>
    </i>
    <i r="2">
      <x/>
    </i>
    <i r="2">
      <x v="1"/>
    </i>
    <i r="2">
      <x v="2"/>
    </i>
    <i r="2">
      <x v="3"/>
    </i>
    <i r="2">
      <x v="4"/>
    </i>
    <i r="2">
      <x v="5"/>
    </i>
    <i r="1">
      <x v="229"/>
    </i>
    <i r="2">
      <x/>
    </i>
    <i r="2">
      <x v="1"/>
    </i>
    <i r="2">
      <x v="2"/>
    </i>
    <i r="2">
      <x v="3"/>
    </i>
    <i r="2">
      <x v="4"/>
    </i>
    <i r="2">
      <x v="5"/>
    </i>
    <i r="1">
      <x v="232"/>
    </i>
    <i r="2">
      <x/>
    </i>
    <i r="2">
      <x v="2"/>
    </i>
    <i r="2">
      <x v="3"/>
    </i>
    <i r="2">
      <x v="4"/>
    </i>
    <i r="2">
      <x v="5"/>
    </i>
    <i r="1">
      <x v="233"/>
    </i>
    <i r="2">
      <x/>
    </i>
    <i r="2">
      <x v="1"/>
    </i>
    <i r="2">
      <x v="2"/>
    </i>
    <i r="2">
      <x v="3"/>
    </i>
    <i r="2">
      <x v="4"/>
    </i>
    <i r="2">
      <x v="5"/>
    </i>
    <i r="1">
      <x v="236"/>
    </i>
    <i r="2">
      <x/>
    </i>
    <i r="2">
      <x v="2"/>
    </i>
    <i r="2">
      <x v="3"/>
    </i>
    <i r="2">
      <x v="4"/>
    </i>
    <i r="2">
      <x v="5"/>
    </i>
    <i r="1">
      <x v="239"/>
    </i>
    <i r="2">
      <x/>
    </i>
    <i r="2">
      <x v="1"/>
    </i>
    <i r="2">
      <x v="2"/>
    </i>
    <i r="2">
      <x v="3"/>
    </i>
    <i r="2">
      <x v="4"/>
    </i>
    <i r="2">
      <x v="5"/>
    </i>
    <i>
      <x v="31"/>
    </i>
    <i r="1">
      <x v="12"/>
    </i>
    <i r="2">
      <x/>
    </i>
    <i r="2">
      <x v="1"/>
    </i>
    <i r="2">
      <x v="2"/>
    </i>
    <i r="2">
      <x v="3"/>
    </i>
    <i r="2">
      <x v="4"/>
    </i>
    <i r="2">
      <x v="5"/>
    </i>
    <i r="1">
      <x v="16"/>
    </i>
    <i r="2">
      <x/>
    </i>
    <i r="2">
      <x v="1"/>
    </i>
    <i r="2">
      <x v="2"/>
    </i>
    <i r="2">
      <x v="3"/>
    </i>
    <i r="2">
      <x v="4"/>
    </i>
    <i r="2">
      <x v="5"/>
    </i>
    <i r="1">
      <x v="17"/>
    </i>
    <i r="2">
      <x/>
    </i>
    <i r="2">
      <x v="1"/>
    </i>
    <i r="2">
      <x v="2"/>
    </i>
    <i r="2">
      <x v="3"/>
    </i>
    <i r="2">
      <x v="4"/>
    </i>
    <i r="2">
      <x v="5"/>
    </i>
    <i r="1">
      <x v="20"/>
    </i>
    <i r="2">
      <x/>
    </i>
    <i r="2">
      <x v="1"/>
    </i>
    <i r="2">
      <x v="2"/>
    </i>
    <i r="2">
      <x v="3"/>
    </i>
    <i r="2">
      <x v="4"/>
    </i>
    <i r="2">
      <x v="5"/>
    </i>
    <i r="1">
      <x v="21"/>
    </i>
    <i r="2">
      <x/>
    </i>
    <i r="2">
      <x v="1"/>
    </i>
    <i r="2">
      <x v="2"/>
    </i>
    <i r="2">
      <x v="3"/>
    </i>
    <i r="2">
      <x v="4"/>
    </i>
    <i r="2">
      <x v="5"/>
    </i>
    <i r="1">
      <x v="41"/>
    </i>
    <i r="2">
      <x/>
    </i>
    <i r="2">
      <x v="1"/>
    </i>
    <i r="2">
      <x v="2"/>
    </i>
    <i r="2">
      <x v="3"/>
    </i>
    <i r="2">
      <x v="4"/>
    </i>
    <i r="2">
      <x v="5"/>
    </i>
    <i r="1">
      <x v="49"/>
    </i>
    <i r="2">
      <x/>
    </i>
    <i r="2">
      <x v="1"/>
    </i>
    <i r="2">
      <x v="2"/>
    </i>
    <i r="2">
      <x v="3"/>
    </i>
    <i r="2">
      <x v="4"/>
    </i>
    <i r="2">
      <x v="5"/>
    </i>
    <i r="1">
      <x v="67"/>
    </i>
    <i r="2">
      <x/>
    </i>
    <i r="2">
      <x v="1"/>
    </i>
    <i r="2">
      <x v="2"/>
    </i>
    <i r="2">
      <x v="3"/>
    </i>
    <i r="2">
      <x v="4"/>
    </i>
    <i r="2">
      <x v="5"/>
    </i>
    <i r="1">
      <x v="107"/>
    </i>
    <i r="2">
      <x/>
    </i>
    <i r="2">
      <x v="1"/>
    </i>
    <i r="2">
      <x v="2"/>
    </i>
    <i r="2">
      <x v="3"/>
    </i>
    <i r="2">
      <x v="4"/>
    </i>
    <i r="2">
      <x v="5"/>
    </i>
    <i r="1">
      <x v="113"/>
    </i>
    <i r="2">
      <x/>
    </i>
    <i r="2">
      <x v="1"/>
    </i>
    <i r="2">
      <x v="2"/>
    </i>
    <i r="2">
      <x v="3"/>
    </i>
    <i r="2">
      <x v="4"/>
    </i>
    <i r="2">
      <x v="5"/>
    </i>
    <i r="1">
      <x v="114"/>
    </i>
    <i r="2">
      <x/>
    </i>
    <i r="2">
      <x v="1"/>
    </i>
    <i r="2">
      <x v="2"/>
    </i>
    <i r="2">
      <x v="3"/>
    </i>
    <i r="2">
      <x v="4"/>
    </i>
    <i r="2">
      <x v="5"/>
    </i>
    <i r="1">
      <x v="119"/>
    </i>
    <i r="2">
      <x/>
    </i>
    <i r="2">
      <x v="1"/>
    </i>
    <i r="2">
      <x v="2"/>
    </i>
    <i r="2">
      <x v="3"/>
    </i>
    <i r="2">
      <x v="4"/>
    </i>
    <i r="2">
      <x v="5"/>
    </i>
    <i r="1">
      <x v="120"/>
    </i>
    <i r="2">
      <x/>
    </i>
    <i r="2">
      <x v="1"/>
    </i>
    <i r="2">
      <x v="2"/>
    </i>
    <i r="2">
      <x v="3"/>
    </i>
    <i r="2">
      <x v="4"/>
    </i>
    <i r="2">
      <x v="5"/>
    </i>
    <i r="1">
      <x v="133"/>
    </i>
    <i r="2">
      <x/>
    </i>
    <i r="2">
      <x v="1"/>
    </i>
    <i r="2">
      <x v="2"/>
    </i>
    <i r="2">
      <x v="3"/>
    </i>
    <i r="2">
      <x v="4"/>
    </i>
    <i r="2">
      <x v="5"/>
    </i>
    <i r="1">
      <x v="136"/>
    </i>
    <i r="2">
      <x/>
    </i>
    <i r="2">
      <x v="1"/>
    </i>
    <i r="2">
      <x v="2"/>
    </i>
    <i r="2">
      <x v="3"/>
    </i>
    <i r="2">
      <x v="4"/>
    </i>
    <i r="2">
      <x v="5"/>
    </i>
    <i r="1">
      <x v="137"/>
    </i>
    <i r="2">
      <x/>
    </i>
    <i r="2">
      <x v="1"/>
    </i>
    <i r="2">
      <x v="2"/>
    </i>
    <i r="2">
      <x v="3"/>
    </i>
    <i r="2">
      <x v="4"/>
    </i>
    <i r="2">
      <x v="5"/>
    </i>
    <i t="grand">
      <x/>
    </i>
  </rowItems>
  <colFields count="1">
    <field x="4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Sum of  FantasyPoints" fld="5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V33"/>
  <sheetViews>
    <sheetView tabSelected="1" showRuler="0" workbookViewId="0">
      <selection activeCell="G38" sqref="G38"/>
    </sheetView>
  </sheetViews>
  <sheetFormatPr baseColWidth="10" defaultRowHeight="15" x14ac:dyDescent="0"/>
  <cols>
    <col min="1" max="1" width="6.1640625" style="2" bestFit="1" customWidth="1"/>
    <col min="2" max="3" width="7" style="2" bestFit="1" customWidth="1"/>
    <col min="4" max="4" width="6.83203125" style="2" bestFit="1" customWidth="1"/>
    <col min="5" max="5" width="7" style="2" bestFit="1" customWidth="1"/>
    <col min="6" max="6" width="6.83203125" style="2" bestFit="1" customWidth="1"/>
    <col min="7" max="7" width="6.5" style="2" bestFit="1" customWidth="1"/>
    <col min="8" max="8" width="7" style="2" bestFit="1" customWidth="1"/>
    <col min="9" max="9" width="6.83203125" style="2" bestFit="1" customWidth="1"/>
    <col min="10" max="10" width="6.5" style="2" bestFit="1" customWidth="1"/>
    <col min="11" max="11" width="7" style="2" bestFit="1" customWidth="1"/>
    <col min="12" max="12" width="6.83203125" style="2" bestFit="1" customWidth="1"/>
    <col min="13" max="14" width="7" style="2" bestFit="1" customWidth="1"/>
    <col min="15" max="15" width="6.83203125" style="2" bestFit="1" customWidth="1"/>
    <col min="16" max="16" width="7" style="2" bestFit="1" customWidth="1"/>
    <col min="17" max="17" width="6.5" style="2" bestFit="1" customWidth="1"/>
    <col min="18" max="18" width="6.83203125" style="2" bestFit="1" customWidth="1"/>
  </cols>
  <sheetData>
    <row r="1" spans="1:22">
      <c r="A1" s="2" t="s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U1" t="s">
        <v>674</v>
      </c>
    </row>
    <row r="2" spans="1:22">
      <c r="A2" s="2" t="s">
        <v>1</v>
      </c>
      <c r="B2" s="2" t="s">
        <v>2</v>
      </c>
      <c r="C2" s="2" t="s">
        <v>29</v>
      </c>
      <c r="D2" s="2" t="s">
        <v>3</v>
      </c>
      <c r="E2" s="2" t="s">
        <v>43</v>
      </c>
      <c r="F2" s="2" t="s">
        <v>32</v>
      </c>
      <c r="G2" s="2" t="s">
        <v>22</v>
      </c>
      <c r="H2" s="2" t="s">
        <v>5</v>
      </c>
      <c r="I2" s="2" t="s">
        <v>18</v>
      </c>
      <c r="J2" s="2" t="s">
        <v>6</v>
      </c>
      <c r="K2" s="2" t="s">
        <v>10</v>
      </c>
      <c r="L2" s="2" t="s">
        <v>7</v>
      </c>
      <c r="M2" s="2" t="s">
        <v>3</v>
      </c>
      <c r="N2" s="2" t="s">
        <v>43</v>
      </c>
      <c r="O2" s="2" t="s">
        <v>8</v>
      </c>
      <c r="P2" s="2" t="s">
        <v>12</v>
      </c>
      <c r="Q2" s="2" t="s">
        <v>9</v>
      </c>
      <c r="R2" s="2" t="s">
        <v>10</v>
      </c>
      <c r="U2" s="2" t="s">
        <v>675</v>
      </c>
      <c r="V2" s="2" t="s">
        <v>676</v>
      </c>
    </row>
    <row r="3" spans="1:22">
      <c r="A3" s="2" t="s">
        <v>11</v>
      </c>
      <c r="B3" s="2" t="s">
        <v>12</v>
      </c>
      <c r="C3" s="2" t="s">
        <v>25</v>
      </c>
      <c r="D3" s="2" t="s">
        <v>27</v>
      </c>
      <c r="E3" s="2" t="s">
        <v>13</v>
      </c>
      <c r="F3" s="2" t="s">
        <v>68</v>
      </c>
      <c r="G3" s="2" t="s">
        <v>2</v>
      </c>
      <c r="H3" s="2" t="s">
        <v>33</v>
      </c>
      <c r="I3" s="2" t="s">
        <v>15</v>
      </c>
      <c r="J3" s="2" t="s">
        <v>3</v>
      </c>
      <c r="K3" s="2" t="s">
        <v>6</v>
      </c>
      <c r="L3" s="2" t="s">
        <v>16</v>
      </c>
      <c r="M3" s="2" t="s">
        <v>8</v>
      </c>
      <c r="N3" s="2" t="s">
        <v>15</v>
      </c>
      <c r="O3" s="2" t="s">
        <v>17</v>
      </c>
      <c r="P3" s="2" t="s">
        <v>60</v>
      </c>
      <c r="Q3" s="2" t="s">
        <v>17</v>
      </c>
      <c r="R3" s="2" t="s">
        <v>2</v>
      </c>
      <c r="U3" s="2" t="s">
        <v>20</v>
      </c>
      <c r="V3" s="2" t="s">
        <v>60</v>
      </c>
    </row>
    <row r="4" spans="1:22">
      <c r="A4" s="2" t="s">
        <v>5</v>
      </c>
      <c r="B4" s="2" t="s">
        <v>31</v>
      </c>
      <c r="C4" s="2" t="s">
        <v>30</v>
      </c>
      <c r="D4" s="2" t="s">
        <v>7</v>
      </c>
      <c r="E4" s="2" t="s">
        <v>22</v>
      </c>
      <c r="F4" s="2" t="s">
        <v>18</v>
      </c>
      <c r="G4" s="2" t="s">
        <v>3</v>
      </c>
      <c r="H4" s="2" t="s">
        <v>1</v>
      </c>
      <c r="I4" s="2" t="s">
        <v>19</v>
      </c>
      <c r="J4" s="2" t="s">
        <v>6</v>
      </c>
      <c r="K4" s="2" t="s">
        <v>60</v>
      </c>
      <c r="L4" s="2" t="s">
        <v>43</v>
      </c>
      <c r="M4" s="2" t="s">
        <v>18</v>
      </c>
      <c r="N4" s="2" t="s">
        <v>26</v>
      </c>
      <c r="O4" s="2" t="s">
        <v>10</v>
      </c>
      <c r="P4" s="2" t="s">
        <v>21</v>
      </c>
      <c r="Q4" s="2" t="s">
        <v>22</v>
      </c>
      <c r="R4" s="2" t="s">
        <v>7</v>
      </c>
      <c r="U4" s="2" t="s">
        <v>4</v>
      </c>
      <c r="V4" s="2" t="s">
        <v>43</v>
      </c>
    </row>
    <row r="5" spans="1:22">
      <c r="A5" s="2" t="s">
        <v>23</v>
      </c>
      <c r="B5" s="2" t="s">
        <v>16</v>
      </c>
      <c r="C5" s="2" t="s">
        <v>24</v>
      </c>
      <c r="D5" s="2" t="s">
        <v>26</v>
      </c>
      <c r="E5" s="2" t="s">
        <v>25</v>
      </c>
      <c r="F5" s="2" t="s">
        <v>33</v>
      </c>
      <c r="G5" s="2" t="s">
        <v>7</v>
      </c>
      <c r="H5" s="2" t="s">
        <v>60</v>
      </c>
      <c r="I5" s="2" t="s">
        <v>6</v>
      </c>
      <c r="J5" s="2" t="s">
        <v>26</v>
      </c>
      <c r="K5" s="2" t="s">
        <v>28</v>
      </c>
      <c r="L5" s="2" t="s">
        <v>24</v>
      </c>
      <c r="M5" s="2" t="s">
        <v>21</v>
      </c>
      <c r="N5" s="2" t="s">
        <v>13</v>
      </c>
      <c r="O5" s="2" t="s">
        <v>12</v>
      </c>
      <c r="P5" s="2" t="s">
        <v>68</v>
      </c>
      <c r="Q5" s="2" t="s">
        <v>27</v>
      </c>
      <c r="R5" s="2" t="s">
        <v>28</v>
      </c>
      <c r="U5" s="2" t="s">
        <v>14</v>
      </c>
      <c r="V5" s="2" t="s">
        <v>68</v>
      </c>
    </row>
    <row r="6" spans="1:22">
      <c r="A6" s="2" t="s">
        <v>17</v>
      </c>
      <c r="B6" s="2" t="s">
        <v>60</v>
      </c>
      <c r="C6" s="2" t="s">
        <v>13</v>
      </c>
      <c r="D6" s="2" t="s">
        <v>2</v>
      </c>
      <c r="E6" s="2" t="s">
        <v>15</v>
      </c>
      <c r="F6" s="2" t="s">
        <v>6</v>
      </c>
      <c r="G6" s="2" t="s">
        <v>10</v>
      </c>
      <c r="H6" s="2" t="s">
        <v>12</v>
      </c>
      <c r="I6" s="2" t="s">
        <v>16</v>
      </c>
      <c r="J6" s="2" t="s">
        <v>9</v>
      </c>
      <c r="K6" s="2" t="s">
        <v>33</v>
      </c>
      <c r="L6" s="2" t="s">
        <v>68</v>
      </c>
      <c r="M6" s="2" t="s">
        <v>27</v>
      </c>
      <c r="N6" s="2" t="s">
        <v>2</v>
      </c>
      <c r="O6" s="2" t="s">
        <v>11</v>
      </c>
      <c r="P6" s="2" t="s">
        <v>25</v>
      </c>
      <c r="Q6" s="2" t="s">
        <v>11</v>
      </c>
      <c r="R6" s="2" t="s">
        <v>15</v>
      </c>
    </row>
    <row r="7" spans="1:22">
      <c r="A7" s="2" t="s">
        <v>29</v>
      </c>
      <c r="B7" s="2" t="s">
        <v>9</v>
      </c>
      <c r="C7" s="2" t="s">
        <v>1</v>
      </c>
      <c r="D7" s="2" t="s">
        <v>10</v>
      </c>
      <c r="E7" s="2" t="s">
        <v>30</v>
      </c>
      <c r="F7" s="2" t="s">
        <v>21</v>
      </c>
      <c r="G7" s="2" t="s">
        <v>32</v>
      </c>
      <c r="H7" s="2" t="s">
        <v>6</v>
      </c>
      <c r="I7" s="2" t="s">
        <v>8</v>
      </c>
      <c r="J7" s="2" t="s">
        <v>19</v>
      </c>
      <c r="K7" s="2" t="s">
        <v>43</v>
      </c>
      <c r="L7" s="2" t="s">
        <v>31</v>
      </c>
      <c r="M7" s="2" t="s">
        <v>9</v>
      </c>
      <c r="N7" s="2" t="s">
        <v>3</v>
      </c>
      <c r="O7" s="2" t="s">
        <v>68</v>
      </c>
      <c r="P7" s="2" t="s">
        <v>8</v>
      </c>
      <c r="Q7" s="2" t="s">
        <v>15</v>
      </c>
      <c r="R7" s="2" t="s">
        <v>32</v>
      </c>
    </row>
    <row r="8" spans="1:22">
      <c r="A8" s="2" t="s">
        <v>7</v>
      </c>
      <c r="B8" s="2" t="s">
        <v>30</v>
      </c>
      <c r="C8" s="2" t="s">
        <v>19</v>
      </c>
      <c r="D8" s="2" t="s">
        <v>5</v>
      </c>
      <c r="E8" s="2" t="s">
        <v>21</v>
      </c>
      <c r="F8" s="2" t="s">
        <v>10</v>
      </c>
      <c r="G8" s="2" t="s">
        <v>23</v>
      </c>
      <c r="H8" s="2" t="s">
        <v>6</v>
      </c>
      <c r="I8" s="2" t="s">
        <v>22</v>
      </c>
      <c r="J8" s="2" t="s">
        <v>18</v>
      </c>
      <c r="K8" s="2" t="s">
        <v>13</v>
      </c>
      <c r="L8" s="2" t="s">
        <v>1</v>
      </c>
      <c r="M8" s="2" t="s">
        <v>43</v>
      </c>
      <c r="N8" s="2" t="s">
        <v>18</v>
      </c>
      <c r="O8" s="2" t="s">
        <v>22</v>
      </c>
      <c r="P8" s="2" t="s">
        <v>3</v>
      </c>
      <c r="Q8" s="2" t="s">
        <v>31</v>
      </c>
      <c r="R8" s="2" t="s">
        <v>5</v>
      </c>
    </row>
    <row r="9" spans="1:22">
      <c r="A9" s="2" t="s">
        <v>18</v>
      </c>
      <c r="B9" s="2" t="s">
        <v>28</v>
      </c>
      <c r="C9" s="2" t="s">
        <v>33</v>
      </c>
      <c r="D9" s="2" t="s">
        <v>30</v>
      </c>
      <c r="E9" s="2" t="s">
        <v>19</v>
      </c>
      <c r="F9" s="2" t="s">
        <v>5</v>
      </c>
      <c r="G9" s="2" t="s">
        <v>31</v>
      </c>
      <c r="H9" s="2" t="s">
        <v>43</v>
      </c>
      <c r="I9" s="2" t="s">
        <v>1</v>
      </c>
      <c r="J9" s="2" t="s">
        <v>7</v>
      </c>
      <c r="K9" s="2" t="s">
        <v>22</v>
      </c>
      <c r="L9" s="2" t="s">
        <v>6</v>
      </c>
      <c r="M9" s="2" t="s">
        <v>5</v>
      </c>
      <c r="N9" s="2" t="s">
        <v>7</v>
      </c>
      <c r="O9" s="2" t="s">
        <v>3</v>
      </c>
      <c r="P9" s="2" t="s">
        <v>10</v>
      </c>
      <c r="Q9" s="2" t="s">
        <v>21</v>
      </c>
      <c r="R9" s="2" t="s">
        <v>22</v>
      </c>
    </row>
    <row r="10" spans="1:22">
      <c r="A10" s="2" t="s">
        <v>27</v>
      </c>
      <c r="B10" s="2" t="s">
        <v>25</v>
      </c>
      <c r="C10" s="2" t="s">
        <v>12</v>
      </c>
      <c r="D10" s="2" t="s">
        <v>11</v>
      </c>
      <c r="E10" s="2" t="s">
        <v>2</v>
      </c>
      <c r="F10" s="2" t="s">
        <v>24</v>
      </c>
      <c r="G10" s="2" t="s">
        <v>6</v>
      </c>
      <c r="H10" s="2" t="s">
        <v>25</v>
      </c>
      <c r="I10" s="2" t="s">
        <v>10</v>
      </c>
      <c r="J10" s="2" t="s">
        <v>12</v>
      </c>
      <c r="K10" s="2" t="s">
        <v>15</v>
      </c>
      <c r="L10" s="2" t="s">
        <v>26</v>
      </c>
      <c r="M10" s="2" t="s">
        <v>17</v>
      </c>
      <c r="N10" s="2" t="s">
        <v>68</v>
      </c>
      <c r="O10" s="2" t="s">
        <v>9</v>
      </c>
      <c r="P10" s="2" t="s">
        <v>28</v>
      </c>
      <c r="Q10" s="2" t="s">
        <v>23</v>
      </c>
      <c r="R10" s="2" t="s">
        <v>68</v>
      </c>
    </row>
    <row r="11" spans="1:22">
      <c r="A11" s="2" t="s">
        <v>31</v>
      </c>
      <c r="B11" s="2" t="s">
        <v>5</v>
      </c>
      <c r="C11" s="2" t="s">
        <v>21</v>
      </c>
      <c r="D11" s="2" t="s">
        <v>32</v>
      </c>
      <c r="E11" s="2" t="s">
        <v>8</v>
      </c>
      <c r="F11" s="2" t="s">
        <v>30</v>
      </c>
      <c r="G11" s="2" t="s">
        <v>18</v>
      </c>
      <c r="H11" s="2" t="s">
        <v>6</v>
      </c>
      <c r="I11" s="2" t="s">
        <v>9</v>
      </c>
      <c r="J11" s="2" t="s">
        <v>16</v>
      </c>
      <c r="K11" s="2" t="s">
        <v>21</v>
      </c>
      <c r="L11" s="2" t="s">
        <v>29</v>
      </c>
      <c r="M11" s="2" t="s">
        <v>24</v>
      </c>
      <c r="N11" s="2" t="s">
        <v>19</v>
      </c>
      <c r="O11" s="2" t="s">
        <v>30</v>
      </c>
      <c r="P11" s="2" t="s">
        <v>22</v>
      </c>
      <c r="Q11" s="2" t="s">
        <v>7</v>
      </c>
      <c r="R11" s="2" t="s">
        <v>19</v>
      </c>
    </row>
    <row r="12" spans="1:22">
      <c r="A12" s="2" t="s">
        <v>32</v>
      </c>
      <c r="B12" s="2" t="s">
        <v>19</v>
      </c>
      <c r="C12" s="2" t="s">
        <v>8</v>
      </c>
      <c r="D12" s="2" t="s">
        <v>31</v>
      </c>
      <c r="E12" s="2" t="s">
        <v>10</v>
      </c>
      <c r="F12" s="2" t="s">
        <v>1</v>
      </c>
      <c r="G12" s="2" t="s">
        <v>29</v>
      </c>
      <c r="H12" s="2" t="s">
        <v>8</v>
      </c>
      <c r="I12" s="2" t="s">
        <v>21</v>
      </c>
      <c r="J12" s="2" t="s">
        <v>6</v>
      </c>
      <c r="K12" s="2" t="s">
        <v>9</v>
      </c>
      <c r="L12" s="2" t="s">
        <v>30</v>
      </c>
      <c r="M12" s="2" t="s">
        <v>12</v>
      </c>
      <c r="N12" s="2" t="s">
        <v>9</v>
      </c>
      <c r="O12" s="2" t="s">
        <v>43</v>
      </c>
      <c r="P12" s="2" t="s">
        <v>2</v>
      </c>
      <c r="Q12" s="2" t="s">
        <v>3</v>
      </c>
      <c r="R12" s="2" t="s">
        <v>29</v>
      </c>
    </row>
    <row r="13" spans="1:22">
      <c r="A13" s="2" t="s">
        <v>9</v>
      </c>
      <c r="B13" s="2" t="s">
        <v>29</v>
      </c>
      <c r="C13" s="2" t="s">
        <v>10</v>
      </c>
      <c r="D13" s="2" t="s">
        <v>21</v>
      </c>
      <c r="E13" s="2" t="s">
        <v>3</v>
      </c>
      <c r="F13" s="2" t="s">
        <v>43</v>
      </c>
      <c r="G13" s="2" t="s">
        <v>19</v>
      </c>
      <c r="H13" s="2" t="s">
        <v>6</v>
      </c>
      <c r="I13" s="2" t="s">
        <v>31</v>
      </c>
      <c r="J13" s="2" t="s">
        <v>17</v>
      </c>
      <c r="K13" s="2" t="s">
        <v>32</v>
      </c>
      <c r="L13" s="2" t="s">
        <v>8</v>
      </c>
      <c r="M13" s="2" t="s">
        <v>29</v>
      </c>
      <c r="N13" s="2" t="s">
        <v>32</v>
      </c>
      <c r="O13" s="2" t="s">
        <v>27</v>
      </c>
      <c r="P13" s="2" t="s">
        <v>30</v>
      </c>
      <c r="Q13" s="2" t="s">
        <v>1</v>
      </c>
      <c r="R13" s="2" t="s">
        <v>8</v>
      </c>
    </row>
    <row r="14" spans="1:22">
      <c r="A14" s="2" t="s">
        <v>13</v>
      </c>
      <c r="B14" s="2" t="s">
        <v>21</v>
      </c>
      <c r="C14" s="2" t="s">
        <v>17</v>
      </c>
      <c r="D14" s="2" t="s">
        <v>15</v>
      </c>
      <c r="E14" s="2" t="s">
        <v>11</v>
      </c>
      <c r="F14" s="2" t="s">
        <v>16</v>
      </c>
      <c r="G14" s="2" t="s">
        <v>60</v>
      </c>
      <c r="H14" s="2" t="s">
        <v>26</v>
      </c>
      <c r="I14" s="2" t="s">
        <v>33</v>
      </c>
      <c r="J14" s="2" t="s">
        <v>6</v>
      </c>
      <c r="K14" s="2" t="s">
        <v>7</v>
      </c>
      <c r="L14" s="2" t="s">
        <v>28</v>
      </c>
      <c r="M14" s="2" t="s">
        <v>2</v>
      </c>
      <c r="N14" s="2" t="s">
        <v>23</v>
      </c>
      <c r="O14" s="2" t="s">
        <v>24</v>
      </c>
      <c r="P14" s="2" t="s">
        <v>16</v>
      </c>
      <c r="Q14" s="2" t="s">
        <v>33</v>
      </c>
      <c r="R14" s="2" t="s">
        <v>60</v>
      </c>
    </row>
    <row r="15" spans="1:22">
      <c r="A15" s="2" t="s">
        <v>16</v>
      </c>
      <c r="B15" s="2" t="s">
        <v>23</v>
      </c>
      <c r="C15" s="2" t="s">
        <v>28</v>
      </c>
      <c r="D15" s="2" t="s">
        <v>33</v>
      </c>
      <c r="E15" s="2" t="s">
        <v>60</v>
      </c>
      <c r="F15" s="2" t="s">
        <v>13</v>
      </c>
      <c r="G15" s="2" t="s">
        <v>24</v>
      </c>
      <c r="H15" s="2" t="s">
        <v>2</v>
      </c>
      <c r="I15" s="2" t="s">
        <v>17</v>
      </c>
      <c r="J15" s="2" t="s">
        <v>31</v>
      </c>
      <c r="K15" s="2" t="s">
        <v>6</v>
      </c>
      <c r="L15" s="2" t="s">
        <v>11</v>
      </c>
      <c r="M15" s="2" t="s">
        <v>15</v>
      </c>
      <c r="N15" s="2" t="s">
        <v>22</v>
      </c>
      <c r="O15" s="2" t="s">
        <v>60</v>
      </c>
      <c r="P15" s="2" t="s">
        <v>13</v>
      </c>
      <c r="Q15" s="2" t="s">
        <v>26</v>
      </c>
      <c r="R15" s="2" t="s">
        <v>33</v>
      </c>
    </row>
    <row r="16" spans="1:22">
      <c r="A16" s="2" t="s">
        <v>60</v>
      </c>
      <c r="B16" s="2" t="s">
        <v>17</v>
      </c>
      <c r="C16" s="2" t="s">
        <v>26</v>
      </c>
      <c r="D16" s="2" t="s">
        <v>24</v>
      </c>
      <c r="E16" s="2" t="s">
        <v>16</v>
      </c>
      <c r="F16" s="2" t="s">
        <v>15</v>
      </c>
      <c r="G16" s="2" t="s">
        <v>13</v>
      </c>
      <c r="H16" s="2" t="s">
        <v>23</v>
      </c>
      <c r="I16" s="2" t="s">
        <v>6</v>
      </c>
      <c r="J16" s="2" t="s">
        <v>28</v>
      </c>
      <c r="K16" s="2" t="s">
        <v>5</v>
      </c>
      <c r="L16" s="2" t="s">
        <v>33</v>
      </c>
      <c r="M16" s="2" t="s">
        <v>19</v>
      </c>
      <c r="N16" s="2" t="s">
        <v>33</v>
      </c>
      <c r="O16" s="2" t="s">
        <v>16</v>
      </c>
      <c r="P16" s="2" t="s">
        <v>11</v>
      </c>
      <c r="Q16" s="2" t="s">
        <v>2</v>
      </c>
      <c r="R16" s="2" t="s">
        <v>13</v>
      </c>
    </row>
    <row r="17" spans="1:18">
      <c r="A17" s="2" t="s">
        <v>21</v>
      </c>
      <c r="B17" s="2" t="s">
        <v>13</v>
      </c>
      <c r="C17" s="2" t="s">
        <v>31</v>
      </c>
      <c r="D17" s="2" t="s">
        <v>9</v>
      </c>
      <c r="E17" s="2" t="s">
        <v>7</v>
      </c>
      <c r="F17" s="2" t="s">
        <v>29</v>
      </c>
      <c r="G17" s="2" t="s">
        <v>8</v>
      </c>
      <c r="H17" s="2" t="s">
        <v>22</v>
      </c>
      <c r="I17" s="2" t="s">
        <v>32</v>
      </c>
      <c r="J17" s="2" t="s">
        <v>6</v>
      </c>
      <c r="K17" s="2" t="s">
        <v>31</v>
      </c>
      <c r="L17" s="2" t="s">
        <v>19</v>
      </c>
      <c r="M17" s="2" t="s">
        <v>23</v>
      </c>
      <c r="N17" s="2" t="s">
        <v>30</v>
      </c>
      <c r="O17" s="2" t="s">
        <v>19</v>
      </c>
      <c r="P17" s="2" t="s">
        <v>5</v>
      </c>
      <c r="Q17" s="2" t="s">
        <v>18</v>
      </c>
      <c r="R17" s="2" t="s">
        <v>30</v>
      </c>
    </row>
    <row r="18" spans="1:18">
      <c r="A18" s="2" t="s">
        <v>43</v>
      </c>
      <c r="B18" s="2" t="s">
        <v>10</v>
      </c>
      <c r="C18" s="2" t="s">
        <v>68</v>
      </c>
      <c r="D18" s="2" t="s">
        <v>22</v>
      </c>
      <c r="E18" s="2" t="s">
        <v>1</v>
      </c>
      <c r="F18" s="2" t="s">
        <v>9</v>
      </c>
      <c r="G18" s="2" t="s">
        <v>6</v>
      </c>
      <c r="H18" s="2" t="s">
        <v>18</v>
      </c>
      <c r="I18" s="2" t="s">
        <v>3</v>
      </c>
      <c r="J18" s="2" t="s">
        <v>8</v>
      </c>
      <c r="K18" s="2" t="s">
        <v>29</v>
      </c>
      <c r="L18" s="2" t="s">
        <v>5</v>
      </c>
      <c r="M18" s="2" t="s">
        <v>7</v>
      </c>
      <c r="N18" s="2" t="s">
        <v>1</v>
      </c>
      <c r="O18" s="2" t="s">
        <v>32</v>
      </c>
      <c r="P18" s="2" t="s">
        <v>15</v>
      </c>
      <c r="Q18" s="2" t="s">
        <v>10</v>
      </c>
      <c r="R18" s="2" t="s">
        <v>3</v>
      </c>
    </row>
    <row r="19" spans="1:18">
      <c r="A19" s="2" t="s">
        <v>26</v>
      </c>
      <c r="B19" s="2" t="s">
        <v>68</v>
      </c>
      <c r="C19" s="2" t="s">
        <v>60</v>
      </c>
      <c r="D19" s="2" t="s">
        <v>23</v>
      </c>
      <c r="E19" s="2" t="s">
        <v>28</v>
      </c>
      <c r="F19" s="2" t="s">
        <v>6</v>
      </c>
      <c r="G19" s="2" t="s">
        <v>33</v>
      </c>
      <c r="H19" s="2" t="s">
        <v>13</v>
      </c>
      <c r="I19" s="2" t="s">
        <v>24</v>
      </c>
      <c r="J19" s="2" t="s">
        <v>23</v>
      </c>
      <c r="K19" s="2" t="s">
        <v>12</v>
      </c>
      <c r="L19" s="2" t="s">
        <v>27</v>
      </c>
      <c r="M19" s="2" t="s">
        <v>28</v>
      </c>
      <c r="N19" s="2" t="s">
        <v>5</v>
      </c>
      <c r="O19" s="2" t="s">
        <v>25</v>
      </c>
      <c r="P19" s="2" t="s">
        <v>19</v>
      </c>
      <c r="Q19" s="2" t="s">
        <v>16</v>
      </c>
      <c r="R19" s="2" t="s">
        <v>24</v>
      </c>
    </row>
    <row r="20" spans="1:18">
      <c r="A20" s="2" t="s">
        <v>8</v>
      </c>
      <c r="B20" s="2" t="s">
        <v>3</v>
      </c>
      <c r="C20" s="2" t="s">
        <v>32</v>
      </c>
      <c r="D20" s="2" t="s">
        <v>19</v>
      </c>
      <c r="E20" s="2" t="s">
        <v>31</v>
      </c>
      <c r="F20" s="2" t="s">
        <v>6</v>
      </c>
      <c r="G20" s="2" t="s">
        <v>21</v>
      </c>
      <c r="H20" s="2" t="s">
        <v>32</v>
      </c>
      <c r="I20" s="2" t="s">
        <v>29</v>
      </c>
      <c r="J20" s="2" t="s">
        <v>43</v>
      </c>
      <c r="K20" s="2" t="s">
        <v>30</v>
      </c>
      <c r="L20" s="2" t="s">
        <v>9</v>
      </c>
      <c r="M20" s="2" t="s">
        <v>11</v>
      </c>
      <c r="N20" s="2" t="s">
        <v>10</v>
      </c>
      <c r="O20" s="2" t="s">
        <v>1</v>
      </c>
      <c r="P20" s="2" t="s">
        <v>29</v>
      </c>
      <c r="Q20" s="2" t="s">
        <v>25</v>
      </c>
      <c r="R20" s="2" t="s">
        <v>9</v>
      </c>
    </row>
    <row r="21" spans="1:18">
      <c r="A21" s="2" t="s">
        <v>24</v>
      </c>
      <c r="B21" s="2" t="s">
        <v>22</v>
      </c>
      <c r="C21" s="2" t="s">
        <v>23</v>
      </c>
      <c r="D21" s="2" t="s">
        <v>60</v>
      </c>
      <c r="E21" s="2" t="s">
        <v>6</v>
      </c>
      <c r="F21" s="2" t="s">
        <v>27</v>
      </c>
      <c r="G21" s="2" t="s">
        <v>16</v>
      </c>
      <c r="H21" s="2" t="s">
        <v>28</v>
      </c>
      <c r="I21" s="2" t="s">
        <v>26</v>
      </c>
      <c r="J21" s="2" t="s">
        <v>68</v>
      </c>
      <c r="K21" s="2" t="s">
        <v>25</v>
      </c>
      <c r="L21" s="2" t="s">
        <v>23</v>
      </c>
      <c r="M21" s="2" t="s">
        <v>31</v>
      </c>
      <c r="N21" s="2" t="s">
        <v>12</v>
      </c>
      <c r="O21" s="2" t="s">
        <v>13</v>
      </c>
      <c r="P21" s="2" t="s">
        <v>33</v>
      </c>
      <c r="Q21" s="2" t="s">
        <v>28</v>
      </c>
      <c r="R21" s="2" t="s">
        <v>26</v>
      </c>
    </row>
    <row r="22" spans="1:18">
      <c r="A22" s="2" t="s">
        <v>2</v>
      </c>
      <c r="B22" s="2" t="s">
        <v>1</v>
      </c>
      <c r="C22" s="2" t="s">
        <v>15</v>
      </c>
      <c r="D22" s="2" t="s">
        <v>17</v>
      </c>
      <c r="E22" s="2" t="s">
        <v>27</v>
      </c>
      <c r="F22" s="2" t="s">
        <v>12</v>
      </c>
      <c r="G22" s="2" t="s">
        <v>11</v>
      </c>
      <c r="H22" s="2" t="s">
        <v>16</v>
      </c>
      <c r="I22" s="2" t="s">
        <v>25</v>
      </c>
      <c r="J22" s="2" t="s">
        <v>33</v>
      </c>
      <c r="K22" s="2" t="s">
        <v>68</v>
      </c>
      <c r="L22" s="2" t="s">
        <v>6</v>
      </c>
      <c r="M22" s="2" t="s">
        <v>13</v>
      </c>
      <c r="N22" s="2" t="s">
        <v>17</v>
      </c>
      <c r="O22" s="2" t="s">
        <v>15</v>
      </c>
      <c r="P22" s="2" t="s">
        <v>32</v>
      </c>
      <c r="Q22" s="2" t="s">
        <v>60</v>
      </c>
      <c r="R22" s="2" t="s">
        <v>11</v>
      </c>
    </row>
    <row r="23" spans="1:18">
      <c r="A23" s="2" t="s">
        <v>25</v>
      </c>
      <c r="B23" s="2" t="s">
        <v>27</v>
      </c>
      <c r="C23" s="2" t="s">
        <v>11</v>
      </c>
      <c r="D23" s="2" t="s">
        <v>68</v>
      </c>
      <c r="E23" s="2" t="s">
        <v>23</v>
      </c>
      <c r="F23" s="2" t="s">
        <v>3</v>
      </c>
      <c r="G23" s="2" t="s">
        <v>12</v>
      </c>
      <c r="H23" s="2" t="s">
        <v>27</v>
      </c>
      <c r="I23" s="2" t="s">
        <v>2</v>
      </c>
      <c r="J23" s="2" t="s">
        <v>15</v>
      </c>
      <c r="K23" s="2" t="s">
        <v>24</v>
      </c>
      <c r="L23" s="2" t="s">
        <v>6</v>
      </c>
      <c r="M23" s="2" t="s">
        <v>68</v>
      </c>
      <c r="N23" s="2" t="s">
        <v>28</v>
      </c>
      <c r="O23" s="2" t="s">
        <v>26</v>
      </c>
      <c r="P23" s="2" t="s">
        <v>17</v>
      </c>
      <c r="Q23" s="2" t="s">
        <v>8</v>
      </c>
      <c r="R23" s="2" t="s">
        <v>12</v>
      </c>
    </row>
    <row r="24" spans="1:18">
      <c r="A24" s="2" t="s">
        <v>28</v>
      </c>
      <c r="B24" s="2" t="s">
        <v>18</v>
      </c>
      <c r="C24" s="2" t="s">
        <v>16</v>
      </c>
      <c r="D24" s="2" t="s">
        <v>12</v>
      </c>
      <c r="E24" s="2" t="s">
        <v>26</v>
      </c>
      <c r="F24" s="2" t="s">
        <v>6</v>
      </c>
      <c r="G24" s="2" t="s">
        <v>68</v>
      </c>
      <c r="H24" s="2" t="s">
        <v>24</v>
      </c>
      <c r="I24" s="2" t="s">
        <v>30</v>
      </c>
      <c r="J24" s="2" t="s">
        <v>60</v>
      </c>
      <c r="K24" s="2" t="s">
        <v>23</v>
      </c>
      <c r="L24" s="2" t="s">
        <v>13</v>
      </c>
      <c r="M24" s="2" t="s">
        <v>26</v>
      </c>
      <c r="N24" s="2" t="s">
        <v>25</v>
      </c>
      <c r="O24" s="2" t="s">
        <v>33</v>
      </c>
      <c r="P24" s="2" t="s">
        <v>27</v>
      </c>
      <c r="Q24" s="2" t="s">
        <v>24</v>
      </c>
      <c r="R24" s="2" t="s">
        <v>23</v>
      </c>
    </row>
    <row r="25" spans="1:18">
      <c r="A25" s="2" t="s">
        <v>30</v>
      </c>
      <c r="B25" s="2" t="s">
        <v>7</v>
      </c>
      <c r="C25" s="2" t="s">
        <v>5</v>
      </c>
      <c r="D25" s="2" t="s">
        <v>18</v>
      </c>
      <c r="E25" s="2" t="s">
        <v>29</v>
      </c>
      <c r="F25" s="2" t="s">
        <v>31</v>
      </c>
      <c r="G25" s="2" t="s">
        <v>6</v>
      </c>
      <c r="H25" s="2" t="s">
        <v>19</v>
      </c>
      <c r="I25" s="2" t="s">
        <v>28</v>
      </c>
      <c r="J25" s="2" t="s">
        <v>22</v>
      </c>
      <c r="K25" s="2" t="s">
        <v>8</v>
      </c>
      <c r="L25" s="2" t="s">
        <v>32</v>
      </c>
      <c r="M25" s="2" t="s">
        <v>33</v>
      </c>
      <c r="N25" s="2" t="s">
        <v>21</v>
      </c>
      <c r="O25" s="2" t="s">
        <v>31</v>
      </c>
      <c r="P25" s="2" t="s">
        <v>9</v>
      </c>
      <c r="Q25" s="2" t="s">
        <v>19</v>
      </c>
      <c r="R25" s="2" t="s">
        <v>21</v>
      </c>
    </row>
    <row r="26" spans="1:18">
      <c r="A26" s="2" t="s">
        <v>12</v>
      </c>
      <c r="B26" s="2" t="s">
        <v>11</v>
      </c>
      <c r="C26" s="2" t="s">
        <v>27</v>
      </c>
      <c r="D26" s="2" t="s">
        <v>28</v>
      </c>
      <c r="E26" s="2" t="s">
        <v>68</v>
      </c>
      <c r="F26" s="2" t="s">
        <v>2</v>
      </c>
      <c r="G26" s="2" t="s">
        <v>25</v>
      </c>
      <c r="H26" s="2" t="s">
        <v>17</v>
      </c>
      <c r="I26" s="2" t="s">
        <v>6</v>
      </c>
      <c r="J26" s="2" t="s">
        <v>27</v>
      </c>
      <c r="K26" s="2" t="s">
        <v>26</v>
      </c>
      <c r="L26" s="2" t="s">
        <v>15</v>
      </c>
      <c r="M26" s="2" t="s">
        <v>32</v>
      </c>
      <c r="N26" s="2" t="s">
        <v>24</v>
      </c>
      <c r="O26" s="2" t="s">
        <v>23</v>
      </c>
      <c r="P26" s="2" t="s">
        <v>1</v>
      </c>
      <c r="Q26" s="2" t="s">
        <v>68</v>
      </c>
      <c r="R26" s="2" t="s">
        <v>25</v>
      </c>
    </row>
    <row r="27" spans="1:18">
      <c r="A27" s="2" t="s">
        <v>22</v>
      </c>
      <c r="B27" s="2" t="s">
        <v>24</v>
      </c>
      <c r="C27" s="2" t="s">
        <v>3</v>
      </c>
      <c r="D27" s="2" t="s">
        <v>43</v>
      </c>
      <c r="E27" s="2" t="s">
        <v>5</v>
      </c>
      <c r="F27" s="2" t="s">
        <v>19</v>
      </c>
      <c r="G27" s="2" t="s">
        <v>1</v>
      </c>
      <c r="H27" s="2" t="s">
        <v>21</v>
      </c>
      <c r="I27" s="2" t="s">
        <v>7</v>
      </c>
      <c r="J27" s="2" t="s">
        <v>30</v>
      </c>
      <c r="K27" s="2" t="s">
        <v>18</v>
      </c>
      <c r="L27" s="2" t="s">
        <v>6</v>
      </c>
      <c r="M27" s="2" t="s">
        <v>10</v>
      </c>
      <c r="N27" s="2" t="s">
        <v>16</v>
      </c>
      <c r="O27" s="2" t="s">
        <v>7</v>
      </c>
      <c r="P27" s="2" t="s">
        <v>31</v>
      </c>
      <c r="Q27" s="2" t="s">
        <v>5</v>
      </c>
      <c r="R27" s="2" t="s">
        <v>18</v>
      </c>
    </row>
    <row r="28" spans="1:18">
      <c r="A28" s="2" t="s">
        <v>19</v>
      </c>
      <c r="B28" s="2" t="s">
        <v>32</v>
      </c>
      <c r="C28" s="2" t="s">
        <v>7</v>
      </c>
      <c r="D28" s="2" t="s">
        <v>8</v>
      </c>
      <c r="E28" s="2" t="s">
        <v>18</v>
      </c>
      <c r="F28" s="2" t="s">
        <v>22</v>
      </c>
      <c r="G28" s="2" t="s">
        <v>9</v>
      </c>
      <c r="H28" s="2" t="s">
        <v>30</v>
      </c>
      <c r="I28" s="2" t="s">
        <v>5</v>
      </c>
      <c r="J28" s="2" t="s">
        <v>29</v>
      </c>
      <c r="K28" s="2" t="s">
        <v>6</v>
      </c>
      <c r="L28" s="2" t="s">
        <v>21</v>
      </c>
      <c r="M28" s="2" t="s">
        <v>60</v>
      </c>
      <c r="N28" s="2" t="s">
        <v>31</v>
      </c>
      <c r="O28" s="2" t="s">
        <v>21</v>
      </c>
      <c r="P28" s="2" t="s">
        <v>26</v>
      </c>
      <c r="Q28" s="2" t="s">
        <v>30</v>
      </c>
      <c r="R28" s="2" t="s">
        <v>31</v>
      </c>
    </row>
    <row r="29" spans="1:18">
      <c r="A29" s="2" t="s">
        <v>3</v>
      </c>
      <c r="B29" s="2" t="s">
        <v>8</v>
      </c>
      <c r="C29" s="2" t="s">
        <v>22</v>
      </c>
      <c r="D29" s="2" t="s">
        <v>1</v>
      </c>
      <c r="E29" s="2" t="s">
        <v>9</v>
      </c>
      <c r="F29" s="2" t="s">
        <v>25</v>
      </c>
      <c r="G29" s="2" t="s">
        <v>5</v>
      </c>
      <c r="H29" s="2" t="s">
        <v>10</v>
      </c>
      <c r="I29" s="2" t="s">
        <v>43</v>
      </c>
      <c r="J29" s="2" t="s">
        <v>11</v>
      </c>
      <c r="K29" s="2" t="s">
        <v>6</v>
      </c>
      <c r="L29" s="2" t="s">
        <v>10</v>
      </c>
      <c r="M29" s="2" t="s">
        <v>1</v>
      </c>
      <c r="N29" s="2" t="s">
        <v>29</v>
      </c>
      <c r="O29" s="2" t="s">
        <v>18</v>
      </c>
      <c r="P29" s="2" t="s">
        <v>7</v>
      </c>
      <c r="Q29" s="2" t="s">
        <v>32</v>
      </c>
      <c r="R29" s="2" t="s">
        <v>43</v>
      </c>
    </row>
    <row r="30" spans="1:18">
      <c r="A30" s="2" t="s">
        <v>10</v>
      </c>
      <c r="B30" s="2" t="s">
        <v>43</v>
      </c>
      <c r="C30" s="2" t="s">
        <v>9</v>
      </c>
      <c r="D30" s="2" t="s">
        <v>29</v>
      </c>
      <c r="E30" s="2" t="s">
        <v>32</v>
      </c>
      <c r="F30" s="2" t="s">
        <v>7</v>
      </c>
      <c r="G30" s="2" t="s">
        <v>17</v>
      </c>
      <c r="H30" s="2" t="s">
        <v>3</v>
      </c>
      <c r="I30" s="2" t="s">
        <v>27</v>
      </c>
      <c r="J30" s="2" t="s">
        <v>6</v>
      </c>
      <c r="K30" s="2" t="s">
        <v>1</v>
      </c>
      <c r="L30" s="2" t="s">
        <v>3</v>
      </c>
      <c r="M30" s="2" t="s">
        <v>22</v>
      </c>
      <c r="N30" s="2" t="s">
        <v>8</v>
      </c>
      <c r="O30" s="2" t="s">
        <v>5</v>
      </c>
      <c r="P30" s="2" t="s">
        <v>18</v>
      </c>
      <c r="Q30" s="2" t="s">
        <v>43</v>
      </c>
      <c r="R30" s="2" t="s">
        <v>1</v>
      </c>
    </row>
    <row r="31" spans="1:18">
      <c r="A31" s="2" t="s">
        <v>15</v>
      </c>
      <c r="B31" s="2" t="s">
        <v>33</v>
      </c>
      <c r="C31" s="2" t="s">
        <v>2</v>
      </c>
      <c r="D31" s="2" t="s">
        <v>13</v>
      </c>
      <c r="E31" s="2" t="s">
        <v>17</v>
      </c>
      <c r="F31" s="2" t="s">
        <v>60</v>
      </c>
      <c r="G31" s="2" t="s">
        <v>6</v>
      </c>
      <c r="H31" s="2" t="s">
        <v>68</v>
      </c>
      <c r="I31" s="2" t="s">
        <v>11</v>
      </c>
      <c r="J31" s="2" t="s">
        <v>25</v>
      </c>
      <c r="K31" s="2" t="s">
        <v>27</v>
      </c>
      <c r="L31" s="2" t="s">
        <v>12</v>
      </c>
      <c r="M31" s="2" t="s">
        <v>16</v>
      </c>
      <c r="N31" s="2" t="s">
        <v>11</v>
      </c>
      <c r="O31" s="2" t="s">
        <v>2</v>
      </c>
      <c r="P31" s="2" t="s">
        <v>43</v>
      </c>
      <c r="Q31" s="2" t="s">
        <v>29</v>
      </c>
      <c r="R31" s="2" t="s">
        <v>17</v>
      </c>
    </row>
    <row r="32" spans="1:18">
      <c r="A32" s="2" t="s">
        <v>33</v>
      </c>
      <c r="B32" s="2" t="s">
        <v>15</v>
      </c>
      <c r="C32" s="2" t="s">
        <v>18</v>
      </c>
      <c r="D32" s="2" t="s">
        <v>16</v>
      </c>
      <c r="E32" s="2" t="s">
        <v>6</v>
      </c>
      <c r="F32" s="2" t="s">
        <v>23</v>
      </c>
      <c r="G32" s="2" t="s">
        <v>26</v>
      </c>
      <c r="H32" s="2" t="s">
        <v>11</v>
      </c>
      <c r="I32" s="2" t="s">
        <v>13</v>
      </c>
      <c r="J32" s="2" t="s">
        <v>2</v>
      </c>
      <c r="K32" s="2" t="s">
        <v>17</v>
      </c>
      <c r="L32" s="2" t="s">
        <v>60</v>
      </c>
      <c r="M32" s="2" t="s">
        <v>30</v>
      </c>
      <c r="N32" s="2" t="s">
        <v>60</v>
      </c>
      <c r="O32" s="2" t="s">
        <v>28</v>
      </c>
      <c r="P32" s="2" t="s">
        <v>24</v>
      </c>
      <c r="Q32" s="2" t="s">
        <v>13</v>
      </c>
      <c r="R32" s="2" t="s">
        <v>16</v>
      </c>
    </row>
    <row r="33" spans="1:18">
      <c r="A33" s="2" t="s">
        <v>68</v>
      </c>
      <c r="B33" s="2" t="s">
        <v>26</v>
      </c>
      <c r="C33" s="2" t="s">
        <v>43</v>
      </c>
      <c r="D33" s="2" t="s">
        <v>25</v>
      </c>
      <c r="E33" s="2" t="s">
        <v>12</v>
      </c>
      <c r="F33" s="2" t="s">
        <v>11</v>
      </c>
      <c r="G33" s="2" t="s">
        <v>28</v>
      </c>
      <c r="H33" s="2" t="s">
        <v>15</v>
      </c>
      <c r="I33" s="2" t="s">
        <v>6</v>
      </c>
      <c r="J33" s="2" t="s">
        <v>24</v>
      </c>
      <c r="K33" s="2" t="s">
        <v>2</v>
      </c>
      <c r="L33" s="2" t="s">
        <v>17</v>
      </c>
      <c r="M33" s="2" t="s">
        <v>25</v>
      </c>
      <c r="N33" s="2" t="s">
        <v>27</v>
      </c>
      <c r="O33" s="2" t="s">
        <v>29</v>
      </c>
      <c r="P33" s="2" t="s">
        <v>23</v>
      </c>
      <c r="Q33" s="2" t="s">
        <v>12</v>
      </c>
      <c r="R33" s="2" t="s">
        <v>27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6021"/>
  <sheetViews>
    <sheetView showRuler="0" workbookViewId="0">
      <selection activeCell="I2" sqref="I2"/>
    </sheetView>
  </sheetViews>
  <sheetFormatPr baseColWidth="10" defaultRowHeight="15" x14ac:dyDescent="0"/>
  <cols>
    <col min="1" max="1" width="22" bestFit="1" customWidth="1"/>
    <col min="2" max="2" width="6.1640625" bestFit="1" customWidth="1"/>
    <col min="3" max="3" width="8.1640625" bestFit="1" customWidth="1"/>
    <col min="4" max="4" width="5.33203125" bestFit="1" customWidth="1"/>
    <col min="5" max="5" width="6.33203125" bestFit="1" customWidth="1"/>
    <col min="6" max="6" width="13" bestFit="1" customWidth="1"/>
  </cols>
  <sheetData>
    <row r="1" spans="1:10">
      <c r="A1" s="2" t="s">
        <v>667</v>
      </c>
      <c r="B1" s="2" t="s">
        <v>668</v>
      </c>
      <c r="C1" s="2" t="s">
        <v>669</v>
      </c>
      <c r="D1" s="2" t="s">
        <v>670</v>
      </c>
      <c r="E1" s="2" t="s">
        <v>671</v>
      </c>
      <c r="F1" s="2" t="s">
        <v>672</v>
      </c>
      <c r="G1" s="2" t="s">
        <v>673</v>
      </c>
      <c r="H1" s="2" t="s">
        <v>1559</v>
      </c>
      <c r="I1" s="2" t="s">
        <v>1558</v>
      </c>
      <c r="J1" s="2" t="s">
        <v>1557</v>
      </c>
    </row>
    <row r="2" spans="1:10">
      <c r="A2" s="2" t="s">
        <v>34</v>
      </c>
      <c r="B2" s="2" t="s">
        <v>24</v>
      </c>
      <c r="C2" s="2" t="s">
        <v>35</v>
      </c>
      <c r="D2" s="2">
        <v>2015</v>
      </c>
      <c r="E2" s="2">
        <v>1</v>
      </c>
      <c r="F2" s="2">
        <v>27.6</v>
      </c>
      <c r="G2" t="str">
        <f>VLOOKUP(B2,'2015_schedule.csv'!$A$2:$R$33,'Historical FP 2015'!E2+1,0)</f>
        <v>PIT</v>
      </c>
      <c r="H2" t="str">
        <f>B2&amp;G2</f>
        <v>NEPIT</v>
      </c>
      <c r="I2" t="s">
        <v>709</v>
      </c>
      <c r="J2" t="str">
        <f>I2&amp;E2</f>
        <v>EINPT1</v>
      </c>
    </row>
    <row r="3" spans="1:10">
      <c r="A3" s="2" t="s">
        <v>36</v>
      </c>
      <c r="B3" s="2" t="s">
        <v>1</v>
      </c>
      <c r="C3" s="2" t="s">
        <v>35</v>
      </c>
      <c r="D3" s="2">
        <v>2015</v>
      </c>
      <c r="E3" s="2">
        <v>1</v>
      </c>
      <c r="F3" s="2">
        <v>25.7</v>
      </c>
      <c r="G3" t="str">
        <f>VLOOKUP(B3,'2015_schedule.csv'!$A$2:$R$33,'Historical FP 2015'!E3+1,0)</f>
        <v>NO</v>
      </c>
      <c r="H3" t="str">
        <f t="shared" ref="H3:H66" si="0">B3&amp;G3</f>
        <v>ARINO</v>
      </c>
      <c r="I3" t="s">
        <v>710</v>
      </c>
      <c r="J3" t="str">
        <f t="shared" ref="J3:J66" si="1">I3&amp;E3</f>
        <v>AINOR1</v>
      </c>
    </row>
    <row r="4" spans="1:10">
      <c r="A4" s="2" t="s">
        <v>37</v>
      </c>
      <c r="B4" s="2" t="s">
        <v>33</v>
      </c>
      <c r="C4" s="2" t="s">
        <v>35</v>
      </c>
      <c r="D4" s="2">
        <v>2015</v>
      </c>
      <c r="E4" s="2">
        <v>1</v>
      </c>
      <c r="F4" s="2">
        <v>25</v>
      </c>
      <c r="G4" t="str">
        <f>VLOOKUP(B4,'2015_schedule.csv'!$A$2:$R$33,'Historical FP 2015'!E4+1,0)</f>
        <v>TB</v>
      </c>
      <c r="H4" t="str">
        <f t="shared" si="0"/>
        <v>TENTB</v>
      </c>
      <c r="I4" t="s">
        <v>711</v>
      </c>
      <c r="J4" t="str">
        <f t="shared" si="1"/>
        <v>BENTT1</v>
      </c>
    </row>
    <row r="5" spans="1:10">
      <c r="A5" s="2" t="s">
        <v>38</v>
      </c>
      <c r="B5" s="2" t="s">
        <v>21</v>
      </c>
      <c r="C5" s="2" t="s">
        <v>35</v>
      </c>
      <c r="D5" s="2">
        <v>2015</v>
      </c>
      <c r="E5" s="2">
        <v>1</v>
      </c>
      <c r="F5" s="2">
        <v>23.2</v>
      </c>
      <c r="G5" t="str">
        <f>VLOOKUP(B5,'2015_schedule.csv'!$A$2:$R$33,'Historical FP 2015'!E5+1,0)</f>
        <v>HOU</v>
      </c>
      <c r="H5" t="str">
        <f t="shared" si="0"/>
        <v>KCHOU</v>
      </c>
      <c r="I5" t="s">
        <v>712</v>
      </c>
      <c r="J5" t="str">
        <f t="shared" si="1"/>
        <v>CHKOU1</v>
      </c>
    </row>
    <row r="6" spans="1:10">
      <c r="A6" s="2" t="s">
        <v>39</v>
      </c>
      <c r="B6" s="2" t="s">
        <v>9</v>
      </c>
      <c r="C6" s="2" t="s">
        <v>35</v>
      </c>
      <c r="D6" s="2">
        <v>2015</v>
      </c>
      <c r="E6" s="2">
        <v>1</v>
      </c>
      <c r="F6" s="2">
        <v>23.1</v>
      </c>
      <c r="G6" t="str">
        <f>VLOOKUP(B6,'2015_schedule.csv'!$A$2:$R$33,'Historical FP 2015'!E6+1,0)</f>
        <v>CHI</v>
      </c>
      <c r="H6" t="str">
        <f t="shared" si="0"/>
        <v>GBCHI</v>
      </c>
      <c r="I6" t="s">
        <v>713</v>
      </c>
      <c r="J6" t="str">
        <f t="shared" si="1"/>
        <v>BCGHI1</v>
      </c>
    </row>
    <row r="7" spans="1:10">
      <c r="A7" s="2" t="s">
        <v>40</v>
      </c>
      <c r="B7" s="2" t="s">
        <v>27</v>
      </c>
      <c r="C7" s="2" t="s">
        <v>35</v>
      </c>
      <c r="D7" s="2">
        <v>2015</v>
      </c>
      <c r="E7" s="2">
        <v>1</v>
      </c>
      <c r="F7" s="2">
        <v>22.1</v>
      </c>
      <c r="G7" t="str">
        <f>VLOOKUP(B7,'2015_schedule.csv'!$A$2:$R$33,'Historical FP 2015'!E7+1,0)</f>
        <v>NYG</v>
      </c>
      <c r="H7" t="str">
        <f t="shared" si="0"/>
        <v>DALNYG</v>
      </c>
      <c r="I7" t="s">
        <v>714</v>
      </c>
      <c r="J7" t="str">
        <f t="shared" si="1"/>
        <v>ADGLNY1</v>
      </c>
    </row>
    <row r="8" spans="1:10">
      <c r="A8" s="2" t="s">
        <v>41</v>
      </c>
      <c r="B8" s="2" t="s">
        <v>19</v>
      </c>
      <c r="C8" s="2" t="s">
        <v>35</v>
      </c>
      <c r="D8" s="2">
        <v>2015</v>
      </c>
      <c r="E8" s="2">
        <v>1</v>
      </c>
      <c r="F8" s="2">
        <v>20</v>
      </c>
      <c r="G8" t="str">
        <f>VLOOKUP(B8,'2015_schedule.csv'!$A$2:$R$33,'Historical FP 2015'!E8+1,0)</f>
        <v>DET</v>
      </c>
      <c r="H8" t="str">
        <f t="shared" si="0"/>
        <v>SDDET</v>
      </c>
      <c r="I8" t="s">
        <v>715</v>
      </c>
      <c r="J8" t="str">
        <f t="shared" si="1"/>
        <v>DDEST1</v>
      </c>
    </row>
    <row r="9" spans="1:10">
      <c r="A9" s="2" t="s">
        <v>42</v>
      </c>
      <c r="B9" s="2" t="s">
        <v>43</v>
      </c>
      <c r="C9" s="2" t="s">
        <v>35</v>
      </c>
      <c r="D9" s="2">
        <v>2015</v>
      </c>
      <c r="E9" s="2">
        <v>1</v>
      </c>
      <c r="F9" s="2">
        <v>19</v>
      </c>
      <c r="G9" t="str">
        <f>VLOOKUP(B9,'2015_schedule.csv'!$A$2:$R$33,'Historical FP 2015'!E9+1,0)</f>
        <v>SEA</v>
      </c>
      <c r="H9" t="str">
        <f t="shared" si="0"/>
        <v>STLSEA</v>
      </c>
      <c r="I9" t="s">
        <v>716</v>
      </c>
      <c r="J9" t="str">
        <f t="shared" si="1"/>
        <v>AELSST1</v>
      </c>
    </row>
    <row r="10" spans="1:10">
      <c r="A10" s="2" t="s">
        <v>44</v>
      </c>
      <c r="B10" s="2" t="s">
        <v>7</v>
      </c>
      <c r="C10" s="2" t="s">
        <v>35</v>
      </c>
      <c r="D10" s="2">
        <v>2015</v>
      </c>
      <c r="E10" s="2">
        <v>1</v>
      </c>
      <c r="F10" s="2">
        <v>18.899999999999999</v>
      </c>
      <c r="G10" t="str">
        <f>VLOOKUP(B10,'2015_schedule.csv'!$A$2:$R$33,'Historical FP 2015'!E10+1,0)</f>
        <v>OAK</v>
      </c>
      <c r="H10" t="str">
        <f t="shared" si="0"/>
        <v>CINOAK</v>
      </c>
      <c r="I10" t="s">
        <v>717</v>
      </c>
      <c r="J10" t="str">
        <f t="shared" si="1"/>
        <v>ACIKNO1</v>
      </c>
    </row>
    <row r="11" spans="1:10">
      <c r="A11" s="2" t="s">
        <v>45</v>
      </c>
      <c r="B11" s="2" t="s">
        <v>11</v>
      </c>
      <c r="C11" s="2" t="s">
        <v>35</v>
      </c>
      <c r="D11" s="2">
        <v>2015</v>
      </c>
      <c r="E11" s="2">
        <v>1</v>
      </c>
      <c r="F11" s="2">
        <v>16.600000000000001</v>
      </c>
      <c r="G11" t="str">
        <f>VLOOKUP(B11,'2015_schedule.csv'!$A$2:$R$33,'Historical FP 2015'!E11+1,0)</f>
        <v>PHI</v>
      </c>
      <c r="H11" t="str">
        <f t="shared" si="0"/>
        <v>ATLPHI</v>
      </c>
      <c r="I11" t="s">
        <v>718</v>
      </c>
      <c r="J11" t="str">
        <f t="shared" si="1"/>
        <v>AHILPT1</v>
      </c>
    </row>
    <row r="12" spans="1:10">
      <c r="A12" s="2" t="s">
        <v>46</v>
      </c>
      <c r="B12" s="2" t="s">
        <v>2</v>
      </c>
      <c r="C12" s="2" t="s">
        <v>35</v>
      </c>
      <c r="D12" s="2">
        <v>2015</v>
      </c>
      <c r="E12" s="2">
        <v>1</v>
      </c>
      <c r="F12" s="2">
        <v>16.5</v>
      </c>
      <c r="G12" t="str">
        <f>VLOOKUP(B12,'2015_schedule.csv'!$A$2:$R$33,'Historical FP 2015'!E12+1,0)</f>
        <v>ARI</v>
      </c>
      <c r="H12" t="str">
        <f t="shared" si="0"/>
        <v>NOARI</v>
      </c>
      <c r="I12" t="s">
        <v>710</v>
      </c>
      <c r="J12" t="str">
        <f t="shared" si="1"/>
        <v>AINOR1</v>
      </c>
    </row>
    <row r="13" spans="1:10">
      <c r="A13" s="2" t="s">
        <v>47</v>
      </c>
      <c r="B13" s="2" t="s">
        <v>22</v>
      </c>
      <c r="C13" s="2" t="s">
        <v>35</v>
      </c>
      <c r="D13" s="2">
        <v>2015</v>
      </c>
      <c r="E13" s="2">
        <v>1</v>
      </c>
      <c r="F13" s="2">
        <v>16</v>
      </c>
      <c r="G13" t="str">
        <f>VLOOKUP(B13,'2015_schedule.csv'!$A$2:$R$33,'Historical FP 2015'!E13+1,0)</f>
        <v>NE</v>
      </c>
      <c r="H13" t="str">
        <f t="shared" si="0"/>
        <v>PITNE</v>
      </c>
      <c r="I13" t="s">
        <v>709</v>
      </c>
      <c r="J13" t="str">
        <f t="shared" si="1"/>
        <v>EINPT1</v>
      </c>
    </row>
    <row r="14" spans="1:10">
      <c r="A14" s="2" t="s">
        <v>48</v>
      </c>
      <c r="B14" s="2" t="s">
        <v>23</v>
      </c>
      <c r="C14" s="2" t="s">
        <v>35</v>
      </c>
      <c r="D14" s="2">
        <v>2015</v>
      </c>
      <c r="E14" s="2">
        <v>1</v>
      </c>
      <c r="F14" s="2">
        <v>15.9</v>
      </c>
      <c r="G14" t="str">
        <f>VLOOKUP(B14,'2015_schedule.csv'!$A$2:$R$33,'Historical FP 2015'!E14+1,0)</f>
        <v>IND</v>
      </c>
      <c r="H14" t="str">
        <f t="shared" si="0"/>
        <v>BUFIND</v>
      </c>
      <c r="I14" t="s">
        <v>719</v>
      </c>
      <c r="J14" t="str">
        <f t="shared" si="1"/>
        <v>BDFINU1</v>
      </c>
    </row>
    <row r="15" spans="1:10">
      <c r="A15" s="2" t="s">
        <v>49</v>
      </c>
      <c r="B15" s="2" t="s">
        <v>16</v>
      </c>
      <c r="C15" s="2" t="s">
        <v>35</v>
      </c>
      <c r="D15" s="2">
        <v>2015</v>
      </c>
      <c r="E15" s="2">
        <v>1</v>
      </c>
      <c r="F15" s="2">
        <v>15.7</v>
      </c>
      <c r="G15" t="str">
        <f>VLOOKUP(B15,'2015_schedule.csv'!$A$2:$R$33,'Historical FP 2015'!E15+1,0)</f>
        <v>BUF</v>
      </c>
      <c r="H15" t="str">
        <f t="shared" si="0"/>
        <v>INDBUF</v>
      </c>
      <c r="I15" t="s">
        <v>719</v>
      </c>
      <c r="J15" t="str">
        <f t="shared" si="1"/>
        <v>BDFINU1</v>
      </c>
    </row>
    <row r="16" spans="1:10">
      <c r="A16" s="2" t="s">
        <v>50</v>
      </c>
      <c r="B16" s="2" t="s">
        <v>10</v>
      </c>
      <c r="C16" s="2" t="s">
        <v>35</v>
      </c>
      <c r="D16" s="2">
        <v>2015</v>
      </c>
      <c r="E16" s="2">
        <v>1</v>
      </c>
      <c r="F16" s="2">
        <v>15.1</v>
      </c>
      <c r="G16" t="str">
        <f>VLOOKUP(B16,'2015_schedule.csv'!$A$2:$R$33,'Historical FP 2015'!E16+1,0)</f>
        <v>STL</v>
      </c>
      <c r="H16" t="str">
        <f t="shared" si="0"/>
        <v>SEASTL</v>
      </c>
      <c r="I16" t="s">
        <v>716</v>
      </c>
      <c r="J16" t="str">
        <f t="shared" si="1"/>
        <v>AELSST1</v>
      </c>
    </row>
    <row r="17" spans="1:10">
      <c r="A17" s="2" t="s">
        <v>51</v>
      </c>
      <c r="B17" s="2" t="s">
        <v>15</v>
      </c>
      <c r="C17" s="2" t="s">
        <v>35</v>
      </c>
      <c r="D17" s="2">
        <v>2015</v>
      </c>
      <c r="E17" s="2">
        <v>1</v>
      </c>
      <c r="F17" s="2">
        <v>14.2</v>
      </c>
      <c r="G17" t="str">
        <f>VLOOKUP(B17,'2015_schedule.csv'!$A$2:$R$33,'Historical FP 2015'!E17+1,0)</f>
        <v>TEN</v>
      </c>
      <c r="H17" t="str">
        <f t="shared" si="0"/>
        <v>TBTEN</v>
      </c>
      <c r="I17" t="s">
        <v>711</v>
      </c>
      <c r="J17" t="str">
        <f t="shared" si="1"/>
        <v>BENTT1</v>
      </c>
    </row>
    <row r="18" spans="1:10">
      <c r="A18" s="2" t="s">
        <v>52</v>
      </c>
      <c r="B18" s="2" t="s">
        <v>29</v>
      </c>
      <c r="C18" s="2" t="s">
        <v>35</v>
      </c>
      <c r="D18" s="2">
        <v>2015</v>
      </c>
      <c r="E18" s="2">
        <v>1</v>
      </c>
      <c r="F18" s="2">
        <v>14.1</v>
      </c>
      <c r="G18" t="str">
        <f>VLOOKUP(B18,'2015_schedule.csv'!$A$2:$R$33,'Historical FP 2015'!E18+1,0)</f>
        <v>GB</v>
      </c>
      <c r="H18" t="str">
        <f t="shared" si="0"/>
        <v>CHIGB</v>
      </c>
      <c r="I18" t="s">
        <v>713</v>
      </c>
      <c r="J18" t="str">
        <f t="shared" si="1"/>
        <v>BCGHI1</v>
      </c>
    </row>
    <row r="19" spans="1:10">
      <c r="A19" s="2" t="s">
        <v>53</v>
      </c>
      <c r="B19" s="2" t="s">
        <v>32</v>
      </c>
      <c r="C19" s="2" t="s">
        <v>35</v>
      </c>
      <c r="D19" s="2">
        <v>2015</v>
      </c>
      <c r="E19" s="2">
        <v>1</v>
      </c>
      <c r="F19" s="2">
        <v>13.7</v>
      </c>
      <c r="G19" t="str">
        <f>VLOOKUP(B19,'2015_schedule.csv'!$A$2:$R$33,'Historical FP 2015'!E19+1,0)</f>
        <v>SD</v>
      </c>
      <c r="H19" t="str">
        <f t="shared" si="0"/>
        <v>DETSD</v>
      </c>
      <c r="I19" t="s">
        <v>715</v>
      </c>
      <c r="J19" t="str">
        <f t="shared" si="1"/>
        <v>DDEST1</v>
      </c>
    </row>
    <row r="20" spans="1:10">
      <c r="A20" s="2" t="s">
        <v>54</v>
      </c>
      <c r="B20" s="2" t="s">
        <v>12</v>
      </c>
      <c r="C20" s="2" t="s">
        <v>35</v>
      </c>
      <c r="D20" s="2">
        <v>2015</v>
      </c>
      <c r="E20" s="2">
        <v>1</v>
      </c>
      <c r="F20" s="2">
        <v>13.4</v>
      </c>
      <c r="G20" t="str">
        <f>VLOOKUP(B20,'2015_schedule.csv'!$A$2:$R$33,'Historical FP 2015'!E20+1,0)</f>
        <v>ATL</v>
      </c>
      <c r="H20" t="str">
        <f t="shared" si="0"/>
        <v>PHIATL</v>
      </c>
      <c r="I20" t="s">
        <v>718</v>
      </c>
      <c r="J20" t="str">
        <f t="shared" si="1"/>
        <v>AHILPT1</v>
      </c>
    </row>
    <row r="21" spans="1:10">
      <c r="A21" s="2" t="s">
        <v>55</v>
      </c>
      <c r="B21" s="2" t="s">
        <v>28</v>
      </c>
      <c r="C21" s="2" t="s">
        <v>35</v>
      </c>
      <c r="D21" s="2">
        <v>2015</v>
      </c>
      <c r="E21" s="2">
        <v>1</v>
      </c>
      <c r="F21" s="2">
        <v>13.1</v>
      </c>
      <c r="G21" t="str">
        <f>VLOOKUP(B21,'2015_schedule.csv'!$A$2:$R$33,'Historical FP 2015'!E21+1,0)</f>
        <v>CLE</v>
      </c>
      <c r="H21" t="str">
        <f t="shared" si="0"/>
        <v>NYJCLE</v>
      </c>
      <c r="I21" t="s">
        <v>720</v>
      </c>
      <c r="J21" t="str">
        <f t="shared" si="1"/>
        <v>CEJLNY1</v>
      </c>
    </row>
    <row r="22" spans="1:10">
      <c r="A22" s="2" t="s">
        <v>56</v>
      </c>
      <c r="B22" s="2" t="s">
        <v>17</v>
      </c>
      <c r="C22" s="2" t="s">
        <v>35</v>
      </c>
      <c r="D22" s="2">
        <v>2015</v>
      </c>
      <c r="E22" s="2">
        <v>1</v>
      </c>
      <c r="F22" s="2">
        <v>12.5</v>
      </c>
      <c r="G22" t="str">
        <f>VLOOKUP(B22,'2015_schedule.csv'!$A$2:$R$33,'Historical FP 2015'!E22+1,0)</f>
        <v>JAC</v>
      </c>
      <c r="H22" t="str">
        <f t="shared" si="0"/>
        <v>CARJAC</v>
      </c>
      <c r="I22" t="s">
        <v>721</v>
      </c>
      <c r="J22" t="str">
        <f t="shared" si="1"/>
        <v>AACCJR1</v>
      </c>
    </row>
    <row r="23" spans="1:10">
      <c r="A23" s="2" t="s">
        <v>57</v>
      </c>
      <c r="B23" s="2" t="s">
        <v>26</v>
      </c>
      <c r="C23" s="2" t="s">
        <v>35</v>
      </c>
      <c r="D23" s="2">
        <v>2015</v>
      </c>
      <c r="E23" s="2">
        <v>1</v>
      </c>
      <c r="F23" s="2">
        <v>11.7</v>
      </c>
      <c r="G23" t="str">
        <f>VLOOKUP(B23,'2015_schedule.csv'!$A$2:$R$33,'Historical FP 2015'!E23+1,0)</f>
        <v>WAS</v>
      </c>
      <c r="H23" t="str">
        <f t="shared" si="0"/>
        <v>MIAWAS</v>
      </c>
      <c r="I23" t="s">
        <v>722</v>
      </c>
      <c r="J23" t="str">
        <f t="shared" si="1"/>
        <v>AAIMSW1</v>
      </c>
    </row>
    <row r="24" spans="1:10">
      <c r="A24" s="2" t="s">
        <v>58</v>
      </c>
      <c r="B24" s="2" t="s">
        <v>3</v>
      </c>
      <c r="C24" s="2" t="s">
        <v>35</v>
      </c>
      <c r="D24" s="2">
        <v>2015</v>
      </c>
      <c r="E24" s="2">
        <v>1</v>
      </c>
      <c r="F24" s="2">
        <v>10.7</v>
      </c>
      <c r="G24" t="str">
        <f>VLOOKUP(B24,'2015_schedule.csv'!$A$2:$R$33,'Historical FP 2015'!E24+1,0)</f>
        <v>MIN</v>
      </c>
      <c r="H24" t="str">
        <f t="shared" si="0"/>
        <v>SFMIN</v>
      </c>
      <c r="I24" t="s">
        <v>723</v>
      </c>
      <c r="J24" t="str">
        <f t="shared" si="1"/>
        <v>FIMNS1</v>
      </c>
    </row>
    <row r="25" spans="1:10">
      <c r="A25" s="2" t="s">
        <v>59</v>
      </c>
      <c r="B25" s="2" t="s">
        <v>60</v>
      </c>
      <c r="C25" s="2" t="s">
        <v>35</v>
      </c>
      <c r="D25" s="2">
        <v>2015</v>
      </c>
      <c r="E25" s="2">
        <v>1</v>
      </c>
      <c r="F25" s="2">
        <v>9.9</v>
      </c>
      <c r="G25" t="str">
        <f>VLOOKUP(B25,'2015_schedule.csv'!$A$2:$R$33,'Historical FP 2015'!E25+1,0)</f>
        <v>CAR</v>
      </c>
      <c r="H25" t="str">
        <f t="shared" si="0"/>
        <v>JACCAR</v>
      </c>
      <c r="I25" t="s">
        <v>721</v>
      </c>
      <c r="J25" t="str">
        <f t="shared" si="1"/>
        <v>AACCJR1</v>
      </c>
    </row>
    <row r="26" spans="1:10">
      <c r="A26" s="2" t="s">
        <v>61</v>
      </c>
      <c r="B26" s="2" t="s">
        <v>30</v>
      </c>
      <c r="C26" s="2" t="s">
        <v>35</v>
      </c>
      <c r="D26" s="2">
        <v>2015</v>
      </c>
      <c r="E26" s="2">
        <v>1</v>
      </c>
      <c r="F26" s="2">
        <v>9.6999999999999993</v>
      </c>
      <c r="G26" t="str">
        <f>VLOOKUP(B26,'2015_schedule.csv'!$A$2:$R$33,'Historical FP 2015'!E26+1,0)</f>
        <v>CIN</v>
      </c>
      <c r="H26" t="str">
        <f t="shared" si="0"/>
        <v>OAKCIN</v>
      </c>
      <c r="I26" t="s">
        <v>717</v>
      </c>
      <c r="J26" t="str">
        <f t="shared" si="1"/>
        <v>ACIKNO1</v>
      </c>
    </row>
    <row r="27" spans="1:10">
      <c r="A27" s="2" t="s">
        <v>62</v>
      </c>
      <c r="B27" s="2" t="s">
        <v>13</v>
      </c>
      <c r="C27" s="2" t="s">
        <v>35</v>
      </c>
      <c r="D27" s="2">
        <v>2015</v>
      </c>
      <c r="E27" s="2">
        <v>1</v>
      </c>
      <c r="F27" s="2">
        <v>9.4</v>
      </c>
      <c r="G27" t="str">
        <f>VLOOKUP(B27,'2015_schedule.csv'!$A$2:$R$33,'Historical FP 2015'!E27+1,0)</f>
        <v>KC</v>
      </c>
      <c r="H27" t="str">
        <f t="shared" si="0"/>
        <v>HOUKC</v>
      </c>
      <c r="I27" t="s">
        <v>712</v>
      </c>
      <c r="J27" t="str">
        <f t="shared" si="1"/>
        <v>CHKOU1</v>
      </c>
    </row>
    <row r="28" spans="1:10">
      <c r="A28" s="2" t="s">
        <v>63</v>
      </c>
      <c r="B28" s="2" t="s">
        <v>8</v>
      </c>
      <c r="C28" s="2" t="s">
        <v>35</v>
      </c>
      <c r="D28" s="2">
        <v>2015</v>
      </c>
      <c r="E28" s="2">
        <v>1</v>
      </c>
      <c r="F28" s="2">
        <v>8.8000000000000007</v>
      </c>
      <c r="G28" t="str">
        <f>VLOOKUP(B28,'2015_schedule.csv'!$A$2:$R$33,'Historical FP 2015'!E28+1,0)</f>
        <v>SF</v>
      </c>
      <c r="H28" t="str">
        <f t="shared" si="0"/>
        <v>MINSF</v>
      </c>
      <c r="I28" t="s">
        <v>723</v>
      </c>
      <c r="J28" t="str">
        <f t="shared" si="1"/>
        <v>FIMNS1</v>
      </c>
    </row>
    <row r="29" spans="1:10">
      <c r="A29" s="2" t="s">
        <v>64</v>
      </c>
      <c r="B29" s="2" t="s">
        <v>18</v>
      </c>
      <c r="C29" s="2" t="s">
        <v>35</v>
      </c>
      <c r="D29" s="2">
        <v>2015</v>
      </c>
      <c r="E29" s="2">
        <v>1</v>
      </c>
      <c r="F29" s="2">
        <v>8.8000000000000007</v>
      </c>
      <c r="G29" t="str">
        <f>VLOOKUP(B29,'2015_schedule.csv'!$A$2:$R$33,'Historical FP 2015'!E29+1,0)</f>
        <v>NYJ</v>
      </c>
      <c r="H29" t="str">
        <f t="shared" si="0"/>
        <v>CLENYJ</v>
      </c>
      <c r="I29" t="s">
        <v>720</v>
      </c>
      <c r="J29" t="str">
        <f t="shared" si="1"/>
        <v>CEJLNY1</v>
      </c>
    </row>
    <row r="30" spans="1:10">
      <c r="A30" s="2" t="s">
        <v>65</v>
      </c>
      <c r="B30" s="2" t="s">
        <v>13</v>
      </c>
      <c r="C30" s="2" t="s">
        <v>35</v>
      </c>
      <c r="D30" s="2">
        <v>2015</v>
      </c>
      <c r="E30" s="2">
        <v>1</v>
      </c>
      <c r="F30" s="2">
        <v>8.5</v>
      </c>
      <c r="G30" t="str">
        <f>VLOOKUP(B30,'2015_schedule.csv'!$A$2:$R$33,'Historical FP 2015'!E30+1,0)</f>
        <v>KC</v>
      </c>
      <c r="H30" t="str">
        <f t="shared" si="0"/>
        <v>HOUKC</v>
      </c>
      <c r="I30" t="s">
        <v>712</v>
      </c>
      <c r="J30" t="str">
        <f t="shared" si="1"/>
        <v>CHKOU1</v>
      </c>
    </row>
    <row r="31" spans="1:10">
      <c r="A31" s="2" t="s">
        <v>66</v>
      </c>
      <c r="B31" s="2" t="s">
        <v>25</v>
      </c>
      <c r="C31" s="2" t="s">
        <v>35</v>
      </c>
      <c r="D31" s="2">
        <v>2015</v>
      </c>
      <c r="E31" s="2">
        <v>1</v>
      </c>
      <c r="F31" s="2">
        <v>8.5</v>
      </c>
      <c r="G31" t="str">
        <f>VLOOKUP(B31,'2015_schedule.csv'!$A$2:$R$33,'Historical FP 2015'!E31+1,0)</f>
        <v>DAL</v>
      </c>
      <c r="H31" t="str">
        <f t="shared" si="0"/>
        <v>NYGDAL</v>
      </c>
      <c r="I31" t="s">
        <v>714</v>
      </c>
      <c r="J31" t="str">
        <f t="shared" si="1"/>
        <v>ADGLNY1</v>
      </c>
    </row>
    <row r="32" spans="1:10">
      <c r="A32" s="2" t="s">
        <v>67</v>
      </c>
      <c r="B32" s="2" t="s">
        <v>68</v>
      </c>
      <c r="C32" s="2" t="s">
        <v>35</v>
      </c>
      <c r="D32" s="2">
        <v>2015</v>
      </c>
      <c r="E32" s="2">
        <v>1</v>
      </c>
      <c r="F32" s="2">
        <v>7.7</v>
      </c>
      <c r="G32" t="str">
        <f>VLOOKUP(B32,'2015_schedule.csv'!$A$2:$R$33,'Historical FP 2015'!E32+1,0)</f>
        <v>MIA</v>
      </c>
      <c r="H32" t="str">
        <f t="shared" si="0"/>
        <v>WASMIA</v>
      </c>
      <c r="I32" t="s">
        <v>722</v>
      </c>
      <c r="J32" t="str">
        <f t="shared" si="1"/>
        <v>AAIMSW1</v>
      </c>
    </row>
    <row r="33" spans="1:10">
      <c r="A33" s="2" t="s">
        <v>69</v>
      </c>
      <c r="B33" s="2" t="s">
        <v>31</v>
      </c>
      <c r="C33" s="2" t="s">
        <v>35</v>
      </c>
      <c r="D33" s="2">
        <v>2015</v>
      </c>
      <c r="E33" s="2">
        <v>1</v>
      </c>
      <c r="F33" s="2">
        <v>4.9000000000000004</v>
      </c>
      <c r="G33" t="str">
        <f>VLOOKUP(B33,'2015_schedule.csv'!$A$2:$R$33,'Historical FP 2015'!E33+1,0)</f>
        <v>BAL</v>
      </c>
      <c r="H33" t="str">
        <f t="shared" si="0"/>
        <v>DENBAL</v>
      </c>
      <c r="I33" t="s">
        <v>724</v>
      </c>
      <c r="J33" t="str">
        <f t="shared" si="1"/>
        <v>ABDELN1</v>
      </c>
    </row>
    <row r="34" spans="1:10">
      <c r="A34" s="2" t="s">
        <v>70</v>
      </c>
      <c r="B34" s="2" t="s">
        <v>30</v>
      </c>
      <c r="C34" s="2" t="s">
        <v>35</v>
      </c>
      <c r="D34" s="2">
        <v>2015</v>
      </c>
      <c r="E34" s="2">
        <v>1</v>
      </c>
      <c r="F34" s="2">
        <v>3.2</v>
      </c>
      <c r="G34" t="str">
        <f>VLOOKUP(B34,'2015_schedule.csv'!$A$2:$R$33,'Historical FP 2015'!E34+1,0)</f>
        <v>CIN</v>
      </c>
      <c r="H34" t="str">
        <f t="shared" si="0"/>
        <v>OAKCIN</v>
      </c>
      <c r="I34" t="s">
        <v>717</v>
      </c>
      <c r="J34" t="str">
        <f t="shared" si="1"/>
        <v>ACIKNO1</v>
      </c>
    </row>
    <row r="35" spans="1:10">
      <c r="A35" s="2" t="s">
        <v>71</v>
      </c>
      <c r="B35" s="2" t="s">
        <v>18</v>
      </c>
      <c r="C35" s="2" t="s">
        <v>35</v>
      </c>
      <c r="D35" s="2">
        <v>2015</v>
      </c>
      <c r="E35" s="2">
        <v>1</v>
      </c>
      <c r="F35" s="2">
        <v>2.2999999999999998</v>
      </c>
      <c r="G35" t="str">
        <f>VLOOKUP(B35,'2015_schedule.csv'!$A$2:$R$33,'Historical FP 2015'!E35+1,0)</f>
        <v>NYJ</v>
      </c>
      <c r="H35" t="str">
        <f t="shared" si="0"/>
        <v>CLENYJ</v>
      </c>
      <c r="I35" t="s">
        <v>720</v>
      </c>
      <c r="J35" t="str">
        <f t="shared" si="1"/>
        <v>CEJLNY1</v>
      </c>
    </row>
    <row r="36" spans="1:10">
      <c r="A36" s="2" t="s">
        <v>72</v>
      </c>
      <c r="B36" s="2" t="s">
        <v>5</v>
      </c>
      <c r="C36" s="2" t="s">
        <v>35</v>
      </c>
      <c r="D36" s="2">
        <v>2015</v>
      </c>
      <c r="E36" s="2">
        <v>1</v>
      </c>
      <c r="F36" s="2">
        <v>0.7</v>
      </c>
      <c r="G36" t="str">
        <f>VLOOKUP(B36,'2015_schedule.csv'!$A$2:$R$33,'Historical FP 2015'!E36+1,0)</f>
        <v>DEN</v>
      </c>
      <c r="H36" t="str">
        <f t="shared" si="0"/>
        <v>BALDEN</v>
      </c>
      <c r="I36" t="s">
        <v>724</v>
      </c>
      <c r="J36" t="str">
        <f t="shared" si="1"/>
        <v>ABDELN1</v>
      </c>
    </row>
    <row r="37" spans="1:10">
      <c r="A37" s="2" t="s">
        <v>73</v>
      </c>
      <c r="B37" s="2" t="s">
        <v>33</v>
      </c>
      <c r="C37" s="2" t="s">
        <v>35</v>
      </c>
      <c r="D37" s="2">
        <v>2015</v>
      </c>
      <c r="E37" s="2">
        <v>1</v>
      </c>
      <c r="F37" s="2">
        <v>-0.5</v>
      </c>
      <c r="G37" t="str">
        <f>VLOOKUP(B37,'2015_schedule.csv'!$A$2:$R$33,'Historical FP 2015'!E37+1,0)</f>
        <v>TB</v>
      </c>
      <c r="H37" t="str">
        <f t="shared" si="0"/>
        <v>TENTB</v>
      </c>
      <c r="I37" t="s">
        <v>711</v>
      </c>
      <c r="J37" t="str">
        <f t="shared" si="1"/>
        <v>BENTT1</v>
      </c>
    </row>
    <row r="38" spans="1:10">
      <c r="A38" s="2" t="s">
        <v>34</v>
      </c>
      <c r="B38" s="2" t="s">
        <v>24</v>
      </c>
      <c r="C38" s="2" t="s">
        <v>35</v>
      </c>
      <c r="D38" s="2">
        <v>2015</v>
      </c>
      <c r="E38" s="2">
        <v>2</v>
      </c>
      <c r="F38" s="2">
        <v>28.2</v>
      </c>
      <c r="G38" t="str">
        <f>VLOOKUP(B38,'2015_schedule.csv'!$A$2:$R$33,'Historical FP 2015'!E38+1,0)</f>
        <v>BUF</v>
      </c>
      <c r="H38" t="str">
        <f t="shared" si="0"/>
        <v>NEBUF</v>
      </c>
      <c r="I38" t="s">
        <v>1109</v>
      </c>
      <c r="J38" t="str">
        <f t="shared" si="1"/>
        <v>BEFNU2</v>
      </c>
    </row>
    <row r="39" spans="1:10">
      <c r="A39" s="2" t="s">
        <v>56</v>
      </c>
      <c r="B39" s="2" t="s">
        <v>17</v>
      </c>
      <c r="C39" s="2" t="s">
        <v>35</v>
      </c>
      <c r="D39" s="2">
        <v>2015</v>
      </c>
      <c r="E39" s="2">
        <v>2</v>
      </c>
      <c r="F39" s="2">
        <v>27.4</v>
      </c>
      <c r="G39" t="str">
        <f>VLOOKUP(B39,'2015_schedule.csv'!$A$2:$R$33,'Historical FP 2015'!E39+1,0)</f>
        <v>HOU</v>
      </c>
      <c r="H39" t="str">
        <f t="shared" si="0"/>
        <v>CARHOU</v>
      </c>
      <c r="I39" t="s">
        <v>1110</v>
      </c>
      <c r="J39" t="str">
        <f t="shared" si="1"/>
        <v>ACHORU2</v>
      </c>
    </row>
    <row r="40" spans="1:10">
      <c r="A40" s="2" t="s">
        <v>47</v>
      </c>
      <c r="B40" s="2" t="s">
        <v>22</v>
      </c>
      <c r="C40" s="2" t="s">
        <v>35</v>
      </c>
      <c r="D40" s="2">
        <v>2015</v>
      </c>
      <c r="E40" s="2">
        <v>2</v>
      </c>
      <c r="F40" s="2">
        <v>26.7</v>
      </c>
      <c r="G40" t="str">
        <f>VLOOKUP(B40,'2015_schedule.csv'!$A$2:$R$33,'Historical FP 2015'!E40+1,0)</f>
        <v>SF</v>
      </c>
      <c r="H40" t="str">
        <f t="shared" si="0"/>
        <v>PITSF</v>
      </c>
      <c r="I40" t="s">
        <v>1111</v>
      </c>
      <c r="J40" t="str">
        <f t="shared" si="1"/>
        <v>FIPST2</v>
      </c>
    </row>
    <row r="41" spans="1:10">
      <c r="A41" s="2" t="s">
        <v>70</v>
      </c>
      <c r="B41" s="2" t="s">
        <v>30</v>
      </c>
      <c r="C41" s="2" t="s">
        <v>35</v>
      </c>
      <c r="D41" s="2">
        <v>2015</v>
      </c>
      <c r="E41" s="2">
        <v>2</v>
      </c>
      <c r="F41" s="2">
        <v>26.3</v>
      </c>
      <c r="G41" t="str">
        <f>VLOOKUP(B41,'2015_schedule.csv'!$A$2:$R$33,'Historical FP 2015'!E41+1,0)</f>
        <v>BAL</v>
      </c>
      <c r="H41" t="str">
        <f t="shared" si="0"/>
        <v>OAKBAL</v>
      </c>
      <c r="I41" t="s">
        <v>1112</v>
      </c>
      <c r="J41" t="str">
        <f t="shared" si="1"/>
        <v>AABKLO2</v>
      </c>
    </row>
    <row r="42" spans="1:10">
      <c r="A42" s="2" t="s">
        <v>48</v>
      </c>
      <c r="B42" s="2" t="s">
        <v>23</v>
      </c>
      <c r="C42" s="2" t="s">
        <v>35</v>
      </c>
      <c r="D42" s="2">
        <v>2015</v>
      </c>
      <c r="E42" s="2">
        <v>2</v>
      </c>
      <c r="F42" s="2">
        <v>26</v>
      </c>
      <c r="G42" t="str">
        <f>VLOOKUP(B42,'2015_schedule.csv'!$A$2:$R$33,'Historical FP 2015'!E42+1,0)</f>
        <v>NE</v>
      </c>
      <c r="H42" t="str">
        <f t="shared" si="0"/>
        <v>BUFNE</v>
      </c>
      <c r="I42" t="s">
        <v>1109</v>
      </c>
      <c r="J42" t="str">
        <f t="shared" si="1"/>
        <v>BEFNU2</v>
      </c>
    </row>
    <row r="43" spans="1:10">
      <c r="A43" s="2" t="s">
        <v>58</v>
      </c>
      <c r="B43" s="2" t="s">
        <v>3</v>
      </c>
      <c r="C43" s="2" t="s">
        <v>35</v>
      </c>
      <c r="D43" s="2">
        <v>2015</v>
      </c>
      <c r="E43" s="2">
        <v>2</v>
      </c>
      <c r="F43" s="2">
        <v>24.5</v>
      </c>
      <c r="G43" t="str">
        <f>VLOOKUP(B43,'2015_schedule.csv'!$A$2:$R$33,'Historical FP 2015'!E43+1,0)</f>
        <v>PIT</v>
      </c>
      <c r="H43" t="str">
        <f t="shared" si="0"/>
        <v>SFPIT</v>
      </c>
      <c r="I43" t="s">
        <v>1111</v>
      </c>
      <c r="J43" t="str">
        <f t="shared" si="1"/>
        <v>FIPST2</v>
      </c>
    </row>
    <row r="44" spans="1:10">
      <c r="A44" s="2" t="s">
        <v>57</v>
      </c>
      <c r="B44" s="2" t="s">
        <v>26</v>
      </c>
      <c r="C44" s="2" t="s">
        <v>35</v>
      </c>
      <c r="D44" s="2">
        <v>2015</v>
      </c>
      <c r="E44" s="2">
        <v>2</v>
      </c>
      <c r="F44" s="2">
        <v>24.1</v>
      </c>
      <c r="G44" t="str">
        <f>VLOOKUP(B44,'2015_schedule.csv'!$A$2:$R$33,'Historical FP 2015'!E44+1,0)</f>
        <v>JAC</v>
      </c>
      <c r="H44" t="str">
        <f t="shared" si="0"/>
        <v>MIAJAC</v>
      </c>
      <c r="I44" t="s">
        <v>1113</v>
      </c>
      <c r="J44" t="str">
        <f t="shared" si="1"/>
        <v>AACIJM2</v>
      </c>
    </row>
    <row r="45" spans="1:10">
      <c r="A45" s="2" t="s">
        <v>50</v>
      </c>
      <c r="B45" s="2" t="s">
        <v>10</v>
      </c>
      <c r="C45" s="2" t="s">
        <v>35</v>
      </c>
      <c r="D45" s="2">
        <v>2015</v>
      </c>
      <c r="E45" s="2">
        <v>2</v>
      </c>
      <c r="F45" s="2">
        <v>22</v>
      </c>
      <c r="G45" t="str">
        <f>VLOOKUP(B45,'2015_schedule.csv'!$A$2:$R$33,'Historical FP 2015'!E45+1,0)</f>
        <v>GB</v>
      </c>
      <c r="H45" t="str">
        <f t="shared" si="0"/>
        <v>SEAGB</v>
      </c>
      <c r="I45" t="s">
        <v>1114</v>
      </c>
      <c r="J45" t="str">
        <f t="shared" si="1"/>
        <v>ABEGS2</v>
      </c>
    </row>
    <row r="46" spans="1:10">
      <c r="A46" s="2" t="s">
        <v>59</v>
      </c>
      <c r="B46" s="2" t="s">
        <v>60</v>
      </c>
      <c r="C46" s="2" t="s">
        <v>35</v>
      </c>
      <c r="D46" s="2">
        <v>2015</v>
      </c>
      <c r="E46" s="2">
        <v>2</v>
      </c>
      <c r="F46" s="2">
        <v>21.6</v>
      </c>
      <c r="G46" t="str">
        <f>VLOOKUP(B46,'2015_schedule.csv'!$A$2:$R$33,'Historical FP 2015'!E46+1,0)</f>
        <v>MIA</v>
      </c>
      <c r="H46" t="str">
        <f t="shared" si="0"/>
        <v>JACMIA</v>
      </c>
      <c r="I46" t="s">
        <v>1113</v>
      </c>
      <c r="J46" t="str">
        <f t="shared" si="1"/>
        <v>AACIJM2</v>
      </c>
    </row>
    <row r="47" spans="1:10">
      <c r="A47" s="2" t="s">
        <v>44</v>
      </c>
      <c r="B47" s="2" t="s">
        <v>7</v>
      </c>
      <c r="C47" s="2" t="s">
        <v>35</v>
      </c>
      <c r="D47" s="2">
        <v>2015</v>
      </c>
      <c r="E47" s="2">
        <v>2</v>
      </c>
      <c r="F47" s="2">
        <v>21.6</v>
      </c>
      <c r="G47" t="str">
        <f>VLOOKUP(B47,'2015_schedule.csv'!$A$2:$R$33,'Historical FP 2015'!E47+1,0)</f>
        <v>SD</v>
      </c>
      <c r="H47" t="str">
        <f t="shared" si="0"/>
        <v>CINSD</v>
      </c>
      <c r="I47" t="s">
        <v>1115</v>
      </c>
      <c r="J47" t="str">
        <f t="shared" si="1"/>
        <v>CDINS2</v>
      </c>
    </row>
    <row r="48" spans="1:10">
      <c r="A48" s="2" t="s">
        <v>72</v>
      </c>
      <c r="B48" s="2" t="s">
        <v>5</v>
      </c>
      <c r="C48" s="2" t="s">
        <v>35</v>
      </c>
      <c r="D48" s="2">
        <v>2015</v>
      </c>
      <c r="E48" s="2">
        <v>2</v>
      </c>
      <c r="F48" s="2">
        <v>21.6</v>
      </c>
      <c r="G48" t="str">
        <f>VLOOKUP(B48,'2015_schedule.csv'!$A$2:$R$33,'Historical FP 2015'!E48+1,0)</f>
        <v>OAK</v>
      </c>
      <c r="H48" t="str">
        <f t="shared" si="0"/>
        <v>BALOAK</v>
      </c>
      <c r="I48" t="s">
        <v>1112</v>
      </c>
      <c r="J48" t="str">
        <f t="shared" si="1"/>
        <v>AABKLO2</v>
      </c>
    </row>
    <row r="49" spans="1:10">
      <c r="A49" s="2" t="s">
        <v>36</v>
      </c>
      <c r="B49" s="2" t="s">
        <v>1</v>
      </c>
      <c r="C49" s="2" t="s">
        <v>35</v>
      </c>
      <c r="D49" s="2">
        <v>2015</v>
      </c>
      <c r="E49" s="2">
        <v>2</v>
      </c>
      <c r="F49" s="2">
        <v>21.2</v>
      </c>
      <c r="G49" t="str">
        <f>VLOOKUP(B49,'2015_schedule.csv'!$A$2:$R$33,'Historical FP 2015'!E49+1,0)</f>
        <v>CHI</v>
      </c>
      <c r="H49" t="str">
        <f t="shared" si="0"/>
        <v>ARICHI</v>
      </c>
      <c r="I49" t="s">
        <v>1116</v>
      </c>
      <c r="J49" t="str">
        <f t="shared" si="1"/>
        <v>ACHIIR2</v>
      </c>
    </row>
    <row r="50" spans="1:10">
      <c r="A50" s="2" t="s">
        <v>39</v>
      </c>
      <c r="B50" s="2" t="s">
        <v>9</v>
      </c>
      <c r="C50" s="2" t="s">
        <v>35</v>
      </c>
      <c r="D50" s="2">
        <v>2015</v>
      </c>
      <c r="E50" s="2">
        <v>2</v>
      </c>
      <c r="F50" s="2">
        <v>20.3</v>
      </c>
      <c r="G50" t="str">
        <f>VLOOKUP(B50,'2015_schedule.csv'!$A$2:$R$33,'Historical FP 2015'!E50+1,0)</f>
        <v>SEA</v>
      </c>
      <c r="H50" t="str">
        <f t="shared" si="0"/>
        <v>GBSEA</v>
      </c>
      <c r="I50" t="s">
        <v>1114</v>
      </c>
      <c r="J50" t="str">
        <f t="shared" si="1"/>
        <v>ABEGS2</v>
      </c>
    </row>
    <row r="51" spans="1:10">
      <c r="A51" s="2" t="s">
        <v>69</v>
      </c>
      <c r="B51" s="2" t="s">
        <v>31</v>
      </c>
      <c r="C51" s="2" t="s">
        <v>35</v>
      </c>
      <c r="D51" s="2">
        <v>2015</v>
      </c>
      <c r="E51" s="2">
        <v>2</v>
      </c>
      <c r="F51" s="2">
        <v>20.2</v>
      </c>
      <c r="G51" t="str">
        <f>VLOOKUP(B51,'2015_schedule.csv'!$A$2:$R$33,'Historical FP 2015'!E51+1,0)</f>
        <v>KC</v>
      </c>
      <c r="H51" t="str">
        <f t="shared" si="0"/>
        <v>DENKC</v>
      </c>
      <c r="I51" t="s">
        <v>1117</v>
      </c>
      <c r="J51" t="str">
        <f t="shared" si="1"/>
        <v>CDEKN2</v>
      </c>
    </row>
    <row r="52" spans="1:10">
      <c r="A52" s="2" t="s">
        <v>66</v>
      </c>
      <c r="B52" s="2" t="s">
        <v>25</v>
      </c>
      <c r="C52" s="2" t="s">
        <v>35</v>
      </c>
      <c r="D52" s="2">
        <v>2015</v>
      </c>
      <c r="E52" s="2">
        <v>2</v>
      </c>
      <c r="F52" s="2">
        <v>20</v>
      </c>
      <c r="G52" t="str">
        <f>VLOOKUP(B52,'2015_schedule.csv'!$A$2:$R$33,'Historical FP 2015'!E52+1,0)</f>
        <v>ATL</v>
      </c>
      <c r="H52" t="str">
        <f t="shared" si="0"/>
        <v>NYGATL</v>
      </c>
      <c r="I52" t="s">
        <v>1118</v>
      </c>
      <c r="J52" t="str">
        <f t="shared" si="1"/>
        <v>AGLNTY2</v>
      </c>
    </row>
    <row r="53" spans="1:10">
      <c r="A53" s="2" t="s">
        <v>53</v>
      </c>
      <c r="B53" s="2" t="s">
        <v>32</v>
      </c>
      <c r="C53" s="2" t="s">
        <v>35</v>
      </c>
      <c r="D53" s="2">
        <v>2015</v>
      </c>
      <c r="E53" s="2">
        <v>2</v>
      </c>
      <c r="F53" s="2">
        <v>19.399999999999999</v>
      </c>
      <c r="G53" t="str">
        <f>VLOOKUP(B53,'2015_schedule.csv'!$A$2:$R$33,'Historical FP 2015'!E53+1,0)</f>
        <v>MIN</v>
      </c>
      <c r="H53" t="str">
        <f t="shared" si="0"/>
        <v>DETMIN</v>
      </c>
      <c r="I53" t="s">
        <v>1119</v>
      </c>
      <c r="J53" t="str">
        <f t="shared" si="1"/>
        <v>DEIMNT2</v>
      </c>
    </row>
    <row r="54" spans="1:10">
      <c r="A54" s="2" t="s">
        <v>51</v>
      </c>
      <c r="B54" s="2" t="s">
        <v>15</v>
      </c>
      <c r="C54" s="2" t="s">
        <v>35</v>
      </c>
      <c r="D54" s="2">
        <v>2015</v>
      </c>
      <c r="E54" s="2">
        <v>2</v>
      </c>
      <c r="F54" s="2">
        <v>18.600000000000001</v>
      </c>
      <c r="G54" t="str">
        <f>VLOOKUP(B54,'2015_schedule.csv'!$A$2:$R$33,'Historical FP 2015'!E54+1,0)</f>
        <v>NO</v>
      </c>
      <c r="H54" t="str">
        <f t="shared" si="0"/>
        <v>TBNO</v>
      </c>
      <c r="I54" t="s">
        <v>1120</v>
      </c>
      <c r="J54" t="str">
        <f t="shared" si="1"/>
        <v>BNOT2</v>
      </c>
    </row>
    <row r="55" spans="1:10">
      <c r="A55" s="2" t="s">
        <v>45</v>
      </c>
      <c r="B55" s="2" t="s">
        <v>11</v>
      </c>
      <c r="C55" s="2" t="s">
        <v>35</v>
      </c>
      <c r="D55" s="2">
        <v>2015</v>
      </c>
      <c r="E55" s="2">
        <v>2</v>
      </c>
      <c r="F55" s="2">
        <v>18.399999999999999</v>
      </c>
      <c r="G55" t="str">
        <f>VLOOKUP(B55,'2015_schedule.csv'!$A$2:$R$33,'Historical FP 2015'!E55+1,0)</f>
        <v>NYG</v>
      </c>
      <c r="H55" t="str">
        <f t="shared" si="0"/>
        <v>ATLNYG</v>
      </c>
      <c r="I55" t="s">
        <v>1118</v>
      </c>
      <c r="J55" t="str">
        <f t="shared" si="1"/>
        <v>AGLNTY2</v>
      </c>
    </row>
    <row r="56" spans="1:10">
      <c r="A56" s="2" t="s">
        <v>65</v>
      </c>
      <c r="B56" s="2" t="s">
        <v>13</v>
      </c>
      <c r="C56" s="2" t="s">
        <v>35</v>
      </c>
      <c r="D56" s="2">
        <v>2015</v>
      </c>
      <c r="E56" s="2">
        <v>2</v>
      </c>
      <c r="F56" s="2">
        <v>18.399999999999999</v>
      </c>
      <c r="G56" t="str">
        <f>VLOOKUP(B56,'2015_schedule.csv'!$A$2:$R$33,'Historical FP 2015'!E56+1,0)</f>
        <v>CAR</v>
      </c>
      <c r="H56" t="str">
        <f t="shared" si="0"/>
        <v>HOUCAR</v>
      </c>
      <c r="I56" t="s">
        <v>1110</v>
      </c>
      <c r="J56" t="str">
        <f t="shared" si="1"/>
        <v>ACHORU2</v>
      </c>
    </row>
    <row r="57" spans="1:10">
      <c r="A57" s="2" t="s">
        <v>63</v>
      </c>
      <c r="B57" s="2" t="s">
        <v>8</v>
      </c>
      <c r="C57" s="2" t="s">
        <v>35</v>
      </c>
      <c r="D57" s="2">
        <v>2015</v>
      </c>
      <c r="E57" s="2">
        <v>2</v>
      </c>
      <c r="F57" s="2">
        <v>18.2</v>
      </c>
      <c r="G57" t="str">
        <f>VLOOKUP(B57,'2015_schedule.csv'!$A$2:$R$33,'Historical FP 2015'!E57+1,0)</f>
        <v>DET</v>
      </c>
      <c r="H57" t="str">
        <f t="shared" si="0"/>
        <v>MINDET</v>
      </c>
      <c r="I57" t="s">
        <v>1119</v>
      </c>
      <c r="J57" t="str">
        <f t="shared" si="1"/>
        <v>DEIMNT2</v>
      </c>
    </row>
    <row r="58" spans="1:10">
      <c r="A58" s="2" t="s">
        <v>55</v>
      </c>
      <c r="B58" s="2" t="s">
        <v>28</v>
      </c>
      <c r="C58" s="2" t="s">
        <v>35</v>
      </c>
      <c r="D58" s="2">
        <v>2015</v>
      </c>
      <c r="E58" s="2">
        <v>2</v>
      </c>
      <c r="F58" s="2">
        <v>16.399999999999999</v>
      </c>
      <c r="G58" t="str">
        <f>VLOOKUP(B58,'2015_schedule.csv'!$A$2:$R$33,'Historical FP 2015'!E58+1,0)</f>
        <v>IND</v>
      </c>
      <c r="H58" t="str">
        <f t="shared" si="0"/>
        <v>NYJIND</v>
      </c>
      <c r="I58" t="s">
        <v>1121</v>
      </c>
      <c r="J58" t="str">
        <f t="shared" si="1"/>
        <v>DIJNNY2</v>
      </c>
    </row>
    <row r="59" spans="1:10">
      <c r="A59" s="2" t="s">
        <v>37</v>
      </c>
      <c r="B59" s="2" t="s">
        <v>33</v>
      </c>
      <c r="C59" s="2" t="s">
        <v>35</v>
      </c>
      <c r="D59" s="2">
        <v>2015</v>
      </c>
      <c r="E59" s="2">
        <v>2</v>
      </c>
      <c r="F59" s="2">
        <v>16.2</v>
      </c>
      <c r="G59" t="str">
        <f>VLOOKUP(B59,'2015_schedule.csv'!$A$2:$R$33,'Historical FP 2015'!E59+1,0)</f>
        <v>CLE</v>
      </c>
      <c r="H59" t="str">
        <f t="shared" si="0"/>
        <v>TENCLE</v>
      </c>
      <c r="I59" t="s">
        <v>1122</v>
      </c>
      <c r="J59" t="str">
        <f t="shared" si="1"/>
        <v>CEELNT2</v>
      </c>
    </row>
    <row r="60" spans="1:10">
      <c r="A60" s="2" t="s">
        <v>64</v>
      </c>
      <c r="B60" s="2" t="s">
        <v>18</v>
      </c>
      <c r="C60" s="2" t="s">
        <v>35</v>
      </c>
      <c r="D60" s="2">
        <v>2015</v>
      </c>
      <c r="E60" s="2">
        <v>2</v>
      </c>
      <c r="F60" s="2">
        <v>15</v>
      </c>
      <c r="G60" t="str">
        <f>VLOOKUP(B60,'2015_schedule.csv'!$A$2:$R$33,'Historical FP 2015'!E60+1,0)</f>
        <v>TEN</v>
      </c>
      <c r="H60" t="str">
        <f t="shared" si="0"/>
        <v>CLETEN</v>
      </c>
      <c r="I60" t="s">
        <v>1122</v>
      </c>
      <c r="J60" t="str">
        <f t="shared" si="1"/>
        <v>CEELNT2</v>
      </c>
    </row>
    <row r="61" spans="1:10">
      <c r="A61" s="2" t="s">
        <v>41</v>
      </c>
      <c r="B61" s="2" t="s">
        <v>19</v>
      </c>
      <c r="C61" s="2" t="s">
        <v>35</v>
      </c>
      <c r="D61" s="2">
        <v>2015</v>
      </c>
      <c r="E61" s="2">
        <v>2</v>
      </c>
      <c r="F61" s="2">
        <v>14.1</v>
      </c>
      <c r="G61" t="str">
        <f>VLOOKUP(B61,'2015_schedule.csv'!$A$2:$R$33,'Historical FP 2015'!E61+1,0)</f>
        <v>CIN</v>
      </c>
      <c r="H61" t="str">
        <f t="shared" si="0"/>
        <v>SDCIN</v>
      </c>
      <c r="I61" t="s">
        <v>1115</v>
      </c>
      <c r="J61" t="str">
        <f t="shared" si="1"/>
        <v>CDINS2</v>
      </c>
    </row>
    <row r="62" spans="1:10">
      <c r="A62" s="2" t="s">
        <v>67</v>
      </c>
      <c r="B62" s="2" t="s">
        <v>68</v>
      </c>
      <c r="C62" s="2" t="s">
        <v>35</v>
      </c>
      <c r="D62" s="2">
        <v>2015</v>
      </c>
      <c r="E62" s="2">
        <v>2</v>
      </c>
      <c r="F62" s="2">
        <v>12.1</v>
      </c>
      <c r="G62" t="str">
        <f>VLOOKUP(B62,'2015_schedule.csv'!$A$2:$R$33,'Historical FP 2015'!E62+1,0)</f>
        <v>STL</v>
      </c>
      <c r="H62" t="str">
        <f t="shared" si="0"/>
        <v>WASSTL</v>
      </c>
      <c r="I62" t="s">
        <v>1123</v>
      </c>
      <c r="J62" t="str">
        <f t="shared" si="1"/>
        <v>ALSSTW2</v>
      </c>
    </row>
    <row r="63" spans="1:10">
      <c r="A63" s="2" t="s">
        <v>46</v>
      </c>
      <c r="B63" s="2" t="s">
        <v>2</v>
      </c>
      <c r="C63" s="2" t="s">
        <v>35</v>
      </c>
      <c r="D63" s="2">
        <v>2015</v>
      </c>
      <c r="E63" s="2">
        <v>2</v>
      </c>
      <c r="F63" s="2">
        <v>12.1</v>
      </c>
      <c r="G63" t="str">
        <f>VLOOKUP(B63,'2015_schedule.csv'!$A$2:$R$33,'Historical FP 2015'!E63+1,0)</f>
        <v>TB</v>
      </c>
      <c r="H63" t="str">
        <f t="shared" si="0"/>
        <v>NOTB</v>
      </c>
      <c r="I63" t="s">
        <v>1120</v>
      </c>
      <c r="J63" t="str">
        <f t="shared" si="1"/>
        <v>BNOT2</v>
      </c>
    </row>
    <row r="64" spans="1:10">
      <c r="A64" s="2" t="s">
        <v>42</v>
      </c>
      <c r="B64" s="2" t="s">
        <v>43</v>
      </c>
      <c r="C64" s="2" t="s">
        <v>35</v>
      </c>
      <c r="D64" s="2">
        <v>2015</v>
      </c>
      <c r="E64" s="2">
        <v>2</v>
      </c>
      <c r="F64" s="2">
        <v>10.1</v>
      </c>
      <c r="G64" t="str">
        <f>VLOOKUP(B64,'2015_schedule.csv'!$A$2:$R$33,'Historical FP 2015'!E64+1,0)</f>
        <v>WAS</v>
      </c>
      <c r="H64" t="str">
        <f t="shared" si="0"/>
        <v>STLWAS</v>
      </c>
      <c r="I64" t="s">
        <v>1123</v>
      </c>
      <c r="J64" t="str">
        <f t="shared" si="1"/>
        <v>ALSSTW2</v>
      </c>
    </row>
    <row r="65" spans="1:10">
      <c r="A65" s="2" t="s">
        <v>52</v>
      </c>
      <c r="B65" s="2" t="s">
        <v>29</v>
      </c>
      <c r="C65" s="2" t="s">
        <v>35</v>
      </c>
      <c r="D65" s="2">
        <v>2015</v>
      </c>
      <c r="E65" s="2">
        <v>2</v>
      </c>
      <c r="F65" s="2">
        <v>9.1999999999999993</v>
      </c>
      <c r="G65" t="str">
        <f>VLOOKUP(B65,'2015_schedule.csv'!$A$2:$R$33,'Historical FP 2015'!E65+1,0)</f>
        <v>ARI</v>
      </c>
      <c r="H65" t="str">
        <f t="shared" si="0"/>
        <v>CHIARI</v>
      </c>
      <c r="I65" t="s">
        <v>1116</v>
      </c>
      <c r="J65" t="str">
        <f t="shared" si="1"/>
        <v>ACHIIR2</v>
      </c>
    </row>
    <row r="66" spans="1:10">
      <c r="A66" s="2" t="s">
        <v>49</v>
      </c>
      <c r="B66" s="2" t="s">
        <v>16</v>
      </c>
      <c r="C66" s="2" t="s">
        <v>35</v>
      </c>
      <c r="D66" s="2">
        <v>2015</v>
      </c>
      <c r="E66" s="2">
        <v>2</v>
      </c>
      <c r="F66" s="2">
        <v>8.4</v>
      </c>
      <c r="G66" t="str">
        <f>VLOOKUP(B66,'2015_schedule.csv'!$A$2:$R$33,'Historical FP 2015'!E66+1,0)</f>
        <v>NYJ</v>
      </c>
      <c r="H66" t="str">
        <f t="shared" si="0"/>
        <v>INDNYJ</v>
      </c>
      <c r="I66" t="s">
        <v>1121</v>
      </c>
      <c r="J66" t="str">
        <f t="shared" si="1"/>
        <v>DIJNNY2</v>
      </c>
    </row>
    <row r="67" spans="1:10">
      <c r="A67" s="2" t="s">
        <v>74</v>
      </c>
      <c r="B67" s="2" t="s">
        <v>27</v>
      </c>
      <c r="C67" s="2" t="s">
        <v>35</v>
      </c>
      <c r="D67" s="2">
        <v>2015</v>
      </c>
      <c r="E67" s="2">
        <v>2</v>
      </c>
      <c r="F67" s="2">
        <v>8</v>
      </c>
      <c r="G67" t="str">
        <f>VLOOKUP(B67,'2015_schedule.csv'!$A$2:$R$33,'Historical FP 2015'!E67+1,0)</f>
        <v>PHI</v>
      </c>
      <c r="H67" t="str">
        <f t="shared" ref="H67:H130" si="2">B67&amp;G67</f>
        <v>DALPHI</v>
      </c>
      <c r="I67" t="s">
        <v>1124</v>
      </c>
      <c r="J67" t="str">
        <f t="shared" ref="J67:J130" si="3">I67&amp;E67</f>
        <v>ADHILP2</v>
      </c>
    </row>
    <row r="68" spans="1:10">
      <c r="A68" s="2" t="s">
        <v>54</v>
      </c>
      <c r="B68" s="2" t="s">
        <v>12</v>
      </c>
      <c r="C68" s="2" t="s">
        <v>35</v>
      </c>
      <c r="D68" s="2">
        <v>2015</v>
      </c>
      <c r="E68" s="2">
        <v>2</v>
      </c>
      <c r="F68" s="2">
        <v>7.9</v>
      </c>
      <c r="G68" t="str">
        <f>VLOOKUP(B68,'2015_schedule.csv'!$A$2:$R$33,'Historical FP 2015'!E68+1,0)</f>
        <v>DAL</v>
      </c>
      <c r="H68" t="str">
        <f t="shared" si="2"/>
        <v>PHIDAL</v>
      </c>
      <c r="I68" t="s">
        <v>1124</v>
      </c>
      <c r="J68" t="str">
        <f t="shared" si="3"/>
        <v>ADHILP2</v>
      </c>
    </row>
    <row r="69" spans="1:10">
      <c r="A69" s="2" t="s">
        <v>40</v>
      </c>
      <c r="B69" s="2" t="s">
        <v>27</v>
      </c>
      <c r="C69" s="2" t="s">
        <v>35</v>
      </c>
      <c r="D69" s="2">
        <v>2015</v>
      </c>
      <c r="E69" s="2">
        <v>2</v>
      </c>
      <c r="F69" s="2">
        <v>7</v>
      </c>
      <c r="G69" t="str">
        <f>VLOOKUP(B69,'2015_schedule.csv'!$A$2:$R$33,'Historical FP 2015'!E69+1,0)</f>
        <v>PHI</v>
      </c>
      <c r="H69" t="str">
        <f t="shared" si="2"/>
        <v>DALPHI</v>
      </c>
      <c r="I69" t="s">
        <v>1124</v>
      </c>
      <c r="J69" t="str">
        <f t="shared" si="3"/>
        <v>ADHILP2</v>
      </c>
    </row>
    <row r="70" spans="1:10">
      <c r="A70" s="2" t="s">
        <v>38</v>
      </c>
      <c r="B70" s="2" t="s">
        <v>21</v>
      </c>
      <c r="C70" s="2" t="s">
        <v>35</v>
      </c>
      <c r="D70" s="2">
        <v>2015</v>
      </c>
      <c r="E70" s="2">
        <v>2</v>
      </c>
      <c r="F70" s="2">
        <v>5.0999999999999996</v>
      </c>
      <c r="G70" t="str">
        <f>VLOOKUP(B70,'2015_schedule.csv'!$A$2:$R$33,'Historical FP 2015'!E70+1,0)</f>
        <v>DEN</v>
      </c>
      <c r="H70" t="str">
        <f t="shared" si="2"/>
        <v>KCDEN</v>
      </c>
      <c r="I70" t="s">
        <v>1117</v>
      </c>
      <c r="J70" t="str">
        <f t="shared" si="3"/>
        <v>CDEKN2</v>
      </c>
    </row>
    <row r="71" spans="1:10">
      <c r="A71" s="2" t="s">
        <v>75</v>
      </c>
      <c r="B71" s="2" t="s">
        <v>29</v>
      </c>
      <c r="C71" s="2" t="s">
        <v>35</v>
      </c>
      <c r="D71" s="2">
        <v>2015</v>
      </c>
      <c r="E71" s="2">
        <v>2</v>
      </c>
      <c r="F71" s="2">
        <v>2.2999999999999998</v>
      </c>
      <c r="G71" t="str">
        <f>VLOOKUP(B71,'2015_schedule.csv'!$A$2:$R$33,'Historical FP 2015'!E71+1,0)</f>
        <v>ARI</v>
      </c>
      <c r="H71" t="str">
        <f t="shared" si="2"/>
        <v>CHIARI</v>
      </c>
      <c r="I71" t="s">
        <v>1116</v>
      </c>
      <c r="J71" t="str">
        <f t="shared" si="3"/>
        <v>ACHIIR2</v>
      </c>
    </row>
    <row r="72" spans="1:10">
      <c r="A72" s="2" t="s">
        <v>76</v>
      </c>
      <c r="B72" s="2" t="s">
        <v>22</v>
      </c>
      <c r="C72" s="2" t="s">
        <v>35</v>
      </c>
      <c r="D72" s="2">
        <v>2015</v>
      </c>
      <c r="E72" s="2">
        <v>2</v>
      </c>
      <c r="F72" s="2">
        <v>-0.3</v>
      </c>
      <c r="G72" t="str">
        <f>VLOOKUP(B72,'2015_schedule.csv'!$A$2:$R$33,'Historical FP 2015'!E72+1,0)</f>
        <v>SF</v>
      </c>
      <c r="H72" t="str">
        <f t="shared" si="2"/>
        <v>PITSF</v>
      </c>
      <c r="I72" t="s">
        <v>1111</v>
      </c>
      <c r="J72" t="str">
        <f t="shared" si="3"/>
        <v>FIPST2</v>
      </c>
    </row>
    <row r="73" spans="1:10">
      <c r="A73" s="2" t="s">
        <v>39</v>
      </c>
      <c r="B73" s="2" t="s">
        <v>9</v>
      </c>
      <c r="C73" s="2" t="s">
        <v>35</v>
      </c>
      <c r="D73" s="2">
        <v>2015</v>
      </c>
      <c r="E73" s="2">
        <v>3</v>
      </c>
      <c r="F73" s="2">
        <v>34.9</v>
      </c>
      <c r="G73" t="str">
        <f>VLOOKUP(B73,'2015_schedule.csv'!$A$2:$R$33,'Historical FP 2015'!E73+1,0)</f>
        <v>KC</v>
      </c>
      <c r="H73" t="str">
        <f t="shared" si="2"/>
        <v>GBKC</v>
      </c>
      <c r="I73" t="s">
        <v>1125</v>
      </c>
      <c r="J73" t="str">
        <f t="shared" si="3"/>
        <v>BCGK3</v>
      </c>
    </row>
    <row r="74" spans="1:10">
      <c r="A74" s="2" t="s">
        <v>44</v>
      </c>
      <c r="B74" s="2" t="s">
        <v>7</v>
      </c>
      <c r="C74" s="2" t="s">
        <v>35</v>
      </c>
      <c r="D74" s="2">
        <v>2015</v>
      </c>
      <c r="E74" s="2">
        <v>3</v>
      </c>
      <c r="F74" s="2">
        <v>30.3</v>
      </c>
      <c r="G74" t="str">
        <f>VLOOKUP(B74,'2015_schedule.csv'!$A$2:$R$33,'Historical FP 2015'!E74+1,0)</f>
        <v>BAL</v>
      </c>
      <c r="H74" t="str">
        <f t="shared" si="2"/>
        <v>CINBAL</v>
      </c>
      <c r="I74" t="s">
        <v>1126</v>
      </c>
      <c r="J74" t="str">
        <f t="shared" si="3"/>
        <v>ABCILN3</v>
      </c>
    </row>
    <row r="75" spans="1:10">
      <c r="A75" s="2" t="s">
        <v>56</v>
      </c>
      <c r="B75" s="2" t="s">
        <v>17</v>
      </c>
      <c r="C75" s="2" t="s">
        <v>35</v>
      </c>
      <c r="D75" s="2">
        <v>2015</v>
      </c>
      <c r="E75" s="2">
        <v>3</v>
      </c>
      <c r="F75" s="2">
        <v>29.9</v>
      </c>
      <c r="G75" t="str">
        <f>VLOOKUP(B75,'2015_schedule.csv'!$A$2:$R$33,'Historical FP 2015'!E75+1,0)</f>
        <v>NO</v>
      </c>
      <c r="H75" t="str">
        <f t="shared" si="2"/>
        <v>CARNO</v>
      </c>
      <c r="I75" t="s">
        <v>1127</v>
      </c>
      <c r="J75" t="str">
        <f t="shared" si="3"/>
        <v>ACNOR3</v>
      </c>
    </row>
    <row r="76" spans="1:10">
      <c r="A76" s="2" t="s">
        <v>48</v>
      </c>
      <c r="B76" s="2" t="s">
        <v>23</v>
      </c>
      <c r="C76" s="2" t="s">
        <v>35</v>
      </c>
      <c r="D76" s="2">
        <v>2015</v>
      </c>
      <c r="E76" s="2">
        <v>3</v>
      </c>
      <c r="F76" s="2">
        <v>24.3</v>
      </c>
      <c r="G76" t="str">
        <f>VLOOKUP(B76,'2015_schedule.csv'!$A$2:$R$33,'Historical FP 2015'!E76+1,0)</f>
        <v>MIA</v>
      </c>
      <c r="H76" t="str">
        <f t="shared" si="2"/>
        <v>BUFMIA</v>
      </c>
      <c r="I76" t="s">
        <v>1128</v>
      </c>
      <c r="J76" t="str">
        <f t="shared" si="3"/>
        <v>ABFIMU3</v>
      </c>
    </row>
    <row r="77" spans="1:10">
      <c r="A77" s="2" t="s">
        <v>34</v>
      </c>
      <c r="B77" s="2" t="s">
        <v>24</v>
      </c>
      <c r="C77" s="2" t="s">
        <v>35</v>
      </c>
      <c r="D77" s="2">
        <v>2015</v>
      </c>
      <c r="E77" s="2">
        <v>3</v>
      </c>
      <c r="F77" s="2">
        <v>22.7</v>
      </c>
      <c r="G77" t="str">
        <f>VLOOKUP(B77,'2015_schedule.csv'!$A$2:$R$33,'Historical FP 2015'!E77+1,0)</f>
        <v>JAC</v>
      </c>
      <c r="H77" t="str">
        <f t="shared" si="2"/>
        <v>NEJAC</v>
      </c>
      <c r="I77" t="s">
        <v>1129</v>
      </c>
      <c r="J77" t="str">
        <f t="shared" si="3"/>
        <v>ACEJN3</v>
      </c>
    </row>
    <row r="78" spans="1:10">
      <c r="A78" s="2" t="s">
        <v>45</v>
      </c>
      <c r="B78" s="2" t="s">
        <v>11</v>
      </c>
      <c r="C78" s="2" t="s">
        <v>35</v>
      </c>
      <c r="D78" s="2">
        <v>2015</v>
      </c>
      <c r="E78" s="2">
        <v>3</v>
      </c>
      <c r="F78" s="2">
        <v>21.1</v>
      </c>
      <c r="G78" t="str">
        <f>VLOOKUP(B78,'2015_schedule.csv'!$A$2:$R$33,'Historical FP 2015'!E78+1,0)</f>
        <v>DAL</v>
      </c>
      <c r="H78" t="str">
        <f t="shared" si="2"/>
        <v>ATLDAL</v>
      </c>
      <c r="I78" t="s">
        <v>1130</v>
      </c>
      <c r="J78" t="str">
        <f t="shared" si="3"/>
        <v>AADLLT3</v>
      </c>
    </row>
    <row r="79" spans="1:10">
      <c r="A79" s="2" t="s">
        <v>72</v>
      </c>
      <c r="B79" s="2" t="s">
        <v>5</v>
      </c>
      <c r="C79" s="2" t="s">
        <v>35</v>
      </c>
      <c r="D79" s="2">
        <v>2015</v>
      </c>
      <c r="E79" s="2">
        <v>3</v>
      </c>
      <c r="F79" s="2">
        <v>20.5</v>
      </c>
      <c r="G79" t="str">
        <f>VLOOKUP(B79,'2015_schedule.csv'!$A$2:$R$33,'Historical FP 2015'!E79+1,0)</f>
        <v>CIN</v>
      </c>
      <c r="H79" t="str">
        <f t="shared" si="2"/>
        <v>BALCIN</v>
      </c>
      <c r="I79" t="s">
        <v>1126</v>
      </c>
      <c r="J79" t="str">
        <f t="shared" si="3"/>
        <v>ABCILN3</v>
      </c>
    </row>
    <row r="80" spans="1:10">
      <c r="A80" s="2" t="s">
        <v>70</v>
      </c>
      <c r="B80" s="2" t="s">
        <v>30</v>
      </c>
      <c r="C80" s="2" t="s">
        <v>35</v>
      </c>
      <c r="D80" s="2">
        <v>2015</v>
      </c>
      <c r="E80" s="2">
        <v>3</v>
      </c>
      <c r="F80" s="2">
        <v>20.5</v>
      </c>
      <c r="G80" t="str">
        <f>VLOOKUP(B80,'2015_schedule.csv'!$A$2:$R$33,'Historical FP 2015'!E80+1,0)</f>
        <v>CLE</v>
      </c>
      <c r="H80" t="str">
        <f t="shared" si="2"/>
        <v>OAKCLE</v>
      </c>
      <c r="I80" t="s">
        <v>1131</v>
      </c>
      <c r="J80" t="str">
        <f t="shared" si="3"/>
        <v>ACEKLO3</v>
      </c>
    </row>
    <row r="81" spans="1:10">
      <c r="A81" s="2" t="s">
        <v>71</v>
      </c>
      <c r="B81" s="2" t="s">
        <v>18</v>
      </c>
      <c r="C81" s="2" t="s">
        <v>35</v>
      </c>
      <c r="D81" s="2">
        <v>2015</v>
      </c>
      <c r="E81" s="2">
        <v>3</v>
      </c>
      <c r="F81" s="2">
        <v>19.600000000000001</v>
      </c>
      <c r="G81" t="str">
        <f>VLOOKUP(B81,'2015_schedule.csv'!$A$2:$R$33,'Historical FP 2015'!E81+1,0)</f>
        <v>OAK</v>
      </c>
      <c r="H81" t="str">
        <f t="shared" si="2"/>
        <v>CLEOAK</v>
      </c>
      <c r="I81" t="s">
        <v>1131</v>
      </c>
      <c r="J81" t="str">
        <f t="shared" si="3"/>
        <v>ACEKLO3</v>
      </c>
    </row>
    <row r="82" spans="1:10">
      <c r="A82" s="2" t="s">
        <v>66</v>
      </c>
      <c r="B82" s="2" t="s">
        <v>25</v>
      </c>
      <c r="C82" s="2" t="s">
        <v>35</v>
      </c>
      <c r="D82" s="2">
        <v>2015</v>
      </c>
      <c r="E82" s="2">
        <v>3</v>
      </c>
      <c r="F82" s="2">
        <v>19.2</v>
      </c>
      <c r="G82" t="str">
        <f>VLOOKUP(B82,'2015_schedule.csv'!$A$2:$R$33,'Historical FP 2015'!E82+1,0)</f>
        <v>WAS</v>
      </c>
      <c r="H82" t="str">
        <f t="shared" si="2"/>
        <v>NYGWAS</v>
      </c>
      <c r="I82" t="s">
        <v>1132</v>
      </c>
      <c r="J82" t="str">
        <f t="shared" si="3"/>
        <v>AGNSWY3</v>
      </c>
    </row>
    <row r="83" spans="1:10">
      <c r="A83" s="2" t="s">
        <v>69</v>
      </c>
      <c r="B83" s="2" t="s">
        <v>31</v>
      </c>
      <c r="C83" s="2" t="s">
        <v>35</v>
      </c>
      <c r="D83" s="2">
        <v>2015</v>
      </c>
      <c r="E83" s="2">
        <v>3</v>
      </c>
      <c r="F83" s="2">
        <v>18.899999999999999</v>
      </c>
      <c r="G83" t="str">
        <f>VLOOKUP(B83,'2015_schedule.csv'!$A$2:$R$33,'Historical FP 2015'!E83+1,0)</f>
        <v>DET</v>
      </c>
      <c r="H83" t="str">
        <f t="shared" si="2"/>
        <v>DENDET</v>
      </c>
      <c r="I83" t="s">
        <v>1133</v>
      </c>
      <c r="J83" t="str">
        <f t="shared" si="3"/>
        <v>DDEENT3</v>
      </c>
    </row>
    <row r="84" spans="1:10">
      <c r="A84" s="2" t="s">
        <v>37</v>
      </c>
      <c r="B84" s="2" t="s">
        <v>33</v>
      </c>
      <c r="C84" s="2" t="s">
        <v>35</v>
      </c>
      <c r="D84" s="2">
        <v>2015</v>
      </c>
      <c r="E84" s="2">
        <v>3</v>
      </c>
      <c r="F84" s="2">
        <v>18.7</v>
      </c>
      <c r="G84" t="str">
        <f>VLOOKUP(B84,'2015_schedule.csv'!$A$2:$R$33,'Historical FP 2015'!E84+1,0)</f>
        <v>IND</v>
      </c>
      <c r="H84" t="str">
        <f t="shared" si="2"/>
        <v>TENIND</v>
      </c>
      <c r="I84" t="s">
        <v>1134</v>
      </c>
      <c r="J84" t="str">
        <f t="shared" si="3"/>
        <v>DEINNT3</v>
      </c>
    </row>
    <row r="85" spans="1:10">
      <c r="A85" s="2" t="s">
        <v>36</v>
      </c>
      <c r="B85" s="2" t="s">
        <v>1</v>
      </c>
      <c r="C85" s="2" t="s">
        <v>35</v>
      </c>
      <c r="D85" s="2">
        <v>2015</v>
      </c>
      <c r="E85" s="2">
        <v>3</v>
      </c>
      <c r="F85" s="2">
        <v>18.5</v>
      </c>
      <c r="G85" t="str">
        <f>VLOOKUP(B85,'2015_schedule.csv'!$A$2:$R$33,'Historical FP 2015'!E85+1,0)</f>
        <v>SF</v>
      </c>
      <c r="H85" t="str">
        <f t="shared" si="2"/>
        <v>ARISF</v>
      </c>
      <c r="I85" t="s">
        <v>1135</v>
      </c>
      <c r="J85" t="str">
        <f t="shared" si="3"/>
        <v>AFIRS3</v>
      </c>
    </row>
    <row r="86" spans="1:10">
      <c r="A86" s="2" t="s">
        <v>38</v>
      </c>
      <c r="B86" s="2" t="s">
        <v>21</v>
      </c>
      <c r="C86" s="2" t="s">
        <v>35</v>
      </c>
      <c r="D86" s="2">
        <v>2015</v>
      </c>
      <c r="E86" s="2">
        <v>3</v>
      </c>
      <c r="F86" s="2">
        <v>16.899999999999999</v>
      </c>
      <c r="G86" t="str">
        <f>VLOOKUP(B86,'2015_schedule.csv'!$A$2:$R$33,'Historical FP 2015'!E86+1,0)</f>
        <v>GB</v>
      </c>
      <c r="H86" t="str">
        <f t="shared" si="2"/>
        <v>KCGB</v>
      </c>
      <c r="I86" t="s">
        <v>1125</v>
      </c>
      <c r="J86" t="str">
        <f t="shared" si="3"/>
        <v>BCGK3</v>
      </c>
    </row>
    <row r="87" spans="1:10">
      <c r="A87" s="2" t="s">
        <v>49</v>
      </c>
      <c r="B87" s="2" t="s">
        <v>16</v>
      </c>
      <c r="C87" s="2" t="s">
        <v>35</v>
      </c>
      <c r="D87" s="2">
        <v>2015</v>
      </c>
      <c r="E87" s="2">
        <v>3</v>
      </c>
      <c r="F87" s="2">
        <v>16.5</v>
      </c>
      <c r="G87" t="str">
        <f>VLOOKUP(B87,'2015_schedule.csv'!$A$2:$R$33,'Historical FP 2015'!E87+1,0)</f>
        <v>TEN</v>
      </c>
      <c r="H87" t="str">
        <f t="shared" si="2"/>
        <v>INDTEN</v>
      </c>
      <c r="I87" t="s">
        <v>1134</v>
      </c>
      <c r="J87" t="str">
        <f t="shared" si="3"/>
        <v>DEINNT3</v>
      </c>
    </row>
    <row r="88" spans="1:10">
      <c r="A88" s="2" t="s">
        <v>59</v>
      </c>
      <c r="B88" s="2" t="s">
        <v>60</v>
      </c>
      <c r="C88" s="2" t="s">
        <v>35</v>
      </c>
      <c r="D88" s="2">
        <v>2015</v>
      </c>
      <c r="E88" s="2">
        <v>3</v>
      </c>
      <c r="F88" s="2">
        <v>16.399999999999999</v>
      </c>
      <c r="G88" t="str">
        <f>VLOOKUP(B88,'2015_schedule.csv'!$A$2:$R$33,'Historical FP 2015'!E88+1,0)</f>
        <v>NE</v>
      </c>
      <c r="H88" t="str">
        <f t="shared" si="2"/>
        <v>JACNE</v>
      </c>
      <c r="I88" t="s">
        <v>1129</v>
      </c>
      <c r="J88" t="str">
        <f t="shared" si="3"/>
        <v>ACEJN3</v>
      </c>
    </row>
    <row r="89" spans="1:10">
      <c r="A89" s="2" t="s">
        <v>50</v>
      </c>
      <c r="B89" s="2" t="s">
        <v>10</v>
      </c>
      <c r="C89" s="2" t="s">
        <v>35</v>
      </c>
      <c r="D89" s="2">
        <v>2015</v>
      </c>
      <c r="E89" s="2">
        <v>3</v>
      </c>
      <c r="F89" s="2">
        <v>16.2</v>
      </c>
      <c r="G89" t="str">
        <f>VLOOKUP(B89,'2015_schedule.csv'!$A$2:$R$33,'Historical FP 2015'!E89+1,0)</f>
        <v>CHI</v>
      </c>
      <c r="H89" t="str">
        <f t="shared" si="2"/>
        <v>SEACHI</v>
      </c>
      <c r="I89" t="s">
        <v>1136</v>
      </c>
      <c r="J89" t="str">
        <f t="shared" si="3"/>
        <v>ACEHIS3</v>
      </c>
    </row>
    <row r="90" spans="1:10">
      <c r="A90" s="2" t="s">
        <v>55</v>
      </c>
      <c r="B90" s="2" t="s">
        <v>28</v>
      </c>
      <c r="C90" s="2" t="s">
        <v>35</v>
      </c>
      <c r="D90" s="2">
        <v>2015</v>
      </c>
      <c r="E90" s="2">
        <v>3</v>
      </c>
      <c r="F90" s="2">
        <v>14.6</v>
      </c>
      <c r="G90" t="str">
        <f>VLOOKUP(B90,'2015_schedule.csv'!$A$2:$R$33,'Historical FP 2015'!E90+1,0)</f>
        <v>PHI</v>
      </c>
      <c r="H90" t="str">
        <f t="shared" si="2"/>
        <v>NYJPHI</v>
      </c>
      <c r="I90" t="s">
        <v>1137</v>
      </c>
      <c r="J90" t="str">
        <f t="shared" si="3"/>
        <v>HIJNPY3</v>
      </c>
    </row>
    <row r="91" spans="1:10">
      <c r="A91" s="2" t="s">
        <v>57</v>
      </c>
      <c r="B91" s="2" t="s">
        <v>26</v>
      </c>
      <c r="C91" s="2" t="s">
        <v>35</v>
      </c>
      <c r="D91" s="2">
        <v>2015</v>
      </c>
      <c r="E91" s="2">
        <v>3</v>
      </c>
      <c r="F91" s="2">
        <v>13.8</v>
      </c>
      <c r="G91" t="str">
        <f>VLOOKUP(B91,'2015_schedule.csv'!$A$2:$R$33,'Historical FP 2015'!E91+1,0)</f>
        <v>BUF</v>
      </c>
      <c r="H91" t="str">
        <f t="shared" si="2"/>
        <v>MIABUF</v>
      </c>
      <c r="I91" t="s">
        <v>1128</v>
      </c>
      <c r="J91" t="str">
        <f t="shared" si="3"/>
        <v>ABFIMU3</v>
      </c>
    </row>
    <row r="92" spans="1:10">
      <c r="A92" s="2" t="s">
        <v>67</v>
      </c>
      <c r="B92" s="2" t="s">
        <v>68</v>
      </c>
      <c r="C92" s="2" t="s">
        <v>35</v>
      </c>
      <c r="D92" s="2">
        <v>2015</v>
      </c>
      <c r="E92" s="2">
        <v>3</v>
      </c>
      <c r="F92" s="2">
        <v>12.6</v>
      </c>
      <c r="G92" t="str">
        <f>VLOOKUP(B92,'2015_schedule.csv'!$A$2:$R$33,'Historical FP 2015'!E92+1,0)</f>
        <v>NYG</v>
      </c>
      <c r="H92" t="str">
        <f t="shared" si="2"/>
        <v>WASNYG</v>
      </c>
      <c r="I92" t="s">
        <v>1132</v>
      </c>
      <c r="J92" t="str">
        <f t="shared" si="3"/>
        <v>AGNSWY3</v>
      </c>
    </row>
    <row r="93" spans="1:10">
      <c r="A93" s="2" t="s">
        <v>51</v>
      </c>
      <c r="B93" s="2" t="s">
        <v>15</v>
      </c>
      <c r="C93" s="2" t="s">
        <v>35</v>
      </c>
      <c r="D93" s="2">
        <v>2015</v>
      </c>
      <c r="E93" s="2">
        <v>3</v>
      </c>
      <c r="F93" s="2">
        <v>12.4</v>
      </c>
      <c r="G93" t="str">
        <f>VLOOKUP(B93,'2015_schedule.csv'!$A$2:$R$33,'Historical FP 2015'!E93+1,0)</f>
        <v>HOU</v>
      </c>
      <c r="H93" t="str">
        <f t="shared" si="2"/>
        <v>TBHOU</v>
      </c>
      <c r="I93" t="s">
        <v>1138</v>
      </c>
      <c r="J93" t="str">
        <f t="shared" si="3"/>
        <v>BHOTU3</v>
      </c>
    </row>
    <row r="94" spans="1:10">
      <c r="A94" s="2" t="s">
        <v>65</v>
      </c>
      <c r="B94" s="2" t="s">
        <v>13</v>
      </c>
      <c r="C94" s="2" t="s">
        <v>35</v>
      </c>
      <c r="D94" s="2">
        <v>2015</v>
      </c>
      <c r="E94" s="2">
        <v>3</v>
      </c>
      <c r="F94" s="2">
        <v>11</v>
      </c>
      <c r="G94" t="str">
        <f>VLOOKUP(B94,'2015_schedule.csv'!$A$2:$R$33,'Historical FP 2015'!E94+1,0)</f>
        <v>TB</v>
      </c>
      <c r="H94" t="str">
        <f t="shared" si="2"/>
        <v>HOUTB</v>
      </c>
      <c r="I94" t="s">
        <v>1138</v>
      </c>
      <c r="J94" t="str">
        <f t="shared" si="3"/>
        <v>BHOTU3</v>
      </c>
    </row>
    <row r="95" spans="1:10">
      <c r="A95" s="2" t="s">
        <v>77</v>
      </c>
      <c r="B95" s="2" t="s">
        <v>2</v>
      </c>
      <c r="C95" s="2" t="s">
        <v>35</v>
      </c>
      <c r="D95" s="2">
        <v>2015</v>
      </c>
      <c r="E95" s="2">
        <v>3</v>
      </c>
      <c r="F95" s="2">
        <v>10.4</v>
      </c>
      <c r="G95" t="str">
        <f>VLOOKUP(B95,'2015_schedule.csv'!$A$2:$R$33,'Historical FP 2015'!E95+1,0)</f>
        <v>CAR</v>
      </c>
      <c r="H95" t="str">
        <f t="shared" si="2"/>
        <v>NOCAR</v>
      </c>
      <c r="I95" t="s">
        <v>1127</v>
      </c>
      <c r="J95" t="str">
        <f t="shared" si="3"/>
        <v>ACNOR3</v>
      </c>
    </row>
    <row r="96" spans="1:10">
      <c r="A96" s="2" t="s">
        <v>41</v>
      </c>
      <c r="B96" s="2" t="s">
        <v>19</v>
      </c>
      <c r="C96" s="2" t="s">
        <v>35</v>
      </c>
      <c r="D96" s="2">
        <v>2015</v>
      </c>
      <c r="E96" s="2">
        <v>3</v>
      </c>
      <c r="F96" s="2">
        <v>9.8000000000000007</v>
      </c>
      <c r="G96" t="str">
        <f>VLOOKUP(B96,'2015_schedule.csv'!$A$2:$R$33,'Historical FP 2015'!E96+1,0)</f>
        <v>MIN</v>
      </c>
      <c r="H96" t="str">
        <f t="shared" si="2"/>
        <v>SDMIN</v>
      </c>
      <c r="I96" t="s">
        <v>1139</v>
      </c>
      <c r="J96" t="str">
        <f t="shared" si="3"/>
        <v>DIMNS3</v>
      </c>
    </row>
    <row r="97" spans="1:10">
      <c r="A97" s="2" t="s">
        <v>53</v>
      </c>
      <c r="B97" s="2" t="s">
        <v>32</v>
      </c>
      <c r="C97" s="2" t="s">
        <v>35</v>
      </c>
      <c r="D97" s="2">
        <v>2015</v>
      </c>
      <c r="E97" s="2">
        <v>3</v>
      </c>
      <c r="F97" s="2">
        <v>9.1999999999999993</v>
      </c>
      <c r="G97" t="str">
        <f>VLOOKUP(B97,'2015_schedule.csv'!$A$2:$R$33,'Historical FP 2015'!E97+1,0)</f>
        <v>DEN</v>
      </c>
      <c r="H97" t="str">
        <f t="shared" si="2"/>
        <v>DETDEN</v>
      </c>
      <c r="I97" t="s">
        <v>1133</v>
      </c>
      <c r="J97" t="str">
        <f t="shared" si="3"/>
        <v>DDEENT3</v>
      </c>
    </row>
    <row r="98" spans="1:10">
      <c r="A98" s="2" t="s">
        <v>54</v>
      </c>
      <c r="B98" s="2" t="s">
        <v>12</v>
      </c>
      <c r="C98" s="2" t="s">
        <v>35</v>
      </c>
      <c r="D98" s="2">
        <v>2015</v>
      </c>
      <c r="E98" s="2">
        <v>3</v>
      </c>
      <c r="F98" s="2">
        <v>8.5</v>
      </c>
      <c r="G98" t="str">
        <f>VLOOKUP(B98,'2015_schedule.csv'!$A$2:$R$33,'Historical FP 2015'!E98+1,0)</f>
        <v>NYJ</v>
      </c>
      <c r="H98" t="str">
        <f t="shared" si="2"/>
        <v>PHINYJ</v>
      </c>
      <c r="I98" t="s">
        <v>1137</v>
      </c>
      <c r="J98" t="str">
        <f t="shared" si="3"/>
        <v>HIJNPY3</v>
      </c>
    </row>
    <row r="99" spans="1:10">
      <c r="A99" s="2" t="s">
        <v>74</v>
      </c>
      <c r="B99" s="2" t="s">
        <v>27</v>
      </c>
      <c r="C99" s="2" t="s">
        <v>35</v>
      </c>
      <c r="D99" s="2">
        <v>2015</v>
      </c>
      <c r="E99" s="2">
        <v>3</v>
      </c>
      <c r="F99" s="2">
        <v>7.3</v>
      </c>
      <c r="G99" t="str">
        <f>VLOOKUP(B99,'2015_schedule.csv'!$A$2:$R$33,'Historical FP 2015'!E99+1,0)</f>
        <v>ATL</v>
      </c>
      <c r="H99" t="str">
        <f t="shared" si="2"/>
        <v>DALATL</v>
      </c>
      <c r="I99" t="s">
        <v>1130</v>
      </c>
      <c r="J99" t="str">
        <f t="shared" si="3"/>
        <v>AADLLT3</v>
      </c>
    </row>
    <row r="100" spans="1:10">
      <c r="A100" s="2" t="s">
        <v>42</v>
      </c>
      <c r="B100" s="2" t="s">
        <v>43</v>
      </c>
      <c r="C100" s="2" t="s">
        <v>35</v>
      </c>
      <c r="D100" s="2">
        <v>2015</v>
      </c>
      <c r="E100" s="2">
        <v>3</v>
      </c>
      <c r="F100" s="2">
        <v>6.9</v>
      </c>
      <c r="G100" t="str">
        <f>VLOOKUP(B100,'2015_schedule.csv'!$A$2:$R$33,'Historical FP 2015'!E100+1,0)</f>
        <v>PIT</v>
      </c>
      <c r="H100" t="str">
        <f t="shared" si="2"/>
        <v>STLPIT</v>
      </c>
      <c r="I100" t="s">
        <v>1140</v>
      </c>
      <c r="J100" t="str">
        <f t="shared" si="3"/>
        <v>ILPSTT3</v>
      </c>
    </row>
    <row r="101" spans="1:10">
      <c r="A101" s="2" t="s">
        <v>78</v>
      </c>
      <c r="B101" s="2" t="s">
        <v>19</v>
      </c>
      <c r="C101" s="2" t="s">
        <v>35</v>
      </c>
      <c r="D101" s="2">
        <v>2015</v>
      </c>
      <c r="E101" s="2">
        <v>3</v>
      </c>
      <c r="F101" s="2">
        <v>6.5</v>
      </c>
      <c r="G101" t="str">
        <f>VLOOKUP(B101,'2015_schedule.csv'!$A$2:$R$33,'Historical FP 2015'!E101+1,0)</f>
        <v>MIN</v>
      </c>
      <c r="H101" t="str">
        <f t="shared" si="2"/>
        <v>SDMIN</v>
      </c>
      <c r="I101" t="s">
        <v>1139</v>
      </c>
      <c r="J101" t="str">
        <f t="shared" si="3"/>
        <v>DIMNS3</v>
      </c>
    </row>
    <row r="102" spans="1:10">
      <c r="A102" s="2" t="s">
        <v>47</v>
      </c>
      <c r="B102" s="2" t="s">
        <v>22</v>
      </c>
      <c r="C102" s="2" t="s">
        <v>35</v>
      </c>
      <c r="D102" s="2">
        <v>2015</v>
      </c>
      <c r="E102" s="2">
        <v>3</v>
      </c>
      <c r="F102" s="2">
        <v>5.7</v>
      </c>
      <c r="G102" t="str">
        <f>VLOOKUP(B102,'2015_schedule.csv'!$A$2:$R$33,'Historical FP 2015'!E102+1,0)</f>
        <v>STL</v>
      </c>
      <c r="H102" t="str">
        <f t="shared" si="2"/>
        <v>PITSTL</v>
      </c>
      <c r="I102" t="s">
        <v>1140</v>
      </c>
      <c r="J102" t="str">
        <f t="shared" si="3"/>
        <v>ILPSTT3</v>
      </c>
    </row>
    <row r="103" spans="1:10">
      <c r="A103" s="2" t="s">
        <v>58</v>
      </c>
      <c r="B103" s="2" t="s">
        <v>3</v>
      </c>
      <c r="C103" s="2" t="s">
        <v>35</v>
      </c>
      <c r="D103" s="2">
        <v>2015</v>
      </c>
      <c r="E103" s="2">
        <v>3</v>
      </c>
      <c r="F103" s="2">
        <v>5.3</v>
      </c>
      <c r="G103" t="str">
        <f>VLOOKUP(B103,'2015_schedule.csv'!$A$2:$R$33,'Historical FP 2015'!E103+1,0)</f>
        <v>ARI</v>
      </c>
      <c r="H103" t="str">
        <f t="shared" si="2"/>
        <v>SFARI</v>
      </c>
      <c r="I103" t="s">
        <v>1135</v>
      </c>
      <c r="J103" t="str">
        <f t="shared" si="3"/>
        <v>AFIRS3</v>
      </c>
    </row>
    <row r="104" spans="1:10">
      <c r="A104" s="2" t="s">
        <v>75</v>
      </c>
      <c r="B104" s="2" t="s">
        <v>29</v>
      </c>
      <c r="C104" s="2" t="s">
        <v>35</v>
      </c>
      <c r="D104" s="2">
        <v>2015</v>
      </c>
      <c r="E104" s="2">
        <v>3</v>
      </c>
      <c r="F104" s="2">
        <v>3.8</v>
      </c>
      <c r="G104" t="str">
        <f>VLOOKUP(B104,'2015_schedule.csv'!$A$2:$R$33,'Historical FP 2015'!E104+1,0)</f>
        <v>SEA</v>
      </c>
      <c r="H104" t="str">
        <f t="shared" si="2"/>
        <v>CHISEA</v>
      </c>
      <c r="I104" t="s">
        <v>1136</v>
      </c>
      <c r="J104" t="str">
        <f t="shared" si="3"/>
        <v>ACEHIS3</v>
      </c>
    </row>
    <row r="105" spans="1:10">
      <c r="A105" s="2" t="s">
        <v>63</v>
      </c>
      <c r="B105" s="2" t="s">
        <v>8</v>
      </c>
      <c r="C105" s="2" t="s">
        <v>35</v>
      </c>
      <c r="D105" s="2">
        <v>2015</v>
      </c>
      <c r="E105" s="2">
        <v>3</v>
      </c>
      <c r="F105" s="2">
        <v>2.7</v>
      </c>
      <c r="G105" t="str">
        <f>VLOOKUP(B105,'2015_schedule.csv'!$A$2:$R$33,'Historical FP 2015'!E105+1,0)</f>
        <v>SD</v>
      </c>
      <c r="H105" t="str">
        <f t="shared" si="2"/>
        <v>MINSD</v>
      </c>
      <c r="I105" t="s">
        <v>1139</v>
      </c>
      <c r="J105" t="str">
        <f t="shared" si="3"/>
        <v>DIMNS3</v>
      </c>
    </row>
    <row r="106" spans="1:10">
      <c r="A106" s="2" t="s">
        <v>76</v>
      </c>
      <c r="B106" s="2" t="s">
        <v>22</v>
      </c>
      <c r="C106" s="2" t="s">
        <v>35</v>
      </c>
      <c r="D106" s="2">
        <v>2015</v>
      </c>
      <c r="E106" s="2">
        <v>3</v>
      </c>
      <c r="F106" s="2">
        <v>1.3</v>
      </c>
      <c r="G106" t="str">
        <f>VLOOKUP(B106,'2015_schedule.csv'!$A$2:$R$33,'Historical FP 2015'!E106+1,0)</f>
        <v>STL</v>
      </c>
      <c r="H106" t="str">
        <f t="shared" si="2"/>
        <v>PITSTL</v>
      </c>
      <c r="I106" t="s">
        <v>1140</v>
      </c>
      <c r="J106" t="str">
        <f t="shared" si="3"/>
        <v>ILPSTT3</v>
      </c>
    </row>
    <row r="107" spans="1:10">
      <c r="A107" s="2" t="s">
        <v>79</v>
      </c>
      <c r="B107" s="2" t="s">
        <v>24</v>
      </c>
      <c r="C107" s="2" t="s">
        <v>35</v>
      </c>
      <c r="D107" s="2">
        <v>2015</v>
      </c>
      <c r="E107" s="2">
        <v>3</v>
      </c>
      <c r="F107" s="2">
        <v>-0.2</v>
      </c>
      <c r="G107" t="str">
        <f>VLOOKUP(B107,'2015_schedule.csv'!$A$2:$R$33,'Historical FP 2015'!E107+1,0)</f>
        <v>JAC</v>
      </c>
      <c r="H107" t="str">
        <f t="shared" si="2"/>
        <v>NEJAC</v>
      </c>
      <c r="I107" t="s">
        <v>1129</v>
      </c>
      <c r="J107" t="str">
        <f t="shared" si="3"/>
        <v>ACEJN3</v>
      </c>
    </row>
    <row r="108" spans="1:10">
      <c r="A108" s="2" t="s">
        <v>80</v>
      </c>
      <c r="B108" s="2" t="s">
        <v>23</v>
      </c>
      <c r="C108" s="2" t="s">
        <v>35</v>
      </c>
      <c r="D108" s="2">
        <v>2015</v>
      </c>
      <c r="E108" s="2">
        <v>3</v>
      </c>
      <c r="F108" s="2">
        <v>-0.2</v>
      </c>
      <c r="G108" t="str">
        <f>VLOOKUP(B108,'2015_schedule.csv'!$A$2:$R$33,'Historical FP 2015'!E108+1,0)</f>
        <v>MIA</v>
      </c>
      <c r="H108" t="str">
        <f t="shared" si="2"/>
        <v>BUFMIA</v>
      </c>
      <c r="I108" t="s">
        <v>1128</v>
      </c>
      <c r="J108" t="str">
        <f t="shared" si="3"/>
        <v>ABFIMU3</v>
      </c>
    </row>
    <row r="109" spans="1:10">
      <c r="A109" s="2" t="s">
        <v>81</v>
      </c>
      <c r="B109" s="2" t="s">
        <v>1</v>
      </c>
      <c r="C109" s="2" t="s">
        <v>35</v>
      </c>
      <c r="D109" s="2">
        <v>2015</v>
      </c>
      <c r="E109" s="2">
        <v>3</v>
      </c>
      <c r="F109" s="2">
        <v>-0.3</v>
      </c>
      <c r="G109" t="str">
        <f>VLOOKUP(B109,'2015_schedule.csv'!$A$2:$R$33,'Historical FP 2015'!E109+1,0)</f>
        <v>SF</v>
      </c>
      <c r="H109" t="str">
        <f t="shared" si="2"/>
        <v>ARISF</v>
      </c>
      <c r="I109" t="s">
        <v>1135</v>
      </c>
      <c r="J109" t="str">
        <f t="shared" si="3"/>
        <v>AFIRS3</v>
      </c>
    </row>
    <row r="110" spans="1:10">
      <c r="A110" s="2" t="s">
        <v>41</v>
      </c>
      <c r="B110" s="2" t="s">
        <v>19</v>
      </c>
      <c r="C110" s="2" t="s">
        <v>35</v>
      </c>
      <c r="D110" s="2">
        <v>2015</v>
      </c>
      <c r="E110" s="2">
        <v>4</v>
      </c>
      <c r="F110" s="2">
        <v>26.2</v>
      </c>
      <c r="G110" t="str">
        <f>VLOOKUP(B110,'2015_schedule.csv'!$A$2:$R$33,'Historical FP 2015'!E110+1,0)</f>
        <v>CLE</v>
      </c>
      <c r="H110" t="str">
        <f t="shared" si="2"/>
        <v>SDCLE</v>
      </c>
      <c r="I110" t="s">
        <v>1141</v>
      </c>
      <c r="J110" t="str">
        <f t="shared" si="3"/>
        <v>CDELS4</v>
      </c>
    </row>
    <row r="111" spans="1:10">
      <c r="A111" s="2" t="s">
        <v>54</v>
      </c>
      <c r="B111" s="2" t="s">
        <v>12</v>
      </c>
      <c r="C111" s="2" t="s">
        <v>35</v>
      </c>
      <c r="D111" s="2">
        <v>2015</v>
      </c>
      <c r="E111" s="2">
        <v>4</v>
      </c>
      <c r="F111" s="2">
        <v>24.2</v>
      </c>
      <c r="G111" t="str">
        <f>VLOOKUP(B111,'2015_schedule.csv'!$A$2:$R$33,'Historical FP 2015'!E111+1,0)</f>
        <v>WAS</v>
      </c>
      <c r="H111" t="str">
        <f t="shared" si="2"/>
        <v>PHIWAS</v>
      </c>
      <c r="I111" t="s">
        <v>1142</v>
      </c>
      <c r="J111" t="str">
        <f t="shared" si="3"/>
        <v>AHIPSW4</v>
      </c>
    </row>
    <row r="112" spans="1:10">
      <c r="A112" s="2" t="s">
        <v>46</v>
      </c>
      <c r="B112" s="2" t="s">
        <v>2</v>
      </c>
      <c r="C112" s="2" t="s">
        <v>35</v>
      </c>
      <c r="D112" s="2">
        <v>2015</v>
      </c>
      <c r="E112" s="2">
        <v>4</v>
      </c>
      <c r="F112" s="2">
        <v>22.4</v>
      </c>
      <c r="G112" t="str">
        <f>VLOOKUP(B112,'2015_schedule.csv'!$A$2:$R$33,'Historical FP 2015'!E112+1,0)</f>
        <v>DAL</v>
      </c>
      <c r="H112" t="str">
        <f t="shared" si="2"/>
        <v>NODAL</v>
      </c>
      <c r="I112" t="s">
        <v>1143</v>
      </c>
      <c r="J112" t="str">
        <f t="shared" si="3"/>
        <v>ADLNO4</v>
      </c>
    </row>
    <row r="113" spans="1:10">
      <c r="A113" s="2" t="s">
        <v>67</v>
      </c>
      <c r="B113" s="2" t="s">
        <v>68</v>
      </c>
      <c r="C113" s="2" t="s">
        <v>35</v>
      </c>
      <c r="D113" s="2">
        <v>2015</v>
      </c>
      <c r="E113" s="2">
        <v>4</v>
      </c>
      <c r="F113" s="2">
        <v>21.7</v>
      </c>
      <c r="G113" t="str">
        <f>VLOOKUP(B113,'2015_schedule.csv'!$A$2:$R$33,'Historical FP 2015'!E113+1,0)</f>
        <v>PHI</v>
      </c>
      <c r="H113" t="str">
        <f t="shared" si="2"/>
        <v>WASPHI</v>
      </c>
      <c r="I113" t="s">
        <v>1142</v>
      </c>
      <c r="J113" t="str">
        <f t="shared" si="3"/>
        <v>AHIPSW4</v>
      </c>
    </row>
    <row r="114" spans="1:10">
      <c r="A114" s="2" t="s">
        <v>71</v>
      </c>
      <c r="B114" s="2" t="s">
        <v>18</v>
      </c>
      <c r="C114" s="2" t="s">
        <v>35</v>
      </c>
      <c r="D114" s="2">
        <v>2015</v>
      </c>
      <c r="E114" s="2">
        <v>4</v>
      </c>
      <c r="F114" s="2">
        <v>20.2</v>
      </c>
      <c r="G114" t="str">
        <f>VLOOKUP(B114,'2015_schedule.csv'!$A$2:$R$33,'Historical FP 2015'!E114+1,0)</f>
        <v>SD</v>
      </c>
      <c r="H114" t="str">
        <f t="shared" si="2"/>
        <v>CLESD</v>
      </c>
      <c r="I114" t="s">
        <v>1141</v>
      </c>
      <c r="J114" t="str">
        <f t="shared" si="3"/>
        <v>CDELS4</v>
      </c>
    </row>
    <row r="115" spans="1:10">
      <c r="A115" s="2" t="s">
        <v>59</v>
      </c>
      <c r="B115" s="2" t="s">
        <v>60</v>
      </c>
      <c r="C115" s="2" t="s">
        <v>35</v>
      </c>
      <c r="D115" s="2">
        <v>2015</v>
      </c>
      <c r="E115" s="2">
        <v>4</v>
      </c>
      <c r="F115" s="2">
        <v>19</v>
      </c>
      <c r="G115" t="str">
        <f>VLOOKUP(B115,'2015_schedule.csv'!$A$2:$R$33,'Historical FP 2015'!E115+1,0)</f>
        <v>IND</v>
      </c>
      <c r="H115" t="str">
        <f t="shared" si="2"/>
        <v>JACIND</v>
      </c>
      <c r="I115" t="s">
        <v>1144</v>
      </c>
      <c r="J115" t="str">
        <f t="shared" si="3"/>
        <v>ACDIJN4</v>
      </c>
    </row>
    <row r="116" spans="1:10">
      <c r="A116" s="2" t="s">
        <v>42</v>
      </c>
      <c r="B116" s="2" t="s">
        <v>43</v>
      </c>
      <c r="C116" s="2" t="s">
        <v>35</v>
      </c>
      <c r="D116" s="2">
        <v>2015</v>
      </c>
      <c r="E116" s="2">
        <v>4</v>
      </c>
      <c r="F116" s="2">
        <v>18.7</v>
      </c>
      <c r="G116" t="str">
        <f>VLOOKUP(B116,'2015_schedule.csv'!$A$2:$R$33,'Historical FP 2015'!E116+1,0)</f>
        <v>ARI</v>
      </c>
      <c r="H116" t="str">
        <f t="shared" si="2"/>
        <v>STLARI</v>
      </c>
      <c r="I116" t="s">
        <v>1145</v>
      </c>
      <c r="J116" t="str">
        <f t="shared" si="3"/>
        <v>AILRST4</v>
      </c>
    </row>
    <row r="117" spans="1:10">
      <c r="A117" s="2" t="s">
        <v>44</v>
      </c>
      <c r="B117" s="2" t="s">
        <v>7</v>
      </c>
      <c r="C117" s="2" t="s">
        <v>35</v>
      </c>
      <c r="D117" s="2">
        <v>2015</v>
      </c>
      <c r="E117" s="2">
        <v>4</v>
      </c>
      <c r="F117" s="2">
        <v>18.399999999999999</v>
      </c>
      <c r="G117" t="str">
        <f>VLOOKUP(B117,'2015_schedule.csv'!$A$2:$R$33,'Historical FP 2015'!E117+1,0)</f>
        <v>KC</v>
      </c>
      <c r="H117" t="str">
        <f t="shared" si="2"/>
        <v>CINKC</v>
      </c>
      <c r="I117" t="s">
        <v>1146</v>
      </c>
      <c r="J117" t="str">
        <f t="shared" si="3"/>
        <v>CCIKN4</v>
      </c>
    </row>
    <row r="118" spans="1:10">
      <c r="A118" s="2" t="s">
        <v>66</v>
      </c>
      <c r="B118" s="2" t="s">
        <v>25</v>
      </c>
      <c r="C118" s="2" t="s">
        <v>35</v>
      </c>
      <c r="D118" s="2">
        <v>2015</v>
      </c>
      <c r="E118" s="2">
        <v>4</v>
      </c>
      <c r="F118" s="2">
        <v>18.3</v>
      </c>
      <c r="G118" t="str">
        <f>VLOOKUP(B118,'2015_schedule.csv'!$A$2:$R$33,'Historical FP 2015'!E118+1,0)</f>
        <v>BUF</v>
      </c>
      <c r="H118" t="str">
        <f t="shared" si="2"/>
        <v>NYGBUF</v>
      </c>
      <c r="I118" t="s">
        <v>1147</v>
      </c>
      <c r="J118" t="str">
        <f t="shared" si="3"/>
        <v>BFGNUY4</v>
      </c>
    </row>
    <row r="119" spans="1:10">
      <c r="A119" s="2" t="s">
        <v>38</v>
      </c>
      <c r="B119" s="2" t="s">
        <v>21</v>
      </c>
      <c r="C119" s="2" t="s">
        <v>35</v>
      </c>
      <c r="D119" s="2">
        <v>2015</v>
      </c>
      <c r="E119" s="2">
        <v>4</v>
      </c>
      <c r="F119" s="2">
        <v>17.899999999999999</v>
      </c>
      <c r="G119" t="str">
        <f>VLOOKUP(B119,'2015_schedule.csv'!$A$2:$R$33,'Historical FP 2015'!E119+1,0)</f>
        <v>CIN</v>
      </c>
      <c r="H119" t="str">
        <f t="shared" si="2"/>
        <v>KCCIN</v>
      </c>
      <c r="I119" t="s">
        <v>1146</v>
      </c>
      <c r="J119" t="str">
        <f t="shared" si="3"/>
        <v>CCIKN4</v>
      </c>
    </row>
    <row r="120" spans="1:10">
      <c r="A120" s="2" t="s">
        <v>62</v>
      </c>
      <c r="B120" s="2" t="s">
        <v>13</v>
      </c>
      <c r="C120" s="2" t="s">
        <v>35</v>
      </c>
      <c r="D120" s="2">
        <v>2015</v>
      </c>
      <c r="E120" s="2">
        <v>4</v>
      </c>
      <c r="F120" s="2">
        <v>17.3</v>
      </c>
      <c r="G120" t="str">
        <f>VLOOKUP(B120,'2015_schedule.csv'!$A$2:$R$33,'Historical FP 2015'!E120+1,0)</f>
        <v>ATL</v>
      </c>
      <c r="H120" t="str">
        <f t="shared" si="2"/>
        <v>HOUATL</v>
      </c>
      <c r="I120" t="s">
        <v>1148</v>
      </c>
      <c r="J120" t="str">
        <f t="shared" si="3"/>
        <v>AHLOTU4</v>
      </c>
    </row>
    <row r="121" spans="1:10">
      <c r="A121" s="2" t="s">
        <v>52</v>
      </c>
      <c r="B121" s="2" t="s">
        <v>29</v>
      </c>
      <c r="C121" s="2" t="s">
        <v>35</v>
      </c>
      <c r="D121" s="2">
        <v>2015</v>
      </c>
      <c r="E121" s="2">
        <v>4</v>
      </c>
      <c r="F121" s="2">
        <v>17.2</v>
      </c>
      <c r="G121" t="str">
        <f>VLOOKUP(B121,'2015_schedule.csv'!$A$2:$R$33,'Historical FP 2015'!E121+1,0)</f>
        <v>OAK</v>
      </c>
      <c r="H121" t="str">
        <f t="shared" si="2"/>
        <v>CHIOAK</v>
      </c>
      <c r="I121" t="s">
        <v>1149</v>
      </c>
      <c r="J121" t="str">
        <f t="shared" si="3"/>
        <v>ACHIKO4</v>
      </c>
    </row>
    <row r="122" spans="1:10">
      <c r="A122" s="2" t="s">
        <v>39</v>
      </c>
      <c r="B122" s="2" t="s">
        <v>9</v>
      </c>
      <c r="C122" s="2" t="s">
        <v>35</v>
      </c>
      <c r="D122" s="2">
        <v>2015</v>
      </c>
      <c r="E122" s="2">
        <v>4</v>
      </c>
      <c r="F122" s="2">
        <v>16.3</v>
      </c>
      <c r="G122" t="str">
        <f>VLOOKUP(B122,'2015_schedule.csv'!$A$2:$R$33,'Historical FP 2015'!E122+1,0)</f>
        <v>SF</v>
      </c>
      <c r="H122" t="str">
        <f t="shared" si="2"/>
        <v>GBSF</v>
      </c>
      <c r="I122" t="s">
        <v>1150</v>
      </c>
      <c r="J122" t="str">
        <f t="shared" si="3"/>
        <v>BFGS4</v>
      </c>
    </row>
    <row r="123" spans="1:10">
      <c r="A123" s="2" t="s">
        <v>56</v>
      </c>
      <c r="B123" s="2" t="s">
        <v>17</v>
      </c>
      <c r="C123" s="2" t="s">
        <v>35</v>
      </c>
      <c r="D123" s="2">
        <v>2015</v>
      </c>
      <c r="E123" s="2">
        <v>4</v>
      </c>
      <c r="F123" s="2">
        <v>16.100000000000001</v>
      </c>
      <c r="G123" t="str">
        <f>VLOOKUP(B123,'2015_schedule.csv'!$A$2:$R$33,'Historical FP 2015'!E123+1,0)</f>
        <v>TB</v>
      </c>
      <c r="H123" t="str">
        <f t="shared" si="2"/>
        <v>CARTB</v>
      </c>
      <c r="I123" t="s">
        <v>1151</v>
      </c>
      <c r="J123" t="str">
        <f t="shared" si="3"/>
        <v>ABCRT4</v>
      </c>
    </row>
    <row r="124" spans="1:10">
      <c r="A124" s="2" t="s">
        <v>36</v>
      </c>
      <c r="B124" s="2" t="s">
        <v>1</v>
      </c>
      <c r="C124" s="2" t="s">
        <v>35</v>
      </c>
      <c r="D124" s="2">
        <v>2015</v>
      </c>
      <c r="E124" s="2">
        <v>4</v>
      </c>
      <c r="F124" s="2">
        <v>16</v>
      </c>
      <c r="G124" t="str">
        <f>VLOOKUP(B124,'2015_schedule.csv'!$A$2:$R$33,'Historical FP 2015'!E124+1,0)</f>
        <v>STL</v>
      </c>
      <c r="H124" t="str">
        <f t="shared" si="2"/>
        <v>ARISTL</v>
      </c>
      <c r="I124" t="s">
        <v>1145</v>
      </c>
      <c r="J124" t="str">
        <f t="shared" si="3"/>
        <v>AILRST4</v>
      </c>
    </row>
    <row r="125" spans="1:10">
      <c r="A125" s="2" t="s">
        <v>50</v>
      </c>
      <c r="B125" s="2" t="s">
        <v>10</v>
      </c>
      <c r="C125" s="2" t="s">
        <v>35</v>
      </c>
      <c r="D125" s="2">
        <v>2015</v>
      </c>
      <c r="E125" s="2">
        <v>4</v>
      </c>
      <c r="F125" s="2">
        <v>15.5</v>
      </c>
      <c r="G125" t="str">
        <f>VLOOKUP(B125,'2015_schedule.csv'!$A$2:$R$33,'Historical FP 2015'!E125+1,0)</f>
        <v>DET</v>
      </c>
      <c r="H125" t="str">
        <f t="shared" si="2"/>
        <v>SEADET</v>
      </c>
      <c r="I125" t="s">
        <v>1152</v>
      </c>
      <c r="J125" t="str">
        <f t="shared" si="3"/>
        <v>ADEEST4</v>
      </c>
    </row>
    <row r="126" spans="1:10">
      <c r="A126" s="2" t="s">
        <v>82</v>
      </c>
      <c r="B126" s="2" t="s">
        <v>16</v>
      </c>
      <c r="C126" s="2" t="s">
        <v>35</v>
      </c>
      <c r="D126" s="2">
        <v>2015</v>
      </c>
      <c r="E126" s="2">
        <v>4</v>
      </c>
      <c r="F126" s="2">
        <v>15.4</v>
      </c>
      <c r="G126" t="str">
        <f>VLOOKUP(B126,'2015_schedule.csv'!$A$2:$R$33,'Historical FP 2015'!E126+1,0)</f>
        <v>JAC</v>
      </c>
      <c r="H126" t="str">
        <f t="shared" si="2"/>
        <v>INDJAC</v>
      </c>
      <c r="I126" t="s">
        <v>1144</v>
      </c>
      <c r="J126" t="str">
        <f t="shared" si="3"/>
        <v>ACDIJN4</v>
      </c>
    </row>
    <row r="127" spans="1:10">
      <c r="A127" s="2" t="s">
        <v>63</v>
      </c>
      <c r="B127" s="2" t="s">
        <v>8</v>
      </c>
      <c r="C127" s="2" t="s">
        <v>35</v>
      </c>
      <c r="D127" s="2">
        <v>2015</v>
      </c>
      <c r="E127" s="2">
        <v>4</v>
      </c>
      <c r="F127" s="2">
        <v>15.1</v>
      </c>
      <c r="G127" t="str">
        <f>VLOOKUP(B127,'2015_schedule.csv'!$A$2:$R$33,'Historical FP 2015'!E127+1,0)</f>
        <v>DEN</v>
      </c>
      <c r="H127" t="str">
        <f t="shared" si="2"/>
        <v>MINDEN</v>
      </c>
      <c r="I127" t="s">
        <v>1153</v>
      </c>
      <c r="J127" t="str">
        <f t="shared" si="3"/>
        <v>DEIMNN4</v>
      </c>
    </row>
    <row r="128" spans="1:10">
      <c r="A128" s="2" t="s">
        <v>48</v>
      </c>
      <c r="B128" s="2" t="s">
        <v>23</v>
      </c>
      <c r="C128" s="2" t="s">
        <v>35</v>
      </c>
      <c r="D128" s="2">
        <v>2015</v>
      </c>
      <c r="E128" s="2">
        <v>4</v>
      </c>
      <c r="F128" s="2">
        <v>14.5</v>
      </c>
      <c r="G128" t="str">
        <f>VLOOKUP(B128,'2015_schedule.csv'!$A$2:$R$33,'Historical FP 2015'!E128+1,0)</f>
        <v>NYG</v>
      </c>
      <c r="H128" t="str">
        <f t="shared" si="2"/>
        <v>BUFNYG</v>
      </c>
      <c r="I128" t="s">
        <v>1147</v>
      </c>
      <c r="J128" t="str">
        <f t="shared" si="3"/>
        <v>BFGNUY4</v>
      </c>
    </row>
    <row r="129" spans="1:10">
      <c r="A129" s="2" t="s">
        <v>74</v>
      </c>
      <c r="B129" s="2" t="s">
        <v>27</v>
      </c>
      <c r="C129" s="2" t="s">
        <v>35</v>
      </c>
      <c r="D129" s="2">
        <v>2015</v>
      </c>
      <c r="E129" s="2">
        <v>4</v>
      </c>
      <c r="F129" s="2">
        <v>14.3</v>
      </c>
      <c r="G129" t="str">
        <f>VLOOKUP(B129,'2015_schedule.csv'!$A$2:$R$33,'Historical FP 2015'!E129+1,0)</f>
        <v>NO</v>
      </c>
      <c r="H129" t="str">
        <f t="shared" si="2"/>
        <v>DALNO</v>
      </c>
      <c r="I129" t="s">
        <v>1143</v>
      </c>
      <c r="J129" t="str">
        <f t="shared" si="3"/>
        <v>ADLNO4</v>
      </c>
    </row>
    <row r="130" spans="1:10">
      <c r="A130" s="2" t="s">
        <v>45</v>
      </c>
      <c r="B130" s="2" t="s">
        <v>11</v>
      </c>
      <c r="C130" s="2" t="s">
        <v>35</v>
      </c>
      <c r="D130" s="2">
        <v>2015</v>
      </c>
      <c r="E130" s="2">
        <v>4</v>
      </c>
      <c r="F130" s="2">
        <v>14.1</v>
      </c>
      <c r="G130" t="str">
        <f>VLOOKUP(B130,'2015_schedule.csv'!$A$2:$R$33,'Historical FP 2015'!E130+1,0)</f>
        <v>HOU</v>
      </c>
      <c r="H130" t="str">
        <f t="shared" si="2"/>
        <v>ATLHOU</v>
      </c>
      <c r="I130" t="s">
        <v>1148</v>
      </c>
      <c r="J130" t="str">
        <f t="shared" si="3"/>
        <v>AHLOTU4</v>
      </c>
    </row>
    <row r="131" spans="1:10">
      <c r="A131" s="2" t="s">
        <v>55</v>
      </c>
      <c r="B131" s="2" t="s">
        <v>28</v>
      </c>
      <c r="C131" s="2" t="s">
        <v>35</v>
      </c>
      <c r="D131" s="2">
        <v>2015</v>
      </c>
      <c r="E131" s="2">
        <v>4</v>
      </c>
      <c r="F131" s="2">
        <v>14.1</v>
      </c>
      <c r="G131" t="str">
        <f>VLOOKUP(B131,'2015_schedule.csv'!$A$2:$R$33,'Historical FP 2015'!E131+1,0)</f>
        <v>MIA</v>
      </c>
      <c r="H131" t="str">
        <f t="shared" ref="H131:H194" si="4">B131&amp;G131</f>
        <v>NYJMIA</v>
      </c>
      <c r="I131" t="s">
        <v>1154</v>
      </c>
      <c r="J131" t="str">
        <f t="shared" ref="J131:J194" si="5">I131&amp;E131</f>
        <v>AIJMNY4</v>
      </c>
    </row>
    <row r="132" spans="1:10">
      <c r="A132" s="2" t="s">
        <v>51</v>
      </c>
      <c r="B132" s="2" t="s">
        <v>15</v>
      </c>
      <c r="C132" s="2" t="s">
        <v>35</v>
      </c>
      <c r="D132" s="2">
        <v>2015</v>
      </c>
      <c r="E132" s="2">
        <v>4</v>
      </c>
      <c r="F132" s="2">
        <v>12.7</v>
      </c>
      <c r="G132" t="str">
        <f>VLOOKUP(B132,'2015_schedule.csv'!$A$2:$R$33,'Historical FP 2015'!E132+1,0)</f>
        <v>CAR</v>
      </c>
      <c r="H132" t="str">
        <f t="shared" si="4"/>
        <v>TBCAR</v>
      </c>
      <c r="I132" t="s">
        <v>1151</v>
      </c>
      <c r="J132" t="str">
        <f t="shared" si="5"/>
        <v>ABCRT4</v>
      </c>
    </row>
    <row r="133" spans="1:10">
      <c r="A133" s="2" t="s">
        <v>57</v>
      </c>
      <c r="B133" s="2" t="s">
        <v>26</v>
      </c>
      <c r="C133" s="2" t="s">
        <v>35</v>
      </c>
      <c r="D133" s="2">
        <v>2015</v>
      </c>
      <c r="E133" s="2">
        <v>4</v>
      </c>
      <c r="F133" s="2">
        <v>12.3</v>
      </c>
      <c r="G133" t="str">
        <f>VLOOKUP(B133,'2015_schedule.csv'!$A$2:$R$33,'Historical FP 2015'!E133+1,0)</f>
        <v>NYJ</v>
      </c>
      <c r="H133" t="str">
        <f t="shared" si="4"/>
        <v>MIANYJ</v>
      </c>
      <c r="I133" t="s">
        <v>1154</v>
      </c>
      <c r="J133" t="str">
        <f t="shared" si="5"/>
        <v>AIJMNY4</v>
      </c>
    </row>
    <row r="134" spans="1:10">
      <c r="A134" s="2" t="s">
        <v>76</v>
      </c>
      <c r="B134" s="2" t="s">
        <v>22</v>
      </c>
      <c r="C134" s="2" t="s">
        <v>35</v>
      </c>
      <c r="D134" s="2">
        <v>2015</v>
      </c>
      <c r="E134" s="2">
        <v>4</v>
      </c>
      <c r="F134" s="2">
        <v>12.3</v>
      </c>
      <c r="G134" t="str">
        <f>VLOOKUP(B134,'2015_schedule.csv'!$A$2:$R$33,'Historical FP 2015'!E134+1,0)</f>
        <v>BAL</v>
      </c>
      <c r="H134" t="str">
        <f t="shared" si="4"/>
        <v>PITBAL</v>
      </c>
      <c r="I134" t="s">
        <v>1155</v>
      </c>
      <c r="J134" t="str">
        <f t="shared" si="5"/>
        <v>ABILPT4</v>
      </c>
    </row>
    <row r="135" spans="1:10">
      <c r="A135" s="2" t="s">
        <v>70</v>
      </c>
      <c r="B135" s="2" t="s">
        <v>30</v>
      </c>
      <c r="C135" s="2" t="s">
        <v>35</v>
      </c>
      <c r="D135" s="2">
        <v>2015</v>
      </c>
      <c r="E135" s="2">
        <v>4</v>
      </c>
      <c r="F135" s="2">
        <v>11.8</v>
      </c>
      <c r="G135" t="str">
        <f>VLOOKUP(B135,'2015_schedule.csv'!$A$2:$R$33,'Historical FP 2015'!E135+1,0)</f>
        <v>CHI</v>
      </c>
      <c r="H135" t="str">
        <f t="shared" si="4"/>
        <v>OAKCHI</v>
      </c>
      <c r="I135" t="s">
        <v>1149</v>
      </c>
      <c r="J135" t="str">
        <f t="shared" si="5"/>
        <v>ACHIKO4</v>
      </c>
    </row>
    <row r="136" spans="1:10">
      <c r="A136" s="2" t="s">
        <v>58</v>
      </c>
      <c r="B136" s="2" t="s">
        <v>3</v>
      </c>
      <c r="C136" s="2" t="s">
        <v>35</v>
      </c>
      <c r="D136" s="2">
        <v>2015</v>
      </c>
      <c r="E136" s="2">
        <v>4</v>
      </c>
      <c r="F136" s="2">
        <v>10.1</v>
      </c>
      <c r="G136" t="str">
        <f>VLOOKUP(B136,'2015_schedule.csv'!$A$2:$R$33,'Historical FP 2015'!E136+1,0)</f>
        <v>GB</v>
      </c>
      <c r="H136" t="str">
        <f t="shared" si="4"/>
        <v>SFGB</v>
      </c>
      <c r="I136" t="s">
        <v>1150</v>
      </c>
      <c r="J136" t="str">
        <f t="shared" si="5"/>
        <v>BFGS4</v>
      </c>
    </row>
    <row r="137" spans="1:10">
      <c r="A137" s="2" t="s">
        <v>69</v>
      </c>
      <c r="B137" s="2" t="s">
        <v>31</v>
      </c>
      <c r="C137" s="2" t="s">
        <v>35</v>
      </c>
      <c r="D137" s="2">
        <v>2015</v>
      </c>
      <c r="E137" s="2">
        <v>4</v>
      </c>
      <c r="F137" s="2">
        <v>8.3000000000000007</v>
      </c>
      <c r="G137" t="str">
        <f>VLOOKUP(B137,'2015_schedule.csv'!$A$2:$R$33,'Historical FP 2015'!E137+1,0)</f>
        <v>MIN</v>
      </c>
      <c r="H137" t="str">
        <f t="shared" si="4"/>
        <v>DENMIN</v>
      </c>
      <c r="I137" t="s">
        <v>1153</v>
      </c>
      <c r="J137" t="str">
        <f t="shared" si="5"/>
        <v>DEIMNN4</v>
      </c>
    </row>
    <row r="138" spans="1:10">
      <c r="A138" s="2" t="s">
        <v>53</v>
      </c>
      <c r="B138" s="2" t="s">
        <v>32</v>
      </c>
      <c r="C138" s="2" t="s">
        <v>35</v>
      </c>
      <c r="D138" s="2">
        <v>2015</v>
      </c>
      <c r="E138" s="2">
        <v>4</v>
      </c>
      <c r="F138" s="2">
        <v>8.1</v>
      </c>
      <c r="G138" t="str">
        <f>VLOOKUP(B138,'2015_schedule.csv'!$A$2:$R$33,'Historical FP 2015'!E138+1,0)</f>
        <v>SEA</v>
      </c>
      <c r="H138" t="str">
        <f t="shared" si="4"/>
        <v>DETSEA</v>
      </c>
      <c r="I138" t="s">
        <v>1152</v>
      </c>
      <c r="J138" t="str">
        <f t="shared" si="5"/>
        <v>ADEEST4</v>
      </c>
    </row>
    <row r="139" spans="1:10">
      <c r="A139" s="2" t="s">
        <v>72</v>
      </c>
      <c r="B139" s="2" t="s">
        <v>5</v>
      </c>
      <c r="C139" s="2" t="s">
        <v>35</v>
      </c>
      <c r="D139" s="2">
        <v>2015</v>
      </c>
      <c r="E139" s="2">
        <v>4</v>
      </c>
      <c r="F139" s="2">
        <v>7.6</v>
      </c>
      <c r="G139" t="str">
        <f>VLOOKUP(B139,'2015_schedule.csv'!$A$2:$R$33,'Historical FP 2015'!E139+1,0)</f>
        <v>PIT</v>
      </c>
      <c r="H139" t="str">
        <f t="shared" si="4"/>
        <v>BALPIT</v>
      </c>
      <c r="I139" t="s">
        <v>1155</v>
      </c>
      <c r="J139" t="str">
        <f t="shared" si="5"/>
        <v>ABILPT4</v>
      </c>
    </row>
    <row r="140" spans="1:10">
      <c r="A140" s="2" t="s">
        <v>65</v>
      </c>
      <c r="B140" s="2" t="s">
        <v>13</v>
      </c>
      <c r="C140" s="2" t="s">
        <v>35</v>
      </c>
      <c r="D140" s="2">
        <v>2015</v>
      </c>
      <c r="E140" s="2">
        <v>4</v>
      </c>
      <c r="F140" s="2">
        <v>4</v>
      </c>
      <c r="G140" t="str">
        <f>VLOOKUP(B140,'2015_schedule.csv'!$A$2:$R$33,'Historical FP 2015'!E140+1,0)</f>
        <v>ATL</v>
      </c>
      <c r="H140" t="str">
        <f t="shared" si="4"/>
        <v>HOUATL</v>
      </c>
      <c r="I140" t="s">
        <v>1148</v>
      </c>
      <c r="J140" t="str">
        <f t="shared" si="5"/>
        <v>AHLOTU4</v>
      </c>
    </row>
    <row r="141" spans="1:10">
      <c r="A141" s="2" t="s">
        <v>83</v>
      </c>
      <c r="B141" s="2" t="s">
        <v>10</v>
      </c>
      <c r="C141" s="2" t="s">
        <v>35</v>
      </c>
      <c r="D141" s="2">
        <v>2015</v>
      </c>
      <c r="E141" s="2">
        <v>4</v>
      </c>
      <c r="F141" s="2">
        <v>0</v>
      </c>
      <c r="G141" t="str">
        <f>VLOOKUP(B141,'2015_schedule.csv'!$A$2:$R$33,'Historical FP 2015'!E141+1,0)</f>
        <v>DET</v>
      </c>
      <c r="H141" t="str">
        <f t="shared" si="4"/>
        <v>SEADET</v>
      </c>
      <c r="I141" t="s">
        <v>1152</v>
      </c>
      <c r="J141" t="str">
        <f t="shared" si="5"/>
        <v>ADEEST4</v>
      </c>
    </row>
    <row r="142" spans="1:10">
      <c r="A142" s="2" t="s">
        <v>84</v>
      </c>
      <c r="B142" s="2" t="s">
        <v>11</v>
      </c>
      <c r="C142" s="2" t="s">
        <v>35</v>
      </c>
      <c r="D142" s="2">
        <v>2015</v>
      </c>
      <c r="E142" s="2">
        <v>4</v>
      </c>
      <c r="F142" s="2">
        <v>-0.4</v>
      </c>
      <c r="G142" t="str">
        <f>VLOOKUP(B142,'2015_schedule.csv'!$A$2:$R$33,'Historical FP 2015'!E142+1,0)</f>
        <v>HOU</v>
      </c>
      <c r="H142" t="str">
        <f t="shared" si="4"/>
        <v>ATLHOU</v>
      </c>
      <c r="I142" t="s">
        <v>1148</v>
      </c>
      <c r="J142" t="str">
        <f t="shared" si="5"/>
        <v>AHLOTU4</v>
      </c>
    </row>
    <row r="143" spans="1:10">
      <c r="A143" s="2" t="s">
        <v>71</v>
      </c>
      <c r="B143" s="2" t="s">
        <v>18</v>
      </c>
      <c r="C143" s="2" t="s">
        <v>35</v>
      </c>
      <c r="D143" s="2">
        <v>2015</v>
      </c>
      <c r="E143" s="2">
        <v>5</v>
      </c>
      <c r="F143" s="2">
        <v>33.5</v>
      </c>
      <c r="G143" t="str">
        <f>VLOOKUP(B143,'2015_schedule.csv'!$A$2:$R$33,'Historical FP 2015'!E143+1,0)</f>
        <v>BAL</v>
      </c>
      <c r="H143" t="str">
        <f t="shared" si="4"/>
        <v>CLEBAL</v>
      </c>
      <c r="I143" t="s">
        <v>1156</v>
      </c>
      <c r="J143" t="str">
        <f t="shared" si="5"/>
        <v>ABCELL5</v>
      </c>
    </row>
    <row r="144" spans="1:10">
      <c r="A144" s="2" t="s">
        <v>66</v>
      </c>
      <c r="B144" s="2" t="s">
        <v>25</v>
      </c>
      <c r="C144" s="2" t="s">
        <v>35</v>
      </c>
      <c r="D144" s="2">
        <v>2015</v>
      </c>
      <c r="E144" s="2">
        <v>5</v>
      </c>
      <c r="F144" s="2">
        <v>28.7</v>
      </c>
      <c r="G144" t="str">
        <f>VLOOKUP(B144,'2015_schedule.csv'!$A$2:$R$33,'Historical FP 2015'!E144+1,0)</f>
        <v>SF</v>
      </c>
      <c r="H144" t="str">
        <f t="shared" si="4"/>
        <v>NYGSF</v>
      </c>
      <c r="I144" t="s">
        <v>1157</v>
      </c>
      <c r="J144" t="str">
        <f t="shared" si="5"/>
        <v>FGNSY5</v>
      </c>
    </row>
    <row r="145" spans="1:10">
      <c r="A145" s="2" t="s">
        <v>59</v>
      </c>
      <c r="B145" s="2" t="s">
        <v>60</v>
      </c>
      <c r="C145" s="2" t="s">
        <v>35</v>
      </c>
      <c r="D145" s="2">
        <v>2015</v>
      </c>
      <c r="E145" s="2">
        <v>5</v>
      </c>
      <c r="F145" s="2">
        <v>28.2</v>
      </c>
      <c r="G145" t="str">
        <f>VLOOKUP(B145,'2015_schedule.csv'!$A$2:$R$33,'Historical FP 2015'!E145+1,0)</f>
        <v>TB</v>
      </c>
      <c r="H145" t="str">
        <f t="shared" si="4"/>
        <v>JACTB</v>
      </c>
      <c r="I145" t="s">
        <v>1158</v>
      </c>
      <c r="J145" t="str">
        <f t="shared" si="5"/>
        <v>ABCJT5</v>
      </c>
    </row>
    <row r="146" spans="1:10">
      <c r="A146" s="2" t="s">
        <v>44</v>
      </c>
      <c r="B146" s="2" t="s">
        <v>7</v>
      </c>
      <c r="C146" s="2" t="s">
        <v>35</v>
      </c>
      <c r="D146" s="2">
        <v>2015</v>
      </c>
      <c r="E146" s="2">
        <v>5</v>
      </c>
      <c r="F146" s="2">
        <v>27</v>
      </c>
      <c r="G146" t="str">
        <f>VLOOKUP(B146,'2015_schedule.csv'!$A$2:$R$33,'Historical FP 2015'!E146+1,0)</f>
        <v>SEA</v>
      </c>
      <c r="H146" t="str">
        <f t="shared" si="4"/>
        <v>CINSEA</v>
      </c>
      <c r="I146" t="s">
        <v>1159</v>
      </c>
      <c r="J146" t="str">
        <f t="shared" si="5"/>
        <v>ACEINS5</v>
      </c>
    </row>
    <row r="147" spans="1:10">
      <c r="A147" s="2" t="s">
        <v>34</v>
      </c>
      <c r="B147" s="2" t="s">
        <v>24</v>
      </c>
      <c r="C147" s="2" t="s">
        <v>35</v>
      </c>
      <c r="D147" s="2">
        <v>2015</v>
      </c>
      <c r="E147" s="2">
        <v>5</v>
      </c>
      <c r="F147" s="2">
        <v>25.3</v>
      </c>
      <c r="G147" t="str">
        <f>VLOOKUP(B147,'2015_schedule.csv'!$A$2:$R$33,'Historical FP 2015'!E147+1,0)</f>
        <v>DAL</v>
      </c>
      <c r="H147" t="str">
        <f t="shared" si="4"/>
        <v>NEDAL</v>
      </c>
      <c r="I147" t="s">
        <v>1160</v>
      </c>
      <c r="J147" t="str">
        <f t="shared" si="5"/>
        <v>ADELN5</v>
      </c>
    </row>
    <row r="148" spans="1:10">
      <c r="A148" s="2" t="s">
        <v>72</v>
      </c>
      <c r="B148" s="2" t="s">
        <v>5</v>
      </c>
      <c r="C148" s="2" t="s">
        <v>35</v>
      </c>
      <c r="D148" s="2">
        <v>2015</v>
      </c>
      <c r="E148" s="2">
        <v>5</v>
      </c>
      <c r="F148" s="2">
        <v>24.6</v>
      </c>
      <c r="G148" t="str">
        <f>VLOOKUP(B148,'2015_schedule.csv'!$A$2:$R$33,'Historical FP 2015'!E148+1,0)</f>
        <v>CLE</v>
      </c>
      <c r="H148" t="str">
        <f t="shared" si="4"/>
        <v>BALCLE</v>
      </c>
      <c r="I148" t="s">
        <v>1156</v>
      </c>
      <c r="J148" t="str">
        <f t="shared" si="5"/>
        <v>ABCELL5</v>
      </c>
    </row>
    <row r="149" spans="1:10">
      <c r="A149" s="2" t="s">
        <v>48</v>
      </c>
      <c r="B149" s="2" t="s">
        <v>23</v>
      </c>
      <c r="C149" s="2" t="s">
        <v>35</v>
      </c>
      <c r="D149" s="2">
        <v>2015</v>
      </c>
      <c r="E149" s="2">
        <v>5</v>
      </c>
      <c r="F149" s="2">
        <v>22</v>
      </c>
      <c r="G149" t="str">
        <f>VLOOKUP(B149,'2015_schedule.csv'!$A$2:$R$33,'Historical FP 2015'!E149+1,0)</f>
        <v>TEN</v>
      </c>
      <c r="H149" t="str">
        <f t="shared" si="4"/>
        <v>BUFTEN</v>
      </c>
      <c r="I149" t="s">
        <v>1161</v>
      </c>
      <c r="J149" t="str">
        <f t="shared" si="5"/>
        <v>BEFNTU5</v>
      </c>
    </row>
    <row r="150" spans="1:10">
      <c r="A150" s="2" t="s">
        <v>58</v>
      </c>
      <c r="B150" s="2" t="s">
        <v>3</v>
      </c>
      <c r="C150" s="2" t="s">
        <v>35</v>
      </c>
      <c r="D150" s="2">
        <v>2015</v>
      </c>
      <c r="E150" s="2">
        <v>5</v>
      </c>
      <c r="F150" s="2">
        <v>20.8</v>
      </c>
      <c r="G150" t="str">
        <f>VLOOKUP(B150,'2015_schedule.csv'!$A$2:$R$33,'Historical FP 2015'!E150+1,0)</f>
        <v>NYG</v>
      </c>
      <c r="H150" t="str">
        <f t="shared" si="4"/>
        <v>SFNYG</v>
      </c>
      <c r="I150" t="s">
        <v>1157</v>
      </c>
      <c r="J150" t="str">
        <f t="shared" si="5"/>
        <v>FGNSY5</v>
      </c>
    </row>
    <row r="151" spans="1:10">
      <c r="A151" s="2" t="s">
        <v>41</v>
      </c>
      <c r="B151" s="2" t="s">
        <v>19</v>
      </c>
      <c r="C151" s="2" t="s">
        <v>35</v>
      </c>
      <c r="D151" s="2">
        <v>2015</v>
      </c>
      <c r="E151" s="2">
        <v>5</v>
      </c>
      <c r="F151" s="2">
        <v>20.6</v>
      </c>
      <c r="G151" t="str">
        <f>VLOOKUP(B151,'2015_schedule.csv'!$A$2:$R$33,'Historical FP 2015'!E151+1,0)</f>
        <v>PIT</v>
      </c>
      <c r="H151" t="str">
        <f t="shared" si="4"/>
        <v>SDPIT</v>
      </c>
      <c r="I151" t="s">
        <v>1162</v>
      </c>
      <c r="J151" t="str">
        <f t="shared" si="5"/>
        <v>DIPST5</v>
      </c>
    </row>
    <row r="152" spans="1:10">
      <c r="A152" s="2" t="s">
        <v>62</v>
      </c>
      <c r="B152" s="2" t="s">
        <v>13</v>
      </c>
      <c r="C152" s="2" t="s">
        <v>35</v>
      </c>
      <c r="D152" s="2">
        <v>2015</v>
      </c>
      <c r="E152" s="2">
        <v>5</v>
      </c>
      <c r="F152" s="2">
        <v>19.899999999999999</v>
      </c>
      <c r="G152" t="str">
        <f>VLOOKUP(B152,'2015_schedule.csv'!$A$2:$R$33,'Historical FP 2015'!E152+1,0)</f>
        <v>IND</v>
      </c>
      <c r="H152" t="str">
        <f t="shared" si="4"/>
        <v>HOUIND</v>
      </c>
      <c r="I152" t="s">
        <v>1163</v>
      </c>
      <c r="J152" t="str">
        <f t="shared" si="5"/>
        <v>DHINOU5</v>
      </c>
    </row>
    <row r="153" spans="1:10">
      <c r="A153" s="2" t="s">
        <v>36</v>
      </c>
      <c r="B153" s="2" t="s">
        <v>1</v>
      </c>
      <c r="C153" s="2" t="s">
        <v>35</v>
      </c>
      <c r="D153" s="2">
        <v>2015</v>
      </c>
      <c r="E153" s="2">
        <v>5</v>
      </c>
      <c r="F153" s="2">
        <v>18.3</v>
      </c>
      <c r="G153" t="str">
        <f>VLOOKUP(B153,'2015_schedule.csv'!$A$2:$R$33,'Historical FP 2015'!E153+1,0)</f>
        <v>DET</v>
      </c>
      <c r="H153" t="str">
        <f t="shared" si="4"/>
        <v>ARIDET</v>
      </c>
      <c r="I153" t="s">
        <v>1164</v>
      </c>
      <c r="J153" t="str">
        <f t="shared" si="5"/>
        <v>ADEIRT5</v>
      </c>
    </row>
    <row r="154" spans="1:10">
      <c r="A154" s="2" t="s">
        <v>54</v>
      </c>
      <c r="B154" s="2" t="s">
        <v>12</v>
      </c>
      <c r="C154" s="2" t="s">
        <v>35</v>
      </c>
      <c r="D154" s="2">
        <v>2015</v>
      </c>
      <c r="E154" s="2">
        <v>5</v>
      </c>
      <c r="F154" s="2">
        <v>17.600000000000001</v>
      </c>
      <c r="G154" t="str">
        <f>VLOOKUP(B154,'2015_schedule.csv'!$A$2:$R$33,'Historical FP 2015'!E154+1,0)</f>
        <v>NO</v>
      </c>
      <c r="H154" t="str">
        <f t="shared" si="4"/>
        <v>PHINO</v>
      </c>
      <c r="I154" t="s">
        <v>1165</v>
      </c>
      <c r="J154" t="str">
        <f t="shared" si="5"/>
        <v>HINOP5</v>
      </c>
    </row>
    <row r="155" spans="1:10">
      <c r="A155" s="2" t="s">
        <v>52</v>
      </c>
      <c r="B155" s="2" t="s">
        <v>29</v>
      </c>
      <c r="C155" s="2" t="s">
        <v>35</v>
      </c>
      <c r="D155" s="2">
        <v>2015</v>
      </c>
      <c r="E155" s="2">
        <v>5</v>
      </c>
      <c r="F155" s="2">
        <v>17.600000000000001</v>
      </c>
      <c r="G155" t="str">
        <f>VLOOKUP(B155,'2015_schedule.csv'!$A$2:$R$33,'Historical FP 2015'!E155+1,0)</f>
        <v>KC</v>
      </c>
      <c r="H155" t="str">
        <f t="shared" si="4"/>
        <v>CHIKC</v>
      </c>
      <c r="I155" t="s">
        <v>1166</v>
      </c>
      <c r="J155" t="str">
        <f t="shared" si="5"/>
        <v>CCHIK5</v>
      </c>
    </row>
    <row r="156" spans="1:10">
      <c r="A156" s="2" t="s">
        <v>82</v>
      </c>
      <c r="B156" s="2" t="s">
        <v>16</v>
      </c>
      <c r="C156" s="2" t="s">
        <v>35</v>
      </c>
      <c r="D156" s="2">
        <v>2015</v>
      </c>
      <c r="E156" s="2">
        <v>5</v>
      </c>
      <c r="F156" s="2">
        <v>16.2</v>
      </c>
      <c r="G156" t="str">
        <f>VLOOKUP(B156,'2015_schedule.csv'!$A$2:$R$33,'Historical FP 2015'!E156+1,0)</f>
        <v>HOU</v>
      </c>
      <c r="H156" t="str">
        <f t="shared" si="4"/>
        <v>INDHOU</v>
      </c>
      <c r="I156" t="s">
        <v>1163</v>
      </c>
      <c r="J156" t="str">
        <f t="shared" si="5"/>
        <v>DHINOU5</v>
      </c>
    </row>
    <row r="157" spans="1:10">
      <c r="A157" s="2" t="s">
        <v>39</v>
      </c>
      <c r="B157" s="2" t="s">
        <v>9</v>
      </c>
      <c r="C157" s="2" t="s">
        <v>35</v>
      </c>
      <c r="D157" s="2">
        <v>2015</v>
      </c>
      <c r="E157" s="2">
        <v>5</v>
      </c>
      <c r="F157" s="2">
        <v>15.5</v>
      </c>
      <c r="G157" t="str">
        <f>VLOOKUP(B157,'2015_schedule.csv'!$A$2:$R$33,'Historical FP 2015'!E157+1,0)</f>
        <v>STL</v>
      </c>
      <c r="H157" t="str">
        <f t="shared" si="4"/>
        <v>GBSTL</v>
      </c>
      <c r="I157" t="s">
        <v>1167</v>
      </c>
      <c r="J157" t="str">
        <f t="shared" si="5"/>
        <v>BGLST5</v>
      </c>
    </row>
    <row r="158" spans="1:10">
      <c r="A158" s="2" t="s">
        <v>46</v>
      </c>
      <c r="B158" s="2" t="s">
        <v>2</v>
      </c>
      <c r="C158" s="2" t="s">
        <v>35</v>
      </c>
      <c r="D158" s="2">
        <v>2015</v>
      </c>
      <c r="E158" s="2">
        <v>5</v>
      </c>
      <c r="F158" s="2">
        <v>15.3</v>
      </c>
      <c r="G158" t="str">
        <f>VLOOKUP(B158,'2015_schedule.csv'!$A$2:$R$33,'Historical FP 2015'!E158+1,0)</f>
        <v>PHI</v>
      </c>
      <c r="H158" t="str">
        <f t="shared" si="4"/>
        <v>NOPHI</v>
      </c>
      <c r="I158" t="s">
        <v>1165</v>
      </c>
      <c r="J158" t="str">
        <f t="shared" si="5"/>
        <v>HINOP5</v>
      </c>
    </row>
    <row r="159" spans="1:10">
      <c r="A159" s="2" t="s">
        <v>38</v>
      </c>
      <c r="B159" s="2" t="s">
        <v>21</v>
      </c>
      <c r="C159" s="2" t="s">
        <v>35</v>
      </c>
      <c r="D159" s="2">
        <v>2015</v>
      </c>
      <c r="E159" s="2">
        <v>5</v>
      </c>
      <c r="F159" s="2">
        <v>13.3</v>
      </c>
      <c r="G159" t="str">
        <f>VLOOKUP(B159,'2015_schedule.csv'!$A$2:$R$33,'Historical FP 2015'!E159+1,0)</f>
        <v>CHI</v>
      </c>
      <c r="H159" t="str">
        <f t="shared" si="4"/>
        <v>KCCHI</v>
      </c>
      <c r="I159" t="s">
        <v>1166</v>
      </c>
      <c r="J159" t="str">
        <f t="shared" si="5"/>
        <v>CCHIK5</v>
      </c>
    </row>
    <row r="160" spans="1:10">
      <c r="A160" s="2" t="s">
        <v>51</v>
      </c>
      <c r="B160" s="2" t="s">
        <v>15</v>
      </c>
      <c r="C160" s="2" t="s">
        <v>35</v>
      </c>
      <c r="D160" s="2">
        <v>2015</v>
      </c>
      <c r="E160" s="2">
        <v>5</v>
      </c>
      <c r="F160" s="2">
        <v>13.3</v>
      </c>
      <c r="G160" t="str">
        <f>VLOOKUP(B160,'2015_schedule.csv'!$A$2:$R$33,'Historical FP 2015'!E160+1,0)</f>
        <v>JAC</v>
      </c>
      <c r="H160" t="str">
        <f t="shared" si="4"/>
        <v>TBJAC</v>
      </c>
      <c r="I160" t="s">
        <v>1158</v>
      </c>
      <c r="J160" t="str">
        <f t="shared" si="5"/>
        <v>ABCJT5</v>
      </c>
    </row>
    <row r="161" spans="1:10">
      <c r="A161" s="2" t="s">
        <v>50</v>
      </c>
      <c r="B161" s="2" t="s">
        <v>10</v>
      </c>
      <c r="C161" s="2" t="s">
        <v>35</v>
      </c>
      <c r="D161" s="2">
        <v>2015</v>
      </c>
      <c r="E161" s="2">
        <v>5</v>
      </c>
      <c r="F161" s="2">
        <v>12.6</v>
      </c>
      <c r="G161" t="str">
        <f>VLOOKUP(B161,'2015_schedule.csv'!$A$2:$R$33,'Historical FP 2015'!E161+1,0)</f>
        <v>CIN</v>
      </c>
      <c r="H161" t="str">
        <f t="shared" si="4"/>
        <v>SEACIN</v>
      </c>
      <c r="I161" t="s">
        <v>1159</v>
      </c>
      <c r="J161" t="str">
        <f t="shared" si="5"/>
        <v>ACEINS5</v>
      </c>
    </row>
    <row r="162" spans="1:10">
      <c r="A162" s="2" t="s">
        <v>76</v>
      </c>
      <c r="B162" s="2" t="s">
        <v>22</v>
      </c>
      <c r="C162" s="2" t="s">
        <v>35</v>
      </c>
      <c r="D162" s="2">
        <v>2015</v>
      </c>
      <c r="E162" s="2">
        <v>5</v>
      </c>
      <c r="F162" s="2">
        <v>12.5</v>
      </c>
      <c r="G162" t="str">
        <f>VLOOKUP(B162,'2015_schedule.csv'!$A$2:$R$33,'Historical FP 2015'!E162+1,0)</f>
        <v>SD</v>
      </c>
      <c r="H162" t="str">
        <f t="shared" si="4"/>
        <v>PITSD</v>
      </c>
      <c r="I162" t="s">
        <v>1162</v>
      </c>
      <c r="J162" t="str">
        <f t="shared" si="5"/>
        <v>DIPST5</v>
      </c>
    </row>
    <row r="163" spans="1:10">
      <c r="A163" s="2" t="s">
        <v>37</v>
      </c>
      <c r="B163" s="2" t="s">
        <v>33</v>
      </c>
      <c r="C163" s="2" t="s">
        <v>35</v>
      </c>
      <c r="D163" s="2">
        <v>2015</v>
      </c>
      <c r="E163" s="2">
        <v>5</v>
      </c>
      <c r="F163" s="2">
        <v>10.199999999999999</v>
      </c>
      <c r="G163" t="str">
        <f>VLOOKUP(B163,'2015_schedule.csv'!$A$2:$R$33,'Historical FP 2015'!E163+1,0)</f>
        <v>BUF</v>
      </c>
      <c r="H163" t="str">
        <f t="shared" si="4"/>
        <v>TENBUF</v>
      </c>
      <c r="I163" t="s">
        <v>1161</v>
      </c>
      <c r="J163" t="str">
        <f t="shared" si="5"/>
        <v>BEFNTU5</v>
      </c>
    </row>
    <row r="164" spans="1:10">
      <c r="A164" s="2" t="s">
        <v>70</v>
      </c>
      <c r="B164" s="2" t="s">
        <v>30</v>
      </c>
      <c r="C164" s="2" t="s">
        <v>35</v>
      </c>
      <c r="D164" s="2">
        <v>2015</v>
      </c>
      <c r="E164" s="2">
        <v>5</v>
      </c>
      <c r="F164" s="2">
        <v>9.9</v>
      </c>
      <c r="G164" t="str">
        <f>VLOOKUP(B164,'2015_schedule.csv'!$A$2:$R$33,'Historical FP 2015'!E164+1,0)</f>
        <v>DEN</v>
      </c>
      <c r="H164" t="str">
        <f t="shared" si="4"/>
        <v>OAKDEN</v>
      </c>
      <c r="I164" t="s">
        <v>1168</v>
      </c>
      <c r="J164" t="str">
        <f t="shared" si="5"/>
        <v>ADEKNO5</v>
      </c>
    </row>
    <row r="165" spans="1:10">
      <c r="A165" s="2" t="s">
        <v>85</v>
      </c>
      <c r="B165" s="2" t="s">
        <v>32</v>
      </c>
      <c r="C165" s="2" t="s">
        <v>35</v>
      </c>
      <c r="D165" s="2">
        <v>2015</v>
      </c>
      <c r="E165" s="2">
        <v>5</v>
      </c>
      <c r="F165" s="2">
        <v>9.6</v>
      </c>
      <c r="G165" t="str">
        <f>VLOOKUP(B165,'2015_schedule.csv'!$A$2:$R$33,'Historical FP 2015'!E165+1,0)</f>
        <v>ARI</v>
      </c>
      <c r="H165" t="str">
        <f t="shared" si="4"/>
        <v>DETARI</v>
      </c>
      <c r="I165" t="s">
        <v>1164</v>
      </c>
      <c r="J165" t="str">
        <f t="shared" si="5"/>
        <v>ADEIRT5</v>
      </c>
    </row>
    <row r="166" spans="1:10">
      <c r="A166" s="2" t="s">
        <v>67</v>
      </c>
      <c r="B166" s="2" t="s">
        <v>68</v>
      </c>
      <c r="C166" s="2" t="s">
        <v>35</v>
      </c>
      <c r="D166" s="2">
        <v>2015</v>
      </c>
      <c r="E166" s="2">
        <v>5</v>
      </c>
      <c r="F166" s="2">
        <v>8.9</v>
      </c>
      <c r="G166" t="str">
        <f>VLOOKUP(B166,'2015_schedule.csv'!$A$2:$R$33,'Historical FP 2015'!E166+1,0)</f>
        <v>ATL</v>
      </c>
      <c r="H166" t="str">
        <f t="shared" si="4"/>
        <v>WASATL</v>
      </c>
      <c r="I166" t="s">
        <v>1169</v>
      </c>
      <c r="J166" t="str">
        <f t="shared" si="5"/>
        <v>AALSTW5</v>
      </c>
    </row>
    <row r="167" spans="1:10">
      <c r="A167" s="2" t="s">
        <v>74</v>
      </c>
      <c r="B167" s="2" t="s">
        <v>27</v>
      </c>
      <c r="C167" s="2" t="s">
        <v>35</v>
      </c>
      <c r="D167" s="2">
        <v>2015</v>
      </c>
      <c r="E167" s="2">
        <v>5</v>
      </c>
      <c r="F167" s="2">
        <v>7.3</v>
      </c>
      <c r="G167" t="str">
        <f>VLOOKUP(B167,'2015_schedule.csv'!$A$2:$R$33,'Historical FP 2015'!E167+1,0)</f>
        <v>NE</v>
      </c>
      <c r="H167" t="str">
        <f t="shared" si="4"/>
        <v>DALNE</v>
      </c>
      <c r="I167" t="s">
        <v>1160</v>
      </c>
      <c r="J167" t="str">
        <f t="shared" si="5"/>
        <v>ADELN5</v>
      </c>
    </row>
    <row r="168" spans="1:10">
      <c r="A168" s="2" t="s">
        <v>69</v>
      </c>
      <c r="B168" s="2" t="s">
        <v>31</v>
      </c>
      <c r="C168" s="2" t="s">
        <v>35</v>
      </c>
      <c r="D168" s="2">
        <v>2015</v>
      </c>
      <c r="E168" s="2">
        <v>5</v>
      </c>
      <c r="F168" s="2">
        <v>6.6</v>
      </c>
      <c r="G168" t="str">
        <f>VLOOKUP(B168,'2015_schedule.csv'!$A$2:$R$33,'Historical FP 2015'!E168+1,0)</f>
        <v>OAK</v>
      </c>
      <c r="H168" t="str">
        <f t="shared" si="4"/>
        <v>DENOAK</v>
      </c>
      <c r="I168" t="s">
        <v>1168</v>
      </c>
      <c r="J168" t="str">
        <f t="shared" si="5"/>
        <v>ADEKNO5</v>
      </c>
    </row>
    <row r="169" spans="1:10">
      <c r="A169" s="2" t="s">
        <v>45</v>
      </c>
      <c r="B169" s="2" t="s">
        <v>11</v>
      </c>
      <c r="C169" s="2" t="s">
        <v>35</v>
      </c>
      <c r="D169" s="2">
        <v>2015</v>
      </c>
      <c r="E169" s="2">
        <v>5</v>
      </c>
      <c r="F169" s="2">
        <v>6.2</v>
      </c>
      <c r="G169" t="str">
        <f>VLOOKUP(B169,'2015_schedule.csv'!$A$2:$R$33,'Historical FP 2015'!E169+1,0)</f>
        <v>WAS</v>
      </c>
      <c r="H169" t="str">
        <f t="shared" si="4"/>
        <v>ATLWAS</v>
      </c>
      <c r="I169" t="s">
        <v>1169</v>
      </c>
      <c r="J169" t="str">
        <f t="shared" si="5"/>
        <v>AALSTW5</v>
      </c>
    </row>
    <row r="170" spans="1:10">
      <c r="A170" s="2" t="s">
        <v>53</v>
      </c>
      <c r="B170" s="2" t="s">
        <v>32</v>
      </c>
      <c r="C170" s="2" t="s">
        <v>35</v>
      </c>
      <c r="D170" s="2">
        <v>2015</v>
      </c>
      <c r="E170" s="2">
        <v>5</v>
      </c>
      <c r="F170" s="2">
        <v>5.7</v>
      </c>
      <c r="G170" t="str">
        <f>VLOOKUP(B170,'2015_schedule.csv'!$A$2:$R$33,'Historical FP 2015'!E170+1,0)</f>
        <v>ARI</v>
      </c>
      <c r="H170" t="str">
        <f t="shared" si="4"/>
        <v>DETARI</v>
      </c>
      <c r="I170" t="s">
        <v>1164</v>
      </c>
      <c r="J170" t="str">
        <f t="shared" si="5"/>
        <v>ADEIRT5</v>
      </c>
    </row>
    <row r="171" spans="1:10">
      <c r="A171" s="2" t="s">
        <v>42</v>
      </c>
      <c r="B171" s="2" t="s">
        <v>43</v>
      </c>
      <c r="C171" s="2" t="s">
        <v>35</v>
      </c>
      <c r="D171" s="2">
        <v>2015</v>
      </c>
      <c r="E171" s="2">
        <v>5</v>
      </c>
      <c r="F171" s="2">
        <v>1.8</v>
      </c>
      <c r="G171" t="str">
        <f>VLOOKUP(B171,'2015_schedule.csv'!$A$2:$R$33,'Historical FP 2015'!E171+1,0)</f>
        <v>GB</v>
      </c>
      <c r="H171" t="str">
        <f t="shared" si="4"/>
        <v>STLGB</v>
      </c>
      <c r="I171" t="s">
        <v>1167</v>
      </c>
      <c r="J171" t="str">
        <f t="shared" si="5"/>
        <v>BGLST5</v>
      </c>
    </row>
    <row r="172" spans="1:10">
      <c r="A172" s="2" t="s">
        <v>81</v>
      </c>
      <c r="B172" s="2" t="s">
        <v>1</v>
      </c>
      <c r="C172" s="2" t="s">
        <v>35</v>
      </c>
      <c r="D172" s="2">
        <v>2015</v>
      </c>
      <c r="E172" s="2">
        <v>5</v>
      </c>
      <c r="F172" s="2">
        <v>0.1</v>
      </c>
      <c r="G172" t="str">
        <f>VLOOKUP(B172,'2015_schedule.csv'!$A$2:$R$33,'Historical FP 2015'!E172+1,0)</f>
        <v>DET</v>
      </c>
      <c r="H172" t="str">
        <f t="shared" si="4"/>
        <v>ARIDET</v>
      </c>
      <c r="I172" t="s">
        <v>1164</v>
      </c>
      <c r="J172" t="str">
        <f t="shared" si="5"/>
        <v>ADEIRT5</v>
      </c>
    </row>
    <row r="173" spans="1:10">
      <c r="A173" s="2" t="s">
        <v>65</v>
      </c>
      <c r="B173" s="2" t="s">
        <v>13</v>
      </c>
      <c r="C173" s="2" t="s">
        <v>35</v>
      </c>
      <c r="D173" s="2">
        <v>2015</v>
      </c>
      <c r="E173" s="2">
        <v>5</v>
      </c>
      <c r="F173" s="2">
        <v>0</v>
      </c>
      <c r="G173" t="str">
        <f>VLOOKUP(B173,'2015_schedule.csv'!$A$2:$R$33,'Historical FP 2015'!E173+1,0)</f>
        <v>IND</v>
      </c>
      <c r="H173" t="str">
        <f t="shared" si="4"/>
        <v>HOUIND</v>
      </c>
      <c r="I173" t="s">
        <v>1163</v>
      </c>
      <c r="J173" t="str">
        <f t="shared" si="5"/>
        <v>DHINOU5</v>
      </c>
    </row>
    <row r="174" spans="1:10">
      <c r="A174" s="2" t="s">
        <v>79</v>
      </c>
      <c r="B174" s="2" t="s">
        <v>24</v>
      </c>
      <c r="C174" s="2" t="s">
        <v>35</v>
      </c>
      <c r="D174" s="2">
        <v>2015</v>
      </c>
      <c r="E174" s="2">
        <v>5</v>
      </c>
      <c r="F174" s="2">
        <v>-0.2</v>
      </c>
      <c r="G174" t="str">
        <f>VLOOKUP(B174,'2015_schedule.csv'!$A$2:$R$33,'Historical FP 2015'!E174+1,0)</f>
        <v>DAL</v>
      </c>
      <c r="H174" t="str">
        <f t="shared" si="4"/>
        <v>NEDAL</v>
      </c>
      <c r="I174" t="s">
        <v>1160</v>
      </c>
      <c r="J174" t="str">
        <f t="shared" si="5"/>
        <v>ADELN5</v>
      </c>
    </row>
    <row r="175" spans="1:10">
      <c r="A175" s="2" t="s">
        <v>53</v>
      </c>
      <c r="B175" s="2" t="s">
        <v>32</v>
      </c>
      <c r="C175" s="2" t="s">
        <v>35</v>
      </c>
      <c r="D175" s="2">
        <v>2015</v>
      </c>
      <c r="E175" s="2">
        <v>6</v>
      </c>
      <c r="F175" s="2">
        <v>33.9</v>
      </c>
      <c r="G175" t="str">
        <f>VLOOKUP(B175,'2015_schedule.csv'!$A$2:$R$33,'Historical FP 2015'!E175+1,0)</f>
        <v>CHI</v>
      </c>
      <c r="H175" t="str">
        <f t="shared" si="4"/>
        <v>DETCHI</v>
      </c>
      <c r="I175" t="s">
        <v>1170</v>
      </c>
      <c r="J175" t="str">
        <f t="shared" si="5"/>
        <v>CDEHIT6</v>
      </c>
    </row>
    <row r="176" spans="1:10">
      <c r="A176" s="2" t="s">
        <v>41</v>
      </c>
      <c r="B176" s="2" t="s">
        <v>19</v>
      </c>
      <c r="C176" s="2" t="s">
        <v>35</v>
      </c>
      <c r="D176" s="2">
        <v>2015</v>
      </c>
      <c r="E176" s="2">
        <v>6</v>
      </c>
      <c r="F176" s="2">
        <v>28.1</v>
      </c>
      <c r="G176" t="str">
        <f>VLOOKUP(B176,'2015_schedule.csv'!$A$2:$R$33,'Historical FP 2015'!E176+1,0)</f>
        <v>GB</v>
      </c>
      <c r="H176" t="str">
        <f t="shared" si="4"/>
        <v>SDGB</v>
      </c>
      <c r="I176" t="s">
        <v>1171</v>
      </c>
      <c r="J176" t="str">
        <f t="shared" si="5"/>
        <v>BDGS6</v>
      </c>
    </row>
    <row r="177" spans="1:10">
      <c r="A177" s="2" t="s">
        <v>49</v>
      </c>
      <c r="B177" s="2" t="s">
        <v>16</v>
      </c>
      <c r="C177" s="2" t="s">
        <v>35</v>
      </c>
      <c r="D177" s="2">
        <v>2015</v>
      </c>
      <c r="E177" s="2">
        <v>6</v>
      </c>
      <c r="F177" s="2">
        <v>28</v>
      </c>
      <c r="G177" t="str">
        <f>VLOOKUP(B177,'2015_schedule.csv'!$A$2:$R$33,'Historical FP 2015'!E177+1,0)</f>
        <v>NE</v>
      </c>
      <c r="H177" t="str">
        <f t="shared" si="4"/>
        <v>INDNE</v>
      </c>
      <c r="I177" t="s">
        <v>1172</v>
      </c>
      <c r="J177" t="str">
        <f t="shared" si="5"/>
        <v>DEINN6</v>
      </c>
    </row>
    <row r="178" spans="1:10">
      <c r="A178" s="2" t="s">
        <v>55</v>
      </c>
      <c r="B178" s="2" t="s">
        <v>28</v>
      </c>
      <c r="C178" s="2" t="s">
        <v>35</v>
      </c>
      <c r="D178" s="2">
        <v>2015</v>
      </c>
      <c r="E178" s="2">
        <v>6</v>
      </c>
      <c r="F178" s="2">
        <v>25.2</v>
      </c>
      <c r="G178" t="str">
        <f>VLOOKUP(B178,'2015_schedule.csv'!$A$2:$R$33,'Historical FP 2015'!E178+1,0)</f>
        <v>WAS</v>
      </c>
      <c r="H178" t="str">
        <f t="shared" si="4"/>
        <v>NYJWAS</v>
      </c>
      <c r="I178" t="s">
        <v>1173</v>
      </c>
      <c r="J178" t="str">
        <f t="shared" si="5"/>
        <v>AJNSWY6</v>
      </c>
    </row>
    <row r="179" spans="1:10">
      <c r="A179" s="2" t="s">
        <v>62</v>
      </c>
      <c r="B179" s="2" t="s">
        <v>13</v>
      </c>
      <c r="C179" s="2" t="s">
        <v>35</v>
      </c>
      <c r="D179" s="2">
        <v>2015</v>
      </c>
      <c r="E179" s="2">
        <v>6</v>
      </c>
      <c r="F179" s="2">
        <v>24.2</v>
      </c>
      <c r="G179" t="str">
        <f>VLOOKUP(B179,'2015_schedule.csv'!$A$2:$R$33,'Historical FP 2015'!E179+1,0)</f>
        <v>JAC</v>
      </c>
      <c r="H179" t="str">
        <f t="shared" si="4"/>
        <v>HOUJAC</v>
      </c>
      <c r="I179" t="s">
        <v>1174</v>
      </c>
      <c r="J179" t="str">
        <f t="shared" si="5"/>
        <v>ACHJOU6</v>
      </c>
    </row>
    <row r="180" spans="1:10">
      <c r="A180" s="2" t="s">
        <v>59</v>
      </c>
      <c r="B180" s="2" t="s">
        <v>60</v>
      </c>
      <c r="C180" s="2" t="s">
        <v>35</v>
      </c>
      <c r="D180" s="2">
        <v>2015</v>
      </c>
      <c r="E180" s="2">
        <v>6</v>
      </c>
      <c r="F180" s="2">
        <v>22.9</v>
      </c>
      <c r="G180" t="str">
        <f>VLOOKUP(B180,'2015_schedule.csv'!$A$2:$R$33,'Historical FP 2015'!E180+1,0)</f>
        <v>HOU</v>
      </c>
      <c r="H180" t="str">
        <f t="shared" si="4"/>
        <v>JACHOU</v>
      </c>
      <c r="I180" t="s">
        <v>1174</v>
      </c>
      <c r="J180" t="str">
        <f t="shared" si="5"/>
        <v>ACHJOU6</v>
      </c>
    </row>
    <row r="181" spans="1:10">
      <c r="A181" s="2" t="s">
        <v>58</v>
      </c>
      <c r="B181" s="2" t="s">
        <v>3</v>
      </c>
      <c r="C181" s="2" t="s">
        <v>35</v>
      </c>
      <c r="D181" s="2">
        <v>2015</v>
      </c>
      <c r="E181" s="2">
        <v>6</v>
      </c>
      <c r="F181" s="2">
        <v>22.6</v>
      </c>
      <c r="G181" t="str">
        <f>VLOOKUP(B181,'2015_schedule.csv'!$A$2:$R$33,'Historical FP 2015'!E181+1,0)</f>
        <v>BAL</v>
      </c>
      <c r="H181" t="str">
        <f t="shared" si="4"/>
        <v>SFBAL</v>
      </c>
      <c r="I181" t="s">
        <v>1175</v>
      </c>
      <c r="J181" t="str">
        <f t="shared" si="5"/>
        <v>ABFLS6</v>
      </c>
    </row>
    <row r="182" spans="1:10">
      <c r="A182" s="2" t="s">
        <v>34</v>
      </c>
      <c r="B182" s="2" t="s">
        <v>24</v>
      </c>
      <c r="C182" s="2" t="s">
        <v>35</v>
      </c>
      <c r="D182" s="2">
        <v>2015</v>
      </c>
      <c r="E182" s="2">
        <v>6</v>
      </c>
      <c r="F182" s="2">
        <v>22.5</v>
      </c>
      <c r="G182" t="str">
        <f>VLOOKUP(B182,'2015_schedule.csv'!$A$2:$R$33,'Historical FP 2015'!E182+1,0)</f>
        <v>IND</v>
      </c>
      <c r="H182" t="str">
        <f t="shared" si="4"/>
        <v>NEIND</v>
      </c>
      <c r="I182" t="s">
        <v>1172</v>
      </c>
      <c r="J182" t="str">
        <f t="shared" si="5"/>
        <v>DEINN6</v>
      </c>
    </row>
    <row r="183" spans="1:10">
      <c r="A183" s="2" t="s">
        <v>44</v>
      </c>
      <c r="B183" s="2" t="s">
        <v>7</v>
      </c>
      <c r="C183" s="2" t="s">
        <v>35</v>
      </c>
      <c r="D183" s="2">
        <v>2015</v>
      </c>
      <c r="E183" s="2">
        <v>6</v>
      </c>
      <c r="F183" s="2">
        <v>21.5</v>
      </c>
      <c r="G183" t="str">
        <f>VLOOKUP(B183,'2015_schedule.csv'!$A$2:$R$33,'Historical FP 2015'!E183+1,0)</f>
        <v>BUF</v>
      </c>
      <c r="H183" t="str">
        <f t="shared" si="4"/>
        <v>CINBUF</v>
      </c>
      <c r="I183" t="s">
        <v>1176</v>
      </c>
      <c r="J183" t="str">
        <f t="shared" si="5"/>
        <v>BCFINU6</v>
      </c>
    </row>
    <row r="184" spans="1:10">
      <c r="A184" s="2" t="s">
        <v>80</v>
      </c>
      <c r="B184" s="2" t="s">
        <v>23</v>
      </c>
      <c r="C184" s="2" t="s">
        <v>35</v>
      </c>
      <c r="D184" s="2">
        <v>2015</v>
      </c>
      <c r="E184" s="2">
        <v>6</v>
      </c>
      <c r="F184" s="2">
        <v>20.7</v>
      </c>
      <c r="G184" t="str">
        <f>VLOOKUP(B184,'2015_schedule.csv'!$A$2:$R$33,'Historical FP 2015'!E184+1,0)</f>
        <v>CIN</v>
      </c>
      <c r="H184" t="str">
        <f t="shared" si="4"/>
        <v>BUFCIN</v>
      </c>
      <c r="I184" t="s">
        <v>1176</v>
      </c>
      <c r="J184" t="str">
        <f t="shared" si="5"/>
        <v>BCFINU6</v>
      </c>
    </row>
    <row r="185" spans="1:10">
      <c r="A185" s="2" t="s">
        <v>56</v>
      </c>
      <c r="B185" s="2" t="s">
        <v>17</v>
      </c>
      <c r="C185" s="2" t="s">
        <v>35</v>
      </c>
      <c r="D185" s="2">
        <v>2015</v>
      </c>
      <c r="E185" s="2">
        <v>6</v>
      </c>
      <c r="F185" s="2">
        <v>19.8</v>
      </c>
      <c r="G185" t="str">
        <f>VLOOKUP(B185,'2015_schedule.csv'!$A$2:$R$33,'Historical FP 2015'!E185+1,0)</f>
        <v>SEA</v>
      </c>
      <c r="H185" t="str">
        <f t="shared" si="4"/>
        <v>CARSEA</v>
      </c>
      <c r="I185" t="s">
        <v>1177</v>
      </c>
      <c r="J185" t="str">
        <f t="shared" si="5"/>
        <v>AACERS6</v>
      </c>
    </row>
    <row r="186" spans="1:10">
      <c r="A186" s="2" t="s">
        <v>39</v>
      </c>
      <c r="B186" s="2" t="s">
        <v>9</v>
      </c>
      <c r="C186" s="2" t="s">
        <v>35</v>
      </c>
      <c r="D186" s="2">
        <v>2015</v>
      </c>
      <c r="E186" s="2">
        <v>6</v>
      </c>
      <c r="F186" s="2">
        <v>19.600000000000001</v>
      </c>
      <c r="G186" t="str">
        <f>VLOOKUP(B186,'2015_schedule.csv'!$A$2:$R$33,'Historical FP 2015'!E186+1,0)</f>
        <v>SD</v>
      </c>
      <c r="H186" t="str">
        <f t="shared" si="4"/>
        <v>GBSD</v>
      </c>
      <c r="I186" t="s">
        <v>1171</v>
      </c>
      <c r="J186" t="str">
        <f t="shared" si="5"/>
        <v>BDGS6</v>
      </c>
    </row>
    <row r="187" spans="1:10">
      <c r="A187" s="2" t="s">
        <v>50</v>
      </c>
      <c r="B187" s="2" t="s">
        <v>10</v>
      </c>
      <c r="C187" s="2" t="s">
        <v>35</v>
      </c>
      <c r="D187" s="2">
        <v>2015</v>
      </c>
      <c r="E187" s="2">
        <v>6</v>
      </c>
      <c r="F187" s="2">
        <v>18.899999999999999</v>
      </c>
      <c r="G187" t="str">
        <f>VLOOKUP(B187,'2015_schedule.csv'!$A$2:$R$33,'Historical FP 2015'!E187+1,0)</f>
        <v>CAR</v>
      </c>
      <c r="H187" t="str">
        <f t="shared" si="4"/>
        <v>SEACAR</v>
      </c>
      <c r="I187" t="s">
        <v>1177</v>
      </c>
      <c r="J187" t="str">
        <f t="shared" si="5"/>
        <v>AACERS6</v>
      </c>
    </row>
    <row r="188" spans="1:10">
      <c r="A188" s="2" t="s">
        <v>45</v>
      </c>
      <c r="B188" s="2" t="s">
        <v>11</v>
      </c>
      <c r="C188" s="2" t="s">
        <v>35</v>
      </c>
      <c r="D188" s="2">
        <v>2015</v>
      </c>
      <c r="E188" s="2">
        <v>6</v>
      </c>
      <c r="F188" s="2">
        <v>18.8</v>
      </c>
      <c r="G188" t="str">
        <f>VLOOKUP(B188,'2015_schedule.csv'!$A$2:$R$33,'Historical FP 2015'!E188+1,0)</f>
        <v>NO</v>
      </c>
      <c r="H188" t="str">
        <f t="shared" si="4"/>
        <v>ATLNO</v>
      </c>
      <c r="I188" t="s">
        <v>1178</v>
      </c>
      <c r="J188" t="str">
        <f t="shared" si="5"/>
        <v>ALNOT6</v>
      </c>
    </row>
    <row r="189" spans="1:10">
      <c r="A189" s="2" t="s">
        <v>72</v>
      </c>
      <c r="B189" s="2" t="s">
        <v>5</v>
      </c>
      <c r="C189" s="2" t="s">
        <v>35</v>
      </c>
      <c r="D189" s="2">
        <v>2015</v>
      </c>
      <c r="E189" s="2">
        <v>6</v>
      </c>
      <c r="F189" s="2">
        <v>17.7</v>
      </c>
      <c r="G189" t="str">
        <f>VLOOKUP(B189,'2015_schedule.csv'!$A$2:$R$33,'Historical FP 2015'!E189+1,0)</f>
        <v>SF</v>
      </c>
      <c r="H189" t="str">
        <f t="shared" si="4"/>
        <v>BALSF</v>
      </c>
      <c r="I189" t="s">
        <v>1175</v>
      </c>
      <c r="J189" t="str">
        <f t="shared" si="5"/>
        <v>ABFLS6</v>
      </c>
    </row>
    <row r="190" spans="1:10">
      <c r="A190" s="2" t="s">
        <v>52</v>
      </c>
      <c r="B190" s="2" t="s">
        <v>29</v>
      </c>
      <c r="C190" s="2" t="s">
        <v>35</v>
      </c>
      <c r="D190" s="2">
        <v>2015</v>
      </c>
      <c r="E190" s="2">
        <v>6</v>
      </c>
      <c r="F190" s="2">
        <v>17.3</v>
      </c>
      <c r="G190" t="str">
        <f>VLOOKUP(B190,'2015_schedule.csv'!$A$2:$R$33,'Historical FP 2015'!E190+1,0)</f>
        <v>DET</v>
      </c>
      <c r="H190" t="str">
        <f t="shared" si="4"/>
        <v>CHIDET</v>
      </c>
      <c r="I190" t="s">
        <v>1170</v>
      </c>
      <c r="J190" t="str">
        <f t="shared" si="5"/>
        <v>CDEHIT6</v>
      </c>
    </row>
    <row r="191" spans="1:10">
      <c r="A191" s="2" t="s">
        <v>36</v>
      </c>
      <c r="B191" s="2" t="s">
        <v>1</v>
      </c>
      <c r="C191" s="2" t="s">
        <v>35</v>
      </c>
      <c r="D191" s="2">
        <v>2015</v>
      </c>
      <c r="E191" s="2">
        <v>6</v>
      </c>
      <c r="F191" s="2">
        <v>16.7</v>
      </c>
      <c r="G191" t="str">
        <f>VLOOKUP(B191,'2015_schedule.csv'!$A$2:$R$33,'Historical FP 2015'!E191+1,0)</f>
        <v>PIT</v>
      </c>
      <c r="H191" t="str">
        <f t="shared" si="4"/>
        <v>ARIPIT</v>
      </c>
      <c r="I191" t="s">
        <v>1179</v>
      </c>
      <c r="J191" t="str">
        <f t="shared" si="5"/>
        <v>AIIPRT6</v>
      </c>
    </row>
    <row r="192" spans="1:10">
      <c r="A192" s="2" t="s">
        <v>46</v>
      </c>
      <c r="B192" s="2" t="s">
        <v>2</v>
      </c>
      <c r="C192" s="2" t="s">
        <v>35</v>
      </c>
      <c r="D192" s="2">
        <v>2015</v>
      </c>
      <c r="E192" s="2">
        <v>6</v>
      </c>
      <c r="F192" s="2">
        <v>16.7</v>
      </c>
      <c r="G192" t="str">
        <f>VLOOKUP(B192,'2015_schedule.csv'!$A$2:$R$33,'Historical FP 2015'!E192+1,0)</f>
        <v>ATL</v>
      </c>
      <c r="H192" t="str">
        <f t="shared" si="4"/>
        <v>NOATL</v>
      </c>
      <c r="I192" t="s">
        <v>1178</v>
      </c>
      <c r="J192" t="str">
        <f t="shared" si="5"/>
        <v>ALNOT6</v>
      </c>
    </row>
    <row r="193" spans="1:10">
      <c r="A193" s="2" t="s">
        <v>38</v>
      </c>
      <c r="B193" s="2" t="s">
        <v>21</v>
      </c>
      <c r="C193" s="2" t="s">
        <v>35</v>
      </c>
      <c r="D193" s="2">
        <v>2015</v>
      </c>
      <c r="E193" s="2">
        <v>6</v>
      </c>
      <c r="F193" s="2">
        <v>16.3</v>
      </c>
      <c r="G193" t="str">
        <f>VLOOKUP(B193,'2015_schedule.csv'!$A$2:$R$33,'Historical FP 2015'!E193+1,0)</f>
        <v>MIN</v>
      </c>
      <c r="H193" t="str">
        <f t="shared" si="4"/>
        <v>KCMIN</v>
      </c>
      <c r="I193" t="s">
        <v>1180</v>
      </c>
      <c r="J193" t="str">
        <f t="shared" si="5"/>
        <v>CIKMN6</v>
      </c>
    </row>
    <row r="194" spans="1:10">
      <c r="A194" s="2" t="s">
        <v>57</v>
      </c>
      <c r="B194" s="2" t="s">
        <v>26</v>
      </c>
      <c r="C194" s="2" t="s">
        <v>35</v>
      </c>
      <c r="D194" s="2">
        <v>2015</v>
      </c>
      <c r="E194" s="2">
        <v>6</v>
      </c>
      <c r="F194" s="2">
        <v>16</v>
      </c>
      <c r="G194" t="str">
        <f>VLOOKUP(B194,'2015_schedule.csv'!$A$2:$R$33,'Historical FP 2015'!E194+1,0)</f>
        <v>TEN</v>
      </c>
      <c r="H194" t="str">
        <f t="shared" si="4"/>
        <v>MIATEN</v>
      </c>
      <c r="I194" t="s">
        <v>1181</v>
      </c>
      <c r="J194" t="str">
        <f t="shared" si="5"/>
        <v>AEIMNT6</v>
      </c>
    </row>
    <row r="195" spans="1:10">
      <c r="A195" s="2" t="s">
        <v>86</v>
      </c>
      <c r="B195" s="2" t="s">
        <v>22</v>
      </c>
      <c r="C195" s="2" t="s">
        <v>35</v>
      </c>
      <c r="D195" s="2">
        <v>2015</v>
      </c>
      <c r="E195" s="2">
        <v>6</v>
      </c>
      <c r="F195" s="2">
        <v>14.6</v>
      </c>
      <c r="G195" t="str">
        <f>VLOOKUP(B195,'2015_schedule.csv'!$A$2:$R$33,'Historical FP 2015'!E195+1,0)</f>
        <v>ARI</v>
      </c>
      <c r="H195" t="str">
        <f t="shared" ref="H195:H258" si="6">B195&amp;G195</f>
        <v>PITARI</v>
      </c>
      <c r="I195" t="s">
        <v>1179</v>
      </c>
      <c r="J195" t="str">
        <f t="shared" ref="J195:J258" si="7">I195&amp;E195</f>
        <v>AIIPRT6</v>
      </c>
    </row>
    <row r="196" spans="1:10">
      <c r="A196" s="2" t="s">
        <v>71</v>
      </c>
      <c r="B196" s="2" t="s">
        <v>18</v>
      </c>
      <c r="C196" s="2" t="s">
        <v>35</v>
      </c>
      <c r="D196" s="2">
        <v>2015</v>
      </c>
      <c r="E196" s="2">
        <v>6</v>
      </c>
      <c r="F196" s="2">
        <v>11.7</v>
      </c>
      <c r="G196" t="str">
        <f>VLOOKUP(B196,'2015_schedule.csv'!$A$2:$R$33,'Historical FP 2015'!E196+1,0)</f>
        <v>DEN</v>
      </c>
      <c r="H196" t="str">
        <f t="shared" si="6"/>
        <v>CLEDEN</v>
      </c>
      <c r="I196" t="s">
        <v>1182</v>
      </c>
      <c r="J196" t="str">
        <f t="shared" si="7"/>
        <v>CDEELN6</v>
      </c>
    </row>
    <row r="197" spans="1:10">
      <c r="A197" s="2" t="s">
        <v>69</v>
      </c>
      <c r="B197" s="2" t="s">
        <v>31</v>
      </c>
      <c r="C197" s="2" t="s">
        <v>35</v>
      </c>
      <c r="D197" s="2">
        <v>2015</v>
      </c>
      <c r="E197" s="2">
        <v>6</v>
      </c>
      <c r="F197" s="2">
        <v>9.6</v>
      </c>
      <c r="G197" t="str">
        <f>VLOOKUP(B197,'2015_schedule.csv'!$A$2:$R$33,'Historical FP 2015'!E197+1,0)</f>
        <v>CLE</v>
      </c>
      <c r="H197" t="str">
        <f t="shared" si="6"/>
        <v>DENCLE</v>
      </c>
      <c r="I197" t="s">
        <v>1182</v>
      </c>
      <c r="J197" t="str">
        <f t="shared" si="7"/>
        <v>CDEELN6</v>
      </c>
    </row>
    <row r="198" spans="1:10">
      <c r="A198" s="2" t="s">
        <v>63</v>
      </c>
      <c r="B198" s="2" t="s">
        <v>8</v>
      </c>
      <c r="C198" s="2" t="s">
        <v>35</v>
      </c>
      <c r="D198" s="2">
        <v>2015</v>
      </c>
      <c r="E198" s="2">
        <v>6</v>
      </c>
      <c r="F198" s="2">
        <v>9.5</v>
      </c>
      <c r="G198" t="str">
        <f>VLOOKUP(B198,'2015_schedule.csv'!$A$2:$R$33,'Historical FP 2015'!E198+1,0)</f>
        <v>KC</v>
      </c>
      <c r="H198" t="str">
        <f t="shared" si="6"/>
        <v>MINKC</v>
      </c>
      <c r="I198" t="s">
        <v>1180</v>
      </c>
      <c r="J198" t="str">
        <f t="shared" si="7"/>
        <v>CIKMN6</v>
      </c>
    </row>
    <row r="199" spans="1:10">
      <c r="A199" s="2" t="s">
        <v>54</v>
      </c>
      <c r="B199" s="2" t="s">
        <v>12</v>
      </c>
      <c r="C199" s="2" t="s">
        <v>35</v>
      </c>
      <c r="D199" s="2">
        <v>2015</v>
      </c>
      <c r="E199" s="2">
        <v>6</v>
      </c>
      <c r="F199" s="2">
        <v>9.4</v>
      </c>
      <c r="G199" t="str">
        <f>VLOOKUP(B199,'2015_schedule.csv'!$A$2:$R$33,'Historical FP 2015'!E199+1,0)</f>
        <v>NYG</v>
      </c>
      <c r="H199" t="str">
        <f t="shared" si="6"/>
        <v>PHINYG</v>
      </c>
      <c r="I199" t="s">
        <v>1183</v>
      </c>
      <c r="J199" t="str">
        <f t="shared" si="7"/>
        <v>GHINPY6</v>
      </c>
    </row>
    <row r="200" spans="1:10">
      <c r="A200" s="2" t="s">
        <v>66</v>
      </c>
      <c r="B200" s="2" t="s">
        <v>25</v>
      </c>
      <c r="C200" s="2" t="s">
        <v>35</v>
      </c>
      <c r="D200" s="2">
        <v>2015</v>
      </c>
      <c r="E200" s="2">
        <v>6</v>
      </c>
      <c r="F200" s="2">
        <v>8.8000000000000007</v>
      </c>
      <c r="G200" t="str">
        <f>VLOOKUP(B200,'2015_schedule.csv'!$A$2:$R$33,'Historical FP 2015'!E200+1,0)</f>
        <v>PHI</v>
      </c>
      <c r="H200" t="str">
        <f t="shared" si="6"/>
        <v>NYGPHI</v>
      </c>
      <c r="I200" t="s">
        <v>1183</v>
      </c>
      <c r="J200" t="str">
        <f t="shared" si="7"/>
        <v>GHINPY6</v>
      </c>
    </row>
    <row r="201" spans="1:10">
      <c r="A201" s="2" t="s">
        <v>67</v>
      </c>
      <c r="B201" s="2" t="s">
        <v>68</v>
      </c>
      <c r="C201" s="2" t="s">
        <v>35</v>
      </c>
      <c r="D201" s="2">
        <v>2015</v>
      </c>
      <c r="E201" s="2">
        <v>6</v>
      </c>
      <c r="F201" s="2">
        <v>7.9</v>
      </c>
      <c r="G201" t="str">
        <f>VLOOKUP(B201,'2015_schedule.csv'!$A$2:$R$33,'Historical FP 2015'!E201+1,0)</f>
        <v>NYJ</v>
      </c>
      <c r="H201" t="str">
        <f t="shared" si="6"/>
        <v>WASNYJ</v>
      </c>
      <c r="I201" t="s">
        <v>1173</v>
      </c>
      <c r="J201" t="str">
        <f t="shared" si="7"/>
        <v>AJNSWY6</v>
      </c>
    </row>
    <row r="202" spans="1:10">
      <c r="A202" s="2" t="s">
        <v>76</v>
      </c>
      <c r="B202" s="2" t="s">
        <v>22</v>
      </c>
      <c r="C202" s="2" t="s">
        <v>35</v>
      </c>
      <c r="D202" s="2">
        <v>2015</v>
      </c>
      <c r="E202" s="2">
        <v>6</v>
      </c>
      <c r="F202" s="2">
        <v>4.9000000000000004</v>
      </c>
      <c r="G202" t="str">
        <f>VLOOKUP(B202,'2015_schedule.csv'!$A$2:$R$33,'Historical FP 2015'!E202+1,0)</f>
        <v>ARI</v>
      </c>
      <c r="H202" t="str">
        <f t="shared" si="6"/>
        <v>PITARI</v>
      </c>
      <c r="I202" t="s">
        <v>1179</v>
      </c>
      <c r="J202" t="str">
        <f t="shared" si="7"/>
        <v>AIIPRT6</v>
      </c>
    </row>
    <row r="203" spans="1:10">
      <c r="A203" s="2" t="s">
        <v>37</v>
      </c>
      <c r="B203" s="2" t="s">
        <v>33</v>
      </c>
      <c r="C203" s="2" t="s">
        <v>35</v>
      </c>
      <c r="D203" s="2">
        <v>2015</v>
      </c>
      <c r="E203" s="2">
        <v>6</v>
      </c>
      <c r="F203" s="2">
        <v>4.8</v>
      </c>
      <c r="G203" t="str">
        <f>VLOOKUP(B203,'2015_schedule.csv'!$A$2:$R$33,'Historical FP 2015'!E203+1,0)</f>
        <v>MIA</v>
      </c>
      <c r="H203" t="str">
        <f t="shared" si="6"/>
        <v>TENMIA</v>
      </c>
      <c r="I203" t="s">
        <v>1181</v>
      </c>
      <c r="J203" t="str">
        <f t="shared" si="7"/>
        <v>AEIMNT6</v>
      </c>
    </row>
    <row r="204" spans="1:10">
      <c r="A204" s="2" t="s">
        <v>73</v>
      </c>
      <c r="B204" s="2" t="s">
        <v>33</v>
      </c>
      <c r="C204" s="2" t="s">
        <v>35</v>
      </c>
      <c r="D204" s="2">
        <v>2015</v>
      </c>
      <c r="E204" s="2">
        <v>6</v>
      </c>
      <c r="F204" s="2">
        <v>2.9</v>
      </c>
      <c r="G204" t="str">
        <f>VLOOKUP(B204,'2015_schedule.csv'!$A$2:$R$33,'Historical FP 2015'!E204+1,0)</f>
        <v>MIA</v>
      </c>
      <c r="H204" t="str">
        <f t="shared" si="6"/>
        <v>TENMIA</v>
      </c>
      <c r="I204" t="s">
        <v>1181</v>
      </c>
      <c r="J204" t="str">
        <f t="shared" si="7"/>
        <v>AEIMNT6</v>
      </c>
    </row>
    <row r="205" spans="1:10">
      <c r="A205" s="2" t="s">
        <v>67</v>
      </c>
      <c r="B205" s="2" t="s">
        <v>68</v>
      </c>
      <c r="C205" s="2" t="s">
        <v>35</v>
      </c>
      <c r="D205" s="2">
        <v>2015</v>
      </c>
      <c r="E205" s="2">
        <v>7</v>
      </c>
      <c r="F205" s="2">
        <v>30.2</v>
      </c>
      <c r="G205" t="str">
        <f>VLOOKUP(B205,'2015_schedule.csv'!$A$2:$R$33,'Historical FP 2015'!E205+1,0)</f>
        <v>TB</v>
      </c>
      <c r="H205" t="str">
        <f t="shared" si="6"/>
        <v>WASTB</v>
      </c>
      <c r="I205" t="s">
        <v>1184</v>
      </c>
      <c r="J205" t="str">
        <f t="shared" si="7"/>
        <v>ABSTW7</v>
      </c>
    </row>
    <row r="206" spans="1:10">
      <c r="A206" s="2" t="s">
        <v>34</v>
      </c>
      <c r="B206" s="2" t="s">
        <v>24</v>
      </c>
      <c r="C206" s="2" t="s">
        <v>35</v>
      </c>
      <c r="D206" s="2">
        <v>2015</v>
      </c>
      <c r="E206" s="2">
        <v>7</v>
      </c>
      <c r="F206" s="2">
        <v>29.7</v>
      </c>
      <c r="G206" t="str">
        <f>VLOOKUP(B206,'2015_schedule.csv'!$A$2:$R$33,'Historical FP 2015'!E206+1,0)</f>
        <v>NYJ</v>
      </c>
      <c r="H206" t="str">
        <f t="shared" si="6"/>
        <v>NENYJ</v>
      </c>
      <c r="I206" t="s">
        <v>1185</v>
      </c>
      <c r="J206" t="str">
        <f t="shared" si="7"/>
        <v>EJNNY7</v>
      </c>
    </row>
    <row r="207" spans="1:10">
      <c r="A207" s="2" t="s">
        <v>57</v>
      </c>
      <c r="B207" s="2" t="s">
        <v>26</v>
      </c>
      <c r="C207" s="2" t="s">
        <v>35</v>
      </c>
      <c r="D207" s="2">
        <v>2015</v>
      </c>
      <c r="E207" s="2">
        <v>7</v>
      </c>
      <c r="F207" s="2">
        <v>27.6</v>
      </c>
      <c r="G207" t="str">
        <f>VLOOKUP(B207,'2015_schedule.csv'!$A$2:$R$33,'Historical FP 2015'!E207+1,0)</f>
        <v>HOU</v>
      </c>
      <c r="H207" t="str">
        <f t="shared" si="6"/>
        <v>MIAHOU</v>
      </c>
      <c r="I207" t="s">
        <v>1186</v>
      </c>
      <c r="J207" t="str">
        <f t="shared" si="7"/>
        <v>AHIMOU7</v>
      </c>
    </row>
    <row r="208" spans="1:10">
      <c r="A208" s="2" t="s">
        <v>49</v>
      </c>
      <c r="B208" s="2" t="s">
        <v>16</v>
      </c>
      <c r="C208" s="2" t="s">
        <v>35</v>
      </c>
      <c r="D208" s="2">
        <v>2015</v>
      </c>
      <c r="E208" s="2">
        <v>7</v>
      </c>
      <c r="F208" s="2">
        <v>24</v>
      </c>
      <c r="G208" t="str">
        <f>VLOOKUP(B208,'2015_schedule.csv'!$A$2:$R$33,'Historical FP 2015'!E208+1,0)</f>
        <v>NO</v>
      </c>
      <c r="H208" t="str">
        <f t="shared" si="6"/>
        <v>INDNO</v>
      </c>
      <c r="I208" t="s">
        <v>1187</v>
      </c>
      <c r="J208" t="str">
        <f t="shared" si="7"/>
        <v>DINNO7</v>
      </c>
    </row>
    <row r="209" spans="1:10">
      <c r="A209" s="2" t="s">
        <v>70</v>
      </c>
      <c r="B209" s="2" t="s">
        <v>30</v>
      </c>
      <c r="C209" s="2" t="s">
        <v>35</v>
      </c>
      <c r="D209" s="2">
        <v>2015</v>
      </c>
      <c r="E209" s="2">
        <v>7</v>
      </c>
      <c r="F209" s="2">
        <v>23.9</v>
      </c>
      <c r="G209" t="str">
        <f>VLOOKUP(B209,'2015_schedule.csv'!$A$2:$R$33,'Historical FP 2015'!E209+1,0)</f>
        <v>SD</v>
      </c>
      <c r="H209" t="str">
        <f t="shared" si="6"/>
        <v>OAKSD</v>
      </c>
      <c r="I209" t="s">
        <v>1188</v>
      </c>
      <c r="J209" t="str">
        <f t="shared" si="7"/>
        <v>ADKOS7</v>
      </c>
    </row>
    <row r="210" spans="1:10">
      <c r="A210" s="2" t="s">
        <v>41</v>
      </c>
      <c r="B210" s="2" t="s">
        <v>19</v>
      </c>
      <c r="C210" s="2" t="s">
        <v>35</v>
      </c>
      <c r="D210" s="2">
        <v>2015</v>
      </c>
      <c r="E210" s="2">
        <v>7</v>
      </c>
      <c r="F210" s="2">
        <v>21.4</v>
      </c>
      <c r="G210" t="str">
        <f>VLOOKUP(B210,'2015_schedule.csv'!$A$2:$R$33,'Historical FP 2015'!E210+1,0)</f>
        <v>OAK</v>
      </c>
      <c r="H210" t="str">
        <f t="shared" si="6"/>
        <v>SDOAK</v>
      </c>
      <c r="I210" t="s">
        <v>1188</v>
      </c>
      <c r="J210" t="str">
        <f t="shared" si="7"/>
        <v>ADKOS7</v>
      </c>
    </row>
    <row r="211" spans="1:10">
      <c r="A211" s="2" t="s">
        <v>62</v>
      </c>
      <c r="B211" s="2" t="s">
        <v>13</v>
      </c>
      <c r="C211" s="2" t="s">
        <v>35</v>
      </c>
      <c r="D211" s="2">
        <v>2015</v>
      </c>
      <c r="E211" s="2">
        <v>7</v>
      </c>
      <c r="F211" s="2">
        <v>20.9</v>
      </c>
      <c r="G211" t="str">
        <f>VLOOKUP(B211,'2015_schedule.csv'!$A$2:$R$33,'Historical FP 2015'!E211+1,0)</f>
        <v>MIA</v>
      </c>
      <c r="H211" t="str">
        <f t="shared" si="6"/>
        <v>HOUMIA</v>
      </c>
      <c r="I211" t="s">
        <v>1186</v>
      </c>
      <c r="J211" t="str">
        <f t="shared" si="7"/>
        <v>AHIMOU7</v>
      </c>
    </row>
    <row r="212" spans="1:10">
      <c r="A212" s="2" t="s">
        <v>55</v>
      </c>
      <c r="B212" s="2" t="s">
        <v>28</v>
      </c>
      <c r="C212" s="2" t="s">
        <v>35</v>
      </c>
      <c r="D212" s="2">
        <v>2015</v>
      </c>
      <c r="E212" s="2">
        <v>7</v>
      </c>
      <c r="F212" s="2">
        <v>20.7</v>
      </c>
      <c r="G212" t="str">
        <f>VLOOKUP(B212,'2015_schedule.csv'!$A$2:$R$33,'Historical FP 2015'!E212+1,0)</f>
        <v>NE</v>
      </c>
      <c r="H212" t="str">
        <f t="shared" si="6"/>
        <v>NYJNE</v>
      </c>
      <c r="I212" t="s">
        <v>1185</v>
      </c>
      <c r="J212" t="str">
        <f t="shared" si="7"/>
        <v>EJNNY7</v>
      </c>
    </row>
    <row r="213" spans="1:10">
      <c r="A213" s="2" t="s">
        <v>51</v>
      </c>
      <c r="B213" s="2" t="s">
        <v>15</v>
      </c>
      <c r="C213" s="2" t="s">
        <v>35</v>
      </c>
      <c r="D213" s="2">
        <v>2015</v>
      </c>
      <c r="E213" s="2">
        <v>7</v>
      </c>
      <c r="F213" s="2">
        <v>20.399999999999999</v>
      </c>
      <c r="G213" t="str">
        <f>VLOOKUP(B213,'2015_schedule.csv'!$A$2:$R$33,'Historical FP 2015'!E213+1,0)</f>
        <v>WAS</v>
      </c>
      <c r="H213" t="str">
        <f t="shared" si="6"/>
        <v>TBWAS</v>
      </c>
      <c r="I213" t="s">
        <v>1184</v>
      </c>
      <c r="J213" t="str">
        <f t="shared" si="7"/>
        <v>ABSTW7</v>
      </c>
    </row>
    <row r="214" spans="1:10">
      <c r="A214" s="2" t="s">
        <v>36</v>
      </c>
      <c r="B214" s="2" t="s">
        <v>1</v>
      </c>
      <c r="C214" s="2" t="s">
        <v>35</v>
      </c>
      <c r="D214" s="2">
        <v>2015</v>
      </c>
      <c r="E214" s="2">
        <v>7</v>
      </c>
      <c r="F214" s="2">
        <v>19.2</v>
      </c>
      <c r="G214" t="str">
        <f>VLOOKUP(B214,'2015_schedule.csv'!$A$2:$R$33,'Historical FP 2015'!E214+1,0)</f>
        <v>BAL</v>
      </c>
      <c r="H214" t="str">
        <f t="shared" si="6"/>
        <v>ARIBAL</v>
      </c>
      <c r="I214" t="s">
        <v>1189</v>
      </c>
      <c r="J214" t="str">
        <f t="shared" si="7"/>
        <v>AABILR7</v>
      </c>
    </row>
    <row r="215" spans="1:10">
      <c r="A215" s="2" t="s">
        <v>63</v>
      </c>
      <c r="B215" s="2" t="s">
        <v>8</v>
      </c>
      <c r="C215" s="2" t="s">
        <v>35</v>
      </c>
      <c r="D215" s="2">
        <v>2015</v>
      </c>
      <c r="E215" s="2">
        <v>7</v>
      </c>
      <c r="F215" s="2">
        <v>18.7</v>
      </c>
      <c r="G215" t="str">
        <f>VLOOKUP(B215,'2015_schedule.csv'!$A$2:$R$33,'Historical FP 2015'!E215+1,0)</f>
        <v>DET</v>
      </c>
      <c r="H215" t="str">
        <f t="shared" si="6"/>
        <v>MINDET</v>
      </c>
      <c r="I215" t="s">
        <v>1119</v>
      </c>
      <c r="J215" t="str">
        <f t="shared" si="7"/>
        <v>DEIMNT7</v>
      </c>
    </row>
    <row r="216" spans="1:10">
      <c r="A216" s="2" t="s">
        <v>53</v>
      </c>
      <c r="B216" s="2" t="s">
        <v>32</v>
      </c>
      <c r="C216" s="2" t="s">
        <v>35</v>
      </c>
      <c r="D216" s="2">
        <v>2015</v>
      </c>
      <c r="E216" s="2">
        <v>7</v>
      </c>
      <c r="F216" s="2">
        <v>18.7</v>
      </c>
      <c r="G216" t="str">
        <f>VLOOKUP(B216,'2015_schedule.csv'!$A$2:$R$33,'Historical FP 2015'!E216+1,0)</f>
        <v>MIN</v>
      </c>
      <c r="H216" t="str">
        <f t="shared" si="6"/>
        <v>DETMIN</v>
      </c>
      <c r="I216" t="s">
        <v>1119</v>
      </c>
      <c r="J216" t="str">
        <f t="shared" si="7"/>
        <v>DEIMNT7</v>
      </c>
    </row>
    <row r="217" spans="1:10">
      <c r="A217" s="2" t="s">
        <v>80</v>
      </c>
      <c r="B217" s="2" t="s">
        <v>23</v>
      </c>
      <c r="C217" s="2" t="s">
        <v>35</v>
      </c>
      <c r="D217" s="2">
        <v>2015</v>
      </c>
      <c r="E217" s="2">
        <v>7</v>
      </c>
      <c r="F217" s="2">
        <v>17.7</v>
      </c>
      <c r="G217" t="str">
        <f>VLOOKUP(B217,'2015_schedule.csv'!$A$2:$R$33,'Historical FP 2015'!E217+1,0)</f>
        <v>JAC</v>
      </c>
      <c r="H217" t="str">
        <f t="shared" si="6"/>
        <v>BUFJAC</v>
      </c>
      <c r="I217" t="s">
        <v>1190</v>
      </c>
      <c r="J217" t="str">
        <f t="shared" si="7"/>
        <v>ABCFJU7</v>
      </c>
    </row>
    <row r="218" spans="1:10">
      <c r="A218" s="2" t="s">
        <v>38</v>
      </c>
      <c r="B218" s="2" t="s">
        <v>21</v>
      </c>
      <c r="C218" s="2" t="s">
        <v>35</v>
      </c>
      <c r="D218" s="2">
        <v>2015</v>
      </c>
      <c r="E218" s="2">
        <v>7</v>
      </c>
      <c r="F218" s="2">
        <v>14.5</v>
      </c>
      <c r="G218" t="str">
        <f>VLOOKUP(B218,'2015_schedule.csv'!$A$2:$R$33,'Historical FP 2015'!E218+1,0)</f>
        <v>PIT</v>
      </c>
      <c r="H218" t="str">
        <f t="shared" si="6"/>
        <v>KCPIT</v>
      </c>
      <c r="I218" t="s">
        <v>1191</v>
      </c>
      <c r="J218" t="str">
        <f t="shared" si="7"/>
        <v>CIKPT7</v>
      </c>
    </row>
    <row r="219" spans="1:10">
      <c r="A219" s="2" t="s">
        <v>56</v>
      </c>
      <c r="B219" s="2" t="s">
        <v>17</v>
      </c>
      <c r="C219" s="2" t="s">
        <v>35</v>
      </c>
      <c r="D219" s="2">
        <v>2015</v>
      </c>
      <c r="E219" s="2">
        <v>7</v>
      </c>
      <c r="F219" s="2">
        <v>13.9</v>
      </c>
      <c r="G219" t="str">
        <f>VLOOKUP(B219,'2015_schedule.csv'!$A$2:$R$33,'Historical FP 2015'!E219+1,0)</f>
        <v>PHI</v>
      </c>
      <c r="H219" t="str">
        <f t="shared" si="6"/>
        <v>CARPHI</v>
      </c>
      <c r="I219" t="s">
        <v>1192</v>
      </c>
      <c r="J219" t="str">
        <f t="shared" si="7"/>
        <v>ACHIPR7</v>
      </c>
    </row>
    <row r="220" spans="1:10">
      <c r="A220" s="2" t="s">
        <v>59</v>
      </c>
      <c r="B220" s="2" t="s">
        <v>60</v>
      </c>
      <c r="C220" s="2" t="s">
        <v>35</v>
      </c>
      <c r="D220" s="2">
        <v>2015</v>
      </c>
      <c r="E220" s="2">
        <v>7</v>
      </c>
      <c r="F220" s="2">
        <v>13</v>
      </c>
      <c r="G220" t="str">
        <f>VLOOKUP(B220,'2015_schedule.csv'!$A$2:$R$33,'Historical FP 2015'!E220+1,0)</f>
        <v>BUF</v>
      </c>
      <c r="H220" t="str">
        <f t="shared" si="6"/>
        <v>JACBUF</v>
      </c>
      <c r="I220" t="s">
        <v>1190</v>
      </c>
      <c r="J220" t="str">
        <f t="shared" si="7"/>
        <v>ABCFJU7</v>
      </c>
    </row>
    <row r="221" spans="1:10">
      <c r="A221" s="2" t="s">
        <v>72</v>
      </c>
      <c r="B221" s="2" t="s">
        <v>5</v>
      </c>
      <c r="C221" s="2" t="s">
        <v>35</v>
      </c>
      <c r="D221" s="2">
        <v>2015</v>
      </c>
      <c r="E221" s="2">
        <v>7</v>
      </c>
      <c r="F221" s="2">
        <v>12.1</v>
      </c>
      <c r="G221" t="str">
        <f>VLOOKUP(B221,'2015_schedule.csv'!$A$2:$R$33,'Historical FP 2015'!E221+1,0)</f>
        <v>ARI</v>
      </c>
      <c r="H221" t="str">
        <f t="shared" si="6"/>
        <v>BALARI</v>
      </c>
      <c r="I221" t="s">
        <v>1189</v>
      </c>
      <c r="J221" t="str">
        <f t="shared" si="7"/>
        <v>AABILR7</v>
      </c>
    </row>
    <row r="222" spans="1:10">
      <c r="A222" s="2" t="s">
        <v>46</v>
      </c>
      <c r="B222" s="2" t="s">
        <v>2</v>
      </c>
      <c r="C222" s="2" t="s">
        <v>35</v>
      </c>
      <c r="D222" s="2">
        <v>2015</v>
      </c>
      <c r="E222" s="2">
        <v>7</v>
      </c>
      <c r="F222" s="2">
        <v>11.8</v>
      </c>
      <c r="G222" t="str">
        <f>VLOOKUP(B222,'2015_schedule.csv'!$A$2:$R$33,'Historical FP 2015'!E222+1,0)</f>
        <v>IND</v>
      </c>
      <c r="H222" t="str">
        <f t="shared" si="6"/>
        <v>NOIND</v>
      </c>
      <c r="I222" t="s">
        <v>1187</v>
      </c>
      <c r="J222" t="str">
        <f t="shared" si="7"/>
        <v>DINNO7</v>
      </c>
    </row>
    <row r="223" spans="1:10">
      <c r="A223" s="2" t="s">
        <v>50</v>
      </c>
      <c r="B223" s="2" t="s">
        <v>10</v>
      </c>
      <c r="C223" s="2" t="s">
        <v>35</v>
      </c>
      <c r="D223" s="2">
        <v>2015</v>
      </c>
      <c r="E223" s="2">
        <v>7</v>
      </c>
      <c r="F223" s="2">
        <v>11.4</v>
      </c>
      <c r="G223" t="str">
        <f>VLOOKUP(B223,'2015_schedule.csv'!$A$2:$R$33,'Historical FP 2015'!E223+1,0)</f>
        <v>SF</v>
      </c>
      <c r="H223" t="str">
        <f t="shared" si="6"/>
        <v>SEASF</v>
      </c>
      <c r="I223" t="s">
        <v>1193</v>
      </c>
      <c r="J223" t="str">
        <f t="shared" si="7"/>
        <v>AEFSS7</v>
      </c>
    </row>
    <row r="224" spans="1:10">
      <c r="A224" s="2" t="s">
        <v>45</v>
      </c>
      <c r="B224" s="2" t="s">
        <v>11</v>
      </c>
      <c r="C224" s="2" t="s">
        <v>35</v>
      </c>
      <c r="D224" s="2">
        <v>2015</v>
      </c>
      <c r="E224" s="2">
        <v>7</v>
      </c>
      <c r="F224" s="2">
        <v>9.6999999999999993</v>
      </c>
      <c r="G224" t="str">
        <f>VLOOKUP(B224,'2015_schedule.csv'!$A$2:$R$33,'Historical FP 2015'!E224+1,0)</f>
        <v>TEN</v>
      </c>
      <c r="H224" t="str">
        <f t="shared" si="6"/>
        <v>ATLTEN</v>
      </c>
      <c r="I224" t="s">
        <v>1194</v>
      </c>
      <c r="J224" t="str">
        <f t="shared" si="7"/>
        <v>AELNTT7</v>
      </c>
    </row>
    <row r="225" spans="1:10">
      <c r="A225" s="2" t="s">
        <v>71</v>
      </c>
      <c r="B225" s="2" t="s">
        <v>18</v>
      </c>
      <c r="C225" s="2" t="s">
        <v>35</v>
      </c>
      <c r="D225" s="2">
        <v>2015</v>
      </c>
      <c r="E225" s="2">
        <v>7</v>
      </c>
      <c r="F225" s="2">
        <v>8.9</v>
      </c>
      <c r="G225" t="str">
        <f>VLOOKUP(B225,'2015_schedule.csv'!$A$2:$R$33,'Historical FP 2015'!E225+1,0)</f>
        <v>STL</v>
      </c>
      <c r="H225" t="str">
        <f t="shared" si="6"/>
        <v>CLESTL</v>
      </c>
      <c r="I225" t="s">
        <v>1195</v>
      </c>
      <c r="J225" t="str">
        <f t="shared" si="7"/>
        <v>CELLST7</v>
      </c>
    </row>
    <row r="226" spans="1:10">
      <c r="A226" s="2" t="s">
        <v>87</v>
      </c>
      <c r="B226" s="2" t="s">
        <v>27</v>
      </c>
      <c r="C226" s="2" t="s">
        <v>35</v>
      </c>
      <c r="D226" s="2">
        <v>2015</v>
      </c>
      <c r="E226" s="2">
        <v>7</v>
      </c>
      <c r="F226" s="2">
        <v>7.5</v>
      </c>
      <c r="G226" t="str">
        <f>VLOOKUP(B226,'2015_schedule.csv'!$A$2:$R$33,'Historical FP 2015'!E226+1,0)</f>
        <v>NYG</v>
      </c>
      <c r="H226" t="str">
        <f t="shared" si="6"/>
        <v>DALNYG</v>
      </c>
      <c r="I226" t="s">
        <v>714</v>
      </c>
      <c r="J226" t="str">
        <f t="shared" si="7"/>
        <v>ADGLNY7</v>
      </c>
    </row>
    <row r="227" spans="1:10">
      <c r="A227" s="2" t="s">
        <v>73</v>
      </c>
      <c r="B227" s="2" t="s">
        <v>33</v>
      </c>
      <c r="C227" s="2" t="s">
        <v>35</v>
      </c>
      <c r="D227" s="2">
        <v>2015</v>
      </c>
      <c r="E227" s="2">
        <v>7</v>
      </c>
      <c r="F227" s="2">
        <v>7.5</v>
      </c>
      <c r="G227" t="str">
        <f>VLOOKUP(B227,'2015_schedule.csv'!$A$2:$R$33,'Historical FP 2015'!E227+1,0)</f>
        <v>ATL</v>
      </c>
      <c r="H227" t="str">
        <f t="shared" si="6"/>
        <v>TENATL</v>
      </c>
      <c r="I227" t="s">
        <v>1194</v>
      </c>
      <c r="J227" t="str">
        <f t="shared" si="7"/>
        <v>AELNTT7</v>
      </c>
    </row>
    <row r="228" spans="1:10">
      <c r="A228" s="2" t="s">
        <v>54</v>
      </c>
      <c r="B228" s="2" t="s">
        <v>12</v>
      </c>
      <c r="C228" s="2" t="s">
        <v>35</v>
      </c>
      <c r="D228" s="2">
        <v>2015</v>
      </c>
      <c r="E228" s="2">
        <v>7</v>
      </c>
      <c r="F228" s="2">
        <v>6.8</v>
      </c>
      <c r="G228" t="str">
        <f>VLOOKUP(B228,'2015_schedule.csv'!$A$2:$R$33,'Historical FP 2015'!E228+1,0)</f>
        <v>CAR</v>
      </c>
      <c r="H228" t="str">
        <f t="shared" si="6"/>
        <v>PHICAR</v>
      </c>
      <c r="I228" t="s">
        <v>1192</v>
      </c>
      <c r="J228" t="str">
        <f t="shared" si="7"/>
        <v>ACHIPR7</v>
      </c>
    </row>
    <row r="229" spans="1:10">
      <c r="A229" s="2" t="s">
        <v>66</v>
      </c>
      <c r="B229" s="2" t="s">
        <v>25</v>
      </c>
      <c r="C229" s="2" t="s">
        <v>35</v>
      </c>
      <c r="D229" s="2">
        <v>2015</v>
      </c>
      <c r="E229" s="2">
        <v>7</v>
      </c>
      <c r="F229" s="2">
        <v>6.4</v>
      </c>
      <c r="G229" t="str">
        <f>VLOOKUP(B229,'2015_schedule.csv'!$A$2:$R$33,'Historical FP 2015'!E229+1,0)</f>
        <v>DAL</v>
      </c>
      <c r="H229" t="str">
        <f t="shared" si="6"/>
        <v>NYGDAL</v>
      </c>
      <c r="I229" t="s">
        <v>714</v>
      </c>
      <c r="J229" t="str">
        <f t="shared" si="7"/>
        <v>ADGLNY7</v>
      </c>
    </row>
    <row r="230" spans="1:10">
      <c r="A230" s="2" t="s">
        <v>42</v>
      </c>
      <c r="B230" s="2" t="s">
        <v>43</v>
      </c>
      <c r="C230" s="2" t="s">
        <v>35</v>
      </c>
      <c r="D230" s="2">
        <v>2015</v>
      </c>
      <c r="E230" s="2">
        <v>7</v>
      </c>
      <c r="F230" s="2">
        <v>6.3</v>
      </c>
      <c r="G230" t="str">
        <f>VLOOKUP(B230,'2015_schedule.csv'!$A$2:$R$33,'Historical FP 2015'!E230+1,0)</f>
        <v>CLE</v>
      </c>
      <c r="H230" t="str">
        <f t="shared" si="6"/>
        <v>STLCLE</v>
      </c>
      <c r="I230" t="s">
        <v>1195</v>
      </c>
      <c r="J230" t="str">
        <f t="shared" si="7"/>
        <v>CELLST7</v>
      </c>
    </row>
    <row r="231" spans="1:10">
      <c r="A231" s="2" t="s">
        <v>86</v>
      </c>
      <c r="B231" s="2" t="s">
        <v>22</v>
      </c>
      <c r="C231" s="2" t="s">
        <v>35</v>
      </c>
      <c r="D231" s="2">
        <v>2015</v>
      </c>
      <c r="E231" s="2">
        <v>7</v>
      </c>
      <c r="F231" s="2">
        <v>6.2</v>
      </c>
      <c r="G231" t="str">
        <f>VLOOKUP(B231,'2015_schedule.csv'!$A$2:$R$33,'Historical FP 2015'!E231+1,0)</f>
        <v>KC</v>
      </c>
      <c r="H231" t="str">
        <f t="shared" si="6"/>
        <v>PITKC</v>
      </c>
      <c r="I231" t="s">
        <v>1191</v>
      </c>
      <c r="J231" t="str">
        <f t="shared" si="7"/>
        <v>CIKPT7</v>
      </c>
    </row>
    <row r="232" spans="1:10">
      <c r="A232" s="2" t="s">
        <v>58</v>
      </c>
      <c r="B232" s="2" t="s">
        <v>3</v>
      </c>
      <c r="C232" s="2" t="s">
        <v>35</v>
      </c>
      <c r="D232" s="2">
        <v>2015</v>
      </c>
      <c r="E232" s="2">
        <v>7</v>
      </c>
      <c r="F232" s="2">
        <v>5</v>
      </c>
      <c r="G232" t="str">
        <f>VLOOKUP(B232,'2015_schedule.csv'!$A$2:$R$33,'Historical FP 2015'!E232+1,0)</f>
        <v>SEA</v>
      </c>
      <c r="H232" t="str">
        <f t="shared" si="6"/>
        <v>SFSEA</v>
      </c>
      <c r="I232" t="s">
        <v>1193</v>
      </c>
      <c r="J232" t="str">
        <f t="shared" si="7"/>
        <v>AEFSS7</v>
      </c>
    </row>
    <row r="233" spans="1:10">
      <c r="A233" s="2" t="s">
        <v>64</v>
      </c>
      <c r="B233" s="2" t="s">
        <v>18</v>
      </c>
      <c r="C233" s="2" t="s">
        <v>35</v>
      </c>
      <c r="D233" s="2">
        <v>2015</v>
      </c>
      <c r="E233" s="2">
        <v>7</v>
      </c>
      <c r="F233" s="2">
        <v>1.6</v>
      </c>
      <c r="G233" t="str">
        <f>VLOOKUP(B233,'2015_schedule.csv'!$A$2:$R$33,'Historical FP 2015'!E233+1,0)</f>
        <v>STL</v>
      </c>
      <c r="H233" t="str">
        <f t="shared" si="6"/>
        <v>CLESTL</v>
      </c>
      <c r="I233" t="s">
        <v>1195</v>
      </c>
      <c r="J233" t="str">
        <f t="shared" si="7"/>
        <v>CELLST7</v>
      </c>
    </row>
    <row r="234" spans="1:10">
      <c r="A234" s="2" t="s">
        <v>77</v>
      </c>
      <c r="B234" s="2" t="s">
        <v>2</v>
      </c>
      <c r="C234" s="2" t="s">
        <v>35</v>
      </c>
      <c r="D234" s="2">
        <v>2015</v>
      </c>
      <c r="E234" s="2">
        <v>7</v>
      </c>
      <c r="F234" s="2">
        <v>1</v>
      </c>
      <c r="G234" t="str">
        <f>VLOOKUP(B234,'2015_schedule.csv'!$A$2:$R$33,'Historical FP 2015'!E234+1,0)</f>
        <v>IND</v>
      </c>
      <c r="H234" t="str">
        <f t="shared" si="6"/>
        <v>NOIND</v>
      </c>
      <c r="I234" t="s">
        <v>1187</v>
      </c>
      <c r="J234" t="str">
        <f t="shared" si="7"/>
        <v>DINNO7</v>
      </c>
    </row>
    <row r="235" spans="1:10">
      <c r="A235" s="2" t="s">
        <v>88</v>
      </c>
      <c r="B235" s="2" t="s">
        <v>26</v>
      </c>
      <c r="C235" s="2" t="s">
        <v>35</v>
      </c>
      <c r="D235" s="2">
        <v>2015</v>
      </c>
      <c r="E235" s="2">
        <v>7</v>
      </c>
      <c r="F235" s="2">
        <v>0.4</v>
      </c>
      <c r="G235" t="str">
        <f>VLOOKUP(B235,'2015_schedule.csv'!$A$2:$R$33,'Historical FP 2015'!E235+1,0)</f>
        <v>HOU</v>
      </c>
      <c r="H235" t="str">
        <f t="shared" si="6"/>
        <v>MIAHOU</v>
      </c>
      <c r="I235" t="s">
        <v>1186</v>
      </c>
      <c r="J235" t="str">
        <f t="shared" si="7"/>
        <v>AHIMOU7</v>
      </c>
    </row>
    <row r="236" spans="1:10">
      <c r="A236" s="2" t="s">
        <v>46</v>
      </c>
      <c r="B236" s="2" t="s">
        <v>2</v>
      </c>
      <c r="C236" s="2" t="s">
        <v>35</v>
      </c>
      <c r="D236" s="2">
        <v>2015</v>
      </c>
      <c r="E236" s="2">
        <v>8</v>
      </c>
      <c r="F236" s="2">
        <v>46.5</v>
      </c>
      <c r="G236" t="str">
        <f>VLOOKUP(B236,'2015_schedule.csv'!$A$2:$R$33,'Historical FP 2015'!E236+1,0)</f>
        <v>NYG</v>
      </c>
      <c r="H236" t="str">
        <f t="shared" si="6"/>
        <v>NONYG</v>
      </c>
      <c r="I236" t="s">
        <v>1196</v>
      </c>
      <c r="J236" t="str">
        <f t="shared" si="7"/>
        <v>GNNOY8</v>
      </c>
    </row>
    <row r="237" spans="1:10">
      <c r="A237" s="2" t="s">
        <v>66</v>
      </c>
      <c r="B237" s="2" t="s">
        <v>25</v>
      </c>
      <c r="C237" s="2" t="s">
        <v>35</v>
      </c>
      <c r="D237" s="2">
        <v>2015</v>
      </c>
      <c r="E237" s="2">
        <v>8</v>
      </c>
      <c r="F237" s="2">
        <v>38</v>
      </c>
      <c r="G237" t="str">
        <f>VLOOKUP(B237,'2015_schedule.csv'!$A$2:$R$33,'Historical FP 2015'!E237+1,0)</f>
        <v>NO</v>
      </c>
      <c r="H237" t="str">
        <f t="shared" si="6"/>
        <v>NYGNO</v>
      </c>
      <c r="I237" t="s">
        <v>1196</v>
      </c>
      <c r="J237" t="str">
        <f t="shared" si="7"/>
        <v>GNNOY8</v>
      </c>
    </row>
    <row r="238" spans="1:10">
      <c r="A238" s="2" t="s">
        <v>34</v>
      </c>
      <c r="B238" s="2" t="s">
        <v>24</v>
      </c>
      <c r="C238" s="2" t="s">
        <v>35</v>
      </c>
      <c r="D238" s="2">
        <v>2015</v>
      </c>
      <c r="E238" s="2">
        <v>8</v>
      </c>
      <c r="F238" s="2">
        <v>30.3</v>
      </c>
      <c r="G238" t="str">
        <f>VLOOKUP(B238,'2015_schedule.csv'!$A$2:$R$33,'Historical FP 2015'!E238+1,0)</f>
        <v>MIA</v>
      </c>
      <c r="H238" t="str">
        <f t="shared" si="6"/>
        <v>NEMIA</v>
      </c>
      <c r="I238" t="s">
        <v>1197</v>
      </c>
      <c r="J238" t="str">
        <f t="shared" si="7"/>
        <v>AEIMN8</v>
      </c>
    </row>
    <row r="239" spans="1:10">
      <c r="A239" s="2" t="s">
        <v>36</v>
      </c>
      <c r="B239" s="2" t="s">
        <v>1</v>
      </c>
      <c r="C239" s="2" t="s">
        <v>35</v>
      </c>
      <c r="D239" s="2">
        <v>2015</v>
      </c>
      <c r="E239" s="2">
        <v>8</v>
      </c>
      <c r="F239" s="2">
        <v>29.6</v>
      </c>
      <c r="G239" t="str">
        <f>VLOOKUP(B239,'2015_schedule.csv'!$A$2:$R$33,'Historical FP 2015'!E239+1,0)</f>
        <v>CLE</v>
      </c>
      <c r="H239" t="str">
        <f t="shared" si="6"/>
        <v>ARICLE</v>
      </c>
      <c r="I239" t="s">
        <v>1198</v>
      </c>
      <c r="J239" t="str">
        <f t="shared" si="7"/>
        <v>ACEILR8</v>
      </c>
    </row>
    <row r="240" spans="1:10">
      <c r="A240" s="2" t="s">
        <v>70</v>
      </c>
      <c r="B240" s="2" t="s">
        <v>30</v>
      </c>
      <c r="C240" s="2" t="s">
        <v>35</v>
      </c>
      <c r="D240" s="2">
        <v>2015</v>
      </c>
      <c r="E240" s="2">
        <v>8</v>
      </c>
      <c r="F240" s="2">
        <v>29.1</v>
      </c>
      <c r="G240" t="str">
        <f>VLOOKUP(B240,'2015_schedule.csv'!$A$2:$R$33,'Historical FP 2015'!E240+1,0)</f>
        <v>NYJ</v>
      </c>
      <c r="H240" t="str">
        <f t="shared" si="6"/>
        <v>OAKNYJ</v>
      </c>
      <c r="I240" t="s">
        <v>1199</v>
      </c>
      <c r="J240" t="str">
        <f t="shared" si="7"/>
        <v>AJKNOY8</v>
      </c>
    </row>
    <row r="241" spans="1:10">
      <c r="A241" s="2" t="s">
        <v>38</v>
      </c>
      <c r="B241" s="2" t="s">
        <v>21</v>
      </c>
      <c r="C241" s="2" t="s">
        <v>35</v>
      </c>
      <c r="D241" s="2">
        <v>2015</v>
      </c>
      <c r="E241" s="2">
        <v>8</v>
      </c>
      <c r="F241" s="2">
        <v>27.6</v>
      </c>
      <c r="G241" t="str">
        <f>VLOOKUP(B241,'2015_schedule.csv'!$A$2:$R$33,'Historical FP 2015'!E241+1,0)</f>
        <v>DET</v>
      </c>
      <c r="H241" t="str">
        <f t="shared" si="6"/>
        <v>KCDET</v>
      </c>
      <c r="I241" t="s">
        <v>1200</v>
      </c>
      <c r="J241" t="str">
        <f t="shared" si="7"/>
        <v>CDEKT8</v>
      </c>
    </row>
    <row r="242" spans="1:10">
      <c r="A242" s="2" t="s">
        <v>41</v>
      </c>
      <c r="B242" s="2" t="s">
        <v>19</v>
      </c>
      <c r="C242" s="2" t="s">
        <v>35</v>
      </c>
      <c r="D242" s="2">
        <v>2015</v>
      </c>
      <c r="E242" s="2">
        <v>8</v>
      </c>
      <c r="F242" s="2">
        <v>24</v>
      </c>
      <c r="G242" t="str">
        <f>VLOOKUP(B242,'2015_schedule.csv'!$A$2:$R$33,'Historical FP 2015'!E242+1,0)</f>
        <v>BAL</v>
      </c>
      <c r="H242" t="str">
        <f t="shared" si="6"/>
        <v>SDBAL</v>
      </c>
      <c r="I242" t="s">
        <v>1201</v>
      </c>
      <c r="J242" t="str">
        <f t="shared" si="7"/>
        <v>ABDLS8</v>
      </c>
    </row>
    <row r="243" spans="1:10">
      <c r="A243" s="2" t="s">
        <v>72</v>
      </c>
      <c r="B243" s="2" t="s">
        <v>5</v>
      </c>
      <c r="C243" s="2" t="s">
        <v>35</v>
      </c>
      <c r="D243" s="2">
        <v>2015</v>
      </c>
      <c r="E243" s="2">
        <v>8</v>
      </c>
      <c r="F243" s="2">
        <v>23</v>
      </c>
      <c r="G243" t="str">
        <f>VLOOKUP(B243,'2015_schedule.csv'!$A$2:$R$33,'Historical FP 2015'!E243+1,0)</f>
        <v>SD</v>
      </c>
      <c r="H243" t="str">
        <f t="shared" si="6"/>
        <v>BALSD</v>
      </c>
      <c r="I243" t="s">
        <v>1201</v>
      </c>
      <c r="J243" t="str">
        <f t="shared" si="7"/>
        <v>ABDLS8</v>
      </c>
    </row>
    <row r="244" spans="1:10">
      <c r="A244" s="2" t="s">
        <v>45</v>
      </c>
      <c r="B244" s="2" t="s">
        <v>11</v>
      </c>
      <c r="C244" s="2" t="s">
        <v>35</v>
      </c>
      <c r="D244" s="2">
        <v>2015</v>
      </c>
      <c r="E244" s="2">
        <v>8</v>
      </c>
      <c r="F244" s="2">
        <v>20.100000000000001</v>
      </c>
      <c r="G244" t="str">
        <f>VLOOKUP(B244,'2015_schedule.csv'!$A$2:$R$33,'Historical FP 2015'!E244+1,0)</f>
        <v>TB</v>
      </c>
      <c r="H244" t="str">
        <f t="shared" si="6"/>
        <v>ATLTB</v>
      </c>
      <c r="I244" t="s">
        <v>1202</v>
      </c>
      <c r="J244" t="str">
        <f t="shared" si="7"/>
        <v>ABLTT8</v>
      </c>
    </row>
    <row r="245" spans="1:10">
      <c r="A245" s="2" t="s">
        <v>89</v>
      </c>
      <c r="B245" s="2" t="s">
        <v>28</v>
      </c>
      <c r="C245" s="2" t="s">
        <v>35</v>
      </c>
      <c r="D245" s="2">
        <v>2015</v>
      </c>
      <c r="E245" s="2">
        <v>8</v>
      </c>
      <c r="F245" s="2">
        <v>20</v>
      </c>
      <c r="G245" t="str">
        <f>VLOOKUP(B245,'2015_schedule.csv'!$A$2:$R$33,'Historical FP 2015'!E245+1,0)</f>
        <v>OAK</v>
      </c>
      <c r="H245" t="str">
        <f t="shared" si="6"/>
        <v>NYJOAK</v>
      </c>
      <c r="I245" t="s">
        <v>1199</v>
      </c>
      <c r="J245" t="str">
        <f t="shared" si="7"/>
        <v>AJKNOY8</v>
      </c>
    </row>
    <row r="246" spans="1:10">
      <c r="A246" s="2" t="s">
        <v>52</v>
      </c>
      <c r="B246" s="2" t="s">
        <v>29</v>
      </c>
      <c r="C246" s="2" t="s">
        <v>35</v>
      </c>
      <c r="D246" s="2">
        <v>2015</v>
      </c>
      <c r="E246" s="2">
        <v>8</v>
      </c>
      <c r="F246" s="2">
        <v>19.5</v>
      </c>
      <c r="G246" t="str">
        <f>VLOOKUP(B246,'2015_schedule.csv'!$A$2:$R$33,'Historical FP 2015'!E246+1,0)</f>
        <v>MIN</v>
      </c>
      <c r="H246" t="str">
        <f t="shared" si="6"/>
        <v>CHIMIN</v>
      </c>
      <c r="I246" t="s">
        <v>1203</v>
      </c>
      <c r="J246" t="str">
        <f t="shared" si="7"/>
        <v>CHIIMN8</v>
      </c>
    </row>
    <row r="247" spans="1:10">
      <c r="A247" s="2" t="s">
        <v>51</v>
      </c>
      <c r="B247" s="2" t="s">
        <v>15</v>
      </c>
      <c r="C247" s="2" t="s">
        <v>35</v>
      </c>
      <c r="D247" s="2">
        <v>2015</v>
      </c>
      <c r="E247" s="2">
        <v>8</v>
      </c>
      <c r="F247" s="2">
        <v>19.5</v>
      </c>
      <c r="G247" t="str">
        <f>VLOOKUP(B247,'2015_schedule.csv'!$A$2:$R$33,'Historical FP 2015'!E247+1,0)</f>
        <v>ATL</v>
      </c>
      <c r="H247" t="str">
        <f t="shared" si="6"/>
        <v>TBATL</v>
      </c>
      <c r="I247" t="s">
        <v>1202</v>
      </c>
      <c r="J247" t="str">
        <f t="shared" si="7"/>
        <v>ABLTT8</v>
      </c>
    </row>
    <row r="248" spans="1:10">
      <c r="A248" s="2" t="s">
        <v>71</v>
      </c>
      <c r="B248" s="2" t="s">
        <v>18</v>
      </c>
      <c r="C248" s="2" t="s">
        <v>35</v>
      </c>
      <c r="D248" s="2">
        <v>2015</v>
      </c>
      <c r="E248" s="2">
        <v>8</v>
      </c>
      <c r="F248" s="2">
        <v>18.2</v>
      </c>
      <c r="G248" t="str">
        <f>VLOOKUP(B248,'2015_schedule.csv'!$A$2:$R$33,'Historical FP 2015'!E248+1,0)</f>
        <v>ARI</v>
      </c>
      <c r="H248" t="str">
        <f t="shared" si="6"/>
        <v>CLEARI</v>
      </c>
      <c r="I248" t="s">
        <v>1198</v>
      </c>
      <c r="J248" t="str">
        <f t="shared" si="7"/>
        <v>ACEILR8</v>
      </c>
    </row>
    <row r="249" spans="1:10">
      <c r="A249" s="2" t="s">
        <v>56</v>
      </c>
      <c r="B249" s="2" t="s">
        <v>17</v>
      </c>
      <c r="C249" s="2" t="s">
        <v>35</v>
      </c>
      <c r="D249" s="2">
        <v>2015</v>
      </c>
      <c r="E249" s="2">
        <v>8</v>
      </c>
      <c r="F249" s="2">
        <v>18</v>
      </c>
      <c r="G249" t="str">
        <f>VLOOKUP(B249,'2015_schedule.csv'!$A$2:$R$33,'Historical FP 2015'!E249+1,0)</f>
        <v>IND</v>
      </c>
      <c r="H249" t="str">
        <f t="shared" si="6"/>
        <v>CARIND</v>
      </c>
      <c r="I249" t="s">
        <v>1204</v>
      </c>
      <c r="J249" t="str">
        <f t="shared" si="7"/>
        <v>ACDINR8</v>
      </c>
    </row>
    <row r="250" spans="1:10">
      <c r="A250" s="2" t="s">
        <v>62</v>
      </c>
      <c r="B250" s="2" t="s">
        <v>13</v>
      </c>
      <c r="C250" s="2" t="s">
        <v>35</v>
      </c>
      <c r="D250" s="2">
        <v>2015</v>
      </c>
      <c r="E250" s="2">
        <v>8</v>
      </c>
      <c r="F250" s="2">
        <v>17.3</v>
      </c>
      <c r="G250" t="str">
        <f>VLOOKUP(B250,'2015_schedule.csv'!$A$2:$R$33,'Historical FP 2015'!E250+1,0)</f>
        <v>TEN</v>
      </c>
      <c r="H250" t="str">
        <f t="shared" si="6"/>
        <v>HOUTEN</v>
      </c>
      <c r="I250" t="s">
        <v>1205</v>
      </c>
      <c r="J250" t="str">
        <f t="shared" si="7"/>
        <v>EHNOTU8</v>
      </c>
    </row>
    <row r="251" spans="1:10">
      <c r="A251" s="2" t="s">
        <v>49</v>
      </c>
      <c r="B251" s="2" t="s">
        <v>16</v>
      </c>
      <c r="C251" s="2" t="s">
        <v>35</v>
      </c>
      <c r="D251" s="2">
        <v>2015</v>
      </c>
      <c r="E251" s="2">
        <v>8</v>
      </c>
      <c r="F251" s="2">
        <v>14.7</v>
      </c>
      <c r="G251" t="str">
        <f>VLOOKUP(B251,'2015_schedule.csv'!$A$2:$R$33,'Historical FP 2015'!E251+1,0)</f>
        <v>CAR</v>
      </c>
      <c r="H251" t="str">
        <f t="shared" si="6"/>
        <v>INDCAR</v>
      </c>
      <c r="I251" t="s">
        <v>1204</v>
      </c>
      <c r="J251" t="str">
        <f t="shared" si="7"/>
        <v>ACDINR8</v>
      </c>
    </row>
    <row r="252" spans="1:10">
      <c r="A252" s="2" t="s">
        <v>50</v>
      </c>
      <c r="B252" s="2" t="s">
        <v>10</v>
      </c>
      <c r="C252" s="2" t="s">
        <v>35</v>
      </c>
      <c r="D252" s="2">
        <v>2015</v>
      </c>
      <c r="E252" s="2">
        <v>8</v>
      </c>
      <c r="F252" s="2">
        <v>13.6</v>
      </c>
      <c r="G252" t="str">
        <f>VLOOKUP(B252,'2015_schedule.csv'!$A$2:$R$33,'Historical FP 2015'!E252+1,0)</f>
        <v>DAL</v>
      </c>
      <c r="H252" t="str">
        <f t="shared" si="6"/>
        <v>SEADAL</v>
      </c>
      <c r="I252" t="s">
        <v>1206</v>
      </c>
      <c r="J252" t="str">
        <f t="shared" si="7"/>
        <v>AADELS8</v>
      </c>
    </row>
    <row r="253" spans="1:10">
      <c r="A253" s="2" t="s">
        <v>69</v>
      </c>
      <c r="B253" s="2" t="s">
        <v>31</v>
      </c>
      <c r="C253" s="2" t="s">
        <v>35</v>
      </c>
      <c r="D253" s="2">
        <v>2015</v>
      </c>
      <c r="E253" s="2">
        <v>8</v>
      </c>
      <c r="F253" s="2">
        <v>11.6</v>
      </c>
      <c r="G253" t="str">
        <f>VLOOKUP(B253,'2015_schedule.csv'!$A$2:$R$33,'Historical FP 2015'!E253+1,0)</f>
        <v>GB</v>
      </c>
      <c r="H253" t="str">
        <f t="shared" si="6"/>
        <v>DENGB</v>
      </c>
      <c r="I253" t="s">
        <v>1207</v>
      </c>
      <c r="J253" t="str">
        <f t="shared" si="7"/>
        <v>BDEGN8</v>
      </c>
    </row>
    <row r="254" spans="1:10">
      <c r="A254" s="2" t="s">
        <v>63</v>
      </c>
      <c r="B254" s="2" t="s">
        <v>8</v>
      </c>
      <c r="C254" s="2" t="s">
        <v>35</v>
      </c>
      <c r="D254" s="2">
        <v>2015</v>
      </c>
      <c r="E254" s="2">
        <v>8</v>
      </c>
      <c r="F254" s="2">
        <v>11.6</v>
      </c>
      <c r="G254" t="str">
        <f>VLOOKUP(B254,'2015_schedule.csv'!$A$2:$R$33,'Historical FP 2015'!E254+1,0)</f>
        <v>CHI</v>
      </c>
      <c r="H254" t="str">
        <f t="shared" si="6"/>
        <v>MINCHI</v>
      </c>
      <c r="I254" t="s">
        <v>1203</v>
      </c>
      <c r="J254" t="str">
        <f t="shared" si="7"/>
        <v>CHIIMN8</v>
      </c>
    </row>
    <row r="255" spans="1:10">
      <c r="A255" s="2" t="s">
        <v>42</v>
      </c>
      <c r="B255" s="2" t="s">
        <v>43</v>
      </c>
      <c r="C255" s="2" t="s">
        <v>35</v>
      </c>
      <c r="D255" s="2">
        <v>2015</v>
      </c>
      <c r="E255" s="2">
        <v>8</v>
      </c>
      <c r="F255" s="2">
        <v>11.3</v>
      </c>
      <c r="G255" t="str">
        <f>VLOOKUP(B255,'2015_schedule.csv'!$A$2:$R$33,'Historical FP 2015'!E255+1,0)</f>
        <v>SF</v>
      </c>
      <c r="H255" t="str">
        <f t="shared" si="6"/>
        <v>STLSF</v>
      </c>
      <c r="I255" t="s">
        <v>1208</v>
      </c>
      <c r="J255" t="str">
        <f t="shared" si="7"/>
        <v>FLSST8</v>
      </c>
    </row>
    <row r="256" spans="1:10">
      <c r="A256" s="2" t="s">
        <v>44</v>
      </c>
      <c r="B256" s="2" t="s">
        <v>7</v>
      </c>
      <c r="C256" s="2" t="s">
        <v>35</v>
      </c>
      <c r="D256" s="2">
        <v>2015</v>
      </c>
      <c r="E256" s="2">
        <v>8</v>
      </c>
      <c r="F256" s="2">
        <v>9.6</v>
      </c>
      <c r="G256" t="str">
        <f>VLOOKUP(B256,'2015_schedule.csv'!$A$2:$R$33,'Historical FP 2015'!E256+1,0)</f>
        <v>PIT</v>
      </c>
      <c r="H256" t="str">
        <f t="shared" si="6"/>
        <v>CINPIT</v>
      </c>
      <c r="I256" t="s">
        <v>1209</v>
      </c>
      <c r="J256" t="str">
        <f t="shared" si="7"/>
        <v>CIINPT8</v>
      </c>
    </row>
    <row r="257" spans="1:10">
      <c r="A257" s="2" t="s">
        <v>58</v>
      </c>
      <c r="B257" s="2" t="s">
        <v>3</v>
      </c>
      <c r="C257" s="2" t="s">
        <v>35</v>
      </c>
      <c r="D257" s="2">
        <v>2015</v>
      </c>
      <c r="E257" s="2">
        <v>8</v>
      </c>
      <c r="F257" s="2">
        <v>9.3000000000000007</v>
      </c>
      <c r="G257" t="str">
        <f>VLOOKUP(B257,'2015_schedule.csv'!$A$2:$R$33,'Historical FP 2015'!E257+1,0)</f>
        <v>STL</v>
      </c>
      <c r="H257" t="str">
        <f t="shared" si="6"/>
        <v>SFSTL</v>
      </c>
      <c r="I257" t="s">
        <v>1208</v>
      </c>
      <c r="J257" t="str">
        <f t="shared" si="7"/>
        <v>FLSST8</v>
      </c>
    </row>
    <row r="258" spans="1:10">
      <c r="A258" s="2" t="s">
        <v>53</v>
      </c>
      <c r="B258" s="2" t="s">
        <v>32</v>
      </c>
      <c r="C258" s="2" t="s">
        <v>35</v>
      </c>
      <c r="D258" s="2">
        <v>2015</v>
      </c>
      <c r="E258" s="2">
        <v>8</v>
      </c>
      <c r="F258" s="2">
        <v>9.1999999999999993</v>
      </c>
      <c r="G258" t="str">
        <f>VLOOKUP(B258,'2015_schedule.csv'!$A$2:$R$33,'Historical FP 2015'!E258+1,0)</f>
        <v>KC</v>
      </c>
      <c r="H258" t="str">
        <f t="shared" si="6"/>
        <v>DETKC</v>
      </c>
      <c r="I258" t="s">
        <v>1200</v>
      </c>
      <c r="J258" t="str">
        <f t="shared" si="7"/>
        <v>CDEKT8</v>
      </c>
    </row>
    <row r="259" spans="1:10">
      <c r="A259" s="2" t="s">
        <v>47</v>
      </c>
      <c r="B259" s="2" t="s">
        <v>22</v>
      </c>
      <c r="C259" s="2" t="s">
        <v>35</v>
      </c>
      <c r="D259" s="2">
        <v>2015</v>
      </c>
      <c r="E259" s="2">
        <v>8</v>
      </c>
      <c r="F259" s="2">
        <v>8.5</v>
      </c>
      <c r="G259" t="str">
        <f>VLOOKUP(B259,'2015_schedule.csv'!$A$2:$R$33,'Historical FP 2015'!E259+1,0)</f>
        <v>CIN</v>
      </c>
      <c r="H259" t="str">
        <f t="shared" ref="H259:H322" si="8">B259&amp;G259</f>
        <v>PITCIN</v>
      </c>
      <c r="I259" t="s">
        <v>1209</v>
      </c>
      <c r="J259" t="str">
        <f t="shared" ref="J259:J322" si="9">I259&amp;E259</f>
        <v>CIINPT8</v>
      </c>
    </row>
    <row r="260" spans="1:10">
      <c r="A260" s="2" t="s">
        <v>87</v>
      </c>
      <c r="B260" s="2" t="s">
        <v>27</v>
      </c>
      <c r="C260" s="2" t="s">
        <v>35</v>
      </c>
      <c r="D260" s="2">
        <v>2015</v>
      </c>
      <c r="E260" s="2">
        <v>8</v>
      </c>
      <c r="F260" s="2">
        <v>8.1999999999999993</v>
      </c>
      <c r="G260" t="str">
        <f>VLOOKUP(B260,'2015_schedule.csv'!$A$2:$R$33,'Historical FP 2015'!E260+1,0)</f>
        <v>SEA</v>
      </c>
      <c r="H260" t="str">
        <f t="shared" si="8"/>
        <v>DALSEA</v>
      </c>
      <c r="I260" t="s">
        <v>1206</v>
      </c>
      <c r="J260" t="str">
        <f t="shared" si="9"/>
        <v>AADELS8</v>
      </c>
    </row>
    <row r="261" spans="1:10">
      <c r="A261" s="2" t="s">
        <v>57</v>
      </c>
      <c r="B261" s="2" t="s">
        <v>26</v>
      </c>
      <c r="C261" s="2" t="s">
        <v>35</v>
      </c>
      <c r="D261" s="2">
        <v>2015</v>
      </c>
      <c r="E261" s="2">
        <v>8</v>
      </c>
      <c r="F261" s="2">
        <v>7.9</v>
      </c>
      <c r="G261" t="str">
        <f>VLOOKUP(B261,'2015_schedule.csv'!$A$2:$R$33,'Historical FP 2015'!E261+1,0)</f>
        <v>NE</v>
      </c>
      <c r="H261" t="str">
        <f t="shared" si="8"/>
        <v>MIANE</v>
      </c>
      <c r="I261" t="s">
        <v>1197</v>
      </c>
      <c r="J261" t="str">
        <f t="shared" si="9"/>
        <v>AEIMN8</v>
      </c>
    </row>
    <row r="262" spans="1:10">
      <c r="A262" s="2" t="s">
        <v>39</v>
      </c>
      <c r="B262" s="2" t="s">
        <v>9</v>
      </c>
      <c r="C262" s="2" t="s">
        <v>35</v>
      </c>
      <c r="D262" s="2">
        <v>2015</v>
      </c>
      <c r="E262" s="2">
        <v>8</v>
      </c>
      <c r="F262" s="2">
        <v>6.2</v>
      </c>
      <c r="G262" t="str">
        <f>VLOOKUP(B262,'2015_schedule.csv'!$A$2:$R$33,'Historical FP 2015'!E262+1,0)</f>
        <v>DEN</v>
      </c>
      <c r="H262" t="str">
        <f t="shared" si="8"/>
        <v>GBDEN</v>
      </c>
      <c r="I262" t="s">
        <v>1207</v>
      </c>
      <c r="J262" t="str">
        <f t="shared" si="9"/>
        <v>BDEGN8</v>
      </c>
    </row>
    <row r="263" spans="1:10">
      <c r="A263" s="2" t="s">
        <v>55</v>
      </c>
      <c r="B263" s="2" t="s">
        <v>28</v>
      </c>
      <c r="C263" s="2" t="s">
        <v>35</v>
      </c>
      <c r="D263" s="2">
        <v>2015</v>
      </c>
      <c r="E263" s="2">
        <v>8</v>
      </c>
      <c r="F263" s="2">
        <v>3</v>
      </c>
      <c r="G263" t="str">
        <f>VLOOKUP(B263,'2015_schedule.csv'!$A$2:$R$33,'Historical FP 2015'!E263+1,0)</f>
        <v>OAK</v>
      </c>
      <c r="H263" t="str">
        <f t="shared" si="8"/>
        <v>NYJOAK</v>
      </c>
      <c r="I263" t="s">
        <v>1199</v>
      </c>
      <c r="J263" t="str">
        <f t="shared" si="9"/>
        <v>AJKNOY8</v>
      </c>
    </row>
    <row r="264" spans="1:10">
      <c r="A264" s="2" t="s">
        <v>73</v>
      </c>
      <c r="B264" s="2" t="s">
        <v>33</v>
      </c>
      <c r="C264" s="2" t="s">
        <v>35</v>
      </c>
      <c r="D264" s="2">
        <v>2015</v>
      </c>
      <c r="E264" s="2">
        <v>8</v>
      </c>
      <c r="F264" s="2">
        <v>2.8</v>
      </c>
      <c r="G264" t="str">
        <f>VLOOKUP(B264,'2015_schedule.csv'!$A$2:$R$33,'Historical FP 2015'!E264+1,0)</f>
        <v>HOU</v>
      </c>
      <c r="H264" t="str">
        <f t="shared" si="8"/>
        <v>TENHOU</v>
      </c>
      <c r="I264" t="s">
        <v>1205</v>
      </c>
      <c r="J264" t="str">
        <f t="shared" si="9"/>
        <v>EHNOTU8</v>
      </c>
    </row>
    <row r="265" spans="1:10">
      <c r="A265" s="2" t="s">
        <v>64</v>
      </c>
      <c r="B265" s="2" t="s">
        <v>18</v>
      </c>
      <c r="C265" s="2" t="s">
        <v>35</v>
      </c>
      <c r="D265" s="2">
        <v>2015</v>
      </c>
      <c r="E265" s="2">
        <v>8</v>
      </c>
      <c r="F265" s="2">
        <v>0.6</v>
      </c>
      <c r="G265" t="str">
        <f>VLOOKUP(B265,'2015_schedule.csv'!$A$2:$R$33,'Historical FP 2015'!E265+1,0)</f>
        <v>ARI</v>
      </c>
      <c r="H265" t="str">
        <f t="shared" si="8"/>
        <v>CLEARI</v>
      </c>
      <c r="I265" t="s">
        <v>1198</v>
      </c>
      <c r="J265" t="str">
        <f t="shared" si="9"/>
        <v>ACEILR8</v>
      </c>
    </row>
    <row r="266" spans="1:10">
      <c r="A266" s="2" t="s">
        <v>85</v>
      </c>
      <c r="B266" s="2" t="s">
        <v>32</v>
      </c>
      <c r="C266" s="2" t="s">
        <v>35</v>
      </c>
      <c r="D266" s="2">
        <v>2015</v>
      </c>
      <c r="E266" s="2">
        <v>8</v>
      </c>
      <c r="F266" s="2">
        <v>0.4</v>
      </c>
      <c r="G266" t="str">
        <f>VLOOKUP(B266,'2015_schedule.csv'!$A$2:$R$33,'Historical FP 2015'!E266+1,0)</f>
        <v>KC</v>
      </c>
      <c r="H266" t="str">
        <f t="shared" si="8"/>
        <v>DETKC</v>
      </c>
      <c r="I266" t="s">
        <v>1200</v>
      </c>
      <c r="J266" t="str">
        <f t="shared" si="9"/>
        <v>CDEKT8</v>
      </c>
    </row>
    <row r="267" spans="1:10">
      <c r="A267" s="2" t="s">
        <v>90</v>
      </c>
      <c r="B267" s="2" t="s">
        <v>21</v>
      </c>
      <c r="C267" s="2" t="s">
        <v>35</v>
      </c>
      <c r="D267" s="2">
        <v>2015</v>
      </c>
      <c r="E267" s="2">
        <v>8</v>
      </c>
      <c r="F267" s="2">
        <v>0.2</v>
      </c>
      <c r="G267" t="str">
        <f>VLOOKUP(B267,'2015_schedule.csv'!$A$2:$R$33,'Historical FP 2015'!E267+1,0)</f>
        <v>DET</v>
      </c>
      <c r="H267" t="str">
        <f t="shared" si="8"/>
        <v>KCDET</v>
      </c>
      <c r="I267" t="s">
        <v>1200</v>
      </c>
      <c r="J267" t="str">
        <f t="shared" si="9"/>
        <v>CDEKT8</v>
      </c>
    </row>
    <row r="268" spans="1:10">
      <c r="A268" s="2" t="s">
        <v>56</v>
      </c>
      <c r="B268" s="2" t="s">
        <v>17</v>
      </c>
      <c r="C268" s="2" t="s">
        <v>35</v>
      </c>
      <c r="D268" s="2">
        <v>2015</v>
      </c>
      <c r="E268" s="2">
        <v>9</v>
      </c>
      <c r="F268" s="2">
        <v>33.6</v>
      </c>
      <c r="G268" t="str">
        <f>VLOOKUP(B268,'2015_schedule.csv'!$A$2:$R$33,'Historical FP 2015'!E268+1,0)</f>
        <v>GB</v>
      </c>
      <c r="H268" t="str">
        <f t="shared" si="8"/>
        <v>CARGB</v>
      </c>
      <c r="I268" t="s">
        <v>1210</v>
      </c>
      <c r="J268" t="str">
        <f t="shared" si="9"/>
        <v>ABCGR9</v>
      </c>
    </row>
    <row r="269" spans="1:10">
      <c r="A269" s="2" t="s">
        <v>46</v>
      </c>
      <c r="B269" s="2" t="s">
        <v>2</v>
      </c>
      <c r="C269" s="2" t="s">
        <v>35</v>
      </c>
      <c r="D269" s="2">
        <v>2015</v>
      </c>
      <c r="E269" s="2">
        <v>9</v>
      </c>
      <c r="F269" s="2">
        <v>31.5</v>
      </c>
      <c r="G269" t="str">
        <f>VLOOKUP(B269,'2015_schedule.csv'!$A$2:$R$33,'Historical FP 2015'!E269+1,0)</f>
        <v>TEN</v>
      </c>
      <c r="H269" t="str">
        <f t="shared" si="8"/>
        <v>NOTEN</v>
      </c>
      <c r="I269" t="s">
        <v>1211</v>
      </c>
      <c r="J269" t="str">
        <f t="shared" si="9"/>
        <v>ENNOT9</v>
      </c>
    </row>
    <row r="270" spans="1:10">
      <c r="A270" s="2" t="s">
        <v>37</v>
      </c>
      <c r="B270" s="2" t="s">
        <v>33</v>
      </c>
      <c r="C270" s="2" t="s">
        <v>35</v>
      </c>
      <c r="D270" s="2">
        <v>2015</v>
      </c>
      <c r="E270" s="2">
        <v>9</v>
      </c>
      <c r="F270" s="2">
        <v>31.3</v>
      </c>
      <c r="G270" t="str">
        <f>VLOOKUP(B270,'2015_schedule.csv'!$A$2:$R$33,'Historical FP 2015'!E270+1,0)</f>
        <v>NO</v>
      </c>
      <c r="H270" t="str">
        <f t="shared" si="8"/>
        <v>TENNO</v>
      </c>
      <c r="I270" t="s">
        <v>1211</v>
      </c>
      <c r="J270" t="str">
        <f t="shared" si="9"/>
        <v>ENNOT9</v>
      </c>
    </row>
    <row r="271" spans="1:10">
      <c r="A271" s="2" t="s">
        <v>39</v>
      </c>
      <c r="B271" s="2" t="s">
        <v>9</v>
      </c>
      <c r="C271" s="2" t="s">
        <v>35</v>
      </c>
      <c r="D271" s="2">
        <v>2015</v>
      </c>
      <c r="E271" s="2">
        <v>9</v>
      </c>
      <c r="F271" s="2">
        <v>31</v>
      </c>
      <c r="G271" t="str">
        <f>VLOOKUP(B271,'2015_schedule.csv'!$A$2:$R$33,'Historical FP 2015'!E271+1,0)</f>
        <v>CAR</v>
      </c>
      <c r="H271" t="str">
        <f t="shared" si="8"/>
        <v>GBCAR</v>
      </c>
      <c r="I271" t="s">
        <v>1210</v>
      </c>
      <c r="J271" t="str">
        <f t="shared" si="9"/>
        <v>ABCGR9</v>
      </c>
    </row>
    <row r="272" spans="1:10">
      <c r="A272" s="2" t="s">
        <v>70</v>
      </c>
      <c r="B272" s="2" t="s">
        <v>30</v>
      </c>
      <c r="C272" s="2" t="s">
        <v>35</v>
      </c>
      <c r="D272" s="2">
        <v>2015</v>
      </c>
      <c r="E272" s="2">
        <v>9</v>
      </c>
      <c r="F272" s="2">
        <v>26.3</v>
      </c>
      <c r="G272" t="str">
        <f>VLOOKUP(B272,'2015_schedule.csv'!$A$2:$R$33,'Historical FP 2015'!E272+1,0)</f>
        <v>PIT</v>
      </c>
      <c r="H272" t="str">
        <f t="shared" si="8"/>
        <v>OAKPIT</v>
      </c>
      <c r="I272" t="s">
        <v>1212</v>
      </c>
      <c r="J272" t="str">
        <f t="shared" si="9"/>
        <v>AIKOPT9</v>
      </c>
    </row>
    <row r="273" spans="1:10">
      <c r="A273" s="2" t="s">
        <v>87</v>
      </c>
      <c r="B273" s="2" t="s">
        <v>27</v>
      </c>
      <c r="C273" s="2" t="s">
        <v>35</v>
      </c>
      <c r="D273" s="2">
        <v>2015</v>
      </c>
      <c r="E273" s="2">
        <v>9</v>
      </c>
      <c r="F273" s="2">
        <v>23.7</v>
      </c>
      <c r="G273" t="str">
        <f>VLOOKUP(B273,'2015_schedule.csv'!$A$2:$R$33,'Historical FP 2015'!E273+1,0)</f>
        <v>PHI</v>
      </c>
      <c r="H273" t="str">
        <f t="shared" si="8"/>
        <v>DALPHI</v>
      </c>
      <c r="I273" t="s">
        <v>1124</v>
      </c>
      <c r="J273" t="str">
        <f t="shared" si="9"/>
        <v>ADHILP9</v>
      </c>
    </row>
    <row r="274" spans="1:10">
      <c r="A274" s="2" t="s">
        <v>44</v>
      </c>
      <c r="B274" s="2" t="s">
        <v>7</v>
      </c>
      <c r="C274" s="2" t="s">
        <v>35</v>
      </c>
      <c r="D274" s="2">
        <v>2015</v>
      </c>
      <c r="E274" s="2">
        <v>9</v>
      </c>
      <c r="F274" s="2">
        <v>21.9</v>
      </c>
      <c r="G274" t="str">
        <f>VLOOKUP(B274,'2015_schedule.csv'!$A$2:$R$33,'Historical FP 2015'!E274+1,0)</f>
        <v>CLE</v>
      </c>
      <c r="H274" t="str">
        <f t="shared" si="8"/>
        <v>CINCLE</v>
      </c>
      <c r="I274" t="s">
        <v>1213</v>
      </c>
      <c r="J274" t="str">
        <f t="shared" si="9"/>
        <v>CCEILN9</v>
      </c>
    </row>
    <row r="275" spans="1:10">
      <c r="A275" s="2" t="s">
        <v>49</v>
      </c>
      <c r="B275" s="2" t="s">
        <v>16</v>
      </c>
      <c r="C275" s="2" t="s">
        <v>35</v>
      </c>
      <c r="D275" s="2">
        <v>2015</v>
      </c>
      <c r="E275" s="2">
        <v>9</v>
      </c>
      <c r="F275" s="2">
        <v>21.5</v>
      </c>
      <c r="G275" t="str">
        <f>VLOOKUP(B275,'2015_schedule.csv'!$A$2:$R$33,'Historical FP 2015'!E275+1,0)</f>
        <v>DEN</v>
      </c>
      <c r="H275" t="str">
        <f t="shared" si="8"/>
        <v>INDDEN</v>
      </c>
      <c r="I275" t="s">
        <v>1214</v>
      </c>
      <c r="J275" t="str">
        <f t="shared" si="9"/>
        <v>DDEINN9</v>
      </c>
    </row>
    <row r="276" spans="1:10">
      <c r="A276" s="2" t="s">
        <v>59</v>
      </c>
      <c r="B276" s="2" t="s">
        <v>60</v>
      </c>
      <c r="C276" s="2" t="s">
        <v>35</v>
      </c>
      <c r="D276" s="2">
        <v>2015</v>
      </c>
      <c r="E276" s="2">
        <v>9</v>
      </c>
      <c r="F276" s="2">
        <v>20.399999999999999</v>
      </c>
      <c r="G276" t="str">
        <f>VLOOKUP(B276,'2015_schedule.csv'!$A$2:$R$33,'Historical FP 2015'!E276+1,0)</f>
        <v>NYJ</v>
      </c>
      <c r="H276" t="str">
        <f t="shared" si="8"/>
        <v>JACNYJ</v>
      </c>
      <c r="I276" t="s">
        <v>1215</v>
      </c>
      <c r="J276" t="str">
        <f t="shared" si="9"/>
        <v>ACJJNY9</v>
      </c>
    </row>
    <row r="277" spans="1:10">
      <c r="A277" s="2" t="s">
        <v>47</v>
      </c>
      <c r="B277" s="2" t="s">
        <v>22</v>
      </c>
      <c r="C277" s="2" t="s">
        <v>35</v>
      </c>
      <c r="D277" s="2">
        <v>2015</v>
      </c>
      <c r="E277" s="2">
        <v>9</v>
      </c>
      <c r="F277" s="2">
        <v>19.399999999999999</v>
      </c>
      <c r="G277" t="str">
        <f>VLOOKUP(B277,'2015_schedule.csv'!$A$2:$R$33,'Historical FP 2015'!E277+1,0)</f>
        <v>OAK</v>
      </c>
      <c r="H277" t="str">
        <f t="shared" si="8"/>
        <v>PITOAK</v>
      </c>
      <c r="I277" t="s">
        <v>1212</v>
      </c>
      <c r="J277" t="str">
        <f t="shared" si="9"/>
        <v>AIKOPT9</v>
      </c>
    </row>
    <row r="278" spans="1:10">
      <c r="A278" s="2" t="s">
        <v>55</v>
      </c>
      <c r="B278" s="2" t="s">
        <v>28</v>
      </c>
      <c r="C278" s="2" t="s">
        <v>35</v>
      </c>
      <c r="D278" s="2">
        <v>2015</v>
      </c>
      <c r="E278" s="2">
        <v>9</v>
      </c>
      <c r="F278" s="2">
        <v>18.899999999999999</v>
      </c>
      <c r="G278" t="str">
        <f>VLOOKUP(B278,'2015_schedule.csv'!$A$2:$R$33,'Historical FP 2015'!E278+1,0)</f>
        <v>JAC</v>
      </c>
      <c r="H278" t="str">
        <f t="shared" si="8"/>
        <v>NYJJAC</v>
      </c>
      <c r="I278" t="s">
        <v>1215</v>
      </c>
      <c r="J278" t="str">
        <f t="shared" si="9"/>
        <v>ACJJNY9</v>
      </c>
    </row>
    <row r="279" spans="1:10">
      <c r="A279" s="2" t="s">
        <v>51</v>
      </c>
      <c r="B279" s="2" t="s">
        <v>15</v>
      </c>
      <c r="C279" s="2" t="s">
        <v>35</v>
      </c>
      <c r="D279" s="2">
        <v>2015</v>
      </c>
      <c r="E279" s="2">
        <v>9</v>
      </c>
      <c r="F279" s="2">
        <v>18.399999999999999</v>
      </c>
      <c r="G279" t="str">
        <f>VLOOKUP(B279,'2015_schedule.csv'!$A$2:$R$33,'Historical FP 2015'!E279+1,0)</f>
        <v>NYG</v>
      </c>
      <c r="H279" t="str">
        <f t="shared" si="8"/>
        <v>TBNYG</v>
      </c>
      <c r="I279" t="s">
        <v>1216</v>
      </c>
      <c r="J279" t="str">
        <f t="shared" si="9"/>
        <v>BGNTY9</v>
      </c>
    </row>
    <row r="280" spans="1:10">
      <c r="A280" s="2" t="s">
        <v>34</v>
      </c>
      <c r="B280" s="2" t="s">
        <v>24</v>
      </c>
      <c r="C280" s="2" t="s">
        <v>35</v>
      </c>
      <c r="D280" s="2">
        <v>2015</v>
      </c>
      <c r="E280" s="2">
        <v>9</v>
      </c>
      <c r="F280" s="2">
        <v>17.899999999999999</v>
      </c>
      <c r="G280" t="str">
        <f>VLOOKUP(B280,'2015_schedule.csv'!$A$2:$R$33,'Historical FP 2015'!E280+1,0)</f>
        <v>WAS</v>
      </c>
      <c r="H280" t="str">
        <f t="shared" si="8"/>
        <v>NEWAS</v>
      </c>
      <c r="I280" t="s">
        <v>1217</v>
      </c>
      <c r="J280" t="str">
        <f t="shared" si="9"/>
        <v>AENSW9</v>
      </c>
    </row>
    <row r="281" spans="1:10">
      <c r="A281" s="2" t="s">
        <v>52</v>
      </c>
      <c r="B281" s="2" t="s">
        <v>29</v>
      </c>
      <c r="C281" s="2" t="s">
        <v>35</v>
      </c>
      <c r="D281" s="2">
        <v>2015</v>
      </c>
      <c r="E281" s="2">
        <v>9</v>
      </c>
      <c r="F281" s="2">
        <v>17.600000000000001</v>
      </c>
      <c r="G281" t="str">
        <f>VLOOKUP(B281,'2015_schedule.csv'!$A$2:$R$33,'Historical FP 2015'!E281+1,0)</f>
        <v>SD</v>
      </c>
      <c r="H281" t="str">
        <f t="shared" si="8"/>
        <v>CHISD</v>
      </c>
      <c r="I281" t="s">
        <v>1218</v>
      </c>
      <c r="J281" t="str">
        <f t="shared" si="9"/>
        <v>CDHIS9</v>
      </c>
    </row>
    <row r="282" spans="1:10">
      <c r="A282" s="2" t="s">
        <v>45</v>
      </c>
      <c r="B282" s="2" t="s">
        <v>11</v>
      </c>
      <c r="C282" s="2" t="s">
        <v>35</v>
      </c>
      <c r="D282" s="2">
        <v>2015</v>
      </c>
      <c r="E282" s="2">
        <v>9</v>
      </c>
      <c r="F282" s="2">
        <v>16.3</v>
      </c>
      <c r="G282" t="str">
        <f>VLOOKUP(B282,'2015_schedule.csv'!$A$2:$R$33,'Historical FP 2015'!E282+1,0)</f>
        <v>SF</v>
      </c>
      <c r="H282" t="str">
        <f t="shared" si="8"/>
        <v>ATLSF</v>
      </c>
      <c r="I282" t="s">
        <v>1219</v>
      </c>
      <c r="J282" t="str">
        <f t="shared" si="9"/>
        <v>AFLST9</v>
      </c>
    </row>
    <row r="283" spans="1:10">
      <c r="A283" s="2" t="s">
        <v>54</v>
      </c>
      <c r="B283" s="2" t="s">
        <v>12</v>
      </c>
      <c r="C283" s="2" t="s">
        <v>35</v>
      </c>
      <c r="D283" s="2">
        <v>2015</v>
      </c>
      <c r="E283" s="2">
        <v>9</v>
      </c>
      <c r="F283" s="2">
        <v>15.7</v>
      </c>
      <c r="G283" t="str">
        <f>VLOOKUP(B283,'2015_schedule.csv'!$A$2:$R$33,'Historical FP 2015'!E283+1,0)</f>
        <v>DAL</v>
      </c>
      <c r="H283" t="str">
        <f t="shared" si="8"/>
        <v>PHIDAL</v>
      </c>
      <c r="I283" t="s">
        <v>1124</v>
      </c>
      <c r="J283" t="str">
        <f t="shared" si="9"/>
        <v>ADHILP9</v>
      </c>
    </row>
    <row r="284" spans="1:10">
      <c r="A284" s="2" t="s">
        <v>48</v>
      </c>
      <c r="B284" s="2" t="s">
        <v>23</v>
      </c>
      <c r="C284" s="2" t="s">
        <v>35</v>
      </c>
      <c r="D284" s="2">
        <v>2015</v>
      </c>
      <c r="E284" s="2">
        <v>9</v>
      </c>
      <c r="F284" s="2">
        <v>15.6</v>
      </c>
      <c r="G284" t="str">
        <f>VLOOKUP(B284,'2015_schedule.csv'!$A$2:$R$33,'Historical FP 2015'!E284+1,0)</f>
        <v>MIA</v>
      </c>
      <c r="H284" t="str">
        <f t="shared" si="8"/>
        <v>BUFMIA</v>
      </c>
      <c r="I284" t="s">
        <v>1128</v>
      </c>
      <c r="J284" t="str">
        <f t="shared" si="9"/>
        <v>ABFIMU9</v>
      </c>
    </row>
    <row r="285" spans="1:10">
      <c r="A285" s="2" t="s">
        <v>69</v>
      </c>
      <c r="B285" s="2" t="s">
        <v>31</v>
      </c>
      <c r="C285" s="2" t="s">
        <v>35</v>
      </c>
      <c r="D285" s="2">
        <v>2015</v>
      </c>
      <c r="E285" s="2">
        <v>9</v>
      </c>
      <c r="F285" s="2">
        <v>15.2</v>
      </c>
      <c r="G285" t="str">
        <f>VLOOKUP(B285,'2015_schedule.csv'!$A$2:$R$33,'Historical FP 2015'!E285+1,0)</f>
        <v>IND</v>
      </c>
      <c r="H285" t="str">
        <f t="shared" si="8"/>
        <v>DENIND</v>
      </c>
      <c r="I285" t="s">
        <v>1214</v>
      </c>
      <c r="J285" t="str">
        <f t="shared" si="9"/>
        <v>DDEINN9</v>
      </c>
    </row>
    <row r="286" spans="1:10">
      <c r="A286" s="2" t="s">
        <v>41</v>
      </c>
      <c r="B286" s="2" t="s">
        <v>19</v>
      </c>
      <c r="C286" s="2" t="s">
        <v>35</v>
      </c>
      <c r="D286" s="2">
        <v>2015</v>
      </c>
      <c r="E286" s="2">
        <v>9</v>
      </c>
      <c r="F286" s="2">
        <v>15.2</v>
      </c>
      <c r="G286" t="str">
        <f>VLOOKUP(B286,'2015_schedule.csv'!$A$2:$R$33,'Historical FP 2015'!E286+1,0)</f>
        <v>CHI</v>
      </c>
      <c r="H286" t="str">
        <f t="shared" si="8"/>
        <v>SDCHI</v>
      </c>
      <c r="I286" t="s">
        <v>1218</v>
      </c>
      <c r="J286" t="str">
        <f t="shared" si="9"/>
        <v>CDHIS9</v>
      </c>
    </row>
    <row r="287" spans="1:10">
      <c r="A287" s="2" t="s">
        <v>91</v>
      </c>
      <c r="B287" s="2" t="s">
        <v>3</v>
      </c>
      <c r="C287" s="2" t="s">
        <v>35</v>
      </c>
      <c r="D287" s="2">
        <v>2015</v>
      </c>
      <c r="E287" s="2">
        <v>9</v>
      </c>
      <c r="F287" s="2">
        <v>14.6</v>
      </c>
      <c r="G287" t="str">
        <f>VLOOKUP(B287,'2015_schedule.csv'!$A$2:$R$33,'Historical FP 2015'!E287+1,0)</f>
        <v>ATL</v>
      </c>
      <c r="H287" t="str">
        <f t="shared" si="8"/>
        <v>SFATL</v>
      </c>
      <c r="I287" t="s">
        <v>1219</v>
      </c>
      <c r="J287" t="str">
        <f t="shared" si="9"/>
        <v>AFLST9</v>
      </c>
    </row>
    <row r="288" spans="1:10">
      <c r="A288" s="2" t="s">
        <v>64</v>
      </c>
      <c r="B288" s="2" t="s">
        <v>18</v>
      </c>
      <c r="C288" s="2" t="s">
        <v>35</v>
      </c>
      <c r="D288" s="2">
        <v>2015</v>
      </c>
      <c r="E288" s="2">
        <v>9</v>
      </c>
      <c r="F288" s="2">
        <v>13.8</v>
      </c>
      <c r="G288" t="str">
        <f>VLOOKUP(B288,'2015_schedule.csv'!$A$2:$R$33,'Historical FP 2015'!E288+1,0)</f>
        <v>CIN</v>
      </c>
      <c r="H288" t="str">
        <f t="shared" si="8"/>
        <v>CLECIN</v>
      </c>
      <c r="I288" t="s">
        <v>1213</v>
      </c>
      <c r="J288" t="str">
        <f t="shared" si="9"/>
        <v>CCEILN9</v>
      </c>
    </row>
    <row r="289" spans="1:10">
      <c r="A289" s="2" t="s">
        <v>66</v>
      </c>
      <c r="B289" s="2" t="s">
        <v>25</v>
      </c>
      <c r="C289" s="2" t="s">
        <v>35</v>
      </c>
      <c r="D289" s="2">
        <v>2015</v>
      </c>
      <c r="E289" s="2">
        <v>9</v>
      </c>
      <c r="F289" s="2">
        <v>12.4</v>
      </c>
      <c r="G289" t="str">
        <f>VLOOKUP(B289,'2015_schedule.csv'!$A$2:$R$33,'Historical FP 2015'!E289+1,0)</f>
        <v>TB</v>
      </c>
      <c r="H289" t="str">
        <f t="shared" si="8"/>
        <v>NYGTB</v>
      </c>
      <c r="I289" t="s">
        <v>1216</v>
      </c>
      <c r="J289" t="str">
        <f t="shared" si="9"/>
        <v>BGNTY9</v>
      </c>
    </row>
    <row r="290" spans="1:10">
      <c r="A290" s="2" t="s">
        <v>63</v>
      </c>
      <c r="B290" s="2" t="s">
        <v>8</v>
      </c>
      <c r="C290" s="2" t="s">
        <v>35</v>
      </c>
      <c r="D290" s="2">
        <v>2015</v>
      </c>
      <c r="E290" s="2">
        <v>9</v>
      </c>
      <c r="F290" s="2">
        <v>11.5</v>
      </c>
      <c r="G290" t="str">
        <f>VLOOKUP(B290,'2015_schedule.csv'!$A$2:$R$33,'Historical FP 2015'!E290+1,0)</f>
        <v>STL</v>
      </c>
      <c r="H290" t="str">
        <f t="shared" si="8"/>
        <v>MINSTL</v>
      </c>
      <c r="I290" t="s">
        <v>1220</v>
      </c>
      <c r="J290" t="str">
        <f t="shared" si="9"/>
        <v>ILMNST9</v>
      </c>
    </row>
    <row r="291" spans="1:10">
      <c r="A291" s="2" t="s">
        <v>67</v>
      </c>
      <c r="B291" s="2" t="s">
        <v>68</v>
      </c>
      <c r="C291" s="2" t="s">
        <v>35</v>
      </c>
      <c r="D291" s="2">
        <v>2015</v>
      </c>
      <c r="E291" s="2">
        <v>9</v>
      </c>
      <c r="F291" s="2">
        <v>10.7</v>
      </c>
      <c r="G291" t="str">
        <f>VLOOKUP(B291,'2015_schedule.csv'!$A$2:$R$33,'Historical FP 2015'!E291+1,0)</f>
        <v>NE</v>
      </c>
      <c r="H291" t="str">
        <f t="shared" si="8"/>
        <v>WASNE</v>
      </c>
      <c r="I291" t="s">
        <v>1217</v>
      </c>
      <c r="J291" t="str">
        <f t="shared" si="9"/>
        <v>AENSW9</v>
      </c>
    </row>
    <row r="292" spans="1:10">
      <c r="A292" s="2" t="s">
        <v>57</v>
      </c>
      <c r="B292" s="2" t="s">
        <v>26</v>
      </c>
      <c r="C292" s="2" t="s">
        <v>35</v>
      </c>
      <c r="D292" s="2">
        <v>2015</v>
      </c>
      <c r="E292" s="2">
        <v>9</v>
      </c>
      <c r="F292" s="2">
        <v>10.7</v>
      </c>
      <c r="G292" t="str">
        <f>VLOOKUP(B292,'2015_schedule.csv'!$A$2:$R$33,'Historical FP 2015'!E292+1,0)</f>
        <v>BUF</v>
      </c>
      <c r="H292" t="str">
        <f t="shared" si="8"/>
        <v>MIABUF</v>
      </c>
      <c r="I292" t="s">
        <v>1128</v>
      </c>
      <c r="J292" t="str">
        <f t="shared" si="9"/>
        <v>ABFIMU9</v>
      </c>
    </row>
    <row r="293" spans="1:10">
      <c r="A293" s="2" t="s">
        <v>42</v>
      </c>
      <c r="B293" s="2" t="s">
        <v>43</v>
      </c>
      <c r="C293" s="2" t="s">
        <v>35</v>
      </c>
      <c r="D293" s="2">
        <v>2015</v>
      </c>
      <c r="E293" s="2">
        <v>9</v>
      </c>
      <c r="F293" s="2">
        <v>6.9</v>
      </c>
      <c r="G293" t="str">
        <f>VLOOKUP(B293,'2015_schedule.csv'!$A$2:$R$33,'Historical FP 2015'!E293+1,0)</f>
        <v>MIN</v>
      </c>
      <c r="H293" t="str">
        <f t="shared" si="8"/>
        <v>STLMIN</v>
      </c>
      <c r="I293" t="s">
        <v>1220</v>
      </c>
      <c r="J293" t="str">
        <f t="shared" si="9"/>
        <v>ILMNST9</v>
      </c>
    </row>
    <row r="294" spans="1:10">
      <c r="A294" s="2" t="s">
        <v>86</v>
      </c>
      <c r="B294" s="2" t="s">
        <v>22</v>
      </c>
      <c r="C294" s="2" t="s">
        <v>35</v>
      </c>
      <c r="D294" s="2">
        <v>2015</v>
      </c>
      <c r="E294" s="2">
        <v>9</v>
      </c>
      <c r="F294" s="2">
        <v>3.2</v>
      </c>
      <c r="G294" t="str">
        <f>VLOOKUP(B294,'2015_schedule.csv'!$A$2:$R$33,'Historical FP 2015'!E294+1,0)</f>
        <v>OAK</v>
      </c>
      <c r="H294" t="str">
        <f t="shared" si="8"/>
        <v>PITOAK</v>
      </c>
      <c r="I294" t="s">
        <v>1212</v>
      </c>
      <c r="J294" t="str">
        <f t="shared" si="9"/>
        <v>AIKOPT9</v>
      </c>
    </row>
    <row r="295" spans="1:10">
      <c r="A295" s="2" t="s">
        <v>92</v>
      </c>
      <c r="B295" s="2" t="s">
        <v>8</v>
      </c>
      <c r="C295" s="2" t="s">
        <v>35</v>
      </c>
      <c r="D295" s="2">
        <v>2015</v>
      </c>
      <c r="E295" s="2">
        <v>9</v>
      </c>
      <c r="F295" s="2">
        <v>0.5</v>
      </c>
      <c r="G295" t="str">
        <f>VLOOKUP(B295,'2015_schedule.csv'!$A$2:$R$33,'Historical FP 2015'!E295+1,0)</f>
        <v>STL</v>
      </c>
      <c r="H295" t="str">
        <f t="shared" si="8"/>
        <v>MINSTL</v>
      </c>
      <c r="I295" t="s">
        <v>1220</v>
      </c>
      <c r="J295" t="str">
        <f t="shared" si="9"/>
        <v>ILMNST9</v>
      </c>
    </row>
    <row r="296" spans="1:10">
      <c r="A296" s="2" t="s">
        <v>58</v>
      </c>
      <c r="B296" s="2" t="s">
        <v>3</v>
      </c>
      <c r="C296" s="2" t="s">
        <v>35</v>
      </c>
      <c r="D296" s="2">
        <v>2015</v>
      </c>
      <c r="E296" s="2">
        <v>9</v>
      </c>
      <c r="F296" s="2">
        <v>0</v>
      </c>
      <c r="G296" t="str">
        <f>VLOOKUP(B296,'2015_schedule.csv'!$A$2:$R$33,'Historical FP 2015'!E296+1,0)</f>
        <v>ATL</v>
      </c>
      <c r="H296" t="str">
        <f t="shared" si="8"/>
        <v>SFATL</v>
      </c>
      <c r="I296" t="s">
        <v>1219</v>
      </c>
      <c r="J296" t="str">
        <f t="shared" si="9"/>
        <v>AFLST9</v>
      </c>
    </row>
    <row r="297" spans="1:10">
      <c r="A297" s="2" t="s">
        <v>79</v>
      </c>
      <c r="B297" s="2" t="s">
        <v>24</v>
      </c>
      <c r="C297" s="2" t="s">
        <v>35</v>
      </c>
      <c r="D297" s="2">
        <v>2015</v>
      </c>
      <c r="E297" s="2">
        <v>9</v>
      </c>
      <c r="F297" s="2">
        <v>-0.1</v>
      </c>
      <c r="G297" t="str">
        <f>VLOOKUP(B297,'2015_schedule.csv'!$A$2:$R$33,'Historical FP 2015'!E297+1,0)</f>
        <v>WAS</v>
      </c>
      <c r="H297" t="str">
        <f t="shared" si="8"/>
        <v>NEWAS</v>
      </c>
      <c r="I297" t="s">
        <v>1217</v>
      </c>
      <c r="J297" t="str">
        <f t="shared" si="9"/>
        <v>AENSW9</v>
      </c>
    </row>
    <row r="298" spans="1:10">
      <c r="A298" s="2" t="s">
        <v>93</v>
      </c>
      <c r="B298" s="2" t="s">
        <v>7</v>
      </c>
      <c r="C298" s="2" t="s">
        <v>35</v>
      </c>
      <c r="D298" s="2">
        <v>2015</v>
      </c>
      <c r="E298" s="2">
        <v>9</v>
      </c>
      <c r="F298" s="2">
        <v>-0.2</v>
      </c>
      <c r="G298" t="str">
        <f>VLOOKUP(B298,'2015_schedule.csv'!$A$2:$R$33,'Historical FP 2015'!E298+1,0)</f>
        <v>CLE</v>
      </c>
      <c r="H298" t="str">
        <f t="shared" si="8"/>
        <v>CINCLE</v>
      </c>
      <c r="I298" t="s">
        <v>1213</v>
      </c>
      <c r="J298" t="str">
        <f t="shared" si="9"/>
        <v>CCEILN9</v>
      </c>
    </row>
    <row r="299" spans="1:10">
      <c r="A299" s="2" t="s">
        <v>67</v>
      </c>
      <c r="B299" s="2" t="s">
        <v>68</v>
      </c>
      <c r="C299" s="2" t="s">
        <v>35</v>
      </c>
      <c r="D299" s="2">
        <v>2015</v>
      </c>
      <c r="E299" s="2">
        <v>10</v>
      </c>
      <c r="F299" s="2">
        <v>29</v>
      </c>
      <c r="G299" t="str">
        <f>VLOOKUP(B299,'2015_schedule.csv'!$A$2:$R$33,'Historical FP 2015'!E299+1,0)</f>
        <v>NO</v>
      </c>
      <c r="H299" t="str">
        <f t="shared" si="8"/>
        <v>WASNO</v>
      </c>
      <c r="I299" t="s">
        <v>1221</v>
      </c>
      <c r="J299" t="str">
        <f t="shared" si="9"/>
        <v>ANOSW10</v>
      </c>
    </row>
    <row r="300" spans="1:10">
      <c r="A300" s="2" t="s">
        <v>47</v>
      </c>
      <c r="B300" s="2" t="s">
        <v>22</v>
      </c>
      <c r="C300" s="2" t="s">
        <v>35</v>
      </c>
      <c r="D300" s="2">
        <v>2015</v>
      </c>
      <c r="E300" s="2">
        <v>10</v>
      </c>
      <c r="F300" s="2">
        <v>25</v>
      </c>
      <c r="G300" t="str">
        <f>VLOOKUP(B300,'2015_schedule.csv'!$A$2:$R$33,'Historical FP 2015'!E300+1,0)</f>
        <v>CLE</v>
      </c>
      <c r="H300" t="str">
        <f t="shared" si="8"/>
        <v>PITCLE</v>
      </c>
      <c r="I300" t="s">
        <v>1222</v>
      </c>
      <c r="J300" t="str">
        <f t="shared" si="9"/>
        <v>CEILPT10</v>
      </c>
    </row>
    <row r="301" spans="1:10">
      <c r="A301" s="2" t="s">
        <v>52</v>
      </c>
      <c r="B301" s="2" t="s">
        <v>29</v>
      </c>
      <c r="C301" s="2" t="s">
        <v>35</v>
      </c>
      <c r="D301" s="2">
        <v>2015</v>
      </c>
      <c r="E301" s="2">
        <v>10</v>
      </c>
      <c r="F301" s="2">
        <v>24.7</v>
      </c>
      <c r="G301" t="str">
        <f>VLOOKUP(B301,'2015_schedule.csv'!$A$2:$R$33,'Historical FP 2015'!E301+1,0)</f>
        <v>STL</v>
      </c>
      <c r="H301" t="str">
        <f t="shared" si="8"/>
        <v>CHISTL</v>
      </c>
      <c r="I301" t="s">
        <v>1223</v>
      </c>
      <c r="J301" t="str">
        <f t="shared" si="9"/>
        <v>CHILST10</v>
      </c>
    </row>
    <row r="302" spans="1:10">
      <c r="A302" s="2" t="s">
        <v>39</v>
      </c>
      <c r="B302" s="2" t="s">
        <v>9</v>
      </c>
      <c r="C302" s="2" t="s">
        <v>35</v>
      </c>
      <c r="D302" s="2">
        <v>2015</v>
      </c>
      <c r="E302" s="2">
        <v>10</v>
      </c>
      <c r="F302" s="2">
        <v>22.1</v>
      </c>
      <c r="G302" t="str">
        <f>VLOOKUP(B302,'2015_schedule.csv'!$A$2:$R$33,'Historical FP 2015'!E302+1,0)</f>
        <v>DET</v>
      </c>
      <c r="H302" t="str">
        <f t="shared" si="8"/>
        <v>GBDET</v>
      </c>
      <c r="I302" t="s">
        <v>1224</v>
      </c>
      <c r="J302" t="str">
        <f t="shared" si="9"/>
        <v>BDEGT10</v>
      </c>
    </row>
    <row r="303" spans="1:10">
      <c r="A303" s="2" t="s">
        <v>66</v>
      </c>
      <c r="B303" s="2" t="s">
        <v>25</v>
      </c>
      <c r="C303" s="2" t="s">
        <v>35</v>
      </c>
      <c r="D303" s="2">
        <v>2015</v>
      </c>
      <c r="E303" s="2">
        <v>10</v>
      </c>
      <c r="F303" s="2">
        <v>21.4</v>
      </c>
      <c r="G303" t="str">
        <f>VLOOKUP(B303,'2015_schedule.csv'!$A$2:$R$33,'Historical FP 2015'!E303+1,0)</f>
        <v>NE</v>
      </c>
      <c r="H303" t="str">
        <f t="shared" si="8"/>
        <v>NYGNE</v>
      </c>
      <c r="I303" t="s">
        <v>1225</v>
      </c>
      <c r="J303" t="str">
        <f t="shared" si="9"/>
        <v>EGNNY10</v>
      </c>
    </row>
    <row r="304" spans="1:10">
      <c r="A304" s="2" t="s">
        <v>56</v>
      </c>
      <c r="B304" s="2" t="s">
        <v>17</v>
      </c>
      <c r="C304" s="2" t="s">
        <v>35</v>
      </c>
      <c r="D304" s="2">
        <v>2015</v>
      </c>
      <c r="E304" s="2">
        <v>10</v>
      </c>
      <c r="F304" s="2">
        <v>21</v>
      </c>
      <c r="G304" t="str">
        <f>VLOOKUP(B304,'2015_schedule.csv'!$A$2:$R$33,'Historical FP 2015'!E304+1,0)</f>
        <v>TEN</v>
      </c>
      <c r="H304" t="str">
        <f t="shared" si="8"/>
        <v>CARTEN</v>
      </c>
      <c r="I304" t="s">
        <v>1226</v>
      </c>
      <c r="J304" t="str">
        <f t="shared" si="9"/>
        <v>ACENRT10</v>
      </c>
    </row>
    <row r="305" spans="1:10">
      <c r="A305" s="2" t="s">
        <v>72</v>
      </c>
      <c r="B305" s="2" t="s">
        <v>5</v>
      </c>
      <c r="C305" s="2" t="s">
        <v>35</v>
      </c>
      <c r="D305" s="2">
        <v>2015</v>
      </c>
      <c r="E305" s="2">
        <v>10</v>
      </c>
      <c r="F305" s="2">
        <v>20.3</v>
      </c>
      <c r="G305" t="str">
        <f>VLOOKUP(B305,'2015_schedule.csv'!$A$2:$R$33,'Historical FP 2015'!E305+1,0)</f>
        <v>JAC</v>
      </c>
      <c r="H305" t="str">
        <f t="shared" si="8"/>
        <v>BALJAC</v>
      </c>
      <c r="I305" t="s">
        <v>1227</v>
      </c>
      <c r="J305" t="str">
        <f t="shared" si="9"/>
        <v>AABCJL10</v>
      </c>
    </row>
    <row r="306" spans="1:10">
      <c r="A306" s="2" t="s">
        <v>36</v>
      </c>
      <c r="B306" s="2" t="s">
        <v>1</v>
      </c>
      <c r="C306" s="2" t="s">
        <v>35</v>
      </c>
      <c r="D306" s="2">
        <v>2015</v>
      </c>
      <c r="E306" s="2">
        <v>10</v>
      </c>
      <c r="F306" s="2">
        <v>20.3</v>
      </c>
      <c r="G306" t="str">
        <f>VLOOKUP(B306,'2015_schedule.csv'!$A$2:$R$33,'Historical FP 2015'!E306+1,0)</f>
        <v>SEA</v>
      </c>
      <c r="H306" t="str">
        <f t="shared" si="8"/>
        <v>ARISEA</v>
      </c>
      <c r="I306" t="s">
        <v>1228</v>
      </c>
      <c r="J306" t="str">
        <f t="shared" si="9"/>
        <v>AAEIRS10</v>
      </c>
    </row>
    <row r="307" spans="1:10">
      <c r="A307" s="2" t="s">
        <v>34</v>
      </c>
      <c r="B307" s="2" t="s">
        <v>24</v>
      </c>
      <c r="C307" s="2" t="s">
        <v>35</v>
      </c>
      <c r="D307" s="2">
        <v>2015</v>
      </c>
      <c r="E307" s="2">
        <v>10</v>
      </c>
      <c r="F307" s="2">
        <v>18.3</v>
      </c>
      <c r="G307" t="str">
        <f>VLOOKUP(B307,'2015_schedule.csv'!$A$2:$R$33,'Historical FP 2015'!E307+1,0)</f>
        <v>NYG</v>
      </c>
      <c r="H307" t="str">
        <f t="shared" si="8"/>
        <v>NENYG</v>
      </c>
      <c r="I307" t="s">
        <v>1225</v>
      </c>
      <c r="J307" t="str">
        <f t="shared" si="9"/>
        <v>EGNNY10</v>
      </c>
    </row>
    <row r="308" spans="1:10">
      <c r="A308" s="2" t="s">
        <v>70</v>
      </c>
      <c r="B308" s="2" t="s">
        <v>30</v>
      </c>
      <c r="C308" s="2" t="s">
        <v>35</v>
      </c>
      <c r="D308" s="2">
        <v>2015</v>
      </c>
      <c r="E308" s="2">
        <v>10</v>
      </c>
      <c r="F308" s="2">
        <v>17.3</v>
      </c>
      <c r="G308" t="str">
        <f>VLOOKUP(B308,'2015_schedule.csv'!$A$2:$R$33,'Historical FP 2015'!E308+1,0)</f>
        <v>MIN</v>
      </c>
      <c r="H308" t="str">
        <f t="shared" si="8"/>
        <v>OAKMIN</v>
      </c>
      <c r="I308" t="s">
        <v>1229</v>
      </c>
      <c r="J308" t="str">
        <f t="shared" si="9"/>
        <v>AIKMNO10</v>
      </c>
    </row>
    <row r="309" spans="1:10">
      <c r="A309" s="2" t="s">
        <v>50</v>
      </c>
      <c r="B309" s="2" t="s">
        <v>10</v>
      </c>
      <c r="C309" s="2" t="s">
        <v>35</v>
      </c>
      <c r="D309" s="2">
        <v>2015</v>
      </c>
      <c r="E309" s="2">
        <v>10</v>
      </c>
      <c r="F309" s="2">
        <v>16.8</v>
      </c>
      <c r="G309" t="str">
        <f>VLOOKUP(B309,'2015_schedule.csv'!$A$2:$R$33,'Historical FP 2015'!E309+1,0)</f>
        <v>ARI</v>
      </c>
      <c r="H309" t="str">
        <f t="shared" si="8"/>
        <v>SEAARI</v>
      </c>
      <c r="I309" t="s">
        <v>1228</v>
      </c>
      <c r="J309" t="str">
        <f t="shared" si="9"/>
        <v>AAEIRS10</v>
      </c>
    </row>
    <row r="310" spans="1:10">
      <c r="A310" s="2" t="s">
        <v>64</v>
      </c>
      <c r="B310" s="2" t="s">
        <v>18</v>
      </c>
      <c r="C310" s="2" t="s">
        <v>35</v>
      </c>
      <c r="D310" s="2">
        <v>2015</v>
      </c>
      <c r="E310" s="2">
        <v>10</v>
      </c>
      <c r="F310" s="2">
        <v>16.600000000000001</v>
      </c>
      <c r="G310" t="str">
        <f>VLOOKUP(B310,'2015_schedule.csv'!$A$2:$R$33,'Historical FP 2015'!E310+1,0)</f>
        <v>PIT</v>
      </c>
      <c r="H310" t="str">
        <f t="shared" si="8"/>
        <v>CLEPIT</v>
      </c>
      <c r="I310" t="s">
        <v>1222</v>
      </c>
      <c r="J310" t="str">
        <f t="shared" si="9"/>
        <v>CEILPT10</v>
      </c>
    </row>
    <row r="311" spans="1:10">
      <c r="A311" s="2" t="s">
        <v>57</v>
      </c>
      <c r="B311" s="2" t="s">
        <v>26</v>
      </c>
      <c r="C311" s="2" t="s">
        <v>35</v>
      </c>
      <c r="D311" s="2">
        <v>2015</v>
      </c>
      <c r="E311" s="2">
        <v>10</v>
      </c>
      <c r="F311" s="2">
        <v>16.5</v>
      </c>
      <c r="G311" t="str">
        <f>VLOOKUP(B311,'2015_schedule.csv'!$A$2:$R$33,'Historical FP 2015'!E311+1,0)</f>
        <v>PHI</v>
      </c>
      <c r="H311" t="str">
        <f t="shared" si="8"/>
        <v>MIAPHI</v>
      </c>
      <c r="I311" t="s">
        <v>1230</v>
      </c>
      <c r="J311" t="str">
        <f t="shared" si="9"/>
        <v>AHIIMP10</v>
      </c>
    </row>
    <row r="312" spans="1:10">
      <c r="A312" s="2" t="s">
        <v>59</v>
      </c>
      <c r="B312" s="2" t="s">
        <v>60</v>
      </c>
      <c r="C312" s="2" t="s">
        <v>35</v>
      </c>
      <c r="D312" s="2">
        <v>2015</v>
      </c>
      <c r="E312" s="2">
        <v>10</v>
      </c>
      <c r="F312" s="2">
        <v>16</v>
      </c>
      <c r="G312" t="str">
        <f>VLOOKUP(B312,'2015_schedule.csv'!$A$2:$R$33,'Historical FP 2015'!E312+1,0)</f>
        <v>BAL</v>
      </c>
      <c r="H312" t="str">
        <f t="shared" si="8"/>
        <v>JACBAL</v>
      </c>
      <c r="I312" t="s">
        <v>1227</v>
      </c>
      <c r="J312" t="str">
        <f t="shared" si="9"/>
        <v>AABCJL10</v>
      </c>
    </row>
    <row r="313" spans="1:10">
      <c r="A313" s="2" t="s">
        <v>53</v>
      </c>
      <c r="B313" s="2" t="s">
        <v>32</v>
      </c>
      <c r="C313" s="2" t="s">
        <v>35</v>
      </c>
      <c r="D313" s="2">
        <v>2015</v>
      </c>
      <c r="E313" s="2">
        <v>10</v>
      </c>
      <c r="F313" s="2">
        <v>15.8</v>
      </c>
      <c r="G313" t="str">
        <f>VLOOKUP(B313,'2015_schedule.csv'!$A$2:$R$33,'Historical FP 2015'!E313+1,0)</f>
        <v>GB</v>
      </c>
      <c r="H313" t="str">
        <f t="shared" si="8"/>
        <v>DETGB</v>
      </c>
      <c r="I313" t="s">
        <v>1224</v>
      </c>
      <c r="J313" t="str">
        <f t="shared" si="9"/>
        <v>BDEGT10</v>
      </c>
    </row>
    <row r="314" spans="1:10">
      <c r="A314" s="2" t="s">
        <v>38</v>
      </c>
      <c r="B314" s="2" t="s">
        <v>21</v>
      </c>
      <c r="C314" s="2" t="s">
        <v>35</v>
      </c>
      <c r="D314" s="2">
        <v>2015</v>
      </c>
      <c r="E314" s="2">
        <v>10</v>
      </c>
      <c r="F314" s="2">
        <v>15.5</v>
      </c>
      <c r="G314" t="str">
        <f>VLOOKUP(B314,'2015_schedule.csv'!$A$2:$R$33,'Historical FP 2015'!E314+1,0)</f>
        <v>DEN</v>
      </c>
      <c r="H314" t="str">
        <f t="shared" si="8"/>
        <v>KCDEN</v>
      </c>
      <c r="I314" t="s">
        <v>1117</v>
      </c>
      <c r="J314" t="str">
        <f t="shared" si="9"/>
        <v>CDEKN10</v>
      </c>
    </row>
    <row r="315" spans="1:10">
      <c r="A315" s="2" t="s">
        <v>55</v>
      </c>
      <c r="B315" s="2" t="s">
        <v>28</v>
      </c>
      <c r="C315" s="2" t="s">
        <v>35</v>
      </c>
      <c r="D315" s="2">
        <v>2015</v>
      </c>
      <c r="E315" s="2">
        <v>10</v>
      </c>
      <c r="F315" s="2">
        <v>14.7</v>
      </c>
      <c r="G315" t="str">
        <f>VLOOKUP(B315,'2015_schedule.csv'!$A$2:$R$33,'Historical FP 2015'!E315+1,0)</f>
        <v>BUF</v>
      </c>
      <c r="H315" t="str">
        <f t="shared" si="8"/>
        <v>NYJBUF</v>
      </c>
      <c r="I315" t="s">
        <v>1231</v>
      </c>
      <c r="J315" t="str">
        <f t="shared" si="9"/>
        <v>BFJNUY10</v>
      </c>
    </row>
    <row r="316" spans="1:10">
      <c r="A316" s="2" t="s">
        <v>54</v>
      </c>
      <c r="B316" s="2" t="s">
        <v>12</v>
      </c>
      <c r="C316" s="2" t="s">
        <v>35</v>
      </c>
      <c r="D316" s="2">
        <v>2015</v>
      </c>
      <c r="E316" s="2">
        <v>10</v>
      </c>
      <c r="F316" s="2">
        <v>13.4</v>
      </c>
      <c r="G316" t="str">
        <f>VLOOKUP(B316,'2015_schedule.csv'!$A$2:$R$33,'Historical FP 2015'!E316+1,0)</f>
        <v>MIA</v>
      </c>
      <c r="H316" t="str">
        <f t="shared" si="8"/>
        <v>PHIMIA</v>
      </c>
      <c r="I316" t="s">
        <v>1230</v>
      </c>
      <c r="J316" t="str">
        <f t="shared" si="9"/>
        <v>AHIIMP10</v>
      </c>
    </row>
    <row r="317" spans="1:10">
      <c r="A317" s="2" t="s">
        <v>51</v>
      </c>
      <c r="B317" s="2" t="s">
        <v>15</v>
      </c>
      <c r="C317" s="2" t="s">
        <v>35</v>
      </c>
      <c r="D317" s="2">
        <v>2015</v>
      </c>
      <c r="E317" s="2">
        <v>10</v>
      </c>
      <c r="F317" s="2">
        <v>12.6</v>
      </c>
      <c r="G317" t="str">
        <f>VLOOKUP(B317,'2015_schedule.csv'!$A$2:$R$33,'Historical FP 2015'!E317+1,0)</f>
        <v>DAL</v>
      </c>
      <c r="H317" t="str">
        <f t="shared" si="8"/>
        <v>TBDAL</v>
      </c>
      <c r="I317" t="s">
        <v>1232</v>
      </c>
      <c r="J317" t="str">
        <f t="shared" si="9"/>
        <v>ABDLT10</v>
      </c>
    </row>
    <row r="318" spans="1:10">
      <c r="A318" s="2" t="s">
        <v>46</v>
      </c>
      <c r="B318" s="2" t="s">
        <v>2</v>
      </c>
      <c r="C318" s="2" t="s">
        <v>35</v>
      </c>
      <c r="D318" s="2">
        <v>2015</v>
      </c>
      <c r="E318" s="2">
        <v>10</v>
      </c>
      <c r="F318" s="2">
        <v>12.4</v>
      </c>
      <c r="G318" t="str">
        <f>VLOOKUP(B318,'2015_schedule.csv'!$A$2:$R$33,'Historical FP 2015'!E318+1,0)</f>
        <v>WAS</v>
      </c>
      <c r="H318" t="str">
        <f t="shared" si="8"/>
        <v>NOWAS</v>
      </c>
      <c r="I318" t="s">
        <v>1221</v>
      </c>
      <c r="J318" t="str">
        <f t="shared" si="9"/>
        <v>ANOSW10</v>
      </c>
    </row>
    <row r="319" spans="1:10">
      <c r="A319" s="2" t="s">
        <v>63</v>
      </c>
      <c r="B319" s="2" t="s">
        <v>8</v>
      </c>
      <c r="C319" s="2" t="s">
        <v>35</v>
      </c>
      <c r="D319" s="2">
        <v>2015</v>
      </c>
      <c r="E319" s="2">
        <v>10</v>
      </c>
      <c r="F319" s="2">
        <v>11.9</v>
      </c>
      <c r="G319" t="str">
        <f>VLOOKUP(B319,'2015_schedule.csv'!$A$2:$R$33,'Historical FP 2015'!E319+1,0)</f>
        <v>OAK</v>
      </c>
      <c r="H319" t="str">
        <f t="shared" si="8"/>
        <v>MINOAK</v>
      </c>
      <c r="I319" t="s">
        <v>1229</v>
      </c>
      <c r="J319" t="str">
        <f t="shared" si="9"/>
        <v>AIKMNO10</v>
      </c>
    </row>
    <row r="320" spans="1:10">
      <c r="A320" s="2" t="s">
        <v>48</v>
      </c>
      <c r="B320" s="2" t="s">
        <v>23</v>
      </c>
      <c r="C320" s="2" t="s">
        <v>35</v>
      </c>
      <c r="D320" s="2">
        <v>2015</v>
      </c>
      <c r="E320" s="2">
        <v>10</v>
      </c>
      <c r="F320" s="2">
        <v>11.5</v>
      </c>
      <c r="G320" t="str">
        <f>VLOOKUP(B320,'2015_schedule.csv'!$A$2:$R$33,'Historical FP 2015'!E320+1,0)</f>
        <v>NYJ</v>
      </c>
      <c r="H320" t="str">
        <f t="shared" si="8"/>
        <v>BUFNYJ</v>
      </c>
      <c r="I320" t="s">
        <v>1231</v>
      </c>
      <c r="J320" t="str">
        <f t="shared" si="9"/>
        <v>BFJNUY10</v>
      </c>
    </row>
    <row r="321" spans="1:10">
      <c r="A321" s="2" t="s">
        <v>94</v>
      </c>
      <c r="B321" s="2" t="s">
        <v>31</v>
      </c>
      <c r="C321" s="2" t="s">
        <v>35</v>
      </c>
      <c r="D321" s="2">
        <v>2015</v>
      </c>
      <c r="E321" s="2">
        <v>10</v>
      </c>
      <c r="F321" s="2">
        <v>9.6</v>
      </c>
      <c r="G321" t="str">
        <f>VLOOKUP(B321,'2015_schedule.csv'!$A$2:$R$33,'Historical FP 2015'!E321+1,0)</f>
        <v>KC</v>
      </c>
      <c r="H321" t="str">
        <f t="shared" si="8"/>
        <v>DENKC</v>
      </c>
      <c r="I321" t="s">
        <v>1117</v>
      </c>
      <c r="J321" t="str">
        <f t="shared" si="9"/>
        <v>CDEKN10</v>
      </c>
    </row>
    <row r="322" spans="1:10">
      <c r="A322" s="2" t="s">
        <v>44</v>
      </c>
      <c r="B322" s="2" t="s">
        <v>7</v>
      </c>
      <c r="C322" s="2" t="s">
        <v>35</v>
      </c>
      <c r="D322" s="2">
        <v>2015</v>
      </c>
      <c r="E322" s="2">
        <v>10</v>
      </c>
      <c r="F322" s="2">
        <v>8.9</v>
      </c>
      <c r="G322" t="str">
        <f>VLOOKUP(B322,'2015_schedule.csv'!$A$2:$R$33,'Historical FP 2015'!E322+1,0)</f>
        <v>HOU</v>
      </c>
      <c r="H322" t="str">
        <f t="shared" si="8"/>
        <v>CINHOU</v>
      </c>
      <c r="I322" t="s">
        <v>1233</v>
      </c>
      <c r="J322" t="str">
        <f t="shared" si="9"/>
        <v>CHINOU10</v>
      </c>
    </row>
    <row r="323" spans="1:10">
      <c r="A323" s="2" t="s">
        <v>37</v>
      </c>
      <c r="B323" s="2" t="s">
        <v>33</v>
      </c>
      <c r="C323" s="2" t="s">
        <v>35</v>
      </c>
      <c r="D323" s="2">
        <v>2015</v>
      </c>
      <c r="E323" s="2">
        <v>10</v>
      </c>
      <c r="F323" s="2">
        <v>7.8</v>
      </c>
      <c r="G323" t="str">
        <f>VLOOKUP(B323,'2015_schedule.csv'!$A$2:$R$33,'Historical FP 2015'!E323+1,0)</f>
        <v>CAR</v>
      </c>
      <c r="H323" t="str">
        <f t="shared" ref="H323:H386" si="10">B323&amp;G323</f>
        <v>TENCAR</v>
      </c>
      <c r="I323" t="s">
        <v>1226</v>
      </c>
      <c r="J323" t="str">
        <f t="shared" ref="J323:J386" si="11">I323&amp;E323</f>
        <v>ACENRT10</v>
      </c>
    </row>
    <row r="324" spans="1:10">
      <c r="A324" s="2" t="s">
        <v>95</v>
      </c>
      <c r="B324" s="2" t="s">
        <v>13</v>
      </c>
      <c r="C324" s="2" t="s">
        <v>35</v>
      </c>
      <c r="D324" s="2">
        <v>2015</v>
      </c>
      <c r="E324" s="2">
        <v>10</v>
      </c>
      <c r="F324" s="2">
        <v>6.6</v>
      </c>
      <c r="G324" t="str">
        <f>VLOOKUP(B324,'2015_schedule.csv'!$A$2:$R$33,'Historical FP 2015'!E324+1,0)</f>
        <v>CIN</v>
      </c>
      <c r="H324" t="str">
        <f t="shared" si="10"/>
        <v>HOUCIN</v>
      </c>
      <c r="I324" t="s">
        <v>1233</v>
      </c>
      <c r="J324" t="str">
        <f t="shared" si="11"/>
        <v>CHINOU10</v>
      </c>
    </row>
    <row r="325" spans="1:10">
      <c r="A325" s="2" t="s">
        <v>42</v>
      </c>
      <c r="B325" s="2" t="s">
        <v>43</v>
      </c>
      <c r="C325" s="2" t="s">
        <v>35</v>
      </c>
      <c r="D325" s="2">
        <v>2015</v>
      </c>
      <c r="E325" s="2">
        <v>10</v>
      </c>
      <c r="F325" s="2">
        <v>6</v>
      </c>
      <c r="G325" t="str">
        <f>VLOOKUP(B325,'2015_schedule.csv'!$A$2:$R$33,'Historical FP 2015'!E325+1,0)</f>
        <v>CHI</v>
      </c>
      <c r="H325" t="str">
        <f t="shared" si="10"/>
        <v>STLCHI</v>
      </c>
      <c r="I325" t="s">
        <v>1223</v>
      </c>
      <c r="J325" t="str">
        <f t="shared" si="11"/>
        <v>CHILST10</v>
      </c>
    </row>
    <row r="326" spans="1:10">
      <c r="A326" s="2" t="s">
        <v>87</v>
      </c>
      <c r="B326" s="2" t="s">
        <v>27</v>
      </c>
      <c r="C326" s="2" t="s">
        <v>35</v>
      </c>
      <c r="D326" s="2">
        <v>2015</v>
      </c>
      <c r="E326" s="2">
        <v>10</v>
      </c>
      <c r="F326" s="2">
        <v>5.6</v>
      </c>
      <c r="G326" t="str">
        <f>VLOOKUP(B326,'2015_schedule.csv'!$A$2:$R$33,'Historical FP 2015'!E326+1,0)</f>
        <v>TB</v>
      </c>
      <c r="H326" t="str">
        <f t="shared" si="10"/>
        <v>DALTB</v>
      </c>
      <c r="I326" t="s">
        <v>1232</v>
      </c>
      <c r="J326" t="str">
        <f t="shared" si="11"/>
        <v>ABDLT10</v>
      </c>
    </row>
    <row r="327" spans="1:10">
      <c r="A327" s="2" t="s">
        <v>96</v>
      </c>
      <c r="B327" s="2" t="s">
        <v>12</v>
      </c>
      <c r="C327" s="2" t="s">
        <v>35</v>
      </c>
      <c r="D327" s="2">
        <v>2015</v>
      </c>
      <c r="E327" s="2">
        <v>10</v>
      </c>
      <c r="F327" s="2">
        <v>4.5999999999999996</v>
      </c>
      <c r="G327" t="str">
        <f>VLOOKUP(B327,'2015_schedule.csv'!$A$2:$R$33,'Historical FP 2015'!E327+1,0)</f>
        <v>MIA</v>
      </c>
      <c r="H327" t="str">
        <f t="shared" si="10"/>
        <v>PHIMIA</v>
      </c>
      <c r="I327" t="s">
        <v>1230</v>
      </c>
      <c r="J327" t="str">
        <f t="shared" si="11"/>
        <v>AHIIMP10</v>
      </c>
    </row>
    <row r="328" spans="1:10">
      <c r="A328" s="2" t="s">
        <v>62</v>
      </c>
      <c r="B328" s="2" t="s">
        <v>13</v>
      </c>
      <c r="C328" s="2" t="s">
        <v>35</v>
      </c>
      <c r="D328" s="2">
        <v>2015</v>
      </c>
      <c r="E328" s="2">
        <v>10</v>
      </c>
      <c r="F328" s="2">
        <v>4.4000000000000004</v>
      </c>
      <c r="G328" t="str">
        <f>VLOOKUP(B328,'2015_schedule.csv'!$A$2:$R$33,'Historical FP 2015'!E328+1,0)</f>
        <v>CIN</v>
      </c>
      <c r="H328" t="str">
        <f t="shared" si="10"/>
        <v>HOUCIN</v>
      </c>
      <c r="I328" t="s">
        <v>1233</v>
      </c>
      <c r="J328" t="str">
        <f t="shared" si="11"/>
        <v>CHINOU10</v>
      </c>
    </row>
    <row r="329" spans="1:10">
      <c r="A329" s="2" t="s">
        <v>86</v>
      </c>
      <c r="B329" s="2" t="s">
        <v>22</v>
      </c>
      <c r="C329" s="2" t="s">
        <v>35</v>
      </c>
      <c r="D329" s="2">
        <v>2015</v>
      </c>
      <c r="E329" s="2">
        <v>10</v>
      </c>
      <c r="F329" s="2">
        <v>0.9</v>
      </c>
      <c r="G329" t="str">
        <f>VLOOKUP(B329,'2015_schedule.csv'!$A$2:$R$33,'Historical FP 2015'!E329+1,0)</f>
        <v>CLE</v>
      </c>
      <c r="H329" t="str">
        <f t="shared" si="10"/>
        <v>PITCLE</v>
      </c>
      <c r="I329" t="s">
        <v>1222</v>
      </c>
      <c r="J329" t="str">
        <f t="shared" si="11"/>
        <v>CEILPT10</v>
      </c>
    </row>
    <row r="330" spans="1:10">
      <c r="A330" s="2" t="s">
        <v>69</v>
      </c>
      <c r="B330" s="2" t="s">
        <v>31</v>
      </c>
      <c r="C330" s="2" t="s">
        <v>35</v>
      </c>
      <c r="D330" s="2">
        <v>2015</v>
      </c>
      <c r="E330" s="2">
        <v>10</v>
      </c>
      <c r="F330" s="2">
        <v>-6.6</v>
      </c>
      <c r="G330" t="str">
        <f>VLOOKUP(B330,'2015_schedule.csv'!$A$2:$R$33,'Historical FP 2015'!E330+1,0)</f>
        <v>KC</v>
      </c>
      <c r="H330" t="str">
        <f t="shared" si="10"/>
        <v>DENKC</v>
      </c>
      <c r="I330" t="s">
        <v>1117</v>
      </c>
      <c r="J330" t="str">
        <f t="shared" si="11"/>
        <v>CDEKN10</v>
      </c>
    </row>
    <row r="331" spans="1:10">
      <c r="A331" s="2" t="s">
        <v>56</v>
      </c>
      <c r="B331" s="2" t="s">
        <v>17</v>
      </c>
      <c r="C331" s="2" t="s">
        <v>35</v>
      </c>
      <c r="D331" s="2">
        <v>2015</v>
      </c>
      <c r="E331" s="2">
        <v>11</v>
      </c>
      <c r="F331" s="2">
        <v>31.4</v>
      </c>
      <c r="G331" t="str">
        <f>VLOOKUP(B331,'2015_schedule.csv'!$A$2:$R$33,'Historical FP 2015'!E331+1,0)</f>
        <v>WAS</v>
      </c>
      <c r="H331" t="str">
        <f t="shared" si="10"/>
        <v>CARWAS</v>
      </c>
      <c r="I331" t="s">
        <v>1234</v>
      </c>
      <c r="J331" t="str">
        <f t="shared" si="11"/>
        <v>AACRSW11</v>
      </c>
    </row>
    <row r="332" spans="1:10">
      <c r="A332" s="2" t="s">
        <v>51</v>
      </c>
      <c r="B332" s="2" t="s">
        <v>15</v>
      </c>
      <c r="C332" s="2" t="s">
        <v>35</v>
      </c>
      <c r="D332" s="2">
        <v>2015</v>
      </c>
      <c r="E332" s="2">
        <v>11</v>
      </c>
      <c r="F332" s="2">
        <v>29.8</v>
      </c>
      <c r="G332" t="str">
        <f>VLOOKUP(B332,'2015_schedule.csv'!$A$2:$R$33,'Historical FP 2015'!E332+1,0)</f>
        <v>PHI</v>
      </c>
      <c r="H332" t="str">
        <f t="shared" si="10"/>
        <v>TBPHI</v>
      </c>
      <c r="I332" t="s">
        <v>1235</v>
      </c>
      <c r="J332" t="str">
        <f t="shared" si="11"/>
        <v>BHIPT11</v>
      </c>
    </row>
    <row r="333" spans="1:10">
      <c r="A333" s="2" t="s">
        <v>50</v>
      </c>
      <c r="B333" s="2" t="s">
        <v>10</v>
      </c>
      <c r="C333" s="2" t="s">
        <v>35</v>
      </c>
      <c r="D333" s="2">
        <v>2015</v>
      </c>
      <c r="E333" s="2">
        <v>11</v>
      </c>
      <c r="F333" s="2">
        <v>25.4</v>
      </c>
      <c r="G333" t="str">
        <f>VLOOKUP(B333,'2015_schedule.csv'!$A$2:$R$33,'Historical FP 2015'!E333+1,0)</f>
        <v>SF</v>
      </c>
      <c r="H333" t="str">
        <f t="shared" si="10"/>
        <v>SEASF</v>
      </c>
      <c r="I333" t="s">
        <v>1193</v>
      </c>
      <c r="J333" t="str">
        <f t="shared" si="11"/>
        <v>AEFSS11</v>
      </c>
    </row>
    <row r="334" spans="1:10">
      <c r="A334" s="2" t="s">
        <v>36</v>
      </c>
      <c r="B334" s="2" t="s">
        <v>1</v>
      </c>
      <c r="C334" s="2" t="s">
        <v>35</v>
      </c>
      <c r="D334" s="2">
        <v>2015</v>
      </c>
      <c r="E334" s="2">
        <v>11</v>
      </c>
      <c r="F334" s="2">
        <v>24.6</v>
      </c>
      <c r="G334" t="str">
        <f>VLOOKUP(B334,'2015_schedule.csv'!$A$2:$R$33,'Historical FP 2015'!E334+1,0)</f>
        <v>CIN</v>
      </c>
      <c r="H334" t="str">
        <f t="shared" si="10"/>
        <v>ARICIN</v>
      </c>
      <c r="I334" t="s">
        <v>1236</v>
      </c>
      <c r="J334" t="str">
        <f t="shared" si="11"/>
        <v>ACIINR11</v>
      </c>
    </row>
    <row r="335" spans="1:10">
      <c r="A335" s="2" t="s">
        <v>44</v>
      </c>
      <c r="B335" s="2" t="s">
        <v>7</v>
      </c>
      <c r="C335" s="2" t="s">
        <v>35</v>
      </c>
      <c r="D335" s="2">
        <v>2015</v>
      </c>
      <c r="E335" s="2">
        <v>11</v>
      </c>
      <c r="F335" s="2">
        <v>22</v>
      </c>
      <c r="G335" t="str">
        <f>VLOOKUP(B335,'2015_schedule.csv'!$A$2:$R$33,'Historical FP 2015'!E335+1,0)</f>
        <v>ARI</v>
      </c>
      <c r="H335" t="str">
        <f t="shared" si="10"/>
        <v>CINARI</v>
      </c>
      <c r="I335" t="s">
        <v>1236</v>
      </c>
      <c r="J335" t="str">
        <f t="shared" si="11"/>
        <v>ACIINR11</v>
      </c>
    </row>
    <row r="336" spans="1:10">
      <c r="A336" s="2" t="s">
        <v>53</v>
      </c>
      <c r="B336" s="2" t="s">
        <v>32</v>
      </c>
      <c r="C336" s="2" t="s">
        <v>35</v>
      </c>
      <c r="D336" s="2">
        <v>2015</v>
      </c>
      <c r="E336" s="2">
        <v>11</v>
      </c>
      <c r="F336" s="2">
        <v>20.399999999999999</v>
      </c>
      <c r="G336" t="str">
        <f>VLOOKUP(B336,'2015_schedule.csv'!$A$2:$R$33,'Historical FP 2015'!E336+1,0)</f>
        <v>OAK</v>
      </c>
      <c r="H336" t="str">
        <f t="shared" si="10"/>
        <v>DETOAK</v>
      </c>
      <c r="I336" t="s">
        <v>1237</v>
      </c>
      <c r="J336" t="str">
        <f t="shared" si="11"/>
        <v>ADEKOT11</v>
      </c>
    </row>
    <row r="337" spans="1:10">
      <c r="A337" s="2" t="s">
        <v>63</v>
      </c>
      <c r="B337" s="2" t="s">
        <v>8</v>
      </c>
      <c r="C337" s="2" t="s">
        <v>35</v>
      </c>
      <c r="D337" s="2">
        <v>2015</v>
      </c>
      <c r="E337" s="2">
        <v>11</v>
      </c>
      <c r="F337" s="2">
        <v>20.100000000000001</v>
      </c>
      <c r="G337" t="str">
        <f>VLOOKUP(B337,'2015_schedule.csv'!$A$2:$R$33,'Historical FP 2015'!E337+1,0)</f>
        <v>GB</v>
      </c>
      <c r="H337" t="str">
        <f t="shared" si="10"/>
        <v>MINGB</v>
      </c>
      <c r="I337" t="s">
        <v>1238</v>
      </c>
      <c r="J337" t="str">
        <f t="shared" si="11"/>
        <v>BGIMN11</v>
      </c>
    </row>
    <row r="338" spans="1:10">
      <c r="A338" s="2" t="s">
        <v>94</v>
      </c>
      <c r="B338" s="2" t="s">
        <v>31</v>
      </c>
      <c r="C338" s="2" t="s">
        <v>35</v>
      </c>
      <c r="D338" s="2">
        <v>2015</v>
      </c>
      <c r="E338" s="2">
        <v>11</v>
      </c>
      <c r="F338" s="2">
        <v>18.399999999999999</v>
      </c>
      <c r="G338" t="str">
        <f>VLOOKUP(B338,'2015_schedule.csv'!$A$2:$R$33,'Historical FP 2015'!E338+1,0)</f>
        <v>CHI</v>
      </c>
      <c r="H338" t="str">
        <f t="shared" si="10"/>
        <v>DENCHI</v>
      </c>
      <c r="I338" t="s">
        <v>1239</v>
      </c>
      <c r="J338" t="str">
        <f t="shared" si="11"/>
        <v>CDEHIN11</v>
      </c>
    </row>
    <row r="339" spans="1:10">
      <c r="A339" s="2" t="s">
        <v>37</v>
      </c>
      <c r="B339" s="2" t="s">
        <v>33</v>
      </c>
      <c r="C339" s="2" t="s">
        <v>35</v>
      </c>
      <c r="D339" s="2">
        <v>2015</v>
      </c>
      <c r="E339" s="2">
        <v>11</v>
      </c>
      <c r="F339" s="2">
        <v>18.100000000000001</v>
      </c>
      <c r="G339" t="str">
        <f>VLOOKUP(B339,'2015_schedule.csv'!$A$2:$R$33,'Historical FP 2015'!E339+1,0)</f>
        <v>JAC</v>
      </c>
      <c r="H339" t="str">
        <f t="shared" si="10"/>
        <v>TENJAC</v>
      </c>
      <c r="I339" t="s">
        <v>1240</v>
      </c>
      <c r="J339" t="str">
        <f t="shared" si="11"/>
        <v>ACEJNT11</v>
      </c>
    </row>
    <row r="340" spans="1:10">
      <c r="A340" s="2" t="s">
        <v>45</v>
      </c>
      <c r="B340" s="2" t="s">
        <v>11</v>
      </c>
      <c r="C340" s="2" t="s">
        <v>35</v>
      </c>
      <c r="D340" s="2">
        <v>2015</v>
      </c>
      <c r="E340" s="2">
        <v>11</v>
      </c>
      <c r="F340" s="2">
        <v>17.899999999999999</v>
      </c>
      <c r="G340" t="str">
        <f>VLOOKUP(B340,'2015_schedule.csv'!$A$2:$R$33,'Historical FP 2015'!E340+1,0)</f>
        <v>IND</v>
      </c>
      <c r="H340" t="str">
        <f t="shared" si="10"/>
        <v>ATLIND</v>
      </c>
      <c r="I340" t="s">
        <v>1241</v>
      </c>
      <c r="J340" t="str">
        <f t="shared" si="11"/>
        <v>ADILNT11</v>
      </c>
    </row>
    <row r="341" spans="1:10">
      <c r="A341" s="2" t="s">
        <v>39</v>
      </c>
      <c r="B341" s="2" t="s">
        <v>9</v>
      </c>
      <c r="C341" s="2" t="s">
        <v>35</v>
      </c>
      <c r="D341" s="2">
        <v>2015</v>
      </c>
      <c r="E341" s="2">
        <v>11</v>
      </c>
      <c r="F341" s="2">
        <v>17.100000000000001</v>
      </c>
      <c r="G341" t="str">
        <f>VLOOKUP(B341,'2015_schedule.csv'!$A$2:$R$33,'Historical FP 2015'!E341+1,0)</f>
        <v>MIN</v>
      </c>
      <c r="H341" t="str">
        <f t="shared" si="10"/>
        <v>GBMIN</v>
      </c>
      <c r="I341" t="s">
        <v>1238</v>
      </c>
      <c r="J341" t="str">
        <f t="shared" si="11"/>
        <v>BGIMN11</v>
      </c>
    </row>
    <row r="342" spans="1:10">
      <c r="A342" s="2" t="s">
        <v>91</v>
      </c>
      <c r="B342" s="2" t="s">
        <v>3</v>
      </c>
      <c r="C342" s="2" t="s">
        <v>35</v>
      </c>
      <c r="D342" s="2">
        <v>2015</v>
      </c>
      <c r="E342" s="2">
        <v>11</v>
      </c>
      <c r="F342" s="2">
        <v>16.8</v>
      </c>
      <c r="G342" t="str">
        <f>VLOOKUP(B342,'2015_schedule.csv'!$A$2:$R$33,'Historical FP 2015'!E342+1,0)</f>
        <v>SEA</v>
      </c>
      <c r="H342" t="str">
        <f t="shared" si="10"/>
        <v>SFSEA</v>
      </c>
      <c r="I342" t="s">
        <v>1193</v>
      </c>
      <c r="J342" t="str">
        <f t="shared" si="11"/>
        <v>AEFSS11</v>
      </c>
    </row>
    <row r="343" spans="1:10">
      <c r="A343" s="2" t="s">
        <v>55</v>
      </c>
      <c r="B343" s="2" t="s">
        <v>28</v>
      </c>
      <c r="C343" s="2" t="s">
        <v>35</v>
      </c>
      <c r="D343" s="2">
        <v>2015</v>
      </c>
      <c r="E343" s="2">
        <v>11</v>
      </c>
      <c r="F343" s="2">
        <v>15.8</v>
      </c>
      <c r="G343" t="str">
        <f>VLOOKUP(B343,'2015_schedule.csv'!$A$2:$R$33,'Historical FP 2015'!E343+1,0)</f>
        <v>HOU</v>
      </c>
      <c r="H343" t="str">
        <f t="shared" si="10"/>
        <v>NYJHOU</v>
      </c>
      <c r="I343" t="s">
        <v>1242</v>
      </c>
      <c r="J343" t="str">
        <f t="shared" si="11"/>
        <v>HJNOUY11</v>
      </c>
    </row>
    <row r="344" spans="1:10">
      <c r="A344" s="2" t="s">
        <v>57</v>
      </c>
      <c r="B344" s="2" t="s">
        <v>26</v>
      </c>
      <c r="C344" s="2" t="s">
        <v>35</v>
      </c>
      <c r="D344" s="2">
        <v>2015</v>
      </c>
      <c r="E344" s="2">
        <v>11</v>
      </c>
      <c r="F344" s="2">
        <v>14.8</v>
      </c>
      <c r="G344" t="str">
        <f>VLOOKUP(B344,'2015_schedule.csv'!$A$2:$R$33,'Historical FP 2015'!E344+1,0)</f>
        <v>DAL</v>
      </c>
      <c r="H344" t="str">
        <f t="shared" si="10"/>
        <v>MIADAL</v>
      </c>
      <c r="I344" t="s">
        <v>1243</v>
      </c>
      <c r="J344" t="str">
        <f t="shared" si="11"/>
        <v>AADILM11</v>
      </c>
    </row>
    <row r="345" spans="1:10">
      <c r="A345" s="2" t="s">
        <v>95</v>
      </c>
      <c r="B345" s="2" t="s">
        <v>13</v>
      </c>
      <c r="C345" s="2" t="s">
        <v>35</v>
      </c>
      <c r="D345" s="2">
        <v>2015</v>
      </c>
      <c r="E345" s="2">
        <v>11</v>
      </c>
      <c r="F345" s="2">
        <v>14.7</v>
      </c>
      <c r="G345" t="str">
        <f>VLOOKUP(B345,'2015_schedule.csv'!$A$2:$R$33,'Historical FP 2015'!E345+1,0)</f>
        <v>NYJ</v>
      </c>
      <c r="H345" t="str">
        <f t="shared" si="10"/>
        <v>HOUNYJ</v>
      </c>
      <c r="I345" t="s">
        <v>1242</v>
      </c>
      <c r="J345" t="str">
        <f t="shared" si="11"/>
        <v>HJNOUY11</v>
      </c>
    </row>
    <row r="346" spans="1:10">
      <c r="A346" s="2" t="s">
        <v>96</v>
      </c>
      <c r="B346" s="2" t="s">
        <v>12</v>
      </c>
      <c r="C346" s="2" t="s">
        <v>35</v>
      </c>
      <c r="D346" s="2">
        <v>2015</v>
      </c>
      <c r="E346" s="2">
        <v>11</v>
      </c>
      <c r="F346" s="2">
        <v>13.8</v>
      </c>
      <c r="G346" t="str">
        <f>VLOOKUP(B346,'2015_schedule.csv'!$A$2:$R$33,'Historical FP 2015'!E346+1,0)</f>
        <v>TB</v>
      </c>
      <c r="H346" t="str">
        <f t="shared" si="10"/>
        <v>PHITB</v>
      </c>
      <c r="I346" t="s">
        <v>1235</v>
      </c>
      <c r="J346" t="str">
        <f t="shared" si="11"/>
        <v>BHIPT11</v>
      </c>
    </row>
    <row r="347" spans="1:10">
      <c r="A347" s="2" t="s">
        <v>38</v>
      </c>
      <c r="B347" s="2" t="s">
        <v>21</v>
      </c>
      <c r="C347" s="2" t="s">
        <v>35</v>
      </c>
      <c r="D347" s="2">
        <v>2015</v>
      </c>
      <c r="E347" s="2">
        <v>11</v>
      </c>
      <c r="F347" s="2">
        <v>13.4</v>
      </c>
      <c r="G347" t="str">
        <f>VLOOKUP(B347,'2015_schedule.csv'!$A$2:$R$33,'Historical FP 2015'!E347+1,0)</f>
        <v>SD</v>
      </c>
      <c r="H347" t="str">
        <f t="shared" si="10"/>
        <v>KCSD</v>
      </c>
      <c r="I347" t="s">
        <v>1244</v>
      </c>
      <c r="J347" t="str">
        <f t="shared" si="11"/>
        <v>CDKS11</v>
      </c>
    </row>
    <row r="348" spans="1:10">
      <c r="A348" s="2" t="s">
        <v>82</v>
      </c>
      <c r="B348" s="2" t="s">
        <v>16</v>
      </c>
      <c r="C348" s="2" t="s">
        <v>35</v>
      </c>
      <c r="D348" s="2">
        <v>2015</v>
      </c>
      <c r="E348" s="2">
        <v>11</v>
      </c>
      <c r="F348" s="2">
        <v>13.3</v>
      </c>
      <c r="G348" t="str">
        <f>VLOOKUP(B348,'2015_schedule.csv'!$A$2:$R$33,'Historical FP 2015'!E348+1,0)</f>
        <v>ATL</v>
      </c>
      <c r="H348" t="str">
        <f t="shared" si="10"/>
        <v>INDATL</v>
      </c>
      <c r="I348" t="s">
        <v>1241</v>
      </c>
      <c r="J348" t="str">
        <f t="shared" si="11"/>
        <v>ADILNT11</v>
      </c>
    </row>
    <row r="349" spans="1:10">
      <c r="A349" s="2" t="s">
        <v>40</v>
      </c>
      <c r="B349" s="2" t="s">
        <v>27</v>
      </c>
      <c r="C349" s="2" t="s">
        <v>35</v>
      </c>
      <c r="D349" s="2">
        <v>2015</v>
      </c>
      <c r="E349" s="2">
        <v>11</v>
      </c>
      <c r="F349" s="2">
        <v>13.3</v>
      </c>
      <c r="G349" t="str">
        <f>VLOOKUP(B349,'2015_schedule.csv'!$A$2:$R$33,'Historical FP 2015'!E349+1,0)</f>
        <v>MIA</v>
      </c>
      <c r="H349" t="str">
        <f t="shared" si="10"/>
        <v>DALMIA</v>
      </c>
      <c r="I349" t="s">
        <v>1243</v>
      </c>
      <c r="J349" t="str">
        <f t="shared" si="11"/>
        <v>AADILM11</v>
      </c>
    </row>
    <row r="350" spans="1:10">
      <c r="A350" s="2" t="s">
        <v>34</v>
      </c>
      <c r="B350" s="2" t="s">
        <v>24</v>
      </c>
      <c r="C350" s="2" t="s">
        <v>35</v>
      </c>
      <c r="D350" s="2">
        <v>2015</v>
      </c>
      <c r="E350" s="2">
        <v>11</v>
      </c>
      <c r="F350" s="2">
        <v>13.1</v>
      </c>
      <c r="G350" t="str">
        <f>VLOOKUP(B350,'2015_schedule.csv'!$A$2:$R$33,'Historical FP 2015'!E350+1,0)</f>
        <v>BUF</v>
      </c>
      <c r="H350" t="str">
        <f t="shared" si="10"/>
        <v>NEBUF</v>
      </c>
      <c r="I350" t="s">
        <v>1109</v>
      </c>
      <c r="J350" t="str">
        <f t="shared" si="11"/>
        <v>BEFNU11</v>
      </c>
    </row>
    <row r="351" spans="1:10">
      <c r="A351" s="2" t="s">
        <v>72</v>
      </c>
      <c r="B351" s="2" t="s">
        <v>5</v>
      </c>
      <c r="C351" s="2" t="s">
        <v>35</v>
      </c>
      <c r="D351" s="2">
        <v>2015</v>
      </c>
      <c r="E351" s="2">
        <v>11</v>
      </c>
      <c r="F351" s="2">
        <v>12</v>
      </c>
      <c r="G351" t="str">
        <f>VLOOKUP(B351,'2015_schedule.csv'!$A$2:$R$33,'Historical FP 2015'!E351+1,0)</f>
        <v>STL</v>
      </c>
      <c r="H351" t="str">
        <f t="shared" si="10"/>
        <v>BALSTL</v>
      </c>
      <c r="I351" t="s">
        <v>1245</v>
      </c>
      <c r="J351" t="str">
        <f t="shared" si="11"/>
        <v>ABLLST11</v>
      </c>
    </row>
    <row r="352" spans="1:10">
      <c r="A352" s="2" t="s">
        <v>59</v>
      </c>
      <c r="B352" s="2" t="s">
        <v>60</v>
      </c>
      <c r="C352" s="2" t="s">
        <v>35</v>
      </c>
      <c r="D352" s="2">
        <v>2015</v>
      </c>
      <c r="E352" s="2">
        <v>11</v>
      </c>
      <c r="F352" s="2">
        <v>10.6</v>
      </c>
      <c r="G352" t="str">
        <f>VLOOKUP(B352,'2015_schedule.csv'!$A$2:$R$33,'Historical FP 2015'!E352+1,0)</f>
        <v>TEN</v>
      </c>
      <c r="H352" t="str">
        <f t="shared" si="10"/>
        <v>JACTEN</v>
      </c>
      <c r="I352" t="s">
        <v>1240</v>
      </c>
      <c r="J352" t="str">
        <f t="shared" si="11"/>
        <v>ACEJNT11</v>
      </c>
    </row>
    <row r="353" spans="1:10">
      <c r="A353" s="2" t="s">
        <v>52</v>
      </c>
      <c r="B353" s="2" t="s">
        <v>29</v>
      </c>
      <c r="C353" s="2" t="s">
        <v>35</v>
      </c>
      <c r="D353" s="2">
        <v>2015</v>
      </c>
      <c r="E353" s="2">
        <v>11</v>
      </c>
      <c r="F353" s="2">
        <v>9.5</v>
      </c>
      <c r="G353" t="str">
        <f>VLOOKUP(B353,'2015_schedule.csv'!$A$2:$R$33,'Historical FP 2015'!E353+1,0)</f>
        <v>DEN</v>
      </c>
      <c r="H353" t="str">
        <f t="shared" si="10"/>
        <v>CHIDEN</v>
      </c>
      <c r="I353" t="s">
        <v>1239</v>
      </c>
      <c r="J353" t="str">
        <f t="shared" si="11"/>
        <v>CDEHIN11</v>
      </c>
    </row>
    <row r="354" spans="1:10">
      <c r="A354" s="2" t="s">
        <v>48</v>
      </c>
      <c r="B354" s="2" t="s">
        <v>23</v>
      </c>
      <c r="C354" s="2" t="s">
        <v>35</v>
      </c>
      <c r="D354" s="2">
        <v>2015</v>
      </c>
      <c r="E354" s="2">
        <v>11</v>
      </c>
      <c r="F354" s="2">
        <v>9.4</v>
      </c>
      <c r="G354" t="str">
        <f>VLOOKUP(B354,'2015_schedule.csv'!$A$2:$R$33,'Historical FP 2015'!E354+1,0)</f>
        <v>NE</v>
      </c>
      <c r="H354" t="str">
        <f t="shared" si="10"/>
        <v>BUFNE</v>
      </c>
      <c r="I354" t="s">
        <v>1109</v>
      </c>
      <c r="J354" t="str">
        <f t="shared" si="11"/>
        <v>BEFNU11</v>
      </c>
    </row>
    <row r="355" spans="1:10">
      <c r="A355" s="2" t="s">
        <v>70</v>
      </c>
      <c r="B355" s="2" t="s">
        <v>30</v>
      </c>
      <c r="C355" s="2" t="s">
        <v>35</v>
      </c>
      <c r="D355" s="2">
        <v>2015</v>
      </c>
      <c r="E355" s="2">
        <v>11</v>
      </c>
      <c r="F355" s="2">
        <v>7.6</v>
      </c>
      <c r="G355" t="str">
        <f>VLOOKUP(B355,'2015_schedule.csv'!$A$2:$R$33,'Historical FP 2015'!E355+1,0)</f>
        <v>DET</v>
      </c>
      <c r="H355" t="str">
        <f t="shared" si="10"/>
        <v>OAKDET</v>
      </c>
      <c r="I355" t="s">
        <v>1237</v>
      </c>
      <c r="J355" t="str">
        <f t="shared" si="11"/>
        <v>ADEKOT11</v>
      </c>
    </row>
    <row r="356" spans="1:10">
      <c r="A356" s="2" t="s">
        <v>67</v>
      </c>
      <c r="B356" s="2" t="s">
        <v>68</v>
      </c>
      <c r="C356" s="2" t="s">
        <v>35</v>
      </c>
      <c r="D356" s="2">
        <v>2015</v>
      </c>
      <c r="E356" s="2">
        <v>11</v>
      </c>
      <c r="F356" s="2">
        <v>6.7</v>
      </c>
      <c r="G356" t="str">
        <f>VLOOKUP(B356,'2015_schedule.csv'!$A$2:$R$33,'Historical FP 2015'!E356+1,0)</f>
        <v>CAR</v>
      </c>
      <c r="H356" t="str">
        <f t="shared" si="10"/>
        <v>WASCAR</v>
      </c>
      <c r="I356" t="s">
        <v>1234</v>
      </c>
      <c r="J356" t="str">
        <f t="shared" si="11"/>
        <v>AACRSW11</v>
      </c>
    </row>
    <row r="357" spans="1:10">
      <c r="A357" s="2" t="s">
        <v>41</v>
      </c>
      <c r="B357" s="2" t="s">
        <v>19</v>
      </c>
      <c r="C357" s="2" t="s">
        <v>35</v>
      </c>
      <c r="D357" s="2">
        <v>2015</v>
      </c>
      <c r="E357" s="2">
        <v>11</v>
      </c>
      <c r="F357" s="2">
        <v>5.9</v>
      </c>
      <c r="G357" t="str">
        <f>VLOOKUP(B357,'2015_schedule.csv'!$A$2:$R$33,'Historical FP 2015'!E357+1,0)</f>
        <v>KC</v>
      </c>
      <c r="H357" t="str">
        <f t="shared" si="10"/>
        <v>SDKC</v>
      </c>
      <c r="I357" t="s">
        <v>1244</v>
      </c>
      <c r="J357" t="str">
        <f t="shared" si="11"/>
        <v>CDKS11</v>
      </c>
    </row>
    <row r="358" spans="1:10">
      <c r="A358" s="2" t="s">
        <v>97</v>
      </c>
      <c r="B358" s="2" t="s">
        <v>43</v>
      </c>
      <c r="C358" s="2" t="s">
        <v>35</v>
      </c>
      <c r="D358" s="2">
        <v>2015</v>
      </c>
      <c r="E358" s="2">
        <v>11</v>
      </c>
      <c r="F358" s="2">
        <v>5.4</v>
      </c>
      <c r="G358" t="str">
        <f>VLOOKUP(B358,'2015_schedule.csv'!$A$2:$R$33,'Historical FP 2015'!E358+1,0)</f>
        <v>BAL</v>
      </c>
      <c r="H358" t="str">
        <f t="shared" si="10"/>
        <v>STLBAL</v>
      </c>
      <c r="I358" t="s">
        <v>1245</v>
      </c>
      <c r="J358" t="str">
        <f t="shared" si="11"/>
        <v>ABLLST11</v>
      </c>
    </row>
    <row r="359" spans="1:10">
      <c r="A359" s="2" t="s">
        <v>98</v>
      </c>
      <c r="B359" s="2" t="s">
        <v>17</v>
      </c>
      <c r="C359" s="2" t="s">
        <v>35</v>
      </c>
      <c r="D359" s="2">
        <v>2015</v>
      </c>
      <c r="E359" s="2">
        <v>11</v>
      </c>
      <c r="F359" s="2">
        <v>0.2</v>
      </c>
      <c r="G359" t="str">
        <f>VLOOKUP(B359,'2015_schedule.csv'!$A$2:$R$33,'Historical FP 2015'!E359+1,0)</f>
        <v>WAS</v>
      </c>
      <c r="H359" t="str">
        <f t="shared" si="10"/>
        <v>CARWAS</v>
      </c>
      <c r="I359" t="s">
        <v>1234</v>
      </c>
      <c r="J359" t="str">
        <f t="shared" si="11"/>
        <v>AACRSW11</v>
      </c>
    </row>
    <row r="360" spans="1:10">
      <c r="A360" s="2" t="s">
        <v>92</v>
      </c>
      <c r="B360" s="2" t="s">
        <v>8</v>
      </c>
      <c r="C360" s="2" t="s">
        <v>35</v>
      </c>
      <c r="D360" s="2">
        <v>2015</v>
      </c>
      <c r="E360" s="2">
        <v>11</v>
      </c>
      <c r="F360" s="2">
        <v>0</v>
      </c>
      <c r="G360" t="str">
        <f>VLOOKUP(B360,'2015_schedule.csv'!$A$2:$R$33,'Historical FP 2015'!E360+1,0)</f>
        <v>GB</v>
      </c>
      <c r="H360" t="str">
        <f t="shared" si="10"/>
        <v>MINGB</v>
      </c>
      <c r="I360" t="s">
        <v>1238</v>
      </c>
      <c r="J360" t="str">
        <f t="shared" si="11"/>
        <v>BGIMN11</v>
      </c>
    </row>
    <row r="361" spans="1:10">
      <c r="A361" s="2" t="s">
        <v>50</v>
      </c>
      <c r="B361" s="2" t="s">
        <v>10</v>
      </c>
      <c r="C361" s="2" t="s">
        <v>35</v>
      </c>
      <c r="D361" s="2">
        <v>2015</v>
      </c>
      <c r="E361" s="2">
        <v>12</v>
      </c>
      <c r="F361" s="2">
        <v>35.200000000000003</v>
      </c>
      <c r="G361" t="str">
        <f>VLOOKUP(B361,'2015_schedule.csv'!$A$2:$R$33,'Historical FP 2015'!E361+1,0)</f>
        <v>PIT</v>
      </c>
      <c r="H361" t="str">
        <f t="shared" si="10"/>
        <v>SEAPIT</v>
      </c>
      <c r="I361" t="s">
        <v>1246</v>
      </c>
      <c r="J361" t="str">
        <f t="shared" si="11"/>
        <v>AEIPST12</v>
      </c>
    </row>
    <row r="362" spans="1:10">
      <c r="A362" s="2" t="s">
        <v>53</v>
      </c>
      <c r="B362" s="2" t="s">
        <v>32</v>
      </c>
      <c r="C362" s="2" t="s">
        <v>35</v>
      </c>
      <c r="D362" s="2">
        <v>2015</v>
      </c>
      <c r="E362" s="2">
        <v>12</v>
      </c>
      <c r="F362" s="2">
        <v>34.799999999999997</v>
      </c>
      <c r="G362" t="str">
        <f>VLOOKUP(B362,'2015_schedule.csv'!$A$2:$R$33,'Historical FP 2015'!E362+1,0)</f>
        <v>PHI</v>
      </c>
      <c r="H362" t="str">
        <f t="shared" si="10"/>
        <v>DETPHI</v>
      </c>
      <c r="I362" t="s">
        <v>1247</v>
      </c>
      <c r="J362" t="str">
        <f t="shared" si="11"/>
        <v>DEHIPT12</v>
      </c>
    </row>
    <row r="363" spans="1:10">
      <c r="A363" s="2" t="s">
        <v>55</v>
      </c>
      <c r="B363" s="2" t="s">
        <v>28</v>
      </c>
      <c r="C363" s="2" t="s">
        <v>35</v>
      </c>
      <c r="D363" s="2">
        <v>2015</v>
      </c>
      <c r="E363" s="2">
        <v>12</v>
      </c>
      <c r="F363" s="2">
        <v>29.2</v>
      </c>
      <c r="G363" t="str">
        <f>VLOOKUP(B363,'2015_schedule.csv'!$A$2:$R$33,'Historical FP 2015'!E363+1,0)</f>
        <v>MIA</v>
      </c>
      <c r="H363" t="str">
        <f t="shared" si="10"/>
        <v>NYJMIA</v>
      </c>
      <c r="I363" t="s">
        <v>1154</v>
      </c>
      <c r="J363" t="str">
        <f t="shared" si="11"/>
        <v>AIJMNY12</v>
      </c>
    </row>
    <row r="364" spans="1:10">
      <c r="A364" s="2" t="s">
        <v>41</v>
      </c>
      <c r="B364" s="2" t="s">
        <v>19</v>
      </c>
      <c r="C364" s="2" t="s">
        <v>35</v>
      </c>
      <c r="D364" s="2">
        <v>2015</v>
      </c>
      <c r="E364" s="2">
        <v>12</v>
      </c>
      <c r="F364" s="2">
        <v>28.9</v>
      </c>
      <c r="G364" t="str">
        <f>VLOOKUP(B364,'2015_schedule.csv'!$A$2:$R$33,'Historical FP 2015'!E364+1,0)</f>
        <v>JAC</v>
      </c>
      <c r="H364" t="str">
        <f t="shared" si="10"/>
        <v>SDJAC</v>
      </c>
      <c r="I364" t="s">
        <v>1248</v>
      </c>
      <c r="J364" t="str">
        <f t="shared" si="11"/>
        <v>ACDJS12</v>
      </c>
    </row>
    <row r="365" spans="1:10">
      <c r="A365" s="2" t="s">
        <v>48</v>
      </c>
      <c r="B365" s="2" t="s">
        <v>23</v>
      </c>
      <c r="C365" s="2" t="s">
        <v>35</v>
      </c>
      <c r="D365" s="2">
        <v>2015</v>
      </c>
      <c r="E365" s="2">
        <v>12</v>
      </c>
      <c r="F365" s="2">
        <v>26.2</v>
      </c>
      <c r="G365" t="str">
        <f>VLOOKUP(B365,'2015_schedule.csv'!$A$2:$R$33,'Historical FP 2015'!E365+1,0)</f>
        <v>KC</v>
      </c>
      <c r="H365" t="str">
        <f t="shared" si="10"/>
        <v>BUFKC</v>
      </c>
      <c r="I365" t="s">
        <v>1249</v>
      </c>
      <c r="J365" t="str">
        <f t="shared" si="11"/>
        <v>BCFKU12</v>
      </c>
    </row>
    <row r="366" spans="1:10">
      <c r="A366" s="2" t="s">
        <v>70</v>
      </c>
      <c r="B366" s="2" t="s">
        <v>30</v>
      </c>
      <c r="C366" s="2" t="s">
        <v>35</v>
      </c>
      <c r="D366" s="2">
        <v>2015</v>
      </c>
      <c r="E366" s="2">
        <v>12</v>
      </c>
      <c r="F366" s="2">
        <v>23.7</v>
      </c>
      <c r="G366" t="str">
        <f>VLOOKUP(B366,'2015_schedule.csv'!$A$2:$R$33,'Historical FP 2015'!E366+1,0)</f>
        <v>TEN</v>
      </c>
      <c r="H366" t="str">
        <f t="shared" si="10"/>
        <v>OAKTEN</v>
      </c>
      <c r="I366" t="s">
        <v>1250</v>
      </c>
      <c r="J366" t="str">
        <f t="shared" si="11"/>
        <v>AEKNOT12</v>
      </c>
    </row>
    <row r="367" spans="1:10">
      <c r="A367" s="2" t="s">
        <v>34</v>
      </c>
      <c r="B367" s="2" t="s">
        <v>24</v>
      </c>
      <c r="C367" s="2" t="s">
        <v>35</v>
      </c>
      <c r="D367" s="2">
        <v>2015</v>
      </c>
      <c r="E367" s="2">
        <v>12</v>
      </c>
      <c r="F367" s="2">
        <v>23.2</v>
      </c>
      <c r="G367" t="str">
        <f>VLOOKUP(B367,'2015_schedule.csv'!$A$2:$R$33,'Historical FP 2015'!E367+1,0)</f>
        <v>DEN</v>
      </c>
      <c r="H367" t="str">
        <f t="shared" si="10"/>
        <v>NEDEN</v>
      </c>
      <c r="I367" t="s">
        <v>1251</v>
      </c>
      <c r="J367" t="str">
        <f t="shared" si="11"/>
        <v>DEENN12</v>
      </c>
    </row>
    <row r="368" spans="1:10">
      <c r="A368" s="2" t="s">
        <v>59</v>
      </c>
      <c r="B368" s="2" t="s">
        <v>60</v>
      </c>
      <c r="C368" s="2" t="s">
        <v>35</v>
      </c>
      <c r="D368" s="2">
        <v>2015</v>
      </c>
      <c r="E368" s="2">
        <v>12</v>
      </c>
      <c r="F368" s="2">
        <v>22.5</v>
      </c>
      <c r="G368" t="str">
        <f>VLOOKUP(B368,'2015_schedule.csv'!$A$2:$R$33,'Historical FP 2015'!E368+1,0)</f>
        <v>SD</v>
      </c>
      <c r="H368" t="str">
        <f t="shared" si="10"/>
        <v>JACSD</v>
      </c>
      <c r="I368" t="s">
        <v>1248</v>
      </c>
      <c r="J368" t="str">
        <f t="shared" si="11"/>
        <v>ACDJS12</v>
      </c>
    </row>
    <row r="369" spans="1:10">
      <c r="A369" s="2" t="s">
        <v>67</v>
      </c>
      <c r="B369" s="2" t="s">
        <v>68</v>
      </c>
      <c r="C369" s="2" t="s">
        <v>35</v>
      </c>
      <c r="D369" s="2">
        <v>2015</v>
      </c>
      <c r="E369" s="2">
        <v>12</v>
      </c>
      <c r="F369" s="2">
        <v>22.2</v>
      </c>
      <c r="G369" t="str">
        <f>VLOOKUP(B369,'2015_schedule.csv'!$A$2:$R$33,'Historical FP 2015'!E369+1,0)</f>
        <v>NYG</v>
      </c>
      <c r="H369" t="str">
        <f t="shared" si="10"/>
        <v>WASNYG</v>
      </c>
      <c r="I369" t="s">
        <v>1132</v>
      </c>
      <c r="J369" t="str">
        <f t="shared" si="11"/>
        <v>AGNSWY12</v>
      </c>
    </row>
    <row r="370" spans="1:10">
      <c r="A370" s="2" t="s">
        <v>57</v>
      </c>
      <c r="B370" s="2" t="s">
        <v>26</v>
      </c>
      <c r="C370" s="2" t="s">
        <v>35</v>
      </c>
      <c r="D370" s="2">
        <v>2015</v>
      </c>
      <c r="E370" s="2">
        <v>12</v>
      </c>
      <c r="F370" s="2">
        <v>22</v>
      </c>
      <c r="G370" t="str">
        <f>VLOOKUP(B370,'2015_schedule.csv'!$A$2:$R$33,'Historical FP 2015'!E370+1,0)</f>
        <v>NYJ</v>
      </c>
      <c r="H370" t="str">
        <f t="shared" si="10"/>
        <v>MIANYJ</v>
      </c>
      <c r="I370" t="s">
        <v>1154</v>
      </c>
      <c r="J370" t="str">
        <f t="shared" si="11"/>
        <v>AIJMNY12</v>
      </c>
    </row>
    <row r="371" spans="1:10">
      <c r="A371" s="2" t="s">
        <v>38</v>
      </c>
      <c r="B371" s="2" t="s">
        <v>21</v>
      </c>
      <c r="C371" s="2" t="s">
        <v>35</v>
      </c>
      <c r="D371" s="2">
        <v>2015</v>
      </c>
      <c r="E371" s="2">
        <v>12</v>
      </c>
      <c r="F371" s="2">
        <v>21.7</v>
      </c>
      <c r="G371" t="str">
        <f>VLOOKUP(B371,'2015_schedule.csv'!$A$2:$R$33,'Historical FP 2015'!E371+1,0)</f>
        <v>BUF</v>
      </c>
      <c r="H371" t="str">
        <f t="shared" si="10"/>
        <v>KCBUF</v>
      </c>
      <c r="I371" t="s">
        <v>1249</v>
      </c>
      <c r="J371" t="str">
        <f t="shared" si="11"/>
        <v>BCFKU12</v>
      </c>
    </row>
    <row r="372" spans="1:10">
      <c r="A372" s="2" t="s">
        <v>82</v>
      </c>
      <c r="B372" s="2" t="s">
        <v>16</v>
      </c>
      <c r="C372" s="2" t="s">
        <v>35</v>
      </c>
      <c r="D372" s="2">
        <v>2015</v>
      </c>
      <c r="E372" s="2">
        <v>12</v>
      </c>
      <c r="F372" s="2">
        <v>20.3</v>
      </c>
      <c r="G372" t="str">
        <f>VLOOKUP(B372,'2015_schedule.csv'!$A$2:$R$33,'Historical FP 2015'!E372+1,0)</f>
        <v>TB</v>
      </c>
      <c r="H372" t="str">
        <f t="shared" si="10"/>
        <v>INDTB</v>
      </c>
      <c r="I372" t="s">
        <v>1252</v>
      </c>
      <c r="J372" t="str">
        <f t="shared" si="11"/>
        <v>BDINT12</v>
      </c>
    </row>
    <row r="373" spans="1:10">
      <c r="A373" s="2" t="s">
        <v>47</v>
      </c>
      <c r="B373" s="2" t="s">
        <v>22</v>
      </c>
      <c r="C373" s="2" t="s">
        <v>35</v>
      </c>
      <c r="D373" s="2">
        <v>2015</v>
      </c>
      <c r="E373" s="2">
        <v>12</v>
      </c>
      <c r="F373" s="2">
        <v>20</v>
      </c>
      <c r="G373" t="str">
        <f>VLOOKUP(B373,'2015_schedule.csv'!$A$2:$R$33,'Historical FP 2015'!E373+1,0)</f>
        <v>SEA</v>
      </c>
      <c r="H373" t="str">
        <f t="shared" si="10"/>
        <v>PITSEA</v>
      </c>
      <c r="I373" t="s">
        <v>1246</v>
      </c>
      <c r="J373" t="str">
        <f t="shared" si="11"/>
        <v>AEIPST12</v>
      </c>
    </row>
    <row r="374" spans="1:10">
      <c r="A374" s="2" t="s">
        <v>44</v>
      </c>
      <c r="B374" s="2" t="s">
        <v>7</v>
      </c>
      <c r="C374" s="2" t="s">
        <v>35</v>
      </c>
      <c r="D374" s="2">
        <v>2015</v>
      </c>
      <c r="E374" s="2">
        <v>12</v>
      </c>
      <c r="F374" s="2">
        <v>19.7</v>
      </c>
      <c r="G374" t="str">
        <f>VLOOKUP(B374,'2015_schedule.csv'!$A$2:$R$33,'Historical FP 2015'!E374+1,0)</f>
        <v>STL</v>
      </c>
      <c r="H374" t="str">
        <f t="shared" si="10"/>
        <v>CINSTL</v>
      </c>
      <c r="I374" t="s">
        <v>1253</v>
      </c>
      <c r="J374" t="str">
        <f t="shared" si="11"/>
        <v>CILNST12</v>
      </c>
    </row>
    <row r="375" spans="1:10">
      <c r="A375" s="2" t="s">
        <v>56</v>
      </c>
      <c r="B375" s="2" t="s">
        <v>17</v>
      </c>
      <c r="C375" s="2" t="s">
        <v>35</v>
      </c>
      <c r="D375" s="2">
        <v>2015</v>
      </c>
      <c r="E375" s="2">
        <v>12</v>
      </c>
      <c r="F375" s="2">
        <v>17.8</v>
      </c>
      <c r="G375" t="str">
        <f>VLOOKUP(B375,'2015_schedule.csv'!$A$2:$R$33,'Historical FP 2015'!E375+1,0)</f>
        <v>DAL</v>
      </c>
      <c r="H375" t="str">
        <f t="shared" si="10"/>
        <v>CARDAL</v>
      </c>
      <c r="I375" t="s">
        <v>1254</v>
      </c>
      <c r="J375" t="str">
        <f t="shared" si="11"/>
        <v>AACDLR12</v>
      </c>
    </row>
    <row r="376" spans="1:10">
      <c r="A376" s="2" t="s">
        <v>36</v>
      </c>
      <c r="B376" s="2" t="s">
        <v>1</v>
      </c>
      <c r="C376" s="2" t="s">
        <v>35</v>
      </c>
      <c r="D376" s="2">
        <v>2015</v>
      </c>
      <c r="E376" s="2">
        <v>12</v>
      </c>
      <c r="F376" s="2">
        <v>17.399999999999999</v>
      </c>
      <c r="G376" t="str">
        <f>VLOOKUP(B376,'2015_schedule.csv'!$A$2:$R$33,'Historical FP 2015'!E376+1,0)</f>
        <v>SF</v>
      </c>
      <c r="H376" t="str">
        <f t="shared" si="10"/>
        <v>ARISF</v>
      </c>
      <c r="I376" t="s">
        <v>1135</v>
      </c>
      <c r="J376" t="str">
        <f t="shared" si="11"/>
        <v>AFIRS12</v>
      </c>
    </row>
    <row r="377" spans="1:10">
      <c r="A377" s="2" t="s">
        <v>37</v>
      </c>
      <c r="B377" s="2" t="s">
        <v>33</v>
      </c>
      <c r="C377" s="2" t="s">
        <v>35</v>
      </c>
      <c r="D377" s="2">
        <v>2015</v>
      </c>
      <c r="E377" s="2">
        <v>12</v>
      </c>
      <c r="F377" s="2">
        <v>17.399999999999999</v>
      </c>
      <c r="G377" t="str">
        <f>VLOOKUP(B377,'2015_schedule.csv'!$A$2:$R$33,'Historical FP 2015'!E377+1,0)</f>
        <v>OAK</v>
      </c>
      <c r="H377" t="str">
        <f t="shared" si="10"/>
        <v>TENOAK</v>
      </c>
      <c r="I377" t="s">
        <v>1250</v>
      </c>
      <c r="J377" t="str">
        <f t="shared" si="11"/>
        <v>AEKNOT12</v>
      </c>
    </row>
    <row r="378" spans="1:10">
      <c r="A378" s="2" t="s">
        <v>91</v>
      </c>
      <c r="B378" s="2" t="s">
        <v>3</v>
      </c>
      <c r="C378" s="2" t="s">
        <v>35</v>
      </c>
      <c r="D378" s="2">
        <v>2015</v>
      </c>
      <c r="E378" s="2">
        <v>12</v>
      </c>
      <c r="F378" s="2">
        <v>15.8</v>
      </c>
      <c r="G378" t="str">
        <f>VLOOKUP(B378,'2015_schedule.csv'!$A$2:$R$33,'Historical FP 2015'!E378+1,0)</f>
        <v>ARI</v>
      </c>
      <c r="H378" t="str">
        <f t="shared" si="10"/>
        <v>SFARI</v>
      </c>
      <c r="I378" t="s">
        <v>1135</v>
      </c>
      <c r="J378" t="str">
        <f t="shared" si="11"/>
        <v>AFIRS12</v>
      </c>
    </row>
    <row r="379" spans="1:10">
      <c r="A379" s="2" t="s">
        <v>66</v>
      </c>
      <c r="B379" s="2" t="s">
        <v>25</v>
      </c>
      <c r="C379" s="2" t="s">
        <v>35</v>
      </c>
      <c r="D379" s="2">
        <v>2015</v>
      </c>
      <c r="E379" s="2">
        <v>12</v>
      </c>
      <c r="F379" s="2">
        <v>14.8</v>
      </c>
      <c r="G379" t="str">
        <f>VLOOKUP(B379,'2015_schedule.csv'!$A$2:$R$33,'Historical FP 2015'!E379+1,0)</f>
        <v>WAS</v>
      </c>
      <c r="H379" t="str">
        <f t="shared" si="10"/>
        <v>NYGWAS</v>
      </c>
      <c r="I379" t="s">
        <v>1132</v>
      </c>
      <c r="J379" t="str">
        <f t="shared" si="11"/>
        <v>AGNSWY12</v>
      </c>
    </row>
    <row r="380" spans="1:10">
      <c r="A380" s="2" t="s">
        <v>51</v>
      </c>
      <c r="B380" s="2" t="s">
        <v>15</v>
      </c>
      <c r="C380" s="2" t="s">
        <v>35</v>
      </c>
      <c r="D380" s="2">
        <v>2015</v>
      </c>
      <c r="E380" s="2">
        <v>12</v>
      </c>
      <c r="F380" s="2">
        <v>14.5</v>
      </c>
      <c r="G380" t="str">
        <f>VLOOKUP(B380,'2015_schedule.csv'!$A$2:$R$33,'Historical FP 2015'!E380+1,0)</f>
        <v>IND</v>
      </c>
      <c r="H380" t="str">
        <f t="shared" si="10"/>
        <v>TBIND</v>
      </c>
      <c r="I380" t="s">
        <v>1252</v>
      </c>
      <c r="J380" t="str">
        <f t="shared" si="11"/>
        <v>BDINT12</v>
      </c>
    </row>
    <row r="381" spans="1:10">
      <c r="A381" s="2" t="s">
        <v>96</v>
      </c>
      <c r="B381" s="2" t="s">
        <v>12</v>
      </c>
      <c r="C381" s="2" t="s">
        <v>35</v>
      </c>
      <c r="D381" s="2">
        <v>2015</v>
      </c>
      <c r="E381" s="2">
        <v>12</v>
      </c>
      <c r="F381" s="2">
        <v>14.4</v>
      </c>
      <c r="G381" t="str">
        <f>VLOOKUP(B381,'2015_schedule.csv'!$A$2:$R$33,'Historical FP 2015'!E381+1,0)</f>
        <v>DET</v>
      </c>
      <c r="H381" t="str">
        <f t="shared" si="10"/>
        <v>PHIDET</v>
      </c>
      <c r="I381" t="s">
        <v>1247</v>
      </c>
      <c r="J381" t="str">
        <f t="shared" si="11"/>
        <v>DEHIPT12</v>
      </c>
    </row>
    <row r="382" spans="1:10">
      <c r="A382" s="2" t="s">
        <v>99</v>
      </c>
      <c r="B382" s="2" t="s">
        <v>5</v>
      </c>
      <c r="C382" s="2" t="s">
        <v>35</v>
      </c>
      <c r="D382" s="2">
        <v>2015</v>
      </c>
      <c r="E382" s="2">
        <v>12</v>
      </c>
      <c r="F382" s="2">
        <v>14.3</v>
      </c>
      <c r="G382" t="str">
        <f>VLOOKUP(B382,'2015_schedule.csv'!$A$2:$R$33,'Historical FP 2015'!E382+1,0)</f>
        <v>CLE</v>
      </c>
      <c r="H382" t="str">
        <f t="shared" si="10"/>
        <v>BALCLE</v>
      </c>
      <c r="I382" t="s">
        <v>1156</v>
      </c>
      <c r="J382" t="str">
        <f t="shared" si="11"/>
        <v>ABCELL12</v>
      </c>
    </row>
    <row r="383" spans="1:10">
      <c r="A383" s="2" t="s">
        <v>62</v>
      </c>
      <c r="B383" s="2" t="s">
        <v>13</v>
      </c>
      <c r="C383" s="2" t="s">
        <v>35</v>
      </c>
      <c r="D383" s="2">
        <v>2015</v>
      </c>
      <c r="E383" s="2">
        <v>12</v>
      </c>
      <c r="F383" s="2">
        <v>13.9</v>
      </c>
      <c r="G383" t="str">
        <f>VLOOKUP(B383,'2015_schedule.csv'!$A$2:$R$33,'Historical FP 2015'!E383+1,0)</f>
        <v>NO</v>
      </c>
      <c r="H383" t="str">
        <f t="shared" si="10"/>
        <v>HOUNO</v>
      </c>
      <c r="I383" t="s">
        <v>1255</v>
      </c>
      <c r="J383" t="str">
        <f t="shared" si="11"/>
        <v>HNOOU12</v>
      </c>
    </row>
    <row r="384" spans="1:10">
      <c r="A384" s="2" t="s">
        <v>71</v>
      </c>
      <c r="B384" s="2" t="s">
        <v>18</v>
      </c>
      <c r="C384" s="2" t="s">
        <v>35</v>
      </c>
      <c r="D384" s="2">
        <v>2015</v>
      </c>
      <c r="E384" s="2">
        <v>12</v>
      </c>
      <c r="F384" s="2">
        <v>13.7</v>
      </c>
      <c r="G384" t="str">
        <f>VLOOKUP(B384,'2015_schedule.csv'!$A$2:$R$33,'Historical FP 2015'!E384+1,0)</f>
        <v>BAL</v>
      </c>
      <c r="H384" t="str">
        <f t="shared" si="10"/>
        <v>CLEBAL</v>
      </c>
      <c r="I384" t="s">
        <v>1156</v>
      </c>
      <c r="J384" t="str">
        <f t="shared" si="11"/>
        <v>ABCELL12</v>
      </c>
    </row>
    <row r="385" spans="1:10">
      <c r="A385" s="2" t="s">
        <v>39</v>
      </c>
      <c r="B385" s="2" t="s">
        <v>9</v>
      </c>
      <c r="C385" s="2" t="s">
        <v>35</v>
      </c>
      <c r="D385" s="2">
        <v>2015</v>
      </c>
      <c r="E385" s="2">
        <v>12</v>
      </c>
      <c r="F385" s="2">
        <v>13.4</v>
      </c>
      <c r="G385" t="str">
        <f>VLOOKUP(B385,'2015_schedule.csv'!$A$2:$R$33,'Historical FP 2015'!E385+1,0)</f>
        <v>CHI</v>
      </c>
      <c r="H385" t="str">
        <f t="shared" si="10"/>
        <v>GBCHI</v>
      </c>
      <c r="I385" t="s">
        <v>713</v>
      </c>
      <c r="J385" t="str">
        <f t="shared" si="11"/>
        <v>BCGHI12</v>
      </c>
    </row>
    <row r="386" spans="1:10">
      <c r="A386" s="2" t="s">
        <v>94</v>
      </c>
      <c r="B386" s="2" t="s">
        <v>31</v>
      </c>
      <c r="C386" s="2" t="s">
        <v>35</v>
      </c>
      <c r="D386" s="2">
        <v>2015</v>
      </c>
      <c r="E386" s="2">
        <v>12</v>
      </c>
      <c r="F386" s="2">
        <v>13.2</v>
      </c>
      <c r="G386" t="str">
        <f>VLOOKUP(B386,'2015_schedule.csv'!$A$2:$R$33,'Historical FP 2015'!E386+1,0)</f>
        <v>NE</v>
      </c>
      <c r="H386" t="str">
        <f t="shared" si="10"/>
        <v>DENNE</v>
      </c>
      <c r="I386" t="s">
        <v>1251</v>
      </c>
      <c r="J386" t="str">
        <f t="shared" si="11"/>
        <v>DEENN12</v>
      </c>
    </row>
    <row r="387" spans="1:10">
      <c r="A387" s="2" t="s">
        <v>52</v>
      </c>
      <c r="B387" s="2" t="s">
        <v>29</v>
      </c>
      <c r="C387" s="2" t="s">
        <v>35</v>
      </c>
      <c r="D387" s="2">
        <v>2015</v>
      </c>
      <c r="E387" s="2">
        <v>12</v>
      </c>
      <c r="F387" s="2">
        <v>12.9</v>
      </c>
      <c r="G387" t="str">
        <f>VLOOKUP(B387,'2015_schedule.csv'!$A$2:$R$33,'Historical FP 2015'!E387+1,0)</f>
        <v>GB</v>
      </c>
      <c r="H387" t="str">
        <f t="shared" ref="H387:H450" si="12">B387&amp;G387</f>
        <v>CHIGB</v>
      </c>
      <c r="I387" t="s">
        <v>713</v>
      </c>
      <c r="J387" t="str">
        <f t="shared" ref="J387:J450" si="13">I387&amp;E387</f>
        <v>BCGHI12</v>
      </c>
    </row>
    <row r="388" spans="1:10">
      <c r="A388" s="2" t="s">
        <v>45</v>
      </c>
      <c r="B388" s="2" t="s">
        <v>11</v>
      </c>
      <c r="C388" s="2" t="s">
        <v>35</v>
      </c>
      <c r="D388" s="2">
        <v>2015</v>
      </c>
      <c r="E388" s="2">
        <v>12</v>
      </c>
      <c r="F388" s="2">
        <v>9.1</v>
      </c>
      <c r="G388" t="str">
        <f>VLOOKUP(B388,'2015_schedule.csv'!$A$2:$R$33,'Historical FP 2015'!E388+1,0)</f>
        <v>MIN</v>
      </c>
      <c r="H388" t="str">
        <f t="shared" si="12"/>
        <v>ATLMIN</v>
      </c>
      <c r="I388" t="s">
        <v>1256</v>
      </c>
      <c r="J388" t="str">
        <f t="shared" si="13"/>
        <v>AILMNT12</v>
      </c>
    </row>
    <row r="389" spans="1:10">
      <c r="A389" s="2" t="s">
        <v>87</v>
      </c>
      <c r="B389" s="2" t="s">
        <v>27</v>
      </c>
      <c r="C389" s="2" t="s">
        <v>35</v>
      </c>
      <c r="D389" s="2">
        <v>2015</v>
      </c>
      <c r="E389" s="2">
        <v>12</v>
      </c>
      <c r="F389" s="2">
        <v>8.6</v>
      </c>
      <c r="G389" t="str">
        <f>VLOOKUP(B389,'2015_schedule.csv'!$A$2:$R$33,'Historical FP 2015'!E389+1,0)</f>
        <v>CAR</v>
      </c>
      <c r="H389" t="str">
        <f t="shared" si="12"/>
        <v>DALCAR</v>
      </c>
      <c r="I389" t="s">
        <v>1254</v>
      </c>
      <c r="J389" t="str">
        <f t="shared" si="13"/>
        <v>AACDLR12</v>
      </c>
    </row>
    <row r="390" spans="1:10">
      <c r="A390" s="2" t="s">
        <v>100</v>
      </c>
      <c r="B390" s="2" t="s">
        <v>18</v>
      </c>
      <c r="C390" s="2" t="s">
        <v>35</v>
      </c>
      <c r="D390" s="2">
        <v>2015</v>
      </c>
      <c r="E390" s="2">
        <v>12</v>
      </c>
      <c r="F390" s="2">
        <v>7.8</v>
      </c>
      <c r="G390" t="str">
        <f>VLOOKUP(B390,'2015_schedule.csv'!$A$2:$R$33,'Historical FP 2015'!E390+1,0)</f>
        <v>BAL</v>
      </c>
      <c r="H390" t="str">
        <f t="shared" si="12"/>
        <v>CLEBAL</v>
      </c>
      <c r="I390" t="s">
        <v>1156</v>
      </c>
      <c r="J390" t="str">
        <f t="shared" si="13"/>
        <v>ABCELL12</v>
      </c>
    </row>
    <row r="391" spans="1:10">
      <c r="A391" s="2" t="s">
        <v>46</v>
      </c>
      <c r="B391" s="2" t="s">
        <v>2</v>
      </c>
      <c r="C391" s="2" t="s">
        <v>35</v>
      </c>
      <c r="D391" s="2">
        <v>2015</v>
      </c>
      <c r="E391" s="2">
        <v>12</v>
      </c>
      <c r="F391" s="2">
        <v>7.1</v>
      </c>
      <c r="G391" t="str">
        <f>VLOOKUP(B391,'2015_schedule.csv'!$A$2:$R$33,'Historical FP 2015'!E391+1,0)</f>
        <v>HOU</v>
      </c>
      <c r="H391" t="str">
        <f t="shared" si="12"/>
        <v>NOHOU</v>
      </c>
      <c r="I391" t="s">
        <v>1255</v>
      </c>
      <c r="J391" t="str">
        <f t="shared" si="13"/>
        <v>HNOOU12</v>
      </c>
    </row>
    <row r="392" spans="1:10">
      <c r="A392" s="2" t="s">
        <v>63</v>
      </c>
      <c r="B392" s="2" t="s">
        <v>8</v>
      </c>
      <c r="C392" s="2" t="s">
        <v>35</v>
      </c>
      <c r="D392" s="2">
        <v>2015</v>
      </c>
      <c r="E392" s="2">
        <v>12</v>
      </c>
      <c r="F392" s="2">
        <v>4.7</v>
      </c>
      <c r="G392" t="str">
        <f>VLOOKUP(B392,'2015_schedule.csv'!$A$2:$R$33,'Historical FP 2015'!E392+1,0)</f>
        <v>ATL</v>
      </c>
      <c r="H392" t="str">
        <f t="shared" si="12"/>
        <v>MINATL</v>
      </c>
      <c r="I392" t="s">
        <v>1256</v>
      </c>
      <c r="J392" t="str">
        <f t="shared" si="13"/>
        <v>AILMNT12</v>
      </c>
    </row>
    <row r="393" spans="1:10">
      <c r="A393" s="2" t="s">
        <v>42</v>
      </c>
      <c r="B393" s="2" t="s">
        <v>43</v>
      </c>
      <c r="C393" s="2" t="s">
        <v>35</v>
      </c>
      <c r="D393" s="2">
        <v>2015</v>
      </c>
      <c r="E393" s="2">
        <v>12</v>
      </c>
      <c r="F393" s="2">
        <v>3.3</v>
      </c>
      <c r="G393" t="str">
        <f>VLOOKUP(B393,'2015_schedule.csv'!$A$2:$R$33,'Historical FP 2015'!E393+1,0)</f>
        <v>CIN</v>
      </c>
      <c r="H393" t="str">
        <f t="shared" si="12"/>
        <v>STLCIN</v>
      </c>
      <c r="I393" t="s">
        <v>1253</v>
      </c>
      <c r="J393" t="str">
        <f t="shared" si="13"/>
        <v>CILNST12</v>
      </c>
    </row>
    <row r="394" spans="1:10">
      <c r="A394" s="2" t="s">
        <v>101</v>
      </c>
      <c r="B394" s="2" t="s">
        <v>43</v>
      </c>
      <c r="C394" s="2" t="s">
        <v>35</v>
      </c>
      <c r="D394" s="2">
        <v>2015</v>
      </c>
      <c r="E394" s="2">
        <v>12</v>
      </c>
      <c r="F394" s="2">
        <v>1.2</v>
      </c>
      <c r="G394" t="str">
        <f>VLOOKUP(B394,'2015_schedule.csv'!$A$2:$R$33,'Historical FP 2015'!E394+1,0)</f>
        <v>CIN</v>
      </c>
      <c r="H394" t="str">
        <f t="shared" si="12"/>
        <v>STLCIN</v>
      </c>
      <c r="I394" t="s">
        <v>1253</v>
      </c>
      <c r="J394" t="str">
        <f t="shared" si="13"/>
        <v>CILNST12</v>
      </c>
    </row>
    <row r="395" spans="1:10">
      <c r="A395" s="2" t="s">
        <v>93</v>
      </c>
      <c r="B395" s="2" t="s">
        <v>7</v>
      </c>
      <c r="C395" s="2" t="s">
        <v>35</v>
      </c>
      <c r="D395" s="2">
        <v>2015</v>
      </c>
      <c r="E395" s="2">
        <v>12</v>
      </c>
      <c r="F395" s="2">
        <v>0.1</v>
      </c>
      <c r="G395" t="str">
        <f>VLOOKUP(B395,'2015_schedule.csv'!$A$2:$R$33,'Historical FP 2015'!E395+1,0)</f>
        <v>STL</v>
      </c>
      <c r="H395" t="str">
        <f t="shared" si="12"/>
        <v>CINSTL</v>
      </c>
      <c r="I395" t="s">
        <v>1253</v>
      </c>
      <c r="J395" t="str">
        <f t="shared" si="13"/>
        <v>CILNST12</v>
      </c>
    </row>
    <row r="396" spans="1:10">
      <c r="A396" s="2" t="s">
        <v>61</v>
      </c>
      <c r="B396" s="2" t="s">
        <v>30</v>
      </c>
      <c r="C396" s="2" t="s">
        <v>35</v>
      </c>
      <c r="D396" s="2">
        <v>2015</v>
      </c>
      <c r="E396" s="2">
        <v>12</v>
      </c>
      <c r="F396" s="2">
        <v>0</v>
      </c>
      <c r="G396" t="str">
        <f>VLOOKUP(B396,'2015_schedule.csv'!$A$2:$R$33,'Historical FP 2015'!E396+1,0)</f>
        <v>TEN</v>
      </c>
      <c r="H396" t="str">
        <f t="shared" si="12"/>
        <v>OAKTEN</v>
      </c>
      <c r="I396" t="s">
        <v>1250</v>
      </c>
      <c r="J396" t="str">
        <f t="shared" si="13"/>
        <v>AEKNOT12</v>
      </c>
    </row>
    <row r="397" spans="1:10">
      <c r="A397" s="2" t="s">
        <v>40</v>
      </c>
      <c r="B397" s="2" t="s">
        <v>27</v>
      </c>
      <c r="C397" s="2" t="s">
        <v>35</v>
      </c>
      <c r="D397" s="2">
        <v>2015</v>
      </c>
      <c r="E397" s="2">
        <v>12</v>
      </c>
      <c r="F397" s="2">
        <v>-1.8</v>
      </c>
      <c r="G397" t="str">
        <f>VLOOKUP(B397,'2015_schedule.csv'!$A$2:$R$33,'Historical FP 2015'!E397+1,0)</f>
        <v>CAR</v>
      </c>
      <c r="H397" t="str">
        <f t="shared" si="12"/>
        <v>DALCAR</v>
      </c>
      <c r="I397" t="s">
        <v>1254</v>
      </c>
      <c r="J397" t="str">
        <f t="shared" si="13"/>
        <v>AACDLR12</v>
      </c>
    </row>
    <row r="398" spans="1:10">
      <c r="A398" s="2" t="s">
        <v>86</v>
      </c>
      <c r="B398" s="2" t="s">
        <v>22</v>
      </c>
      <c r="C398" s="2" t="s">
        <v>35</v>
      </c>
      <c r="D398" s="2">
        <v>2015</v>
      </c>
      <c r="E398" s="2">
        <v>12</v>
      </c>
      <c r="F398" s="2">
        <v>-2.6</v>
      </c>
      <c r="G398" t="str">
        <f>VLOOKUP(B398,'2015_schedule.csv'!$A$2:$R$33,'Historical FP 2015'!E398+1,0)</f>
        <v>SEA</v>
      </c>
      <c r="H398" t="str">
        <f t="shared" si="12"/>
        <v>PITSEA</v>
      </c>
      <c r="I398" t="s">
        <v>1246</v>
      </c>
      <c r="J398" t="str">
        <f t="shared" si="13"/>
        <v>AEIPST12</v>
      </c>
    </row>
    <row r="399" spans="1:10">
      <c r="A399" s="2" t="s">
        <v>56</v>
      </c>
      <c r="B399" s="2" t="s">
        <v>17</v>
      </c>
      <c r="C399" s="2" t="s">
        <v>35</v>
      </c>
      <c r="D399" s="2">
        <v>2015</v>
      </c>
      <c r="E399" s="2">
        <v>13</v>
      </c>
      <c r="F399" s="2">
        <v>36.1</v>
      </c>
      <c r="G399" t="str">
        <f>VLOOKUP(B399,'2015_schedule.csv'!$A$2:$R$33,'Historical FP 2015'!E399+1,0)</f>
        <v>NO</v>
      </c>
      <c r="H399" t="str">
        <f t="shared" si="12"/>
        <v>CARNO</v>
      </c>
      <c r="I399" t="s">
        <v>1127</v>
      </c>
      <c r="J399" t="str">
        <f t="shared" si="13"/>
        <v>ACNOR13</v>
      </c>
    </row>
    <row r="400" spans="1:10">
      <c r="A400" s="2" t="s">
        <v>37</v>
      </c>
      <c r="B400" s="2" t="s">
        <v>33</v>
      </c>
      <c r="C400" s="2" t="s">
        <v>35</v>
      </c>
      <c r="D400" s="2">
        <v>2015</v>
      </c>
      <c r="E400" s="2">
        <v>13</v>
      </c>
      <c r="F400" s="2">
        <v>35.9</v>
      </c>
      <c r="G400" t="str">
        <f>VLOOKUP(B400,'2015_schedule.csv'!$A$2:$R$33,'Historical FP 2015'!E400+1,0)</f>
        <v>JAC</v>
      </c>
      <c r="H400" t="str">
        <f t="shared" si="12"/>
        <v>TENJAC</v>
      </c>
      <c r="I400" t="s">
        <v>1240</v>
      </c>
      <c r="J400" t="str">
        <f t="shared" si="13"/>
        <v>ACEJNT13</v>
      </c>
    </row>
    <row r="401" spans="1:10">
      <c r="A401" s="2" t="s">
        <v>50</v>
      </c>
      <c r="B401" s="2" t="s">
        <v>10</v>
      </c>
      <c r="C401" s="2" t="s">
        <v>35</v>
      </c>
      <c r="D401" s="2">
        <v>2015</v>
      </c>
      <c r="E401" s="2">
        <v>13</v>
      </c>
      <c r="F401" s="2">
        <v>34.1</v>
      </c>
      <c r="G401" t="str">
        <f>VLOOKUP(B401,'2015_schedule.csv'!$A$2:$R$33,'Historical FP 2015'!E401+1,0)</f>
        <v>MIN</v>
      </c>
      <c r="H401" t="str">
        <f t="shared" si="12"/>
        <v>SEAMIN</v>
      </c>
      <c r="I401" t="s">
        <v>1257</v>
      </c>
      <c r="J401" t="str">
        <f t="shared" si="13"/>
        <v>AEIMNS13</v>
      </c>
    </row>
    <row r="402" spans="1:10">
      <c r="A402" s="2" t="s">
        <v>59</v>
      </c>
      <c r="B402" s="2" t="s">
        <v>60</v>
      </c>
      <c r="C402" s="2" t="s">
        <v>35</v>
      </c>
      <c r="D402" s="2">
        <v>2015</v>
      </c>
      <c r="E402" s="2">
        <v>13</v>
      </c>
      <c r="F402" s="2">
        <v>32.799999999999997</v>
      </c>
      <c r="G402" t="str">
        <f>VLOOKUP(B402,'2015_schedule.csv'!$A$2:$R$33,'Historical FP 2015'!E402+1,0)</f>
        <v>TEN</v>
      </c>
      <c r="H402" t="str">
        <f t="shared" si="12"/>
        <v>JACTEN</v>
      </c>
      <c r="I402" t="s">
        <v>1240</v>
      </c>
      <c r="J402" t="str">
        <f t="shared" si="13"/>
        <v>ACEJNT13</v>
      </c>
    </row>
    <row r="403" spans="1:10">
      <c r="A403" s="2" t="s">
        <v>47</v>
      </c>
      <c r="B403" s="2" t="s">
        <v>22</v>
      </c>
      <c r="C403" s="2" t="s">
        <v>35</v>
      </c>
      <c r="D403" s="2">
        <v>2015</v>
      </c>
      <c r="E403" s="2">
        <v>13</v>
      </c>
      <c r="F403" s="2">
        <v>31.9</v>
      </c>
      <c r="G403" t="str">
        <f>VLOOKUP(B403,'2015_schedule.csv'!$A$2:$R$33,'Historical FP 2015'!E403+1,0)</f>
        <v>IND</v>
      </c>
      <c r="H403" t="str">
        <f t="shared" si="12"/>
        <v>PITIND</v>
      </c>
      <c r="I403" t="s">
        <v>1258</v>
      </c>
      <c r="J403" t="str">
        <f t="shared" si="13"/>
        <v>DIINPT13</v>
      </c>
    </row>
    <row r="404" spans="1:10">
      <c r="A404" s="2" t="s">
        <v>48</v>
      </c>
      <c r="B404" s="2" t="s">
        <v>23</v>
      </c>
      <c r="C404" s="2" t="s">
        <v>35</v>
      </c>
      <c r="D404" s="2">
        <v>2015</v>
      </c>
      <c r="E404" s="2">
        <v>13</v>
      </c>
      <c r="F404" s="2">
        <v>29.2</v>
      </c>
      <c r="G404" t="str">
        <f>VLOOKUP(B404,'2015_schedule.csv'!$A$2:$R$33,'Historical FP 2015'!E404+1,0)</f>
        <v>HOU</v>
      </c>
      <c r="H404" t="str">
        <f t="shared" si="12"/>
        <v>BUFHOU</v>
      </c>
      <c r="I404" t="s">
        <v>1259</v>
      </c>
      <c r="J404" t="str">
        <f t="shared" si="13"/>
        <v>BFHOUU13</v>
      </c>
    </row>
    <row r="405" spans="1:10">
      <c r="A405" s="2" t="s">
        <v>34</v>
      </c>
      <c r="B405" s="2" t="s">
        <v>24</v>
      </c>
      <c r="C405" s="2" t="s">
        <v>35</v>
      </c>
      <c r="D405" s="2">
        <v>2015</v>
      </c>
      <c r="E405" s="2">
        <v>13</v>
      </c>
      <c r="F405" s="2">
        <v>28.2</v>
      </c>
      <c r="G405" t="str">
        <f>VLOOKUP(B405,'2015_schedule.csv'!$A$2:$R$33,'Historical FP 2015'!E405+1,0)</f>
        <v>PHI</v>
      </c>
      <c r="H405" t="str">
        <f t="shared" si="12"/>
        <v>NEPHI</v>
      </c>
      <c r="I405" t="s">
        <v>1260</v>
      </c>
      <c r="J405" t="str">
        <f t="shared" si="13"/>
        <v>EHINP13</v>
      </c>
    </row>
    <row r="406" spans="1:10">
      <c r="A406" s="2" t="s">
        <v>55</v>
      </c>
      <c r="B406" s="2" t="s">
        <v>28</v>
      </c>
      <c r="C406" s="2" t="s">
        <v>35</v>
      </c>
      <c r="D406" s="2">
        <v>2015</v>
      </c>
      <c r="E406" s="2">
        <v>13</v>
      </c>
      <c r="F406" s="2">
        <v>25.8</v>
      </c>
      <c r="G406" t="str">
        <f>VLOOKUP(B406,'2015_schedule.csv'!$A$2:$R$33,'Historical FP 2015'!E406+1,0)</f>
        <v>NYG</v>
      </c>
      <c r="H406" t="str">
        <f t="shared" si="12"/>
        <v>NYJNYG</v>
      </c>
      <c r="I406" t="s">
        <v>1261</v>
      </c>
      <c r="J406" t="str">
        <f t="shared" si="13"/>
        <v>GJNNYY13</v>
      </c>
    </row>
    <row r="407" spans="1:10">
      <c r="A407" s="2" t="s">
        <v>39</v>
      </c>
      <c r="B407" s="2" t="s">
        <v>9</v>
      </c>
      <c r="C407" s="2" t="s">
        <v>35</v>
      </c>
      <c r="D407" s="2">
        <v>2015</v>
      </c>
      <c r="E407" s="2">
        <v>13</v>
      </c>
      <c r="F407" s="2">
        <v>25.6</v>
      </c>
      <c r="G407" t="str">
        <f>VLOOKUP(B407,'2015_schedule.csv'!$A$2:$R$33,'Historical FP 2015'!E407+1,0)</f>
        <v>DET</v>
      </c>
      <c r="H407" t="str">
        <f t="shared" si="12"/>
        <v>GBDET</v>
      </c>
      <c r="I407" t="s">
        <v>1224</v>
      </c>
      <c r="J407" t="str">
        <f t="shared" si="13"/>
        <v>BDEGT13</v>
      </c>
    </row>
    <row r="408" spans="1:10">
      <c r="A408" s="2" t="s">
        <v>91</v>
      </c>
      <c r="B408" s="2" t="s">
        <v>3</v>
      </c>
      <c r="C408" s="2" t="s">
        <v>35</v>
      </c>
      <c r="D408" s="2">
        <v>2015</v>
      </c>
      <c r="E408" s="2">
        <v>13</v>
      </c>
      <c r="F408" s="2">
        <v>25.3</v>
      </c>
      <c r="G408" t="str">
        <f>VLOOKUP(B408,'2015_schedule.csv'!$A$2:$R$33,'Historical FP 2015'!E408+1,0)</f>
        <v>CHI</v>
      </c>
      <c r="H408" t="str">
        <f t="shared" si="12"/>
        <v>SFCHI</v>
      </c>
      <c r="I408" t="s">
        <v>1262</v>
      </c>
      <c r="J408" t="str">
        <f t="shared" si="13"/>
        <v>CFHIS13</v>
      </c>
    </row>
    <row r="409" spans="1:10">
      <c r="A409" s="2" t="s">
        <v>44</v>
      </c>
      <c r="B409" s="2" t="s">
        <v>7</v>
      </c>
      <c r="C409" s="2" t="s">
        <v>35</v>
      </c>
      <c r="D409" s="2">
        <v>2015</v>
      </c>
      <c r="E409" s="2">
        <v>13</v>
      </c>
      <c r="F409" s="2">
        <v>23.9</v>
      </c>
      <c r="G409" t="str">
        <f>VLOOKUP(B409,'2015_schedule.csv'!$A$2:$R$33,'Historical FP 2015'!E409+1,0)</f>
        <v>CLE</v>
      </c>
      <c r="H409" t="str">
        <f t="shared" si="12"/>
        <v>CINCLE</v>
      </c>
      <c r="I409" t="s">
        <v>1213</v>
      </c>
      <c r="J409" t="str">
        <f t="shared" si="13"/>
        <v>CCEILN13</v>
      </c>
    </row>
    <row r="410" spans="1:10">
      <c r="A410" s="2" t="s">
        <v>62</v>
      </c>
      <c r="B410" s="2" t="s">
        <v>13</v>
      </c>
      <c r="C410" s="2" t="s">
        <v>35</v>
      </c>
      <c r="D410" s="2">
        <v>2015</v>
      </c>
      <c r="E410" s="2">
        <v>13</v>
      </c>
      <c r="F410" s="2">
        <v>23.2</v>
      </c>
      <c r="G410" t="str">
        <f>VLOOKUP(B410,'2015_schedule.csv'!$A$2:$R$33,'Historical FP 2015'!E410+1,0)</f>
        <v>BUF</v>
      </c>
      <c r="H410" t="str">
        <f t="shared" si="12"/>
        <v>HOUBUF</v>
      </c>
      <c r="I410" t="s">
        <v>1259</v>
      </c>
      <c r="J410" t="str">
        <f t="shared" si="13"/>
        <v>BFHOUU13</v>
      </c>
    </row>
    <row r="411" spans="1:10">
      <c r="A411" s="2" t="s">
        <v>38</v>
      </c>
      <c r="B411" s="2" t="s">
        <v>21</v>
      </c>
      <c r="C411" s="2" t="s">
        <v>35</v>
      </c>
      <c r="D411" s="2">
        <v>2015</v>
      </c>
      <c r="E411" s="2">
        <v>13</v>
      </c>
      <c r="F411" s="2">
        <v>22.8</v>
      </c>
      <c r="G411" t="str">
        <f>VLOOKUP(B411,'2015_schedule.csv'!$A$2:$R$33,'Historical FP 2015'!E411+1,0)</f>
        <v>OAK</v>
      </c>
      <c r="H411" t="str">
        <f t="shared" si="12"/>
        <v>KCOAK</v>
      </c>
      <c r="I411" t="s">
        <v>1263</v>
      </c>
      <c r="J411" t="str">
        <f t="shared" si="13"/>
        <v>ACKKO13</v>
      </c>
    </row>
    <row r="412" spans="1:10">
      <c r="A412" s="2" t="s">
        <v>46</v>
      </c>
      <c r="B412" s="2" t="s">
        <v>2</v>
      </c>
      <c r="C412" s="2" t="s">
        <v>35</v>
      </c>
      <c r="D412" s="2">
        <v>2015</v>
      </c>
      <c r="E412" s="2">
        <v>13</v>
      </c>
      <c r="F412" s="2">
        <v>22.5</v>
      </c>
      <c r="G412" t="str">
        <f>VLOOKUP(B412,'2015_schedule.csv'!$A$2:$R$33,'Historical FP 2015'!E412+1,0)</f>
        <v>CAR</v>
      </c>
      <c r="H412" t="str">
        <f t="shared" si="12"/>
        <v>NOCAR</v>
      </c>
      <c r="I412" t="s">
        <v>1127</v>
      </c>
      <c r="J412" t="str">
        <f t="shared" si="13"/>
        <v>ACNOR13</v>
      </c>
    </row>
    <row r="413" spans="1:10">
      <c r="A413" s="2" t="s">
        <v>36</v>
      </c>
      <c r="B413" s="2" t="s">
        <v>1</v>
      </c>
      <c r="C413" s="2" t="s">
        <v>35</v>
      </c>
      <c r="D413" s="2">
        <v>2015</v>
      </c>
      <c r="E413" s="2">
        <v>13</v>
      </c>
      <c r="F413" s="2">
        <v>22.2</v>
      </c>
      <c r="G413" t="str">
        <f>VLOOKUP(B413,'2015_schedule.csv'!$A$2:$R$33,'Historical FP 2015'!E413+1,0)</f>
        <v>STL</v>
      </c>
      <c r="H413" t="str">
        <f t="shared" si="12"/>
        <v>ARISTL</v>
      </c>
      <c r="I413" t="s">
        <v>1145</v>
      </c>
      <c r="J413" t="str">
        <f t="shared" si="13"/>
        <v>AILRST13</v>
      </c>
    </row>
    <row r="414" spans="1:10">
      <c r="A414" s="2" t="s">
        <v>51</v>
      </c>
      <c r="B414" s="2" t="s">
        <v>15</v>
      </c>
      <c r="C414" s="2" t="s">
        <v>35</v>
      </c>
      <c r="D414" s="2">
        <v>2015</v>
      </c>
      <c r="E414" s="2">
        <v>13</v>
      </c>
      <c r="F414" s="2">
        <v>18.600000000000001</v>
      </c>
      <c r="G414" t="str">
        <f>VLOOKUP(B414,'2015_schedule.csv'!$A$2:$R$33,'Historical FP 2015'!E414+1,0)</f>
        <v>ATL</v>
      </c>
      <c r="H414" t="str">
        <f t="shared" si="12"/>
        <v>TBATL</v>
      </c>
      <c r="I414" t="s">
        <v>1202</v>
      </c>
      <c r="J414" t="str">
        <f t="shared" si="13"/>
        <v>ABLTT13</v>
      </c>
    </row>
    <row r="415" spans="1:10">
      <c r="A415" s="2" t="s">
        <v>53</v>
      </c>
      <c r="B415" s="2" t="s">
        <v>32</v>
      </c>
      <c r="C415" s="2" t="s">
        <v>35</v>
      </c>
      <c r="D415" s="2">
        <v>2015</v>
      </c>
      <c r="E415" s="2">
        <v>13</v>
      </c>
      <c r="F415" s="2">
        <v>17</v>
      </c>
      <c r="G415" t="str">
        <f>VLOOKUP(B415,'2015_schedule.csv'!$A$2:$R$33,'Historical FP 2015'!E415+1,0)</f>
        <v>GB</v>
      </c>
      <c r="H415" t="str">
        <f t="shared" si="12"/>
        <v>DETGB</v>
      </c>
      <c r="I415" t="s">
        <v>1224</v>
      </c>
      <c r="J415" t="str">
        <f t="shared" si="13"/>
        <v>BDEGT13</v>
      </c>
    </row>
    <row r="416" spans="1:10">
      <c r="A416" s="2" t="s">
        <v>66</v>
      </c>
      <c r="B416" s="2" t="s">
        <v>25</v>
      </c>
      <c r="C416" s="2" t="s">
        <v>35</v>
      </c>
      <c r="D416" s="2">
        <v>2015</v>
      </c>
      <c r="E416" s="2">
        <v>13</v>
      </c>
      <c r="F416" s="2">
        <v>14.1</v>
      </c>
      <c r="G416" t="str">
        <f>VLOOKUP(B416,'2015_schedule.csv'!$A$2:$R$33,'Historical FP 2015'!E416+1,0)</f>
        <v>NYJ</v>
      </c>
      <c r="H416" t="str">
        <f t="shared" si="12"/>
        <v>NYGNYJ</v>
      </c>
      <c r="I416" t="s">
        <v>1261</v>
      </c>
      <c r="J416" t="str">
        <f t="shared" si="13"/>
        <v>GJNNYY13</v>
      </c>
    </row>
    <row r="417" spans="1:10">
      <c r="A417" s="2" t="s">
        <v>67</v>
      </c>
      <c r="B417" s="2" t="s">
        <v>68</v>
      </c>
      <c r="C417" s="2" t="s">
        <v>35</v>
      </c>
      <c r="D417" s="2">
        <v>2015</v>
      </c>
      <c r="E417" s="2">
        <v>13</v>
      </c>
      <c r="F417" s="2">
        <v>13.4</v>
      </c>
      <c r="G417" t="str">
        <f>VLOOKUP(B417,'2015_schedule.csv'!$A$2:$R$33,'Historical FP 2015'!E417+1,0)</f>
        <v>DAL</v>
      </c>
      <c r="H417" t="str">
        <f t="shared" si="12"/>
        <v>WASDAL</v>
      </c>
      <c r="I417" t="s">
        <v>1264</v>
      </c>
      <c r="J417" t="str">
        <f t="shared" si="13"/>
        <v>AADLSW13</v>
      </c>
    </row>
    <row r="418" spans="1:10">
      <c r="A418" s="2" t="s">
        <v>70</v>
      </c>
      <c r="B418" s="2" t="s">
        <v>30</v>
      </c>
      <c r="C418" s="2" t="s">
        <v>35</v>
      </c>
      <c r="D418" s="2">
        <v>2015</v>
      </c>
      <c r="E418" s="2">
        <v>13</v>
      </c>
      <c r="F418" s="2">
        <v>13.3</v>
      </c>
      <c r="G418" t="str">
        <f>VLOOKUP(B418,'2015_schedule.csv'!$A$2:$R$33,'Historical FP 2015'!E418+1,0)</f>
        <v>KC</v>
      </c>
      <c r="H418" t="str">
        <f t="shared" si="12"/>
        <v>OAKKC</v>
      </c>
      <c r="I418" t="s">
        <v>1263</v>
      </c>
      <c r="J418" t="str">
        <f t="shared" si="13"/>
        <v>ACKKO13</v>
      </c>
    </row>
    <row r="419" spans="1:10">
      <c r="A419" s="2" t="s">
        <v>45</v>
      </c>
      <c r="B419" s="2" t="s">
        <v>11</v>
      </c>
      <c r="C419" s="2" t="s">
        <v>35</v>
      </c>
      <c r="D419" s="2">
        <v>2015</v>
      </c>
      <c r="E419" s="2">
        <v>13</v>
      </c>
      <c r="F419" s="2">
        <v>13.2</v>
      </c>
      <c r="G419" t="str">
        <f>VLOOKUP(B419,'2015_schedule.csv'!$A$2:$R$33,'Historical FP 2015'!E419+1,0)</f>
        <v>TB</v>
      </c>
      <c r="H419" t="str">
        <f t="shared" si="12"/>
        <v>ATLTB</v>
      </c>
      <c r="I419" t="s">
        <v>1202</v>
      </c>
      <c r="J419" t="str">
        <f t="shared" si="13"/>
        <v>ABLTT13</v>
      </c>
    </row>
    <row r="420" spans="1:10">
      <c r="A420" s="2" t="s">
        <v>54</v>
      </c>
      <c r="B420" s="2" t="s">
        <v>12</v>
      </c>
      <c r="C420" s="2" t="s">
        <v>35</v>
      </c>
      <c r="D420" s="2">
        <v>2015</v>
      </c>
      <c r="E420" s="2">
        <v>13</v>
      </c>
      <c r="F420" s="2">
        <v>12.7</v>
      </c>
      <c r="G420" t="str">
        <f>VLOOKUP(B420,'2015_schedule.csv'!$A$2:$R$33,'Historical FP 2015'!E420+1,0)</f>
        <v>NE</v>
      </c>
      <c r="H420" t="str">
        <f t="shared" si="12"/>
        <v>PHINE</v>
      </c>
      <c r="I420" t="s">
        <v>1260</v>
      </c>
      <c r="J420" t="str">
        <f t="shared" si="13"/>
        <v>EHINP13</v>
      </c>
    </row>
    <row r="421" spans="1:10">
      <c r="A421" s="2" t="s">
        <v>99</v>
      </c>
      <c r="B421" s="2" t="s">
        <v>5</v>
      </c>
      <c r="C421" s="2" t="s">
        <v>35</v>
      </c>
      <c r="D421" s="2">
        <v>2015</v>
      </c>
      <c r="E421" s="2">
        <v>13</v>
      </c>
      <c r="F421" s="2">
        <v>12.3</v>
      </c>
      <c r="G421" t="str">
        <f>VLOOKUP(B421,'2015_schedule.csv'!$A$2:$R$33,'Historical FP 2015'!E421+1,0)</f>
        <v>MIA</v>
      </c>
      <c r="H421" t="str">
        <f t="shared" si="12"/>
        <v>BALMIA</v>
      </c>
      <c r="I421" t="s">
        <v>1265</v>
      </c>
      <c r="J421" t="str">
        <f t="shared" si="13"/>
        <v>AABILM13</v>
      </c>
    </row>
    <row r="422" spans="1:10">
      <c r="A422" s="2" t="s">
        <v>94</v>
      </c>
      <c r="B422" s="2" t="s">
        <v>31</v>
      </c>
      <c r="C422" s="2" t="s">
        <v>35</v>
      </c>
      <c r="D422" s="2">
        <v>2015</v>
      </c>
      <c r="E422" s="2">
        <v>13</v>
      </c>
      <c r="F422" s="2">
        <v>8.6999999999999993</v>
      </c>
      <c r="G422" t="str">
        <f>VLOOKUP(B422,'2015_schedule.csv'!$A$2:$R$33,'Historical FP 2015'!E422+1,0)</f>
        <v>SD</v>
      </c>
      <c r="H422" t="str">
        <f t="shared" si="12"/>
        <v>DENSD</v>
      </c>
      <c r="I422" t="s">
        <v>1266</v>
      </c>
      <c r="J422" t="str">
        <f t="shared" si="13"/>
        <v>DDENS13</v>
      </c>
    </row>
    <row r="423" spans="1:10">
      <c r="A423" s="2" t="s">
        <v>87</v>
      </c>
      <c r="B423" s="2" t="s">
        <v>27</v>
      </c>
      <c r="C423" s="2" t="s">
        <v>35</v>
      </c>
      <c r="D423" s="2">
        <v>2015</v>
      </c>
      <c r="E423" s="2">
        <v>13</v>
      </c>
      <c r="F423" s="2">
        <v>8.6</v>
      </c>
      <c r="G423" t="str">
        <f>VLOOKUP(B423,'2015_schedule.csv'!$A$2:$R$33,'Historical FP 2015'!E423+1,0)</f>
        <v>WAS</v>
      </c>
      <c r="H423" t="str">
        <f t="shared" si="12"/>
        <v>DALWAS</v>
      </c>
      <c r="I423" t="s">
        <v>1264</v>
      </c>
      <c r="J423" t="str">
        <f t="shared" si="13"/>
        <v>AADLSW13</v>
      </c>
    </row>
    <row r="424" spans="1:10">
      <c r="A424" s="2" t="s">
        <v>57</v>
      </c>
      <c r="B424" s="2" t="s">
        <v>26</v>
      </c>
      <c r="C424" s="2" t="s">
        <v>35</v>
      </c>
      <c r="D424" s="2">
        <v>2015</v>
      </c>
      <c r="E424" s="2">
        <v>13</v>
      </c>
      <c r="F424" s="2">
        <v>8.5</v>
      </c>
      <c r="G424" t="str">
        <f>VLOOKUP(B424,'2015_schedule.csv'!$A$2:$R$33,'Historical FP 2015'!E424+1,0)</f>
        <v>BAL</v>
      </c>
      <c r="H424" t="str">
        <f t="shared" si="12"/>
        <v>MIABAL</v>
      </c>
      <c r="I424" t="s">
        <v>1265</v>
      </c>
      <c r="J424" t="str">
        <f t="shared" si="13"/>
        <v>AABILM13</v>
      </c>
    </row>
    <row r="425" spans="1:10">
      <c r="A425" s="2" t="s">
        <v>52</v>
      </c>
      <c r="B425" s="2" t="s">
        <v>29</v>
      </c>
      <c r="C425" s="2" t="s">
        <v>35</v>
      </c>
      <c r="D425" s="2">
        <v>2015</v>
      </c>
      <c r="E425" s="2">
        <v>13</v>
      </c>
      <c r="F425" s="2">
        <v>7.1</v>
      </c>
      <c r="G425" t="str">
        <f>VLOOKUP(B425,'2015_schedule.csv'!$A$2:$R$33,'Historical FP 2015'!E425+1,0)</f>
        <v>SF</v>
      </c>
      <c r="H425" t="str">
        <f t="shared" si="12"/>
        <v>CHISF</v>
      </c>
      <c r="I425" t="s">
        <v>1262</v>
      </c>
      <c r="J425" t="str">
        <f t="shared" si="13"/>
        <v>CFHIS13</v>
      </c>
    </row>
    <row r="426" spans="1:10">
      <c r="A426" s="2" t="s">
        <v>41</v>
      </c>
      <c r="B426" s="2" t="s">
        <v>19</v>
      </c>
      <c r="C426" s="2" t="s">
        <v>35</v>
      </c>
      <c r="D426" s="2">
        <v>2015</v>
      </c>
      <c r="E426" s="2">
        <v>13</v>
      </c>
      <c r="F426" s="2">
        <v>6.1</v>
      </c>
      <c r="G426" t="str">
        <f>VLOOKUP(B426,'2015_schedule.csv'!$A$2:$R$33,'Historical FP 2015'!E426+1,0)</f>
        <v>DEN</v>
      </c>
      <c r="H426" t="str">
        <f t="shared" si="12"/>
        <v>SDDEN</v>
      </c>
      <c r="I426" t="s">
        <v>1266</v>
      </c>
      <c r="J426" t="str">
        <f t="shared" si="13"/>
        <v>DDENS13</v>
      </c>
    </row>
    <row r="427" spans="1:10">
      <c r="A427" s="2" t="s">
        <v>100</v>
      </c>
      <c r="B427" s="2" t="s">
        <v>18</v>
      </c>
      <c r="C427" s="2" t="s">
        <v>35</v>
      </c>
      <c r="D427" s="2">
        <v>2015</v>
      </c>
      <c r="E427" s="2">
        <v>13</v>
      </c>
      <c r="F427" s="2">
        <v>5.6</v>
      </c>
      <c r="G427" t="str">
        <f>VLOOKUP(B427,'2015_schedule.csv'!$A$2:$R$33,'Historical FP 2015'!E427+1,0)</f>
        <v>CIN</v>
      </c>
      <c r="H427" t="str">
        <f t="shared" si="12"/>
        <v>CLECIN</v>
      </c>
      <c r="I427" t="s">
        <v>1213</v>
      </c>
      <c r="J427" t="str">
        <f t="shared" si="13"/>
        <v>CCEILN13</v>
      </c>
    </row>
    <row r="428" spans="1:10">
      <c r="A428" s="2" t="s">
        <v>82</v>
      </c>
      <c r="B428" s="2" t="s">
        <v>16</v>
      </c>
      <c r="C428" s="2" t="s">
        <v>35</v>
      </c>
      <c r="D428" s="2">
        <v>2015</v>
      </c>
      <c r="E428" s="2">
        <v>13</v>
      </c>
      <c r="F428" s="2">
        <v>4.9000000000000004</v>
      </c>
      <c r="G428" t="str">
        <f>VLOOKUP(B428,'2015_schedule.csv'!$A$2:$R$33,'Historical FP 2015'!E428+1,0)</f>
        <v>PIT</v>
      </c>
      <c r="H428" t="str">
        <f t="shared" si="12"/>
        <v>INDPIT</v>
      </c>
      <c r="I428" t="s">
        <v>1258</v>
      </c>
      <c r="J428" t="str">
        <f t="shared" si="13"/>
        <v>DIINPT13</v>
      </c>
    </row>
    <row r="429" spans="1:10">
      <c r="A429" s="2" t="s">
        <v>42</v>
      </c>
      <c r="B429" s="2" t="s">
        <v>43</v>
      </c>
      <c r="C429" s="2" t="s">
        <v>35</v>
      </c>
      <c r="D429" s="2">
        <v>2015</v>
      </c>
      <c r="E429" s="2">
        <v>13</v>
      </c>
      <c r="F429" s="2">
        <v>3.6</v>
      </c>
      <c r="G429" t="str">
        <f>VLOOKUP(B429,'2015_schedule.csv'!$A$2:$R$33,'Historical FP 2015'!E429+1,0)</f>
        <v>ARI</v>
      </c>
      <c r="H429" t="str">
        <f t="shared" si="12"/>
        <v>STLARI</v>
      </c>
      <c r="I429" t="s">
        <v>1145</v>
      </c>
      <c r="J429" t="str">
        <f t="shared" si="13"/>
        <v>AILRST13</v>
      </c>
    </row>
    <row r="430" spans="1:10">
      <c r="A430" s="2" t="s">
        <v>63</v>
      </c>
      <c r="B430" s="2" t="s">
        <v>8</v>
      </c>
      <c r="C430" s="2" t="s">
        <v>35</v>
      </c>
      <c r="D430" s="2">
        <v>2015</v>
      </c>
      <c r="E430" s="2">
        <v>13</v>
      </c>
      <c r="F430" s="2">
        <v>2.9</v>
      </c>
      <c r="G430" t="str">
        <f>VLOOKUP(B430,'2015_schedule.csv'!$A$2:$R$33,'Historical FP 2015'!E430+1,0)</f>
        <v>SEA</v>
      </c>
      <c r="H430" t="str">
        <f t="shared" si="12"/>
        <v>MINSEA</v>
      </c>
      <c r="I430" t="s">
        <v>1257</v>
      </c>
      <c r="J430" t="str">
        <f t="shared" si="13"/>
        <v>AEIMNS13</v>
      </c>
    </row>
    <row r="431" spans="1:10">
      <c r="A431" s="2" t="s">
        <v>102</v>
      </c>
      <c r="B431" s="2" t="s">
        <v>16</v>
      </c>
      <c r="C431" s="2" t="s">
        <v>35</v>
      </c>
      <c r="D431" s="2">
        <v>2015</v>
      </c>
      <c r="E431" s="2">
        <v>13</v>
      </c>
      <c r="F431" s="2">
        <v>2</v>
      </c>
      <c r="G431" t="str">
        <f>VLOOKUP(B431,'2015_schedule.csv'!$A$2:$R$33,'Historical FP 2015'!E431+1,0)</f>
        <v>PIT</v>
      </c>
      <c r="H431" t="str">
        <f t="shared" si="12"/>
        <v>INDPIT</v>
      </c>
      <c r="I431" t="s">
        <v>1258</v>
      </c>
      <c r="J431" t="str">
        <f t="shared" si="13"/>
        <v>DIINPT13</v>
      </c>
    </row>
    <row r="432" spans="1:10">
      <c r="A432" s="2" t="s">
        <v>93</v>
      </c>
      <c r="B432" s="2" t="s">
        <v>7</v>
      </c>
      <c r="C432" s="2" t="s">
        <v>35</v>
      </c>
      <c r="D432" s="2">
        <v>2015</v>
      </c>
      <c r="E432" s="2">
        <v>13</v>
      </c>
      <c r="F432" s="2">
        <v>0.8</v>
      </c>
      <c r="G432" t="str">
        <f>VLOOKUP(B432,'2015_schedule.csv'!$A$2:$R$33,'Historical FP 2015'!E432+1,0)</f>
        <v>CLE</v>
      </c>
      <c r="H432" t="str">
        <f t="shared" si="12"/>
        <v>CINCLE</v>
      </c>
      <c r="I432" t="s">
        <v>1213</v>
      </c>
      <c r="J432" t="str">
        <f t="shared" si="13"/>
        <v>CCEILN13</v>
      </c>
    </row>
    <row r="433" spans="1:10">
      <c r="A433" s="2" t="s">
        <v>83</v>
      </c>
      <c r="B433" s="2" t="s">
        <v>10</v>
      </c>
      <c r="C433" s="2" t="s">
        <v>35</v>
      </c>
      <c r="D433" s="2">
        <v>2015</v>
      </c>
      <c r="E433" s="2">
        <v>13</v>
      </c>
      <c r="F433" s="2">
        <v>0</v>
      </c>
      <c r="G433" t="str">
        <f>VLOOKUP(B433,'2015_schedule.csv'!$A$2:$R$33,'Historical FP 2015'!E433+1,0)</f>
        <v>MIN</v>
      </c>
      <c r="H433" t="str">
        <f t="shared" si="12"/>
        <v>SEAMIN</v>
      </c>
      <c r="I433" t="s">
        <v>1257</v>
      </c>
      <c r="J433" t="str">
        <f t="shared" si="13"/>
        <v>AEIMNS13</v>
      </c>
    </row>
    <row r="434" spans="1:10">
      <c r="A434" s="2" t="s">
        <v>81</v>
      </c>
      <c r="B434" s="2" t="s">
        <v>1</v>
      </c>
      <c r="C434" s="2" t="s">
        <v>35</v>
      </c>
      <c r="D434" s="2">
        <v>2015</v>
      </c>
      <c r="E434" s="2">
        <v>13</v>
      </c>
      <c r="F434" s="2">
        <v>-0.1</v>
      </c>
      <c r="G434" t="str">
        <f>VLOOKUP(B434,'2015_schedule.csv'!$A$2:$R$33,'Historical FP 2015'!E434+1,0)</f>
        <v>STL</v>
      </c>
      <c r="H434" t="str">
        <f t="shared" si="12"/>
        <v>ARISTL</v>
      </c>
      <c r="I434" t="s">
        <v>1145</v>
      </c>
      <c r="J434" t="str">
        <f t="shared" si="13"/>
        <v>AILRST13</v>
      </c>
    </row>
    <row r="435" spans="1:10">
      <c r="A435" s="2" t="s">
        <v>86</v>
      </c>
      <c r="B435" s="2" t="s">
        <v>22</v>
      </c>
      <c r="C435" s="2" t="s">
        <v>35</v>
      </c>
      <c r="D435" s="2">
        <v>2015</v>
      </c>
      <c r="E435" s="2">
        <v>13</v>
      </c>
      <c r="F435" s="2">
        <v>-0.1</v>
      </c>
      <c r="G435" t="str">
        <f>VLOOKUP(B435,'2015_schedule.csv'!$A$2:$R$33,'Historical FP 2015'!E435+1,0)</f>
        <v>IND</v>
      </c>
      <c r="H435" t="str">
        <f t="shared" si="12"/>
        <v>PITIND</v>
      </c>
      <c r="I435" t="s">
        <v>1258</v>
      </c>
      <c r="J435" t="str">
        <f t="shared" si="13"/>
        <v>DIINPT13</v>
      </c>
    </row>
    <row r="436" spans="1:10">
      <c r="A436" s="2" t="s">
        <v>103</v>
      </c>
      <c r="B436" s="2" t="s">
        <v>10</v>
      </c>
      <c r="C436" s="2" t="s">
        <v>35</v>
      </c>
      <c r="D436" s="2">
        <v>2015</v>
      </c>
      <c r="E436" s="2">
        <v>13</v>
      </c>
      <c r="F436" s="2">
        <v>-0.2</v>
      </c>
      <c r="G436" t="str">
        <f>VLOOKUP(B436,'2015_schedule.csv'!$A$2:$R$33,'Historical FP 2015'!E436+1,0)</f>
        <v>MIN</v>
      </c>
      <c r="H436" t="str">
        <f t="shared" si="12"/>
        <v>SEAMIN</v>
      </c>
      <c r="I436" t="s">
        <v>1257</v>
      </c>
      <c r="J436" t="str">
        <f t="shared" si="13"/>
        <v>AEIMNS13</v>
      </c>
    </row>
    <row r="437" spans="1:10">
      <c r="A437" s="2" t="s">
        <v>50</v>
      </c>
      <c r="B437" s="2" t="s">
        <v>10</v>
      </c>
      <c r="C437" s="2" t="s">
        <v>35</v>
      </c>
      <c r="D437" s="2">
        <v>2015</v>
      </c>
      <c r="E437" s="2">
        <v>14</v>
      </c>
      <c r="F437" s="2">
        <v>32.299999999999997</v>
      </c>
      <c r="G437" t="str">
        <f>VLOOKUP(B437,'2015_schedule.csv'!$A$2:$R$33,'Historical FP 2015'!E437+1,0)</f>
        <v>BAL</v>
      </c>
      <c r="H437" t="str">
        <f t="shared" si="12"/>
        <v>SEABAL</v>
      </c>
      <c r="I437" t="s">
        <v>1267</v>
      </c>
      <c r="J437" t="str">
        <f t="shared" si="13"/>
        <v>AABELS14</v>
      </c>
    </row>
    <row r="438" spans="1:10">
      <c r="A438" s="2" t="s">
        <v>66</v>
      </c>
      <c r="B438" s="2" t="s">
        <v>25</v>
      </c>
      <c r="C438" s="2" t="s">
        <v>35</v>
      </c>
      <c r="D438" s="2">
        <v>2015</v>
      </c>
      <c r="E438" s="2">
        <v>14</v>
      </c>
      <c r="F438" s="2">
        <v>27.3</v>
      </c>
      <c r="G438" t="str">
        <f>VLOOKUP(B438,'2015_schedule.csv'!$A$2:$R$33,'Historical FP 2015'!E438+1,0)</f>
        <v>MIA</v>
      </c>
      <c r="H438" t="str">
        <f t="shared" si="12"/>
        <v>NYGMIA</v>
      </c>
      <c r="I438" t="s">
        <v>1268</v>
      </c>
      <c r="J438" t="str">
        <f t="shared" si="13"/>
        <v>AGIMNY14</v>
      </c>
    </row>
    <row r="439" spans="1:10">
      <c r="A439" s="2" t="s">
        <v>59</v>
      </c>
      <c r="B439" s="2" t="s">
        <v>60</v>
      </c>
      <c r="C439" s="2" t="s">
        <v>35</v>
      </c>
      <c r="D439" s="2">
        <v>2015</v>
      </c>
      <c r="E439" s="2">
        <v>14</v>
      </c>
      <c r="F439" s="2">
        <v>25.7</v>
      </c>
      <c r="G439" t="str">
        <f>VLOOKUP(B439,'2015_schedule.csv'!$A$2:$R$33,'Historical FP 2015'!E439+1,0)</f>
        <v>IND</v>
      </c>
      <c r="H439" t="str">
        <f t="shared" si="12"/>
        <v>JACIND</v>
      </c>
      <c r="I439" t="s">
        <v>1144</v>
      </c>
      <c r="J439" t="str">
        <f t="shared" si="13"/>
        <v>ACDIJN14</v>
      </c>
    </row>
    <row r="440" spans="1:10">
      <c r="A440" s="2" t="s">
        <v>55</v>
      </c>
      <c r="B440" s="2" t="s">
        <v>28</v>
      </c>
      <c r="C440" s="2" t="s">
        <v>35</v>
      </c>
      <c r="D440" s="2">
        <v>2015</v>
      </c>
      <c r="E440" s="2">
        <v>14</v>
      </c>
      <c r="F440" s="2">
        <v>24.8</v>
      </c>
      <c r="G440" t="str">
        <f>VLOOKUP(B440,'2015_schedule.csv'!$A$2:$R$33,'Historical FP 2015'!E440+1,0)</f>
        <v>TEN</v>
      </c>
      <c r="H440" t="str">
        <f t="shared" si="12"/>
        <v>NYJTEN</v>
      </c>
      <c r="I440" t="s">
        <v>1269</v>
      </c>
      <c r="J440" t="str">
        <f t="shared" si="13"/>
        <v>EJNNTY14</v>
      </c>
    </row>
    <row r="441" spans="1:10">
      <c r="A441" s="2" t="s">
        <v>56</v>
      </c>
      <c r="B441" s="2" t="s">
        <v>17</v>
      </c>
      <c r="C441" s="2" t="s">
        <v>35</v>
      </c>
      <c r="D441" s="2">
        <v>2015</v>
      </c>
      <c r="E441" s="2">
        <v>14</v>
      </c>
      <c r="F441" s="2">
        <v>23</v>
      </c>
      <c r="G441" t="str">
        <f>VLOOKUP(B441,'2015_schedule.csv'!$A$2:$R$33,'Historical FP 2015'!E441+1,0)</f>
        <v>ATL</v>
      </c>
      <c r="H441" t="str">
        <f t="shared" si="12"/>
        <v>CARATL</v>
      </c>
      <c r="I441" t="s">
        <v>1270</v>
      </c>
      <c r="J441" t="str">
        <f t="shared" si="13"/>
        <v>AACLRT14</v>
      </c>
    </row>
    <row r="442" spans="1:10">
      <c r="A442" s="2" t="s">
        <v>67</v>
      </c>
      <c r="B442" s="2" t="s">
        <v>68</v>
      </c>
      <c r="C442" s="2" t="s">
        <v>35</v>
      </c>
      <c r="D442" s="2">
        <v>2015</v>
      </c>
      <c r="E442" s="2">
        <v>14</v>
      </c>
      <c r="F442" s="2">
        <v>21.3</v>
      </c>
      <c r="G442" t="str">
        <f>VLOOKUP(B442,'2015_schedule.csv'!$A$2:$R$33,'Historical FP 2015'!E442+1,0)</f>
        <v>CHI</v>
      </c>
      <c r="H442" t="str">
        <f t="shared" si="12"/>
        <v>WASCHI</v>
      </c>
      <c r="I442" t="s">
        <v>1271</v>
      </c>
      <c r="J442" t="str">
        <f t="shared" si="13"/>
        <v>ACHISW14</v>
      </c>
    </row>
    <row r="443" spans="1:10">
      <c r="A443" s="2" t="s">
        <v>36</v>
      </c>
      <c r="B443" s="2" t="s">
        <v>1</v>
      </c>
      <c r="C443" s="2" t="s">
        <v>35</v>
      </c>
      <c r="D443" s="2">
        <v>2015</v>
      </c>
      <c r="E443" s="2">
        <v>14</v>
      </c>
      <c r="F443" s="2">
        <v>20.7</v>
      </c>
      <c r="G443" t="str">
        <f>VLOOKUP(B443,'2015_schedule.csv'!$A$2:$R$33,'Historical FP 2015'!E443+1,0)</f>
        <v>MIN</v>
      </c>
      <c r="H443" t="str">
        <f t="shared" si="12"/>
        <v>ARIMIN</v>
      </c>
      <c r="I443" t="s">
        <v>1272</v>
      </c>
      <c r="J443" t="str">
        <f t="shared" si="13"/>
        <v>AIIMNR14</v>
      </c>
    </row>
    <row r="444" spans="1:10">
      <c r="A444" s="2" t="s">
        <v>46</v>
      </c>
      <c r="B444" s="2" t="s">
        <v>2</v>
      </c>
      <c r="C444" s="2" t="s">
        <v>35</v>
      </c>
      <c r="D444" s="2">
        <v>2015</v>
      </c>
      <c r="E444" s="2">
        <v>14</v>
      </c>
      <c r="F444" s="2">
        <v>20.5</v>
      </c>
      <c r="G444" t="str">
        <f>VLOOKUP(B444,'2015_schedule.csv'!$A$2:$R$33,'Historical FP 2015'!E444+1,0)</f>
        <v>TB</v>
      </c>
      <c r="H444" t="str">
        <f t="shared" si="12"/>
        <v>NOTB</v>
      </c>
      <c r="I444" t="s">
        <v>1120</v>
      </c>
      <c r="J444" t="str">
        <f t="shared" si="13"/>
        <v>BNOT14</v>
      </c>
    </row>
    <row r="445" spans="1:10">
      <c r="A445" s="2" t="s">
        <v>39</v>
      </c>
      <c r="B445" s="2" t="s">
        <v>9</v>
      </c>
      <c r="C445" s="2" t="s">
        <v>35</v>
      </c>
      <c r="D445" s="2">
        <v>2015</v>
      </c>
      <c r="E445" s="2">
        <v>14</v>
      </c>
      <c r="F445" s="2">
        <v>19.399999999999999</v>
      </c>
      <c r="G445" t="str">
        <f>VLOOKUP(B445,'2015_schedule.csv'!$A$2:$R$33,'Historical FP 2015'!E445+1,0)</f>
        <v>DAL</v>
      </c>
      <c r="H445" t="str">
        <f t="shared" si="12"/>
        <v>GBDAL</v>
      </c>
      <c r="I445" t="s">
        <v>1273</v>
      </c>
      <c r="J445" t="str">
        <f t="shared" si="13"/>
        <v>ABDGL14</v>
      </c>
    </row>
    <row r="446" spans="1:10">
      <c r="A446" s="2" t="s">
        <v>52</v>
      </c>
      <c r="B446" s="2" t="s">
        <v>29</v>
      </c>
      <c r="C446" s="2" t="s">
        <v>35</v>
      </c>
      <c r="D446" s="2">
        <v>2015</v>
      </c>
      <c r="E446" s="2">
        <v>14</v>
      </c>
      <c r="F446" s="2">
        <v>19.100000000000001</v>
      </c>
      <c r="G446" t="str">
        <f>VLOOKUP(B446,'2015_schedule.csv'!$A$2:$R$33,'Historical FP 2015'!E446+1,0)</f>
        <v>WAS</v>
      </c>
      <c r="H446" t="str">
        <f t="shared" si="12"/>
        <v>CHIWAS</v>
      </c>
      <c r="I446" t="s">
        <v>1271</v>
      </c>
      <c r="J446" t="str">
        <f t="shared" si="13"/>
        <v>ACHISW14</v>
      </c>
    </row>
    <row r="447" spans="1:10">
      <c r="A447" s="2" t="s">
        <v>34</v>
      </c>
      <c r="B447" s="2" t="s">
        <v>24</v>
      </c>
      <c r="C447" s="2" t="s">
        <v>35</v>
      </c>
      <c r="D447" s="2">
        <v>2015</v>
      </c>
      <c r="E447" s="2">
        <v>14</v>
      </c>
      <c r="F447" s="2">
        <v>18</v>
      </c>
      <c r="G447" t="str">
        <f>VLOOKUP(B447,'2015_schedule.csv'!$A$2:$R$33,'Historical FP 2015'!E447+1,0)</f>
        <v>HOU</v>
      </c>
      <c r="H447" t="str">
        <f t="shared" si="12"/>
        <v>NEHOU</v>
      </c>
      <c r="I447" t="s">
        <v>1274</v>
      </c>
      <c r="J447" t="str">
        <f t="shared" si="13"/>
        <v>EHNOU14</v>
      </c>
    </row>
    <row r="448" spans="1:10">
      <c r="A448" s="2" t="s">
        <v>48</v>
      </c>
      <c r="B448" s="2" t="s">
        <v>23</v>
      </c>
      <c r="C448" s="2" t="s">
        <v>35</v>
      </c>
      <c r="D448" s="2">
        <v>2015</v>
      </c>
      <c r="E448" s="2">
        <v>14</v>
      </c>
      <c r="F448" s="2">
        <v>18</v>
      </c>
      <c r="G448" t="str">
        <f>VLOOKUP(B448,'2015_schedule.csv'!$A$2:$R$33,'Historical FP 2015'!E448+1,0)</f>
        <v>PHI</v>
      </c>
      <c r="H448" t="str">
        <f t="shared" si="12"/>
        <v>BUFPHI</v>
      </c>
      <c r="I448" t="s">
        <v>1275</v>
      </c>
      <c r="J448" t="str">
        <f t="shared" si="13"/>
        <v>BFHIPU14</v>
      </c>
    </row>
    <row r="449" spans="1:10">
      <c r="A449" s="2" t="s">
        <v>53</v>
      </c>
      <c r="B449" s="2" t="s">
        <v>32</v>
      </c>
      <c r="C449" s="2" t="s">
        <v>35</v>
      </c>
      <c r="D449" s="2">
        <v>2015</v>
      </c>
      <c r="E449" s="2">
        <v>14</v>
      </c>
      <c r="F449" s="2">
        <v>16.3</v>
      </c>
      <c r="G449" t="str">
        <f>VLOOKUP(B449,'2015_schedule.csv'!$A$2:$R$33,'Historical FP 2015'!E449+1,0)</f>
        <v>STL</v>
      </c>
      <c r="H449" t="str">
        <f t="shared" si="12"/>
        <v>DETSTL</v>
      </c>
      <c r="I449" t="s">
        <v>1276</v>
      </c>
      <c r="J449" t="str">
        <f t="shared" si="13"/>
        <v>DELSTT14</v>
      </c>
    </row>
    <row r="450" spans="1:10">
      <c r="A450" s="2" t="s">
        <v>93</v>
      </c>
      <c r="B450" s="2" t="s">
        <v>7</v>
      </c>
      <c r="C450" s="2" t="s">
        <v>35</v>
      </c>
      <c r="D450" s="2">
        <v>2015</v>
      </c>
      <c r="E450" s="2">
        <v>14</v>
      </c>
      <c r="F450" s="2">
        <v>16</v>
      </c>
      <c r="G450" t="str">
        <f>VLOOKUP(B450,'2015_schedule.csv'!$A$2:$R$33,'Historical FP 2015'!E450+1,0)</f>
        <v>PIT</v>
      </c>
      <c r="H450" t="str">
        <f t="shared" si="12"/>
        <v>CINPIT</v>
      </c>
      <c r="I450" t="s">
        <v>1209</v>
      </c>
      <c r="J450" t="str">
        <f t="shared" si="13"/>
        <v>CIINPT14</v>
      </c>
    </row>
    <row r="451" spans="1:10">
      <c r="A451" s="2" t="s">
        <v>57</v>
      </c>
      <c r="B451" s="2" t="s">
        <v>26</v>
      </c>
      <c r="C451" s="2" t="s">
        <v>35</v>
      </c>
      <c r="D451" s="2">
        <v>2015</v>
      </c>
      <c r="E451" s="2">
        <v>14</v>
      </c>
      <c r="F451" s="2">
        <v>15.8</v>
      </c>
      <c r="G451" t="str">
        <f>VLOOKUP(B451,'2015_schedule.csv'!$A$2:$R$33,'Historical FP 2015'!E451+1,0)</f>
        <v>NYG</v>
      </c>
      <c r="H451" t="str">
        <f t="shared" ref="H451:H514" si="14">B451&amp;G451</f>
        <v>MIANYG</v>
      </c>
      <c r="I451" t="s">
        <v>1268</v>
      </c>
      <c r="J451" t="str">
        <f t="shared" ref="J451:J514" si="15">I451&amp;E451</f>
        <v>AGIMNY14</v>
      </c>
    </row>
    <row r="452" spans="1:10">
      <c r="A452" s="2" t="s">
        <v>63</v>
      </c>
      <c r="B452" s="2" t="s">
        <v>8</v>
      </c>
      <c r="C452" s="2" t="s">
        <v>35</v>
      </c>
      <c r="D452" s="2">
        <v>2015</v>
      </c>
      <c r="E452" s="2">
        <v>14</v>
      </c>
      <c r="F452" s="2">
        <v>15.7</v>
      </c>
      <c r="G452" t="str">
        <f>VLOOKUP(B452,'2015_schedule.csv'!$A$2:$R$33,'Historical FP 2015'!E452+1,0)</f>
        <v>ARI</v>
      </c>
      <c r="H452" t="str">
        <f t="shared" si="14"/>
        <v>MINARI</v>
      </c>
      <c r="I452" t="s">
        <v>1272</v>
      </c>
      <c r="J452" t="str">
        <f t="shared" si="15"/>
        <v>AIIMNR14</v>
      </c>
    </row>
    <row r="453" spans="1:10">
      <c r="A453" s="2" t="s">
        <v>64</v>
      </c>
      <c r="B453" s="2" t="s">
        <v>18</v>
      </c>
      <c r="C453" s="2" t="s">
        <v>35</v>
      </c>
      <c r="D453" s="2">
        <v>2015</v>
      </c>
      <c r="E453" s="2">
        <v>14</v>
      </c>
      <c r="F453" s="2">
        <v>14.3</v>
      </c>
      <c r="G453" t="str">
        <f>VLOOKUP(B453,'2015_schedule.csv'!$A$2:$R$33,'Historical FP 2015'!E453+1,0)</f>
        <v>SF</v>
      </c>
      <c r="H453" t="str">
        <f t="shared" si="14"/>
        <v>CLESF</v>
      </c>
      <c r="I453" t="s">
        <v>1277</v>
      </c>
      <c r="J453" t="str">
        <f t="shared" si="15"/>
        <v>CEFLS14</v>
      </c>
    </row>
    <row r="454" spans="1:10">
      <c r="A454" s="2" t="s">
        <v>51</v>
      </c>
      <c r="B454" s="2" t="s">
        <v>15</v>
      </c>
      <c r="C454" s="2" t="s">
        <v>35</v>
      </c>
      <c r="D454" s="2">
        <v>2015</v>
      </c>
      <c r="E454" s="2">
        <v>14</v>
      </c>
      <c r="F454" s="2">
        <v>13.7</v>
      </c>
      <c r="G454" t="str">
        <f>VLOOKUP(B454,'2015_schedule.csv'!$A$2:$R$33,'Historical FP 2015'!E454+1,0)</f>
        <v>NO</v>
      </c>
      <c r="H454" t="str">
        <f t="shared" si="14"/>
        <v>TBNO</v>
      </c>
      <c r="I454" t="s">
        <v>1120</v>
      </c>
      <c r="J454" t="str">
        <f t="shared" si="15"/>
        <v>BNOT14</v>
      </c>
    </row>
    <row r="455" spans="1:10">
      <c r="A455" s="2" t="s">
        <v>91</v>
      </c>
      <c r="B455" s="2" t="s">
        <v>3</v>
      </c>
      <c r="C455" s="2" t="s">
        <v>35</v>
      </c>
      <c r="D455" s="2">
        <v>2015</v>
      </c>
      <c r="E455" s="2">
        <v>14</v>
      </c>
      <c r="F455" s="2">
        <v>13.7</v>
      </c>
      <c r="G455" t="str">
        <f>VLOOKUP(B455,'2015_schedule.csv'!$A$2:$R$33,'Historical FP 2015'!E455+1,0)</f>
        <v>CLE</v>
      </c>
      <c r="H455" t="str">
        <f t="shared" si="14"/>
        <v>SFCLE</v>
      </c>
      <c r="I455" t="s">
        <v>1277</v>
      </c>
      <c r="J455" t="str">
        <f t="shared" si="15"/>
        <v>CEFLS14</v>
      </c>
    </row>
    <row r="456" spans="1:10">
      <c r="A456" s="2" t="s">
        <v>38</v>
      </c>
      <c r="B456" s="2" t="s">
        <v>21</v>
      </c>
      <c r="C456" s="2" t="s">
        <v>35</v>
      </c>
      <c r="D456" s="2">
        <v>2015</v>
      </c>
      <c r="E456" s="2">
        <v>14</v>
      </c>
      <c r="F456" s="2">
        <v>13.6</v>
      </c>
      <c r="G456" t="str">
        <f>VLOOKUP(B456,'2015_schedule.csv'!$A$2:$R$33,'Historical FP 2015'!E456+1,0)</f>
        <v>SD</v>
      </c>
      <c r="H456" t="str">
        <f t="shared" si="14"/>
        <v>KCSD</v>
      </c>
      <c r="I456" t="s">
        <v>1244</v>
      </c>
      <c r="J456" t="str">
        <f t="shared" si="15"/>
        <v>CDKS14</v>
      </c>
    </row>
    <row r="457" spans="1:10">
      <c r="A457" s="2" t="s">
        <v>94</v>
      </c>
      <c r="B457" s="2" t="s">
        <v>31</v>
      </c>
      <c r="C457" s="2" t="s">
        <v>35</v>
      </c>
      <c r="D457" s="2">
        <v>2015</v>
      </c>
      <c r="E457" s="2">
        <v>14</v>
      </c>
      <c r="F457" s="2">
        <v>13.3</v>
      </c>
      <c r="G457" t="str">
        <f>VLOOKUP(B457,'2015_schedule.csv'!$A$2:$R$33,'Historical FP 2015'!E457+1,0)</f>
        <v>OAK</v>
      </c>
      <c r="H457" t="str">
        <f t="shared" si="14"/>
        <v>DENOAK</v>
      </c>
      <c r="I457" t="s">
        <v>1168</v>
      </c>
      <c r="J457" t="str">
        <f t="shared" si="15"/>
        <v>ADEKNO14</v>
      </c>
    </row>
    <row r="458" spans="1:10">
      <c r="A458" s="2" t="s">
        <v>70</v>
      </c>
      <c r="B458" s="2" t="s">
        <v>30</v>
      </c>
      <c r="C458" s="2" t="s">
        <v>35</v>
      </c>
      <c r="D458" s="2">
        <v>2015</v>
      </c>
      <c r="E458" s="2">
        <v>14</v>
      </c>
      <c r="F458" s="2">
        <v>13</v>
      </c>
      <c r="G458" t="str">
        <f>VLOOKUP(B458,'2015_schedule.csv'!$A$2:$R$33,'Historical FP 2015'!E458+1,0)</f>
        <v>DEN</v>
      </c>
      <c r="H458" t="str">
        <f t="shared" si="14"/>
        <v>OAKDEN</v>
      </c>
      <c r="I458" t="s">
        <v>1168</v>
      </c>
      <c r="J458" t="str">
        <f t="shared" si="15"/>
        <v>ADEKNO14</v>
      </c>
    </row>
    <row r="459" spans="1:10">
      <c r="A459" s="2" t="s">
        <v>54</v>
      </c>
      <c r="B459" s="2" t="s">
        <v>12</v>
      </c>
      <c r="C459" s="2" t="s">
        <v>35</v>
      </c>
      <c r="D459" s="2">
        <v>2015</v>
      </c>
      <c r="E459" s="2">
        <v>14</v>
      </c>
      <c r="F459" s="2">
        <v>12.2</v>
      </c>
      <c r="G459" t="str">
        <f>VLOOKUP(B459,'2015_schedule.csv'!$A$2:$R$33,'Historical FP 2015'!E459+1,0)</f>
        <v>BUF</v>
      </c>
      <c r="H459" t="str">
        <f t="shared" si="14"/>
        <v>PHIBUF</v>
      </c>
      <c r="I459" t="s">
        <v>1275</v>
      </c>
      <c r="J459" t="str">
        <f t="shared" si="15"/>
        <v>BFHIPU14</v>
      </c>
    </row>
    <row r="460" spans="1:10">
      <c r="A460" s="2" t="s">
        <v>47</v>
      </c>
      <c r="B460" s="2" t="s">
        <v>22</v>
      </c>
      <c r="C460" s="2" t="s">
        <v>35</v>
      </c>
      <c r="D460" s="2">
        <v>2015</v>
      </c>
      <c r="E460" s="2">
        <v>14</v>
      </c>
      <c r="F460" s="2">
        <v>9.9</v>
      </c>
      <c r="G460" t="str">
        <f>VLOOKUP(B460,'2015_schedule.csv'!$A$2:$R$33,'Historical FP 2015'!E460+1,0)</f>
        <v>CIN</v>
      </c>
      <c r="H460" t="str">
        <f t="shared" si="14"/>
        <v>PITCIN</v>
      </c>
      <c r="I460" t="s">
        <v>1209</v>
      </c>
      <c r="J460" t="str">
        <f t="shared" si="15"/>
        <v>CIINPT14</v>
      </c>
    </row>
    <row r="461" spans="1:10">
      <c r="A461" s="2" t="s">
        <v>37</v>
      </c>
      <c r="B461" s="2" t="s">
        <v>33</v>
      </c>
      <c r="C461" s="2" t="s">
        <v>35</v>
      </c>
      <c r="D461" s="2">
        <v>2015</v>
      </c>
      <c r="E461" s="2">
        <v>14</v>
      </c>
      <c r="F461" s="2">
        <v>9.3000000000000007</v>
      </c>
      <c r="G461" t="str">
        <f>VLOOKUP(B461,'2015_schedule.csv'!$A$2:$R$33,'Historical FP 2015'!E461+1,0)</f>
        <v>NYJ</v>
      </c>
      <c r="H461" t="str">
        <f t="shared" si="14"/>
        <v>TENNYJ</v>
      </c>
      <c r="I461" t="s">
        <v>1269</v>
      </c>
      <c r="J461" t="str">
        <f t="shared" si="15"/>
        <v>EJNNTY14</v>
      </c>
    </row>
    <row r="462" spans="1:10">
      <c r="A462" s="2" t="s">
        <v>82</v>
      </c>
      <c r="B462" s="2" t="s">
        <v>16</v>
      </c>
      <c r="C462" s="2" t="s">
        <v>35</v>
      </c>
      <c r="D462" s="2">
        <v>2015</v>
      </c>
      <c r="E462" s="2">
        <v>14</v>
      </c>
      <c r="F462" s="2">
        <v>9.1</v>
      </c>
      <c r="G462" t="str">
        <f>VLOOKUP(B462,'2015_schedule.csv'!$A$2:$R$33,'Historical FP 2015'!E462+1,0)</f>
        <v>JAC</v>
      </c>
      <c r="H462" t="str">
        <f t="shared" si="14"/>
        <v>INDJAC</v>
      </c>
      <c r="I462" t="s">
        <v>1144</v>
      </c>
      <c r="J462" t="str">
        <f t="shared" si="15"/>
        <v>ACDIJN14</v>
      </c>
    </row>
    <row r="463" spans="1:10">
      <c r="A463" s="2" t="s">
        <v>41</v>
      </c>
      <c r="B463" s="2" t="s">
        <v>19</v>
      </c>
      <c r="C463" s="2" t="s">
        <v>35</v>
      </c>
      <c r="D463" s="2">
        <v>2015</v>
      </c>
      <c r="E463" s="2">
        <v>14</v>
      </c>
      <c r="F463" s="2">
        <v>8.9</v>
      </c>
      <c r="G463" t="str">
        <f>VLOOKUP(B463,'2015_schedule.csv'!$A$2:$R$33,'Historical FP 2015'!E463+1,0)</f>
        <v>KC</v>
      </c>
      <c r="H463" t="str">
        <f t="shared" si="14"/>
        <v>SDKC</v>
      </c>
      <c r="I463" t="s">
        <v>1244</v>
      </c>
      <c r="J463" t="str">
        <f t="shared" si="15"/>
        <v>CDKS14</v>
      </c>
    </row>
    <row r="464" spans="1:10">
      <c r="A464" s="2" t="s">
        <v>75</v>
      </c>
      <c r="B464" s="2" t="s">
        <v>5</v>
      </c>
      <c r="C464" s="2" t="s">
        <v>35</v>
      </c>
      <c r="D464" s="2">
        <v>2015</v>
      </c>
      <c r="E464" s="2">
        <v>14</v>
      </c>
      <c r="F464" s="2">
        <v>8.8000000000000007</v>
      </c>
      <c r="G464" t="str">
        <f>VLOOKUP(B464,'2015_schedule.csv'!$A$2:$R$33,'Historical FP 2015'!E464+1,0)</f>
        <v>SEA</v>
      </c>
      <c r="H464" t="str">
        <f t="shared" si="14"/>
        <v>BALSEA</v>
      </c>
      <c r="I464" t="s">
        <v>1267</v>
      </c>
      <c r="J464" t="str">
        <f t="shared" si="15"/>
        <v>AABELS14</v>
      </c>
    </row>
    <row r="465" spans="1:10">
      <c r="A465" s="2" t="s">
        <v>45</v>
      </c>
      <c r="B465" s="2" t="s">
        <v>11</v>
      </c>
      <c r="C465" s="2" t="s">
        <v>35</v>
      </c>
      <c r="D465" s="2">
        <v>2015</v>
      </c>
      <c r="E465" s="2">
        <v>14</v>
      </c>
      <c r="F465" s="2">
        <v>4.9000000000000004</v>
      </c>
      <c r="G465" t="str">
        <f>VLOOKUP(B465,'2015_schedule.csv'!$A$2:$R$33,'Historical FP 2015'!E465+1,0)</f>
        <v>CAR</v>
      </c>
      <c r="H465" t="str">
        <f t="shared" si="14"/>
        <v>ATLCAR</v>
      </c>
      <c r="I465" t="s">
        <v>1270</v>
      </c>
      <c r="J465" t="str">
        <f t="shared" si="15"/>
        <v>AACLRT14</v>
      </c>
    </row>
    <row r="466" spans="1:10">
      <c r="A466" s="2" t="s">
        <v>62</v>
      </c>
      <c r="B466" s="2" t="s">
        <v>13</v>
      </c>
      <c r="C466" s="2" t="s">
        <v>35</v>
      </c>
      <c r="D466" s="2">
        <v>2015</v>
      </c>
      <c r="E466" s="2">
        <v>14</v>
      </c>
      <c r="F466" s="2">
        <v>4.0999999999999996</v>
      </c>
      <c r="G466" t="str">
        <f>VLOOKUP(B466,'2015_schedule.csv'!$A$2:$R$33,'Historical FP 2015'!E466+1,0)</f>
        <v>NE</v>
      </c>
      <c r="H466" t="str">
        <f t="shared" si="14"/>
        <v>HOUNE</v>
      </c>
      <c r="I466" t="s">
        <v>1274</v>
      </c>
      <c r="J466" t="str">
        <f t="shared" si="15"/>
        <v>EHNOU14</v>
      </c>
    </row>
    <row r="467" spans="1:10">
      <c r="A467" s="2" t="s">
        <v>87</v>
      </c>
      <c r="B467" s="2" t="s">
        <v>27</v>
      </c>
      <c r="C467" s="2" t="s">
        <v>35</v>
      </c>
      <c r="D467" s="2">
        <v>2015</v>
      </c>
      <c r="E467" s="2">
        <v>14</v>
      </c>
      <c r="F467" s="2">
        <v>3.2</v>
      </c>
      <c r="G467" t="str">
        <f>VLOOKUP(B467,'2015_schedule.csv'!$A$2:$R$33,'Historical FP 2015'!E467+1,0)</f>
        <v>GB</v>
      </c>
      <c r="H467" t="str">
        <f t="shared" si="14"/>
        <v>DALGB</v>
      </c>
      <c r="I467" t="s">
        <v>1273</v>
      </c>
      <c r="J467" t="str">
        <f t="shared" si="15"/>
        <v>ABDGL14</v>
      </c>
    </row>
    <row r="468" spans="1:10">
      <c r="A468" s="2" t="s">
        <v>97</v>
      </c>
      <c r="B468" s="2" t="s">
        <v>43</v>
      </c>
      <c r="C468" s="2" t="s">
        <v>35</v>
      </c>
      <c r="D468" s="2">
        <v>2015</v>
      </c>
      <c r="E468" s="2">
        <v>14</v>
      </c>
      <c r="F468" s="2">
        <v>3.2</v>
      </c>
      <c r="G468" t="str">
        <f>VLOOKUP(B468,'2015_schedule.csv'!$A$2:$R$33,'Historical FP 2015'!E468+1,0)</f>
        <v>DET</v>
      </c>
      <c r="H468" t="str">
        <f t="shared" si="14"/>
        <v>STLDET</v>
      </c>
      <c r="I468" t="s">
        <v>1276</v>
      </c>
      <c r="J468" t="str">
        <f t="shared" si="15"/>
        <v>DELSTT14</v>
      </c>
    </row>
    <row r="469" spans="1:10">
      <c r="A469" s="2" t="s">
        <v>98</v>
      </c>
      <c r="B469" s="2" t="s">
        <v>17</v>
      </c>
      <c r="C469" s="2" t="s">
        <v>35</v>
      </c>
      <c r="D469" s="2">
        <v>2015</v>
      </c>
      <c r="E469" s="2">
        <v>14</v>
      </c>
      <c r="F469" s="2">
        <v>1.2</v>
      </c>
      <c r="G469" t="str">
        <f>VLOOKUP(B469,'2015_schedule.csv'!$A$2:$R$33,'Historical FP 2015'!E469+1,0)</f>
        <v>ATL</v>
      </c>
      <c r="H469" t="str">
        <f t="shared" si="14"/>
        <v>CARATL</v>
      </c>
      <c r="I469" t="s">
        <v>1270</v>
      </c>
      <c r="J469" t="str">
        <f t="shared" si="15"/>
        <v>AACLRT14</v>
      </c>
    </row>
    <row r="470" spans="1:10">
      <c r="A470" s="2" t="s">
        <v>44</v>
      </c>
      <c r="B470" s="2" t="s">
        <v>7</v>
      </c>
      <c r="C470" s="2" t="s">
        <v>35</v>
      </c>
      <c r="D470" s="2">
        <v>2015</v>
      </c>
      <c r="E470" s="2">
        <v>14</v>
      </c>
      <c r="F470" s="2">
        <v>0.4</v>
      </c>
      <c r="G470" t="str">
        <f>VLOOKUP(B470,'2015_schedule.csv'!$A$2:$R$33,'Historical FP 2015'!E470+1,0)</f>
        <v>PIT</v>
      </c>
      <c r="H470" t="str">
        <f t="shared" si="14"/>
        <v>CINPIT</v>
      </c>
      <c r="I470" t="s">
        <v>1209</v>
      </c>
      <c r="J470" t="str">
        <f t="shared" si="15"/>
        <v>CIINPT14</v>
      </c>
    </row>
    <row r="471" spans="1:10">
      <c r="A471" s="2" t="s">
        <v>95</v>
      </c>
      <c r="B471" s="2" t="s">
        <v>13</v>
      </c>
      <c r="C471" s="2" t="s">
        <v>35</v>
      </c>
      <c r="D471" s="2">
        <v>2015</v>
      </c>
      <c r="E471" s="2">
        <v>14</v>
      </c>
      <c r="F471" s="2">
        <v>0.2</v>
      </c>
      <c r="G471" t="str">
        <f>VLOOKUP(B471,'2015_schedule.csv'!$A$2:$R$33,'Historical FP 2015'!E471+1,0)</f>
        <v>NE</v>
      </c>
      <c r="H471" t="str">
        <f t="shared" si="14"/>
        <v>HOUNE</v>
      </c>
      <c r="I471" t="s">
        <v>1274</v>
      </c>
      <c r="J471" t="str">
        <f t="shared" si="15"/>
        <v>EHNOU14</v>
      </c>
    </row>
    <row r="472" spans="1:10">
      <c r="A472" s="2" t="s">
        <v>103</v>
      </c>
      <c r="B472" s="2" t="s">
        <v>10</v>
      </c>
      <c r="C472" s="2" t="s">
        <v>35</v>
      </c>
      <c r="D472" s="2">
        <v>2015</v>
      </c>
      <c r="E472" s="2">
        <v>14</v>
      </c>
      <c r="F472" s="2">
        <v>0.1</v>
      </c>
      <c r="G472" t="str">
        <f>VLOOKUP(B472,'2015_schedule.csv'!$A$2:$R$33,'Historical FP 2015'!E472+1,0)</f>
        <v>BAL</v>
      </c>
      <c r="H472" t="str">
        <f t="shared" si="14"/>
        <v>SEABAL</v>
      </c>
      <c r="I472" t="s">
        <v>1267</v>
      </c>
      <c r="J472" t="str">
        <f t="shared" si="15"/>
        <v>AABELS14</v>
      </c>
    </row>
    <row r="473" spans="1:10">
      <c r="A473" s="2" t="s">
        <v>86</v>
      </c>
      <c r="B473" s="2" t="s">
        <v>22</v>
      </c>
      <c r="C473" s="2" t="s">
        <v>35</v>
      </c>
      <c r="D473" s="2">
        <v>2015</v>
      </c>
      <c r="E473" s="2">
        <v>14</v>
      </c>
      <c r="F473" s="2">
        <v>-0.1</v>
      </c>
      <c r="G473" t="str">
        <f>VLOOKUP(B473,'2015_schedule.csv'!$A$2:$R$33,'Historical FP 2015'!E473+1,0)</f>
        <v>CIN</v>
      </c>
      <c r="H473" t="str">
        <f t="shared" si="14"/>
        <v>PITCIN</v>
      </c>
      <c r="I473" t="s">
        <v>1209</v>
      </c>
      <c r="J473" t="str">
        <f t="shared" si="15"/>
        <v>CIINPT14</v>
      </c>
    </row>
    <row r="474" spans="1:10">
      <c r="A474" s="2" t="s">
        <v>104</v>
      </c>
      <c r="B474" s="2" t="s">
        <v>9</v>
      </c>
      <c r="C474" s="2" t="s">
        <v>35</v>
      </c>
      <c r="D474" s="2">
        <v>2015</v>
      </c>
      <c r="E474" s="2">
        <v>14</v>
      </c>
      <c r="F474" s="2">
        <v>-0.3</v>
      </c>
      <c r="G474" t="str">
        <f>VLOOKUP(B474,'2015_schedule.csv'!$A$2:$R$33,'Historical FP 2015'!E474+1,0)</f>
        <v>DAL</v>
      </c>
      <c r="H474" t="str">
        <f t="shared" si="14"/>
        <v>GBDAL</v>
      </c>
      <c r="I474" t="s">
        <v>1273</v>
      </c>
      <c r="J474" t="str">
        <f t="shared" si="15"/>
        <v>ABDGL14</v>
      </c>
    </row>
    <row r="475" spans="1:10">
      <c r="A475" s="2" t="s">
        <v>102</v>
      </c>
      <c r="B475" s="2" t="s">
        <v>16</v>
      </c>
      <c r="C475" s="2" t="s">
        <v>35</v>
      </c>
      <c r="D475" s="2">
        <v>2015</v>
      </c>
      <c r="E475" s="2">
        <v>14</v>
      </c>
      <c r="F475" s="2">
        <v>-1.5</v>
      </c>
      <c r="G475" t="str">
        <f>VLOOKUP(B475,'2015_schedule.csv'!$A$2:$R$33,'Historical FP 2015'!E475+1,0)</f>
        <v>JAC</v>
      </c>
      <c r="H475" t="str">
        <f t="shared" si="14"/>
        <v>INDJAC</v>
      </c>
      <c r="I475" t="s">
        <v>1144</v>
      </c>
      <c r="J475" t="str">
        <f t="shared" si="15"/>
        <v>ACDIJN14</v>
      </c>
    </row>
    <row r="476" spans="1:10">
      <c r="A476" s="2" t="s">
        <v>84</v>
      </c>
      <c r="B476" s="2" t="s">
        <v>11</v>
      </c>
      <c r="C476" s="2" t="s">
        <v>35</v>
      </c>
      <c r="D476" s="2">
        <v>2015</v>
      </c>
      <c r="E476" s="2">
        <v>14</v>
      </c>
      <c r="F476" s="2">
        <v>-1.6</v>
      </c>
      <c r="G476" t="str">
        <f>VLOOKUP(B476,'2015_schedule.csv'!$A$2:$R$33,'Historical FP 2015'!E476+1,0)</f>
        <v>CAR</v>
      </c>
      <c r="H476" t="str">
        <f t="shared" si="14"/>
        <v>ATLCAR</v>
      </c>
      <c r="I476" t="s">
        <v>1270</v>
      </c>
      <c r="J476" t="str">
        <f t="shared" si="15"/>
        <v>AACLRT14</v>
      </c>
    </row>
    <row r="477" spans="1:10">
      <c r="A477" s="2" t="s">
        <v>56</v>
      </c>
      <c r="B477" s="2" t="s">
        <v>17</v>
      </c>
      <c r="C477" s="2" t="s">
        <v>35</v>
      </c>
      <c r="D477" s="2">
        <v>2015</v>
      </c>
      <c r="E477" s="2">
        <v>15</v>
      </c>
      <c r="F477" s="2">
        <v>41.6</v>
      </c>
      <c r="G477" t="str">
        <f>VLOOKUP(B477,'2015_schedule.csv'!$A$2:$R$33,'Historical FP 2015'!E477+1,0)</f>
        <v>NYG</v>
      </c>
      <c r="H477" t="str">
        <f t="shared" si="14"/>
        <v>CARNYG</v>
      </c>
      <c r="I477" t="s">
        <v>1278</v>
      </c>
      <c r="J477" t="str">
        <f t="shared" si="15"/>
        <v>ACGNRY15</v>
      </c>
    </row>
    <row r="478" spans="1:10">
      <c r="A478" s="2" t="s">
        <v>67</v>
      </c>
      <c r="B478" s="2" t="s">
        <v>68</v>
      </c>
      <c r="C478" s="2" t="s">
        <v>35</v>
      </c>
      <c r="D478" s="2">
        <v>2015</v>
      </c>
      <c r="E478" s="2">
        <v>15</v>
      </c>
      <c r="F478" s="2">
        <v>35.9</v>
      </c>
      <c r="G478" t="str">
        <f>VLOOKUP(B478,'2015_schedule.csv'!$A$2:$R$33,'Historical FP 2015'!E478+1,0)</f>
        <v>BUF</v>
      </c>
      <c r="H478" t="str">
        <f t="shared" si="14"/>
        <v>WASBUF</v>
      </c>
      <c r="I478" t="s">
        <v>1279</v>
      </c>
      <c r="J478" t="str">
        <f t="shared" si="15"/>
        <v>ABFSUW15</v>
      </c>
    </row>
    <row r="479" spans="1:10">
      <c r="A479" s="2" t="s">
        <v>63</v>
      </c>
      <c r="B479" s="2" t="s">
        <v>8</v>
      </c>
      <c r="C479" s="2" t="s">
        <v>35</v>
      </c>
      <c r="D479" s="2">
        <v>2015</v>
      </c>
      <c r="E479" s="2">
        <v>15</v>
      </c>
      <c r="F479" s="2">
        <v>32.9</v>
      </c>
      <c r="G479" t="str">
        <f>VLOOKUP(B479,'2015_schedule.csv'!$A$2:$R$33,'Historical FP 2015'!E479+1,0)</f>
        <v>CHI</v>
      </c>
      <c r="H479" t="str">
        <f t="shared" si="14"/>
        <v>MINCHI</v>
      </c>
      <c r="I479" t="s">
        <v>1203</v>
      </c>
      <c r="J479" t="str">
        <f t="shared" si="15"/>
        <v>CHIIMN15</v>
      </c>
    </row>
    <row r="480" spans="1:10">
      <c r="A480" s="2" t="s">
        <v>94</v>
      </c>
      <c r="B480" s="2" t="s">
        <v>31</v>
      </c>
      <c r="C480" s="2" t="s">
        <v>35</v>
      </c>
      <c r="D480" s="2">
        <v>2015</v>
      </c>
      <c r="E480" s="2">
        <v>15</v>
      </c>
      <c r="F480" s="2">
        <v>29.7</v>
      </c>
      <c r="G480" t="str">
        <f>VLOOKUP(B480,'2015_schedule.csv'!$A$2:$R$33,'Historical FP 2015'!E480+1,0)</f>
        <v>PIT</v>
      </c>
      <c r="H480" t="str">
        <f t="shared" si="14"/>
        <v>DENPIT</v>
      </c>
      <c r="I480" t="s">
        <v>1280</v>
      </c>
      <c r="J480" t="str">
        <f t="shared" si="15"/>
        <v>DEINPT15</v>
      </c>
    </row>
    <row r="481" spans="1:10">
      <c r="A481" s="2" t="s">
        <v>46</v>
      </c>
      <c r="B481" s="2" t="s">
        <v>2</v>
      </c>
      <c r="C481" s="2" t="s">
        <v>35</v>
      </c>
      <c r="D481" s="2">
        <v>2015</v>
      </c>
      <c r="E481" s="2">
        <v>15</v>
      </c>
      <c r="F481" s="2">
        <v>26.7</v>
      </c>
      <c r="G481" t="str">
        <f>VLOOKUP(B481,'2015_schedule.csv'!$A$2:$R$33,'Historical FP 2015'!E481+1,0)</f>
        <v>DET</v>
      </c>
      <c r="H481" t="str">
        <f t="shared" si="14"/>
        <v>NODET</v>
      </c>
      <c r="I481" t="s">
        <v>1281</v>
      </c>
      <c r="J481" t="str">
        <f t="shared" si="15"/>
        <v>DENOT15</v>
      </c>
    </row>
    <row r="482" spans="1:10">
      <c r="A482" s="2" t="s">
        <v>50</v>
      </c>
      <c r="B482" s="2" t="s">
        <v>10</v>
      </c>
      <c r="C482" s="2" t="s">
        <v>35</v>
      </c>
      <c r="D482" s="2">
        <v>2015</v>
      </c>
      <c r="E482" s="2">
        <v>15</v>
      </c>
      <c r="F482" s="2">
        <v>26.6</v>
      </c>
      <c r="G482" t="str">
        <f>VLOOKUP(B482,'2015_schedule.csv'!$A$2:$R$33,'Historical FP 2015'!E482+1,0)</f>
        <v>CLE</v>
      </c>
      <c r="H482" t="str">
        <f t="shared" si="14"/>
        <v>SEACLE</v>
      </c>
      <c r="I482" t="s">
        <v>1282</v>
      </c>
      <c r="J482" t="str">
        <f t="shared" si="15"/>
        <v>ACEELS15</v>
      </c>
    </row>
    <row r="483" spans="1:10">
      <c r="A483" s="2" t="s">
        <v>48</v>
      </c>
      <c r="B483" s="2" t="s">
        <v>23</v>
      </c>
      <c r="C483" s="2" t="s">
        <v>35</v>
      </c>
      <c r="D483" s="2">
        <v>2015</v>
      </c>
      <c r="E483" s="2">
        <v>15</v>
      </c>
      <c r="F483" s="2">
        <v>25.3</v>
      </c>
      <c r="G483" t="str">
        <f>VLOOKUP(B483,'2015_schedule.csv'!$A$2:$R$33,'Historical FP 2015'!E483+1,0)</f>
        <v>WAS</v>
      </c>
      <c r="H483" t="str">
        <f t="shared" si="14"/>
        <v>BUFWAS</v>
      </c>
      <c r="I483" t="s">
        <v>1279</v>
      </c>
      <c r="J483" t="str">
        <f t="shared" si="15"/>
        <v>ABFSUW15</v>
      </c>
    </row>
    <row r="484" spans="1:10">
      <c r="A484" s="2" t="s">
        <v>59</v>
      </c>
      <c r="B484" s="2" t="s">
        <v>60</v>
      </c>
      <c r="C484" s="2" t="s">
        <v>35</v>
      </c>
      <c r="D484" s="2">
        <v>2015</v>
      </c>
      <c r="E484" s="2">
        <v>15</v>
      </c>
      <c r="F484" s="2">
        <v>24.3</v>
      </c>
      <c r="G484" t="str">
        <f>VLOOKUP(B484,'2015_schedule.csv'!$A$2:$R$33,'Historical FP 2015'!E484+1,0)</f>
        <v>ATL</v>
      </c>
      <c r="H484" t="str">
        <f t="shared" si="14"/>
        <v>JACATL</v>
      </c>
      <c r="I484" t="s">
        <v>1283</v>
      </c>
      <c r="J484" t="str">
        <f t="shared" si="15"/>
        <v>AACJLT15</v>
      </c>
    </row>
    <row r="485" spans="1:10">
      <c r="A485" s="2" t="s">
        <v>66</v>
      </c>
      <c r="B485" s="2" t="s">
        <v>25</v>
      </c>
      <c r="C485" s="2" t="s">
        <v>35</v>
      </c>
      <c r="D485" s="2">
        <v>2015</v>
      </c>
      <c r="E485" s="2">
        <v>15</v>
      </c>
      <c r="F485" s="2">
        <v>24.2</v>
      </c>
      <c r="G485" t="str">
        <f>VLOOKUP(B485,'2015_schedule.csv'!$A$2:$R$33,'Historical FP 2015'!E485+1,0)</f>
        <v>CAR</v>
      </c>
      <c r="H485" t="str">
        <f t="shared" si="14"/>
        <v>NYGCAR</v>
      </c>
      <c r="I485" t="s">
        <v>1278</v>
      </c>
      <c r="J485" t="str">
        <f t="shared" si="15"/>
        <v>ACGNRY15</v>
      </c>
    </row>
    <row r="486" spans="1:10">
      <c r="A486" s="2" t="s">
        <v>47</v>
      </c>
      <c r="B486" s="2" t="s">
        <v>22</v>
      </c>
      <c r="C486" s="2" t="s">
        <v>35</v>
      </c>
      <c r="D486" s="2">
        <v>2015</v>
      </c>
      <c r="E486" s="2">
        <v>15</v>
      </c>
      <c r="F486" s="2">
        <v>22.9</v>
      </c>
      <c r="G486" t="str">
        <f>VLOOKUP(B486,'2015_schedule.csv'!$A$2:$R$33,'Historical FP 2015'!E486+1,0)</f>
        <v>DEN</v>
      </c>
      <c r="H486" t="str">
        <f t="shared" si="14"/>
        <v>PITDEN</v>
      </c>
      <c r="I486" t="s">
        <v>1280</v>
      </c>
      <c r="J486" t="str">
        <f t="shared" si="15"/>
        <v>DEINPT15</v>
      </c>
    </row>
    <row r="487" spans="1:10">
      <c r="A487" s="2" t="s">
        <v>53</v>
      </c>
      <c r="B487" s="2" t="s">
        <v>32</v>
      </c>
      <c r="C487" s="2" t="s">
        <v>35</v>
      </c>
      <c r="D487" s="2">
        <v>2015</v>
      </c>
      <c r="E487" s="2">
        <v>15</v>
      </c>
      <c r="F487" s="2">
        <v>22.1</v>
      </c>
      <c r="G487" t="str">
        <f>VLOOKUP(B487,'2015_schedule.csv'!$A$2:$R$33,'Historical FP 2015'!E487+1,0)</f>
        <v>NO</v>
      </c>
      <c r="H487" t="str">
        <f t="shared" si="14"/>
        <v>DETNO</v>
      </c>
      <c r="I487" t="s">
        <v>1281</v>
      </c>
      <c r="J487" t="str">
        <f t="shared" si="15"/>
        <v>DENOT15</v>
      </c>
    </row>
    <row r="488" spans="1:10">
      <c r="A488" s="2" t="s">
        <v>41</v>
      </c>
      <c r="B488" s="2" t="s">
        <v>19</v>
      </c>
      <c r="C488" s="2" t="s">
        <v>35</v>
      </c>
      <c r="D488" s="2">
        <v>2015</v>
      </c>
      <c r="E488" s="2">
        <v>15</v>
      </c>
      <c r="F488" s="2">
        <v>20.399999999999999</v>
      </c>
      <c r="G488" t="str">
        <f>VLOOKUP(B488,'2015_schedule.csv'!$A$2:$R$33,'Historical FP 2015'!E488+1,0)</f>
        <v>MIA</v>
      </c>
      <c r="H488" t="str">
        <f t="shared" si="14"/>
        <v>SDMIA</v>
      </c>
      <c r="I488" t="s">
        <v>1284</v>
      </c>
      <c r="J488" t="str">
        <f t="shared" si="15"/>
        <v>ADIMS15</v>
      </c>
    </row>
    <row r="489" spans="1:10">
      <c r="A489" s="2" t="s">
        <v>70</v>
      </c>
      <c r="B489" s="2" t="s">
        <v>30</v>
      </c>
      <c r="C489" s="2" t="s">
        <v>35</v>
      </c>
      <c r="D489" s="2">
        <v>2015</v>
      </c>
      <c r="E489" s="2">
        <v>15</v>
      </c>
      <c r="F489" s="2">
        <v>19.2</v>
      </c>
      <c r="G489" t="str">
        <f>VLOOKUP(B489,'2015_schedule.csv'!$A$2:$R$33,'Historical FP 2015'!E489+1,0)</f>
        <v>GB</v>
      </c>
      <c r="H489" t="str">
        <f t="shared" si="14"/>
        <v>OAKGB</v>
      </c>
      <c r="I489" t="s">
        <v>1285</v>
      </c>
      <c r="J489" t="str">
        <f t="shared" si="15"/>
        <v>ABGKO15</v>
      </c>
    </row>
    <row r="490" spans="1:10">
      <c r="A490" s="2" t="s">
        <v>51</v>
      </c>
      <c r="B490" s="2" t="s">
        <v>15</v>
      </c>
      <c r="C490" s="2" t="s">
        <v>35</v>
      </c>
      <c r="D490" s="2">
        <v>2015</v>
      </c>
      <c r="E490" s="2">
        <v>15</v>
      </c>
      <c r="F490" s="2">
        <v>19</v>
      </c>
      <c r="G490" t="str">
        <f>VLOOKUP(B490,'2015_schedule.csv'!$A$2:$R$33,'Historical FP 2015'!E490+1,0)</f>
        <v>STL</v>
      </c>
      <c r="H490" t="str">
        <f t="shared" si="14"/>
        <v>TBSTL</v>
      </c>
      <c r="I490" t="s">
        <v>1286</v>
      </c>
      <c r="J490" t="str">
        <f t="shared" si="15"/>
        <v>BLSTT15</v>
      </c>
    </row>
    <row r="491" spans="1:10">
      <c r="A491" s="2" t="s">
        <v>34</v>
      </c>
      <c r="B491" s="2" t="s">
        <v>24</v>
      </c>
      <c r="C491" s="2" t="s">
        <v>35</v>
      </c>
      <c r="D491" s="2">
        <v>2015</v>
      </c>
      <c r="E491" s="2">
        <v>15</v>
      </c>
      <c r="F491" s="2">
        <v>18.7</v>
      </c>
      <c r="G491" t="str">
        <f>VLOOKUP(B491,'2015_schedule.csv'!$A$2:$R$33,'Historical FP 2015'!E491+1,0)</f>
        <v>TEN</v>
      </c>
      <c r="H491" t="str">
        <f t="shared" si="14"/>
        <v>NETEN</v>
      </c>
      <c r="I491" t="s">
        <v>1287</v>
      </c>
      <c r="J491" t="str">
        <f t="shared" si="15"/>
        <v>EENNT15</v>
      </c>
    </row>
    <row r="492" spans="1:10">
      <c r="A492" s="2" t="s">
        <v>75</v>
      </c>
      <c r="B492" s="2" t="s">
        <v>5</v>
      </c>
      <c r="C492" s="2" t="s">
        <v>35</v>
      </c>
      <c r="D492" s="2">
        <v>2015</v>
      </c>
      <c r="E492" s="2">
        <v>15</v>
      </c>
      <c r="F492" s="2">
        <v>18.2</v>
      </c>
      <c r="G492" t="str">
        <f>VLOOKUP(B492,'2015_schedule.csv'!$A$2:$R$33,'Historical FP 2015'!E492+1,0)</f>
        <v>KC</v>
      </c>
      <c r="H492" t="str">
        <f t="shared" si="14"/>
        <v>BALKC</v>
      </c>
      <c r="I492" t="s">
        <v>1288</v>
      </c>
      <c r="J492" t="str">
        <f t="shared" si="15"/>
        <v>ABCKL15</v>
      </c>
    </row>
    <row r="493" spans="1:10">
      <c r="A493" s="2" t="s">
        <v>97</v>
      </c>
      <c r="B493" s="2" t="s">
        <v>43</v>
      </c>
      <c r="C493" s="2" t="s">
        <v>35</v>
      </c>
      <c r="D493" s="2">
        <v>2015</v>
      </c>
      <c r="E493" s="2">
        <v>15</v>
      </c>
      <c r="F493" s="2">
        <v>17.100000000000001</v>
      </c>
      <c r="G493" t="str">
        <f>VLOOKUP(B493,'2015_schedule.csv'!$A$2:$R$33,'Historical FP 2015'!E493+1,0)</f>
        <v>TB</v>
      </c>
      <c r="H493" t="str">
        <f t="shared" si="14"/>
        <v>STLTB</v>
      </c>
      <c r="I493" t="s">
        <v>1286</v>
      </c>
      <c r="J493" t="str">
        <f t="shared" si="15"/>
        <v>BLSTT15</v>
      </c>
    </row>
    <row r="494" spans="1:10">
      <c r="A494" s="2" t="s">
        <v>54</v>
      </c>
      <c r="B494" s="2" t="s">
        <v>12</v>
      </c>
      <c r="C494" s="2" t="s">
        <v>35</v>
      </c>
      <c r="D494" s="2">
        <v>2015</v>
      </c>
      <c r="E494" s="2">
        <v>15</v>
      </c>
      <c r="F494" s="2">
        <v>16.8</v>
      </c>
      <c r="G494" t="str">
        <f>VLOOKUP(B494,'2015_schedule.csv'!$A$2:$R$33,'Historical FP 2015'!E494+1,0)</f>
        <v>ARI</v>
      </c>
      <c r="H494" t="str">
        <f t="shared" si="14"/>
        <v>PHIARI</v>
      </c>
      <c r="I494" t="s">
        <v>1289</v>
      </c>
      <c r="J494" t="str">
        <f t="shared" si="15"/>
        <v>AHIIPR15</v>
      </c>
    </row>
    <row r="495" spans="1:10">
      <c r="A495" s="2" t="s">
        <v>55</v>
      </c>
      <c r="B495" s="2" t="s">
        <v>28</v>
      </c>
      <c r="C495" s="2" t="s">
        <v>35</v>
      </c>
      <c r="D495" s="2">
        <v>2015</v>
      </c>
      <c r="E495" s="2">
        <v>15</v>
      </c>
      <c r="F495" s="2">
        <v>15.3</v>
      </c>
      <c r="G495" t="str">
        <f>VLOOKUP(B495,'2015_schedule.csv'!$A$2:$R$33,'Historical FP 2015'!E495+1,0)</f>
        <v>DAL</v>
      </c>
      <c r="H495" t="str">
        <f t="shared" si="14"/>
        <v>NYJDAL</v>
      </c>
      <c r="I495" t="s">
        <v>1290</v>
      </c>
      <c r="J495" t="str">
        <f t="shared" si="15"/>
        <v>ADJLNY15</v>
      </c>
    </row>
    <row r="496" spans="1:10">
      <c r="A496" s="2" t="s">
        <v>57</v>
      </c>
      <c r="B496" s="2" t="s">
        <v>26</v>
      </c>
      <c r="C496" s="2" t="s">
        <v>35</v>
      </c>
      <c r="D496" s="2">
        <v>2015</v>
      </c>
      <c r="E496" s="2">
        <v>15</v>
      </c>
      <c r="F496" s="2">
        <v>15</v>
      </c>
      <c r="G496" t="str">
        <f>VLOOKUP(B496,'2015_schedule.csv'!$A$2:$R$33,'Historical FP 2015'!E496+1,0)</f>
        <v>SD</v>
      </c>
      <c r="H496" t="str">
        <f t="shared" si="14"/>
        <v>MIASD</v>
      </c>
      <c r="I496" t="s">
        <v>1284</v>
      </c>
      <c r="J496" t="str">
        <f t="shared" si="15"/>
        <v>ADIMS15</v>
      </c>
    </row>
    <row r="497" spans="1:10">
      <c r="A497" s="2" t="s">
        <v>36</v>
      </c>
      <c r="B497" s="2" t="s">
        <v>1</v>
      </c>
      <c r="C497" s="2" t="s">
        <v>35</v>
      </c>
      <c r="D497" s="2">
        <v>2015</v>
      </c>
      <c r="E497" s="2">
        <v>15</v>
      </c>
      <c r="F497" s="2">
        <v>15</v>
      </c>
      <c r="G497" t="str">
        <f>VLOOKUP(B497,'2015_schedule.csv'!$A$2:$R$33,'Historical FP 2015'!E497+1,0)</f>
        <v>PHI</v>
      </c>
      <c r="H497" t="str">
        <f t="shared" si="14"/>
        <v>ARIPHI</v>
      </c>
      <c r="I497" t="s">
        <v>1289</v>
      </c>
      <c r="J497" t="str">
        <f t="shared" si="15"/>
        <v>AHIIPR15</v>
      </c>
    </row>
    <row r="498" spans="1:10">
      <c r="A498" s="2" t="s">
        <v>73</v>
      </c>
      <c r="B498" s="2" t="s">
        <v>33</v>
      </c>
      <c r="C498" s="2" t="s">
        <v>35</v>
      </c>
      <c r="D498" s="2">
        <v>2015</v>
      </c>
      <c r="E498" s="2">
        <v>15</v>
      </c>
      <c r="F498" s="2">
        <v>14.2</v>
      </c>
      <c r="G498" t="str">
        <f>VLOOKUP(B498,'2015_schedule.csv'!$A$2:$R$33,'Historical FP 2015'!E498+1,0)</f>
        <v>NE</v>
      </c>
      <c r="H498" t="str">
        <f t="shared" si="14"/>
        <v>TENNE</v>
      </c>
      <c r="I498" t="s">
        <v>1287</v>
      </c>
      <c r="J498" t="str">
        <f t="shared" si="15"/>
        <v>EENNT15</v>
      </c>
    </row>
    <row r="499" spans="1:10">
      <c r="A499" s="2" t="s">
        <v>52</v>
      </c>
      <c r="B499" s="2" t="s">
        <v>29</v>
      </c>
      <c r="C499" s="2" t="s">
        <v>35</v>
      </c>
      <c r="D499" s="2">
        <v>2015</v>
      </c>
      <c r="E499" s="2">
        <v>15</v>
      </c>
      <c r="F499" s="2">
        <v>13.3</v>
      </c>
      <c r="G499" t="str">
        <f>VLOOKUP(B499,'2015_schedule.csv'!$A$2:$R$33,'Historical FP 2015'!E499+1,0)</f>
        <v>MIN</v>
      </c>
      <c r="H499" t="str">
        <f t="shared" si="14"/>
        <v>CHIMIN</v>
      </c>
      <c r="I499" t="s">
        <v>1203</v>
      </c>
      <c r="J499" t="str">
        <f t="shared" si="15"/>
        <v>CHIIMN15</v>
      </c>
    </row>
    <row r="500" spans="1:10">
      <c r="A500" s="2" t="s">
        <v>38</v>
      </c>
      <c r="B500" s="2" t="s">
        <v>21</v>
      </c>
      <c r="C500" s="2" t="s">
        <v>35</v>
      </c>
      <c r="D500" s="2">
        <v>2015</v>
      </c>
      <c r="E500" s="2">
        <v>15</v>
      </c>
      <c r="F500" s="2">
        <v>12.5</v>
      </c>
      <c r="G500" t="str">
        <f>VLOOKUP(B500,'2015_schedule.csv'!$A$2:$R$33,'Historical FP 2015'!E500+1,0)</f>
        <v>BAL</v>
      </c>
      <c r="H500" t="str">
        <f t="shared" si="14"/>
        <v>KCBAL</v>
      </c>
      <c r="I500" t="s">
        <v>1288</v>
      </c>
      <c r="J500" t="str">
        <f t="shared" si="15"/>
        <v>ABCKL15</v>
      </c>
    </row>
    <row r="501" spans="1:10">
      <c r="A501" s="2" t="s">
        <v>93</v>
      </c>
      <c r="B501" s="2" t="s">
        <v>7</v>
      </c>
      <c r="C501" s="2" t="s">
        <v>35</v>
      </c>
      <c r="D501" s="2">
        <v>2015</v>
      </c>
      <c r="E501" s="2">
        <v>15</v>
      </c>
      <c r="F501" s="2">
        <v>11.9</v>
      </c>
      <c r="G501" t="str">
        <f>VLOOKUP(B501,'2015_schedule.csv'!$A$2:$R$33,'Historical FP 2015'!E501+1,0)</f>
        <v>SF</v>
      </c>
      <c r="H501" t="str">
        <f t="shared" si="14"/>
        <v>CINSF</v>
      </c>
      <c r="I501" t="s">
        <v>1291</v>
      </c>
      <c r="J501" t="str">
        <f t="shared" si="15"/>
        <v>CFINS15</v>
      </c>
    </row>
    <row r="502" spans="1:10">
      <c r="A502" s="2" t="s">
        <v>45</v>
      </c>
      <c r="B502" s="2" t="s">
        <v>11</v>
      </c>
      <c r="C502" s="2" t="s">
        <v>35</v>
      </c>
      <c r="D502" s="2">
        <v>2015</v>
      </c>
      <c r="E502" s="2">
        <v>15</v>
      </c>
      <c r="F502" s="2">
        <v>11.8</v>
      </c>
      <c r="G502" t="str">
        <f>VLOOKUP(B502,'2015_schedule.csv'!$A$2:$R$33,'Historical FP 2015'!E502+1,0)</f>
        <v>JAC</v>
      </c>
      <c r="H502" t="str">
        <f t="shared" si="14"/>
        <v>ATLJAC</v>
      </c>
      <c r="I502" t="s">
        <v>1283</v>
      </c>
      <c r="J502" t="str">
        <f t="shared" si="15"/>
        <v>AACJLT15</v>
      </c>
    </row>
    <row r="503" spans="1:10">
      <c r="A503" s="2" t="s">
        <v>91</v>
      </c>
      <c r="B503" s="2" t="s">
        <v>3</v>
      </c>
      <c r="C503" s="2" t="s">
        <v>35</v>
      </c>
      <c r="D503" s="2">
        <v>2015</v>
      </c>
      <c r="E503" s="2">
        <v>15</v>
      </c>
      <c r="F503" s="2">
        <v>10.8</v>
      </c>
      <c r="G503" t="str">
        <f>VLOOKUP(B503,'2015_schedule.csv'!$A$2:$R$33,'Historical FP 2015'!E503+1,0)</f>
        <v>CIN</v>
      </c>
      <c r="H503" t="str">
        <f t="shared" si="14"/>
        <v>SFCIN</v>
      </c>
      <c r="I503" t="s">
        <v>1291</v>
      </c>
      <c r="J503" t="str">
        <f t="shared" si="15"/>
        <v>CFINS15</v>
      </c>
    </row>
    <row r="504" spans="1:10">
      <c r="A504" s="2" t="s">
        <v>64</v>
      </c>
      <c r="B504" s="2" t="s">
        <v>18</v>
      </c>
      <c r="C504" s="2" t="s">
        <v>35</v>
      </c>
      <c r="D504" s="2">
        <v>2015</v>
      </c>
      <c r="E504" s="2">
        <v>15</v>
      </c>
      <c r="F504" s="2">
        <v>10.1</v>
      </c>
      <c r="G504" t="str">
        <f>VLOOKUP(B504,'2015_schedule.csv'!$A$2:$R$33,'Historical FP 2015'!E504+1,0)</f>
        <v>SEA</v>
      </c>
      <c r="H504" t="str">
        <f t="shared" si="14"/>
        <v>CLESEA</v>
      </c>
      <c r="I504" t="s">
        <v>1282</v>
      </c>
      <c r="J504" t="str">
        <f t="shared" si="15"/>
        <v>ACEELS15</v>
      </c>
    </row>
    <row r="505" spans="1:10">
      <c r="A505" s="2" t="s">
        <v>39</v>
      </c>
      <c r="B505" s="2" t="s">
        <v>9</v>
      </c>
      <c r="C505" s="2" t="s">
        <v>35</v>
      </c>
      <c r="D505" s="2">
        <v>2015</v>
      </c>
      <c r="E505" s="2">
        <v>15</v>
      </c>
      <c r="F505" s="2">
        <v>10.1</v>
      </c>
      <c r="G505" t="str">
        <f>VLOOKUP(B505,'2015_schedule.csv'!$A$2:$R$33,'Historical FP 2015'!E505+1,0)</f>
        <v>OAK</v>
      </c>
      <c r="H505" t="str">
        <f t="shared" si="14"/>
        <v>GBOAK</v>
      </c>
      <c r="I505" t="s">
        <v>1285</v>
      </c>
      <c r="J505" t="str">
        <f t="shared" si="15"/>
        <v>ABGKO15</v>
      </c>
    </row>
    <row r="506" spans="1:10">
      <c r="A506" s="2" t="s">
        <v>74</v>
      </c>
      <c r="B506" s="2" t="s">
        <v>13</v>
      </c>
      <c r="C506" s="2" t="s">
        <v>35</v>
      </c>
      <c r="D506" s="2">
        <v>2015</v>
      </c>
      <c r="E506" s="2">
        <v>15</v>
      </c>
      <c r="F506" s="2">
        <v>8.8000000000000007</v>
      </c>
      <c r="G506" t="str">
        <f>VLOOKUP(B506,'2015_schedule.csv'!$A$2:$R$33,'Historical FP 2015'!E506+1,0)</f>
        <v>IND</v>
      </c>
      <c r="H506" t="str">
        <f t="shared" si="14"/>
        <v>HOUIND</v>
      </c>
      <c r="I506" t="s">
        <v>1163</v>
      </c>
      <c r="J506" t="str">
        <f t="shared" si="15"/>
        <v>DHINOU15</v>
      </c>
    </row>
    <row r="507" spans="1:10">
      <c r="A507" s="2" t="s">
        <v>82</v>
      </c>
      <c r="B507" s="2" t="s">
        <v>16</v>
      </c>
      <c r="C507" s="2" t="s">
        <v>35</v>
      </c>
      <c r="D507" s="2">
        <v>2015</v>
      </c>
      <c r="E507" s="2">
        <v>15</v>
      </c>
      <c r="F507" s="2">
        <v>8</v>
      </c>
      <c r="G507" t="str">
        <f>VLOOKUP(B507,'2015_schedule.csv'!$A$2:$R$33,'Historical FP 2015'!E507+1,0)</f>
        <v>HOU</v>
      </c>
      <c r="H507" t="str">
        <f t="shared" si="14"/>
        <v>INDHOU</v>
      </c>
      <c r="I507" t="s">
        <v>1163</v>
      </c>
      <c r="J507" t="str">
        <f t="shared" si="15"/>
        <v>DHINOU15</v>
      </c>
    </row>
    <row r="508" spans="1:10">
      <c r="A508" s="2" t="s">
        <v>105</v>
      </c>
      <c r="B508" s="2" t="s">
        <v>27</v>
      </c>
      <c r="C508" s="2" t="s">
        <v>35</v>
      </c>
      <c r="D508" s="2">
        <v>2015</v>
      </c>
      <c r="E508" s="2">
        <v>15</v>
      </c>
      <c r="F508" s="2">
        <v>4.3</v>
      </c>
      <c r="G508" t="str">
        <f>VLOOKUP(B508,'2015_schedule.csv'!$A$2:$R$33,'Historical FP 2015'!E508+1,0)</f>
        <v>NYJ</v>
      </c>
      <c r="H508" t="str">
        <f t="shared" si="14"/>
        <v>DALNYJ</v>
      </c>
      <c r="I508" t="s">
        <v>1290</v>
      </c>
      <c r="J508" t="str">
        <f t="shared" si="15"/>
        <v>ADJLNY15</v>
      </c>
    </row>
    <row r="509" spans="1:10">
      <c r="A509" s="2" t="s">
        <v>95</v>
      </c>
      <c r="B509" s="2" t="s">
        <v>13</v>
      </c>
      <c r="C509" s="2" t="s">
        <v>35</v>
      </c>
      <c r="D509" s="2">
        <v>2015</v>
      </c>
      <c r="E509" s="2">
        <v>15</v>
      </c>
      <c r="F509" s="2">
        <v>1.4</v>
      </c>
      <c r="G509" t="str">
        <f>VLOOKUP(B509,'2015_schedule.csv'!$A$2:$R$33,'Historical FP 2015'!E509+1,0)</f>
        <v>IND</v>
      </c>
      <c r="H509" t="str">
        <f t="shared" si="14"/>
        <v>HOUIND</v>
      </c>
      <c r="I509" t="s">
        <v>1163</v>
      </c>
      <c r="J509" t="str">
        <f t="shared" si="15"/>
        <v>DHINOU15</v>
      </c>
    </row>
    <row r="510" spans="1:10">
      <c r="A510" s="2" t="s">
        <v>80</v>
      </c>
      <c r="B510" s="2" t="s">
        <v>23</v>
      </c>
      <c r="C510" s="2" t="s">
        <v>35</v>
      </c>
      <c r="D510" s="2">
        <v>2015</v>
      </c>
      <c r="E510" s="2">
        <v>15</v>
      </c>
      <c r="F510" s="2">
        <v>0.6</v>
      </c>
      <c r="G510" t="str">
        <f>VLOOKUP(B510,'2015_schedule.csv'!$A$2:$R$33,'Historical FP 2015'!E510+1,0)</f>
        <v>WAS</v>
      </c>
      <c r="H510" t="str">
        <f t="shared" si="14"/>
        <v>BUFWAS</v>
      </c>
      <c r="I510" t="s">
        <v>1279</v>
      </c>
      <c r="J510" t="str">
        <f t="shared" si="15"/>
        <v>ABFSUW15</v>
      </c>
    </row>
    <row r="511" spans="1:10">
      <c r="A511" s="2" t="s">
        <v>102</v>
      </c>
      <c r="B511" s="2" t="s">
        <v>16</v>
      </c>
      <c r="C511" s="2" t="s">
        <v>35</v>
      </c>
      <c r="D511" s="2">
        <v>2015</v>
      </c>
      <c r="E511" s="2">
        <v>15</v>
      </c>
      <c r="F511" s="2">
        <v>0.5</v>
      </c>
      <c r="G511" t="str">
        <f>VLOOKUP(B511,'2015_schedule.csv'!$A$2:$R$33,'Historical FP 2015'!E511+1,0)</f>
        <v>HOU</v>
      </c>
      <c r="H511" t="str">
        <f t="shared" si="14"/>
        <v>INDHOU</v>
      </c>
      <c r="I511" t="s">
        <v>1163</v>
      </c>
      <c r="J511" t="str">
        <f t="shared" si="15"/>
        <v>DHINOU15</v>
      </c>
    </row>
    <row r="512" spans="1:10">
      <c r="A512" s="2" t="s">
        <v>78</v>
      </c>
      <c r="B512" s="2" t="s">
        <v>19</v>
      </c>
      <c r="C512" s="2" t="s">
        <v>35</v>
      </c>
      <c r="D512" s="2">
        <v>2015</v>
      </c>
      <c r="E512" s="2">
        <v>15</v>
      </c>
      <c r="F512" s="2">
        <v>-0.1</v>
      </c>
      <c r="G512" t="str">
        <f>VLOOKUP(B512,'2015_schedule.csv'!$A$2:$R$33,'Historical FP 2015'!E512+1,0)</f>
        <v>MIA</v>
      </c>
      <c r="H512" t="str">
        <f t="shared" si="14"/>
        <v>SDMIA</v>
      </c>
      <c r="I512" t="s">
        <v>1284</v>
      </c>
      <c r="J512" t="str">
        <f t="shared" si="15"/>
        <v>ADIMS15</v>
      </c>
    </row>
    <row r="513" spans="1:10">
      <c r="A513" s="2" t="s">
        <v>103</v>
      </c>
      <c r="B513" s="2" t="s">
        <v>10</v>
      </c>
      <c r="C513" s="2" t="s">
        <v>35</v>
      </c>
      <c r="D513" s="2">
        <v>2015</v>
      </c>
      <c r="E513" s="2">
        <v>15</v>
      </c>
      <c r="F513" s="2">
        <v>-0.1</v>
      </c>
      <c r="G513" t="str">
        <f>VLOOKUP(B513,'2015_schedule.csv'!$A$2:$R$33,'Historical FP 2015'!E513+1,0)</f>
        <v>CLE</v>
      </c>
      <c r="H513" t="str">
        <f t="shared" si="14"/>
        <v>SEACLE</v>
      </c>
      <c r="I513" t="s">
        <v>1282</v>
      </c>
      <c r="J513" t="str">
        <f t="shared" si="15"/>
        <v>ACEELS15</v>
      </c>
    </row>
    <row r="514" spans="1:10">
      <c r="A514" s="2" t="s">
        <v>106</v>
      </c>
      <c r="B514" s="2" t="s">
        <v>31</v>
      </c>
      <c r="C514" s="2" t="s">
        <v>35</v>
      </c>
      <c r="D514" s="2">
        <v>2015</v>
      </c>
      <c r="E514" s="2">
        <v>15</v>
      </c>
      <c r="F514" s="2">
        <v>-0.1</v>
      </c>
      <c r="G514" t="str">
        <f>VLOOKUP(B514,'2015_schedule.csv'!$A$2:$R$33,'Historical FP 2015'!E514+1,0)</f>
        <v>PIT</v>
      </c>
      <c r="H514" t="str">
        <f t="shared" si="14"/>
        <v>DENPIT</v>
      </c>
      <c r="I514" t="s">
        <v>1280</v>
      </c>
      <c r="J514" t="str">
        <f t="shared" si="15"/>
        <v>DEINPT15</v>
      </c>
    </row>
    <row r="515" spans="1:10">
      <c r="A515" s="2" t="s">
        <v>90</v>
      </c>
      <c r="B515" s="2" t="s">
        <v>21</v>
      </c>
      <c r="C515" s="2" t="s">
        <v>35</v>
      </c>
      <c r="D515" s="2">
        <v>2015</v>
      </c>
      <c r="E515" s="2">
        <v>15</v>
      </c>
      <c r="F515" s="2">
        <v>-0.2</v>
      </c>
      <c r="G515" t="str">
        <f>VLOOKUP(B515,'2015_schedule.csv'!$A$2:$R$33,'Historical FP 2015'!E515+1,0)</f>
        <v>BAL</v>
      </c>
      <c r="H515" t="str">
        <f t="shared" ref="H515:H578" si="16">B515&amp;G515</f>
        <v>KCBAL</v>
      </c>
      <c r="I515" t="s">
        <v>1288</v>
      </c>
      <c r="J515" t="str">
        <f t="shared" ref="J515:J578" si="17">I515&amp;E515</f>
        <v>ABCKL15</v>
      </c>
    </row>
    <row r="516" spans="1:10">
      <c r="A516" s="2" t="s">
        <v>81</v>
      </c>
      <c r="B516" s="2" t="s">
        <v>1</v>
      </c>
      <c r="C516" s="2" t="s">
        <v>35</v>
      </c>
      <c r="D516" s="2">
        <v>2015</v>
      </c>
      <c r="E516" s="2">
        <v>15</v>
      </c>
      <c r="F516" s="2">
        <v>-0.2</v>
      </c>
      <c r="G516" t="str">
        <f>VLOOKUP(B516,'2015_schedule.csv'!$A$2:$R$33,'Historical FP 2015'!E516+1,0)</f>
        <v>PHI</v>
      </c>
      <c r="H516" t="str">
        <f t="shared" si="16"/>
        <v>ARIPHI</v>
      </c>
      <c r="I516" t="s">
        <v>1289</v>
      </c>
      <c r="J516" t="str">
        <f t="shared" si="17"/>
        <v>AHIIPR15</v>
      </c>
    </row>
    <row r="517" spans="1:10">
      <c r="A517" s="2" t="s">
        <v>87</v>
      </c>
      <c r="B517" s="2" t="s">
        <v>27</v>
      </c>
      <c r="C517" s="2" t="s">
        <v>35</v>
      </c>
      <c r="D517" s="2">
        <v>2015</v>
      </c>
      <c r="E517" s="2">
        <v>15</v>
      </c>
      <c r="F517" s="2">
        <v>-0.5</v>
      </c>
      <c r="G517" t="str">
        <f>VLOOKUP(B517,'2015_schedule.csv'!$A$2:$R$33,'Historical FP 2015'!E517+1,0)</f>
        <v>NYJ</v>
      </c>
      <c r="H517" t="str">
        <f t="shared" si="16"/>
        <v>DALNYJ</v>
      </c>
      <c r="I517" t="s">
        <v>1290</v>
      </c>
      <c r="J517" t="str">
        <f t="shared" si="17"/>
        <v>ADJLNY15</v>
      </c>
    </row>
    <row r="518" spans="1:10">
      <c r="A518" s="2" t="s">
        <v>37</v>
      </c>
      <c r="B518" s="2" t="s">
        <v>33</v>
      </c>
      <c r="C518" s="2" t="s">
        <v>35</v>
      </c>
      <c r="D518" s="2">
        <v>2015</v>
      </c>
      <c r="E518" s="2">
        <v>15</v>
      </c>
      <c r="F518" s="2">
        <v>-0.7</v>
      </c>
      <c r="G518" t="str">
        <f>VLOOKUP(B518,'2015_schedule.csv'!$A$2:$R$33,'Historical FP 2015'!E518+1,0)</f>
        <v>NE</v>
      </c>
      <c r="H518" t="str">
        <f t="shared" si="16"/>
        <v>TENNE</v>
      </c>
      <c r="I518" t="s">
        <v>1287</v>
      </c>
      <c r="J518" t="str">
        <f t="shared" si="17"/>
        <v>EENNT15</v>
      </c>
    </row>
    <row r="519" spans="1:10">
      <c r="A519" s="2" t="s">
        <v>67</v>
      </c>
      <c r="B519" s="2" t="s">
        <v>68</v>
      </c>
      <c r="C519" s="2" t="s">
        <v>35</v>
      </c>
      <c r="D519" s="2">
        <v>2015</v>
      </c>
      <c r="E519" s="2">
        <v>16</v>
      </c>
      <c r="F519" s="2">
        <v>30.2</v>
      </c>
      <c r="G519" t="str">
        <f>VLOOKUP(B519,'2015_schedule.csv'!$A$2:$R$33,'Historical FP 2015'!E519+1,0)</f>
        <v>PHI</v>
      </c>
      <c r="H519" t="str">
        <f t="shared" si="16"/>
        <v>WASPHI</v>
      </c>
      <c r="I519" t="s">
        <v>1142</v>
      </c>
      <c r="J519" t="str">
        <f t="shared" si="17"/>
        <v>AHIPSW16</v>
      </c>
    </row>
    <row r="520" spans="1:10">
      <c r="A520" s="2" t="s">
        <v>46</v>
      </c>
      <c r="B520" s="2" t="s">
        <v>2</v>
      </c>
      <c r="C520" s="2" t="s">
        <v>35</v>
      </c>
      <c r="D520" s="2">
        <v>2015</v>
      </c>
      <c r="E520" s="2">
        <v>16</v>
      </c>
      <c r="F520" s="2">
        <v>28.2</v>
      </c>
      <c r="G520" t="str">
        <f>VLOOKUP(B520,'2015_schedule.csv'!$A$2:$R$33,'Historical FP 2015'!E520+1,0)</f>
        <v>JAC</v>
      </c>
      <c r="H520" t="str">
        <f t="shared" si="16"/>
        <v>NOJAC</v>
      </c>
      <c r="I520" t="s">
        <v>1292</v>
      </c>
      <c r="J520" t="str">
        <f t="shared" si="17"/>
        <v>ACJNO16</v>
      </c>
    </row>
    <row r="521" spans="1:10">
      <c r="A521" s="2" t="s">
        <v>59</v>
      </c>
      <c r="B521" s="2" t="s">
        <v>60</v>
      </c>
      <c r="C521" s="2" t="s">
        <v>35</v>
      </c>
      <c r="D521" s="2">
        <v>2015</v>
      </c>
      <c r="E521" s="2">
        <v>16</v>
      </c>
      <c r="F521" s="2">
        <v>27.2</v>
      </c>
      <c r="G521" t="str">
        <f>VLOOKUP(B521,'2015_schedule.csv'!$A$2:$R$33,'Historical FP 2015'!E521+1,0)</f>
        <v>NO</v>
      </c>
      <c r="H521" t="str">
        <f t="shared" si="16"/>
        <v>JACNO</v>
      </c>
      <c r="I521" t="s">
        <v>1292</v>
      </c>
      <c r="J521" t="str">
        <f t="shared" si="17"/>
        <v>ACJNO16</v>
      </c>
    </row>
    <row r="522" spans="1:10">
      <c r="A522" s="2" t="s">
        <v>55</v>
      </c>
      <c r="B522" s="2" t="s">
        <v>28</v>
      </c>
      <c r="C522" s="2" t="s">
        <v>35</v>
      </c>
      <c r="D522" s="2">
        <v>2015</v>
      </c>
      <c r="E522" s="2">
        <v>16</v>
      </c>
      <c r="F522" s="2">
        <v>23.1</v>
      </c>
      <c r="G522" t="str">
        <f>VLOOKUP(B522,'2015_schedule.csv'!$A$2:$R$33,'Historical FP 2015'!E522+1,0)</f>
        <v>NE</v>
      </c>
      <c r="H522" t="str">
        <f t="shared" si="16"/>
        <v>NYJNE</v>
      </c>
      <c r="I522" t="s">
        <v>1185</v>
      </c>
      <c r="J522" t="str">
        <f t="shared" si="17"/>
        <v>EJNNY16</v>
      </c>
    </row>
    <row r="523" spans="1:10">
      <c r="A523" s="2" t="s">
        <v>53</v>
      </c>
      <c r="B523" s="2" t="s">
        <v>32</v>
      </c>
      <c r="C523" s="2" t="s">
        <v>35</v>
      </c>
      <c r="D523" s="2">
        <v>2015</v>
      </c>
      <c r="E523" s="2">
        <v>16</v>
      </c>
      <c r="F523" s="2">
        <v>21.1</v>
      </c>
      <c r="G523" t="str">
        <f>VLOOKUP(B523,'2015_schedule.csv'!$A$2:$R$33,'Historical FP 2015'!E523+1,0)</f>
        <v>SF</v>
      </c>
      <c r="H523" t="str">
        <f t="shared" si="16"/>
        <v>DETSF</v>
      </c>
      <c r="I523" t="s">
        <v>1293</v>
      </c>
      <c r="J523" t="str">
        <f t="shared" si="17"/>
        <v>DEFST16</v>
      </c>
    </row>
    <row r="524" spans="1:10">
      <c r="A524" s="2" t="s">
        <v>74</v>
      </c>
      <c r="B524" s="2" t="s">
        <v>13</v>
      </c>
      <c r="C524" s="2" t="s">
        <v>35</v>
      </c>
      <c r="D524" s="2">
        <v>2015</v>
      </c>
      <c r="E524" s="2">
        <v>16</v>
      </c>
      <c r="F524" s="2">
        <v>21.1</v>
      </c>
      <c r="G524" t="str">
        <f>VLOOKUP(B524,'2015_schedule.csv'!$A$2:$R$33,'Historical FP 2015'!E524+1,0)</f>
        <v>TEN</v>
      </c>
      <c r="H524" t="str">
        <f t="shared" si="16"/>
        <v>HOUTEN</v>
      </c>
      <c r="I524" t="s">
        <v>1205</v>
      </c>
      <c r="J524" t="str">
        <f t="shared" si="17"/>
        <v>EHNOTU16</v>
      </c>
    </row>
    <row r="525" spans="1:10">
      <c r="A525" s="2" t="s">
        <v>50</v>
      </c>
      <c r="B525" s="2" t="s">
        <v>10</v>
      </c>
      <c r="C525" s="2" t="s">
        <v>35</v>
      </c>
      <c r="D525" s="2">
        <v>2015</v>
      </c>
      <c r="E525" s="2">
        <v>16</v>
      </c>
      <c r="F525" s="2">
        <v>19.5</v>
      </c>
      <c r="G525" t="str">
        <f>VLOOKUP(B525,'2015_schedule.csv'!$A$2:$R$33,'Historical FP 2015'!E525+1,0)</f>
        <v>STL</v>
      </c>
      <c r="H525" t="str">
        <f t="shared" si="16"/>
        <v>SEASTL</v>
      </c>
      <c r="I525" t="s">
        <v>716</v>
      </c>
      <c r="J525" t="str">
        <f t="shared" si="17"/>
        <v>AELSST16</v>
      </c>
    </row>
    <row r="526" spans="1:10">
      <c r="A526" s="2" t="s">
        <v>51</v>
      </c>
      <c r="B526" s="2" t="s">
        <v>15</v>
      </c>
      <c r="C526" s="2" t="s">
        <v>35</v>
      </c>
      <c r="D526" s="2">
        <v>2015</v>
      </c>
      <c r="E526" s="2">
        <v>16</v>
      </c>
      <c r="F526" s="2">
        <v>18.8</v>
      </c>
      <c r="G526" t="str">
        <f>VLOOKUP(B526,'2015_schedule.csv'!$A$2:$R$33,'Historical FP 2015'!E526+1,0)</f>
        <v>CHI</v>
      </c>
      <c r="H526" t="str">
        <f t="shared" si="16"/>
        <v>TBCHI</v>
      </c>
      <c r="I526" t="s">
        <v>1294</v>
      </c>
      <c r="J526" t="str">
        <f t="shared" si="17"/>
        <v>BCHIT16</v>
      </c>
    </row>
    <row r="527" spans="1:10">
      <c r="A527" s="2" t="s">
        <v>54</v>
      </c>
      <c r="B527" s="2" t="s">
        <v>12</v>
      </c>
      <c r="C527" s="2" t="s">
        <v>35</v>
      </c>
      <c r="D527" s="2">
        <v>2015</v>
      </c>
      <c r="E527" s="2">
        <v>16</v>
      </c>
      <c r="F527" s="2">
        <v>17.600000000000001</v>
      </c>
      <c r="G527" t="str">
        <f>VLOOKUP(B527,'2015_schedule.csv'!$A$2:$R$33,'Historical FP 2015'!E527+1,0)</f>
        <v>WAS</v>
      </c>
      <c r="H527" t="str">
        <f t="shared" si="16"/>
        <v>PHIWAS</v>
      </c>
      <c r="I527" t="s">
        <v>1142</v>
      </c>
      <c r="J527" t="str">
        <f t="shared" si="17"/>
        <v>AHIPSW16</v>
      </c>
    </row>
    <row r="528" spans="1:10">
      <c r="A528" s="2" t="s">
        <v>36</v>
      </c>
      <c r="B528" s="2" t="s">
        <v>1</v>
      </c>
      <c r="C528" s="2" t="s">
        <v>35</v>
      </c>
      <c r="D528" s="2">
        <v>2015</v>
      </c>
      <c r="E528" s="2">
        <v>16</v>
      </c>
      <c r="F528" s="2">
        <v>16.600000000000001</v>
      </c>
      <c r="G528" t="str">
        <f>VLOOKUP(B528,'2015_schedule.csv'!$A$2:$R$33,'Historical FP 2015'!E528+1,0)</f>
        <v>GB</v>
      </c>
      <c r="H528" t="str">
        <f t="shared" si="16"/>
        <v>ARIGB</v>
      </c>
      <c r="I528" t="s">
        <v>1295</v>
      </c>
      <c r="J528" t="str">
        <f t="shared" si="17"/>
        <v>ABGIR16</v>
      </c>
    </row>
    <row r="529" spans="1:10">
      <c r="A529" s="2" t="s">
        <v>94</v>
      </c>
      <c r="B529" s="2" t="s">
        <v>31</v>
      </c>
      <c r="C529" s="2" t="s">
        <v>35</v>
      </c>
      <c r="D529" s="2">
        <v>2015</v>
      </c>
      <c r="E529" s="2">
        <v>16</v>
      </c>
      <c r="F529" s="2">
        <v>16.5</v>
      </c>
      <c r="G529" t="str">
        <f>VLOOKUP(B529,'2015_schedule.csv'!$A$2:$R$33,'Historical FP 2015'!E529+1,0)</f>
        <v>CIN</v>
      </c>
      <c r="H529" t="str">
        <f t="shared" si="16"/>
        <v>DENCIN</v>
      </c>
      <c r="I529" t="s">
        <v>1296</v>
      </c>
      <c r="J529" t="str">
        <f t="shared" si="17"/>
        <v>CDEINN16</v>
      </c>
    </row>
    <row r="530" spans="1:10">
      <c r="A530" s="2" t="s">
        <v>38</v>
      </c>
      <c r="B530" s="2" t="s">
        <v>21</v>
      </c>
      <c r="C530" s="2" t="s">
        <v>35</v>
      </c>
      <c r="D530" s="2">
        <v>2015</v>
      </c>
      <c r="E530" s="2">
        <v>16</v>
      </c>
      <c r="F530" s="2">
        <v>16.399999999999999</v>
      </c>
      <c r="G530" t="str">
        <f>VLOOKUP(B530,'2015_schedule.csv'!$A$2:$R$33,'Historical FP 2015'!E530+1,0)</f>
        <v>CLE</v>
      </c>
      <c r="H530" t="str">
        <f t="shared" si="16"/>
        <v>KCCLE</v>
      </c>
      <c r="I530" t="s">
        <v>1297</v>
      </c>
      <c r="J530" t="str">
        <f t="shared" si="17"/>
        <v>CCEKL16</v>
      </c>
    </row>
    <row r="531" spans="1:10">
      <c r="A531" s="2" t="s">
        <v>91</v>
      </c>
      <c r="B531" s="2" t="s">
        <v>3</v>
      </c>
      <c r="C531" s="2" t="s">
        <v>35</v>
      </c>
      <c r="D531" s="2">
        <v>2015</v>
      </c>
      <c r="E531" s="2">
        <v>16</v>
      </c>
      <c r="F531" s="2">
        <v>15.9</v>
      </c>
      <c r="G531" t="str">
        <f>VLOOKUP(B531,'2015_schedule.csv'!$A$2:$R$33,'Historical FP 2015'!E531+1,0)</f>
        <v>DET</v>
      </c>
      <c r="H531" t="str">
        <f t="shared" si="16"/>
        <v>SFDET</v>
      </c>
      <c r="I531" t="s">
        <v>1293</v>
      </c>
      <c r="J531" t="str">
        <f t="shared" si="17"/>
        <v>DEFST16</v>
      </c>
    </row>
    <row r="532" spans="1:10">
      <c r="A532" s="2" t="s">
        <v>41</v>
      </c>
      <c r="B532" s="2" t="s">
        <v>19</v>
      </c>
      <c r="C532" s="2" t="s">
        <v>35</v>
      </c>
      <c r="D532" s="2">
        <v>2015</v>
      </c>
      <c r="E532" s="2">
        <v>16</v>
      </c>
      <c r="F532" s="2">
        <v>15.1</v>
      </c>
      <c r="G532" t="str">
        <f>VLOOKUP(B532,'2015_schedule.csv'!$A$2:$R$33,'Historical FP 2015'!E532+1,0)</f>
        <v>OAK</v>
      </c>
      <c r="H532" t="str">
        <f t="shared" si="16"/>
        <v>SDOAK</v>
      </c>
      <c r="I532" t="s">
        <v>1188</v>
      </c>
      <c r="J532" t="str">
        <f t="shared" si="17"/>
        <v>ADKOS16</v>
      </c>
    </row>
    <row r="533" spans="1:10">
      <c r="A533" s="2" t="s">
        <v>65</v>
      </c>
      <c r="B533" s="2" t="s">
        <v>5</v>
      </c>
      <c r="C533" s="2" t="s">
        <v>35</v>
      </c>
      <c r="D533" s="2">
        <v>2015</v>
      </c>
      <c r="E533" s="2">
        <v>16</v>
      </c>
      <c r="F533" s="2">
        <v>15</v>
      </c>
      <c r="G533" t="str">
        <f>VLOOKUP(B533,'2015_schedule.csv'!$A$2:$R$33,'Historical FP 2015'!E533+1,0)</f>
        <v>PIT</v>
      </c>
      <c r="H533" t="str">
        <f t="shared" si="16"/>
        <v>BALPIT</v>
      </c>
      <c r="I533" t="s">
        <v>1155</v>
      </c>
      <c r="J533" t="str">
        <f t="shared" si="17"/>
        <v>ABILPT16</v>
      </c>
    </row>
    <row r="534" spans="1:10">
      <c r="A534" s="2" t="s">
        <v>45</v>
      </c>
      <c r="B534" s="2" t="s">
        <v>11</v>
      </c>
      <c r="C534" s="2" t="s">
        <v>35</v>
      </c>
      <c r="D534" s="2">
        <v>2015</v>
      </c>
      <c r="E534" s="2">
        <v>16</v>
      </c>
      <c r="F534" s="2">
        <v>14.3</v>
      </c>
      <c r="G534" t="str">
        <f>VLOOKUP(B534,'2015_schedule.csv'!$A$2:$R$33,'Historical FP 2015'!E534+1,0)</f>
        <v>CAR</v>
      </c>
      <c r="H534" t="str">
        <f t="shared" si="16"/>
        <v>ATLCAR</v>
      </c>
      <c r="I534" t="s">
        <v>1270</v>
      </c>
      <c r="J534" t="str">
        <f t="shared" si="17"/>
        <v>AACLRT16</v>
      </c>
    </row>
    <row r="535" spans="1:10">
      <c r="A535" s="2" t="s">
        <v>56</v>
      </c>
      <c r="B535" s="2" t="s">
        <v>17</v>
      </c>
      <c r="C535" s="2" t="s">
        <v>35</v>
      </c>
      <c r="D535" s="2">
        <v>2015</v>
      </c>
      <c r="E535" s="2">
        <v>16</v>
      </c>
      <c r="F535" s="2">
        <v>14.3</v>
      </c>
      <c r="G535" t="str">
        <f>VLOOKUP(B535,'2015_schedule.csv'!$A$2:$R$33,'Historical FP 2015'!E535+1,0)</f>
        <v>ATL</v>
      </c>
      <c r="H535" t="str">
        <f t="shared" si="16"/>
        <v>CARATL</v>
      </c>
      <c r="I535" t="s">
        <v>1270</v>
      </c>
      <c r="J535" t="str">
        <f t="shared" si="17"/>
        <v>AACLRT16</v>
      </c>
    </row>
    <row r="536" spans="1:10">
      <c r="A536" s="2" t="s">
        <v>64</v>
      </c>
      <c r="B536" s="2" t="s">
        <v>18</v>
      </c>
      <c r="C536" s="2" t="s">
        <v>35</v>
      </c>
      <c r="D536" s="2">
        <v>2015</v>
      </c>
      <c r="E536" s="2">
        <v>16</v>
      </c>
      <c r="F536" s="2">
        <v>14.2</v>
      </c>
      <c r="G536" t="str">
        <f>VLOOKUP(B536,'2015_schedule.csv'!$A$2:$R$33,'Historical FP 2015'!E536+1,0)</f>
        <v>KC</v>
      </c>
      <c r="H536" t="str">
        <f t="shared" si="16"/>
        <v>CLEKC</v>
      </c>
      <c r="I536" t="s">
        <v>1297</v>
      </c>
      <c r="J536" t="str">
        <f t="shared" si="17"/>
        <v>CCEKL16</v>
      </c>
    </row>
    <row r="537" spans="1:10">
      <c r="A537" s="2" t="s">
        <v>57</v>
      </c>
      <c r="B537" s="2" t="s">
        <v>26</v>
      </c>
      <c r="C537" s="2" t="s">
        <v>35</v>
      </c>
      <c r="D537" s="2">
        <v>2015</v>
      </c>
      <c r="E537" s="2">
        <v>16</v>
      </c>
      <c r="F537" s="2">
        <v>14</v>
      </c>
      <c r="G537" t="str">
        <f>VLOOKUP(B537,'2015_schedule.csv'!$A$2:$R$33,'Historical FP 2015'!E537+1,0)</f>
        <v>IND</v>
      </c>
      <c r="H537" t="str">
        <f t="shared" si="16"/>
        <v>MIAIND</v>
      </c>
      <c r="I537" t="s">
        <v>1298</v>
      </c>
      <c r="J537" t="str">
        <f t="shared" si="17"/>
        <v>ADIIMN16</v>
      </c>
    </row>
    <row r="538" spans="1:10">
      <c r="A538" s="2" t="s">
        <v>70</v>
      </c>
      <c r="B538" s="2" t="s">
        <v>30</v>
      </c>
      <c r="C538" s="2" t="s">
        <v>35</v>
      </c>
      <c r="D538" s="2">
        <v>2015</v>
      </c>
      <c r="E538" s="2">
        <v>16</v>
      </c>
      <c r="F538" s="2">
        <v>13.2</v>
      </c>
      <c r="G538" t="str">
        <f>VLOOKUP(B538,'2015_schedule.csv'!$A$2:$R$33,'Historical FP 2015'!E538+1,0)</f>
        <v>SD</v>
      </c>
      <c r="H538" t="str">
        <f t="shared" si="16"/>
        <v>OAKSD</v>
      </c>
      <c r="I538" t="s">
        <v>1188</v>
      </c>
      <c r="J538" t="str">
        <f t="shared" si="17"/>
        <v>ADKOS16</v>
      </c>
    </row>
    <row r="539" spans="1:10">
      <c r="A539" s="2" t="s">
        <v>52</v>
      </c>
      <c r="B539" s="2" t="s">
        <v>29</v>
      </c>
      <c r="C539" s="2" t="s">
        <v>35</v>
      </c>
      <c r="D539" s="2">
        <v>2015</v>
      </c>
      <c r="E539" s="2">
        <v>16</v>
      </c>
      <c r="F539" s="2">
        <v>12.3</v>
      </c>
      <c r="G539" t="str">
        <f>VLOOKUP(B539,'2015_schedule.csv'!$A$2:$R$33,'Historical FP 2015'!E539+1,0)</f>
        <v>TB</v>
      </c>
      <c r="H539" t="str">
        <f t="shared" si="16"/>
        <v>CHITB</v>
      </c>
      <c r="I539" t="s">
        <v>1294</v>
      </c>
      <c r="J539" t="str">
        <f t="shared" si="17"/>
        <v>BCHIT16</v>
      </c>
    </row>
    <row r="540" spans="1:10">
      <c r="A540" s="2" t="s">
        <v>93</v>
      </c>
      <c r="B540" s="2" t="s">
        <v>7</v>
      </c>
      <c r="C540" s="2" t="s">
        <v>35</v>
      </c>
      <c r="D540" s="2">
        <v>2015</v>
      </c>
      <c r="E540" s="2">
        <v>16</v>
      </c>
      <c r="F540" s="2">
        <v>12.1</v>
      </c>
      <c r="G540" t="str">
        <f>VLOOKUP(B540,'2015_schedule.csv'!$A$2:$R$33,'Historical FP 2015'!E540+1,0)</f>
        <v>DEN</v>
      </c>
      <c r="H540" t="str">
        <f t="shared" si="16"/>
        <v>CINDEN</v>
      </c>
      <c r="I540" t="s">
        <v>1296</v>
      </c>
      <c r="J540" t="str">
        <f t="shared" si="17"/>
        <v>CDEINN16</v>
      </c>
    </row>
    <row r="541" spans="1:10">
      <c r="A541" s="2" t="s">
        <v>63</v>
      </c>
      <c r="B541" s="2" t="s">
        <v>8</v>
      </c>
      <c r="C541" s="2" t="s">
        <v>35</v>
      </c>
      <c r="D541" s="2">
        <v>2015</v>
      </c>
      <c r="E541" s="2">
        <v>16</v>
      </c>
      <c r="F541" s="2">
        <v>11.9</v>
      </c>
      <c r="G541" t="str">
        <f>VLOOKUP(B541,'2015_schedule.csv'!$A$2:$R$33,'Historical FP 2015'!E541+1,0)</f>
        <v>NYG</v>
      </c>
      <c r="H541" t="str">
        <f t="shared" si="16"/>
        <v>MINNYG</v>
      </c>
      <c r="I541" t="s">
        <v>1299</v>
      </c>
      <c r="J541" t="str">
        <f t="shared" si="17"/>
        <v>GIMNNY16</v>
      </c>
    </row>
    <row r="542" spans="1:10">
      <c r="A542" s="2" t="s">
        <v>48</v>
      </c>
      <c r="B542" s="2" t="s">
        <v>23</v>
      </c>
      <c r="C542" s="2" t="s">
        <v>35</v>
      </c>
      <c r="D542" s="2">
        <v>2015</v>
      </c>
      <c r="E542" s="2">
        <v>16</v>
      </c>
      <c r="F542" s="2">
        <v>11.9</v>
      </c>
      <c r="G542" t="str">
        <f>VLOOKUP(B542,'2015_schedule.csv'!$A$2:$R$33,'Historical FP 2015'!E542+1,0)</f>
        <v>DAL</v>
      </c>
      <c r="H542" t="str">
        <f t="shared" si="16"/>
        <v>BUFDAL</v>
      </c>
      <c r="I542" t="s">
        <v>1300</v>
      </c>
      <c r="J542" t="str">
        <f t="shared" si="17"/>
        <v>ABDFLU16</v>
      </c>
    </row>
    <row r="543" spans="1:10">
      <c r="A543" s="2" t="s">
        <v>34</v>
      </c>
      <c r="B543" s="2" t="s">
        <v>24</v>
      </c>
      <c r="C543" s="2" t="s">
        <v>35</v>
      </c>
      <c r="D543" s="2">
        <v>2015</v>
      </c>
      <c r="E543" s="2">
        <v>16</v>
      </c>
      <c r="F543" s="2">
        <v>11.1</v>
      </c>
      <c r="G543" t="str">
        <f>VLOOKUP(B543,'2015_schedule.csv'!$A$2:$R$33,'Historical FP 2015'!E543+1,0)</f>
        <v>NYJ</v>
      </c>
      <c r="H543" t="str">
        <f t="shared" si="16"/>
        <v>NENYJ</v>
      </c>
      <c r="I543" t="s">
        <v>1185</v>
      </c>
      <c r="J543" t="str">
        <f t="shared" si="17"/>
        <v>EJNNY16</v>
      </c>
    </row>
    <row r="544" spans="1:10">
      <c r="A544" s="2" t="s">
        <v>73</v>
      </c>
      <c r="B544" s="2" t="s">
        <v>33</v>
      </c>
      <c r="C544" s="2" t="s">
        <v>35</v>
      </c>
      <c r="D544" s="2">
        <v>2015</v>
      </c>
      <c r="E544" s="2">
        <v>16</v>
      </c>
      <c r="F544" s="2">
        <v>9.4</v>
      </c>
      <c r="G544" t="str">
        <f>VLOOKUP(B544,'2015_schedule.csv'!$A$2:$R$33,'Historical FP 2015'!E544+1,0)</f>
        <v>HOU</v>
      </c>
      <c r="H544" t="str">
        <f t="shared" si="16"/>
        <v>TENHOU</v>
      </c>
      <c r="I544" t="s">
        <v>1205</v>
      </c>
      <c r="J544" t="str">
        <f t="shared" si="17"/>
        <v>EHNOTU16</v>
      </c>
    </row>
    <row r="545" spans="1:10">
      <c r="A545" s="2" t="s">
        <v>97</v>
      </c>
      <c r="B545" s="2" t="s">
        <v>43</v>
      </c>
      <c r="C545" s="2" t="s">
        <v>35</v>
      </c>
      <c r="D545" s="2">
        <v>2015</v>
      </c>
      <c r="E545" s="2">
        <v>16</v>
      </c>
      <c r="F545" s="2">
        <v>8.5</v>
      </c>
      <c r="G545" t="str">
        <f>VLOOKUP(B545,'2015_schedule.csv'!$A$2:$R$33,'Historical FP 2015'!E545+1,0)</f>
        <v>SEA</v>
      </c>
      <c r="H545" t="str">
        <f t="shared" si="16"/>
        <v>STLSEA</v>
      </c>
      <c r="I545" t="s">
        <v>716</v>
      </c>
      <c r="J545" t="str">
        <f t="shared" si="17"/>
        <v>AELSST16</v>
      </c>
    </row>
    <row r="546" spans="1:10">
      <c r="A546" s="2" t="s">
        <v>66</v>
      </c>
      <c r="B546" s="2" t="s">
        <v>25</v>
      </c>
      <c r="C546" s="2" t="s">
        <v>35</v>
      </c>
      <c r="D546" s="2">
        <v>2015</v>
      </c>
      <c r="E546" s="2">
        <v>16</v>
      </c>
      <c r="F546" s="2">
        <v>7.4</v>
      </c>
      <c r="G546" t="str">
        <f>VLOOKUP(B546,'2015_schedule.csv'!$A$2:$R$33,'Historical FP 2015'!E546+1,0)</f>
        <v>MIN</v>
      </c>
      <c r="H546" t="str">
        <f t="shared" si="16"/>
        <v>NYGMIN</v>
      </c>
      <c r="I546" t="s">
        <v>1299</v>
      </c>
      <c r="J546" t="str">
        <f t="shared" si="17"/>
        <v>GIMNNY16</v>
      </c>
    </row>
    <row r="547" spans="1:10">
      <c r="A547" s="2" t="s">
        <v>107</v>
      </c>
      <c r="B547" s="2" t="s">
        <v>25</v>
      </c>
      <c r="C547" s="2" t="s">
        <v>35</v>
      </c>
      <c r="D547" s="2">
        <v>2015</v>
      </c>
      <c r="E547" s="2">
        <v>16</v>
      </c>
      <c r="F547" s="2">
        <v>6.7</v>
      </c>
      <c r="G547" t="str">
        <f>VLOOKUP(B547,'2015_schedule.csv'!$A$2:$R$33,'Historical FP 2015'!E547+1,0)</f>
        <v>MIN</v>
      </c>
      <c r="H547" t="str">
        <f t="shared" si="16"/>
        <v>NYGMIN</v>
      </c>
      <c r="I547" t="s">
        <v>1299</v>
      </c>
      <c r="J547" t="str">
        <f t="shared" si="17"/>
        <v>GIMNNY16</v>
      </c>
    </row>
    <row r="548" spans="1:10">
      <c r="A548" s="2" t="s">
        <v>39</v>
      </c>
      <c r="B548" s="2" t="s">
        <v>9</v>
      </c>
      <c r="C548" s="2" t="s">
        <v>35</v>
      </c>
      <c r="D548" s="2">
        <v>2015</v>
      </c>
      <c r="E548" s="2">
        <v>16</v>
      </c>
      <c r="F548" s="2">
        <v>5.9</v>
      </c>
      <c r="G548" t="str">
        <f>VLOOKUP(B548,'2015_schedule.csv'!$A$2:$R$33,'Historical FP 2015'!E548+1,0)</f>
        <v>ARI</v>
      </c>
      <c r="H548" t="str">
        <f t="shared" si="16"/>
        <v>GBARI</v>
      </c>
      <c r="I548" t="s">
        <v>1295</v>
      </c>
      <c r="J548" t="str">
        <f t="shared" si="17"/>
        <v>ABGIR16</v>
      </c>
    </row>
    <row r="549" spans="1:10">
      <c r="A549" s="2" t="s">
        <v>105</v>
      </c>
      <c r="B549" s="2" t="s">
        <v>27</v>
      </c>
      <c r="C549" s="2" t="s">
        <v>35</v>
      </c>
      <c r="D549" s="2">
        <v>2015</v>
      </c>
      <c r="E549" s="2">
        <v>16</v>
      </c>
      <c r="F549" s="2">
        <v>5.3</v>
      </c>
      <c r="G549" t="str">
        <f>VLOOKUP(B549,'2015_schedule.csv'!$A$2:$R$33,'Historical FP 2015'!E549+1,0)</f>
        <v>BUF</v>
      </c>
      <c r="H549" t="str">
        <f t="shared" si="16"/>
        <v>DALBUF</v>
      </c>
      <c r="I549" t="s">
        <v>1300</v>
      </c>
      <c r="J549" t="str">
        <f t="shared" si="17"/>
        <v>ABDFLU16</v>
      </c>
    </row>
    <row r="550" spans="1:10">
      <c r="A550" s="2" t="s">
        <v>47</v>
      </c>
      <c r="B550" s="2" t="s">
        <v>22</v>
      </c>
      <c r="C550" s="2" t="s">
        <v>35</v>
      </c>
      <c r="D550" s="2">
        <v>2015</v>
      </c>
      <c r="E550" s="2">
        <v>16</v>
      </c>
      <c r="F550" s="2">
        <v>4.5999999999999996</v>
      </c>
      <c r="G550" t="str">
        <f>VLOOKUP(B550,'2015_schedule.csv'!$A$2:$R$33,'Historical FP 2015'!E550+1,0)</f>
        <v>BAL</v>
      </c>
      <c r="H550" t="str">
        <f t="shared" si="16"/>
        <v>PITBAL</v>
      </c>
      <c r="I550" t="s">
        <v>1155</v>
      </c>
      <c r="J550" t="str">
        <f t="shared" si="17"/>
        <v>ABILPT16</v>
      </c>
    </row>
    <row r="551" spans="1:10">
      <c r="A551" s="2" t="s">
        <v>82</v>
      </c>
      <c r="B551" s="2" t="s">
        <v>16</v>
      </c>
      <c r="C551" s="2" t="s">
        <v>35</v>
      </c>
      <c r="D551" s="2">
        <v>2015</v>
      </c>
      <c r="E551" s="2">
        <v>16</v>
      </c>
      <c r="F551" s="2">
        <v>4</v>
      </c>
      <c r="G551" t="str">
        <f>VLOOKUP(B551,'2015_schedule.csv'!$A$2:$R$33,'Historical FP 2015'!E551+1,0)</f>
        <v>MIA</v>
      </c>
      <c r="H551" t="str">
        <f t="shared" si="16"/>
        <v>INDMIA</v>
      </c>
      <c r="I551" t="s">
        <v>1298</v>
      </c>
      <c r="J551" t="str">
        <f t="shared" si="17"/>
        <v>ADIIMN16</v>
      </c>
    </row>
    <row r="552" spans="1:10">
      <c r="A552" s="2" t="s">
        <v>102</v>
      </c>
      <c r="B552" s="2" t="s">
        <v>16</v>
      </c>
      <c r="C552" s="2" t="s">
        <v>35</v>
      </c>
      <c r="D552" s="2">
        <v>2015</v>
      </c>
      <c r="E552" s="2">
        <v>16</v>
      </c>
      <c r="F552" s="2">
        <v>3</v>
      </c>
      <c r="G552" t="str">
        <f>VLOOKUP(B552,'2015_schedule.csv'!$A$2:$R$33,'Historical FP 2015'!E552+1,0)</f>
        <v>MIA</v>
      </c>
      <c r="H552" t="str">
        <f t="shared" si="16"/>
        <v>INDMIA</v>
      </c>
      <c r="I552" t="s">
        <v>1298</v>
      </c>
      <c r="J552" t="str">
        <f t="shared" si="17"/>
        <v>ADIIMN16</v>
      </c>
    </row>
    <row r="553" spans="1:10">
      <c r="A553" s="2" t="s">
        <v>83</v>
      </c>
      <c r="B553" s="2" t="s">
        <v>13</v>
      </c>
      <c r="C553" s="2" t="s">
        <v>35</v>
      </c>
      <c r="D553" s="2">
        <v>2015</v>
      </c>
      <c r="E553" s="2">
        <v>16</v>
      </c>
      <c r="F553" s="2">
        <v>0.9</v>
      </c>
      <c r="G553" t="str">
        <f>VLOOKUP(B553,'2015_schedule.csv'!$A$2:$R$33,'Historical FP 2015'!E553+1,0)</f>
        <v>TEN</v>
      </c>
      <c r="H553" t="str">
        <f t="shared" si="16"/>
        <v>HOUTEN</v>
      </c>
      <c r="I553" t="s">
        <v>1205</v>
      </c>
      <c r="J553" t="str">
        <f t="shared" si="17"/>
        <v>EHNOTU16</v>
      </c>
    </row>
    <row r="554" spans="1:10">
      <c r="A554" s="2" t="s">
        <v>104</v>
      </c>
      <c r="B554" s="2" t="s">
        <v>9</v>
      </c>
      <c r="C554" s="2" t="s">
        <v>35</v>
      </c>
      <c r="D554" s="2">
        <v>2015</v>
      </c>
      <c r="E554" s="2">
        <v>16</v>
      </c>
      <c r="F554" s="2">
        <v>0.2</v>
      </c>
      <c r="G554" t="str">
        <f>VLOOKUP(B554,'2015_schedule.csv'!$A$2:$R$33,'Historical FP 2015'!E554+1,0)</f>
        <v>ARI</v>
      </c>
      <c r="H554" t="str">
        <f t="shared" si="16"/>
        <v>GBARI</v>
      </c>
      <c r="I554" t="s">
        <v>1295</v>
      </c>
      <c r="J554" t="str">
        <f t="shared" si="17"/>
        <v>ABGIR16</v>
      </c>
    </row>
    <row r="555" spans="1:10">
      <c r="A555" s="2" t="s">
        <v>81</v>
      </c>
      <c r="B555" s="2" t="s">
        <v>1</v>
      </c>
      <c r="C555" s="2" t="s">
        <v>35</v>
      </c>
      <c r="D555" s="2">
        <v>2015</v>
      </c>
      <c r="E555" s="2">
        <v>16</v>
      </c>
      <c r="F555" s="2">
        <v>0</v>
      </c>
      <c r="G555" t="str">
        <f>VLOOKUP(B555,'2015_schedule.csv'!$A$2:$R$33,'Historical FP 2015'!E555+1,0)</f>
        <v>GB</v>
      </c>
      <c r="H555" t="str">
        <f t="shared" si="16"/>
        <v>ARIGB</v>
      </c>
      <c r="I555" t="s">
        <v>1295</v>
      </c>
      <c r="J555" t="str">
        <f t="shared" si="17"/>
        <v>ABGIR16</v>
      </c>
    </row>
    <row r="556" spans="1:10">
      <c r="A556" s="2" t="s">
        <v>92</v>
      </c>
      <c r="B556" s="2" t="s">
        <v>8</v>
      </c>
      <c r="C556" s="2" t="s">
        <v>35</v>
      </c>
      <c r="D556" s="2">
        <v>2015</v>
      </c>
      <c r="E556" s="2">
        <v>16</v>
      </c>
      <c r="F556" s="2">
        <v>-0.4</v>
      </c>
      <c r="G556" t="str">
        <f>VLOOKUP(B556,'2015_schedule.csv'!$A$2:$R$33,'Historical FP 2015'!E556+1,0)</f>
        <v>NYG</v>
      </c>
      <c r="H556" t="str">
        <f t="shared" si="16"/>
        <v>MINNYG</v>
      </c>
      <c r="I556" t="s">
        <v>1299</v>
      </c>
      <c r="J556" t="str">
        <f t="shared" si="17"/>
        <v>GIMNNY16</v>
      </c>
    </row>
    <row r="557" spans="1:10">
      <c r="A557" s="2" t="s">
        <v>56</v>
      </c>
      <c r="B557" s="2" t="s">
        <v>17</v>
      </c>
      <c r="C557" s="2" t="s">
        <v>35</v>
      </c>
      <c r="D557" s="2">
        <v>2015</v>
      </c>
      <c r="E557" s="2">
        <v>17</v>
      </c>
      <c r="F557" s="2">
        <v>32.700000000000003</v>
      </c>
      <c r="G557" t="str">
        <f>VLOOKUP(B557,'2015_schedule.csv'!$A$2:$R$33,'Historical FP 2015'!E557+1,0)</f>
        <v>TB</v>
      </c>
      <c r="H557" t="str">
        <f t="shared" si="16"/>
        <v>CARTB</v>
      </c>
      <c r="I557" t="s">
        <v>1151</v>
      </c>
      <c r="J557" t="str">
        <f t="shared" si="17"/>
        <v>ABCRT17</v>
      </c>
    </row>
    <row r="558" spans="1:10">
      <c r="A558" s="2" t="s">
        <v>53</v>
      </c>
      <c r="B558" s="2" t="s">
        <v>32</v>
      </c>
      <c r="C558" s="2" t="s">
        <v>35</v>
      </c>
      <c r="D558" s="2">
        <v>2015</v>
      </c>
      <c r="E558" s="2">
        <v>17</v>
      </c>
      <c r="F558" s="2">
        <v>24.9</v>
      </c>
      <c r="G558" t="str">
        <f>VLOOKUP(B558,'2015_schedule.csv'!$A$2:$R$33,'Historical FP 2015'!E558+1,0)</f>
        <v>CHI</v>
      </c>
      <c r="H558" t="str">
        <f t="shared" si="16"/>
        <v>DETCHI</v>
      </c>
      <c r="I558" t="s">
        <v>1170</v>
      </c>
      <c r="J558" t="str">
        <f t="shared" si="17"/>
        <v>CDEHIT17</v>
      </c>
    </row>
    <row r="559" spans="1:10">
      <c r="A559" s="2" t="s">
        <v>57</v>
      </c>
      <c r="B559" s="2" t="s">
        <v>26</v>
      </c>
      <c r="C559" s="2" t="s">
        <v>35</v>
      </c>
      <c r="D559" s="2">
        <v>2015</v>
      </c>
      <c r="E559" s="2">
        <v>17</v>
      </c>
      <c r="F559" s="2">
        <v>23.7</v>
      </c>
      <c r="G559" t="str">
        <f>VLOOKUP(B559,'2015_schedule.csv'!$A$2:$R$33,'Historical FP 2015'!E559+1,0)</f>
        <v>NE</v>
      </c>
      <c r="H559" t="str">
        <f t="shared" si="16"/>
        <v>MIANE</v>
      </c>
      <c r="I559" t="s">
        <v>1197</v>
      </c>
      <c r="J559" t="str">
        <f t="shared" si="17"/>
        <v>AEIMN17</v>
      </c>
    </row>
    <row r="560" spans="1:10">
      <c r="A560" s="2" t="s">
        <v>105</v>
      </c>
      <c r="B560" s="2" t="s">
        <v>27</v>
      </c>
      <c r="C560" s="2" t="s">
        <v>35</v>
      </c>
      <c r="D560" s="2">
        <v>2015</v>
      </c>
      <c r="E560" s="2">
        <v>17</v>
      </c>
      <c r="F560" s="2">
        <v>23.4</v>
      </c>
      <c r="G560" t="str">
        <f>VLOOKUP(B560,'2015_schedule.csv'!$A$2:$R$33,'Historical FP 2015'!E560+1,0)</f>
        <v>WAS</v>
      </c>
      <c r="H560" t="str">
        <f t="shared" si="16"/>
        <v>DALWAS</v>
      </c>
      <c r="I560" t="s">
        <v>1264</v>
      </c>
      <c r="J560" t="str">
        <f t="shared" si="17"/>
        <v>AADLSW17</v>
      </c>
    </row>
    <row r="561" spans="1:10">
      <c r="A561" s="2" t="s">
        <v>47</v>
      </c>
      <c r="B561" s="2" t="s">
        <v>22</v>
      </c>
      <c r="C561" s="2" t="s">
        <v>35</v>
      </c>
      <c r="D561" s="2">
        <v>2015</v>
      </c>
      <c r="E561" s="2">
        <v>17</v>
      </c>
      <c r="F561" s="2">
        <v>21.8</v>
      </c>
      <c r="G561" t="str">
        <f>VLOOKUP(B561,'2015_schedule.csv'!$A$2:$R$33,'Historical FP 2015'!E561+1,0)</f>
        <v>CLE</v>
      </c>
      <c r="H561" t="str">
        <f t="shared" si="16"/>
        <v>PITCLE</v>
      </c>
      <c r="I561" t="s">
        <v>1222</v>
      </c>
      <c r="J561" t="str">
        <f t="shared" si="17"/>
        <v>CEILPT17</v>
      </c>
    </row>
    <row r="562" spans="1:10">
      <c r="A562" s="2" t="s">
        <v>50</v>
      </c>
      <c r="B562" s="2" t="s">
        <v>10</v>
      </c>
      <c r="C562" s="2" t="s">
        <v>35</v>
      </c>
      <c r="D562" s="2">
        <v>2015</v>
      </c>
      <c r="E562" s="2">
        <v>17</v>
      </c>
      <c r="F562" s="2">
        <v>21.2</v>
      </c>
      <c r="G562" t="str">
        <f>VLOOKUP(B562,'2015_schedule.csv'!$A$2:$R$33,'Historical FP 2015'!E562+1,0)</f>
        <v>ARI</v>
      </c>
      <c r="H562" t="str">
        <f t="shared" si="16"/>
        <v>SEAARI</v>
      </c>
      <c r="I562" t="s">
        <v>1228</v>
      </c>
      <c r="J562" t="str">
        <f t="shared" si="17"/>
        <v>AAEIRS17</v>
      </c>
    </row>
    <row r="563" spans="1:10">
      <c r="A563" s="2" t="s">
        <v>45</v>
      </c>
      <c r="B563" s="2" t="s">
        <v>11</v>
      </c>
      <c r="C563" s="2" t="s">
        <v>35</v>
      </c>
      <c r="D563" s="2">
        <v>2015</v>
      </c>
      <c r="E563" s="2">
        <v>17</v>
      </c>
      <c r="F563" s="2">
        <v>19.399999999999999</v>
      </c>
      <c r="G563" t="str">
        <f>VLOOKUP(B563,'2015_schedule.csv'!$A$2:$R$33,'Historical FP 2015'!E563+1,0)</f>
        <v>NO</v>
      </c>
      <c r="H563" t="str">
        <f t="shared" si="16"/>
        <v>ATLNO</v>
      </c>
      <c r="I563" t="s">
        <v>1178</v>
      </c>
      <c r="J563" t="str">
        <f t="shared" si="17"/>
        <v>ALNOT17</v>
      </c>
    </row>
    <row r="564" spans="1:10">
      <c r="A564" s="2" t="s">
        <v>67</v>
      </c>
      <c r="B564" s="2" t="s">
        <v>68</v>
      </c>
      <c r="C564" s="2" t="s">
        <v>35</v>
      </c>
      <c r="D564" s="2">
        <v>2015</v>
      </c>
      <c r="E564" s="2">
        <v>17</v>
      </c>
      <c r="F564" s="2">
        <v>19</v>
      </c>
      <c r="G564" t="str">
        <f>VLOOKUP(B564,'2015_schedule.csv'!$A$2:$R$33,'Historical FP 2015'!E564+1,0)</f>
        <v>DAL</v>
      </c>
      <c r="H564" t="str">
        <f t="shared" si="16"/>
        <v>WASDAL</v>
      </c>
      <c r="I564" t="s">
        <v>1264</v>
      </c>
      <c r="J564" t="str">
        <f t="shared" si="17"/>
        <v>AADLSW17</v>
      </c>
    </row>
    <row r="565" spans="1:10">
      <c r="A565" s="2" t="s">
        <v>54</v>
      </c>
      <c r="B565" s="2" t="s">
        <v>12</v>
      </c>
      <c r="C565" s="2" t="s">
        <v>35</v>
      </c>
      <c r="D565" s="2">
        <v>2015</v>
      </c>
      <c r="E565" s="2">
        <v>17</v>
      </c>
      <c r="F565" s="2">
        <v>18.600000000000001</v>
      </c>
      <c r="G565" t="str">
        <f>VLOOKUP(B565,'2015_schedule.csv'!$A$2:$R$33,'Historical FP 2015'!E565+1,0)</f>
        <v>NYG</v>
      </c>
      <c r="H565" t="str">
        <f t="shared" si="16"/>
        <v>PHINYG</v>
      </c>
      <c r="I565" t="s">
        <v>1183</v>
      </c>
      <c r="J565" t="str">
        <f t="shared" si="17"/>
        <v>GHINPY17</v>
      </c>
    </row>
    <row r="566" spans="1:10">
      <c r="A566" s="2" t="s">
        <v>48</v>
      </c>
      <c r="B566" s="2" t="s">
        <v>23</v>
      </c>
      <c r="C566" s="2" t="s">
        <v>35</v>
      </c>
      <c r="D566" s="2">
        <v>2015</v>
      </c>
      <c r="E566" s="2">
        <v>17</v>
      </c>
      <c r="F566" s="2">
        <v>18.399999999999999</v>
      </c>
      <c r="G566" t="str">
        <f>VLOOKUP(B566,'2015_schedule.csv'!$A$2:$R$33,'Historical FP 2015'!E566+1,0)</f>
        <v>NYJ</v>
      </c>
      <c r="H566" t="str">
        <f t="shared" si="16"/>
        <v>BUFNYJ</v>
      </c>
      <c r="I566" t="s">
        <v>1231</v>
      </c>
      <c r="J566" t="str">
        <f t="shared" si="17"/>
        <v>BFJNUY17</v>
      </c>
    </row>
    <row r="567" spans="1:10">
      <c r="A567" s="2" t="s">
        <v>66</v>
      </c>
      <c r="B567" s="2" t="s">
        <v>25</v>
      </c>
      <c r="C567" s="2" t="s">
        <v>35</v>
      </c>
      <c r="D567" s="2">
        <v>2015</v>
      </c>
      <c r="E567" s="2">
        <v>17</v>
      </c>
      <c r="F567" s="2">
        <v>18.100000000000001</v>
      </c>
      <c r="G567" t="str">
        <f>VLOOKUP(B567,'2015_schedule.csv'!$A$2:$R$33,'Historical FP 2015'!E567+1,0)</f>
        <v>PHI</v>
      </c>
      <c r="H567" t="str">
        <f t="shared" si="16"/>
        <v>NYGPHI</v>
      </c>
      <c r="I567" t="s">
        <v>1183</v>
      </c>
      <c r="J567" t="str">
        <f t="shared" si="17"/>
        <v>GHINPY17</v>
      </c>
    </row>
    <row r="568" spans="1:10">
      <c r="A568" s="2" t="s">
        <v>91</v>
      </c>
      <c r="B568" s="2" t="s">
        <v>3</v>
      </c>
      <c r="C568" s="2" t="s">
        <v>35</v>
      </c>
      <c r="D568" s="2">
        <v>2015</v>
      </c>
      <c r="E568" s="2">
        <v>17</v>
      </c>
      <c r="F568" s="2">
        <v>16.899999999999999</v>
      </c>
      <c r="G568" t="str">
        <f>VLOOKUP(B568,'2015_schedule.csv'!$A$2:$R$33,'Historical FP 2015'!E568+1,0)</f>
        <v>STL</v>
      </c>
      <c r="H568" t="str">
        <f t="shared" si="16"/>
        <v>SFSTL</v>
      </c>
      <c r="I568" t="s">
        <v>1208</v>
      </c>
      <c r="J568" t="str">
        <f t="shared" si="17"/>
        <v>FLSST17</v>
      </c>
    </row>
    <row r="569" spans="1:10">
      <c r="A569" s="2" t="s">
        <v>46</v>
      </c>
      <c r="B569" s="2" t="s">
        <v>2</v>
      </c>
      <c r="C569" s="2" t="s">
        <v>35</v>
      </c>
      <c r="D569" s="2">
        <v>2015</v>
      </c>
      <c r="E569" s="2">
        <v>17</v>
      </c>
      <c r="F569" s="2">
        <v>16.399999999999999</v>
      </c>
      <c r="G569" t="str">
        <f>VLOOKUP(B569,'2015_schedule.csv'!$A$2:$R$33,'Historical FP 2015'!E569+1,0)</f>
        <v>ATL</v>
      </c>
      <c r="H569" t="str">
        <f t="shared" si="16"/>
        <v>NOATL</v>
      </c>
      <c r="I569" t="s">
        <v>1178</v>
      </c>
      <c r="J569" t="str">
        <f t="shared" si="17"/>
        <v>ALNOT17</v>
      </c>
    </row>
    <row r="570" spans="1:10">
      <c r="A570" s="2" t="s">
        <v>51</v>
      </c>
      <c r="B570" s="2" t="s">
        <v>15</v>
      </c>
      <c r="C570" s="2" t="s">
        <v>35</v>
      </c>
      <c r="D570" s="2">
        <v>2015</v>
      </c>
      <c r="E570" s="2">
        <v>17</v>
      </c>
      <c r="F570" s="2">
        <v>16.399999999999999</v>
      </c>
      <c r="G570" t="str">
        <f>VLOOKUP(B570,'2015_schedule.csv'!$A$2:$R$33,'Historical FP 2015'!E570+1,0)</f>
        <v>CAR</v>
      </c>
      <c r="H570" t="str">
        <f t="shared" si="16"/>
        <v>TBCAR</v>
      </c>
      <c r="I570" t="s">
        <v>1151</v>
      </c>
      <c r="J570" t="str">
        <f t="shared" si="17"/>
        <v>ABCRT17</v>
      </c>
    </row>
    <row r="571" spans="1:10">
      <c r="A571" s="2" t="s">
        <v>38</v>
      </c>
      <c r="B571" s="2" t="s">
        <v>21</v>
      </c>
      <c r="C571" s="2" t="s">
        <v>35</v>
      </c>
      <c r="D571" s="2">
        <v>2015</v>
      </c>
      <c r="E571" s="2">
        <v>17</v>
      </c>
      <c r="F571" s="2">
        <v>16.3</v>
      </c>
      <c r="G571" t="str">
        <f>VLOOKUP(B571,'2015_schedule.csv'!$A$2:$R$33,'Historical FP 2015'!E571+1,0)</f>
        <v>OAK</v>
      </c>
      <c r="H571" t="str">
        <f t="shared" si="16"/>
        <v>KCOAK</v>
      </c>
      <c r="I571" t="s">
        <v>1263</v>
      </c>
      <c r="J571" t="str">
        <f t="shared" si="17"/>
        <v>ACKKO17</v>
      </c>
    </row>
    <row r="572" spans="1:10">
      <c r="A572" s="2" t="s">
        <v>41</v>
      </c>
      <c r="B572" s="2" t="s">
        <v>19</v>
      </c>
      <c r="C572" s="2" t="s">
        <v>35</v>
      </c>
      <c r="D572" s="2">
        <v>2015</v>
      </c>
      <c r="E572" s="2">
        <v>17</v>
      </c>
      <c r="F572" s="2">
        <v>15.6</v>
      </c>
      <c r="G572" t="str">
        <f>VLOOKUP(B572,'2015_schedule.csv'!$A$2:$R$33,'Historical FP 2015'!E572+1,0)</f>
        <v>DEN</v>
      </c>
      <c r="H572" t="str">
        <f t="shared" si="16"/>
        <v>SDDEN</v>
      </c>
      <c r="I572" t="s">
        <v>1266</v>
      </c>
      <c r="J572" t="str">
        <f t="shared" si="17"/>
        <v>DDENS17</v>
      </c>
    </row>
    <row r="573" spans="1:10">
      <c r="A573" s="2" t="s">
        <v>93</v>
      </c>
      <c r="B573" s="2" t="s">
        <v>7</v>
      </c>
      <c r="C573" s="2" t="s">
        <v>35</v>
      </c>
      <c r="D573" s="2">
        <v>2015</v>
      </c>
      <c r="E573" s="2">
        <v>17</v>
      </c>
      <c r="F573" s="2">
        <v>14.6</v>
      </c>
      <c r="G573" t="str">
        <f>VLOOKUP(B573,'2015_schedule.csv'!$A$2:$R$33,'Historical FP 2015'!E573+1,0)</f>
        <v>BAL</v>
      </c>
      <c r="H573" t="str">
        <f t="shared" si="16"/>
        <v>CINBAL</v>
      </c>
      <c r="I573" t="s">
        <v>1126</v>
      </c>
      <c r="J573" t="str">
        <f t="shared" si="17"/>
        <v>ABCILN17</v>
      </c>
    </row>
    <row r="574" spans="1:10">
      <c r="A574" s="2" t="s">
        <v>52</v>
      </c>
      <c r="B574" s="2" t="s">
        <v>29</v>
      </c>
      <c r="C574" s="2" t="s">
        <v>35</v>
      </c>
      <c r="D574" s="2">
        <v>2015</v>
      </c>
      <c r="E574" s="2">
        <v>17</v>
      </c>
      <c r="F574" s="2">
        <v>12.9</v>
      </c>
      <c r="G574" t="str">
        <f>VLOOKUP(B574,'2015_schedule.csv'!$A$2:$R$33,'Historical FP 2015'!E574+1,0)</f>
        <v>DET</v>
      </c>
      <c r="H574" t="str">
        <f t="shared" si="16"/>
        <v>CHIDET</v>
      </c>
      <c r="I574" t="s">
        <v>1170</v>
      </c>
      <c r="J574" t="str">
        <f t="shared" si="17"/>
        <v>CDEHIT17</v>
      </c>
    </row>
    <row r="575" spans="1:10">
      <c r="A575" s="2" t="s">
        <v>39</v>
      </c>
      <c r="B575" s="2" t="s">
        <v>9</v>
      </c>
      <c r="C575" s="2" t="s">
        <v>35</v>
      </c>
      <c r="D575" s="2">
        <v>2015</v>
      </c>
      <c r="E575" s="2">
        <v>17</v>
      </c>
      <c r="F575" s="2">
        <v>12.8</v>
      </c>
      <c r="G575" t="str">
        <f>VLOOKUP(B575,'2015_schedule.csv'!$A$2:$R$33,'Historical FP 2015'!E575+1,0)</f>
        <v>MIN</v>
      </c>
      <c r="H575" t="str">
        <f t="shared" si="16"/>
        <v>GBMIN</v>
      </c>
      <c r="I575" t="s">
        <v>1238</v>
      </c>
      <c r="J575" t="str">
        <f t="shared" si="17"/>
        <v>BGIMN17</v>
      </c>
    </row>
    <row r="576" spans="1:10">
      <c r="A576" s="2" t="s">
        <v>65</v>
      </c>
      <c r="B576" s="2" t="s">
        <v>5</v>
      </c>
      <c r="C576" s="2" t="s">
        <v>35</v>
      </c>
      <c r="D576" s="2">
        <v>2015</v>
      </c>
      <c r="E576" s="2">
        <v>17</v>
      </c>
      <c r="F576" s="2">
        <v>12.1</v>
      </c>
      <c r="G576" t="str">
        <f>VLOOKUP(B576,'2015_schedule.csv'!$A$2:$R$33,'Historical FP 2015'!E576+1,0)</f>
        <v>CIN</v>
      </c>
      <c r="H576" t="str">
        <f t="shared" si="16"/>
        <v>BALCIN</v>
      </c>
      <c r="I576" t="s">
        <v>1126</v>
      </c>
      <c r="J576" t="str">
        <f t="shared" si="17"/>
        <v>ABCILN17</v>
      </c>
    </row>
    <row r="577" spans="1:10">
      <c r="A577" s="2" t="s">
        <v>62</v>
      </c>
      <c r="B577" s="2" t="s">
        <v>13</v>
      </c>
      <c r="C577" s="2" t="s">
        <v>35</v>
      </c>
      <c r="D577" s="2">
        <v>2015</v>
      </c>
      <c r="E577" s="2">
        <v>17</v>
      </c>
      <c r="F577" s="2">
        <v>12</v>
      </c>
      <c r="G577" t="str">
        <f>VLOOKUP(B577,'2015_schedule.csv'!$A$2:$R$33,'Historical FP 2015'!E577+1,0)</f>
        <v>JAC</v>
      </c>
      <c r="H577" t="str">
        <f t="shared" si="16"/>
        <v>HOUJAC</v>
      </c>
      <c r="I577" t="s">
        <v>1174</v>
      </c>
      <c r="J577" t="str">
        <f t="shared" si="17"/>
        <v>ACHJOU17</v>
      </c>
    </row>
    <row r="578" spans="1:10">
      <c r="A578" s="2" t="s">
        <v>70</v>
      </c>
      <c r="B578" s="2" t="s">
        <v>30</v>
      </c>
      <c r="C578" s="2" t="s">
        <v>35</v>
      </c>
      <c r="D578" s="2">
        <v>2015</v>
      </c>
      <c r="E578" s="2">
        <v>17</v>
      </c>
      <c r="F578" s="2">
        <v>11</v>
      </c>
      <c r="G578" t="str">
        <f>VLOOKUP(B578,'2015_schedule.csv'!$A$2:$R$33,'Historical FP 2015'!E578+1,0)</f>
        <v>KC</v>
      </c>
      <c r="H578" t="str">
        <f t="shared" si="16"/>
        <v>OAKKC</v>
      </c>
      <c r="I578" t="s">
        <v>1263</v>
      </c>
      <c r="J578" t="str">
        <f t="shared" si="17"/>
        <v>ACKKO17</v>
      </c>
    </row>
    <row r="579" spans="1:10">
      <c r="A579" s="2" t="s">
        <v>55</v>
      </c>
      <c r="B579" s="2" t="s">
        <v>28</v>
      </c>
      <c r="C579" s="2" t="s">
        <v>35</v>
      </c>
      <c r="D579" s="2">
        <v>2015</v>
      </c>
      <c r="E579" s="2">
        <v>17</v>
      </c>
      <c r="F579" s="2">
        <v>10.4</v>
      </c>
      <c r="G579" t="str">
        <f>VLOOKUP(B579,'2015_schedule.csv'!$A$2:$R$33,'Historical FP 2015'!E579+1,0)</f>
        <v>BUF</v>
      </c>
      <c r="H579" t="str">
        <f t="shared" ref="H579:H642" si="18">B579&amp;G579</f>
        <v>NYJBUF</v>
      </c>
      <c r="I579" t="s">
        <v>1231</v>
      </c>
      <c r="J579" t="str">
        <f t="shared" ref="J579:J642" si="19">I579&amp;E579</f>
        <v>BFJNUY17</v>
      </c>
    </row>
    <row r="580" spans="1:10">
      <c r="A580" s="2" t="s">
        <v>108</v>
      </c>
      <c r="B580" s="2" t="s">
        <v>16</v>
      </c>
      <c r="C580" s="2" t="s">
        <v>35</v>
      </c>
      <c r="D580" s="2">
        <v>2015</v>
      </c>
      <c r="E580" s="2">
        <v>17</v>
      </c>
      <c r="F580" s="2">
        <v>10.4</v>
      </c>
      <c r="G580" t="str">
        <f>VLOOKUP(B580,'2015_schedule.csv'!$A$2:$R$33,'Historical FP 2015'!E580+1,0)</f>
        <v>TEN</v>
      </c>
      <c r="H580" t="str">
        <f t="shared" si="18"/>
        <v>INDTEN</v>
      </c>
      <c r="I580" t="s">
        <v>1134</v>
      </c>
      <c r="J580" t="str">
        <f t="shared" si="19"/>
        <v>DEINNT17</v>
      </c>
    </row>
    <row r="581" spans="1:10">
      <c r="A581" s="2" t="s">
        <v>97</v>
      </c>
      <c r="B581" s="2" t="s">
        <v>43</v>
      </c>
      <c r="C581" s="2" t="s">
        <v>35</v>
      </c>
      <c r="D581" s="2">
        <v>2015</v>
      </c>
      <c r="E581" s="2">
        <v>17</v>
      </c>
      <c r="F581" s="2">
        <v>9.4</v>
      </c>
      <c r="G581" t="str">
        <f>VLOOKUP(B581,'2015_schedule.csv'!$A$2:$R$33,'Historical FP 2015'!E581+1,0)</f>
        <v>SF</v>
      </c>
      <c r="H581" t="str">
        <f t="shared" si="18"/>
        <v>STLSF</v>
      </c>
      <c r="I581" t="s">
        <v>1208</v>
      </c>
      <c r="J581" t="str">
        <f t="shared" si="19"/>
        <v>FLSST17</v>
      </c>
    </row>
    <row r="582" spans="1:10">
      <c r="A582" s="2" t="s">
        <v>109</v>
      </c>
      <c r="B582" s="2" t="s">
        <v>68</v>
      </c>
      <c r="C582" s="2" t="s">
        <v>35</v>
      </c>
      <c r="D582" s="2">
        <v>2015</v>
      </c>
      <c r="E582" s="2">
        <v>17</v>
      </c>
      <c r="F582" s="2">
        <v>8.8000000000000007</v>
      </c>
      <c r="G582" t="str">
        <f>VLOOKUP(B582,'2015_schedule.csv'!$A$2:$R$33,'Historical FP 2015'!E582+1,0)</f>
        <v>DAL</v>
      </c>
      <c r="H582" t="str">
        <f t="shared" si="18"/>
        <v>WASDAL</v>
      </c>
      <c r="I582" t="s">
        <v>1264</v>
      </c>
      <c r="J582" t="str">
        <f t="shared" si="19"/>
        <v>AADLSW17</v>
      </c>
    </row>
    <row r="583" spans="1:10">
      <c r="A583" s="2" t="s">
        <v>110</v>
      </c>
      <c r="B583" s="2" t="s">
        <v>33</v>
      </c>
      <c r="C583" s="2" t="s">
        <v>35</v>
      </c>
      <c r="D583" s="2">
        <v>2015</v>
      </c>
      <c r="E583" s="2">
        <v>17</v>
      </c>
      <c r="F583" s="2">
        <v>8</v>
      </c>
      <c r="G583" t="str">
        <f>VLOOKUP(B583,'2015_schedule.csv'!$A$2:$R$33,'Historical FP 2015'!E583+1,0)</f>
        <v>IND</v>
      </c>
      <c r="H583" t="str">
        <f t="shared" si="18"/>
        <v>TENIND</v>
      </c>
      <c r="I583" t="s">
        <v>1134</v>
      </c>
      <c r="J583" t="str">
        <f t="shared" si="19"/>
        <v>DEINNT17</v>
      </c>
    </row>
    <row r="584" spans="1:10">
      <c r="A584" s="2" t="s">
        <v>94</v>
      </c>
      <c r="B584" s="2" t="s">
        <v>31</v>
      </c>
      <c r="C584" s="2" t="s">
        <v>35</v>
      </c>
      <c r="D584" s="2">
        <v>2015</v>
      </c>
      <c r="E584" s="2">
        <v>17</v>
      </c>
      <c r="F584" s="2">
        <v>7.3</v>
      </c>
      <c r="G584" t="str">
        <f>VLOOKUP(B584,'2015_schedule.csv'!$A$2:$R$33,'Historical FP 2015'!E584+1,0)</f>
        <v>SD</v>
      </c>
      <c r="H584" t="str">
        <f t="shared" si="18"/>
        <v>DENSD</v>
      </c>
      <c r="I584" t="s">
        <v>1266</v>
      </c>
      <c r="J584" t="str">
        <f t="shared" si="19"/>
        <v>DDENS17</v>
      </c>
    </row>
    <row r="585" spans="1:10">
      <c r="A585" s="2" t="s">
        <v>36</v>
      </c>
      <c r="B585" s="2" t="s">
        <v>1</v>
      </c>
      <c r="C585" s="2" t="s">
        <v>35</v>
      </c>
      <c r="D585" s="2">
        <v>2015</v>
      </c>
      <c r="E585" s="2">
        <v>17</v>
      </c>
      <c r="F585" s="2">
        <v>7.2</v>
      </c>
      <c r="G585" t="str">
        <f>VLOOKUP(B585,'2015_schedule.csv'!$A$2:$R$33,'Historical FP 2015'!E585+1,0)</f>
        <v>SEA</v>
      </c>
      <c r="H585" t="str">
        <f t="shared" si="18"/>
        <v>ARISEA</v>
      </c>
      <c r="I585" t="s">
        <v>1228</v>
      </c>
      <c r="J585" t="str">
        <f t="shared" si="19"/>
        <v>AAEIRS17</v>
      </c>
    </row>
    <row r="586" spans="1:10">
      <c r="A586" s="2" t="s">
        <v>111</v>
      </c>
      <c r="B586" s="2" t="s">
        <v>16</v>
      </c>
      <c r="C586" s="2" t="s">
        <v>35</v>
      </c>
      <c r="D586" s="2">
        <v>2015</v>
      </c>
      <c r="E586" s="2">
        <v>17</v>
      </c>
      <c r="F586" s="2">
        <v>6.3</v>
      </c>
      <c r="G586" t="str">
        <f>VLOOKUP(B586,'2015_schedule.csv'!$A$2:$R$33,'Historical FP 2015'!E586+1,0)</f>
        <v>TEN</v>
      </c>
      <c r="H586" t="str">
        <f t="shared" si="18"/>
        <v>INDTEN</v>
      </c>
      <c r="I586" t="s">
        <v>1134</v>
      </c>
      <c r="J586" t="str">
        <f t="shared" si="19"/>
        <v>DEINNT17</v>
      </c>
    </row>
    <row r="587" spans="1:10">
      <c r="A587" s="2" t="s">
        <v>73</v>
      </c>
      <c r="B587" s="2" t="s">
        <v>33</v>
      </c>
      <c r="C587" s="2" t="s">
        <v>35</v>
      </c>
      <c r="D587" s="2">
        <v>2015</v>
      </c>
      <c r="E587" s="2">
        <v>17</v>
      </c>
      <c r="F587" s="2">
        <v>5.9</v>
      </c>
      <c r="G587" t="str">
        <f>VLOOKUP(B587,'2015_schedule.csv'!$A$2:$R$33,'Historical FP 2015'!E587+1,0)</f>
        <v>IND</v>
      </c>
      <c r="H587" t="str">
        <f t="shared" si="18"/>
        <v>TENIND</v>
      </c>
      <c r="I587" t="s">
        <v>1134</v>
      </c>
      <c r="J587" t="str">
        <f t="shared" si="19"/>
        <v>DEINNT17</v>
      </c>
    </row>
    <row r="588" spans="1:10">
      <c r="A588" s="2" t="s">
        <v>100</v>
      </c>
      <c r="B588" s="2" t="s">
        <v>18</v>
      </c>
      <c r="C588" s="2" t="s">
        <v>35</v>
      </c>
      <c r="D588" s="2">
        <v>2015</v>
      </c>
      <c r="E588" s="2">
        <v>17</v>
      </c>
      <c r="F588" s="2">
        <v>5.8</v>
      </c>
      <c r="G588" t="str">
        <f>VLOOKUP(B588,'2015_schedule.csv'!$A$2:$R$33,'Historical FP 2015'!E588+1,0)</f>
        <v>PIT</v>
      </c>
      <c r="H588" t="str">
        <f t="shared" si="18"/>
        <v>CLEPIT</v>
      </c>
      <c r="I588" t="s">
        <v>1222</v>
      </c>
      <c r="J588" t="str">
        <f t="shared" si="19"/>
        <v>CEILPT17</v>
      </c>
    </row>
    <row r="589" spans="1:10">
      <c r="A589" s="2" t="s">
        <v>34</v>
      </c>
      <c r="B589" s="2" t="s">
        <v>24</v>
      </c>
      <c r="C589" s="2" t="s">
        <v>35</v>
      </c>
      <c r="D589" s="2">
        <v>2015</v>
      </c>
      <c r="E589" s="2">
        <v>17</v>
      </c>
      <c r="F589" s="2">
        <v>5.3</v>
      </c>
      <c r="G589" t="str">
        <f>VLOOKUP(B589,'2015_schedule.csv'!$A$2:$R$33,'Historical FP 2015'!E589+1,0)</f>
        <v>MIA</v>
      </c>
      <c r="H589" t="str">
        <f t="shared" si="18"/>
        <v>NEMIA</v>
      </c>
      <c r="I589" t="s">
        <v>1197</v>
      </c>
      <c r="J589" t="str">
        <f t="shared" si="19"/>
        <v>AEIMN17</v>
      </c>
    </row>
    <row r="590" spans="1:10">
      <c r="A590" s="2" t="s">
        <v>59</v>
      </c>
      <c r="B590" s="2" t="s">
        <v>60</v>
      </c>
      <c r="C590" s="2" t="s">
        <v>35</v>
      </c>
      <c r="D590" s="2">
        <v>2015</v>
      </c>
      <c r="E590" s="2">
        <v>17</v>
      </c>
      <c r="F590" s="2">
        <v>3.6</v>
      </c>
      <c r="G590" t="str">
        <f>VLOOKUP(B590,'2015_schedule.csv'!$A$2:$R$33,'Historical FP 2015'!E590+1,0)</f>
        <v>HOU</v>
      </c>
      <c r="H590" t="str">
        <f t="shared" si="18"/>
        <v>JACHOU</v>
      </c>
      <c r="I590" t="s">
        <v>1174</v>
      </c>
      <c r="J590" t="str">
        <f t="shared" si="19"/>
        <v>ACHJOU17</v>
      </c>
    </row>
    <row r="591" spans="1:10">
      <c r="A591" s="2" t="s">
        <v>69</v>
      </c>
      <c r="B591" s="2" t="s">
        <v>31</v>
      </c>
      <c r="C591" s="2" t="s">
        <v>35</v>
      </c>
      <c r="D591" s="2">
        <v>2015</v>
      </c>
      <c r="E591" s="2">
        <v>17</v>
      </c>
      <c r="F591" s="2">
        <v>2.6</v>
      </c>
      <c r="G591" t="str">
        <f>VLOOKUP(B591,'2015_schedule.csv'!$A$2:$R$33,'Historical FP 2015'!E591+1,0)</f>
        <v>SD</v>
      </c>
      <c r="H591" t="str">
        <f t="shared" si="18"/>
        <v>DENSD</v>
      </c>
      <c r="I591" t="s">
        <v>1266</v>
      </c>
      <c r="J591" t="str">
        <f t="shared" si="19"/>
        <v>DDENS17</v>
      </c>
    </row>
    <row r="592" spans="1:10">
      <c r="A592" s="2" t="s">
        <v>63</v>
      </c>
      <c r="B592" s="2" t="s">
        <v>8</v>
      </c>
      <c r="C592" s="2" t="s">
        <v>35</v>
      </c>
      <c r="D592" s="2">
        <v>2015</v>
      </c>
      <c r="E592" s="2">
        <v>17</v>
      </c>
      <c r="F592" s="2">
        <v>2.2000000000000002</v>
      </c>
      <c r="G592" t="str">
        <f>VLOOKUP(B592,'2015_schedule.csv'!$A$2:$R$33,'Historical FP 2015'!E592+1,0)</f>
        <v>GB</v>
      </c>
      <c r="H592" t="str">
        <f t="shared" si="18"/>
        <v>MINGB</v>
      </c>
      <c r="I592" t="s">
        <v>1238</v>
      </c>
      <c r="J592" t="str">
        <f t="shared" si="19"/>
        <v>BGIMN17</v>
      </c>
    </row>
    <row r="593" spans="1:10">
      <c r="A593" s="2" t="s">
        <v>103</v>
      </c>
      <c r="B593" s="2" t="s">
        <v>10</v>
      </c>
      <c r="C593" s="2" t="s">
        <v>35</v>
      </c>
      <c r="D593" s="2">
        <v>2015</v>
      </c>
      <c r="E593" s="2">
        <v>17</v>
      </c>
      <c r="F593" s="2">
        <v>0.9</v>
      </c>
      <c r="G593" t="str">
        <f>VLOOKUP(B593,'2015_schedule.csv'!$A$2:$R$33,'Historical FP 2015'!E593+1,0)</f>
        <v>ARI</v>
      </c>
      <c r="H593" t="str">
        <f t="shared" si="18"/>
        <v>SEAARI</v>
      </c>
      <c r="I593" t="s">
        <v>1228</v>
      </c>
      <c r="J593" t="str">
        <f t="shared" si="19"/>
        <v>AAEIRS17</v>
      </c>
    </row>
    <row r="594" spans="1:10">
      <c r="A594" s="2" t="s">
        <v>79</v>
      </c>
      <c r="B594" s="2" t="s">
        <v>24</v>
      </c>
      <c r="C594" s="2" t="s">
        <v>35</v>
      </c>
      <c r="D594" s="2">
        <v>2015</v>
      </c>
      <c r="E594" s="2">
        <v>17</v>
      </c>
      <c r="F594" s="2">
        <v>0.2</v>
      </c>
      <c r="G594" t="str">
        <f>VLOOKUP(B594,'2015_schedule.csv'!$A$2:$R$33,'Historical FP 2015'!E594+1,0)</f>
        <v>MIA</v>
      </c>
      <c r="H594" t="str">
        <f t="shared" si="18"/>
        <v>NEMIA</v>
      </c>
      <c r="I594" t="s">
        <v>1197</v>
      </c>
      <c r="J594" t="str">
        <f t="shared" si="19"/>
        <v>AEIMN17</v>
      </c>
    </row>
    <row r="595" spans="1:10">
      <c r="A595" s="2" t="s">
        <v>98</v>
      </c>
      <c r="B595" s="2" t="s">
        <v>17</v>
      </c>
      <c r="C595" s="2" t="s">
        <v>35</v>
      </c>
      <c r="D595" s="2">
        <v>2015</v>
      </c>
      <c r="E595" s="2">
        <v>17</v>
      </c>
      <c r="F595" s="2">
        <v>-0.2</v>
      </c>
      <c r="G595" t="str">
        <f>VLOOKUP(B595,'2015_schedule.csv'!$A$2:$R$33,'Historical FP 2015'!E595+1,0)</f>
        <v>TB</v>
      </c>
      <c r="H595" t="str">
        <f t="shared" si="18"/>
        <v>CARTB</v>
      </c>
      <c r="I595" t="s">
        <v>1151</v>
      </c>
      <c r="J595" t="str">
        <f t="shared" si="19"/>
        <v>ABCRT17</v>
      </c>
    </row>
    <row r="596" spans="1:10">
      <c r="A596" s="2" t="s">
        <v>81</v>
      </c>
      <c r="B596" s="2" t="s">
        <v>1</v>
      </c>
      <c r="C596" s="2" t="s">
        <v>35</v>
      </c>
      <c r="D596" s="2">
        <v>2015</v>
      </c>
      <c r="E596" s="2">
        <v>17</v>
      </c>
      <c r="F596" s="2">
        <v>-0.6</v>
      </c>
      <c r="G596" t="str">
        <f>VLOOKUP(B596,'2015_schedule.csv'!$A$2:$R$33,'Historical FP 2015'!E596+1,0)</f>
        <v>SEA</v>
      </c>
      <c r="H596" t="str">
        <f t="shared" si="18"/>
        <v>ARISEA</v>
      </c>
      <c r="I596" t="s">
        <v>1228</v>
      </c>
      <c r="J596" t="str">
        <f t="shared" si="19"/>
        <v>AAEIRS17</v>
      </c>
    </row>
    <row r="597" spans="1:10">
      <c r="A597" s="2" t="s">
        <v>112</v>
      </c>
      <c r="B597" s="2" t="s">
        <v>3</v>
      </c>
      <c r="C597" s="2" t="s">
        <v>113</v>
      </c>
      <c r="D597" s="2">
        <v>2015</v>
      </c>
      <c r="E597" s="2">
        <v>1</v>
      </c>
      <c r="F597" s="2">
        <v>30.2</v>
      </c>
      <c r="G597" t="str">
        <f>VLOOKUP(B597,'2015_schedule.csv'!$A$2:$R$33,'Historical FP 2015'!E597+1,0)</f>
        <v>MIN</v>
      </c>
      <c r="H597" t="str">
        <f t="shared" si="18"/>
        <v>SFMIN</v>
      </c>
      <c r="I597" t="s">
        <v>723</v>
      </c>
      <c r="J597" t="str">
        <f t="shared" si="19"/>
        <v>FIMNS1</v>
      </c>
    </row>
    <row r="598" spans="1:10">
      <c r="A598" s="2" t="s">
        <v>114</v>
      </c>
      <c r="B598" s="2" t="s">
        <v>29</v>
      </c>
      <c r="C598" s="2" t="s">
        <v>113</v>
      </c>
      <c r="D598" s="2">
        <v>2015</v>
      </c>
      <c r="E598" s="2">
        <v>1</v>
      </c>
      <c r="F598" s="2">
        <v>22.6</v>
      </c>
      <c r="G598" t="str">
        <f>VLOOKUP(B598,'2015_schedule.csv'!$A$2:$R$33,'Historical FP 2015'!E598+1,0)</f>
        <v>GB</v>
      </c>
      <c r="H598" t="str">
        <f t="shared" si="18"/>
        <v>CHIGB</v>
      </c>
      <c r="I598" t="s">
        <v>713</v>
      </c>
      <c r="J598" t="str">
        <f t="shared" si="19"/>
        <v>BCGHI1</v>
      </c>
    </row>
    <row r="599" spans="1:10">
      <c r="A599" s="2" t="s">
        <v>115</v>
      </c>
      <c r="B599" s="2" t="s">
        <v>28</v>
      </c>
      <c r="C599" s="2" t="s">
        <v>113</v>
      </c>
      <c r="D599" s="2">
        <v>2015</v>
      </c>
      <c r="E599" s="2">
        <v>1</v>
      </c>
      <c r="F599" s="2">
        <v>22</v>
      </c>
      <c r="G599" t="str">
        <f>VLOOKUP(B599,'2015_schedule.csv'!$A$2:$R$33,'Historical FP 2015'!E599+1,0)</f>
        <v>CLE</v>
      </c>
      <c r="H599" t="str">
        <f t="shared" si="18"/>
        <v>NYJCLE</v>
      </c>
      <c r="I599" t="s">
        <v>720</v>
      </c>
      <c r="J599" t="str">
        <f t="shared" si="19"/>
        <v>CEJLNY1</v>
      </c>
    </row>
    <row r="600" spans="1:10">
      <c r="A600" s="2" t="s">
        <v>116</v>
      </c>
      <c r="B600" s="2" t="s">
        <v>33</v>
      </c>
      <c r="C600" s="2" t="s">
        <v>113</v>
      </c>
      <c r="D600" s="2">
        <v>2015</v>
      </c>
      <c r="E600" s="2">
        <v>1</v>
      </c>
      <c r="F600" s="2">
        <v>20.6</v>
      </c>
      <c r="G600" t="str">
        <f>VLOOKUP(B600,'2015_schedule.csv'!$A$2:$R$33,'Historical FP 2015'!E600+1,0)</f>
        <v>TB</v>
      </c>
      <c r="H600" t="str">
        <f t="shared" si="18"/>
        <v>TENTB</v>
      </c>
      <c r="I600" t="s">
        <v>711</v>
      </c>
      <c r="J600" t="str">
        <f t="shared" si="19"/>
        <v>BENTT1</v>
      </c>
    </row>
    <row r="601" spans="1:10">
      <c r="A601" s="2" t="s">
        <v>117</v>
      </c>
      <c r="B601" s="2" t="s">
        <v>7</v>
      </c>
      <c r="C601" s="2" t="s">
        <v>113</v>
      </c>
      <c r="D601" s="2">
        <v>2015</v>
      </c>
      <c r="E601" s="2">
        <v>1</v>
      </c>
      <c r="F601" s="2">
        <v>18.3</v>
      </c>
      <c r="G601" t="str">
        <f>VLOOKUP(B601,'2015_schedule.csv'!$A$2:$R$33,'Historical FP 2015'!E601+1,0)</f>
        <v>OAK</v>
      </c>
      <c r="H601" t="str">
        <f t="shared" si="18"/>
        <v>CINOAK</v>
      </c>
      <c r="I601" t="s">
        <v>717</v>
      </c>
      <c r="J601" t="str">
        <f t="shared" si="19"/>
        <v>ACIKNO1</v>
      </c>
    </row>
    <row r="602" spans="1:10">
      <c r="A602" s="2" t="s">
        <v>118</v>
      </c>
      <c r="B602" s="2" t="s">
        <v>19</v>
      </c>
      <c r="C602" s="2" t="s">
        <v>113</v>
      </c>
      <c r="D602" s="2">
        <v>2015</v>
      </c>
      <c r="E602" s="2">
        <v>1</v>
      </c>
      <c r="F602" s="2">
        <v>18.2</v>
      </c>
      <c r="G602" t="str">
        <f>VLOOKUP(B602,'2015_schedule.csv'!$A$2:$R$33,'Historical FP 2015'!E602+1,0)</f>
        <v>DET</v>
      </c>
      <c r="H602" t="str">
        <f t="shared" si="18"/>
        <v>SDDET</v>
      </c>
      <c r="I602" t="s">
        <v>715</v>
      </c>
      <c r="J602" t="str">
        <f t="shared" si="19"/>
        <v>DDEST1</v>
      </c>
    </row>
    <row r="603" spans="1:10">
      <c r="A603" s="2" t="s">
        <v>119</v>
      </c>
      <c r="B603" s="2" t="s">
        <v>21</v>
      </c>
      <c r="C603" s="2" t="s">
        <v>113</v>
      </c>
      <c r="D603" s="2">
        <v>2015</v>
      </c>
      <c r="E603" s="2">
        <v>1</v>
      </c>
      <c r="F603" s="2">
        <v>16.3</v>
      </c>
      <c r="G603" t="str">
        <f>VLOOKUP(B603,'2015_schedule.csv'!$A$2:$R$33,'Historical FP 2015'!E603+1,0)</f>
        <v>HOU</v>
      </c>
      <c r="H603" t="str">
        <f t="shared" si="18"/>
        <v>KCHOU</v>
      </c>
      <c r="I603" t="s">
        <v>712</v>
      </c>
      <c r="J603" t="str">
        <f t="shared" si="19"/>
        <v>CHKOU1</v>
      </c>
    </row>
    <row r="604" spans="1:10">
      <c r="A604" s="2" t="s">
        <v>120</v>
      </c>
      <c r="B604" s="2" t="s">
        <v>9</v>
      </c>
      <c r="C604" s="2" t="s">
        <v>113</v>
      </c>
      <c r="D604" s="2">
        <v>2015</v>
      </c>
      <c r="E604" s="2">
        <v>1</v>
      </c>
      <c r="F604" s="2">
        <v>15.9</v>
      </c>
      <c r="G604" t="str">
        <f>VLOOKUP(B604,'2015_schedule.csv'!$A$2:$R$33,'Historical FP 2015'!E604+1,0)</f>
        <v>CHI</v>
      </c>
      <c r="H604" t="str">
        <f t="shared" si="18"/>
        <v>GBCHI</v>
      </c>
      <c r="I604" t="s">
        <v>713</v>
      </c>
      <c r="J604" t="str">
        <f t="shared" si="19"/>
        <v>BCGHI1</v>
      </c>
    </row>
    <row r="605" spans="1:10">
      <c r="A605" s="2" t="s">
        <v>121</v>
      </c>
      <c r="B605" s="2" t="s">
        <v>32</v>
      </c>
      <c r="C605" s="2" t="s">
        <v>113</v>
      </c>
      <c r="D605" s="2">
        <v>2015</v>
      </c>
      <c r="E605" s="2">
        <v>1</v>
      </c>
      <c r="F605" s="2">
        <v>15.4</v>
      </c>
      <c r="G605" t="str">
        <f>VLOOKUP(B605,'2015_schedule.csv'!$A$2:$R$33,'Historical FP 2015'!E605+1,0)</f>
        <v>SD</v>
      </c>
      <c r="H605" t="str">
        <f t="shared" si="18"/>
        <v>DETSD</v>
      </c>
      <c r="I605" t="s">
        <v>715</v>
      </c>
      <c r="J605" t="str">
        <f t="shared" si="19"/>
        <v>DDEST1</v>
      </c>
    </row>
    <row r="606" spans="1:10">
      <c r="A606" s="2" t="s">
        <v>122</v>
      </c>
      <c r="B606" s="2" t="s">
        <v>30</v>
      </c>
      <c r="C606" s="2" t="s">
        <v>113</v>
      </c>
      <c r="D606" s="2">
        <v>2015</v>
      </c>
      <c r="E606" s="2">
        <v>1</v>
      </c>
      <c r="F606" s="2">
        <v>14.6</v>
      </c>
      <c r="G606" t="str">
        <f>VLOOKUP(B606,'2015_schedule.csv'!$A$2:$R$33,'Historical FP 2015'!E606+1,0)</f>
        <v>CIN</v>
      </c>
      <c r="H606" t="str">
        <f t="shared" si="18"/>
        <v>OAKCIN</v>
      </c>
      <c r="I606" t="s">
        <v>717</v>
      </c>
      <c r="J606" t="str">
        <f t="shared" si="19"/>
        <v>ACIKNO1</v>
      </c>
    </row>
    <row r="607" spans="1:10">
      <c r="A607" s="2" t="s">
        <v>123</v>
      </c>
      <c r="B607" s="2" t="s">
        <v>12</v>
      </c>
      <c r="C607" s="2" t="s">
        <v>113</v>
      </c>
      <c r="D607" s="2">
        <v>2015</v>
      </c>
      <c r="E607" s="2">
        <v>1</v>
      </c>
      <c r="F607" s="2">
        <v>14</v>
      </c>
      <c r="G607" t="str">
        <f>VLOOKUP(B607,'2015_schedule.csv'!$A$2:$R$33,'Historical FP 2015'!E607+1,0)</f>
        <v>ATL</v>
      </c>
      <c r="H607" t="str">
        <f t="shared" si="18"/>
        <v>PHIATL</v>
      </c>
      <c r="I607" t="s">
        <v>718</v>
      </c>
      <c r="J607" t="str">
        <f t="shared" si="19"/>
        <v>AHILPT1</v>
      </c>
    </row>
    <row r="608" spans="1:10">
      <c r="A608" s="2" t="s">
        <v>124</v>
      </c>
      <c r="B608" s="2" t="s">
        <v>22</v>
      </c>
      <c r="C608" s="2" t="s">
        <v>113</v>
      </c>
      <c r="D608" s="2">
        <v>2015</v>
      </c>
      <c r="E608" s="2">
        <v>1</v>
      </c>
      <c r="F608" s="2">
        <v>13.2</v>
      </c>
      <c r="G608" t="str">
        <f>VLOOKUP(B608,'2015_schedule.csv'!$A$2:$R$33,'Historical FP 2015'!E608+1,0)</f>
        <v>NE</v>
      </c>
      <c r="H608" t="str">
        <f t="shared" si="18"/>
        <v>PITNE</v>
      </c>
      <c r="I608" t="s">
        <v>709</v>
      </c>
      <c r="J608" t="str">
        <f t="shared" si="19"/>
        <v>EINPT1</v>
      </c>
    </row>
    <row r="609" spans="1:10">
      <c r="A609" s="2" t="s">
        <v>125</v>
      </c>
      <c r="B609" s="2" t="s">
        <v>12</v>
      </c>
      <c r="C609" s="2" t="s">
        <v>113</v>
      </c>
      <c r="D609" s="2">
        <v>2015</v>
      </c>
      <c r="E609" s="2">
        <v>1</v>
      </c>
      <c r="F609" s="2">
        <v>12.6</v>
      </c>
      <c r="G609" t="str">
        <f>VLOOKUP(B609,'2015_schedule.csv'!$A$2:$R$33,'Historical FP 2015'!E609+1,0)</f>
        <v>ATL</v>
      </c>
      <c r="H609" t="str">
        <f t="shared" si="18"/>
        <v>PHIATL</v>
      </c>
      <c r="I609" t="s">
        <v>718</v>
      </c>
      <c r="J609" t="str">
        <f t="shared" si="19"/>
        <v>AHILPT1</v>
      </c>
    </row>
    <row r="610" spans="1:10">
      <c r="A610" s="2" t="s">
        <v>126</v>
      </c>
      <c r="B610" s="2" t="s">
        <v>43</v>
      </c>
      <c r="C610" s="2" t="s">
        <v>113</v>
      </c>
      <c r="D610" s="2">
        <v>2015</v>
      </c>
      <c r="E610" s="2">
        <v>1</v>
      </c>
      <c r="F610" s="2">
        <v>12.2</v>
      </c>
      <c r="G610" t="str">
        <f>VLOOKUP(B610,'2015_schedule.csv'!$A$2:$R$33,'Historical FP 2015'!E610+1,0)</f>
        <v>SEA</v>
      </c>
      <c r="H610" t="str">
        <f t="shared" si="18"/>
        <v>STLSEA</v>
      </c>
      <c r="I610" t="s">
        <v>716</v>
      </c>
      <c r="J610" t="str">
        <f t="shared" si="19"/>
        <v>AELSST1</v>
      </c>
    </row>
    <row r="611" spans="1:10">
      <c r="A611" s="2" t="s">
        <v>127</v>
      </c>
      <c r="B611" s="2" t="s">
        <v>2</v>
      </c>
      <c r="C611" s="2" t="s">
        <v>113</v>
      </c>
      <c r="D611" s="2">
        <v>2015</v>
      </c>
      <c r="E611" s="2">
        <v>1</v>
      </c>
      <c r="F611" s="2">
        <v>12.2</v>
      </c>
      <c r="G611" t="str">
        <f>VLOOKUP(B611,'2015_schedule.csv'!$A$2:$R$33,'Historical FP 2015'!E611+1,0)</f>
        <v>ARI</v>
      </c>
      <c r="H611" t="str">
        <f t="shared" si="18"/>
        <v>NOARI</v>
      </c>
      <c r="I611" t="s">
        <v>710</v>
      </c>
      <c r="J611" t="str">
        <f t="shared" si="19"/>
        <v>AINOR1</v>
      </c>
    </row>
    <row r="612" spans="1:10">
      <c r="A612" s="2" t="s">
        <v>128</v>
      </c>
      <c r="B612" s="2" t="s">
        <v>68</v>
      </c>
      <c r="C612" s="2" t="s">
        <v>113</v>
      </c>
      <c r="D612" s="2">
        <v>2015</v>
      </c>
      <c r="E612" s="2">
        <v>1</v>
      </c>
      <c r="F612" s="2">
        <v>12.1</v>
      </c>
      <c r="G612" t="str">
        <f>VLOOKUP(B612,'2015_schedule.csv'!$A$2:$R$33,'Historical FP 2015'!E612+1,0)</f>
        <v>MIA</v>
      </c>
      <c r="H612" t="str">
        <f t="shared" si="18"/>
        <v>WASMIA</v>
      </c>
      <c r="I612" t="s">
        <v>722</v>
      </c>
      <c r="J612" t="str">
        <f t="shared" si="19"/>
        <v>AAIMSW1</v>
      </c>
    </row>
    <row r="613" spans="1:10">
      <c r="A613" s="2" t="s">
        <v>129</v>
      </c>
      <c r="B613" s="2" t="s">
        <v>24</v>
      </c>
      <c r="C613" s="2" t="s">
        <v>113</v>
      </c>
      <c r="D613" s="2">
        <v>2015</v>
      </c>
      <c r="E613" s="2">
        <v>1</v>
      </c>
      <c r="F613" s="2">
        <v>12</v>
      </c>
      <c r="G613" t="str">
        <f>VLOOKUP(B613,'2015_schedule.csv'!$A$2:$R$33,'Historical FP 2015'!E613+1,0)</f>
        <v>PIT</v>
      </c>
      <c r="H613" t="str">
        <f t="shared" si="18"/>
        <v>NEPIT</v>
      </c>
      <c r="I613" t="s">
        <v>709</v>
      </c>
      <c r="J613" t="str">
        <f t="shared" si="19"/>
        <v>EINPT1</v>
      </c>
    </row>
    <row r="614" spans="1:10">
      <c r="A614" s="2" t="s">
        <v>130</v>
      </c>
      <c r="B614" s="2" t="s">
        <v>1</v>
      </c>
      <c r="C614" s="2" t="s">
        <v>113</v>
      </c>
      <c r="D614" s="2">
        <v>2015</v>
      </c>
      <c r="E614" s="2">
        <v>1</v>
      </c>
      <c r="F614" s="2">
        <v>11.6</v>
      </c>
      <c r="G614" t="str">
        <f>VLOOKUP(B614,'2015_schedule.csv'!$A$2:$R$33,'Historical FP 2015'!E614+1,0)</f>
        <v>NO</v>
      </c>
      <c r="H614" t="str">
        <f t="shared" si="18"/>
        <v>ARINO</v>
      </c>
      <c r="I614" t="s">
        <v>710</v>
      </c>
      <c r="J614" t="str">
        <f t="shared" si="19"/>
        <v>AINOR1</v>
      </c>
    </row>
    <row r="615" spans="1:10">
      <c r="A615" s="2" t="s">
        <v>131</v>
      </c>
      <c r="B615" s="2" t="s">
        <v>1</v>
      </c>
      <c r="C615" s="2" t="s">
        <v>113</v>
      </c>
      <c r="D615" s="2">
        <v>2015</v>
      </c>
      <c r="E615" s="2">
        <v>1</v>
      </c>
      <c r="F615" s="2">
        <v>11.5</v>
      </c>
      <c r="G615" t="str">
        <f>VLOOKUP(B615,'2015_schedule.csv'!$A$2:$R$33,'Historical FP 2015'!E615+1,0)</f>
        <v>NO</v>
      </c>
      <c r="H615" t="str">
        <f t="shared" si="18"/>
        <v>ARINO</v>
      </c>
      <c r="I615" t="s">
        <v>710</v>
      </c>
      <c r="J615" t="str">
        <f t="shared" si="19"/>
        <v>AINOR1</v>
      </c>
    </row>
    <row r="616" spans="1:10">
      <c r="A616" s="2" t="s">
        <v>132</v>
      </c>
      <c r="B616" s="2" t="s">
        <v>23</v>
      </c>
      <c r="C616" s="2" t="s">
        <v>113</v>
      </c>
      <c r="D616" s="2">
        <v>2015</v>
      </c>
      <c r="E616" s="2">
        <v>1</v>
      </c>
      <c r="F616" s="2">
        <v>11.5</v>
      </c>
      <c r="G616" t="str">
        <f>VLOOKUP(B616,'2015_schedule.csv'!$A$2:$R$33,'Historical FP 2015'!E616+1,0)</f>
        <v>IND</v>
      </c>
      <c r="H616" t="str">
        <f t="shared" si="18"/>
        <v>BUFIND</v>
      </c>
      <c r="I616" t="s">
        <v>719</v>
      </c>
      <c r="J616" t="str">
        <f t="shared" si="19"/>
        <v>BDFINU1</v>
      </c>
    </row>
    <row r="617" spans="1:10">
      <c r="A617" s="2" t="s">
        <v>133</v>
      </c>
      <c r="B617" s="2" t="s">
        <v>25</v>
      </c>
      <c r="C617" s="2" t="s">
        <v>113</v>
      </c>
      <c r="D617" s="2">
        <v>2015</v>
      </c>
      <c r="E617" s="2">
        <v>1</v>
      </c>
      <c r="F617" s="2">
        <v>11.2</v>
      </c>
      <c r="G617" t="str">
        <f>VLOOKUP(B617,'2015_schedule.csv'!$A$2:$R$33,'Historical FP 2015'!E617+1,0)</f>
        <v>DAL</v>
      </c>
      <c r="H617" t="str">
        <f t="shared" si="18"/>
        <v>NYGDAL</v>
      </c>
      <c r="I617" t="s">
        <v>714</v>
      </c>
      <c r="J617" t="str">
        <f t="shared" si="19"/>
        <v>ADGLNY1</v>
      </c>
    </row>
    <row r="618" spans="1:10">
      <c r="A618" s="2" t="s">
        <v>134</v>
      </c>
      <c r="B618" s="2" t="s">
        <v>27</v>
      </c>
      <c r="C618" s="2" t="s">
        <v>113</v>
      </c>
      <c r="D618" s="2">
        <v>2015</v>
      </c>
      <c r="E618" s="2">
        <v>1</v>
      </c>
      <c r="F618" s="2">
        <v>10.7</v>
      </c>
      <c r="G618" t="str">
        <f>VLOOKUP(B618,'2015_schedule.csv'!$A$2:$R$33,'Historical FP 2015'!E618+1,0)</f>
        <v>NYG</v>
      </c>
      <c r="H618" t="str">
        <f t="shared" si="18"/>
        <v>DALNYG</v>
      </c>
      <c r="I618" t="s">
        <v>714</v>
      </c>
      <c r="J618" t="str">
        <f t="shared" si="19"/>
        <v>ADGLNY1</v>
      </c>
    </row>
    <row r="619" spans="1:10">
      <c r="A619" s="2" t="s">
        <v>135</v>
      </c>
      <c r="B619" s="2" t="s">
        <v>10</v>
      </c>
      <c r="C619" s="2" t="s">
        <v>113</v>
      </c>
      <c r="D619" s="2">
        <v>2015</v>
      </c>
      <c r="E619" s="2">
        <v>1</v>
      </c>
      <c r="F619" s="2">
        <v>10.4</v>
      </c>
      <c r="G619" t="str">
        <f>VLOOKUP(B619,'2015_schedule.csv'!$A$2:$R$33,'Historical FP 2015'!E619+1,0)</f>
        <v>STL</v>
      </c>
      <c r="H619" t="str">
        <f t="shared" si="18"/>
        <v>SEASTL</v>
      </c>
      <c r="I619" t="s">
        <v>716</v>
      </c>
      <c r="J619" t="str">
        <f t="shared" si="19"/>
        <v>AELSST1</v>
      </c>
    </row>
    <row r="620" spans="1:10">
      <c r="A620" s="2" t="s">
        <v>136</v>
      </c>
      <c r="B620" s="2" t="s">
        <v>32</v>
      </c>
      <c r="C620" s="2" t="s">
        <v>113</v>
      </c>
      <c r="D620" s="2">
        <v>2015</v>
      </c>
      <c r="E620" s="2">
        <v>1</v>
      </c>
      <c r="F620" s="2">
        <v>9.6999999999999993</v>
      </c>
      <c r="G620" t="str">
        <f>VLOOKUP(B620,'2015_schedule.csv'!$A$2:$R$33,'Historical FP 2015'!E620+1,0)</f>
        <v>SD</v>
      </c>
      <c r="H620" t="str">
        <f t="shared" si="18"/>
        <v>DETSD</v>
      </c>
      <c r="I620" t="s">
        <v>715</v>
      </c>
      <c r="J620" t="str">
        <f t="shared" si="19"/>
        <v>DDEST1</v>
      </c>
    </row>
    <row r="621" spans="1:10">
      <c r="A621" s="2" t="s">
        <v>137</v>
      </c>
      <c r="B621" s="2" t="s">
        <v>7</v>
      </c>
      <c r="C621" s="2" t="s">
        <v>113</v>
      </c>
      <c r="D621" s="2">
        <v>2015</v>
      </c>
      <c r="E621" s="2">
        <v>1</v>
      </c>
      <c r="F621" s="2">
        <v>8.8000000000000007</v>
      </c>
      <c r="G621" t="str">
        <f>VLOOKUP(B621,'2015_schedule.csv'!$A$2:$R$33,'Historical FP 2015'!E621+1,0)</f>
        <v>OAK</v>
      </c>
      <c r="H621" t="str">
        <f t="shared" si="18"/>
        <v>CINOAK</v>
      </c>
      <c r="I621" t="s">
        <v>717</v>
      </c>
      <c r="J621" t="str">
        <f t="shared" si="19"/>
        <v>ACIKNO1</v>
      </c>
    </row>
    <row r="622" spans="1:10">
      <c r="A622" s="2" t="s">
        <v>138</v>
      </c>
      <c r="B622" s="2" t="s">
        <v>12</v>
      </c>
      <c r="C622" s="2" t="s">
        <v>113</v>
      </c>
      <c r="D622" s="2">
        <v>2015</v>
      </c>
      <c r="E622" s="2">
        <v>1</v>
      </c>
      <c r="F622" s="2">
        <v>8.8000000000000007</v>
      </c>
      <c r="G622" t="str">
        <f>VLOOKUP(B622,'2015_schedule.csv'!$A$2:$R$33,'Historical FP 2015'!E622+1,0)</f>
        <v>ATL</v>
      </c>
      <c r="H622" t="str">
        <f t="shared" si="18"/>
        <v>PHIATL</v>
      </c>
      <c r="I622" t="s">
        <v>718</v>
      </c>
      <c r="J622" t="str">
        <f t="shared" si="19"/>
        <v>AHILPT1</v>
      </c>
    </row>
    <row r="623" spans="1:10">
      <c r="A623" s="2" t="s">
        <v>139</v>
      </c>
      <c r="B623" s="2" t="s">
        <v>23</v>
      </c>
      <c r="C623" s="2" t="s">
        <v>113</v>
      </c>
      <c r="D623" s="2">
        <v>2015</v>
      </c>
      <c r="E623" s="2">
        <v>1</v>
      </c>
      <c r="F623" s="2">
        <v>8.6999999999999993</v>
      </c>
      <c r="G623" t="str">
        <f>VLOOKUP(B623,'2015_schedule.csv'!$A$2:$R$33,'Historical FP 2015'!E623+1,0)</f>
        <v>IND</v>
      </c>
      <c r="H623" t="str">
        <f t="shared" si="18"/>
        <v>BUFIND</v>
      </c>
      <c r="I623" t="s">
        <v>719</v>
      </c>
      <c r="J623" t="str">
        <f t="shared" si="19"/>
        <v>BDFINU1</v>
      </c>
    </row>
    <row r="624" spans="1:10">
      <c r="A624" s="2" t="s">
        <v>140</v>
      </c>
      <c r="B624" s="2" t="s">
        <v>17</v>
      </c>
      <c r="C624" s="2" t="s">
        <v>113</v>
      </c>
      <c r="D624" s="2">
        <v>2015</v>
      </c>
      <c r="E624" s="2">
        <v>1</v>
      </c>
      <c r="F624" s="2">
        <v>8.1</v>
      </c>
      <c r="G624" t="str">
        <f>VLOOKUP(B624,'2015_schedule.csv'!$A$2:$R$33,'Historical FP 2015'!E624+1,0)</f>
        <v>JAC</v>
      </c>
      <c r="H624" t="str">
        <f t="shared" si="18"/>
        <v>CARJAC</v>
      </c>
      <c r="I624" t="s">
        <v>721</v>
      </c>
      <c r="J624" t="str">
        <f t="shared" si="19"/>
        <v>AACCJR1</v>
      </c>
    </row>
    <row r="625" spans="1:10">
      <c r="A625" s="2" t="s">
        <v>141</v>
      </c>
      <c r="B625" s="2" t="s">
        <v>11</v>
      </c>
      <c r="C625" s="2" t="s">
        <v>113</v>
      </c>
      <c r="D625" s="2">
        <v>2015</v>
      </c>
      <c r="E625" s="2">
        <v>1</v>
      </c>
      <c r="F625" s="2">
        <v>8</v>
      </c>
      <c r="G625" t="str">
        <f>VLOOKUP(B625,'2015_schedule.csv'!$A$2:$R$33,'Historical FP 2015'!E625+1,0)</f>
        <v>PHI</v>
      </c>
      <c r="H625" t="str">
        <f t="shared" si="18"/>
        <v>ATLPHI</v>
      </c>
      <c r="I625" t="s">
        <v>718</v>
      </c>
      <c r="J625" t="str">
        <f t="shared" si="19"/>
        <v>AHILPT1</v>
      </c>
    </row>
    <row r="626" spans="1:10">
      <c r="A626" s="2" t="s">
        <v>142</v>
      </c>
      <c r="B626" s="2" t="s">
        <v>30</v>
      </c>
      <c r="C626" s="2" t="s">
        <v>113</v>
      </c>
      <c r="D626" s="2">
        <v>2015</v>
      </c>
      <c r="E626" s="2">
        <v>1</v>
      </c>
      <c r="F626" s="2">
        <v>8</v>
      </c>
      <c r="G626" t="str">
        <f>VLOOKUP(B626,'2015_schedule.csv'!$A$2:$R$33,'Historical FP 2015'!E626+1,0)</f>
        <v>CIN</v>
      </c>
      <c r="H626" t="str">
        <f t="shared" si="18"/>
        <v>OAKCIN</v>
      </c>
      <c r="I626" t="s">
        <v>717</v>
      </c>
      <c r="J626" t="str">
        <f t="shared" si="19"/>
        <v>ACIKNO1</v>
      </c>
    </row>
    <row r="627" spans="1:10">
      <c r="A627" s="2" t="s">
        <v>143</v>
      </c>
      <c r="B627" s="2" t="s">
        <v>28</v>
      </c>
      <c r="C627" s="2" t="s">
        <v>113</v>
      </c>
      <c r="D627" s="2">
        <v>2015</v>
      </c>
      <c r="E627" s="2">
        <v>1</v>
      </c>
      <c r="F627" s="2">
        <v>7.8</v>
      </c>
      <c r="G627" t="str">
        <f>VLOOKUP(B627,'2015_schedule.csv'!$A$2:$R$33,'Historical FP 2015'!E627+1,0)</f>
        <v>CLE</v>
      </c>
      <c r="H627" t="str">
        <f t="shared" si="18"/>
        <v>NYJCLE</v>
      </c>
      <c r="I627" t="s">
        <v>720</v>
      </c>
      <c r="J627" t="str">
        <f t="shared" si="19"/>
        <v>CEJLNY1</v>
      </c>
    </row>
    <row r="628" spans="1:10">
      <c r="A628" s="2" t="s">
        <v>144</v>
      </c>
      <c r="B628" s="2" t="s">
        <v>26</v>
      </c>
      <c r="C628" s="2" t="s">
        <v>113</v>
      </c>
      <c r="D628" s="2">
        <v>2015</v>
      </c>
      <c r="E628" s="2">
        <v>1</v>
      </c>
      <c r="F628" s="2">
        <v>7.5</v>
      </c>
      <c r="G628" t="str">
        <f>VLOOKUP(B628,'2015_schedule.csv'!$A$2:$R$33,'Historical FP 2015'!E628+1,0)</f>
        <v>WAS</v>
      </c>
      <c r="H628" t="str">
        <f t="shared" si="18"/>
        <v>MIAWAS</v>
      </c>
      <c r="I628" t="s">
        <v>722</v>
      </c>
      <c r="J628" t="str">
        <f t="shared" si="19"/>
        <v>AAIMSW1</v>
      </c>
    </row>
    <row r="629" spans="1:10">
      <c r="A629" s="2" t="s">
        <v>145</v>
      </c>
      <c r="B629" s="2" t="s">
        <v>27</v>
      </c>
      <c r="C629" s="2" t="s">
        <v>113</v>
      </c>
      <c r="D629" s="2">
        <v>2015</v>
      </c>
      <c r="E629" s="2">
        <v>1</v>
      </c>
      <c r="F629" s="2">
        <v>7</v>
      </c>
      <c r="G629" t="str">
        <f>VLOOKUP(B629,'2015_schedule.csv'!$A$2:$R$33,'Historical FP 2015'!E629+1,0)</f>
        <v>NYG</v>
      </c>
      <c r="H629" t="str">
        <f t="shared" si="18"/>
        <v>DALNYG</v>
      </c>
      <c r="I629" t="s">
        <v>714</v>
      </c>
      <c r="J629" t="str">
        <f t="shared" si="19"/>
        <v>ADGLNY1</v>
      </c>
    </row>
    <row r="630" spans="1:10">
      <c r="A630" s="2" t="s">
        <v>146</v>
      </c>
      <c r="B630" s="2" t="s">
        <v>2</v>
      </c>
      <c r="C630" s="2" t="s">
        <v>113</v>
      </c>
      <c r="D630" s="2">
        <v>2015</v>
      </c>
      <c r="E630" s="2">
        <v>1</v>
      </c>
      <c r="F630" s="2">
        <v>7</v>
      </c>
      <c r="G630" t="str">
        <f>VLOOKUP(B630,'2015_schedule.csv'!$A$2:$R$33,'Historical FP 2015'!E630+1,0)</f>
        <v>ARI</v>
      </c>
      <c r="H630" t="str">
        <f t="shared" si="18"/>
        <v>NOARI</v>
      </c>
      <c r="I630" t="s">
        <v>710</v>
      </c>
      <c r="J630" t="str">
        <f t="shared" si="19"/>
        <v>AINOR1</v>
      </c>
    </row>
    <row r="631" spans="1:10">
      <c r="A631" s="2" t="s">
        <v>147</v>
      </c>
      <c r="B631" s="2" t="s">
        <v>22</v>
      </c>
      <c r="C631" s="2" t="s">
        <v>113</v>
      </c>
      <c r="D631" s="2">
        <v>2015</v>
      </c>
      <c r="E631" s="2">
        <v>1</v>
      </c>
      <c r="F631" s="2">
        <v>6.7</v>
      </c>
      <c r="G631" t="str">
        <f>VLOOKUP(B631,'2015_schedule.csv'!$A$2:$R$33,'Historical FP 2015'!E631+1,0)</f>
        <v>NE</v>
      </c>
      <c r="H631" t="str">
        <f t="shared" si="18"/>
        <v>PITNE</v>
      </c>
      <c r="I631" t="s">
        <v>709</v>
      </c>
      <c r="J631" t="str">
        <f t="shared" si="19"/>
        <v>EINPT1</v>
      </c>
    </row>
    <row r="632" spans="1:10">
      <c r="A632" s="2" t="s">
        <v>148</v>
      </c>
      <c r="B632" s="2" t="s">
        <v>60</v>
      </c>
      <c r="C632" s="2" t="s">
        <v>113</v>
      </c>
      <c r="D632" s="2">
        <v>2015</v>
      </c>
      <c r="E632" s="2">
        <v>1</v>
      </c>
      <c r="F632" s="2">
        <v>6.7</v>
      </c>
      <c r="G632" t="str">
        <f>VLOOKUP(B632,'2015_schedule.csv'!$A$2:$R$33,'Historical FP 2015'!E632+1,0)</f>
        <v>CAR</v>
      </c>
      <c r="H632" t="str">
        <f t="shared" si="18"/>
        <v>JACCAR</v>
      </c>
      <c r="I632" t="s">
        <v>721</v>
      </c>
      <c r="J632" t="str">
        <f t="shared" si="19"/>
        <v>AACCJR1</v>
      </c>
    </row>
    <row r="633" spans="1:10">
      <c r="A633" s="2" t="s">
        <v>149</v>
      </c>
      <c r="B633" s="2" t="s">
        <v>23</v>
      </c>
      <c r="C633" s="2" t="s">
        <v>113</v>
      </c>
      <c r="D633" s="2">
        <v>2015</v>
      </c>
      <c r="E633" s="2">
        <v>1</v>
      </c>
      <c r="F633" s="2">
        <v>6.1</v>
      </c>
      <c r="G633" t="str">
        <f>VLOOKUP(B633,'2015_schedule.csv'!$A$2:$R$33,'Historical FP 2015'!E633+1,0)</f>
        <v>IND</v>
      </c>
      <c r="H633" t="str">
        <f t="shared" si="18"/>
        <v>BUFIND</v>
      </c>
      <c r="I633" t="s">
        <v>719</v>
      </c>
      <c r="J633" t="str">
        <f t="shared" si="19"/>
        <v>BDFINU1</v>
      </c>
    </row>
    <row r="634" spans="1:10">
      <c r="A634" s="2" t="s">
        <v>150</v>
      </c>
      <c r="B634" s="2" t="s">
        <v>25</v>
      </c>
      <c r="C634" s="2" t="s">
        <v>113</v>
      </c>
      <c r="D634" s="2">
        <v>2015</v>
      </c>
      <c r="E634" s="2">
        <v>1</v>
      </c>
      <c r="F634" s="2">
        <v>6</v>
      </c>
      <c r="G634" t="str">
        <f>VLOOKUP(B634,'2015_schedule.csv'!$A$2:$R$33,'Historical FP 2015'!E634+1,0)</f>
        <v>DAL</v>
      </c>
      <c r="H634" t="str">
        <f t="shared" si="18"/>
        <v>NYGDAL</v>
      </c>
      <c r="I634" t="s">
        <v>714</v>
      </c>
      <c r="J634" t="str">
        <f t="shared" si="19"/>
        <v>ADGLNY1</v>
      </c>
    </row>
    <row r="635" spans="1:10">
      <c r="A635" s="2" t="s">
        <v>151</v>
      </c>
      <c r="B635" s="2" t="s">
        <v>5</v>
      </c>
      <c r="C635" s="2" t="s">
        <v>113</v>
      </c>
      <c r="D635" s="2">
        <v>2015</v>
      </c>
      <c r="E635" s="2">
        <v>1</v>
      </c>
      <c r="F635" s="2">
        <v>5.6</v>
      </c>
      <c r="G635" t="str">
        <f>VLOOKUP(B635,'2015_schedule.csv'!$A$2:$R$33,'Historical FP 2015'!E635+1,0)</f>
        <v>DEN</v>
      </c>
      <c r="H635" t="str">
        <f t="shared" si="18"/>
        <v>BALDEN</v>
      </c>
      <c r="I635" t="s">
        <v>724</v>
      </c>
      <c r="J635" t="str">
        <f t="shared" si="19"/>
        <v>ABDELN1</v>
      </c>
    </row>
    <row r="636" spans="1:10">
      <c r="A636" s="2" t="s">
        <v>152</v>
      </c>
      <c r="B636" s="2" t="s">
        <v>15</v>
      </c>
      <c r="C636" s="2" t="s">
        <v>113</v>
      </c>
      <c r="D636" s="2">
        <v>2015</v>
      </c>
      <c r="E636" s="2">
        <v>1</v>
      </c>
      <c r="F636" s="2">
        <v>5.4</v>
      </c>
      <c r="G636" t="str">
        <f>VLOOKUP(B636,'2015_schedule.csv'!$A$2:$R$33,'Historical FP 2015'!E636+1,0)</f>
        <v>TEN</v>
      </c>
      <c r="H636" t="str">
        <f t="shared" si="18"/>
        <v>TBTEN</v>
      </c>
      <c r="I636" t="s">
        <v>711</v>
      </c>
      <c r="J636" t="str">
        <f t="shared" si="19"/>
        <v>BENTT1</v>
      </c>
    </row>
    <row r="637" spans="1:10">
      <c r="A637" s="2" t="s">
        <v>153</v>
      </c>
      <c r="B637" s="2" t="s">
        <v>8</v>
      </c>
      <c r="C637" s="2" t="s">
        <v>113</v>
      </c>
      <c r="D637" s="2">
        <v>2015</v>
      </c>
      <c r="E637" s="2">
        <v>1</v>
      </c>
      <c r="F637" s="2">
        <v>5.2</v>
      </c>
      <c r="G637" t="str">
        <f>VLOOKUP(B637,'2015_schedule.csv'!$A$2:$R$33,'Historical FP 2015'!E637+1,0)</f>
        <v>SF</v>
      </c>
      <c r="H637" t="str">
        <f t="shared" si="18"/>
        <v>MINSF</v>
      </c>
      <c r="I637" t="s">
        <v>723</v>
      </c>
      <c r="J637" t="str">
        <f t="shared" si="19"/>
        <v>FIMNS1</v>
      </c>
    </row>
    <row r="638" spans="1:10">
      <c r="A638" s="2" t="s">
        <v>154</v>
      </c>
      <c r="B638" s="2" t="s">
        <v>13</v>
      </c>
      <c r="C638" s="2" t="s">
        <v>113</v>
      </c>
      <c r="D638" s="2">
        <v>2015</v>
      </c>
      <c r="E638" s="2">
        <v>1</v>
      </c>
      <c r="F638" s="2">
        <v>4.9000000000000004</v>
      </c>
      <c r="G638" t="str">
        <f>VLOOKUP(B638,'2015_schedule.csv'!$A$2:$R$33,'Historical FP 2015'!E638+1,0)</f>
        <v>KC</v>
      </c>
      <c r="H638" t="str">
        <f t="shared" si="18"/>
        <v>HOUKC</v>
      </c>
      <c r="I638" t="s">
        <v>712</v>
      </c>
      <c r="J638" t="str">
        <f t="shared" si="19"/>
        <v>CHKOU1</v>
      </c>
    </row>
    <row r="639" spans="1:10">
      <c r="A639" s="2" t="s">
        <v>155</v>
      </c>
      <c r="B639" s="2" t="s">
        <v>31</v>
      </c>
      <c r="C639" s="2" t="s">
        <v>113</v>
      </c>
      <c r="D639" s="2">
        <v>2015</v>
      </c>
      <c r="E639" s="2">
        <v>1</v>
      </c>
      <c r="F639" s="2">
        <v>4.8</v>
      </c>
      <c r="G639" t="str">
        <f>VLOOKUP(B639,'2015_schedule.csv'!$A$2:$R$33,'Historical FP 2015'!E639+1,0)</f>
        <v>BAL</v>
      </c>
      <c r="H639" t="str">
        <f t="shared" si="18"/>
        <v>DENBAL</v>
      </c>
      <c r="I639" t="s">
        <v>724</v>
      </c>
      <c r="J639" t="str">
        <f t="shared" si="19"/>
        <v>ABDELN1</v>
      </c>
    </row>
    <row r="640" spans="1:10">
      <c r="A640" s="2" t="s">
        <v>156</v>
      </c>
      <c r="B640" s="2" t="s">
        <v>11</v>
      </c>
      <c r="C640" s="2" t="s">
        <v>113</v>
      </c>
      <c r="D640" s="2">
        <v>2015</v>
      </c>
      <c r="E640" s="2">
        <v>1</v>
      </c>
      <c r="F640" s="2">
        <v>4.7</v>
      </c>
      <c r="G640" t="str">
        <f>VLOOKUP(B640,'2015_schedule.csv'!$A$2:$R$33,'Historical FP 2015'!E640+1,0)</f>
        <v>PHI</v>
      </c>
      <c r="H640" t="str">
        <f t="shared" si="18"/>
        <v>ATLPHI</v>
      </c>
      <c r="I640" t="s">
        <v>718</v>
      </c>
      <c r="J640" t="str">
        <f t="shared" si="19"/>
        <v>AHILPT1</v>
      </c>
    </row>
    <row r="641" spans="1:10">
      <c r="A641" s="2" t="s">
        <v>157</v>
      </c>
      <c r="B641" s="2" t="s">
        <v>19</v>
      </c>
      <c r="C641" s="2" t="s">
        <v>113</v>
      </c>
      <c r="D641" s="2">
        <v>2015</v>
      </c>
      <c r="E641" s="2">
        <v>1</v>
      </c>
      <c r="F641" s="2">
        <v>4.7</v>
      </c>
      <c r="G641" t="str">
        <f>VLOOKUP(B641,'2015_schedule.csv'!$A$2:$R$33,'Historical FP 2015'!E641+1,0)</f>
        <v>DET</v>
      </c>
      <c r="H641" t="str">
        <f t="shared" si="18"/>
        <v>SDDET</v>
      </c>
      <c r="I641" t="s">
        <v>715</v>
      </c>
      <c r="J641" t="str">
        <f t="shared" si="19"/>
        <v>DDEST1</v>
      </c>
    </row>
    <row r="642" spans="1:10">
      <c r="A642" s="2" t="s">
        <v>158</v>
      </c>
      <c r="B642" s="2" t="s">
        <v>60</v>
      </c>
      <c r="C642" s="2" t="s">
        <v>113</v>
      </c>
      <c r="D642" s="2">
        <v>2015</v>
      </c>
      <c r="E642" s="2">
        <v>1</v>
      </c>
      <c r="F642" s="2">
        <v>4.5</v>
      </c>
      <c r="G642" t="str">
        <f>VLOOKUP(B642,'2015_schedule.csv'!$A$2:$R$33,'Historical FP 2015'!E642+1,0)</f>
        <v>CAR</v>
      </c>
      <c r="H642" t="str">
        <f t="shared" si="18"/>
        <v>JACCAR</v>
      </c>
      <c r="I642" t="s">
        <v>721</v>
      </c>
      <c r="J642" t="str">
        <f t="shared" si="19"/>
        <v>AACCJR1</v>
      </c>
    </row>
    <row r="643" spans="1:10">
      <c r="A643" s="2" t="s">
        <v>159</v>
      </c>
      <c r="B643" s="2" t="s">
        <v>32</v>
      </c>
      <c r="C643" s="2" t="s">
        <v>113</v>
      </c>
      <c r="D643" s="2">
        <v>2015</v>
      </c>
      <c r="E643" s="2">
        <v>1</v>
      </c>
      <c r="F643" s="2">
        <v>4.0999999999999996</v>
      </c>
      <c r="G643" t="str">
        <f>VLOOKUP(B643,'2015_schedule.csv'!$A$2:$R$33,'Historical FP 2015'!E643+1,0)</f>
        <v>SD</v>
      </c>
      <c r="H643" t="str">
        <f t="shared" ref="H643:H706" si="20">B643&amp;G643</f>
        <v>DETSD</v>
      </c>
      <c r="I643" t="s">
        <v>715</v>
      </c>
      <c r="J643" t="str">
        <f t="shared" ref="J643:J706" si="21">I643&amp;E643</f>
        <v>DDEST1</v>
      </c>
    </row>
    <row r="644" spans="1:10">
      <c r="A644" s="2" t="s">
        <v>160</v>
      </c>
      <c r="B644" s="2" t="s">
        <v>31</v>
      </c>
      <c r="C644" s="2" t="s">
        <v>113</v>
      </c>
      <c r="D644" s="2">
        <v>2015</v>
      </c>
      <c r="E644" s="2">
        <v>1</v>
      </c>
      <c r="F644" s="2">
        <v>4.0999999999999996</v>
      </c>
      <c r="G644" t="str">
        <f>VLOOKUP(B644,'2015_schedule.csv'!$A$2:$R$33,'Historical FP 2015'!E644+1,0)</f>
        <v>BAL</v>
      </c>
      <c r="H644" t="str">
        <f t="shared" si="20"/>
        <v>DENBAL</v>
      </c>
      <c r="I644" t="s">
        <v>724</v>
      </c>
      <c r="J644" t="str">
        <f t="shared" si="21"/>
        <v>ABDELN1</v>
      </c>
    </row>
    <row r="645" spans="1:10">
      <c r="A645" s="2" t="s">
        <v>161</v>
      </c>
      <c r="B645" s="2" t="s">
        <v>1</v>
      </c>
      <c r="C645" s="2" t="s">
        <v>113</v>
      </c>
      <c r="D645" s="2">
        <v>2015</v>
      </c>
      <c r="E645" s="2">
        <v>1</v>
      </c>
      <c r="F645" s="2">
        <v>3.7</v>
      </c>
      <c r="G645" t="str">
        <f>VLOOKUP(B645,'2015_schedule.csv'!$A$2:$R$33,'Historical FP 2015'!E645+1,0)</f>
        <v>NO</v>
      </c>
      <c r="H645" t="str">
        <f t="shared" si="20"/>
        <v>ARINO</v>
      </c>
      <c r="I645" t="s">
        <v>710</v>
      </c>
      <c r="J645" t="str">
        <f t="shared" si="21"/>
        <v>AINOR1</v>
      </c>
    </row>
    <row r="646" spans="1:10">
      <c r="A646" s="2" t="s">
        <v>162</v>
      </c>
      <c r="B646" s="2" t="s">
        <v>27</v>
      </c>
      <c r="C646" s="2" t="s">
        <v>113</v>
      </c>
      <c r="D646" s="2">
        <v>2015</v>
      </c>
      <c r="E646" s="2">
        <v>1</v>
      </c>
      <c r="F646" s="2">
        <v>3.5</v>
      </c>
      <c r="G646" t="str">
        <f>VLOOKUP(B646,'2015_schedule.csv'!$A$2:$R$33,'Historical FP 2015'!E646+1,0)</f>
        <v>NYG</v>
      </c>
      <c r="H646" t="str">
        <f t="shared" si="20"/>
        <v>DALNYG</v>
      </c>
      <c r="I646" t="s">
        <v>714</v>
      </c>
      <c r="J646" t="str">
        <f t="shared" si="21"/>
        <v>ADGLNY1</v>
      </c>
    </row>
    <row r="647" spans="1:10">
      <c r="A647" s="2" t="s">
        <v>163</v>
      </c>
      <c r="B647" s="2" t="s">
        <v>15</v>
      </c>
      <c r="C647" s="2" t="s">
        <v>113</v>
      </c>
      <c r="D647" s="2">
        <v>2015</v>
      </c>
      <c r="E647" s="2">
        <v>1</v>
      </c>
      <c r="F647" s="2">
        <v>3.5</v>
      </c>
      <c r="G647" t="str">
        <f>VLOOKUP(B647,'2015_schedule.csv'!$A$2:$R$33,'Historical FP 2015'!E647+1,0)</f>
        <v>TEN</v>
      </c>
      <c r="H647" t="str">
        <f t="shared" si="20"/>
        <v>TBTEN</v>
      </c>
      <c r="I647" t="s">
        <v>711</v>
      </c>
      <c r="J647" t="str">
        <f t="shared" si="21"/>
        <v>BENTT1</v>
      </c>
    </row>
    <row r="648" spans="1:10">
      <c r="A648" s="2" t="s">
        <v>164</v>
      </c>
      <c r="B648" s="2" t="s">
        <v>5</v>
      </c>
      <c r="C648" s="2" t="s">
        <v>113</v>
      </c>
      <c r="D648" s="2">
        <v>2015</v>
      </c>
      <c r="E648" s="2">
        <v>1</v>
      </c>
      <c r="F648" s="2">
        <v>3.4</v>
      </c>
      <c r="G648" t="str">
        <f>VLOOKUP(B648,'2015_schedule.csv'!$A$2:$R$33,'Historical FP 2015'!E648+1,0)</f>
        <v>DEN</v>
      </c>
      <c r="H648" t="str">
        <f t="shared" si="20"/>
        <v>BALDEN</v>
      </c>
      <c r="I648" t="s">
        <v>724</v>
      </c>
      <c r="J648" t="str">
        <f t="shared" si="21"/>
        <v>ABDELN1</v>
      </c>
    </row>
    <row r="649" spans="1:10">
      <c r="A649" s="2" t="s">
        <v>165</v>
      </c>
      <c r="B649" s="2" t="s">
        <v>18</v>
      </c>
      <c r="C649" s="2" t="s">
        <v>113</v>
      </c>
      <c r="D649" s="2">
        <v>2015</v>
      </c>
      <c r="E649" s="2">
        <v>1</v>
      </c>
      <c r="F649" s="2">
        <v>3.3</v>
      </c>
      <c r="G649" t="str">
        <f>VLOOKUP(B649,'2015_schedule.csv'!$A$2:$R$33,'Historical FP 2015'!E649+1,0)</f>
        <v>NYJ</v>
      </c>
      <c r="H649" t="str">
        <f t="shared" si="20"/>
        <v>CLENYJ</v>
      </c>
      <c r="I649" t="s">
        <v>720</v>
      </c>
      <c r="J649" t="str">
        <f t="shared" si="21"/>
        <v>CEJLNY1</v>
      </c>
    </row>
    <row r="650" spans="1:10">
      <c r="A650" s="2" t="s">
        <v>166</v>
      </c>
      <c r="B650" s="2" t="s">
        <v>8</v>
      </c>
      <c r="C650" s="2" t="s">
        <v>113</v>
      </c>
      <c r="D650" s="2">
        <v>2015</v>
      </c>
      <c r="E650" s="2">
        <v>1</v>
      </c>
      <c r="F650" s="2">
        <v>3.2</v>
      </c>
      <c r="G650" t="str">
        <f>VLOOKUP(B650,'2015_schedule.csv'!$A$2:$R$33,'Historical FP 2015'!E650+1,0)</f>
        <v>SF</v>
      </c>
      <c r="H650" t="str">
        <f t="shared" si="20"/>
        <v>MINSF</v>
      </c>
      <c r="I650" t="s">
        <v>723</v>
      </c>
      <c r="J650" t="str">
        <f t="shared" si="21"/>
        <v>FIMNS1</v>
      </c>
    </row>
    <row r="651" spans="1:10">
      <c r="A651" s="2" t="s">
        <v>167</v>
      </c>
      <c r="B651" s="2" t="s">
        <v>16</v>
      </c>
      <c r="C651" s="2" t="s">
        <v>113</v>
      </c>
      <c r="D651" s="2">
        <v>2015</v>
      </c>
      <c r="E651" s="2">
        <v>1</v>
      </c>
      <c r="F651" s="2">
        <v>3.1</v>
      </c>
      <c r="G651" t="str">
        <f>VLOOKUP(B651,'2015_schedule.csv'!$A$2:$R$33,'Historical FP 2015'!E651+1,0)</f>
        <v>BUF</v>
      </c>
      <c r="H651" t="str">
        <f t="shared" si="20"/>
        <v>INDBUF</v>
      </c>
      <c r="I651" t="s">
        <v>719</v>
      </c>
      <c r="J651" t="str">
        <f t="shared" si="21"/>
        <v>BDFINU1</v>
      </c>
    </row>
    <row r="652" spans="1:10">
      <c r="A652" s="2" t="s">
        <v>168</v>
      </c>
      <c r="B652" s="2" t="s">
        <v>13</v>
      </c>
      <c r="C652" s="2" t="s">
        <v>113</v>
      </c>
      <c r="D652" s="2">
        <v>2015</v>
      </c>
      <c r="E652" s="2">
        <v>1</v>
      </c>
      <c r="F652" s="2">
        <v>3.1</v>
      </c>
      <c r="G652" t="str">
        <f>VLOOKUP(B652,'2015_schedule.csv'!$A$2:$R$33,'Historical FP 2015'!E652+1,0)</f>
        <v>KC</v>
      </c>
      <c r="H652" t="str">
        <f t="shared" si="20"/>
        <v>HOUKC</v>
      </c>
      <c r="I652" t="s">
        <v>712</v>
      </c>
      <c r="J652" t="str">
        <f t="shared" si="21"/>
        <v>CHKOU1</v>
      </c>
    </row>
    <row r="653" spans="1:10">
      <c r="A653" s="2" t="s">
        <v>169</v>
      </c>
      <c r="B653" s="2" t="s">
        <v>13</v>
      </c>
      <c r="C653" s="2" t="s">
        <v>113</v>
      </c>
      <c r="D653" s="2">
        <v>2015</v>
      </c>
      <c r="E653" s="2">
        <v>1</v>
      </c>
      <c r="F653" s="2">
        <v>3</v>
      </c>
      <c r="G653" t="str">
        <f>VLOOKUP(B653,'2015_schedule.csv'!$A$2:$R$33,'Historical FP 2015'!E653+1,0)</f>
        <v>KC</v>
      </c>
      <c r="H653" t="str">
        <f t="shared" si="20"/>
        <v>HOUKC</v>
      </c>
      <c r="I653" t="s">
        <v>712</v>
      </c>
      <c r="J653" t="str">
        <f t="shared" si="21"/>
        <v>CHKOU1</v>
      </c>
    </row>
    <row r="654" spans="1:10">
      <c r="A654" s="2" t="s">
        <v>170</v>
      </c>
      <c r="B654" s="2" t="s">
        <v>10</v>
      </c>
      <c r="C654" s="2" t="s">
        <v>113</v>
      </c>
      <c r="D654" s="2">
        <v>2015</v>
      </c>
      <c r="E654" s="2">
        <v>1</v>
      </c>
      <c r="F654" s="2">
        <v>2.9</v>
      </c>
      <c r="G654" t="str">
        <f>VLOOKUP(B654,'2015_schedule.csv'!$A$2:$R$33,'Historical FP 2015'!E654+1,0)</f>
        <v>STL</v>
      </c>
      <c r="H654" t="str">
        <f t="shared" si="20"/>
        <v>SEASTL</v>
      </c>
      <c r="I654" t="s">
        <v>716</v>
      </c>
      <c r="J654" t="str">
        <f t="shared" si="21"/>
        <v>AELSST1</v>
      </c>
    </row>
    <row r="655" spans="1:10">
      <c r="A655" s="2" t="s">
        <v>171</v>
      </c>
      <c r="B655" s="2" t="s">
        <v>21</v>
      </c>
      <c r="C655" s="2" t="s">
        <v>113</v>
      </c>
      <c r="D655" s="2">
        <v>2015</v>
      </c>
      <c r="E655" s="2">
        <v>1</v>
      </c>
      <c r="F655" s="2">
        <v>2.8</v>
      </c>
      <c r="G655" t="str">
        <f>VLOOKUP(B655,'2015_schedule.csv'!$A$2:$R$33,'Historical FP 2015'!E655+1,0)</f>
        <v>HOU</v>
      </c>
      <c r="H655" t="str">
        <f t="shared" si="20"/>
        <v>KCHOU</v>
      </c>
      <c r="I655" t="s">
        <v>712</v>
      </c>
      <c r="J655" t="str">
        <f t="shared" si="21"/>
        <v>CHKOU1</v>
      </c>
    </row>
    <row r="656" spans="1:10">
      <c r="A656" s="2" t="s">
        <v>172</v>
      </c>
      <c r="B656" s="2" t="s">
        <v>68</v>
      </c>
      <c r="C656" s="2" t="s">
        <v>113</v>
      </c>
      <c r="D656" s="2">
        <v>2015</v>
      </c>
      <c r="E656" s="2">
        <v>1</v>
      </c>
      <c r="F656" s="2">
        <v>2.8</v>
      </c>
      <c r="G656" t="str">
        <f>VLOOKUP(B656,'2015_schedule.csv'!$A$2:$R$33,'Historical FP 2015'!E656+1,0)</f>
        <v>MIA</v>
      </c>
      <c r="H656" t="str">
        <f t="shared" si="20"/>
        <v>WASMIA</v>
      </c>
      <c r="I656" t="s">
        <v>722</v>
      </c>
      <c r="J656" t="str">
        <f t="shared" si="21"/>
        <v>AAIMSW1</v>
      </c>
    </row>
    <row r="657" spans="1:10">
      <c r="A657" s="2" t="s">
        <v>173</v>
      </c>
      <c r="B657" s="2" t="s">
        <v>8</v>
      </c>
      <c r="C657" s="2" t="s">
        <v>113</v>
      </c>
      <c r="D657" s="2">
        <v>2015</v>
      </c>
      <c r="E657" s="2">
        <v>1</v>
      </c>
      <c r="F657" s="2">
        <v>2.8</v>
      </c>
      <c r="G657" t="str">
        <f>VLOOKUP(B657,'2015_schedule.csv'!$A$2:$R$33,'Historical FP 2015'!E657+1,0)</f>
        <v>SF</v>
      </c>
      <c r="H657" t="str">
        <f t="shared" si="20"/>
        <v>MINSF</v>
      </c>
      <c r="I657" t="s">
        <v>723</v>
      </c>
      <c r="J657" t="str">
        <f t="shared" si="21"/>
        <v>FIMNS1</v>
      </c>
    </row>
    <row r="658" spans="1:10">
      <c r="A658" s="2" t="s">
        <v>174</v>
      </c>
      <c r="B658" s="2" t="s">
        <v>30</v>
      </c>
      <c r="C658" s="2" t="s">
        <v>113</v>
      </c>
      <c r="D658" s="2">
        <v>2015</v>
      </c>
      <c r="E658" s="2">
        <v>1</v>
      </c>
      <c r="F658" s="2">
        <v>2.5</v>
      </c>
      <c r="G658" t="str">
        <f>VLOOKUP(B658,'2015_schedule.csv'!$A$2:$R$33,'Historical FP 2015'!E658+1,0)</f>
        <v>CIN</v>
      </c>
      <c r="H658" t="str">
        <f t="shared" si="20"/>
        <v>OAKCIN</v>
      </c>
      <c r="I658" t="s">
        <v>717</v>
      </c>
      <c r="J658" t="str">
        <f t="shared" si="21"/>
        <v>ACIKNO1</v>
      </c>
    </row>
    <row r="659" spans="1:10">
      <c r="A659" s="2" t="s">
        <v>175</v>
      </c>
      <c r="B659" s="2" t="s">
        <v>7</v>
      </c>
      <c r="C659" s="2" t="s">
        <v>113</v>
      </c>
      <c r="D659" s="2">
        <v>2015</v>
      </c>
      <c r="E659" s="2">
        <v>1</v>
      </c>
      <c r="F659" s="2">
        <v>2.4</v>
      </c>
      <c r="G659" t="str">
        <f>VLOOKUP(B659,'2015_schedule.csv'!$A$2:$R$33,'Historical FP 2015'!E659+1,0)</f>
        <v>OAK</v>
      </c>
      <c r="H659" t="str">
        <f t="shared" si="20"/>
        <v>CINOAK</v>
      </c>
      <c r="I659" t="s">
        <v>717</v>
      </c>
      <c r="J659" t="str">
        <f t="shared" si="21"/>
        <v>ACIKNO1</v>
      </c>
    </row>
    <row r="660" spans="1:10">
      <c r="A660" s="2" t="s">
        <v>176</v>
      </c>
      <c r="B660" s="2" t="s">
        <v>18</v>
      </c>
      <c r="C660" s="2" t="s">
        <v>113</v>
      </c>
      <c r="D660" s="2">
        <v>2015</v>
      </c>
      <c r="E660" s="2">
        <v>1</v>
      </c>
      <c r="F660" s="2">
        <v>2.2000000000000002</v>
      </c>
      <c r="G660" t="str">
        <f>VLOOKUP(B660,'2015_schedule.csv'!$A$2:$R$33,'Historical FP 2015'!E660+1,0)</f>
        <v>NYJ</v>
      </c>
      <c r="H660" t="str">
        <f t="shared" si="20"/>
        <v>CLENYJ</v>
      </c>
      <c r="I660" t="s">
        <v>720</v>
      </c>
      <c r="J660" t="str">
        <f t="shared" si="21"/>
        <v>CEJLNY1</v>
      </c>
    </row>
    <row r="661" spans="1:10">
      <c r="A661" s="2" t="s">
        <v>177</v>
      </c>
      <c r="B661" s="2" t="s">
        <v>19</v>
      </c>
      <c r="C661" s="2" t="s">
        <v>113</v>
      </c>
      <c r="D661" s="2">
        <v>2015</v>
      </c>
      <c r="E661" s="2">
        <v>1</v>
      </c>
      <c r="F661" s="2">
        <v>2.1</v>
      </c>
      <c r="G661" t="str">
        <f>VLOOKUP(B661,'2015_schedule.csv'!$A$2:$R$33,'Historical FP 2015'!E661+1,0)</f>
        <v>DET</v>
      </c>
      <c r="H661" t="str">
        <f t="shared" si="20"/>
        <v>SDDET</v>
      </c>
      <c r="I661" t="s">
        <v>715</v>
      </c>
      <c r="J661" t="str">
        <f t="shared" si="21"/>
        <v>DDEST1</v>
      </c>
    </row>
    <row r="662" spans="1:10">
      <c r="A662" s="2" t="s">
        <v>178</v>
      </c>
      <c r="B662" s="2" t="s">
        <v>33</v>
      </c>
      <c r="C662" s="2" t="s">
        <v>113</v>
      </c>
      <c r="D662" s="2">
        <v>2015</v>
      </c>
      <c r="E662" s="2">
        <v>1</v>
      </c>
      <c r="F662" s="2">
        <v>2.1</v>
      </c>
      <c r="G662" t="str">
        <f>VLOOKUP(B662,'2015_schedule.csv'!$A$2:$R$33,'Historical FP 2015'!E662+1,0)</f>
        <v>TB</v>
      </c>
      <c r="H662" t="str">
        <f t="shared" si="20"/>
        <v>TENTB</v>
      </c>
      <c r="I662" t="s">
        <v>711</v>
      </c>
      <c r="J662" t="str">
        <f t="shared" si="21"/>
        <v>BENTT1</v>
      </c>
    </row>
    <row r="663" spans="1:10">
      <c r="A663" s="2" t="s">
        <v>179</v>
      </c>
      <c r="B663" s="2" t="s">
        <v>16</v>
      </c>
      <c r="C663" s="2" t="s">
        <v>113</v>
      </c>
      <c r="D663" s="2">
        <v>2015</v>
      </c>
      <c r="E663" s="2">
        <v>1</v>
      </c>
      <c r="F663" s="2">
        <v>2</v>
      </c>
      <c r="G663" t="str">
        <f>VLOOKUP(B663,'2015_schedule.csv'!$A$2:$R$33,'Historical FP 2015'!E663+1,0)</f>
        <v>BUF</v>
      </c>
      <c r="H663" t="str">
        <f t="shared" si="20"/>
        <v>INDBUF</v>
      </c>
      <c r="I663" t="s">
        <v>719</v>
      </c>
      <c r="J663" t="str">
        <f t="shared" si="21"/>
        <v>BDFINU1</v>
      </c>
    </row>
    <row r="664" spans="1:10">
      <c r="A664" s="2" t="s">
        <v>180</v>
      </c>
      <c r="B664" s="2" t="s">
        <v>30</v>
      </c>
      <c r="C664" s="2" t="s">
        <v>113</v>
      </c>
      <c r="D664" s="2">
        <v>2015</v>
      </c>
      <c r="E664" s="2">
        <v>1</v>
      </c>
      <c r="F664" s="2">
        <v>1.8</v>
      </c>
      <c r="G664" t="str">
        <f>VLOOKUP(B664,'2015_schedule.csv'!$A$2:$R$33,'Historical FP 2015'!E664+1,0)</f>
        <v>CIN</v>
      </c>
      <c r="H664" t="str">
        <f t="shared" si="20"/>
        <v>OAKCIN</v>
      </c>
      <c r="I664" t="s">
        <v>717</v>
      </c>
      <c r="J664" t="str">
        <f t="shared" si="21"/>
        <v>ACIKNO1</v>
      </c>
    </row>
    <row r="665" spans="1:10">
      <c r="A665" s="2" t="s">
        <v>181</v>
      </c>
      <c r="B665" s="2" t="s">
        <v>17</v>
      </c>
      <c r="C665" s="2" t="s">
        <v>113</v>
      </c>
      <c r="D665" s="2">
        <v>2015</v>
      </c>
      <c r="E665" s="2">
        <v>1</v>
      </c>
      <c r="F665" s="2">
        <v>1.8</v>
      </c>
      <c r="G665" t="str">
        <f>VLOOKUP(B665,'2015_schedule.csv'!$A$2:$R$33,'Historical FP 2015'!E665+1,0)</f>
        <v>JAC</v>
      </c>
      <c r="H665" t="str">
        <f t="shared" si="20"/>
        <v>CARJAC</v>
      </c>
      <c r="I665" t="s">
        <v>721</v>
      </c>
      <c r="J665" t="str">
        <f t="shared" si="21"/>
        <v>AACCJR1</v>
      </c>
    </row>
    <row r="666" spans="1:10">
      <c r="A666" s="2" t="s">
        <v>182</v>
      </c>
      <c r="B666" s="2" t="s">
        <v>5</v>
      </c>
      <c r="C666" s="2" t="s">
        <v>113</v>
      </c>
      <c r="D666" s="2">
        <v>2015</v>
      </c>
      <c r="E666" s="2">
        <v>1</v>
      </c>
      <c r="F666" s="2">
        <v>1.7</v>
      </c>
      <c r="G666" t="str">
        <f>VLOOKUP(B666,'2015_schedule.csv'!$A$2:$R$33,'Historical FP 2015'!E666+1,0)</f>
        <v>DEN</v>
      </c>
      <c r="H666" t="str">
        <f t="shared" si="20"/>
        <v>BALDEN</v>
      </c>
      <c r="I666" t="s">
        <v>724</v>
      </c>
      <c r="J666" t="str">
        <f t="shared" si="21"/>
        <v>ABDELN1</v>
      </c>
    </row>
    <row r="667" spans="1:10">
      <c r="A667" s="2" t="s">
        <v>183</v>
      </c>
      <c r="B667" s="2" t="s">
        <v>29</v>
      </c>
      <c r="C667" s="2" t="s">
        <v>113</v>
      </c>
      <c r="D667" s="2">
        <v>2015</v>
      </c>
      <c r="E667" s="2">
        <v>1</v>
      </c>
      <c r="F667" s="2">
        <v>1.6</v>
      </c>
      <c r="G667" t="str">
        <f>VLOOKUP(B667,'2015_schedule.csv'!$A$2:$R$33,'Historical FP 2015'!E667+1,0)</f>
        <v>GB</v>
      </c>
      <c r="H667" t="str">
        <f t="shared" si="20"/>
        <v>CHIGB</v>
      </c>
      <c r="I667" t="s">
        <v>713</v>
      </c>
      <c r="J667" t="str">
        <f t="shared" si="21"/>
        <v>BCGHI1</v>
      </c>
    </row>
    <row r="668" spans="1:10">
      <c r="A668" s="2" t="s">
        <v>184</v>
      </c>
      <c r="B668" s="2" t="s">
        <v>15</v>
      </c>
      <c r="C668" s="2" t="s">
        <v>113</v>
      </c>
      <c r="D668" s="2">
        <v>2015</v>
      </c>
      <c r="E668" s="2">
        <v>1</v>
      </c>
      <c r="F668" s="2">
        <v>1.4</v>
      </c>
      <c r="G668" t="str">
        <f>VLOOKUP(B668,'2015_schedule.csv'!$A$2:$R$33,'Historical FP 2015'!E668+1,0)</f>
        <v>TEN</v>
      </c>
      <c r="H668" t="str">
        <f t="shared" si="20"/>
        <v>TBTEN</v>
      </c>
      <c r="I668" t="s">
        <v>711</v>
      </c>
      <c r="J668" t="str">
        <f t="shared" si="21"/>
        <v>BENTT1</v>
      </c>
    </row>
    <row r="669" spans="1:10">
      <c r="A669" s="2" t="s">
        <v>185</v>
      </c>
      <c r="B669" s="2" t="s">
        <v>25</v>
      </c>
      <c r="C669" s="2" t="s">
        <v>113</v>
      </c>
      <c r="D669" s="2">
        <v>2015</v>
      </c>
      <c r="E669" s="2">
        <v>1</v>
      </c>
      <c r="F669" s="2">
        <v>1.4</v>
      </c>
      <c r="G669" t="str">
        <f>VLOOKUP(B669,'2015_schedule.csv'!$A$2:$R$33,'Historical FP 2015'!E669+1,0)</f>
        <v>DAL</v>
      </c>
      <c r="H669" t="str">
        <f t="shared" si="20"/>
        <v>NYGDAL</v>
      </c>
      <c r="I669" t="s">
        <v>714</v>
      </c>
      <c r="J669" t="str">
        <f t="shared" si="21"/>
        <v>ADGLNY1</v>
      </c>
    </row>
    <row r="670" spans="1:10">
      <c r="A670" s="2" t="s">
        <v>186</v>
      </c>
      <c r="B670" s="2" t="s">
        <v>24</v>
      </c>
      <c r="C670" s="2" t="s">
        <v>113</v>
      </c>
      <c r="D670" s="2">
        <v>2015</v>
      </c>
      <c r="E670" s="2">
        <v>1</v>
      </c>
      <c r="F670" s="2">
        <v>1.3</v>
      </c>
      <c r="G670" t="str">
        <f>VLOOKUP(B670,'2015_schedule.csv'!$A$2:$R$33,'Historical FP 2015'!E670+1,0)</f>
        <v>PIT</v>
      </c>
      <c r="H670" t="str">
        <f t="shared" si="20"/>
        <v>NEPIT</v>
      </c>
      <c r="I670" t="s">
        <v>709</v>
      </c>
      <c r="J670" t="str">
        <f t="shared" si="21"/>
        <v>EINPT1</v>
      </c>
    </row>
    <row r="671" spans="1:10">
      <c r="A671" s="2" t="s">
        <v>187</v>
      </c>
      <c r="B671" s="2" t="s">
        <v>16</v>
      </c>
      <c r="C671" s="2" t="s">
        <v>113</v>
      </c>
      <c r="D671" s="2">
        <v>2015</v>
      </c>
      <c r="E671" s="2">
        <v>1</v>
      </c>
      <c r="F671" s="2">
        <v>1.1000000000000001</v>
      </c>
      <c r="G671" t="str">
        <f>VLOOKUP(B671,'2015_schedule.csv'!$A$2:$R$33,'Historical FP 2015'!E671+1,0)</f>
        <v>BUF</v>
      </c>
      <c r="H671" t="str">
        <f t="shared" si="20"/>
        <v>INDBUF</v>
      </c>
      <c r="I671" t="s">
        <v>719</v>
      </c>
      <c r="J671" t="str">
        <f t="shared" si="21"/>
        <v>BDFINU1</v>
      </c>
    </row>
    <row r="672" spans="1:10">
      <c r="A672" s="2" t="s">
        <v>188</v>
      </c>
      <c r="B672" s="2" t="s">
        <v>21</v>
      </c>
      <c r="C672" s="2" t="s">
        <v>113</v>
      </c>
      <c r="D672" s="2">
        <v>2015</v>
      </c>
      <c r="E672" s="2">
        <v>1</v>
      </c>
      <c r="F672" s="2">
        <v>1.1000000000000001</v>
      </c>
      <c r="G672" t="str">
        <f>VLOOKUP(B672,'2015_schedule.csv'!$A$2:$R$33,'Historical FP 2015'!E672+1,0)</f>
        <v>HOU</v>
      </c>
      <c r="H672" t="str">
        <f t="shared" si="20"/>
        <v>KCHOU</v>
      </c>
      <c r="I672" t="s">
        <v>712</v>
      </c>
      <c r="J672" t="str">
        <f t="shared" si="21"/>
        <v>CHKOU1</v>
      </c>
    </row>
    <row r="673" spans="1:10">
      <c r="A673" s="2" t="s">
        <v>189</v>
      </c>
      <c r="B673" s="2" t="s">
        <v>68</v>
      </c>
      <c r="C673" s="2" t="s">
        <v>113</v>
      </c>
      <c r="D673" s="2">
        <v>2015</v>
      </c>
      <c r="E673" s="2">
        <v>1</v>
      </c>
      <c r="F673" s="2">
        <v>1.1000000000000001</v>
      </c>
      <c r="G673" t="str">
        <f>VLOOKUP(B673,'2015_schedule.csv'!$A$2:$R$33,'Historical FP 2015'!E673+1,0)</f>
        <v>MIA</v>
      </c>
      <c r="H673" t="str">
        <f t="shared" si="20"/>
        <v>WASMIA</v>
      </c>
      <c r="I673" t="s">
        <v>722</v>
      </c>
      <c r="J673" t="str">
        <f t="shared" si="21"/>
        <v>AAIMSW1</v>
      </c>
    </row>
    <row r="674" spans="1:10">
      <c r="A674" s="2" t="s">
        <v>190</v>
      </c>
      <c r="B674" s="2" t="s">
        <v>2</v>
      </c>
      <c r="C674" s="2" t="s">
        <v>113</v>
      </c>
      <c r="D674" s="2">
        <v>2015</v>
      </c>
      <c r="E674" s="2">
        <v>1</v>
      </c>
      <c r="F674" s="2">
        <v>0.9</v>
      </c>
      <c r="G674" t="str">
        <f>VLOOKUP(B674,'2015_schedule.csv'!$A$2:$R$33,'Historical FP 2015'!E674+1,0)</f>
        <v>ARI</v>
      </c>
      <c r="H674" t="str">
        <f t="shared" si="20"/>
        <v>NOARI</v>
      </c>
      <c r="I674" t="s">
        <v>710</v>
      </c>
      <c r="J674" t="str">
        <f t="shared" si="21"/>
        <v>AINOR1</v>
      </c>
    </row>
    <row r="675" spans="1:10">
      <c r="A675" s="2" t="s">
        <v>191</v>
      </c>
      <c r="B675" s="2" t="s">
        <v>3</v>
      </c>
      <c r="C675" s="2" t="s">
        <v>113</v>
      </c>
      <c r="D675" s="2">
        <v>2015</v>
      </c>
      <c r="E675" s="2">
        <v>1</v>
      </c>
      <c r="F675" s="2">
        <v>0.8</v>
      </c>
      <c r="G675" t="str">
        <f>VLOOKUP(B675,'2015_schedule.csv'!$A$2:$R$33,'Historical FP 2015'!E675+1,0)</f>
        <v>MIN</v>
      </c>
      <c r="H675" t="str">
        <f t="shared" si="20"/>
        <v>SFMIN</v>
      </c>
      <c r="I675" t="s">
        <v>723</v>
      </c>
      <c r="J675" t="str">
        <f t="shared" si="21"/>
        <v>FIMNS1</v>
      </c>
    </row>
    <row r="676" spans="1:10">
      <c r="A676" s="2" t="s">
        <v>192</v>
      </c>
      <c r="B676" s="2" t="s">
        <v>33</v>
      </c>
      <c r="C676" s="2" t="s">
        <v>113</v>
      </c>
      <c r="D676" s="2">
        <v>2015</v>
      </c>
      <c r="E676" s="2">
        <v>1</v>
      </c>
      <c r="F676" s="2">
        <v>0.8</v>
      </c>
      <c r="G676" t="str">
        <f>VLOOKUP(B676,'2015_schedule.csv'!$A$2:$R$33,'Historical FP 2015'!E676+1,0)</f>
        <v>TB</v>
      </c>
      <c r="H676" t="str">
        <f t="shared" si="20"/>
        <v>TENTB</v>
      </c>
      <c r="I676" t="s">
        <v>711</v>
      </c>
      <c r="J676" t="str">
        <f t="shared" si="21"/>
        <v>BENTT1</v>
      </c>
    </row>
    <row r="677" spans="1:10">
      <c r="A677" s="2" t="s">
        <v>193</v>
      </c>
      <c r="B677" s="2" t="s">
        <v>32</v>
      </c>
      <c r="C677" s="2" t="s">
        <v>113</v>
      </c>
      <c r="D677" s="2">
        <v>2015</v>
      </c>
      <c r="E677" s="2">
        <v>1</v>
      </c>
      <c r="F677" s="2">
        <v>0.6</v>
      </c>
      <c r="G677" t="str">
        <f>VLOOKUP(B677,'2015_schedule.csv'!$A$2:$R$33,'Historical FP 2015'!E677+1,0)</f>
        <v>SD</v>
      </c>
      <c r="H677" t="str">
        <f t="shared" si="20"/>
        <v>DETSD</v>
      </c>
      <c r="I677" t="s">
        <v>715</v>
      </c>
      <c r="J677" t="str">
        <f t="shared" si="21"/>
        <v>DDEST1</v>
      </c>
    </row>
    <row r="678" spans="1:10">
      <c r="A678" s="2" t="s">
        <v>194</v>
      </c>
      <c r="B678" s="2" t="s">
        <v>60</v>
      </c>
      <c r="C678" s="2" t="s">
        <v>113</v>
      </c>
      <c r="D678" s="2">
        <v>2015</v>
      </c>
      <c r="E678" s="2">
        <v>1</v>
      </c>
      <c r="F678" s="2">
        <v>0.5</v>
      </c>
      <c r="G678" t="str">
        <f>VLOOKUP(B678,'2015_schedule.csv'!$A$2:$R$33,'Historical FP 2015'!E678+1,0)</f>
        <v>CAR</v>
      </c>
      <c r="H678" t="str">
        <f t="shared" si="20"/>
        <v>JACCAR</v>
      </c>
      <c r="I678" t="s">
        <v>721</v>
      </c>
      <c r="J678" t="str">
        <f t="shared" si="21"/>
        <v>AACCJR1</v>
      </c>
    </row>
    <row r="679" spans="1:10">
      <c r="A679" s="2" t="s">
        <v>195</v>
      </c>
      <c r="B679" s="2" t="s">
        <v>10</v>
      </c>
      <c r="C679" s="2" t="s">
        <v>113</v>
      </c>
      <c r="D679" s="2">
        <v>2015</v>
      </c>
      <c r="E679" s="2">
        <v>1</v>
      </c>
      <c r="F679" s="2">
        <v>0.5</v>
      </c>
      <c r="G679" t="str">
        <f>VLOOKUP(B679,'2015_schedule.csv'!$A$2:$R$33,'Historical FP 2015'!E679+1,0)</f>
        <v>STL</v>
      </c>
      <c r="H679" t="str">
        <f t="shared" si="20"/>
        <v>SEASTL</v>
      </c>
      <c r="I679" t="s">
        <v>716</v>
      </c>
      <c r="J679" t="str">
        <f t="shared" si="21"/>
        <v>AELSST1</v>
      </c>
    </row>
    <row r="680" spans="1:10">
      <c r="A680" s="2" t="s">
        <v>196</v>
      </c>
      <c r="B680" s="2" t="s">
        <v>17</v>
      </c>
      <c r="C680" s="2" t="s">
        <v>113</v>
      </c>
      <c r="D680" s="2">
        <v>2015</v>
      </c>
      <c r="E680" s="2">
        <v>1</v>
      </c>
      <c r="F680" s="2">
        <v>0.5</v>
      </c>
      <c r="G680" t="str">
        <f>VLOOKUP(B680,'2015_schedule.csv'!$A$2:$R$33,'Historical FP 2015'!E680+1,0)</f>
        <v>JAC</v>
      </c>
      <c r="H680" t="str">
        <f t="shared" si="20"/>
        <v>CARJAC</v>
      </c>
      <c r="I680" t="s">
        <v>721</v>
      </c>
      <c r="J680" t="str">
        <f t="shared" si="21"/>
        <v>AACCJR1</v>
      </c>
    </row>
    <row r="681" spans="1:10">
      <c r="A681" s="2" t="s">
        <v>197</v>
      </c>
      <c r="B681" s="2" t="s">
        <v>18</v>
      </c>
      <c r="C681" s="2" t="s">
        <v>113</v>
      </c>
      <c r="D681" s="2">
        <v>2015</v>
      </c>
      <c r="E681" s="2">
        <v>1</v>
      </c>
      <c r="F681" s="2">
        <v>0.4</v>
      </c>
      <c r="G681" t="str">
        <f>VLOOKUP(B681,'2015_schedule.csv'!$A$2:$R$33,'Historical FP 2015'!E681+1,0)</f>
        <v>NYJ</v>
      </c>
      <c r="H681" t="str">
        <f t="shared" si="20"/>
        <v>CLENYJ</v>
      </c>
      <c r="I681" t="s">
        <v>720</v>
      </c>
      <c r="J681" t="str">
        <f t="shared" si="21"/>
        <v>CEJLNY1</v>
      </c>
    </row>
    <row r="682" spans="1:10">
      <c r="A682" s="2" t="s">
        <v>198</v>
      </c>
      <c r="B682" s="2" t="s">
        <v>60</v>
      </c>
      <c r="C682" s="2" t="s">
        <v>113</v>
      </c>
      <c r="D682" s="2">
        <v>2015</v>
      </c>
      <c r="E682" s="2">
        <v>1</v>
      </c>
      <c r="F682" s="2">
        <v>0.4</v>
      </c>
      <c r="G682" t="str">
        <f>VLOOKUP(B682,'2015_schedule.csv'!$A$2:$R$33,'Historical FP 2015'!E682+1,0)</f>
        <v>CAR</v>
      </c>
      <c r="H682" t="str">
        <f t="shared" si="20"/>
        <v>JACCAR</v>
      </c>
      <c r="I682" t="s">
        <v>721</v>
      </c>
      <c r="J682" t="str">
        <f t="shared" si="21"/>
        <v>AACCJR1</v>
      </c>
    </row>
    <row r="683" spans="1:10">
      <c r="A683" s="2" t="s">
        <v>199</v>
      </c>
      <c r="B683" s="2" t="s">
        <v>26</v>
      </c>
      <c r="C683" s="2" t="s">
        <v>113</v>
      </c>
      <c r="D683" s="2">
        <v>2015</v>
      </c>
      <c r="E683" s="2">
        <v>1</v>
      </c>
      <c r="F683" s="2">
        <v>0.3</v>
      </c>
      <c r="G683" t="str">
        <f>VLOOKUP(B683,'2015_schedule.csv'!$A$2:$R$33,'Historical FP 2015'!E683+1,0)</f>
        <v>WAS</v>
      </c>
      <c r="H683" t="str">
        <f t="shared" si="20"/>
        <v>MIAWAS</v>
      </c>
      <c r="I683" t="s">
        <v>722</v>
      </c>
      <c r="J683" t="str">
        <f t="shared" si="21"/>
        <v>AAIMSW1</v>
      </c>
    </row>
    <row r="684" spans="1:10">
      <c r="A684" s="2" t="s">
        <v>200</v>
      </c>
      <c r="B684" s="2" t="s">
        <v>28</v>
      </c>
      <c r="C684" s="2" t="s">
        <v>113</v>
      </c>
      <c r="D684" s="2">
        <v>2015</v>
      </c>
      <c r="E684" s="2">
        <v>1</v>
      </c>
      <c r="F684" s="2">
        <v>0.2</v>
      </c>
      <c r="G684" t="str">
        <f>VLOOKUP(B684,'2015_schedule.csv'!$A$2:$R$33,'Historical FP 2015'!E684+1,0)</f>
        <v>CLE</v>
      </c>
      <c r="H684" t="str">
        <f t="shared" si="20"/>
        <v>NYJCLE</v>
      </c>
      <c r="I684" t="s">
        <v>720</v>
      </c>
      <c r="J684" t="str">
        <f t="shared" si="21"/>
        <v>CEJLNY1</v>
      </c>
    </row>
    <row r="685" spans="1:10">
      <c r="A685" s="2" t="s">
        <v>201</v>
      </c>
      <c r="B685" s="2" t="s">
        <v>10</v>
      </c>
      <c r="C685" s="2" t="s">
        <v>113</v>
      </c>
      <c r="D685" s="2">
        <v>2015</v>
      </c>
      <c r="E685" s="2">
        <v>1</v>
      </c>
      <c r="F685" s="2">
        <v>0.2</v>
      </c>
      <c r="G685" t="str">
        <f>VLOOKUP(B685,'2015_schedule.csv'!$A$2:$R$33,'Historical FP 2015'!E685+1,0)</f>
        <v>STL</v>
      </c>
      <c r="H685" t="str">
        <f t="shared" si="20"/>
        <v>SEASTL</v>
      </c>
      <c r="I685" t="s">
        <v>716</v>
      </c>
      <c r="J685" t="str">
        <f t="shared" si="21"/>
        <v>AELSST1</v>
      </c>
    </row>
    <row r="686" spans="1:10">
      <c r="A686" s="2" t="s">
        <v>202</v>
      </c>
      <c r="B686" s="2" t="s">
        <v>9</v>
      </c>
      <c r="C686" s="2" t="s">
        <v>113</v>
      </c>
      <c r="D686" s="2">
        <v>2015</v>
      </c>
      <c r="E686" s="2">
        <v>1</v>
      </c>
      <c r="F686" s="2">
        <v>0.2</v>
      </c>
      <c r="G686" t="str">
        <f>VLOOKUP(B686,'2015_schedule.csv'!$A$2:$R$33,'Historical FP 2015'!E686+1,0)</f>
        <v>CHI</v>
      </c>
      <c r="H686" t="str">
        <f t="shared" si="20"/>
        <v>GBCHI</v>
      </c>
      <c r="I686" t="s">
        <v>713</v>
      </c>
      <c r="J686" t="str">
        <f t="shared" si="21"/>
        <v>BCGHI1</v>
      </c>
    </row>
    <row r="687" spans="1:10">
      <c r="A687" s="2" t="s">
        <v>203</v>
      </c>
      <c r="B687" s="2" t="s">
        <v>29</v>
      </c>
      <c r="C687" s="2" t="s">
        <v>113</v>
      </c>
      <c r="D687" s="2">
        <v>2015</v>
      </c>
      <c r="E687" s="2">
        <v>1</v>
      </c>
      <c r="F687" s="2">
        <v>0.1</v>
      </c>
      <c r="G687" t="str">
        <f>VLOOKUP(B687,'2015_schedule.csv'!$A$2:$R$33,'Historical FP 2015'!E687+1,0)</f>
        <v>GB</v>
      </c>
      <c r="H687" t="str">
        <f t="shared" si="20"/>
        <v>CHIGB</v>
      </c>
      <c r="I687" t="s">
        <v>713</v>
      </c>
      <c r="J687" t="str">
        <f t="shared" si="21"/>
        <v>BCGHI1</v>
      </c>
    </row>
    <row r="688" spans="1:10">
      <c r="A688" s="2" t="s">
        <v>204</v>
      </c>
      <c r="B688" s="2" t="s">
        <v>3</v>
      </c>
      <c r="C688" s="2" t="s">
        <v>113</v>
      </c>
      <c r="D688" s="2">
        <v>2015</v>
      </c>
      <c r="E688" s="2">
        <v>1</v>
      </c>
      <c r="F688" s="2">
        <v>0</v>
      </c>
      <c r="G688" t="str">
        <f>VLOOKUP(B688,'2015_schedule.csv'!$A$2:$R$33,'Historical FP 2015'!E688+1,0)</f>
        <v>MIN</v>
      </c>
      <c r="H688" t="str">
        <f t="shared" si="20"/>
        <v>SFMIN</v>
      </c>
      <c r="I688" t="s">
        <v>723</v>
      </c>
      <c r="J688" t="str">
        <f t="shared" si="21"/>
        <v>FIMNS1</v>
      </c>
    </row>
    <row r="689" spans="1:10">
      <c r="A689" s="2" t="s">
        <v>205</v>
      </c>
      <c r="B689" s="2" t="s">
        <v>15</v>
      </c>
      <c r="C689" s="2" t="s">
        <v>113</v>
      </c>
      <c r="D689" s="2">
        <v>2015</v>
      </c>
      <c r="E689" s="2">
        <v>1</v>
      </c>
      <c r="F689" s="2">
        <v>0</v>
      </c>
      <c r="G689" t="str">
        <f>VLOOKUP(B689,'2015_schedule.csv'!$A$2:$R$33,'Historical FP 2015'!E689+1,0)</f>
        <v>TEN</v>
      </c>
      <c r="H689" t="str">
        <f t="shared" si="20"/>
        <v>TBTEN</v>
      </c>
      <c r="I689" t="s">
        <v>711</v>
      </c>
      <c r="J689" t="str">
        <f t="shared" si="21"/>
        <v>BENTT1</v>
      </c>
    </row>
    <row r="690" spans="1:10">
      <c r="A690" s="2" t="s">
        <v>206</v>
      </c>
      <c r="B690" s="2" t="s">
        <v>21</v>
      </c>
      <c r="C690" s="2" t="s">
        <v>113</v>
      </c>
      <c r="D690" s="2">
        <v>2015</v>
      </c>
      <c r="E690" s="2">
        <v>1</v>
      </c>
      <c r="F690" s="2">
        <v>0</v>
      </c>
      <c r="G690" t="str">
        <f>VLOOKUP(B690,'2015_schedule.csv'!$A$2:$R$33,'Historical FP 2015'!E690+1,0)</f>
        <v>HOU</v>
      </c>
      <c r="H690" t="str">
        <f t="shared" si="20"/>
        <v>KCHOU</v>
      </c>
      <c r="I690" t="s">
        <v>712</v>
      </c>
      <c r="J690" t="str">
        <f t="shared" si="21"/>
        <v>CHKOU1</v>
      </c>
    </row>
    <row r="691" spans="1:10">
      <c r="A691" s="2" t="s">
        <v>207</v>
      </c>
      <c r="B691" s="2" t="s">
        <v>68</v>
      </c>
      <c r="C691" s="2" t="s">
        <v>113</v>
      </c>
      <c r="D691" s="2">
        <v>2015</v>
      </c>
      <c r="E691" s="2">
        <v>1</v>
      </c>
      <c r="F691" s="2">
        <v>0</v>
      </c>
      <c r="G691" t="str">
        <f>VLOOKUP(B691,'2015_schedule.csv'!$A$2:$R$33,'Historical FP 2015'!E691+1,0)</f>
        <v>MIA</v>
      </c>
      <c r="H691" t="str">
        <f t="shared" si="20"/>
        <v>WASMIA</v>
      </c>
      <c r="I691" t="s">
        <v>722</v>
      </c>
      <c r="J691" t="str">
        <f t="shared" si="21"/>
        <v>AAIMSW1</v>
      </c>
    </row>
    <row r="692" spans="1:10">
      <c r="A692" s="2" t="s">
        <v>208</v>
      </c>
      <c r="B692" s="2" t="s">
        <v>43</v>
      </c>
      <c r="C692" s="2" t="s">
        <v>113</v>
      </c>
      <c r="D692" s="2">
        <v>2015</v>
      </c>
      <c r="E692" s="2">
        <v>1</v>
      </c>
      <c r="F692" s="2">
        <v>-1.7</v>
      </c>
      <c r="G692" t="str">
        <f>VLOOKUP(B692,'2015_schedule.csv'!$A$2:$R$33,'Historical FP 2015'!E692+1,0)</f>
        <v>SEA</v>
      </c>
      <c r="H692" t="str">
        <f t="shared" si="20"/>
        <v>STLSEA</v>
      </c>
      <c r="I692" t="s">
        <v>716</v>
      </c>
      <c r="J692" t="str">
        <f t="shared" si="21"/>
        <v>AELSST1</v>
      </c>
    </row>
    <row r="693" spans="1:10">
      <c r="A693" s="2" t="s">
        <v>124</v>
      </c>
      <c r="B693" s="2" t="s">
        <v>22</v>
      </c>
      <c r="C693" s="2" t="s">
        <v>113</v>
      </c>
      <c r="D693" s="2">
        <v>2015</v>
      </c>
      <c r="E693" s="2">
        <v>2</v>
      </c>
      <c r="F693" s="2">
        <v>27.2</v>
      </c>
      <c r="G693" t="str">
        <f>VLOOKUP(B693,'2015_schedule.csv'!$A$2:$R$33,'Historical FP 2015'!E693+1,0)</f>
        <v>SF</v>
      </c>
      <c r="H693" t="str">
        <f t="shared" si="20"/>
        <v>PITSF</v>
      </c>
      <c r="I693" t="s">
        <v>1111</v>
      </c>
      <c r="J693" t="str">
        <f t="shared" si="21"/>
        <v>FIPST2</v>
      </c>
    </row>
    <row r="694" spans="1:10">
      <c r="A694" s="2" t="s">
        <v>172</v>
      </c>
      <c r="B694" s="2" t="s">
        <v>68</v>
      </c>
      <c r="C694" s="2" t="s">
        <v>113</v>
      </c>
      <c r="D694" s="2">
        <v>2015</v>
      </c>
      <c r="E694" s="2">
        <v>2</v>
      </c>
      <c r="F694" s="2">
        <v>24.6</v>
      </c>
      <c r="G694" t="str">
        <f>VLOOKUP(B694,'2015_schedule.csv'!$A$2:$R$33,'Historical FP 2015'!E694+1,0)</f>
        <v>STL</v>
      </c>
      <c r="H694" t="str">
        <f t="shared" si="20"/>
        <v>WASSTL</v>
      </c>
      <c r="I694" t="s">
        <v>1123</v>
      </c>
      <c r="J694" t="str">
        <f t="shared" si="21"/>
        <v>ALSSTW2</v>
      </c>
    </row>
    <row r="695" spans="1:10">
      <c r="A695" s="2" t="s">
        <v>129</v>
      </c>
      <c r="B695" s="2" t="s">
        <v>24</v>
      </c>
      <c r="C695" s="2" t="s">
        <v>113</v>
      </c>
      <c r="D695" s="2">
        <v>2015</v>
      </c>
      <c r="E695" s="2">
        <v>2</v>
      </c>
      <c r="F695" s="2">
        <v>17.8</v>
      </c>
      <c r="G695" t="str">
        <f>VLOOKUP(B695,'2015_schedule.csv'!$A$2:$R$33,'Historical FP 2015'!E695+1,0)</f>
        <v>BUF</v>
      </c>
      <c r="H695" t="str">
        <f t="shared" si="20"/>
        <v>NEBUF</v>
      </c>
      <c r="I695" t="s">
        <v>1109</v>
      </c>
      <c r="J695" t="str">
        <f t="shared" si="21"/>
        <v>BEFNU2</v>
      </c>
    </row>
    <row r="696" spans="1:10">
      <c r="A696" s="2" t="s">
        <v>153</v>
      </c>
      <c r="B696" s="2" t="s">
        <v>8</v>
      </c>
      <c r="C696" s="2" t="s">
        <v>113</v>
      </c>
      <c r="D696" s="2">
        <v>2015</v>
      </c>
      <c r="E696" s="2">
        <v>2</v>
      </c>
      <c r="F696" s="2">
        <v>17.2</v>
      </c>
      <c r="G696" t="str">
        <f>VLOOKUP(B696,'2015_schedule.csv'!$A$2:$R$33,'Historical FP 2015'!E696+1,0)</f>
        <v>DET</v>
      </c>
      <c r="H696" t="str">
        <f t="shared" si="20"/>
        <v>MINDET</v>
      </c>
      <c r="I696" t="s">
        <v>1119</v>
      </c>
      <c r="J696" t="str">
        <f t="shared" si="21"/>
        <v>DEIMNT2</v>
      </c>
    </row>
    <row r="697" spans="1:10">
      <c r="A697" s="2" t="s">
        <v>119</v>
      </c>
      <c r="B697" s="2" t="s">
        <v>21</v>
      </c>
      <c r="C697" s="2" t="s">
        <v>113</v>
      </c>
      <c r="D697" s="2">
        <v>2015</v>
      </c>
      <c r="E697" s="2">
        <v>2</v>
      </c>
      <c r="F697" s="2">
        <v>14.7</v>
      </c>
      <c r="G697" t="str">
        <f>VLOOKUP(B697,'2015_schedule.csv'!$A$2:$R$33,'Historical FP 2015'!E697+1,0)</f>
        <v>DEN</v>
      </c>
      <c r="H697" t="str">
        <f t="shared" si="20"/>
        <v>KCDEN</v>
      </c>
      <c r="I697" t="s">
        <v>1117</v>
      </c>
      <c r="J697" t="str">
        <f t="shared" si="21"/>
        <v>CDEKN2</v>
      </c>
    </row>
    <row r="698" spans="1:10">
      <c r="A698" s="2" t="s">
        <v>142</v>
      </c>
      <c r="B698" s="2" t="s">
        <v>30</v>
      </c>
      <c r="C698" s="2" t="s">
        <v>113</v>
      </c>
      <c r="D698" s="2">
        <v>2015</v>
      </c>
      <c r="E698" s="2">
        <v>2</v>
      </c>
      <c r="F698" s="2">
        <v>14.7</v>
      </c>
      <c r="G698" t="str">
        <f>VLOOKUP(B698,'2015_schedule.csv'!$A$2:$R$33,'Historical FP 2015'!E698+1,0)</f>
        <v>BAL</v>
      </c>
      <c r="H698" t="str">
        <f t="shared" si="20"/>
        <v>OAKBAL</v>
      </c>
      <c r="I698" t="s">
        <v>1112</v>
      </c>
      <c r="J698" t="str">
        <f t="shared" si="21"/>
        <v>AABKLO2</v>
      </c>
    </row>
    <row r="699" spans="1:10">
      <c r="A699" s="2" t="s">
        <v>137</v>
      </c>
      <c r="B699" s="2" t="s">
        <v>7</v>
      </c>
      <c r="C699" s="2" t="s">
        <v>113</v>
      </c>
      <c r="D699" s="2">
        <v>2015</v>
      </c>
      <c r="E699" s="2">
        <v>2</v>
      </c>
      <c r="F699" s="2">
        <v>13.9</v>
      </c>
      <c r="G699" t="str">
        <f>VLOOKUP(B699,'2015_schedule.csv'!$A$2:$R$33,'Historical FP 2015'!E699+1,0)</f>
        <v>SD</v>
      </c>
      <c r="H699" t="str">
        <f t="shared" si="20"/>
        <v>CINSD</v>
      </c>
      <c r="I699" t="s">
        <v>1115</v>
      </c>
      <c r="J699" t="str">
        <f t="shared" si="21"/>
        <v>CDINS2</v>
      </c>
    </row>
    <row r="700" spans="1:10">
      <c r="A700" s="2" t="s">
        <v>165</v>
      </c>
      <c r="B700" s="2" t="s">
        <v>18</v>
      </c>
      <c r="C700" s="2" t="s">
        <v>113</v>
      </c>
      <c r="D700" s="2">
        <v>2015</v>
      </c>
      <c r="E700" s="2">
        <v>2</v>
      </c>
      <c r="F700" s="2">
        <v>13.2</v>
      </c>
      <c r="G700" t="str">
        <f>VLOOKUP(B700,'2015_schedule.csv'!$A$2:$R$33,'Historical FP 2015'!E700+1,0)</f>
        <v>TEN</v>
      </c>
      <c r="H700" t="str">
        <f t="shared" si="20"/>
        <v>CLETEN</v>
      </c>
      <c r="I700" t="s">
        <v>1122</v>
      </c>
      <c r="J700" t="str">
        <f t="shared" si="21"/>
        <v>CEELNT2</v>
      </c>
    </row>
    <row r="701" spans="1:10">
      <c r="A701" s="2" t="s">
        <v>192</v>
      </c>
      <c r="B701" s="2" t="s">
        <v>33</v>
      </c>
      <c r="C701" s="2" t="s">
        <v>113</v>
      </c>
      <c r="D701" s="2">
        <v>2015</v>
      </c>
      <c r="E701" s="2">
        <v>2</v>
      </c>
      <c r="F701" s="2">
        <v>12.4</v>
      </c>
      <c r="G701" t="str">
        <f>VLOOKUP(B701,'2015_schedule.csv'!$A$2:$R$33,'Historical FP 2015'!E701+1,0)</f>
        <v>CLE</v>
      </c>
      <c r="H701" t="str">
        <f t="shared" si="20"/>
        <v>TENCLE</v>
      </c>
      <c r="I701" t="s">
        <v>1122</v>
      </c>
      <c r="J701" t="str">
        <f t="shared" si="21"/>
        <v>CEELNT2</v>
      </c>
    </row>
    <row r="702" spans="1:10">
      <c r="A702" s="2" t="s">
        <v>156</v>
      </c>
      <c r="B702" s="2" t="s">
        <v>11</v>
      </c>
      <c r="C702" s="2" t="s">
        <v>113</v>
      </c>
      <c r="D702" s="2">
        <v>2015</v>
      </c>
      <c r="E702" s="2">
        <v>2</v>
      </c>
      <c r="F702" s="2">
        <v>11.9</v>
      </c>
      <c r="G702" t="str">
        <f>VLOOKUP(B702,'2015_schedule.csv'!$A$2:$R$33,'Historical FP 2015'!E702+1,0)</f>
        <v>NYG</v>
      </c>
      <c r="H702" t="str">
        <f t="shared" si="20"/>
        <v>ATLNYG</v>
      </c>
      <c r="I702" t="s">
        <v>1118</v>
      </c>
      <c r="J702" t="str">
        <f t="shared" si="21"/>
        <v>AGLNTY2</v>
      </c>
    </row>
    <row r="703" spans="1:10">
      <c r="A703" s="2" t="s">
        <v>139</v>
      </c>
      <c r="B703" s="2" t="s">
        <v>23</v>
      </c>
      <c r="C703" s="2" t="s">
        <v>113</v>
      </c>
      <c r="D703" s="2">
        <v>2015</v>
      </c>
      <c r="E703" s="2">
        <v>2</v>
      </c>
      <c r="F703" s="2">
        <v>11.6</v>
      </c>
      <c r="G703" t="str">
        <f>VLOOKUP(B703,'2015_schedule.csv'!$A$2:$R$33,'Historical FP 2015'!E703+1,0)</f>
        <v>NE</v>
      </c>
      <c r="H703" t="str">
        <f t="shared" si="20"/>
        <v>BUFNE</v>
      </c>
      <c r="I703" t="s">
        <v>1109</v>
      </c>
      <c r="J703" t="str">
        <f t="shared" si="21"/>
        <v>BEFNU2</v>
      </c>
    </row>
    <row r="704" spans="1:10">
      <c r="A704" s="2" t="s">
        <v>209</v>
      </c>
      <c r="B704" s="2" t="s">
        <v>5</v>
      </c>
      <c r="C704" s="2" t="s">
        <v>113</v>
      </c>
      <c r="D704" s="2">
        <v>2015</v>
      </c>
      <c r="E704" s="2">
        <v>2</v>
      </c>
      <c r="F704" s="2">
        <v>10.6</v>
      </c>
      <c r="G704" t="str">
        <f>VLOOKUP(B704,'2015_schedule.csv'!$A$2:$R$33,'Historical FP 2015'!E704+1,0)</f>
        <v>OAK</v>
      </c>
      <c r="H704" t="str">
        <f t="shared" si="20"/>
        <v>BALOAK</v>
      </c>
      <c r="I704" t="s">
        <v>1112</v>
      </c>
      <c r="J704" t="str">
        <f t="shared" si="21"/>
        <v>AABKLO2</v>
      </c>
    </row>
    <row r="705" spans="1:10">
      <c r="A705" s="2" t="s">
        <v>114</v>
      </c>
      <c r="B705" s="2" t="s">
        <v>29</v>
      </c>
      <c r="C705" s="2" t="s">
        <v>113</v>
      </c>
      <c r="D705" s="2">
        <v>2015</v>
      </c>
      <c r="E705" s="2">
        <v>2</v>
      </c>
      <c r="F705" s="2">
        <v>10.5</v>
      </c>
      <c r="G705" t="str">
        <f>VLOOKUP(B705,'2015_schedule.csv'!$A$2:$R$33,'Historical FP 2015'!E705+1,0)</f>
        <v>ARI</v>
      </c>
      <c r="H705" t="str">
        <f t="shared" si="20"/>
        <v>CHIARI</v>
      </c>
      <c r="I705" t="s">
        <v>1116</v>
      </c>
      <c r="J705" t="str">
        <f t="shared" si="21"/>
        <v>ACHIIR2</v>
      </c>
    </row>
    <row r="706" spans="1:10">
      <c r="A706" s="2" t="s">
        <v>131</v>
      </c>
      <c r="B706" s="2" t="s">
        <v>1</v>
      </c>
      <c r="C706" s="2" t="s">
        <v>113</v>
      </c>
      <c r="D706" s="2">
        <v>2015</v>
      </c>
      <c r="E706" s="2">
        <v>2</v>
      </c>
      <c r="F706" s="2">
        <v>10.5</v>
      </c>
      <c r="G706" t="str">
        <f>VLOOKUP(B706,'2015_schedule.csv'!$A$2:$R$33,'Historical FP 2015'!E706+1,0)</f>
        <v>CHI</v>
      </c>
      <c r="H706" t="str">
        <f t="shared" si="20"/>
        <v>ARICHI</v>
      </c>
      <c r="I706" t="s">
        <v>1116</v>
      </c>
      <c r="J706" t="str">
        <f t="shared" si="21"/>
        <v>ACHIIR2</v>
      </c>
    </row>
    <row r="707" spans="1:10">
      <c r="A707" s="2" t="s">
        <v>118</v>
      </c>
      <c r="B707" s="2" t="s">
        <v>19</v>
      </c>
      <c r="C707" s="2" t="s">
        <v>113</v>
      </c>
      <c r="D707" s="2">
        <v>2015</v>
      </c>
      <c r="E707" s="2">
        <v>2</v>
      </c>
      <c r="F707" s="2">
        <v>10.4</v>
      </c>
      <c r="G707" t="str">
        <f>VLOOKUP(B707,'2015_schedule.csv'!$A$2:$R$33,'Historical FP 2015'!E707+1,0)</f>
        <v>CIN</v>
      </c>
      <c r="H707" t="str">
        <f t="shared" ref="H707:H770" si="22">B707&amp;G707</f>
        <v>SDCIN</v>
      </c>
      <c r="I707" t="s">
        <v>1115</v>
      </c>
      <c r="J707" t="str">
        <f t="shared" ref="J707:J770" si="23">I707&amp;E707</f>
        <v>CDINS2</v>
      </c>
    </row>
    <row r="708" spans="1:10">
      <c r="A708" s="2" t="s">
        <v>157</v>
      </c>
      <c r="B708" s="2" t="s">
        <v>19</v>
      </c>
      <c r="C708" s="2" t="s">
        <v>113</v>
      </c>
      <c r="D708" s="2">
        <v>2015</v>
      </c>
      <c r="E708" s="2">
        <v>2</v>
      </c>
      <c r="F708" s="2">
        <v>9.8000000000000007</v>
      </c>
      <c r="G708" t="str">
        <f>VLOOKUP(B708,'2015_schedule.csv'!$A$2:$R$33,'Historical FP 2015'!E708+1,0)</f>
        <v>CIN</v>
      </c>
      <c r="H708" t="str">
        <f t="shared" si="22"/>
        <v>SDCIN</v>
      </c>
      <c r="I708" t="s">
        <v>1115</v>
      </c>
      <c r="J708" t="str">
        <f t="shared" si="23"/>
        <v>CDINS2</v>
      </c>
    </row>
    <row r="709" spans="1:10">
      <c r="A709" s="2" t="s">
        <v>127</v>
      </c>
      <c r="B709" s="2" t="s">
        <v>2</v>
      </c>
      <c r="C709" s="2" t="s">
        <v>113</v>
      </c>
      <c r="D709" s="2">
        <v>2015</v>
      </c>
      <c r="E709" s="2">
        <v>2</v>
      </c>
      <c r="F709" s="2">
        <v>9.8000000000000007</v>
      </c>
      <c r="G709" t="str">
        <f>VLOOKUP(B709,'2015_schedule.csv'!$A$2:$R$33,'Historical FP 2015'!E709+1,0)</f>
        <v>TB</v>
      </c>
      <c r="H709" t="str">
        <f t="shared" si="22"/>
        <v>NOTB</v>
      </c>
      <c r="I709" t="s">
        <v>1120</v>
      </c>
      <c r="J709" t="str">
        <f t="shared" si="23"/>
        <v>BNOT2</v>
      </c>
    </row>
    <row r="710" spans="1:10">
      <c r="A710" s="2" t="s">
        <v>132</v>
      </c>
      <c r="B710" s="2" t="s">
        <v>23</v>
      </c>
      <c r="C710" s="2" t="s">
        <v>113</v>
      </c>
      <c r="D710" s="2">
        <v>2015</v>
      </c>
      <c r="E710" s="2">
        <v>2</v>
      </c>
      <c r="F710" s="2">
        <v>9.6999999999999993</v>
      </c>
      <c r="G710" t="str">
        <f>VLOOKUP(B710,'2015_schedule.csv'!$A$2:$R$33,'Historical FP 2015'!E710+1,0)</f>
        <v>NE</v>
      </c>
      <c r="H710" t="str">
        <f t="shared" si="22"/>
        <v>BUFNE</v>
      </c>
      <c r="I710" t="s">
        <v>1109</v>
      </c>
      <c r="J710" t="str">
        <f t="shared" si="23"/>
        <v>BEFNU2</v>
      </c>
    </row>
    <row r="711" spans="1:10">
      <c r="A711" s="2" t="s">
        <v>150</v>
      </c>
      <c r="B711" s="2" t="s">
        <v>25</v>
      </c>
      <c r="C711" s="2" t="s">
        <v>113</v>
      </c>
      <c r="D711" s="2">
        <v>2015</v>
      </c>
      <c r="E711" s="2">
        <v>2</v>
      </c>
      <c r="F711" s="2">
        <v>9.5</v>
      </c>
      <c r="G711" t="str">
        <f>VLOOKUP(B711,'2015_schedule.csv'!$A$2:$R$33,'Historical FP 2015'!E711+1,0)</f>
        <v>ATL</v>
      </c>
      <c r="H711" t="str">
        <f t="shared" si="22"/>
        <v>NYGATL</v>
      </c>
      <c r="I711" t="s">
        <v>1118</v>
      </c>
      <c r="J711" t="str">
        <f t="shared" si="23"/>
        <v>AGLNTY2</v>
      </c>
    </row>
    <row r="712" spans="1:10">
      <c r="A712" s="2" t="s">
        <v>141</v>
      </c>
      <c r="B712" s="2" t="s">
        <v>11</v>
      </c>
      <c r="C712" s="2" t="s">
        <v>113</v>
      </c>
      <c r="D712" s="2">
        <v>2015</v>
      </c>
      <c r="E712" s="2">
        <v>2</v>
      </c>
      <c r="F712" s="2">
        <v>9.1999999999999993</v>
      </c>
      <c r="G712" t="str">
        <f>VLOOKUP(B712,'2015_schedule.csv'!$A$2:$R$33,'Historical FP 2015'!E712+1,0)</f>
        <v>NYG</v>
      </c>
      <c r="H712" t="str">
        <f t="shared" si="22"/>
        <v>ATLNYG</v>
      </c>
      <c r="I712" t="s">
        <v>1118</v>
      </c>
      <c r="J712" t="str">
        <f t="shared" si="23"/>
        <v>AGLNTY2</v>
      </c>
    </row>
    <row r="713" spans="1:10">
      <c r="A713" s="2" t="s">
        <v>202</v>
      </c>
      <c r="B713" s="2" t="s">
        <v>9</v>
      </c>
      <c r="C713" s="2" t="s">
        <v>113</v>
      </c>
      <c r="D713" s="2">
        <v>2015</v>
      </c>
      <c r="E713" s="2">
        <v>2</v>
      </c>
      <c r="F713" s="2">
        <v>8.6</v>
      </c>
      <c r="G713" t="str">
        <f>VLOOKUP(B713,'2015_schedule.csv'!$A$2:$R$33,'Historical FP 2015'!E713+1,0)</f>
        <v>SEA</v>
      </c>
      <c r="H713" t="str">
        <f t="shared" si="22"/>
        <v>GBSEA</v>
      </c>
      <c r="I713" t="s">
        <v>1114</v>
      </c>
      <c r="J713" t="str">
        <f t="shared" si="23"/>
        <v>ABEGS2</v>
      </c>
    </row>
    <row r="714" spans="1:10">
      <c r="A714" s="2" t="s">
        <v>148</v>
      </c>
      <c r="B714" s="2" t="s">
        <v>60</v>
      </c>
      <c r="C714" s="2" t="s">
        <v>113</v>
      </c>
      <c r="D714" s="2">
        <v>2015</v>
      </c>
      <c r="E714" s="2">
        <v>2</v>
      </c>
      <c r="F714" s="2">
        <v>8.3000000000000007</v>
      </c>
      <c r="G714" t="str">
        <f>VLOOKUP(B714,'2015_schedule.csv'!$A$2:$R$33,'Historical FP 2015'!E714+1,0)</f>
        <v>MIA</v>
      </c>
      <c r="H714" t="str">
        <f t="shared" si="22"/>
        <v>JACMIA</v>
      </c>
      <c r="I714" t="s">
        <v>1113</v>
      </c>
      <c r="J714" t="str">
        <f t="shared" si="23"/>
        <v>AACIJM2</v>
      </c>
    </row>
    <row r="715" spans="1:10">
      <c r="A715" s="2" t="s">
        <v>203</v>
      </c>
      <c r="B715" s="2" t="s">
        <v>29</v>
      </c>
      <c r="C715" s="2" t="s">
        <v>113</v>
      </c>
      <c r="D715" s="2">
        <v>2015</v>
      </c>
      <c r="E715" s="2">
        <v>2</v>
      </c>
      <c r="F715" s="2">
        <v>8.1</v>
      </c>
      <c r="G715" t="str">
        <f>VLOOKUP(B715,'2015_schedule.csv'!$A$2:$R$33,'Historical FP 2015'!E715+1,0)</f>
        <v>ARI</v>
      </c>
      <c r="H715" t="str">
        <f t="shared" si="22"/>
        <v>CHIARI</v>
      </c>
      <c r="I715" t="s">
        <v>1116</v>
      </c>
      <c r="J715" t="str">
        <f t="shared" si="23"/>
        <v>ACHIIR2</v>
      </c>
    </row>
    <row r="716" spans="1:10">
      <c r="A716" s="2" t="s">
        <v>151</v>
      </c>
      <c r="B716" s="2" t="s">
        <v>5</v>
      </c>
      <c r="C716" s="2" t="s">
        <v>113</v>
      </c>
      <c r="D716" s="2">
        <v>2015</v>
      </c>
      <c r="E716" s="2">
        <v>2</v>
      </c>
      <c r="F716" s="2">
        <v>8</v>
      </c>
      <c r="G716" t="str">
        <f>VLOOKUP(B716,'2015_schedule.csv'!$A$2:$R$33,'Historical FP 2015'!E716+1,0)</f>
        <v>OAK</v>
      </c>
      <c r="H716" t="str">
        <f t="shared" si="22"/>
        <v>BALOAK</v>
      </c>
      <c r="I716" t="s">
        <v>1112</v>
      </c>
      <c r="J716" t="str">
        <f t="shared" si="23"/>
        <v>AABKLO2</v>
      </c>
    </row>
    <row r="717" spans="1:10">
      <c r="A717" s="2" t="s">
        <v>199</v>
      </c>
      <c r="B717" s="2" t="s">
        <v>26</v>
      </c>
      <c r="C717" s="2" t="s">
        <v>113</v>
      </c>
      <c r="D717" s="2">
        <v>2015</v>
      </c>
      <c r="E717" s="2">
        <v>2</v>
      </c>
      <c r="F717" s="2">
        <v>8</v>
      </c>
      <c r="G717" t="str">
        <f>VLOOKUP(B717,'2015_schedule.csv'!$A$2:$R$33,'Historical FP 2015'!E717+1,0)</f>
        <v>JAC</v>
      </c>
      <c r="H717" t="str">
        <f t="shared" si="22"/>
        <v>MIAJAC</v>
      </c>
      <c r="I717" t="s">
        <v>1113</v>
      </c>
      <c r="J717" t="str">
        <f t="shared" si="23"/>
        <v>AACIJM2</v>
      </c>
    </row>
    <row r="718" spans="1:10">
      <c r="A718" s="2" t="s">
        <v>152</v>
      </c>
      <c r="B718" s="2" t="s">
        <v>15</v>
      </c>
      <c r="C718" s="2" t="s">
        <v>113</v>
      </c>
      <c r="D718" s="2">
        <v>2015</v>
      </c>
      <c r="E718" s="2">
        <v>2</v>
      </c>
      <c r="F718" s="2">
        <v>7.8</v>
      </c>
      <c r="G718" t="str">
        <f>VLOOKUP(B718,'2015_schedule.csv'!$A$2:$R$33,'Historical FP 2015'!E718+1,0)</f>
        <v>NO</v>
      </c>
      <c r="H718" t="str">
        <f t="shared" si="22"/>
        <v>TBNO</v>
      </c>
      <c r="I718" t="s">
        <v>1120</v>
      </c>
      <c r="J718" t="str">
        <f t="shared" si="23"/>
        <v>BNOT2</v>
      </c>
    </row>
    <row r="719" spans="1:10">
      <c r="A719" s="2" t="s">
        <v>161</v>
      </c>
      <c r="B719" s="2" t="s">
        <v>1</v>
      </c>
      <c r="C719" s="2" t="s">
        <v>113</v>
      </c>
      <c r="D719" s="2">
        <v>2015</v>
      </c>
      <c r="E719" s="2">
        <v>2</v>
      </c>
      <c r="F719" s="2">
        <v>7.2</v>
      </c>
      <c r="G719" t="str">
        <f>VLOOKUP(B719,'2015_schedule.csv'!$A$2:$R$33,'Historical FP 2015'!E719+1,0)</f>
        <v>CHI</v>
      </c>
      <c r="H719" t="str">
        <f t="shared" si="22"/>
        <v>ARICHI</v>
      </c>
      <c r="I719" t="s">
        <v>1116</v>
      </c>
      <c r="J719" t="str">
        <f t="shared" si="23"/>
        <v>ACHIIR2</v>
      </c>
    </row>
    <row r="720" spans="1:10">
      <c r="A720" s="2" t="s">
        <v>128</v>
      </c>
      <c r="B720" s="2" t="s">
        <v>68</v>
      </c>
      <c r="C720" s="2" t="s">
        <v>113</v>
      </c>
      <c r="D720" s="2">
        <v>2015</v>
      </c>
      <c r="E720" s="2">
        <v>2</v>
      </c>
      <c r="F720" s="2">
        <v>7.2</v>
      </c>
      <c r="G720" t="str">
        <f>VLOOKUP(B720,'2015_schedule.csv'!$A$2:$R$33,'Historical FP 2015'!E720+1,0)</f>
        <v>STL</v>
      </c>
      <c r="H720" t="str">
        <f t="shared" si="22"/>
        <v>WASSTL</v>
      </c>
      <c r="I720" t="s">
        <v>1123</v>
      </c>
      <c r="J720" t="str">
        <f t="shared" si="23"/>
        <v>ALSSTW2</v>
      </c>
    </row>
    <row r="721" spans="1:10">
      <c r="A721" s="2" t="s">
        <v>171</v>
      </c>
      <c r="B721" s="2" t="s">
        <v>21</v>
      </c>
      <c r="C721" s="2" t="s">
        <v>113</v>
      </c>
      <c r="D721" s="2">
        <v>2015</v>
      </c>
      <c r="E721" s="2">
        <v>2</v>
      </c>
      <c r="F721" s="2">
        <v>6.9</v>
      </c>
      <c r="G721" t="str">
        <f>VLOOKUP(B721,'2015_schedule.csv'!$A$2:$R$33,'Historical FP 2015'!E721+1,0)</f>
        <v>DEN</v>
      </c>
      <c r="H721" t="str">
        <f t="shared" si="22"/>
        <v>KCDEN</v>
      </c>
      <c r="I721" t="s">
        <v>1117</v>
      </c>
      <c r="J721" t="str">
        <f t="shared" si="23"/>
        <v>CDEKN2</v>
      </c>
    </row>
    <row r="722" spans="1:10">
      <c r="A722" s="2" t="s">
        <v>134</v>
      </c>
      <c r="B722" s="2" t="s">
        <v>27</v>
      </c>
      <c r="C722" s="2" t="s">
        <v>113</v>
      </c>
      <c r="D722" s="2">
        <v>2015</v>
      </c>
      <c r="E722" s="2">
        <v>2</v>
      </c>
      <c r="F722" s="2">
        <v>6.5</v>
      </c>
      <c r="G722" t="str">
        <f>VLOOKUP(B722,'2015_schedule.csv'!$A$2:$R$33,'Historical FP 2015'!E722+1,0)</f>
        <v>PHI</v>
      </c>
      <c r="H722" t="str">
        <f t="shared" si="22"/>
        <v>DALPHI</v>
      </c>
      <c r="I722" t="s">
        <v>1124</v>
      </c>
      <c r="J722" t="str">
        <f t="shared" si="23"/>
        <v>ADHILP2</v>
      </c>
    </row>
    <row r="723" spans="1:10">
      <c r="A723" s="2" t="s">
        <v>135</v>
      </c>
      <c r="B723" s="2" t="s">
        <v>10</v>
      </c>
      <c r="C723" s="2" t="s">
        <v>113</v>
      </c>
      <c r="D723" s="2">
        <v>2015</v>
      </c>
      <c r="E723" s="2">
        <v>2</v>
      </c>
      <c r="F723" s="2">
        <v>6.2</v>
      </c>
      <c r="G723" t="str">
        <f>VLOOKUP(B723,'2015_schedule.csv'!$A$2:$R$33,'Historical FP 2015'!E723+1,0)</f>
        <v>GB</v>
      </c>
      <c r="H723" t="str">
        <f t="shared" si="22"/>
        <v>SEAGB</v>
      </c>
      <c r="I723" t="s">
        <v>1114</v>
      </c>
      <c r="J723" t="str">
        <f t="shared" si="23"/>
        <v>ABEGS2</v>
      </c>
    </row>
    <row r="724" spans="1:10">
      <c r="A724" s="2" t="s">
        <v>112</v>
      </c>
      <c r="B724" s="2" t="s">
        <v>3</v>
      </c>
      <c r="C724" s="2" t="s">
        <v>113</v>
      </c>
      <c r="D724" s="2">
        <v>2015</v>
      </c>
      <c r="E724" s="2">
        <v>2</v>
      </c>
      <c r="F724" s="2">
        <v>6.1</v>
      </c>
      <c r="G724" t="str">
        <f>VLOOKUP(B724,'2015_schedule.csv'!$A$2:$R$33,'Historical FP 2015'!E724+1,0)</f>
        <v>PIT</v>
      </c>
      <c r="H724" t="str">
        <f t="shared" si="22"/>
        <v>SFPIT</v>
      </c>
      <c r="I724" t="s">
        <v>1111</v>
      </c>
      <c r="J724" t="str">
        <f t="shared" si="23"/>
        <v>FIPST2</v>
      </c>
    </row>
    <row r="725" spans="1:10">
      <c r="A725" s="2" t="s">
        <v>190</v>
      </c>
      <c r="B725" s="2" t="s">
        <v>2</v>
      </c>
      <c r="C725" s="2" t="s">
        <v>113</v>
      </c>
      <c r="D725" s="2">
        <v>2015</v>
      </c>
      <c r="E725" s="2">
        <v>2</v>
      </c>
      <c r="F725" s="2">
        <v>6.1</v>
      </c>
      <c r="G725" t="str">
        <f>VLOOKUP(B725,'2015_schedule.csv'!$A$2:$R$33,'Historical FP 2015'!E725+1,0)</f>
        <v>TB</v>
      </c>
      <c r="H725" t="str">
        <f t="shared" si="22"/>
        <v>NOTB</v>
      </c>
      <c r="I725" t="s">
        <v>1120</v>
      </c>
      <c r="J725" t="str">
        <f t="shared" si="23"/>
        <v>BNOT2</v>
      </c>
    </row>
    <row r="726" spans="1:10">
      <c r="A726" s="2" t="s">
        <v>210</v>
      </c>
      <c r="B726" s="2" t="s">
        <v>8</v>
      </c>
      <c r="C726" s="2" t="s">
        <v>113</v>
      </c>
      <c r="D726" s="2">
        <v>2015</v>
      </c>
      <c r="E726" s="2">
        <v>2</v>
      </c>
      <c r="F726" s="2">
        <v>6.1</v>
      </c>
      <c r="G726" t="str">
        <f>VLOOKUP(B726,'2015_schedule.csv'!$A$2:$R$33,'Historical FP 2015'!E726+1,0)</f>
        <v>DET</v>
      </c>
      <c r="H726" t="str">
        <f t="shared" si="22"/>
        <v>MINDET</v>
      </c>
      <c r="I726" t="s">
        <v>1119</v>
      </c>
      <c r="J726" t="str">
        <f t="shared" si="23"/>
        <v>DEIMNT2</v>
      </c>
    </row>
    <row r="727" spans="1:10">
      <c r="A727" s="2" t="s">
        <v>115</v>
      </c>
      <c r="B727" s="2" t="s">
        <v>28</v>
      </c>
      <c r="C727" s="2" t="s">
        <v>113</v>
      </c>
      <c r="D727" s="2">
        <v>2015</v>
      </c>
      <c r="E727" s="2">
        <v>2</v>
      </c>
      <c r="F727" s="2">
        <v>6</v>
      </c>
      <c r="G727" t="str">
        <f>VLOOKUP(B727,'2015_schedule.csv'!$A$2:$R$33,'Historical FP 2015'!E727+1,0)</f>
        <v>IND</v>
      </c>
      <c r="H727" t="str">
        <f t="shared" si="22"/>
        <v>NYJIND</v>
      </c>
      <c r="I727" t="s">
        <v>1121</v>
      </c>
      <c r="J727" t="str">
        <f t="shared" si="23"/>
        <v>DIJNNY2</v>
      </c>
    </row>
    <row r="728" spans="1:10">
      <c r="A728" s="2" t="s">
        <v>140</v>
      </c>
      <c r="B728" s="2" t="s">
        <v>17</v>
      </c>
      <c r="C728" s="2" t="s">
        <v>113</v>
      </c>
      <c r="D728" s="2">
        <v>2015</v>
      </c>
      <c r="E728" s="2">
        <v>2</v>
      </c>
      <c r="F728" s="2">
        <v>5.9</v>
      </c>
      <c r="G728" t="str">
        <f>VLOOKUP(B728,'2015_schedule.csv'!$A$2:$R$33,'Historical FP 2015'!E728+1,0)</f>
        <v>HOU</v>
      </c>
      <c r="H728" t="str">
        <f t="shared" si="22"/>
        <v>CARHOU</v>
      </c>
      <c r="I728" t="s">
        <v>1110</v>
      </c>
      <c r="J728" t="str">
        <f t="shared" si="23"/>
        <v>ACHORU2</v>
      </c>
    </row>
    <row r="729" spans="1:10">
      <c r="A729" s="2" t="s">
        <v>146</v>
      </c>
      <c r="B729" s="2" t="s">
        <v>2</v>
      </c>
      <c r="C729" s="2" t="s">
        <v>113</v>
      </c>
      <c r="D729" s="2">
        <v>2015</v>
      </c>
      <c r="E729" s="2">
        <v>2</v>
      </c>
      <c r="F729" s="2">
        <v>5.7</v>
      </c>
      <c r="G729" t="str">
        <f>VLOOKUP(B729,'2015_schedule.csv'!$A$2:$R$33,'Historical FP 2015'!E729+1,0)</f>
        <v>TB</v>
      </c>
      <c r="H729" t="str">
        <f t="shared" si="22"/>
        <v>NOTB</v>
      </c>
      <c r="I729" t="s">
        <v>1120</v>
      </c>
      <c r="J729" t="str">
        <f t="shared" si="23"/>
        <v>BNOT2</v>
      </c>
    </row>
    <row r="730" spans="1:10">
      <c r="A730" s="2" t="s">
        <v>170</v>
      </c>
      <c r="B730" s="2" t="s">
        <v>10</v>
      </c>
      <c r="C730" s="2" t="s">
        <v>113</v>
      </c>
      <c r="D730" s="2">
        <v>2015</v>
      </c>
      <c r="E730" s="2">
        <v>2</v>
      </c>
      <c r="F730" s="2">
        <v>5.6</v>
      </c>
      <c r="G730" t="str">
        <f>VLOOKUP(B730,'2015_schedule.csv'!$A$2:$R$33,'Historical FP 2015'!E730+1,0)</f>
        <v>GB</v>
      </c>
      <c r="H730" t="str">
        <f t="shared" si="22"/>
        <v>SEAGB</v>
      </c>
      <c r="I730" t="s">
        <v>1114</v>
      </c>
      <c r="J730" t="str">
        <f t="shared" si="23"/>
        <v>ABEGS2</v>
      </c>
    </row>
    <row r="731" spans="1:10">
      <c r="A731" s="2" t="s">
        <v>123</v>
      </c>
      <c r="B731" s="2" t="s">
        <v>12</v>
      </c>
      <c r="C731" s="2" t="s">
        <v>113</v>
      </c>
      <c r="D731" s="2">
        <v>2015</v>
      </c>
      <c r="E731" s="2">
        <v>2</v>
      </c>
      <c r="F731" s="2">
        <v>5.5</v>
      </c>
      <c r="G731" t="str">
        <f>VLOOKUP(B731,'2015_schedule.csv'!$A$2:$R$33,'Historical FP 2015'!E731+1,0)</f>
        <v>DAL</v>
      </c>
      <c r="H731" t="str">
        <f t="shared" si="22"/>
        <v>PHIDAL</v>
      </c>
      <c r="I731" t="s">
        <v>1124</v>
      </c>
      <c r="J731" t="str">
        <f t="shared" si="23"/>
        <v>ADHILP2</v>
      </c>
    </row>
    <row r="732" spans="1:10">
      <c r="A732" s="2" t="s">
        <v>143</v>
      </c>
      <c r="B732" s="2" t="s">
        <v>28</v>
      </c>
      <c r="C732" s="2" t="s">
        <v>113</v>
      </c>
      <c r="D732" s="2">
        <v>2015</v>
      </c>
      <c r="E732" s="2">
        <v>2</v>
      </c>
      <c r="F732" s="2">
        <v>5.4</v>
      </c>
      <c r="G732" t="str">
        <f>VLOOKUP(B732,'2015_schedule.csv'!$A$2:$R$33,'Historical FP 2015'!E732+1,0)</f>
        <v>IND</v>
      </c>
      <c r="H732" t="str">
        <f t="shared" si="22"/>
        <v>NYJIND</v>
      </c>
      <c r="I732" t="s">
        <v>1121</v>
      </c>
      <c r="J732" t="str">
        <f t="shared" si="23"/>
        <v>DIJNNY2</v>
      </c>
    </row>
    <row r="733" spans="1:10">
      <c r="A733" s="2" t="s">
        <v>145</v>
      </c>
      <c r="B733" s="2" t="s">
        <v>27</v>
      </c>
      <c r="C733" s="2" t="s">
        <v>113</v>
      </c>
      <c r="D733" s="2">
        <v>2015</v>
      </c>
      <c r="E733" s="2">
        <v>2</v>
      </c>
      <c r="F733" s="2">
        <v>5.3</v>
      </c>
      <c r="G733" t="str">
        <f>VLOOKUP(B733,'2015_schedule.csv'!$A$2:$R$33,'Historical FP 2015'!E733+1,0)</f>
        <v>PHI</v>
      </c>
      <c r="H733" t="str">
        <f t="shared" si="22"/>
        <v>DALPHI</v>
      </c>
      <c r="I733" t="s">
        <v>1124</v>
      </c>
      <c r="J733" t="str">
        <f t="shared" si="23"/>
        <v>ADHILP2</v>
      </c>
    </row>
    <row r="734" spans="1:10">
      <c r="A734" s="2" t="s">
        <v>162</v>
      </c>
      <c r="B734" s="2" t="s">
        <v>27</v>
      </c>
      <c r="C734" s="2" t="s">
        <v>113</v>
      </c>
      <c r="D734" s="2">
        <v>2015</v>
      </c>
      <c r="E734" s="2">
        <v>2</v>
      </c>
      <c r="F734" s="2">
        <v>5.2</v>
      </c>
      <c r="G734" t="str">
        <f>VLOOKUP(B734,'2015_schedule.csv'!$A$2:$R$33,'Historical FP 2015'!E734+1,0)</f>
        <v>PHI</v>
      </c>
      <c r="H734" t="str">
        <f t="shared" si="22"/>
        <v>DALPHI</v>
      </c>
      <c r="I734" t="s">
        <v>1124</v>
      </c>
      <c r="J734" t="str">
        <f t="shared" si="23"/>
        <v>ADHILP2</v>
      </c>
    </row>
    <row r="735" spans="1:10">
      <c r="A735" s="2" t="s">
        <v>163</v>
      </c>
      <c r="B735" s="2" t="s">
        <v>15</v>
      </c>
      <c r="C735" s="2" t="s">
        <v>113</v>
      </c>
      <c r="D735" s="2">
        <v>2015</v>
      </c>
      <c r="E735" s="2">
        <v>2</v>
      </c>
      <c r="F735" s="2">
        <v>5.2</v>
      </c>
      <c r="G735" t="str">
        <f>VLOOKUP(B735,'2015_schedule.csv'!$A$2:$R$33,'Historical FP 2015'!E735+1,0)</f>
        <v>NO</v>
      </c>
      <c r="H735" t="str">
        <f t="shared" si="22"/>
        <v>TBNO</v>
      </c>
      <c r="I735" t="s">
        <v>1120</v>
      </c>
      <c r="J735" t="str">
        <f t="shared" si="23"/>
        <v>BNOT2</v>
      </c>
    </row>
    <row r="736" spans="1:10">
      <c r="A736" s="2" t="s">
        <v>169</v>
      </c>
      <c r="B736" s="2" t="s">
        <v>13</v>
      </c>
      <c r="C736" s="2" t="s">
        <v>113</v>
      </c>
      <c r="D736" s="2">
        <v>2015</v>
      </c>
      <c r="E736" s="2">
        <v>2</v>
      </c>
      <c r="F736" s="2">
        <v>4.7</v>
      </c>
      <c r="G736" t="str">
        <f>VLOOKUP(B736,'2015_schedule.csv'!$A$2:$R$33,'Historical FP 2015'!E736+1,0)</f>
        <v>CAR</v>
      </c>
      <c r="H736" t="str">
        <f t="shared" si="22"/>
        <v>HOUCAR</v>
      </c>
      <c r="I736" t="s">
        <v>1110</v>
      </c>
      <c r="J736" t="str">
        <f t="shared" si="23"/>
        <v>ACHORU2</v>
      </c>
    </row>
    <row r="737" spans="1:10">
      <c r="A737" s="2" t="s">
        <v>168</v>
      </c>
      <c r="B737" s="2" t="s">
        <v>13</v>
      </c>
      <c r="C737" s="2" t="s">
        <v>113</v>
      </c>
      <c r="D737" s="2">
        <v>2015</v>
      </c>
      <c r="E737" s="2">
        <v>2</v>
      </c>
      <c r="F737" s="2">
        <v>4.7</v>
      </c>
      <c r="G737" t="str">
        <f>VLOOKUP(B737,'2015_schedule.csv'!$A$2:$R$33,'Historical FP 2015'!E737+1,0)</f>
        <v>CAR</v>
      </c>
      <c r="H737" t="str">
        <f t="shared" si="22"/>
        <v>HOUCAR</v>
      </c>
      <c r="I737" t="s">
        <v>1110</v>
      </c>
      <c r="J737" t="str">
        <f t="shared" si="23"/>
        <v>ACHORU2</v>
      </c>
    </row>
    <row r="738" spans="1:10">
      <c r="A738" s="2" t="s">
        <v>176</v>
      </c>
      <c r="B738" s="2" t="s">
        <v>18</v>
      </c>
      <c r="C738" s="2" t="s">
        <v>113</v>
      </c>
      <c r="D738" s="2">
        <v>2015</v>
      </c>
      <c r="E738" s="2">
        <v>2</v>
      </c>
      <c r="F738" s="2">
        <v>4.3</v>
      </c>
      <c r="G738" t="str">
        <f>VLOOKUP(B738,'2015_schedule.csv'!$A$2:$R$33,'Historical FP 2015'!E738+1,0)</f>
        <v>TEN</v>
      </c>
      <c r="H738" t="str">
        <f t="shared" si="22"/>
        <v>CLETEN</v>
      </c>
      <c r="I738" t="s">
        <v>1122</v>
      </c>
      <c r="J738" t="str">
        <f t="shared" si="23"/>
        <v>CEELNT2</v>
      </c>
    </row>
    <row r="739" spans="1:10">
      <c r="A739" s="2" t="s">
        <v>185</v>
      </c>
      <c r="B739" s="2" t="s">
        <v>25</v>
      </c>
      <c r="C739" s="2" t="s">
        <v>113</v>
      </c>
      <c r="D739" s="2">
        <v>2015</v>
      </c>
      <c r="E739" s="2">
        <v>2</v>
      </c>
      <c r="F739" s="2">
        <v>4.3</v>
      </c>
      <c r="G739" t="str">
        <f>VLOOKUP(B739,'2015_schedule.csv'!$A$2:$R$33,'Historical FP 2015'!E739+1,0)</f>
        <v>ATL</v>
      </c>
      <c r="H739" t="str">
        <f t="shared" si="22"/>
        <v>NYGATL</v>
      </c>
      <c r="I739" t="s">
        <v>1118</v>
      </c>
      <c r="J739" t="str">
        <f t="shared" si="23"/>
        <v>AGLNTY2</v>
      </c>
    </row>
    <row r="740" spans="1:10">
      <c r="A740" s="2" t="s">
        <v>144</v>
      </c>
      <c r="B740" s="2" t="s">
        <v>26</v>
      </c>
      <c r="C740" s="2" t="s">
        <v>113</v>
      </c>
      <c r="D740" s="2">
        <v>2015</v>
      </c>
      <c r="E740" s="2">
        <v>2</v>
      </c>
      <c r="F740" s="2">
        <v>4.2</v>
      </c>
      <c r="G740" t="str">
        <f>VLOOKUP(B740,'2015_schedule.csv'!$A$2:$R$33,'Historical FP 2015'!E740+1,0)</f>
        <v>JAC</v>
      </c>
      <c r="H740" t="str">
        <f t="shared" si="22"/>
        <v>MIAJAC</v>
      </c>
      <c r="I740" t="s">
        <v>1113</v>
      </c>
      <c r="J740" t="str">
        <f t="shared" si="23"/>
        <v>AACIJM2</v>
      </c>
    </row>
    <row r="741" spans="1:10">
      <c r="A741" s="2" t="s">
        <v>116</v>
      </c>
      <c r="B741" s="2" t="s">
        <v>33</v>
      </c>
      <c r="C741" s="2" t="s">
        <v>113</v>
      </c>
      <c r="D741" s="2">
        <v>2015</v>
      </c>
      <c r="E741" s="2">
        <v>2</v>
      </c>
      <c r="F741" s="2">
        <v>4.2</v>
      </c>
      <c r="G741" t="str">
        <f>VLOOKUP(B741,'2015_schedule.csv'!$A$2:$R$33,'Historical FP 2015'!E741+1,0)</f>
        <v>CLE</v>
      </c>
      <c r="H741" t="str">
        <f t="shared" si="22"/>
        <v>TENCLE</v>
      </c>
      <c r="I741" t="s">
        <v>1122</v>
      </c>
      <c r="J741" t="str">
        <f t="shared" si="23"/>
        <v>CEELNT2</v>
      </c>
    </row>
    <row r="742" spans="1:10">
      <c r="A742" s="2" t="s">
        <v>167</v>
      </c>
      <c r="B742" s="2" t="s">
        <v>16</v>
      </c>
      <c r="C742" s="2" t="s">
        <v>113</v>
      </c>
      <c r="D742" s="2">
        <v>2015</v>
      </c>
      <c r="E742" s="2">
        <v>2</v>
      </c>
      <c r="F742" s="2">
        <v>4.0999999999999996</v>
      </c>
      <c r="G742" t="str">
        <f>VLOOKUP(B742,'2015_schedule.csv'!$A$2:$R$33,'Historical FP 2015'!E742+1,0)</f>
        <v>NYJ</v>
      </c>
      <c r="H742" t="str">
        <f t="shared" si="22"/>
        <v>INDNYJ</v>
      </c>
      <c r="I742" t="s">
        <v>1121</v>
      </c>
      <c r="J742" t="str">
        <f t="shared" si="23"/>
        <v>DIJNNY2</v>
      </c>
    </row>
    <row r="743" spans="1:10">
      <c r="A743" s="2" t="s">
        <v>187</v>
      </c>
      <c r="B743" s="2" t="s">
        <v>16</v>
      </c>
      <c r="C743" s="2" t="s">
        <v>113</v>
      </c>
      <c r="D743" s="2">
        <v>2015</v>
      </c>
      <c r="E743" s="2">
        <v>2</v>
      </c>
      <c r="F743" s="2">
        <v>3.9</v>
      </c>
      <c r="G743" t="str">
        <f>VLOOKUP(B743,'2015_schedule.csv'!$A$2:$R$33,'Historical FP 2015'!E743+1,0)</f>
        <v>NYJ</v>
      </c>
      <c r="H743" t="str">
        <f t="shared" si="22"/>
        <v>INDNYJ</v>
      </c>
      <c r="I743" t="s">
        <v>1121</v>
      </c>
      <c r="J743" t="str">
        <f t="shared" si="23"/>
        <v>DIJNNY2</v>
      </c>
    </row>
    <row r="744" spans="1:10">
      <c r="A744" s="2" t="s">
        <v>181</v>
      </c>
      <c r="B744" s="2" t="s">
        <v>17</v>
      </c>
      <c r="C744" s="2" t="s">
        <v>113</v>
      </c>
      <c r="D744" s="2">
        <v>2015</v>
      </c>
      <c r="E744" s="2">
        <v>2</v>
      </c>
      <c r="F744" s="2">
        <v>3.5</v>
      </c>
      <c r="G744" t="str">
        <f>VLOOKUP(B744,'2015_schedule.csv'!$A$2:$R$33,'Historical FP 2015'!E744+1,0)</f>
        <v>HOU</v>
      </c>
      <c r="H744" t="str">
        <f t="shared" si="22"/>
        <v>CARHOU</v>
      </c>
      <c r="I744" t="s">
        <v>1110</v>
      </c>
      <c r="J744" t="str">
        <f t="shared" si="23"/>
        <v>ACHORU2</v>
      </c>
    </row>
    <row r="745" spans="1:10">
      <c r="A745" s="2" t="s">
        <v>160</v>
      </c>
      <c r="B745" s="2" t="s">
        <v>31</v>
      </c>
      <c r="C745" s="2" t="s">
        <v>113</v>
      </c>
      <c r="D745" s="2">
        <v>2015</v>
      </c>
      <c r="E745" s="2">
        <v>2</v>
      </c>
      <c r="F745" s="2">
        <v>3.4</v>
      </c>
      <c r="G745" t="str">
        <f>VLOOKUP(B745,'2015_schedule.csv'!$A$2:$R$33,'Historical FP 2015'!E745+1,0)</f>
        <v>KC</v>
      </c>
      <c r="H745" t="str">
        <f t="shared" si="22"/>
        <v>DENKC</v>
      </c>
      <c r="I745" t="s">
        <v>1117</v>
      </c>
      <c r="J745" t="str">
        <f t="shared" si="23"/>
        <v>CDEKN2</v>
      </c>
    </row>
    <row r="746" spans="1:10">
      <c r="A746" s="2" t="s">
        <v>211</v>
      </c>
      <c r="B746" s="2" t="s">
        <v>43</v>
      </c>
      <c r="C746" s="2" t="s">
        <v>113</v>
      </c>
      <c r="D746" s="2">
        <v>2015</v>
      </c>
      <c r="E746" s="2">
        <v>2</v>
      </c>
      <c r="F746" s="2">
        <v>3</v>
      </c>
      <c r="G746" t="str">
        <f>VLOOKUP(B746,'2015_schedule.csv'!$A$2:$R$33,'Historical FP 2015'!E746+1,0)</f>
        <v>WAS</v>
      </c>
      <c r="H746" t="str">
        <f t="shared" si="22"/>
        <v>STLWAS</v>
      </c>
      <c r="I746" t="s">
        <v>1123</v>
      </c>
      <c r="J746" t="str">
        <f t="shared" si="23"/>
        <v>ALSSTW2</v>
      </c>
    </row>
    <row r="747" spans="1:10">
      <c r="A747" s="2" t="s">
        <v>155</v>
      </c>
      <c r="B747" s="2" t="s">
        <v>31</v>
      </c>
      <c r="C747" s="2" t="s">
        <v>113</v>
      </c>
      <c r="D747" s="2">
        <v>2015</v>
      </c>
      <c r="E747" s="2">
        <v>2</v>
      </c>
      <c r="F747" s="2">
        <v>2.9</v>
      </c>
      <c r="G747" t="str">
        <f>VLOOKUP(B747,'2015_schedule.csv'!$A$2:$R$33,'Historical FP 2015'!E747+1,0)</f>
        <v>KC</v>
      </c>
      <c r="H747" t="str">
        <f t="shared" si="22"/>
        <v>DENKC</v>
      </c>
      <c r="I747" t="s">
        <v>1117</v>
      </c>
      <c r="J747" t="str">
        <f t="shared" si="23"/>
        <v>CDEKN2</v>
      </c>
    </row>
    <row r="748" spans="1:10">
      <c r="A748" s="2" t="s">
        <v>126</v>
      </c>
      <c r="B748" s="2" t="s">
        <v>43</v>
      </c>
      <c r="C748" s="2" t="s">
        <v>113</v>
      </c>
      <c r="D748" s="2">
        <v>2015</v>
      </c>
      <c r="E748" s="2">
        <v>2</v>
      </c>
      <c r="F748" s="2">
        <v>2.7</v>
      </c>
      <c r="G748" t="str">
        <f>VLOOKUP(B748,'2015_schedule.csv'!$A$2:$R$33,'Historical FP 2015'!E748+1,0)</f>
        <v>WAS</v>
      </c>
      <c r="H748" t="str">
        <f t="shared" si="22"/>
        <v>STLWAS</v>
      </c>
      <c r="I748" t="s">
        <v>1123</v>
      </c>
      <c r="J748" t="str">
        <f t="shared" si="23"/>
        <v>ALSSTW2</v>
      </c>
    </row>
    <row r="749" spans="1:10">
      <c r="A749" s="2" t="s">
        <v>136</v>
      </c>
      <c r="B749" s="2" t="s">
        <v>32</v>
      </c>
      <c r="C749" s="2" t="s">
        <v>113</v>
      </c>
      <c r="D749" s="2">
        <v>2015</v>
      </c>
      <c r="E749" s="2">
        <v>2</v>
      </c>
      <c r="F749" s="2">
        <v>2.6</v>
      </c>
      <c r="G749" t="str">
        <f>VLOOKUP(B749,'2015_schedule.csv'!$A$2:$R$33,'Historical FP 2015'!E749+1,0)</f>
        <v>MIN</v>
      </c>
      <c r="H749" t="str">
        <f t="shared" si="22"/>
        <v>DETMIN</v>
      </c>
      <c r="I749" t="s">
        <v>1119</v>
      </c>
      <c r="J749" t="str">
        <f t="shared" si="23"/>
        <v>DEIMNT2</v>
      </c>
    </row>
    <row r="750" spans="1:10">
      <c r="A750" s="2" t="s">
        <v>212</v>
      </c>
      <c r="B750" s="2" t="s">
        <v>2</v>
      </c>
      <c r="C750" s="2" t="s">
        <v>113</v>
      </c>
      <c r="D750" s="2">
        <v>2015</v>
      </c>
      <c r="E750" s="2">
        <v>2</v>
      </c>
      <c r="F750" s="2">
        <v>2.6</v>
      </c>
      <c r="G750" t="str">
        <f>VLOOKUP(B750,'2015_schedule.csv'!$A$2:$R$33,'Historical FP 2015'!E750+1,0)</f>
        <v>TB</v>
      </c>
      <c r="H750" t="str">
        <f t="shared" si="22"/>
        <v>NOTB</v>
      </c>
      <c r="I750" t="s">
        <v>1120</v>
      </c>
      <c r="J750" t="str">
        <f t="shared" si="23"/>
        <v>BNOT2</v>
      </c>
    </row>
    <row r="751" spans="1:10">
      <c r="A751" s="2" t="s">
        <v>133</v>
      </c>
      <c r="B751" s="2" t="s">
        <v>25</v>
      </c>
      <c r="C751" s="2" t="s">
        <v>113</v>
      </c>
      <c r="D751" s="2">
        <v>2015</v>
      </c>
      <c r="E751" s="2">
        <v>2</v>
      </c>
      <c r="F751" s="2">
        <v>2.4</v>
      </c>
      <c r="G751" t="str">
        <f>VLOOKUP(B751,'2015_schedule.csv'!$A$2:$R$33,'Historical FP 2015'!E751+1,0)</f>
        <v>ATL</v>
      </c>
      <c r="H751" t="str">
        <f t="shared" si="22"/>
        <v>NYGATL</v>
      </c>
      <c r="I751" t="s">
        <v>1118</v>
      </c>
      <c r="J751" t="str">
        <f t="shared" si="23"/>
        <v>AGLNTY2</v>
      </c>
    </row>
    <row r="752" spans="1:10">
      <c r="A752" s="2" t="s">
        <v>213</v>
      </c>
      <c r="B752" s="2" t="s">
        <v>33</v>
      </c>
      <c r="C752" s="2" t="s">
        <v>113</v>
      </c>
      <c r="D752" s="2">
        <v>2015</v>
      </c>
      <c r="E752" s="2">
        <v>2</v>
      </c>
      <c r="F752" s="2">
        <v>2.2000000000000002</v>
      </c>
      <c r="G752" t="str">
        <f>VLOOKUP(B752,'2015_schedule.csv'!$A$2:$R$33,'Historical FP 2015'!E752+1,0)</f>
        <v>CLE</v>
      </c>
      <c r="H752" t="str">
        <f t="shared" si="22"/>
        <v>TENCLE</v>
      </c>
      <c r="I752" t="s">
        <v>1122</v>
      </c>
      <c r="J752" t="str">
        <f t="shared" si="23"/>
        <v>CEELNT2</v>
      </c>
    </row>
    <row r="753" spans="1:10">
      <c r="A753" s="2" t="s">
        <v>214</v>
      </c>
      <c r="B753" s="2" t="s">
        <v>11</v>
      </c>
      <c r="C753" s="2" t="s">
        <v>113</v>
      </c>
      <c r="D753" s="2">
        <v>2015</v>
      </c>
      <c r="E753" s="2">
        <v>2</v>
      </c>
      <c r="F753" s="2">
        <v>1.9</v>
      </c>
      <c r="G753" t="str">
        <f>VLOOKUP(B753,'2015_schedule.csv'!$A$2:$R$33,'Historical FP 2015'!E753+1,0)</f>
        <v>NYG</v>
      </c>
      <c r="H753" t="str">
        <f t="shared" si="22"/>
        <v>ATLNYG</v>
      </c>
      <c r="I753" t="s">
        <v>1118</v>
      </c>
      <c r="J753" t="str">
        <f t="shared" si="23"/>
        <v>AGLNTY2</v>
      </c>
    </row>
    <row r="754" spans="1:10">
      <c r="A754" s="2" t="s">
        <v>125</v>
      </c>
      <c r="B754" s="2" t="s">
        <v>12</v>
      </c>
      <c r="C754" s="2" t="s">
        <v>113</v>
      </c>
      <c r="D754" s="2">
        <v>2015</v>
      </c>
      <c r="E754" s="2">
        <v>2</v>
      </c>
      <c r="F754" s="2">
        <v>1.9</v>
      </c>
      <c r="G754" t="str">
        <f>VLOOKUP(B754,'2015_schedule.csv'!$A$2:$R$33,'Historical FP 2015'!E754+1,0)</f>
        <v>DAL</v>
      </c>
      <c r="H754" t="str">
        <f t="shared" si="22"/>
        <v>PHIDAL</v>
      </c>
      <c r="I754" t="s">
        <v>1124</v>
      </c>
      <c r="J754" t="str">
        <f t="shared" si="23"/>
        <v>ADHILP2</v>
      </c>
    </row>
    <row r="755" spans="1:10">
      <c r="A755" s="2" t="s">
        <v>121</v>
      </c>
      <c r="B755" s="2" t="s">
        <v>32</v>
      </c>
      <c r="C755" s="2" t="s">
        <v>113</v>
      </c>
      <c r="D755" s="2">
        <v>2015</v>
      </c>
      <c r="E755" s="2">
        <v>2</v>
      </c>
      <c r="F755" s="2">
        <v>1.8</v>
      </c>
      <c r="G755" t="str">
        <f>VLOOKUP(B755,'2015_schedule.csv'!$A$2:$R$33,'Historical FP 2015'!E755+1,0)</f>
        <v>MIN</v>
      </c>
      <c r="H755" t="str">
        <f t="shared" si="22"/>
        <v>DETMIN</v>
      </c>
      <c r="I755" t="s">
        <v>1119</v>
      </c>
      <c r="J755" t="str">
        <f t="shared" si="23"/>
        <v>DEIMNT2</v>
      </c>
    </row>
    <row r="756" spans="1:10">
      <c r="A756" s="2" t="s">
        <v>159</v>
      </c>
      <c r="B756" s="2" t="s">
        <v>32</v>
      </c>
      <c r="C756" s="2" t="s">
        <v>113</v>
      </c>
      <c r="D756" s="2">
        <v>2015</v>
      </c>
      <c r="E756" s="2">
        <v>2</v>
      </c>
      <c r="F756" s="2">
        <v>1.8</v>
      </c>
      <c r="G756" t="str">
        <f>VLOOKUP(B756,'2015_schedule.csv'!$A$2:$R$33,'Historical FP 2015'!E756+1,0)</f>
        <v>MIN</v>
      </c>
      <c r="H756" t="str">
        <f t="shared" si="22"/>
        <v>DETMIN</v>
      </c>
      <c r="I756" t="s">
        <v>1119</v>
      </c>
      <c r="J756" t="str">
        <f t="shared" si="23"/>
        <v>DEIMNT2</v>
      </c>
    </row>
    <row r="757" spans="1:10">
      <c r="A757" s="2" t="s">
        <v>215</v>
      </c>
      <c r="B757" s="2" t="s">
        <v>3</v>
      </c>
      <c r="C757" s="2" t="s">
        <v>113</v>
      </c>
      <c r="D757" s="2">
        <v>2015</v>
      </c>
      <c r="E757" s="2">
        <v>2</v>
      </c>
      <c r="F757" s="2">
        <v>1.8</v>
      </c>
      <c r="G757" t="str">
        <f>VLOOKUP(B757,'2015_schedule.csv'!$A$2:$R$33,'Historical FP 2015'!E757+1,0)</f>
        <v>PIT</v>
      </c>
      <c r="H757" t="str">
        <f t="shared" si="22"/>
        <v>SFPIT</v>
      </c>
      <c r="I757" t="s">
        <v>1111</v>
      </c>
      <c r="J757" t="str">
        <f t="shared" si="23"/>
        <v>FIPST2</v>
      </c>
    </row>
    <row r="758" spans="1:10">
      <c r="A758" s="2" t="s">
        <v>122</v>
      </c>
      <c r="B758" s="2" t="s">
        <v>30</v>
      </c>
      <c r="C758" s="2" t="s">
        <v>113</v>
      </c>
      <c r="D758" s="2">
        <v>2015</v>
      </c>
      <c r="E758" s="2">
        <v>2</v>
      </c>
      <c r="F758" s="2">
        <v>1.6</v>
      </c>
      <c r="G758" t="str">
        <f>VLOOKUP(B758,'2015_schedule.csv'!$A$2:$R$33,'Historical FP 2015'!E758+1,0)</f>
        <v>BAL</v>
      </c>
      <c r="H758" t="str">
        <f t="shared" si="22"/>
        <v>OAKBAL</v>
      </c>
      <c r="I758" t="s">
        <v>1112</v>
      </c>
      <c r="J758" t="str">
        <f t="shared" si="23"/>
        <v>AABKLO2</v>
      </c>
    </row>
    <row r="759" spans="1:10">
      <c r="A759" s="2" t="s">
        <v>180</v>
      </c>
      <c r="B759" s="2" t="s">
        <v>30</v>
      </c>
      <c r="C759" s="2" t="s">
        <v>113</v>
      </c>
      <c r="D759" s="2">
        <v>2015</v>
      </c>
      <c r="E759" s="2">
        <v>2</v>
      </c>
      <c r="F759" s="2">
        <v>1.5</v>
      </c>
      <c r="G759" t="str">
        <f>VLOOKUP(B759,'2015_schedule.csv'!$A$2:$R$33,'Historical FP 2015'!E759+1,0)</f>
        <v>BAL</v>
      </c>
      <c r="H759" t="str">
        <f t="shared" si="22"/>
        <v>OAKBAL</v>
      </c>
      <c r="I759" t="s">
        <v>1112</v>
      </c>
      <c r="J759" t="str">
        <f t="shared" si="23"/>
        <v>AABKLO2</v>
      </c>
    </row>
    <row r="760" spans="1:10">
      <c r="A760" s="2" t="s">
        <v>182</v>
      </c>
      <c r="B760" s="2" t="s">
        <v>5</v>
      </c>
      <c r="C760" s="2" t="s">
        <v>113</v>
      </c>
      <c r="D760" s="2">
        <v>2015</v>
      </c>
      <c r="E760" s="2">
        <v>2</v>
      </c>
      <c r="F760" s="2">
        <v>1.1000000000000001</v>
      </c>
      <c r="G760" t="str">
        <f>VLOOKUP(B760,'2015_schedule.csv'!$A$2:$R$33,'Historical FP 2015'!E760+1,0)</f>
        <v>OAK</v>
      </c>
      <c r="H760" t="str">
        <f t="shared" si="22"/>
        <v>BALOAK</v>
      </c>
      <c r="I760" t="s">
        <v>1112</v>
      </c>
      <c r="J760" t="str">
        <f t="shared" si="23"/>
        <v>AABKLO2</v>
      </c>
    </row>
    <row r="761" spans="1:10">
      <c r="A761" s="2" t="s">
        <v>216</v>
      </c>
      <c r="B761" s="2" t="s">
        <v>22</v>
      </c>
      <c r="C761" s="2" t="s">
        <v>113</v>
      </c>
      <c r="D761" s="2">
        <v>2015</v>
      </c>
      <c r="E761" s="2">
        <v>2</v>
      </c>
      <c r="F761" s="2">
        <v>1.1000000000000001</v>
      </c>
      <c r="G761" t="str">
        <f>VLOOKUP(B761,'2015_schedule.csv'!$A$2:$R$33,'Historical FP 2015'!E761+1,0)</f>
        <v>SF</v>
      </c>
      <c r="H761" t="str">
        <f t="shared" si="22"/>
        <v>PITSF</v>
      </c>
      <c r="I761" t="s">
        <v>1111</v>
      </c>
      <c r="J761" t="str">
        <f t="shared" si="23"/>
        <v>FIPST2</v>
      </c>
    </row>
    <row r="762" spans="1:10">
      <c r="A762" s="2" t="s">
        <v>154</v>
      </c>
      <c r="B762" s="2" t="s">
        <v>13</v>
      </c>
      <c r="C762" s="2" t="s">
        <v>113</v>
      </c>
      <c r="D762" s="2">
        <v>2015</v>
      </c>
      <c r="E762" s="2">
        <v>2</v>
      </c>
      <c r="F762" s="2">
        <v>1</v>
      </c>
      <c r="G762" t="str">
        <f>VLOOKUP(B762,'2015_schedule.csv'!$A$2:$R$33,'Historical FP 2015'!E762+1,0)</f>
        <v>CAR</v>
      </c>
      <c r="H762" t="str">
        <f t="shared" si="22"/>
        <v>HOUCAR</v>
      </c>
      <c r="I762" t="s">
        <v>1110</v>
      </c>
      <c r="J762" t="str">
        <f t="shared" si="23"/>
        <v>ACHORU2</v>
      </c>
    </row>
    <row r="763" spans="1:10">
      <c r="A763" s="2" t="s">
        <v>189</v>
      </c>
      <c r="B763" s="2" t="s">
        <v>68</v>
      </c>
      <c r="C763" s="2" t="s">
        <v>113</v>
      </c>
      <c r="D763" s="2">
        <v>2015</v>
      </c>
      <c r="E763" s="2">
        <v>2</v>
      </c>
      <c r="F763" s="2">
        <v>1</v>
      </c>
      <c r="G763" t="str">
        <f>VLOOKUP(B763,'2015_schedule.csv'!$A$2:$R$33,'Historical FP 2015'!E763+1,0)</f>
        <v>STL</v>
      </c>
      <c r="H763" t="str">
        <f t="shared" si="22"/>
        <v>WASSTL</v>
      </c>
      <c r="I763" t="s">
        <v>1123</v>
      </c>
      <c r="J763" t="str">
        <f t="shared" si="23"/>
        <v>ALSSTW2</v>
      </c>
    </row>
    <row r="764" spans="1:10">
      <c r="A764" s="2" t="s">
        <v>120</v>
      </c>
      <c r="B764" s="2" t="s">
        <v>9</v>
      </c>
      <c r="C764" s="2" t="s">
        <v>113</v>
      </c>
      <c r="D764" s="2">
        <v>2015</v>
      </c>
      <c r="E764" s="2">
        <v>2</v>
      </c>
      <c r="F764" s="2">
        <v>0.9</v>
      </c>
      <c r="G764" t="str">
        <f>VLOOKUP(B764,'2015_schedule.csv'!$A$2:$R$33,'Historical FP 2015'!E764+1,0)</f>
        <v>SEA</v>
      </c>
      <c r="H764" t="str">
        <f t="shared" si="22"/>
        <v>GBSEA</v>
      </c>
      <c r="I764" t="s">
        <v>1114</v>
      </c>
      <c r="J764" t="str">
        <f t="shared" si="23"/>
        <v>ABEGS2</v>
      </c>
    </row>
    <row r="765" spans="1:10">
      <c r="A765" s="2" t="s">
        <v>158</v>
      </c>
      <c r="B765" s="2" t="s">
        <v>60</v>
      </c>
      <c r="C765" s="2" t="s">
        <v>113</v>
      </c>
      <c r="D765" s="2">
        <v>2015</v>
      </c>
      <c r="E765" s="2">
        <v>2</v>
      </c>
      <c r="F765" s="2">
        <v>0.9</v>
      </c>
      <c r="G765" t="str">
        <f>VLOOKUP(B765,'2015_schedule.csv'!$A$2:$R$33,'Historical FP 2015'!E765+1,0)</f>
        <v>MIA</v>
      </c>
      <c r="H765" t="str">
        <f t="shared" si="22"/>
        <v>JACMIA</v>
      </c>
      <c r="I765" t="s">
        <v>1113</v>
      </c>
      <c r="J765" t="str">
        <f t="shared" si="23"/>
        <v>AACIJM2</v>
      </c>
    </row>
    <row r="766" spans="1:10">
      <c r="A766" s="2" t="s">
        <v>217</v>
      </c>
      <c r="B766" s="2" t="s">
        <v>11</v>
      </c>
      <c r="C766" s="2" t="s">
        <v>113</v>
      </c>
      <c r="D766" s="2">
        <v>2015</v>
      </c>
      <c r="E766" s="2">
        <v>2</v>
      </c>
      <c r="F766" s="2">
        <v>0.9</v>
      </c>
      <c r="G766" t="str">
        <f>VLOOKUP(B766,'2015_schedule.csv'!$A$2:$R$33,'Historical FP 2015'!E766+1,0)</f>
        <v>NYG</v>
      </c>
      <c r="H766" t="str">
        <f t="shared" si="22"/>
        <v>ATLNYG</v>
      </c>
      <c r="I766" t="s">
        <v>1118</v>
      </c>
      <c r="J766" t="str">
        <f t="shared" si="23"/>
        <v>AGLNTY2</v>
      </c>
    </row>
    <row r="767" spans="1:10">
      <c r="A767" s="2" t="s">
        <v>166</v>
      </c>
      <c r="B767" s="2" t="s">
        <v>8</v>
      </c>
      <c r="C767" s="2" t="s">
        <v>113</v>
      </c>
      <c r="D767" s="2">
        <v>2015</v>
      </c>
      <c r="E767" s="2">
        <v>2</v>
      </c>
      <c r="F767" s="2">
        <v>0.8</v>
      </c>
      <c r="G767" t="str">
        <f>VLOOKUP(B767,'2015_schedule.csv'!$A$2:$R$33,'Historical FP 2015'!E767+1,0)</f>
        <v>DET</v>
      </c>
      <c r="H767" t="str">
        <f t="shared" si="22"/>
        <v>MINDET</v>
      </c>
      <c r="I767" t="s">
        <v>1119</v>
      </c>
      <c r="J767" t="str">
        <f t="shared" si="23"/>
        <v>DEIMNT2</v>
      </c>
    </row>
    <row r="768" spans="1:10">
      <c r="A768" s="2" t="s">
        <v>175</v>
      </c>
      <c r="B768" s="2" t="s">
        <v>7</v>
      </c>
      <c r="C768" s="2" t="s">
        <v>113</v>
      </c>
      <c r="D768" s="2">
        <v>2015</v>
      </c>
      <c r="E768" s="2">
        <v>2</v>
      </c>
      <c r="F768" s="2">
        <v>0.8</v>
      </c>
      <c r="G768" t="str">
        <f>VLOOKUP(B768,'2015_schedule.csv'!$A$2:$R$33,'Historical FP 2015'!E768+1,0)</f>
        <v>SD</v>
      </c>
      <c r="H768" t="str">
        <f t="shared" si="22"/>
        <v>CINSD</v>
      </c>
      <c r="I768" t="s">
        <v>1115</v>
      </c>
      <c r="J768" t="str">
        <f t="shared" si="23"/>
        <v>CDINS2</v>
      </c>
    </row>
    <row r="769" spans="1:10">
      <c r="A769" s="2" t="s">
        <v>184</v>
      </c>
      <c r="B769" s="2" t="s">
        <v>15</v>
      </c>
      <c r="C769" s="2" t="s">
        <v>113</v>
      </c>
      <c r="D769" s="2">
        <v>2015</v>
      </c>
      <c r="E769" s="2">
        <v>2</v>
      </c>
      <c r="F769" s="2">
        <v>0.8</v>
      </c>
      <c r="G769" t="str">
        <f>VLOOKUP(B769,'2015_schedule.csv'!$A$2:$R$33,'Historical FP 2015'!E769+1,0)</f>
        <v>NO</v>
      </c>
      <c r="H769" t="str">
        <f t="shared" si="22"/>
        <v>TBNO</v>
      </c>
      <c r="I769" t="s">
        <v>1120</v>
      </c>
      <c r="J769" t="str">
        <f t="shared" si="23"/>
        <v>BNOT2</v>
      </c>
    </row>
    <row r="770" spans="1:10">
      <c r="A770" s="2" t="s">
        <v>183</v>
      </c>
      <c r="B770" s="2" t="s">
        <v>29</v>
      </c>
      <c r="C770" s="2" t="s">
        <v>113</v>
      </c>
      <c r="D770" s="2">
        <v>2015</v>
      </c>
      <c r="E770" s="2">
        <v>2</v>
      </c>
      <c r="F770" s="2">
        <v>0.8</v>
      </c>
      <c r="G770" t="str">
        <f>VLOOKUP(B770,'2015_schedule.csv'!$A$2:$R$33,'Historical FP 2015'!E770+1,0)</f>
        <v>ARI</v>
      </c>
      <c r="H770" t="str">
        <f t="shared" si="22"/>
        <v>CHIARI</v>
      </c>
      <c r="I770" t="s">
        <v>1116</v>
      </c>
      <c r="J770" t="str">
        <f t="shared" si="23"/>
        <v>ACHIIR2</v>
      </c>
    </row>
    <row r="771" spans="1:10">
      <c r="A771" s="2" t="s">
        <v>164</v>
      </c>
      <c r="B771" s="2" t="s">
        <v>5</v>
      </c>
      <c r="C771" s="2" t="s">
        <v>113</v>
      </c>
      <c r="D771" s="2">
        <v>2015</v>
      </c>
      <c r="E771" s="2">
        <v>2</v>
      </c>
      <c r="F771" s="2">
        <v>0.7</v>
      </c>
      <c r="G771" t="str">
        <f>VLOOKUP(B771,'2015_schedule.csv'!$A$2:$R$33,'Historical FP 2015'!E771+1,0)</f>
        <v>OAK</v>
      </c>
      <c r="H771" t="str">
        <f t="shared" ref="H771:H834" si="24">B771&amp;G771</f>
        <v>BALOAK</v>
      </c>
      <c r="I771" t="s">
        <v>1112</v>
      </c>
      <c r="J771" t="str">
        <f t="shared" ref="J771:J834" si="25">I771&amp;E771</f>
        <v>AABKLO2</v>
      </c>
    </row>
    <row r="772" spans="1:10">
      <c r="A772" s="2" t="s">
        <v>218</v>
      </c>
      <c r="B772" s="2" t="s">
        <v>3</v>
      </c>
      <c r="C772" s="2" t="s">
        <v>113</v>
      </c>
      <c r="D772" s="2">
        <v>2015</v>
      </c>
      <c r="E772" s="2">
        <v>2</v>
      </c>
      <c r="F772" s="2">
        <v>0.7</v>
      </c>
      <c r="G772" t="str">
        <f>VLOOKUP(B772,'2015_schedule.csv'!$A$2:$R$33,'Historical FP 2015'!E772+1,0)</f>
        <v>PIT</v>
      </c>
      <c r="H772" t="str">
        <f t="shared" si="24"/>
        <v>SFPIT</v>
      </c>
      <c r="I772" t="s">
        <v>1111</v>
      </c>
      <c r="J772" t="str">
        <f t="shared" si="25"/>
        <v>FIPST2</v>
      </c>
    </row>
    <row r="773" spans="1:10">
      <c r="A773" s="2" t="s">
        <v>173</v>
      </c>
      <c r="B773" s="2" t="s">
        <v>8</v>
      </c>
      <c r="C773" s="2" t="s">
        <v>113</v>
      </c>
      <c r="D773" s="2">
        <v>2015</v>
      </c>
      <c r="E773" s="2">
        <v>2</v>
      </c>
      <c r="F773" s="2">
        <v>0.6</v>
      </c>
      <c r="G773" t="str">
        <f>VLOOKUP(B773,'2015_schedule.csv'!$A$2:$R$33,'Historical FP 2015'!E773+1,0)</f>
        <v>DET</v>
      </c>
      <c r="H773" t="str">
        <f t="shared" si="24"/>
        <v>MINDET</v>
      </c>
      <c r="I773" t="s">
        <v>1119</v>
      </c>
      <c r="J773" t="str">
        <f t="shared" si="25"/>
        <v>DEIMNT2</v>
      </c>
    </row>
    <row r="774" spans="1:10">
      <c r="A774" s="2" t="s">
        <v>219</v>
      </c>
      <c r="B774" s="2" t="s">
        <v>24</v>
      </c>
      <c r="C774" s="2" t="s">
        <v>113</v>
      </c>
      <c r="D774" s="2">
        <v>2015</v>
      </c>
      <c r="E774" s="2">
        <v>2</v>
      </c>
      <c r="F774" s="2">
        <v>0.4</v>
      </c>
      <c r="G774" t="str">
        <f>VLOOKUP(B774,'2015_schedule.csv'!$A$2:$R$33,'Historical FP 2015'!E774+1,0)</f>
        <v>BUF</v>
      </c>
      <c r="H774" t="str">
        <f t="shared" si="24"/>
        <v>NEBUF</v>
      </c>
      <c r="I774" t="s">
        <v>1109</v>
      </c>
      <c r="J774" t="str">
        <f t="shared" si="25"/>
        <v>BEFNU2</v>
      </c>
    </row>
    <row r="775" spans="1:10">
      <c r="A775" s="2" t="s">
        <v>198</v>
      </c>
      <c r="B775" s="2" t="s">
        <v>60</v>
      </c>
      <c r="C775" s="2" t="s">
        <v>113</v>
      </c>
      <c r="D775" s="2">
        <v>2015</v>
      </c>
      <c r="E775" s="2">
        <v>2</v>
      </c>
      <c r="F775" s="2">
        <v>0.4</v>
      </c>
      <c r="G775" t="str">
        <f>VLOOKUP(B775,'2015_schedule.csv'!$A$2:$R$33,'Historical FP 2015'!E775+1,0)</f>
        <v>MIA</v>
      </c>
      <c r="H775" t="str">
        <f t="shared" si="24"/>
        <v>JACMIA</v>
      </c>
      <c r="I775" t="s">
        <v>1113</v>
      </c>
      <c r="J775" t="str">
        <f t="shared" si="25"/>
        <v>AACIJM2</v>
      </c>
    </row>
    <row r="776" spans="1:10">
      <c r="A776" s="2" t="s">
        <v>220</v>
      </c>
      <c r="B776" s="2" t="s">
        <v>13</v>
      </c>
      <c r="C776" s="2" t="s">
        <v>113</v>
      </c>
      <c r="D776" s="2">
        <v>2015</v>
      </c>
      <c r="E776" s="2">
        <v>2</v>
      </c>
      <c r="F776" s="2">
        <v>0.4</v>
      </c>
      <c r="G776" t="str">
        <f>VLOOKUP(B776,'2015_schedule.csv'!$A$2:$R$33,'Historical FP 2015'!E776+1,0)</f>
        <v>CAR</v>
      </c>
      <c r="H776" t="str">
        <f t="shared" si="24"/>
        <v>HOUCAR</v>
      </c>
      <c r="I776" t="s">
        <v>1110</v>
      </c>
      <c r="J776" t="str">
        <f t="shared" si="25"/>
        <v>ACHORU2</v>
      </c>
    </row>
    <row r="777" spans="1:10">
      <c r="A777" s="2" t="s">
        <v>186</v>
      </c>
      <c r="B777" s="2" t="s">
        <v>24</v>
      </c>
      <c r="C777" s="2" t="s">
        <v>113</v>
      </c>
      <c r="D777" s="2">
        <v>2015</v>
      </c>
      <c r="E777" s="2">
        <v>2</v>
      </c>
      <c r="F777" s="2">
        <v>0.3</v>
      </c>
      <c r="G777" t="str">
        <f>VLOOKUP(B777,'2015_schedule.csv'!$A$2:$R$33,'Historical FP 2015'!E777+1,0)</f>
        <v>BUF</v>
      </c>
      <c r="H777" t="str">
        <f t="shared" si="24"/>
        <v>NEBUF</v>
      </c>
      <c r="I777" t="s">
        <v>1109</v>
      </c>
      <c r="J777" t="str">
        <f t="shared" si="25"/>
        <v>BEFNU2</v>
      </c>
    </row>
    <row r="778" spans="1:10">
      <c r="A778" s="2" t="s">
        <v>204</v>
      </c>
      <c r="B778" s="2" t="s">
        <v>3</v>
      </c>
      <c r="C778" s="2" t="s">
        <v>113</v>
      </c>
      <c r="D778" s="2">
        <v>2015</v>
      </c>
      <c r="E778" s="2">
        <v>2</v>
      </c>
      <c r="F778" s="2">
        <v>0.3</v>
      </c>
      <c r="G778" t="str">
        <f>VLOOKUP(B778,'2015_schedule.csv'!$A$2:$R$33,'Historical FP 2015'!E778+1,0)</f>
        <v>PIT</v>
      </c>
      <c r="H778" t="str">
        <f t="shared" si="24"/>
        <v>SFPIT</v>
      </c>
      <c r="I778" t="s">
        <v>1111</v>
      </c>
      <c r="J778" t="str">
        <f t="shared" si="25"/>
        <v>FIPST2</v>
      </c>
    </row>
    <row r="779" spans="1:10">
      <c r="A779" s="2" t="s">
        <v>196</v>
      </c>
      <c r="B779" s="2" t="s">
        <v>17</v>
      </c>
      <c r="C779" s="2" t="s">
        <v>113</v>
      </c>
      <c r="D779" s="2">
        <v>2015</v>
      </c>
      <c r="E779" s="2">
        <v>2</v>
      </c>
      <c r="F779" s="2">
        <v>0.3</v>
      </c>
      <c r="G779" t="str">
        <f>VLOOKUP(B779,'2015_schedule.csv'!$A$2:$R$33,'Historical FP 2015'!E779+1,0)</f>
        <v>HOU</v>
      </c>
      <c r="H779" t="str">
        <f t="shared" si="24"/>
        <v>CARHOU</v>
      </c>
      <c r="I779" t="s">
        <v>1110</v>
      </c>
      <c r="J779" t="str">
        <f t="shared" si="25"/>
        <v>ACHORU2</v>
      </c>
    </row>
    <row r="780" spans="1:10">
      <c r="A780" s="2" t="s">
        <v>221</v>
      </c>
      <c r="B780" s="2" t="s">
        <v>1</v>
      </c>
      <c r="C780" s="2" t="s">
        <v>113</v>
      </c>
      <c r="D780" s="2">
        <v>2015</v>
      </c>
      <c r="E780" s="2">
        <v>2</v>
      </c>
      <c r="F780" s="2">
        <v>0.3</v>
      </c>
      <c r="G780" t="str">
        <f>VLOOKUP(B780,'2015_schedule.csv'!$A$2:$R$33,'Historical FP 2015'!E780+1,0)</f>
        <v>CHI</v>
      </c>
      <c r="H780" t="str">
        <f t="shared" si="24"/>
        <v>ARICHI</v>
      </c>
      <c r="I780" t="s">
        <v>1116</v>
      </c>
      <c r="J780" t="str">
        <f t="shared" si="25"/>
        <v>ACHIIR2</v>
      </c>
    </row>
    <row r="781" spans="1:10">
      <c r="A781" s="2" t="s">
        <v>222</v>
      </c>
      <c r="B781" s="2" t="s">
        <v>32</v>
      </c>
      <c r="C781" s="2" t="s">
        <v>113</v>
      </c>
      <c r="D781" s="2">
        <v>2015</v>
      </c>
      <c r="E781" s="2">
        <v>2</v>
      </c>
      <c r="F781" s="2">
        <v>0.2</v>
      </c>
      <c r="G781" t="str">
        <f>VLOOKUP(B781,'2015_schedule.csv'!$A$2:$R$33,'Historical FP 2015'!E781+1,0)</f>
        <v>MIN</v>
      </c>
      <c r="H781" t="str">
        <f t="shared" si="24"/>
        <v>DETMIN</v>
      </c>
      <c r="I781" t="s">
        <v>1119</v>
      </c>
      <c r="J781" t="str">
        <f t="shared" si="25"/>
        <v>DEIMNT2</v>
      </c>
    </row>
    <row r="782" spans="1:10">
      <c r="A782" s="2" t="s">
        <v>223</v>
      </c>
      <c r="B782" s="2" t="s">
        <v>24</v>
      </c>
      <c r="C782" s="2" t="s">
        <v>113</v>
      </c>
      <c r="D782" s="2">
        <v>2015</v>
      </c>
      <c r="E782" s="2">
        <v>2</v>
      </c>
      <c r="F782" s="2">
        <v>0.2</v>
      </c>
      <c r="G782" t="str">
        <f>VLOOKUP(B782,'2015_schedule.csv'!$A$2:$R$33,'Historical FP 2015'!E782+1,0)</f>
        <v>BUF</v>
      </c>
      <c r="H782" t="str">
        <f t="shared" si="24"/>
        <v>NEBUF</v>
      </c>
      <c r="I782" t="s">
        <v>1109</v>
      </c>
      <c r="J782" t="str">
        <f t="shared" si="25"/>
        <v>BEFNU2</v>
      </c>
    </row>
    <row r="783" spans="1:10">
      <c r="A783" s="2" t="s">
        <v>177</v>
      </c>
      <c r="B783" s="2" t="s">
        <v>19</v>
      </c>
      <c r="C783" s="2" t="s">
        <v>113</v>
      </c>
      <c r="D783" s="2">
        <v>2015</v>
      </c>
      <c r="E783" s="2">
        <v>2</v>
      </c>
      <c r="F783" s="2">
        <v>0.2</v>
      </c>
      <c r="G783" t="str">
        <f>VLOOKUP(B783,'2015_schedule.csv'!$A$2:$R$33,'Historical FP 2015'!E783+1,0)</f>
        <v>CIN</v>
      </c>
      <c r="H783" t="str">
        <f t="shared" si="24"/>
        <v>SDCIN</v>
      </c>
      <c r="I783" t="s">
        <v>1115</v>
      </c>
      <c r="J783" t="str">
        <f t="shared" si="25"/>
        <v>CDINS2</v>
      </c>
    </row>
    <row r="784" spans="1:10">
      <c r="A784" s="2" t="s">
        <v>194</v>
      </c>
      <c r="B784" s="2" t="s">
        <v>60</v>
      </c>
      <c r="C784" s="2" t="s">
        <v>113</v>
      </c>
      <c r="D784" s="2">
        <v>2015</v>
      </c>
      <c r="E784" s="2">
        <v>2</v>
      </c>
      <c r="F784" s="2">
        <v>0.1</v>
      </c>
      <c r="G784" t="str">
        <f>VLOOKUP(B784,'2015_schedule.csv'!$A$2:$R$33,'Historical FP 2015'!E784+1,0)</f>
        <v>MIA</v>
      </c>
      <c r="H784" t="str">
        <f t="shared" si="24"/>
        <v>JACMIA</v>
      </c>
      <c r="I784" t="s">
        <v>1113</v>
      </c>
      <c r="J784" t="str">
        <f t="shared" si="25"/>
        <v>AACIJM2</v>
      </c>
    </row>
    <row r="785" spans="1:10">
      <c r="A785" s="2" t="s">
        <v>117</v>
      </c>
      <c r="B785" s="2" t="s">
        <v>7</v>
      </c>
      <c r="C785" s="2" t="s">
        <v>113</v>
      </c>
      <c r="D785" s="2">
        <v>2015</v>
      </c>
      <c r="E785" s="2">
        <v>2</v>
      </c>
      <c r="F785" s="2">
        <v>0.1</v>
      </c>
      <c r="G785" t="str">
        <f>VLOOKUP(B785,'2015_schedule.csv'!$A$2:$R$33,'Historical FP 2015'!E785+1,0)</f>
        <v>SD</v>
      </c>
      <c r="H785" t="str">
        <f t="shared" si="24"/>
        <v>CINSD</v>
      </c>
      <c r="I785" t="s">
        <v>1115</v>
      </c>
      <c r="J785" t="str">
        <f t="shared" si="25"/>
        <v>CDINS2</v>
      </c>
    </row>
    <row r="786" spans="1:10">
      <c r="A786" s="2" t="s">
        <v>201</v>
      </c>
      <c r="B786" s="2" t="s">
        <v>10</v>
      </c>
      <c r="C786" s="2" t="s">
        <v>113</v>
      </c>
      <c r="D786" s="2">
        <v>2015</v>
      </c>
      <c r="E786" s="2">
        <v>2</v>
      </c>
      <c r="F786" s="2">
        <v>0</v>
      </c>
      <c r="G786" t="str">
        <f>VLOOKUP(B786,'2015_schedule.csv'!$A$2:$R$33,'Historical FP 2015'!E786+1,0)</f>
        <v>GB</v>
      </c>
      <c r="H786" t="str">
        <f t="shared" si="24"/>
        <v>SEAGB</v>
      </c>
      <c r="I786" t="s">
        <v>1114</v>
      </c>
      <c r="J786" t="str">
        <f t="shared" si="25"/>
        <v>ABEGS2</v>
      </c>
    </row>
    <row r="787" spans="1:10">
      <c r="A787" s="2" t="s">
        <v>138</v>
      </c>
      <c r="B787" s="2" t="s">
        <v>12</v>
      </c>
      <c r="C787" s="2" t="s">
        <v>113</v>
      </c>
      <c r="D787" s="2">
        <v>2015</v>
      </c>
      <c r="E787" s="2">
        <v>2</v>
      </c>
      <c r="F787" s="2">
        <v>0</v>
      </c>
      <c r="G787" t="str">
        <f>VLOOKUP(B787,'2015_schedule.csv'!$A$2:$R$33,'Historical FP 2015'!E787+1,0)</f>
        <v>DAL</v>
      </c>
      <c r="H787" t="str">
        <f t="shared" si="24"/>
        <v>PHIDAL</v>
      </c>
      <c r="I787" t="s">
        <v>1124</v>
      </c>
      <c r="J787" t="str">
        <f t="shared" si="25"/>
        <v>ADHILP2</v>
      </c>
    </row>
    <row r="788" spans="1:10">
      <c r="A788" s="2" t="s">
        <v>188</v>
      </c>
      <c r="B788" s="2" t="s">
        <v>21</v>
      </c>
      <c r="C788" s="2" t="s">
        <v>113</v>
      </c>
      <c r="D788" s="2">
        <v>2015</v>
      </c>
      <c r="E788" s="2">
        <v>2</v>
      </c>
      <c r="F788" s="2">
        <v>0</v>
      </c>
      <c r="G788" t="str">
        <f>VLOOKUP(B788,'2015_schedule.csv'!$A$2:$R$33,'Historical FP 2015'!E788+1,0)</f>
        <v>DEN</v>
      </c>
      <c r="H788" t="str">
        <f t="shared" si="24"/>
        <v>KCDEN</v>
      </c>
      <c r="I788" t="s">
        <v>1117</v>
      </c>
      <c r="J788" t="str">
        <f t="shared" si="25"/>
        <v>CDEKN2</v>
      </c>
    </row>
    <row r="789" spans="1:10">
      <c r="A789" s="2" t="s">
        <v>178</v>
      </c>
      <c r="B789" s="2" t="s">
        <v>33</v>
      </c>
      <c r="C789" s="2" t="s">
        <v>113</v>
      </c>
      <c r="D789" s="2">
        <v>2015</v>
      </c>
      <c r="E789" s="2">
        <v>2</v>
      </c>
      <c r="F789" s="2">
        <v>-1</v>
      </c>
      <c r="G789" t="str">
        <f>VLOOKUP(B789,'2015_schedule.csv'!$A$2:$R$33,'Historical FP 2015'!E789+1,0)</f>
        <v>CLE</v>
      </c>
      <c r="H789" t="str">
        <f t="shared" si="24"/>
        <v>TENCLE</v>
      </c>
      <c r="I789" t="s">
        <v>1122</v>
      </c>
      <c r="J789" t="str">
        <f t="shared" si="25"/>
        <v>CEELNT2</v>
      </c>
    </row>
    <row r="790" spans="1:10">
      <c r="A790" s="2" t="s">
        <v>156</v>
      </c>
      <c r="B790" s="2" t="s">
        <v>11</v>
      </c>
      <c r="C790" s="2" t="s">
        <v>113</v>
      </c>
      <c r="D790" s="2">
        <v>2015</v>
      </c>
      <c r="E790" s="2">
        <v>3</v>
      </c>
      <c r="F790" s="2">
        <v>37.299999999999997</v>
      </c>
      <c r="G790" t="str">
        <f>VLOOKUP(B790,'2015_schedule.csv'!$A$2:$R$33,'Historical FP 2015'!E790+1,0)</f>
        <v>DAL</v>
      </c>
      <c r="H790" t="str">
        <f t="shared" si="24"/>
        <v>ATLDAL</v>
      </c>
      <c r="I790" t="s">
        <v>1130</v>
      </c>
      <c r="J790" t="str">
        <f t="shared" si="25"/>
        <v>AADLLT3</v>
      </c>
    </row>
    <row r="791" spans="1:10">
      <c r="A791" s="2" t="s">
        <v>134</v>
      </c>
      <c r="B791" s="2" t="s">
        <v>27</v>
      </c>
      <c r="C791" s="2" t="s">
        <v>113</v>
      </c>
      <c r="D791" s="2">
        <v>2015</v>
      </c>
      <c r="E791" s="2">
        <v>3</v>
      </c>
      <c r="F791" s="2">
        <v>28.5</v>
      </c>
      <c r="G791" t="str">
        <f>VLOOKUP(B791,'2015_schedule.csv'!$A$2:$R$33,'Historical FP 2015'!E791+1,0)</f>
        <v>ATL</v>
      </c>
      <c r="H791" t="str">
        <f t="shared" si="24"/>
        <v>DALATL</v>
      </c>
      <c r="I791" t="s">
        <v>1130</v>
      </c>
      <c r="J791" t="str">
        <f t="shared" si="25"/>
        <v>AADLLT3</v>
      </c>
    </row>
    <row r="792" spans="1:10">
      <c r="A792" s="2" t="s">
        <v>219</v>
      </c>
      <c r="B792" s="2" t="s">
        <v>24</v>
      </c>
      <c r="C792" s="2" t="s">
        <v>113</v>
      </c>
      <c r="D792" s="2">
        <v>2015</v>
      </c>
      <c r="E792" s="2">
        <v>3</v>
      </c>
      <c r="F792" s="2">
        <v>27.2</v>
      </c>
      <c r="G792" t="str">
        <f>VLOOKUP(B792,'2015_schedule.csv'!$A$2:$R$33,'Historical FP 2015'!E792+1,0)</f>
        <v>JAC</v>
      </c>
      <c r="H792" t="str">
        <f t="shared" si="24"/>
        <v>NEJAC</v>
      </c>
      <c r="I792" t="s">
        <v>1129</v>
      </c>
      <c r="J792" t="str">
        <f t="shared" si="25"/>
        <v>ACEJN3</v>
      </c>
    </row>
    <row r="793" spans="1:10">
      <c r="A793" s="2" t="s">
        <v>161</v>
      </c>
      <c r="B793" s="2" t="s">
        <v>1</v>
      </c>
      <c r="C793" s="2" t="s">
        <v>113</v>
      </c>
      <c r="D793" s="2">
        <v>2015</v>
      </c>
      <c r="E793" s="2">
        <v>3</v>
      </c>
      <c r="F793" s="2">
        <v>27</v>
      </c>
      <c r="G793" t="str">
        <f>VLOOKUP(B793,'2015_schedule.csv'!$A$2:$R$33,'Historical FP 2015'!E793+1,0)</f>
        <v>SF</v>
      </c>
      <c r="H793" t="str">
        <f t="shared" si="24"/>
        <v>ARISF</v>
      </c>
      <c r="I793" t="s">
        <v>1135</v>
      </c>
      <c r="J793" t="str">
        <f t="shared" si="25"/>
        <v>AFIRS3</v>
      </c>
    </row>
    <row r="794" spans="1:10">
      <c r="A794" s="2" t="s">
        <v>119</v>
      </c>
      <c r="B794" s="2" t="s">
        <v>21</v>
      </c>
      <c r="C794" s="2" t="s">
        <v>113</v>
      </c>
      <c r="D794" s="2">
        <v>2015</v>
      </c>
      <c r="E794" s="2">
        <v>3</v>
      </c>
      <c r="F794" s="2">
        <v>26.2</v>
      </c>
      <c r="G794" t="str">
        <f>VLOOKUP(B794,'2015_schedule.csv'!$A$2:$R$33,'Historical FP 2015'!E794+1,0)</f>
        <v>GB</v>
      </c>
      <c r="H794" t="str">
        <f t="shared" si="24"/>
        <v>KCGB</v>
      </c>
      <c r="I794" t="s">
        <v>1125</v>
      </c>
      <c r="J794" t="str">
        <f t="shared" si="25"/>
        <v>BCGK3</v>
      </c>
    </row>
    <row r="795" spans="1:10">
      <c r="A795" s="2" t="s">
        <v>153</v>
      </c>
      <c r="B795" s="2" t="s">
        <v>8</v>
      </c>
      <c r="C795" s="2" t="s">
        <v>113</v>
      </c>
      <c r="D795" s="2">
        <v>2015</v>
      </c>
      <c r="E795" s="2">
        <v>3</v>
      </c>
      <c r="F795" s="2">
        <v>24.6</v>
      </c>
      <c r="G795" t="str">
        <f>VLOOKUP(B795,'2015_schedule.csv'!$A$2:$R$33,'Historical FP 2015'!E795+1,0)</f>
        <v>SD</v>
      </c>
      <c r="H795" t="str">
        <f t="shared" si="24"/>
        <v>MINSD</v>
      </c>
      <c r="I795" t="s">
        <v>1139</v>
      </c>
      <c r="J795" t="str">
        <f t="shared" si="25"/>
        <v>DIMNS3</v>
      </c>
    </row>
    <row r="796" spans="1:10">
      <c r="A796" s="2" t="s">
        <v>167</v>
      </c>
      <c r="B796" s="2" t="s">
        <v>16</v>
      </c>
      <c r="C796" s="2" t="s">
        <v>113</v>
      </c>
      <c r="D796" s="2">
        <v>2015</v>
      </c>
      <c r="E796" s="2">
        <v>3</v>
      </c>
      <c r="F796" s="2">
        <v>21.4</v>
      </c>
      <c r="G796" t="str">
        <f>VLOOKUP(B796,'2015_schedule.csv'!$A$2:$R$33,'Historical FP 2015'!E796+1,0)</f>
        <v>TEN</v>
      </c>
      <c r="H796" t="str">
        <f t="shared" si="24"/>
        <v>INDTEN</v>
      </c>
      <c r="I796" t="s">
        <v>1134</v>
      </c>
      <c r="J796" t="str">
        <f t="shared" si="25"/>
        <v>DEINNT3</v>
      </c>
    </row>
    <row r="797" spans="1:10">
      <c r="A797" s="2" t="s">
        <v>142</v>
      </c>
      <c r="B797" s="2" t="s">
        <v>30</v>
      </c>
      <c r="C797" s="2" t="s">
        <v>113</v>
      </c>
      <c r="D797" s="2">
        <v>2015</v>
      </c>
      <c r="E797" s="2">
        <v>3</v>
      </c>
      <c r="F797" s="2">
        <v>20.9</v>
      </c>
      <c r="G797" t="str">
        <f>VLOOKUP(B797,'2015_schedule.csv'!$A$2:$R$33,'Historical FP 2015'!E797+1,0)</f>
        <v>CLE</v>
      </c>
      <c r="H797" t="str">
        <f t="shared" si="24"/>
        <v>OAKCLE</v>
      </c>
      <c r="I797" t="s">
        <v>1131</v>
      </c>
      <c r="J797" t="str">
        <f t="shared" si="25"/>
        <v>ACEKLO3</v>
      </c>
    </row>
    <row r="798" spans="1:10">
      <c r="A798" s="2" t="s">
        <v>154</v>
      </c>
      <c r="B798" s="2" t="s">
        <v>13</v>
      </c>
      <c r="C798" s="2" t="s">
        <v>113</v>
      </c>
      <c r="D798" s="2">
        <v>2015</v>
      </c>
      <c r="E798" s="2">
        <v>3</v>
      </c>
      <c r="F798" s="2">
        <v>19.899999999999999</v>
      </c>
      <c r="G798" t="str">
        <f>VLOOKUP(B798,'2015_schedule.csv'!$A$2:$R$33,'Historical FP 2015'!E798+1,0)</f>
        <v>TB</v>
      </c>
      <c r="H798" t="str">
        <f t="shared" si="24"/>
        <v>HOUTB</v>
      </c>
      <c r="I798" t="s">
        <v>1138</v>
      </c>
      <c r="J798" t="str">
        <f t="shared" si="25"/>
        <v>BHOTU3</v>
      </c>
    </row>
    <row r="799" spans="1:10">
      <c r="A799" s="2" t="s">
        <v>224</v>
      </c>
      <c r="B799" s="2" t="s">
        <v>22</v>
      </c>
      <c r="C799" s="2" t="s">
        <v>113</v>
      </c>
      <c r="D799" s="2">
        <v>2015</v>
      </c>
      <c r="E799" s="2">
        <v>3</v>
      </c>
      <c r="F799" s="2">
        <v>19.2</v>
      </c>
      <c r="G799" t="str">
        <f>VLOOKUP(B799,'2015_schedule.csv'!$A$2:$R$33,'Historical FP 2015'!E799+1,0)</f>
        <v>STL</v>
      </c>
      <c r="H799" t="str">
        <f t="shared" si="24"/>
        <v>PITSTL</v>
      </c>
      <c r="I799" t="s">
        <v>1140</v>
      </c>
      <c r="J799" t="str">
        <f t="shared" si="25"/>
        <v>ILPSTT3</v>
      </c>
    </row>
    <row r="800" spans="1:10">
      <c r="A800" s="2" t="s">
        <v>132</v>
      </c>
      <c r="B800" s="2" t="s">
        <v>23</v>
      </c>
      <c r="C800" s="2" t="s">
        <v>113</v>
      </c>
      <c r="D800" s="2">
        <v>2015</v>
      </c>
      <c r="E800" s="2">
        <v>3</v>
      </c>
      <c r="F800" s="2">
        <v>17</v>
      </c>
      <c r="G800" t="str">
        <f>VLOOKUP(B800,'2015_schedule.csv'!$A$2:$R$33,'Historical FP 2015'!E800+1,0)</f>
        <v>MIA</v>
      </c>
      <c r="H800" t="str">
        <f t="shared" si="24"/>
        <v>BUFMIA</v>
      </c>
      <c r="I800" t="s">
        <v>1128</v>
      </c>
      <c r="J800" t="str">
        <f t="shared" si="25"/>
        <v>ABFIMU3</v>
      </c>
    </row>
    <row r="801" spans="1:10">
      <c r="A801" s="2" t="s">
        <v>138</v>
      </c>
      <c r="B801" s="2" t="s">
        <v>12</v>
      </c>
      <c r="C801" s="2" t="s">
        <v>113</v>
      </c>
      <c r="D801" s="2">
        <v>2015</v>
      </c>
      <c r="E801" s="2">
        <v>3</v>
      </c>
      <c r="F801" s="2">
        <v>16.8</v>
      </c>
      <c r="G801" t="str">
        <f>VLOOKUP(B801,'2015_schedule.csv'!$A$2:$R$33,'Historical FP 2015'!E801+1,0)</f>
        <v>NYJ</v>
      </c>
      <c r="H801" t="str">
        <f t="shared" si="24"/>
        <v>PHINYJ</v>
      </c>
      <c r="I801" t="s">
        <v>1137</v>
      </c>
      <c r="J801" t="str">
        <f t="shared" si="25"/>
        <v>HIJNPY3</v>
      </c>
    </row>
    <row r="802" spans="1:10">
      <c r="A802" s="2" t="s">
        <v>127</v>
      </c>
      <c r="B802" s="2" t="s">
        <v>2</v>
      </c>
      <c r="C802" s="2" t="s">
        <v>113</v>
      </c>
      <c r="D802" s="2">
        <v>2015</v>
      </c>
      <c r="E802" s="2">
        <v>3</v>
      </c>
      <c r="F802" s="2">
        <v>15.9</v>
      </c>
      <c r="G802" t="str">
        <f>VLOOKUP(B802,'2015_schedule.csv'!$A$2:$R$33,'Historical FP 2015'!E802+1,0)</f>
        <v>CAR</v>
      </c>
      <c r="H802" t="str">
        <f t="shared" si="24"/>
        <v>NOCAR</v>
      </c>
      <c r="I802" t="s">
        <v>1127</v>
      </c>
      <c r="J802" t="str">
        <f t="shared" si="25"/>
        <v>ACNOR3</v>
      </c>
    </row>
    <row r="803" spans="1:10">
      <c r="A803" s="2" t="s">
        <v>189</v>
      </c>
      <c r="B803" s="2" t="s">
        <v>68</v>
      </c>
      <c r="C803" s="2" t="s">
        <v>113</v>
      </c>
      <c r="D803" s="2">
        <v>2015</v>
      </c>
      <c r="E803" s="2">
        <v>3</v>
      </c>
      <c r="F803" s="2">
        <v>14.6</v>
      </c>
      <c r="G803" t="str">
        <f>VLOOKUP(B803,'2015_schedule.csv'!$A$2:$R$33,'Historical FP 2015'!E803+1,0)</f>
        <v>NYG</v>
      </c>
      <c r="H803" t="str">
        <f t="shared" si="24"/>
        <v>WASNYG</v>
      </c>
      <c r="I803" t="s">
        <v>1132</v>
      </c>
      <c r="J803" t="str">
        <f t="shared" si="25"/>
        <v>AGNSWY3</v>
      </c>
    </row>
    <row r="804" spans="1:10">
      <c r="A804" s="2" t="s">
        <v>129</v>
      </c>
      <c r="B804" s="2" t="s">
        <v>24</v>
      </c>
      <c r="C804" s="2" t="s">
        <v>113</v>
      </c>
      <c r="D804" s="2">
        <v>2015</v>
      </c>
      <c r="E804" s="2">
        <v>3</v>
      </c>
      <c r="F804" s="2">
        <v>12.7</v>
      </c>
      <c r="G804" t="str">
        <f>VLOOKUP(B804,'2015_schedule.csv'!$A$2:$R$33,'Historical FP 2015'!E804+1,0)</f>
        <v>JAC</v>
      </c>
      <c r="H804" t="str">
        <f t="shared" si="24"/>
        <v>NEJAC</v>
      </c>
      <c r="I804" t="s">
        <v>1129</v>
      </c>
      <c r="J804" t="str">
        <f t="shared" si="25"/>
        <v>ACEJN3</v>
      </c>
    </row>
    <row r="805" spans="1:10">
      <c r="A805" s="2" t="s">
        <v>225</v>
      </c>
      <c r="B805" s="2" t="s">
        <v>33</v>
      </c>
      <c r="C805" s="2" t="s">
        <v>113</v>
      </c>
      <c r="D805" s="2">
        <v>2015</v>
      </c>
      <c r="E805" s="2">
        <v>3</v>
      </c>
      <c r="F805" s="2">
        <v>12.1</v>
      </c>
      <c r="G805" t="str">
        <f>VLOOKUP(B805,'2015_schedule.csv'!$A$2:$R$33,'Historical FP 2015'!E805+1,0)</f>
        <v>IND</v>
      </c>
      <c r="H805" t="str">
        <f t="shared" si="24"/>
        <v>TENIND</v>
      </c>
      <c r="I805" t="s">
        <v>1134</v>
      </c>
      <c r="J805" t="str">
        <f t="shared" si="25"/>
        <v>DEINNT3</v>
      </c>
    </row>
    <row r="806" spans="1:10">
      <c r="A806" s="2" t="s">
        <v>163</v>
      </c>
      <c r="B806" s="2" t="s">
        <v>15</v>
      </c>
      <c r="C806" s="2" t="s">
        <v>113</v>
      </c>
      <c r="D806" s="2">
        <v>2015</v>
      </c>
      <c r="E806" s="2">
        <v>3</v>
      </c>
      <c r="F806" s="2">
        <v>11.2</v>
      </c>
      <c r="G806" t="str">
        <f>VLOOKUP(B806,'2015_schedule.csv'!$A$2:$R$33,'Historical FP 2015'!E806+1,0)</f>
        <v>HOU</v>
      </c>
      <c r="H806" t="str">
        <f t="shared" si="24"/>
        <v>TBHOU</v>
      </c>
      <c r="I806" t="s">
        <v>1138</v>
      </c>
      <c r="J806" t="str">
        <f t="shared" si="25"/>
        <v>BHOTU3</v>
      </c>
    </row>
    <row r="807" spans="1:10">
      <c r="A807" s="2" t="s">
        <v>145</v>
      </c>
      <c r="B807" s="2" t="s">
        <v>27</v>
      </c>
      <c r="C807" s="2" t="s">
        <v>113</v>
      </c>
      <c r="D807" s="2">
        <v>2015</v>
      </c>
      <c r="E807" s="2">
        <v>3</v>
      </c>
      <c r="F807" s="2">
        <v>10.5</v>
      </c>
      <c r="G807" t="str">
        <f>VLOOKUP(B807,'2015_schedule.csv'!$A$2:$R$33,'Historical FP 2015'!E807+1,0)</f>
        <v>ATL</v>
      </c>
      <c r="H807" t="str">
        <f t="shared" si="24"/>
        <v>DALATL</v>
      </c>
      <c r="I807" t="s">
        <v>1130</v>
      </c>
      <c r="J807" t="str">
        <f t="shared" si="25"/>
        <v>AADLLT3</v>
      </c>
    </row>
    <row r="808" spans="1:10">
      <c r="A808" s="2" t="s">
        <v>195</v>
      </c>
      <c r="B808" s="2" t="s">
        <v>10</v>
      </c>
      <c r="C808" s="2" t="s">
        <v>113</v>
      </c>
      <c r="D808" s="2">
        <v>2015</v>
      </c>
      <c r="E808" s="2">
        <v>3</v>
      </c>
      <c r="F808" s="2">
        <v>10.4</v>
      </c>
      <c r="G808" t="str">
        <f>VLOOKUP(B808,'2015_schedule.csv'!$A$2:$R$33,'Historical FP 2015'!E808+1,0)</f>
        <v>CHI</v>
      </c>
      <c r="H808" t="str">
        <f t="shared" si="24"/>
        <v>SEACHI</v>
      </c>
      <c r="I808" t="s">
        <v>1136</v>
      </c>
      <c r="J808" t="str">
        <f t="shared" si="25"/>
        <v>ACEHIS3</v>
      </c>
    </row>
    <row r="809" spans="1:10">
      <c r="A809" s="2" t="s">
        <v>121</v>
      </c>
      <c r="B809" s="2" t="s">
        <v>32</v>
      </c>
      <c r="C809" s="2" t="s">
        <v>113</v>
      </c>
      <c r="D809" s="2">
        <v>2015</v>
      </c>
      <c r="E809" s="2">
        <v>3</v>
      </c>
      <c r="F809" s="2">
        <v>10.199999999999999</v>
      </c>
      <c r="G809" t="str">
        <f>VLOOKUP(B809,'2015_schedule.csv'!$A$2:$R$33,'Historical FP 2015'!E809+1,0)</f>
        <v>DEN</v>
      </c>
      <c r="H809" t="str">
        <f t="shared" si="24"/>
        <v>DETDEN</v>
      </c>
      <c r="I809" t="s">
        <v>1133</v>
      </c>
      <c r="J809" t="str">
        <f t="shared" si="25"/>
        <v>DDEENT3</v>
      </c>
    </row>
    <row r="810" spans="1:10">
      <c r="A810" s="2" t="s">
        <v>125</v>
      </c>
      <c r="B810" s="2" t="s">
        <v>12</v>
      </c>
      <c r="C810" s="2" t="s">
        <v>113</v>
      </c>
      <c r="D810" s="2">
        <v>2015</v>
      </c>
      <c r="E810" s="2">
        <v>3</v>
      </c>
      <c r="F810" s="2">
        <v>9.6</v>
      </c>
      <c r="G810" t="str">
        <f>VLOOKUP(B810,'2015_schedule.csv'!$A$2:$R$33,'Historical FP 2015'!E810+1,0)</f>
        <v>NYJ</v>
      </c>
      <c r="H810" t="str">
        <f t="shared" si="24"/>
        <v>PHINYJ</v>
      </c>
      <c r="I810" t="s">
        <v>1137</v>
      </c>
      <c r="J810" t="str">
        <f t="shared" si="25"/>
        <v>HIJNPY3</v>
      </c>
    </row>
    <row r="811" spans="1:10">
      <c r="A811" s="2" t="s">
        <v>162</v>
      </c>
      <c r="B811" s="2" t="s">
        <v>27</v>
      </c>
      <c r="C811" s="2" t="s">
        <v>113</v>
      </c>
      <c r="D811" s="2">
        <v>2015</v>
      </c>
      <c r="E811" s="2">
        <v>3</v>
      </c>
      <c r="F811" s="2">
        <v>9.5</v>
      </c>
      <c r="G811" t="str">
        <f>VLOOKUP(B811,'2015_schedule.csv'!$A$2:$R$33,'Historical FP 2015'!E811+1,0)</f>
        <v>ATL</v>
      </c>
      <c r="H811" t="str">
        <f t="shared" si="24"/>
        <v>DALATL</v>
      </c>
      <c r="I811" t="s">
        <v>1130</v>
      </c>
      <c r="J811" t="str">
        <f t="shared" si="25"/>
        <v>AADLLT3</v>
      </c>
    </row>
    <row r="812" spans="1:10">
      <c r="A812" s="2" t="s">
        <v>185</v>
      </c>
      <c r="B812" s="2" t="s">
        <v>25</v>
      </c>
      <c r="C812" s="2" t="s">
        <v>113</v>
      </c>
      <c r="D812" s="2">
        <v>2015</v>
      </c>
      <c r="E812" s="2">
        <v>3</v>
      </c>
      <c r="F812" s="2">
        <v>8.9</v>
      </c>
      <c r="G812" t="str">
        <f>VLOOKUP(B812,'2015_schedule.csv'!$A$2:$R$33,'Historical FP 2015'!E812+1,0)</f>
        <v>WAS</v>
      </c>
      <c r="H812" t="str">
        <f t="shared" si="24"/>
        <v>NYGWAS</v>
      </c>
      <c r="I812" t="s">
        <v>1132</v>
      </c>
      <c r="J812" t="str">
        <f t="shared" si="25"/>
        <v>AGNSWY3</v>
      </c>
    </row>
    <row r="813" spans="1:10">
      <c r="A813" s="2" t="s">
        <v>120</v>
      </c>
      <c r="B813" s="2" t="s">
        <v>9</v>
      </c>
      <c r="C813" s="2" t="s">
        <v>113</v>
      </c>
      <c r="D813" s="2">
        <v>2015</v>
      </c>
      <c r="E813" s="2">
        <v>3</v>
      </c>
      <c r="F813" s="2">
        <v>8.6999999999999993</v>
      </c>
      <c r="G813" t="str">
        <f>VLOOKUP(B813,'2015_schedule.csv'!$A$2:$R$33,'Historical FP 2015'!E813+1,0)</f>
        <v>KC</v>
      </c>
      <c r="H813" t="str">
        <f t="shared" si="24"/>
        <v>GBKC</v>
      </c>
      <c r="I813" t="s">
        <v>1125</v>
      </c>
      <c r="J813" t="str">
        <f t="shared" si="25"/>
        <v>BCGK3</v>
      </c>
    </row>
    <row r="814" spans="1:10">
      <c r="A814" s="2" t="s">
        <v>139</v>
      </c>
      <c r="B814" s="2" t="s">
        <v>23</v>
      </c>
      <c r="C814" s="2" t="s">
        <v>113</v>
      </c>
      <c r="D814" s="2">
        <v>2015</v>
      </c>
      <c r="E814" s="2">
        <v>3</v>
      </c>
      <c r="F814" s="2">
        <v>8.6</v>
      </c>
      <c r="G814" t="str">
        <f>VLOOKUP(B814,'2015_schedule.csv'!$A$2:$R$33,'Historical FP 2015'!E814+1,0)</f>
        <v>MIA</v>
      </c>
      <c r="H814" t="str">
        <f t="shared" si="24"/>
        <v>BUFMIA</v>
      </c>
      <c r="I814" t="s">
        <v>1128</v>
      </c>
      <c r="J814" t="str">
        <f t="shared" si="25"/>
        <v>ABFIMU3</v>
      </c>
    </row>
    <row r="815" spans="1:10">
      <c r="A815" s="2" t="s">
        <v>137</v>
      </c>
      <c r="B815" s="2" t="s">
        <v>7</v>
      </c>
      <c r="C815" s="2" t="s">
        <v>113</v>
      </c>
      <c r="D815" s="2">
        <v>2015</v>
      </c>
      <c r="E815" s="2">
        <v>3</v>
      </c>
      <c r="F815" s="2">
        <v>8.3000000000000007</v>
      </c>
      <c r="G815" t="str">
        <f>VLOOKUP(B815,'2015_schedule.csv'!$A$2:$R$33,'Historical FP 2015'!E815+1,0)</f>
        <v>BAL</v>
      </c>
      <c r="H815" t="str">
        <f t="shared" si="24"/>
        <v>CINBAL</v>
      </c>
      <c r="I815" t="s">
        <v>1126</v>
      </c>
      <c r="J815" t="str">
        <f t="shared" si="25"/>
        <v>ABCILN3</v>
      </c>
    </row>
    <row r="816" spans="1:10">
      <c r="A816" s="2" t="s">
        <v>146</v>
      </c>
      <c r="B816" s="2" t="s">
        <v>2</v>
      </c>
      <c r="C816" s="2" t="s">
        <v>113</v>
      </c>
      <c r="D816" s="2">
        <v>2015</v>
      </c>
      <c r="E816" s="2">
        <v>3</v>
      </c>
      <c r="F816" s="2">
        <v>8</v>
      </c>
      <c r="G816" t="str">
        <f>VLOOKUP(B816,'2015_schedule.csv'!$A$2:$R$33,'Historical FP 2015'!E816+1,0)</f>
        <v>CAR</v>
      </c>
      <c r="H816" t="str">
        <f t="shared" si="24"/>
        <v>NOCAR</v>
      </c>
      <c r="I816" t="s">
        <v>1127</v>
      </c>
      <c r="J816" t="str">
        <f t="shared" si="25"/>
        <v>ACNOR3</v>
      </c>
    </row>
    <row r="817" spans="1:10">
      <c r="A817" s="2" t="s">
        <v>160</v>
      </c>
      <c r="B817" s="2" t="s">
        <v>31</v>
      </c>
      <c r="C817" s="2" t="s">
        <v>113</v>
      </c>
      <c r="D817" s="2">
        <v>2015</v>
      </c>
      <c r="E817" s="2">
        <v>3</v>
      </c>
      <c r="F817" s="2">
        <v>7.6</v>
      </c>
      <c r="G817" t="str">
        <f>VLOOKUP(B817,'2015_schedule.csv'!$A$2:$R$33,'Historical FP 2015'!E817+1,0)</f>
        <v>DET</v>
      </c>
      <c r="H817" t="str">
        <f t="shared" si="24"/>
        <v>DENDET</v>
      </c>
      <c r="I817" t="s">
        <v>1133</v>
      </c>
      <c r="J817" t="str">
        <f t="shared" si="25"/>
        <v>DDEENT3</v>
      </c>
    </row>
    <row r="818" spans="1:10">
      <c r="A818" s="2" t="s">
        <v>143</v>
      </c>
      <c r="B818" s="2" t="s">
        <v>28</v>
      </c>
      <c r="C818" s="2" t="s">
        <v>113</v>
      </c>
      <c r="D818" s="2">
        <v>2015</v>
      </c>
      <c r="E818" s="2">
        <v>3</v>
      </c>
      <c r="F818" s="2">
        <v>7.5</v>
      </c>
      <c r="G818" t="str">
        <f>VLOOKUP(B818,'2015_schedule.csv'!$A$2:$R$33,'Historical FP 2015'!E818+1,0)</f>
        <v>PHI</v>
      </c>
      <c r="H818" t="str">
        <f t="shared" si="24"/>
        <v>NYJPHI</v>
      </c>
      <c r="I818" t="s">
        <v>1137</v>
      </c>
      <c r="J818" t="str">
        <f t="shared" si="25"/>
        <v>HIJNPY3</v>
      </c>
    </row>
    <row r="819" spans="1:10">
      <c r="A819" s="2" t="s">
        <v>114</v>
      </c>
      <c r="B819" s="2" t="s">
        <v>29</v>
      </c>
      <c r="C819" s="2" t="s">
        <v>113</v>
      </c>
      <c r="D819" s="2">
        <v>2015</v>
      </c>
      <c r="E819" s="2">
        <v>3</v>
      </c>
      <c r="F819" s="2">
        <v>7.4</v>
      </c>
      <c r="G819" t="str">
        <f>VLOOKUP(B819,'2015_schedule.csv'!$A$2:$R$33,'Historical FP 2015'!E819+1,0)</f>
        <v>SEA</v>
      </c>
      <c r="H819" t="str">
        <f t="shared" si="24"/>
        <v>CHISEA</v>
      </c>
      <c r="I819" t="s">
        <v>1136</v>
      </c>
      <c r="J819" t="str">
        <f t="shared" si="25"/>
        <v>ACEHIS3</v>
      </c>
    </row>
    <row r="820" spans="1:10">
      <c r="A820" s="2" t="s">
        <v>213</v>
      </c>
      <c r="B820" s="2" t="s">
        <v>33</v>
      </c>
      <c r="C820" s="2" t="s">
        <v>113</v>
      </c>
      <c r="D820" s="2">
        <v>2015</v>
      </c>
      <c r="E820" s="2">
        <v>3</v>
      </c>
      <c r="F820" s="2">
        <v>6.9</v>
      </c>
      <c r="G820" t="str">
        <f>VLOOKUP(B820,'2015_schedule.csv'!$A$2:$R$33,'Historical FP 2015'!E820+1,0)</f>
        <v>IND</v>
      </c>
      <c r="H820" t="str">
        <f t="shared" si="24"/>
        <v>TENIND</v>
      </c>
      <c r="I820" t="s">
        <v>1134</v>
      </c>
      <c r="J820" t="str">
        <f t="shared" si="25"/>
        <v>DEINNT3</v>
      </c>
    </row>
    <row r="821" spans="1:10">
      <c r="A821" s="2" t="s">
        <v>136</v>
      </c>
      <c r="B821" s="2" t="s">
        <v>32</v>
      </c>
      <c r="C821" s="2" t="s">
        <v>113</v>
      </c>
      <c r="D821" s="2">
        <v>2015</v>
      </c>
      <c r="E821" s="2">
        <v>3</v>
      </c>
      <c r="F821" s="2">
        <v>6.6</v>
      </c>
      <c r="G821" t="str">
        <f>VLOOKUP(B821,'2015_schedule.csv'!$A$2:$R$33,'Historical FP 2015'!E821+1,0)</f>
        <v>DEN</v>
      </c>
      <c r="H821" t="str">
        <f t="shared" si="24"/>
        <v>DETDEN</v>
      </c>
      <c r="I821" t="s">
        <v>1133</v>
      </c>
      <c r="J821" t="str">
        <f t="shared" si="25"/>
        <v>DDEENT3</v>
      </c>
    </row>
    <row r="822" spans="1:10">
      <c r="A822" s="2" t="s">
        <v>144</v>
      </c>
      <c r="B822" s="2" t="s">
        <v>26</v>
      </c>
      <c r="C822" s="2" t="s">
        <v>113</v>
      </c>
      <c r="D822" s="2">
        <v>2015</v>
      </c>
      <c r="E822" s="2">
        <v>3</v>
      </c>
      <c r="F822" s="2">
        <v>6.5</v>
      </c>
      <c r="G822" t="str">
        <f>VLOOKUP(B822,'2015_schedule.csv'!$A$2:$R$33,'Historical FP 2015'!E822+1,0)</f>
        <v>BUF</v>
      </c>
      <c r="H822" t="str">
        <f t="shared" si="24"/>
        <v>MIABUF</v>
      </c>
      <c r="I822" t="s">
        <v>1128</v>
      </c>
      <c r="J822" t="str">
        <f t="shared" si="25"/>
        <v>ABFIMU3</v>
      </c>
    </row>
    <row r="823" spans="1:10">
      <c r="A823" s="2" t="s">
        <v>159</v>
      </c>
      <c r="B823" s="2" t="s">
        <v>32</v>
      </c>
      <c r="C823" s="2" t="s">
        <v>113</v>
      </c>
      <c r="D823" s="2">
        <v>2015</v>
      </c>
      <c r="E823" s="2">
        <v>3</v>
      </c>
      <c r="F823" s="2">
        <v>6.4</v>
      </c>
      <c r="G823" t="str">
        <f>VLOOKUP(B823,'2015_schedule.csv'!$A$2:$R$33,'Historical FP 2015'!E823+1,0)</f>
        <v>DEN</v>
      </c>
      <c r="H823" t="str">
        <f t="shared" si="24"/>
        <v>DETDEN</v>
      </c>
      <c r="I823" t="s">
        <v>1133</v>
      </c>
      <c r="J823" t="str">
        <f t="shared" si="25"/>
        <v>DDEENT3</v>
      </c>
    </row>
    <row r="824" spans="1:10">
      <c r="A824" s="2" t="s">
        <v>112</v>
      </c>
      <c r="B824" s="2" t="s">
        <v>3</v>
      </c>
      <c r="C824" s="2" t="s">
        <v>113</v>
      </c>
      <c r="D824" s="2">
        <v>2015</v>
      </c>
      <c r="E824" s="2">
        <v>3</v>
      </c>
      <c r="F824" s="2">
        <v>6.1</v>
      </c>
      <c r="G824" t="str">
        <f>VLOOKUP(B824,'2015_schedule.csv'!$A$2:$R$33,'Historical FP 2015'!E824+1,0)</f>
        <v>ARI</v>
      </c>
      <c r="H824" t="str">
        <f t="shared" si="24"/>
        <v>SFARI</v>
      </c>
      <c r="I824" t="s">
        <v>1135</v>
      </c>
      <c r="J824" t="str">
        <f t="shared" si="25"/>
        <v>AFIRS3</v>
      </c>
    </row>
    <row r="825" spans="1:10">
      <c r="A825" s="2" t="s">
        <v>210</v>
      </c>
      <c r="B825" s="2" t="s">
        <v>8</v>
      </c>
      <c r="C825" s="2" t="s">
        <v>113</v>
      </c>
      <c r="D825" s="2">
        <v>2015</v>
      </c>
      <c r="E825" s="2">
        <v>3</v>
      </c>
      <c r="F825" s="2">
        <v>6.1</v>
      </c>
      <c r="G825" t="str">
        <f>VLOOKUP(B825,'2015_schedule.csv'!$A$2:$R$33,'Historical FP 2015'!E825+1,0)</f>
        <v>SD</v>
      </c>
      <c r="H825" t="str">
        <f t="shared" si="24"/>
        <v>MINSD</v>
      </c>
      <c r="I825" t="s">
        <v>1139</v>
      </c>
      <c r="J825" t="str">
        <f t="shared" si="25"/>
        <v>DIMNS3</v>
      </c>
    </row>
    <row r="826" spans="1:10">
      <c r="A826" s="2" t="s">
        <v>133</v>
      </c>
      <c r="B826" s="2" t="s">
        <v>25</v>
      </c>
      <c r="C826" s="2" t="s">
        <v>113</v>
      </c>
      <c r="D826" s="2">
        <v>2015</v>
      </c>
      <c r="E826" s="2">
        <v>3</v>
      </c>
      <c r="F826" s="2">
        <v>5.7</v>
      </c>
      <c r="G826" t="str">
        <f>VLOOKUP(B826,'2015_schedule.csv'!$A$2:$R$33,'Historical FP 2015'!E826+1,0)</f>
        <v>WAS</v>
      </c>
      <c r="H826" t="str">
        <f t="shared" si="24"/>
        <v>NYGWAS</v>
      </c>
      <c r="I826" t="s">
        <v>1132</v>
      </c>
      <c r="J826" t="str">
        <f t="shared" si="25"/>
        <v>AGNSWY3</v>
      </c>
    </row>
    <row r="827" spans="1:10">
      <c r="A827" s="2" t="s">
        <v>122</v>
      </c>
      <c r="B827" s="2" t="s">
        <v>30</v>
      </c>
      <c r="C827" s="2" t="s">
        <v>113</v>
      </c>
      <c r="D827" s="2">
        <v>2015</v>
      </c>
      <c r="E827" s="2">
        <v>3</v>
      </c>
      <c r="F827" s="2">
        <v>5.6</v>
      </c>
      <c r="G827" t="str">
        <f>VLOOKUP(B827,'2015_schedule.csv'!$A$2:$R$33,'Historical FP 2015'!E827+1,0)</f>
        <v>CLE</v>
      </c>
      <c r="H827" t="str">
        <f t="shared" si="24"/>
        <v>OAKCLE</v>
      </c>
      <c r="I827" t="s">
        <v>1131</v>
      </c>
      <c r="J827" t="str">
        <f t="shared" si="25"/>
        <v>ACEKLO3</v>
      </c>
    </row>
    <row r="828" spans="1:10">
      <c r="A828" s="2" t="s">
        <v>140</v>
      </c>
      <c r="B828" s="2" t="s">
        <v>17</v>
      </c>
      <c r="C828" s="2" t="s">
        <v>113</v>
      </c>
      <c r="D828" s="2">
        <v>2015</v>
      </c>
      <c r="E828" s="2">
        <v>3</v>
      </c>
      <c r="F828" s="2">
        <v>5.2</v>
      </c>
      <c r="G828" t="str">
        <f>VLOOKUP(B828,'2015_schedule.csv'!$A$2:$R$33,'Historical FP 2015'!E828+1,0)</f>
        <v>NO</v>
      </c>
      <c r="H828" t="str">
        <f t="shared" si="24"/>
        <v>CARNO</v>
      </c>
      <c r="I828" t="s">
        <v>1127</v>
      </c>
      <c r="J828" t="str">
        <f t="shared" si="25"/>
        <v>ACNOR3</v>
      </c>
    </row>
    <row r="829" spans="1:10">
      <c r="A829" s="2" t="s">
        <v>157</v>
      </c>
      <c r="B829" s="2" t="s">
        <v>19</v>
      </c>
      <c r="C829" s="2" t="s">
        <v>113</v>
      </c>
      <c r="D829" s="2">
        <v>2015</v>
      </c>
      <c r="E829" s="2">
        <v>3</v>
      </c>
      <c r="F829" s="2">
        <v>5.0999999999999996</v>
      </c>
      <c r="G829" t="str">
        <f>VLOOKUP(B829,'2015_schedule.csv'!$A$2:$R$33,'Historical FP 2015'!E829+1,0)</f>
        <v>MIN</v>
      </c>
      <c r="H829" t="str">
        <f t="shared" si="24"/>
        <v>SDMIN</v>
      </c>
      <c r="I829" t="s">
        <v>1139</v>
      </c>
      <c r="J829" t="str">
        <f t="shared" si="25"/>
        <v>DIMNS3</v>
      </c>
    </row>
    <row r="830" spans="1:10">
      <c r="A830" s="2" t="s">
        <v>202</v>
      </c>
      <c r="B830" s="2" t="s">
        <v>9</v>
      </c>
      <c r="C830" s="2" t="s">
        <v>113</v>
      </c>
      <c r="D830" s="2">
        <v>2015</v>
      </c>
      <c r="E830" s="2">
        <v>3</v>
      </c>
      <c r="F830" s="2">
        <v>5.0999999999999996</v>
      </c>
      <c r="G830" t="str">
        <f>VLOOKUP(B830,'2015_schedule.csv'!$A$2:$R$33,'Historical FP 2015'!E830+1,0)</f>
        <v>KC</v>
      </c>
      <c r="H830" t="str">
        <f t="shared" si="24"/>
        <v>GBKC</v>
      </c>
      <c r="I830" t="s">
        <v>1125</v>
      </c>
      <c r="J830" t="str">
        <f t="shared" si="25"/>
        <v>BCGK3</v>
      </c>
    </row>
    <row r="831" spans="1:10">
      <c r="A831" s="2" t="s">
        <v>226</v>
      </c>
      <c r="B831" s="2" t="s">
        <v>26</v>
      </c>
      <c r="C831" s="2" t="s">
        <v>113</v>
      </c>
      <c r="D831" s="2">
        <v>2015</v>
      </c>
      <c r="E831" s="2">
        <v>3</v>
      </c>
      <c r="F831" s="2">
        <v>4.9000000000000004</v>
      </c>
      <c r="G831" t="str">
        <f>VLOOKUP(B831,'2015_schedule.csv'!$A$2:$R$33,'Historical FP 2015'!E831+1,0)</f>
        <v>BUF</v>
      </c>
      <c r="H831" t="str">
        <f t="shared" si="24"/>
        <v>MIABUF</v>
      </c>
      <c r="I831" t="s">
        <v>1128</v>
      </c>
      <c r="J831" t="str">
        <f t="shared" si="25"/>
        <v>ABFIMU3</v>
      </c>
    </row>
    <row r="832" spans="1:10">
      <c r="A832" s="2" t="s">
        <v>152</v>
      </c>
      <c r="B832" s="2" t="s">
        <v>15</v>
      </c>
      <c r="C832" s="2" t="s">
        <v>113</v>
      </c>
      <c r="D832" s="2">
        <v>2015</v>
      </c>
      <c r="E832" s="2">
        <v>3</v>
      </c>
      <c r="F832" s="2">
        <v>4.5999999999999996</v>
      </c>
      <c r="G832" t="str">
        <f>VLOOKUP(B832,'2015_schedule.csv'!$A$2:$R$33,'Historical FP 2015'!E832+1,0)</f>
        <v>HOU</v>
      </c>
      <c r="H832" t="str">
        <f t="shared" si="24"/>
        <v>TBHOU</v>
      </c>
      <c r="I832" t="s">
        <v>1138</v>
      </c>
      <c r="J832" t="str">
        <f t="shared" si="25"/>
        <v>BHOTU3</v>
      </c>
    </row>
    <row r="833" spans="1:10">
      <c r="A833" s="2" t="s">
        <v>181</v>
      </c>
      <c r="B833" s="2" t="s">
        <v>17</v>
      </c>
      <c r="C833" s="2" t="s">
        <v>113</v>
      </c>
      <c r="D833" s="2">
        <v>2015</v>
      </c>
      <c r="E833" s="2">
        <v>3</v>
      </c>
      <c r="F833" s="2">
        <v>4.4000000000000004</v>
      </c>
      <c r="G833" t="str">
        <f>VLOOKUP(B833,'2015_schedule.csv'!$A$2:$R$33,'Historical FP 2015'!E833+1,0)</f>
        <v>NO</v>
      </c>
      <c r="H833" t="str">
        <f t="shared" si="24"/>
        <v>CARNO</v>
      </c>
      <c r="I833" t="s">
        <v>1127</v>
      </c>
      <c r="J833" t="str">
        <f t="shared" si="25"/>
        <v>ACNOR3</v>
      </c>
    </row>
    <row r="834" spans="1:10">
      <c r="A834" s="2" t="s">
        <v>118</v>
      </c>
      <c r="B834" s="2" t="s">
        <v>19</v>
      </c>
      <c r="C834" s="2" t="s">
        <v>113</v>
      </c>
      <c r="D834" s="2">
        <v>2015</v>
      </c>
      <c r="E834" s="2">
        <v>3</v>
      </c>
      <c r="F834" s="2">
        <v>4.3</v>
      </c>
      <c r="G834" t="str">
        <f>VLOOKUP(B834,'2015_schedule.csv'!$A$2:$R$33,'Historical FP 2015'!E834+1,0)</f>
        <v>MIN</v>
      </c>
      <c r="H834" t="str">
        <f t="shared" si="24"/>
        <v>SDMIN</v>
      </c>
      <c r="I834" t="s">
        <v>1139</v>
      </c>
      <c r="J834" t="str">
        <f t="shared" si="25"/>
        <v>DIMNS3</v>
      </c>
    </row>
    <row r="835" spans="1:10">
      <c r="A835" s="2" t="s">
        <v>192</v>
      </c>
      <c r="B835" s="2" t="s">
        <v>33</v>
      </c>
      <c r="C835" s="2" t="s">
        <v>113</v>
      </c>
      <c r="D835" s="2">
        <v>2015</v>
      </c>
      <c r="E835" s="2">
        <v>3</v>
      </c>
      <c r="F835" s="2">
        <v>4.2</v>
      </c>
      <c r="G835" t="str">
        <f>VLOOKUP(B835,'2015_schedule.csv'!$A$2:$R$33,'Historical FP 2015'!E835+1,0)</f>
        <v>IND</v>
      </c>
      <c r="H835" t="str">
        <f t="shared" ref="H835:H898" si="26">B835&amp;G835</f>
        <v>TENIND</v>
      </c>
      <c r="I835" t="s">
        <v>1134</v>
      </c>
      <c r="J835" t="str">
        <f t="shared" ref="J835:J898" si="27">I835&amp;E835</f>
        <v>DEINNT3</v>
      </c>
    </row>
    <row r="836" spans="1:10">
      <c r="A836" s="2" t="s">
        <v>148</v>
      </c>
      <c r="B836" s="2" t="s">
        <v>60</v>
      </c>
      <c r="C836" s="2" t="s">
        <v>113</v>
      </c>
      <c r="D836" s="2">
        <v>2015</v>
      </c>
      <c r="E836" s="2">
        <v>3</v>
      </c>
      <c r="F836" s="2">
        <v>4.2</v>
      </c>
      <c r="G836" t="str">
        <f>VLOOKUP(B836,'2015_schedule.csv'!$A$2:$R$33,'Historical FP 2015'!E836+1,0)</f>
        <v>NE</v>
      </c>
      <c r="H836" t="str">
        <f t="shared" si="26"/>
        <v>JACNE</v>
      </c>
      <c r="I836" t="s">
        <v>1129</v>
      </c>
      <c r="J836" t="str">
        <f t="shared" si="27"/>
        <v>ACEJN3</v>
      </c>
    </row>
    <row r="837" spans="1:10">
      <c r="A837" s="2" t="s">
        <v>131</v>
      </c>
      <c r="B837" s="2" t="s">
        <v>1</v>
      </c>
      <c r="C837" s="2" t="s">
        <v>113</v>
      </c>
      <c r="D837" s="2">
        <v>2015</v>
      </c>
      <c r="E837" s="2">
        <v>3</v>
      </c>
      <c r="F837" s="2">
        <v>4.0999999999999996</v>
      </c>
      <c r="G837" t="str">
        <f>VLOOKUP(B837,'2015_schedule.csv'!$A$2:$R$33,'Historical FP 2015'!E837+1,0)</f>
        <v>SF</v>
      </c>
      <c r="H837" t="str">
        <f t="shared" si="26"/>
        <v>ARISF</v>
      </c>
      <c r="I837" t="s">
        <v>1135</v>
      </c>
      <c r="J837" t="str">
        <f t="shared" si="27"/>
        <v>AFIRS3</v>
      </c>
    </row>
    <row r="838" spans="1:10">
      <c r="A838" s="2" t="s">
        <v>116</v>
      </c>
      <c r="B838" s="2" t="s">
        <v>33</v>
      </c>
      <c r="C838" s="2" t="s">
        <v>113</v>
      </c>
      <c r="D838" s="2">
        <v>2015</v>
      </c>
      <c r="E838" s="2">
        <v>3</v>
      </c>
      <c r="F838" s="2">
        <v>4.0999999999999996</v>
      </c>
      <c r="G838" t="str">
        <f>VLOOKUP(B838,'2015_schedule.csv'!$A$2:$R$33,'Historical FP 2015'!E838+1,0)</f>
        <v>IND</v>
      </c>
      <c r="H838" t="str">
        <f t="shared" si="26"/>
        <v>TENIND</v>
      </c>
      <c r="I838" t="s">
        <v>1134</v>
      </c>
      <c r="J838" t="str">
        <f t="shared" si="27"/>
        <v>DEINNT3</v>
      </c>
    </row>
    <row r="839" spans="1:10">
      <c r="A839" s="2" t="s">
        <v>169</v>
      </c>
      <c r="B839" s="2" t="s">
        <v>13</v>
      </c>
      <c r="C839" s="2" t="s">
        <v>113</v>
      </c>
      <c r="D839" s="2">
        <v>2015</v>
      </c>
      <c r="E839" s="2">
        <v>3</v>
      </c>
      <c r="F839" s="2">
        <v>3.8</v>
      </c>
      <c r="G839" t="str">
        <f>VLOOKUP(B839,'2015_schedule.csv'!$A$2:$R$33,'Historical FP 2015'!E839+1,0)</f>
        <v>TB</v>
      </c>
      <c r="H839" t="str">
        <f t="shared" si="26"/>
        <v>HOUTB</v>
      </c>
      <c r="I839" t="s">
        <v>1138</v>
      </c>
      <c r="J839" t="str">
        <f t="shared" si="27"/>
        <v>BHOTU3</v>
      </c>
    </row>
    <row r="840" spans="1:10">
      <c r="A840" s="2" t="s">
        <v>165</v>
      </c>
      <c r="B840" s="2" t="s">
        <v>18</v>
      </c>
      <c r="C840" s="2" t="s">
        <v>113</v>
      </c>
      <c r="D840" s="2">
        <v>2015</v>
      </c>
      <c r="E840" s="2">
        <v>3</v>
      </c>
      <c r="F840" s="2">
        <v>3.6</v>
      </c>
      <c r="G840" t="str">
        <f>VLOOKUP(B840,'2015_schedule.csv'!$A$2:$R$33,'Historical FP 2015'!E840+1,0)</f>
        <v>OAK</v>
      </c>
      <c r="H840" t="str">
        <f t="shared" si="26"/>
        <v>CLEOAK</v>
      </c>
      <c r="I840" t="s">
        <v>1131</v>
      </c>
      <c r="J840" t="str">
        <f t="shared" si="27"/>
        <v>ACEKLO3</v>
      </c>
    </row>
    <row r="841" spans="1:10">
      <c r="A841" s="2" t="s">
        <v>176</v>
      </c>
      <c r="B841" s="2" t="s">
        <v>18</v>
      </c>
      <c r="C841" s="2" t="s">
        <v>113</v>
      </c>
      <c r="D841" s="2">
        <v>2015</v>
      </c>
      <c r="E841" s="2">
        <v>3</v>
      </c>
      <c r="F841" s="2">
        <v>3.5</v>
      </c>
      <c r="G841" t="str">
        <f>VLOOKUP(B841,'2015_schedule.csv'!$A$2:$R$33,'Historical FP 2015'!E841+1,0)</f>
        <v>OAK</v>
      </c>
      <c r="H841" t="str">
        <f t="shared" si="26"/>
        <v>CLEOAK</v>
      </c>
      <c r="I841" t="s">
        <v>1131</v>
      </c>
      <c r="J841" t="str">
        <f t="shared" si="27"/>
        <v>ACEKLO3</v>
      </c>
    </row>
    <row r="842" spans="1:10">
      <c r="A842" s="2" t="s">
        <v>227</v>
      </c>
      <c r="B842" s="2" t="s">
        <v>24</v>
      </c>
      <c r="C842" s="2" t="s">
        <v>113</v>
      </c>
      <c r="D842" s="2">
        <v>2015</v>
      </c>
      <c r="E842" s="2">
        <v>3</v>
      </c>
      <c r="F842" s="2">
        <v>3.4</v>
      </c>
      <c r="G842" t="str">
        <f>VLOOKUP(B842,'2015_schedule.csv'!$A$2:$R$33,'Historical FP 2015'!E842+1,0)</f>
        <v>JAC</v>
      </c>
      <c r="H842" t="str">
        <f t="shared" si="26"/>
        <v>NEJAC</v>
      </c>
      <c r="I842" t="s">
        <v>1129</v>
      </c>
      <c r="J842" t="str">
        <f t="shared" si="27"/>
        <v>ACEJN3</v>
      </c>
    </row>
    <row r="843" spans="1:10">
      <c r="A843" s="2" t="s">
        <v>211</v>
      </c>
      <c r="B843" s="2" t="s">
        <v>43</v>
      </c>
      <c r="C843" s="2" t="s">
        <v>113</v>
      </c>
      <c r="D843" s="2">
        <v>2015</v>
      </c>
      <c r="E843" s="2">
        <v>3</v>
      </c>
      <c r="F843" s="2">
        <v>3.1</v>
      </c>
      <c r="G843" t="str">
        <f>VLOOKUP(B843,'2015_schedule.csv'!$A$2:$R$33,'Historical FP 2015'!E843+1,0)</f>
        <v>PIT</v>
      </c>
      <c r="H843" t="str">
        <f t="shared" si="26"/>
        <v>STLPIT</v>
      </c>
      <c r="I843" t="s">
        <v>1140</v>
      </c>
      <c r="J843" t="str">
        <f t="shared" si="27"/>
        <v>ILPSTT3</v>
      </c>
    </row>
    <row r="844" spans="1:10">
      <c r="A844" s="2" t="s">
        <v>126</v>
      </c>
      <c r="B844" s="2" t="s">
        <v>43</v>
      </c>
      <c r="C844" s="2" t="s">
        <v>113</v>
      </c>
      <c r="D844" s="2">
        <v>2015</v>
      </c>
      <c r="E844" s="2">
        <v>3</v>
      </c>
      <c r="F844" s="2">
        <v>3</v>
      </c>
      <c r="G844" t="str">
        <f>VLOOKUP(B844,'2015_schedule.csv'!$A$2:$R$33,'Historical FP 2015'!E844+1,0)</f>
        <v>PIT</v>
      </c>
      <c r="H844" t="str">
        <f t="shared" si="26"/>
        <v>STLPIT</v>
      </c>
      <c r="I844" t="s">
        <v>1140</v>
      </c>
      <c r="J844" t="str">
        <f t="shared" si="27"/>
        <v>ILPSTT3</v>
      </c>
    </row>
    <row r="845" spans="1:10">
      <c r="A845" s="2" t="s">
        <v>151</v>
      </c>
      <c r="B845" s="2" t="s">
        <v>5</v>
      </c>
      <c r="C845" s="2" t="s">
        <v>113</v>
      </c>
      <c r="D845" s="2">
        <v>2015</v>
      </c>
      <c r="E845" s="2">
        <v>3</v>
      </c>
      <c r="F845" s="2">
        <v>2.9</v>
      </c>
      <c r="G845" t="str">
        <f>VLOOKUP(B845,'2015_schedule.csv'!$A$2:$R$33,'Historical FP 2015'!E845+1,0)</f>
        <v>CIN</v>
      </c>
      <c r="H845" t="str">
        <f t="shared" si="26"/>
        <v>BALCIN</v>
      </c>
      <c r="I845" t="s">
        <v>1126</v>
      </c>
      <c r="J845" t="str">
        <f t="shared" si="27"/>
        <v>ABCILN3</v>
      </c>
    </row>
    <row r="846" spans="1:10">
      <c r="A846" s="2" t="s">
        <v>155</v>
      </c>
      <c r="B846" s="2" t="s">
        <v>31</v>
      </c>
      <c r="C846" s="2" t="s">
        <v>113</v>
      </c>
      <c r="D846" s="2">
        <v>2015</v>
      </c>
      <c r="E846" s="2">
        <v>3</v>
      </c>
      <c r="F846" s="2">
        <v>2.7</v>
      </c>
      <c r="G846" t="str">
        <f>VLOOKUP(B846,'2015_schedule.csv'!$A$2:$R$33,'Historical FP 2015'!E846+1,0)</f>
        <v>DET</v>
      </c>
      <c r="H846" t="str">
        <f t="shared" si="26"/>
        <v>DENDET</v>
      </c>
      <c r="I846" t="s">
        <v>1133</v>
      </c>
      <c r="J846" t="str">
        <f t="shared" si="27"/>
        <v>DDEENT3</v>
      </c>
    </row>
    <row r="847" spans="1:10">
      <c r="A847" s="2" t="s">
        <v>177</v>
      </c>
      <c r="B847" s="2" t="s">
        <v>19</v>
      </c>
      <c r="C847" s="2" t="s">
        <v>113</v>
      </c>
      <c r="D847" s="2">
        <v>2015</v>
      </c>
      <c r="E847" s="2">
        <v>3</v>
      </c>
      <c r="F847" s="2">
        <v>2.6</v>
      </c>
      <c r="G847" t="str">
        <f>VLOOKUP(B847,'2015_schedule.csv'!$A$2:$R$33,'Historical FP 2015'!E847+1,0)</f>
        <v>MIN</v>
      </c>
      <c r="H847" t="str">
        <f t="shared" si="26"/>
        <v>SDMIN</v>
      </c>
      <c r="I847" t="s">
        <v>1139</v>
      </c>
      <c r="J847" t="str">
        <f t="shared" si="27"/>
        <v>DIMNS3</v>
      </c>
    </row>
    <row r="848" spans="1:10">
      <c r="A848" s="2" t="s">
        <v>212</v>
      </c>
      <c r="B848" s="2" t="s">
        <v>2</v>
      </c>
      <c r="C848" s="2" t="s">
        <v>113</v>
      </c>
      <c r="D848" s="2">
        <v>2015</v>
      </c>
      <c r="E848" s="2">
        <v>3</v>
      </c>
      <c r="F848" s="2">
        <v>2.6</v>
      </c>
      <c r="G848" t="str">
        <f>VLOOKUP(B848,'2015_schedule.csv'!$A$2:$R$33,'Historical FP 2015'!E848+1,0)</f>
        <v>CAR</v>
      </c>
      <c r="H848" t="str">
        <f t="shared" si="26"/>
        <v>NOCAR</v>
      </c>
      <c r="I848" t="s">
        <v>1127</v>
      </c>
      <c r="J848" t="str">
        <f t="shared" si="27"/>
        <v>ACNOR3</v>
      </c>
    </row>
    <row r="849" spans="1:10">
      <c r="A849" s="2" t="s">
        <v>220</v>
      </c>
      <c r="B849" s="2" t="s">
        <v>13</v>
      </c>
      <c r="C849" s="2" t="s">
        <v>113</v>
      </c>
      <c r="D849" s="2">
        <v>2015</v>
      </c>
      <c r="E849" s="2">
        <v>3</v>
      </c>
      <c r="F849" s="2">
        <v>2.4</v>
      </c>
      <c r="G849" t="str">
        <f>VLOOKUP(B849,'2015_schedule.csv'!$A$2:$R$33,'Historical FP 2015'!E849+1,0)</f>
        <v>TB</v>
      </c>
      <c r="H849" t="str">
        <f t="shared" si="26"/>
        <v>HOUTB</v>
      </c>
      <c r="I849" t="s">
        <v>1138</v>
      </c>
      <c r="J849" t="str">
        <f t="shared" si="27"/>
        <v>BHOTU3</v>
      </c>
    </row>
    <row r="850" spans="1:10">
      <c r="A850" s="2" t="s">
        <v>135</v>
      </c>
      <c r="B850" s="2" t="s">
        <v>10</v>
      </c>
      <c r="C850" s="2" t="s">
        <v>113</v>
      </c>
      <c r="D850" s="2">
        <v>2015</v>
      </c>
      <c r="E850" s="2">
        <v>3</v>
      </c>
      <c r="F850" s="2">
        <v>2.2999999999999998</v>
      </c>
      <c r="G850" t="str">
        <f>VLOOKUP(B850,'2015_schedule.csv'!$A$2:$R$33,'Historical FP 2015'!E850+1,0)</f>
        <v>CHI</v>
      </c>
      <c r="H850" t="str">
        <f t="shared" si="26"/>
        <v>SEACHI</v>
      </c>
      <c r="I850" t="s">
        <v>1136</v>
      </c>
      <c r="J850" t="str">
        <f t="shared" si="27"/>
        <v>ACEHIS3</v>
      </c>
    </row>
    <row r="851" spans="1:10">
      <c r="A851" s="2" t="s">
        <v>150</v>
      </c>
      <c r="B851" s="2" t="s">
        <v>25</v>
      </c>
      <c r="C851" s="2" t="s">
        <v>113</v>
      </c>
      <c r="D851" s="2">
        <v>2015</v>
      </c>
      <c r="E851" s="2">
        <v>3</v>
      </c>
      <c r="F851" s="2">
        <v>2.2999999999999998</v>
      </c>
      <c r="G851" t="str">
        <f>VLOOKUP(B851,'2015_schedule.csv'!$A$2:$R$33,'Historical FP 2015'!E851+1,0)</f>
        <v>WAS</v>
      </c>
      <c r="H851" t="str">
        <f t="shared" si="26"/>
        <v>NYGWAS</v>
      </c>
      <c r="I851" t="s">
        <v>1132</v>
      </c>
      <c r="J851" t="str">
        <f t="shared" si="27"/>
        <v>AGNSWY3</v>
      </c>
    </row>
    <row r="852" spans="1:10">
      <c r="A852" s="2" t="s">
        <v>170</v>
      </c>
      <c r="B852" s="2" t="s">
        <v>10</v>
      </c>
      <c r="C852" s="2" t="s">
        <v>113</v>
      </c>
      <c r="D852" s="2">
        <v>2015</v>
      </c>
      <c r="E852" s="2">
        <v>3</v>
      </c>
      <c r="F852" s="2">
        <v>2.2000000000000002</v>
      </c>
      <c r="G852" t="str">
        <f>VLOOKUP(B852,'2015_schedule.csv'!$A$2:$R$33,'Historical FP 2015'!E852+1,0)</f>
        <v>CHI</v>
      </c>
      <c r="H852" t="str">
        <f t="shared" si="26"/>
        <v>SEACHI</v>
      </c>
      <c r="I852" t="s">
        <v>1136</v>
      </c>
      <c r="J852" t="str">
        <f t="shared" si="27"/>
        <v>ACEHIS3</v>
      </c>
    </row>
    <row r="853" spans="1:10">
      <c r="A853" s="2" t="s">
        <v>199</v>
      </c>
      <c r="B853" s="2" t="s">
        <v>26</v>
      </c>
      <c r="C853" s="2" t="s">
        <v>113</v>
      </c>
      <c r="D853" s="2">
        <v>2015</v>
      </c>
      <c r="E853" s="2">
        <v>3</v>
      </c>
      <c r="F853" s="2">
        <v>2.2000000000000002</v>
      </c>
      <c r="G853" t="str">
        <f>VLOOKUP(B853,'2015_schedule.csv'!$A$2:$R$33,'Historical FP 2015'!E853+1,0)</f>
        <v>BUF</v>
      </c>
      <c r="H853" t="str">
        <f t="shared" si="26"/>
        <v>MIABUF</v>
      </c>
      <c r="I853" t="s">
        <v>1128</v>
      </c>
      <c r="J853" t="str">
        <f t="shared" si="27"/>
        <v>ABFIMU3</v>
      </c>
    </row>
    <row r="854" spans="1:10">
      <c r="A854" s="2" t="s">
        <v>117</v>
      </c>
      <c r="B854" s="2" t="s">
        <v>7</v>
      </c>
      <c r="C854" s="2" t="s">
        <v>113</v>
      </c>
      <c r="D854" s="2">
        <v>2015</v>
      </c>
      <c r="E854" s="2">
        <v>3</v>
      </c>
      <c r="F854" s="2">
        <v>2.1</v>
      </c>
      <c r="G854" t="str">
        <f>VLOOKUP(B854,'2015_schedule.csv'!$A$2:$R$33,'Historical FP 2015'!E854+1,0)</f>
        <v>BAL</v>
      </c>
      <c r="H854" t="str">
        <f t="shared" si="26"/>
        <v>CINBAL</v>
      </c>
      <c r="I854" t="s">
        <v>1126</v>
      </c>
      <c r="J854" t="str">
        <f t="shared" si="27"/>
        <v>ABCILN3</v>
      </c>
    </row>
    <row r="855" spans="1:10">
      <c r="A855" s="2" t="s">
        <v>183</v>
      </c>
      <c r="B855" s="2" t="s">
        <v>29</v>
      </c>
      <c r="C855" s="2" t="s">
        <v>113</v>
      </c>
      <c r="D855" s="2">
        <v>2015</v>
      </c>
      <c r="E855" s="2">
        <v>3</v>
      </c>
      <c r="F855" s="2">
        <v>2.1</v>
      </c>
      <c r="G855" t="str">
        <f>VLOOKUP(B855,'2015_schedule.csv'!$A$2:$R$33,'Historical FP 2015'!E855+1,0)</f>
        <v>SEA</v>
      </c>
      <c r="H855" t="str">
        <f t="shared" si="26"/>
        <v>CHISEA</v>
      </c>
      <c r="I855" t="s">
        <v>1136</v>
      </c>
      <c r="J855" t="str">
        <f t="shared" si="27"/>
        <v>ACEHIS3</v>
      </c>
    </row>
    <row r="856" spans="1:10">
      <c r="A856" s="2" t="s">
        <v>128</v>
      </c>
      <c r="B856" s="2" t="s">
        <v>68</v>
      </c>
      <c r="C856" s="2" t="s">
        <v>113</v>
      </c>
      <c r="D856" s="2">
        <v>2015</v>
      </c>
      <c r="E856" s="2">
        <v>3</v>
      </c>
      <c r="F856" s="2">
        <v>1.9</v>
      </c>
      <c r="G856" t="str">
        <f>VLOOKUP(B856,'2015_schedule.csv'!$A$2:$R$33,'Historical FP 2015'!E856+1,0)</f>
        <v>NYG</v>
      </c>
      <c r="H856" t="str">
        <f t="shared" si="26"/>
        <v>WASNYG</v>
      </c>
      <c r="I856" t="s">
        <v>1132</v>
      </c>
      <c r="J856" t="str">
        <f t="shared" si="27"/>
        <v>AGNSWY3</v>
      </c>
    </row>
    <row r="857" spans="1:10">
      <c r="A857" s="2" t="s">
        <v>172</v>
      </c>
      <c r="B857" s="2" t="s">
        <v>68</v>
      </c>
      <c r="C857" s="2" t="s">
        <v>113</v>
      </c>
      <c r="D857" s="2">
        <v>2015</v>
      </c>
      <c r="E857" s="2">
        <v>3</v>
      </c>
      <c r="F857" s="2">
        <v>1.8</v>
      </c>
      <c r="G857" t="str">
        <f>VLOOKUP(B857,'2015_schedule.csv'!$A$2:$R$33,'Historical FP 2015'!E857+1,0)</f>
        <v>NYG</v>
      </c>
      <c r="H857" t="str">
        <f t="shared" si="26"/>
        <v>WASNYG</v>
      </c>
      <c r="I857" t="s">
        <v>1132</v>
      </c>
      <c r="J857" t="str">
        <f t="shared" si="27"/>
        <v>AGNSWY3</v>
      </c>
    </row>
    <row r="858" spans="1:10">
      <c r="A858" s="2" t="s">
        <v>173</v>
      </c>
      <c r="B858" s="2" t="s">
        <v>8</v>
      </c>
      <c r="C858" s="2" t="s">
        <v>113</v>
      </c>
      <c r="D858" s="2">
        <v>2015</v>
      </c>
      <c r="E858" s="2">
        <v>3</v>
      </c>
      <c r="F858" s="2">
        <v>1.8</v>
      </c>
      <c r="G858" t="str">
        <f>VLOOKUP(B858,'2015_schedule.csv'!$A$2:$R$33,'Historical FP 2015'!E858+1,0)</f>
        <v>SD</v>
      </c>
      <c r="H858" t="str">
        <f t="shared" si="26"/>
        <v>MINSD</v>
      </c>
      <c r="I858" t="s">
        <v>1139</v>
      </c>
      <c r="J858" t="str">
        <f t="shared" si="27"/>
        <v>DIMNS3</v>
      </c>
    </row>
    <row r="859" spans="1:10">
      <c r="A859" s="2" t="s">
        <v>228</v>
      </c>
      <c r="B859" s="2" t="s">
        <v>9</v>
      </c>
      <c r="C859" s="2" t="s">
        <v>113</v>
      </c>
      <c r="D859" s="2">
        <v>2015</v>
      </c>
      <c r="E859" s="2">
        <v>3</v>
      </c>
      <c r="F859" s="2">
        <v>1.7</v>
      </c>
      <c r="G859" t="str">
        <f>VLOOKUP(B859,'2015_schedule.csv'!$A$2:$R$33,'Historical FP 2015'!E859+1,0)</f>
        <v>KC</v>
      </c>
      <c r="H859" t="str">
        <f t="shared" si="26"/>
        <v>GBKC</v>
      </c>
      <c r="I859" t="s">
        <v>1125</v>
      </c>
      <c r="J859" t="str">
        <f t="shared" si="27"/>
        <v>BCGK3</v>
      </c>
    </row>
    <row r="860" spans="1:10">
      <c r="A860" s="2" t="s">
        <v>180</v>
      </c>
      <c r="B860" s="2" t="s">
        <v>30</v>
      </c>
      <c r="C860" s="2" t="s">
        <v>113</v>
      </c>
      <c r="D860" s="2">
        <v>2015</v>
      </c>
      <c r="E860" s="2">
        <v>3</v>
      </c>
      <c r="F860" s="2">
        <v>1.6</v>
      </c>
      <c r="G860" t="str">
        <f>VLOOKUP(B860,'2015_schedule.csv'!$A$2:$R$33,'Historical FP 2015'!E860+1,0)</f>
        <v>CLE</v>
      </c>
      <c r="H860" t="str">
        <f t="shared" si="26"/>
        <v>OAKCLE</v>
      </c>
      <c r="I860" t="s">
        <v>1131</v>
      </c>
      <c r="J860" t="str">
        <f t="shared" si="27"/>
        <v>ACEKLO3</v>
      </c>
    </row>
    <row r="861" spans="1:10">
      <c r="A861" s="2" t="s">
        <v>166</v>
      </c>
      <c r="B861" s="2" t="s">
        <v>8</v>
      </c>
      <c r="C861" s="2" t="s">
        <v>113</v>
      </c>
      <c r="D861" s="2">
        <v>2015</v>
      </c>
      <c r="E861" s="2">
        <v>3</v>
      </c>
      <c r="F861" s="2">
        <v>1.5</v>
      </c>
      <c r="G861" t="str">
        <f>VLOOKUP(B861,'2015_schedule.csv'!$A$2:$R$33,'Historical FP 2015'!E861+1,0)</f>
        <v>SD</v>
      </c>
      <c r="H861" t="str">
        <f t="shared" si="26"/>
        <v>MINSD</v>
      </c>
      <c r="I861" t="s">
        <v>1139</v>
      </c>
      <c r="J861" t="str">
        <f t="shared" si="27"/>
        <v>DIMNS3</v>
      </c>
    </row>
    <row r="862" spans="1:10">
      <c r="A862" s="2" t="s">
        <v>194</v>
      </c>
      <c r="B862" s="2" t="s">
        <v>60</v>
      </c>
      <c r="C862" s="2" t="s">
        <v>113</v>
      </c>
      <c r="D862" s="2">
        <v>2015</v>
      </c>
      <c r="E862" s="2">
        <v>3</v>
      </c>
      <c r="F862" s="2">
        <v>1.4</v>
      </c>
      <c r="G862" t="str">
        <f>VLOOKUP(B862,'2015_schedule.csv'!$A$2:$R$33,'Historical FP 2015'!E862+1,0)</f>
        <v>NE</v>
      </c>
      <c r="H862" t="str">
        <f t="shared" si="26"/>
        <v>JACNE</v>
      </c>
      <c r="I862" t="s">
        <v>1129</v>
      </c>
      <c r="J862" t="str">
        <f t="shared" si="27"/>
        <v>ACEJN3</v>
      </c>
    </row>
    <row r="863" spans="1:10">
      <c r="A863" s="2" t="s">
        <v>229</v>
      </c>
      <c r="B863" s="2" t="s">
        <v>43</v>
      </c>
      <c r="C863" s="2" t="s">
        <v>113</v>
      </c>
      <c r="D863" s="2">
        <v>2015</v>
      </c>
      <c r="E863" s="2">
        <v>3</v>
      </c>
      <c r="F863" s="2">
        <v>1.4</v>
      </c>
      <c r="G863" t="str">
        <f>VLOOKUP(B863,'2015_schedule.csv'!$A$2:$R$33,'Historical FP 2015'!E863+1,0)</f>
        <v>PIT</v>
      </c>
      <c r="H863" t="str">
        <f t="shared" si="26"/>
        <v>STLPIT</v>
      </c>
      <c r="I863" t="s">
        <v>1140</v>
      </c>
      <c r="J863" t="str">
        <f t="shared" si="27"/>
        <v>ILPSTT3</v>
      </c>
    </row>
    <row r="864" spans="1:10">
      <c r="A864" s="2" t="s">
        <v>196</v>
      </c>
      <c r="B864" s="2" t="s">
        <v>17</v>
      </c>
      <c r="C864" s="2" t="s">
        <v>113</v>
      </c>
      <c r="D864" s="2">
        <v>2015</v>
      </c>
      <c r="E864" s="2">
        <v>3</v>
      </c>
      <c r="F864" s="2">
        <v>1.4</v>
      </c>
      <c r="G864" t="str">
        <f>VLOOKUP(B864,'2015_schedule.csv'!$A$2:$R$33,'Historical FP 2015'!E864+1,0)</f>
        <v>NO</v>
      </c>
      <c r="H864" t="str">
        <f t="shared" si="26"/>
        <v>CARNO</v>
      </c>
      <c r="I864" t="s">
        <v>1127</v>
      </c>
      <c r="J864" t="str">
        <f t="shared" si="27"/>
        <v>ACNOR3</v>
      </c>
    </row>
    <row r="865" spans="1:10">
      <c r="A865" s="2" t="s">
        <v>164</v>
      </c>
      <c r="B865" s="2" t="s">
        <v>5</v>
      </c>
      <c r="C865" s="2" t="s">
        <v>113</v>
      </c>
      <c r="D865" s="2">
        <v>2015</v>
      </c>
      <c r="E865" s="2">
        <v>3</v>
      </c>
      <c r="F865" s="2">
        <v>1.2</v>
      </c>
      <c r="G865" t="str">
        <f>VLOOKUP(B865,'2015_schedule.csv'!$A$2:$R$33,'Historical FP 2015'!E865+1,0)</f>
        <v>CIN</v>
      </c>
      <c r="H865" t="str">
        <f t="shared" si="26"/>
        <v>BALCIN</v>
      </c>
      <c r="I865" t="s">
        <v>1126</v>
      </c>
      <c r="J865" t="str">
        <f t="shared" si="27"/>
        <v>ABCILN3</v>
      </c>
    </row>
    <row r="866" spans="1:10">
      <c r="A866" s="2" t="s">
        <v>230</v>
      </c>
      <c r="B866" s="2" t="s">
        <v>30</v>
      </c>
      <c r="C866" s="2" t="s">
        <v>113</v>
      </c>
      <c r="D866" s="2">
        <v>2015</v>
      </c>
      <c r="E866" s="2">
        <v>3</v>
      </c>
      <c r="F866" s="2">
        <v>1.2</v>
      </c>
      <c r="G866" t="str">
        <f>VLOOKUP(B866,'2015_schedule.csv'!$A$2:$R$33,'Historical FP 2015'!E866+1,0)</f>
        <v>CLE</v>
      </c>
      <c r="H866" t="str">
        <f t="shared" si="26"/>
        <v>OAKCLE</v>
      </c>
      <c r="I866" t="s">
        <v>1131</v>
      </c>
      <c r="J866" t="str">
        <f t="shared" si="27"/>
        <v>ACEKLO3</v>
      </c>
    </row>
    <row r="867" spans="1:10">
      <c r="A867" s="2" t="s">
        <v>215</v>
      </c>
      <c r="B867" s="2" t="s">
        <v>3</v>
      </c>
      <c r="C867" s="2" t="s">
        <v>113</v>
      </c>
      <c r="D867" s="2">
        <v>2015</v>
      </c>
      <c r="E867" s="2">
        <v>3</v>
      </c>
      <c r="F867" s="2">
        <v>1.1000000000000001</v>
      </c>
      <c r="G867" t="str">
        <f>VLOOKUP(B867,'2015_schedule.csv'!$A$2:$R$33,'Historical FP 2015'!E867+1,0)</f>
        <v>ARI</v>
      </c>
      <c r="H867" t="str">
        <f t="shared" si="26"/>
        <v>SFARI</v>
      </c>
      <c r="I867" t="s">
        <v>1135</v>
      </c>
      <c r="J867" t="str">
        <f t="shared" si="27"/>
        <v>AFIRS3</v>
      </c>
    </row>
    <row r="868" spans="1:10">
      <c r="A868" s="2" t="s">
        <v>182</v>
      </c>
      <c r="B868" s="2" t="s">
        <v>5</v>
      </c>
      <c r="C868" s="2" t="s">
        <v>113</v>
      </c>
      <c r="D868" s="2">
        <v>2015</v>
      </c>
      <c r="E868" s="2">
        <v>3</v>
      </c>
      <c r="F868" s="2">
        <v>1.1000000000000001</v>
      </c>
      <c r="G868" t="str">
        <f>VLOOKUP(B868,'2015_schedule.csv'!$A$2:$R$33,'Historical FP 2015'!E868+1,0)</f>
        <v>CIN</v>
      </c>
      <c r="H868" t="str">
        <f t="shared" si="26"/>
        <v>BALCIN</v>
      </c>
      <c r="I868" t="s">
        <v>1126</v>
      </c>
      <c r="J868" t="str">
        <f t="shared" si="27"/>
        <v>ABCILN3</v>
      </c>
    </row>
    <row r="869" spans="1:10">
      <c r="A869" s="2" t="s">
        <v>231</v>
      </c>
      <c r="B869" s="2" t="s">
        <v>31</v>
      </c>
      <c r="C869" s="2" t="s">
        <v>113</v>
      </c>
      <c r="D869" s="2">
        <v>2015</v>
      </c>
      <c r="E869" s="2">
        <v>3</v>
      </c>
      <c r="F869" s="2">
        <v>1.1000000000000001</v>
      </c>
      <c r="G869" t="str">
        <f>VLOOKUP(B869,'2015_schedule.csv'!$A$2:$R$33,'Historical FP 2015'!E869+1,0)</f>
        <v>DET</v>
      </c>
      <c r="H869" t="str">
        <f t="shared" si="26"/>
        <v>DENDET</v>
      </c>
      <c r="I869" t="s">
        <v>1133</v>
      </c>
      <c r="J869" t="str">
        <f t="shared" si="27"/>
        <v>DDEENT3</v>
      </c>
    </row>
    <row r="870" spans="1:10">
      <c r="A870" s="2" t="s">
        <v>232</v>
      </c>
      <c r="B870" s="2" t="s">
        <v>60</v>
      </c>
      <c r="C870" s="2" t="s">
        <v>113</v>
      </c>
      <c r="D870" s="2">
        <v>2015</v>
      </c>
      <c r="E870" s="2">
        <v>3</v>
      </c>
      <c r="F870" s="2">
        <v>1</v>
      </c>
      <c r="G870" t="str">
        <f>VLOOKUP(B870,'2015_schedule.csv'!$A$2:$R$33,'Historical FP 2015'!E870+1,0)</f>
        <v>NE</v>
      </c>
      <c r="H870" t="str">
        <f t="shared" si="26"/>
        <v>JACNE</v>
      </c>
      <c r="I870" t="s">
        <v>1129</v>
      </c>
      <c r="J870" t="str">
        <f t="shared" si="27"/>
        <v>ACEJN3</v>
      </c>
    </row>
    <row r="871" spans="1:10">
      <c r="A871" s="2" t="s">
        <v>187</v>
      </c>
      <c r="B871" s="2" t="s">
        <v>16</v>
      </c>
      <c r="C871" s="2" t="s">
        <v>113</v>
      </c>
      <c r="D871" s="2">
        <v>2015</v>
      </c>
      <c r="E871" s="2">
        <v>3</v>
      </c>
      <c r="F871" s="2">
        <v>0.8</v>
      </c>
      <c r="G871" t="str">
        <f>VLOOKUP(B871,'2015_schedule.csv'!$A$2:$R$33,'Historical FP 2015'!E871+1,0)</f>
        <v>TEN</v>
      </c>
      <c r="H871" t="str">
        <f t="shared" si="26"/>
        <v>INDTEN</v>
      </c>
      <c r="I871" t="s">
        <v>1134</v>
      </c>
      <c r="J871" t="str">
        <f t="shared" si="27"/>
        <v>DEINNT3</v>
      </c>
    </row>
    <row r="872" spans="1:10">
      <c r="A872" s="2" t="s">
        <v>233</v>
      </c>
      <c r="B872" s="2" t="s">
        <v>17</v>
      </c>
      <c r="C872" s="2" t="s">
        <v>113</v>
      </c>
      <c r="D872" s="2">
        <v>2015</v>
      </c>
      <c r="E872" s="2">
        <v>3</v>
      </c>
      <c r="F872" s="2">
        <v>0.6</v>
      </c>
      <c r="G872" t="str">
        <f>VLOOKUP(B872,'2015_schedule.csv'!$A$2:$R$33,'Historical FP 2015'!E872+1,0)</f>
        <v>NO</v>
      </c>
      <c r="H872" t="str">
        <f t="shared" si="26"/>
        <v>CARNO</v>
      </c>
      <c r="I872" t="s">
        <v>1127</v>
      </c>
      <c r="J872" t="str">
        <f t="shared" si="27"/>
        <v>ACNOR3</v>
      </c>
    </row>
    <row r="873" spans="1:10">
      <c r="A873" s="2" t="s">
        <v>209</v>
      </c>
      <c r="B873" s="2" t="s">
        <v>5</v>
      </c>
      <c r="C873" s="2" t="s">
        <v>113</v>
      </c>
      <c r="D873" s="2">
        <v>2015</v>
      </c>
      <c r="E873" s="2">
        <v>3</v>
      </c>
      <c r="F873" s="2">
        <v>0.6</v>
      </c>
      <c r="G873" t="str">
        <f>VLOOKUP(B873,'2015_schedule.csv'!$A$2:$R$33,'Historical FP 2015'!E873+1,0)</f>
        <v>CIN</v>
      </c>
      <c r="H873" t="str">
        <f t="shared" si="26"/>
        <v>BALCIN</v>
      </c>
      <c r="I873" t="s">
        <v>1126</v>
      </c>
      <c r="J873" t="str">
        <f t="shared" si="27"/>
        <v>ABCILN3</v>
      </c>
    </row>
    <row r="874" spans="1:10">
      <c r="A874" s="2" t="s">
        <v>234</v>
      </c>
      <c r="B874" s="2" t="s">
        <v>1</v>
      </c>
      <c r="C874" s="2" t="s">
        <v>113</v>
      </c>
      <c r="D874" s="2">
        <v>2015</v>
      </c>
      <c r="E874" s="2">
        <v>3</v>
      </c>
      <c r="F874" s="2">
        <v>0.6</v>
      </c>
      <c r="G874" t="str">
        <f>VLOOKUP(B874,'2015_schedule.csv'!$A$2:$R$33,'Historical FP 2015'!E874+1,0)</f>
        <v>SF</v>
      </c>
      <c r="H874" t="str">
        <f t="shared" si="26"/>
        <v>ARISF</v>
      </c>
      <c r="I874" t="s">
        <v>1135</v>
      </c>
      <c r="J874" t="str">
        <f t="shared" si="27"/>
        <v>AFIRS3</v>
      </c>
    </row>
    <row r="875" spans="1:10">
      <c r="A875" s="2" t="s">
        <v>168</v>
      </c>
      <c r="B875" s="2" t="s">
        <v>13</v>
      </c>
      <c r="C875" s="2" t="s">
        <v>113</v>
      </c>
      <c r="D875" s="2">
        <v>2015</v>
      </c>
      <c r="E875" s="2">
        <v>3</v>
      </c>
      <c r="F875" s="2">
        <v>0.5</v>
      </c>
      <c r="G875" t="str">
        <f>VLOOKUP(B875,'2015_schedule.csv'!$A$2:$R$33,'Historical FP 2015'!E875+1,0)</f>
        <v>TB</v>
      </c>
      <c r="H875" t="str">
        <f t="shared" si="26"/>
        <v>HOUTB</v>
      </c>
      <c r="I875" t="s">
        <v>1138</v>
      </c>
      <c r="J875" t="str">
        <f t="shared" si="27"/>
        <v>BHOTU3</v>
      </c>
    </row>
    <row r="876" spans="1:10">
      <c r="A876" s="2" t="s">
        <v>188</v>
      </c>
      <c r="B876" s="2" t="s">
        <v>21</v>
      </c>
      <c r="C876" s="2" t="s">
        <v>113</v>
      </c>
      <c r="D876" s="2">
        <v>2015</v>
      </c>
      <c r="E876" s="2">
        <v>3</v>
      </c>
      <c r="F876" s="2">
        <v>0.5</v>
      </c>
      <c r="G876" t="str">
        <f>VLOOKUP(B876,'2015_schedule.csv'!$A$2:$R$33,'Historical FP 2015'!E876+1,0)</f>
        <v>GB</v>
      </c>
      <c r="H876" t="str">
        <f t="shared" si="26"/>
        <v>KCGB</v>
      </c>
      <c r="I876" t="s">
        <v>1125</v>
      </c>
      <c r="J876" t="str">
        <f t="shared" si="27"/>
        <v>BCGK3</v>
      </c>
    </row>
    <row r="877" spans="1:10">
      <c r="A877" s="2" t="s">
        <v>214</v>
      </c>
      <c r="B877" s="2" t="s">
        <v>11</v>
      </c>
      <c r="C877" s="2" t="s">
        <v>113</v>
      </c>
      <c r="D877" s="2">
        <v>2015</v>
      </c>
      <c r="E877" s="2">
        <v>3</v>
      </c>
      <c r="F877" s="2">
        <v>0.4</v>
      </c>
      <c r="G877" t="str">
        <f>VLOOKUP(B877,'2015_schedule.csv'!$A$2:$R$33,'Historical FP 2015'!E877+1,0)</f>
        <v>DAL</v>
      </c>
      <c r="H877" t="str">
        <f t="shared" si="26"/>
        <v>ATLDAL</v>
      </c>
      <c r="I877" t="s">
        <v>1130</v>
      </c>
      <c r="J877" t="str">
        <f t="shared" si="27"/>
        <v>AADLLT3</v>
      </c>
    </row>
    <row r="878" spans="1:10">
      <c r="A878" s="2" t="s">
        <v>190</v>
      </c>
      <c r="B878" s="2" t="s">
        <v>2</v>
      </c>
      <c r="C878" s="2" t="s">
        <v>113</v>
      </c>
      <c r="D878" s="2">
        <v>2015</v>
      </c>
      <c r="E878" s="2">
        <v>3</v>
      </c>
      <c r="F878" s="2">
        <v>0.4</v>
      </c>
      <c r="G878" t="str">
        <f>VLOOKUP(B878,'2015_schedule.csv'!$A$2:$R$33,'Historical FP 2015'!E878+1,0)</f>
        <v>CAR</v>
      </c>
      <c r="H878" t="str">
        <f t="shared" si="26"/>
        <v>NOCAR</v>
      </c>
      <c r="I878" t="s">
        <v>1127</v>
      </c>
      <c r="J878" t="str">
        <f t="shared" si="27"/>
        <v>ACNOR3</v>
      </c>
    </row>
    <row r="879" spans="1:10">
      <c r="A879" s="2" t="s">
        <v>198</v>
      </c>
      <c r="B879" s="2" t="s">
        <v>60</v>
      </c>
      <c r="C879" s="2" t="s">
        <v>113</v>
      </c>
      <c r="D879" s="2">
        <v>2015</v>
      </c>
      <c r="E879" s="2">
        <v>3</v>
      </c>
      <c r="F879" s="2">
        <v>0.4</v>
      </c>
      <c r="G879" t="str">
        <f>VLOOKUP(B879,'2015_schedule.csv'!$A$2:$R$33,'Historical FP 2015'!E879+1,0)</f>
        <v>NE</v>
      </c>
      <c r="H879" t="str">
        <f t="shared" si="26"/>
        <v>JACNE</v>
      </c>
      <c r="I879" t="s">
        <v>1129</v>
      </c>
      <c r="J879" t="str">
        <f t="shared" si="27"/>
        <v>ACEJN3</v>
      </c>
    </row>
    <row r="880" spans="1:10">
      <c r="A880" s="2" t="s">
        <v>197</v>
      </c>
      <c r="B880" s="2" t="s">
        <v>18</v>
      </c>
      <c r="C880" s="2" t="s">
        <v>113</v>
      </c>
      <c r="D880" s="2">
        <v>2015</v>
      </c>
      <c r="E880" s="2">
        <v>3</v>
      </c>
      <c r="F880" s="2">
        <v>0.2</v>
      </c>
      <c r="G880" t="str">
        <f>VLOOKUP(B880,'2015_schedule.csv'!$A$2:$R$33,'Historical FP 2015'!E880+1,0)</f>
        <v>OAK</v>
      </c>
      <c r="H880" t="str">
        <f t="shared" si="26"/>
        <v>CLEOAK</v>
      </c>
      <c r="I880" t="s">
        <v>1131</v>
      </c>
      <c r="J880" t="str">
        <f t="shared" si="27"/>
        <v>ACEKLO3</v>
      </c>
    </row>
    <row r="881" spans="1:10">
      <c r="A881" s="2" t="s">
        <v>124</v>
      </c>
      <c r="B881" s="2" t="s">
        <v>22</v>
      </c>
      <c r="C881" s="2" t="s">
        <v>113</v>
      </c>
      <c r="D881" s="2">
        <v>2015</v>
      </c>
      <c r="E881" s="2">
        <v>3</v>
      </c>
      <c r="F881" s="2">
        <v>0.2</v>
      </c>
      <c r="G881" t="str">
        <f>VLOOKUP(B881,'2015_schedule.csv'!$A$2:$R$33,'Historical FP 2015'!E881+1,0)</f>
        <v>STL</v>
      </c>
      <c r="H881" t="str">
        <f t="shared" si="26"/>
        <v>PITSTL</v>
      </c>
      <c r="I881" t="s">
        <v>1140</v>
      </c>
      <c r="J881" t="str">
        <f t="shared" si="27"/>
        <v>ILPSTT3</v>
      </c>
    </row>
    <row r="882" spans="1:10">
      <c r="A882" s="2" t="s">
        <v>207</v>
      </c>
      <c r="B882" s="2" t="s">
        <v>68</v>
      </c>
      <c r="C882" s="2" t="s">
        <v>113</v>
      </c>
      <c r="D882" s="2">
        <v>2015</v>
      </c>
      <c r="E882" s="2">
        <v>3</v>
      </c>
      <c r="F882" s="2">
        <v>0.2</v>
      </c>
      <c r="G882" t="str">
        <f>VLOOKUP(B882,'2015_schedule.csv'!$A$2:$R$33,'Historical FP 2015'!E882+1,0)</f>
        <v>NYG</v>
      </c>
      <c r="H882" t="str">
        <f t="shared" si="26"/>
        <v>WASNYG</v>
      </c>
      <c r="I882" t="s">
        <v>1132</v>
      </c>
      <c r="J882" t="str">
        <f t="shared" si="27"/>
        <v>AGNSWY3</v>
      </c>
    </row>
    <row r="883" spans="1:10">
      <c r="A883" s="2" t="s">
        <v>235</v>
      </c>
      <c r="B883" s="2" t="s">
        <v>28</v>
      </c>
      <c r="C883" s="2" t="s">
        <v>113</v>
      </c>
      <c r="D883" s="2">
        <v>2015</v>
      </c>
      <c r="E883" s="2">
        <v>3</v>
      </c>
      <c r="F883" s="2">
        <v>0.1</v>
      </c>
      <c r="G883" t="str">
        <f>VLOOKUP(B883,'2015_schedule.csv'!$A$2:$R$33,'Historical FP 2015'!E883+1,0)</f>
        <v>PHI</v>
      </c>
      <c r="H883" t="str">
        <f t="shared" si="26"/>
        <v>NYJPHI</v>
      </c>
      <c r="I883" t="s">
        <v>1137</v>
      </c>
      <c r="J883" t="str">
        <f t="shared" si="27"/>
        <v>HIJNPY3</v>
      </c>
    </row>
    <row r="884" spans="1:10">
      <c r="A884" s="2" t="s">
        <v>149</v>
      </c>
      <c r="B884" s="2" t="s">
        <v>23</v>
      </c>
      <c r="C884" s="2" t="s">
        <v>113</v>
      </c>
      <c r="D884" s="2">
        <v>2015</v>
      </c>
      <c r="E884" s="2">
        <v>3</v>
      </c>
      <c r="F884" s="2">
        <v>-0.1</v>
      </c>
      <c r="G884" t="str">
        <f>VLOOKUP(B884,'2015_schedule.csv'!$A$2:$R$33,'Historical FP 2015'!E884+1,0)</f>
        <v>MIA</v>
      </c>
      <c r="H884" t="str">
        <f t="shared" si="26"/>
        <v>BUFMIA</v>
      </c>
      <c r="I884" t="s">
        <v>1128</v>
      </c>
      <c r="J884" t="str">
        <f t="shared" si="27"/>
        <v>ABFIMU3</v>
      </c>
    </row>
    <row r="885" spans="1:10">
      <c r="A885" s="2" t="s">
        <v>156</v>
      </c>
      <c r="B885" s="2" t="s">
        <v>11</v>
      </c>
      <c r="C885" s="2" t="s">
        <v>113</v>
      </c>
      <c r="D885" s="2">
        <v>2015</v>
      </c>
      <c r="E885" s="2">
        <v>4</v>
      </c>
      <c r="F885" s="2">
        <v>32.9</v>
      </c>
      <c r="G885" t="str">
        <f>VLOOKUP(B885,'2015_schedule.csv'!$A$2:$R$33,'Historical FP 2015'!E885+1,0)</f>
        <v>HOU</v>
      </c>
      <c r="H885" t="str">
        <f t="shared" si="26"/>
        <v>ATLHOU</v>
      </c>
      <c r="I885" t="s">
        <v>1148</v>
      </c>
      <c r="J885" t="str">
        <f t="shared" si="27"/>
        <v>AHLOTU4</v>
      </c>
    </row>
    <row r="886" spans="1:10">
      <c r="A886" s="2" t="s">
        <v>115</v>
      </c>
      <c r="B886" s="2" t="s">
        <v>28</v>
      </c>
      <c r="C886" s="2" t="s">
        <v>113</v>
      </c>
      <c r="D886" s="2">
        <v>2015</v>
      </c>
      <c r="E886" s="2">
        <v>4</v>
      </c>
      <c r="F886" s="2">
        <v>22.6</v>
      </c>
      <c r="G886" t="str">
        <f>VLOOKUP(B886,'2015_schedule.csv'!$A$2:$R$33,'Historical FP 2015'!E886+1,0)</f>
        <v>MIA</v>
      </c>
      <c r="H886" t="str">
        <f t="shared" si="26"/>
        <v>NYJMIA</v>
      </c>
      <c r="I886" t="s">
        <v>1154</v>
      </c>
      <c r="J886" t="str">
        <f t="shared" si="27"/>
        <v>AIJMNY4</v>
      </c>
    </row>
    <row r="887" spans="1:10">
      <c r="A887" s="2" t="s">
        <v>117</v>
      </c>
      <c r="B887" s="2" t="s">
        <v>7</v>
      </c>
      <c r="C887" s="2" t="s">
        <v>113</v>
      </c>
      <c r="D887" s="2">
        <v>2015</v>
      </c>
      <c r="E887" s="2">
        <v>4</v>
      </c>
      <c r="F887" s="2">
        <v>22</v>
      </c>
      <c r="G887" t="str">
        <f>VLOOKUP(B887,'2015_schedule.csv'!$A$2:$R$33,'Historical FP 2015'!E887+1,0)</f>
        <v>KC</v>
      </c>
      <c r="H887" t="str">
        <f t="shared" si="26"/>
        <v>CINKC</v>
      </c>
      <c r="I887" t="s">
        <v>1146</v>
      </c>
      <c r="J887" t="str">
        <f t="shared" si="27"/>
        <v>CCIKN4</v>
      </c>
    </row>
    <row r="888" spans="1:10">
      <c r="A888" s="2" t="s">
        <v>224</v>
      </c>
      <c r="B888" s="2" t="s">
        <v>22</v>
      </c>
      <c r="C888" s="2" t="s">
        <v>113</v>
      </c>
      <c r="D888" s="2">
        <v>2015</v>
      </c>
      <c r="E888" s="2">
        <v>4</v>
      </c>
      <c r="F888" s="2">
        <v>21</v>
      </c>
      <c r="G888" t="str">
        <f>VLOOKUP(B888,'2015_schedule.csv'!$A$2:$R$33,'Historical FP 2015'!E888+1,0)</f>
        <v>BAL</v>
      </c>
      <c r="H888" t="str">
        <f t="shared" si="26"/>
        <v>PITBAL</v>
      </c>
      <c r="I888" t="s">
        <v>1155</v>
      </c>
      <c r="J888" t="str">
        <f t="shared" si="27"/>
        <v>ABILPT4</v>
      </c>
    </row>
    <row r="889" spans="1:10">
      <c r="A889" s="2" t="s">
        <v>152</v>
      </c>
      <c r="B889" s="2" t="s">
        <v>15</v>
      </c>
      <c r="C889" s="2" t="s">
        <v>113</v>
      </c>
      <c r="D889" s="2">
        <v>2015</v>
      </c>
      <c r="E889" s="2">
        <v>4</v>
      </c>
      <c r="F889" s="2">
        <v>20.3</v>
      </c>
      <c r="G889" t="str">
        <f>VLOOKUP(B889,'2015_schedule.csv'!$A$2:$R$33,'Historical FP 2015'!E889+1,0)</f>
        <v>CAR</v>
      </c>
      <c r="H889" t="str">
        <f t="shared" si="26"/>
        <v>TBCAR</v>
      </c>
      <c r="I889" t="s">
        <v>1151</v>
      </c>
      <c r="J889" t="str">
        <f t="shared" si="27"/>
        <v>ABCRT4</v>
      </c>
    </row>
    <row r="890" spans="1:10">
      <c r="A890" s="2" t="s">
        <v>176</v>
      </c>
      <c r="B890" s="2" t="s">
        <v>18</v>
      </c>
      <c r="C890" s="2" t="s">
        <v>113</v>
      </c>
      <c r="D890" s="2">
        <v>2015</v>
      </c>
      <c r="E890" s="2">
        <v>4</v>
      </c>
      <c r="F890" s="2">
        <v>17.600000000000001</v>
      </c>
      <c r="G890" t="str">
        <f>VLOOKUP(B890,'2015_schedule.csv'!$A$2:$R$33,'Historical FP 2015'!E890+1,0)</f>
        <v>SD</v>
      </c>
      <c r="H890" t="str">
        <f t="shared" si="26"/>
        <v>CLESD</v>
      </c>
      <c r="I890" t="s">
        <v>1141</v>
      </c>
      <c r="J890" t="str">
        <f t="shared" si="27"/>
        <v>CDELS4</v>
      </c>
    </row>
    <row r="891" spans="1:10">
      <c r="A891" s="2" t="s">
        <v>212</v>
      </c>
      <c r="B891" s="2" t="s">
        <v>2</v>
      </c>
      <c r="C891" s="2" t="s">
        <v>113</v>
      </c>
      <c r="D891" s="2">
        <v>2015</v>
      </c>
      <c r="E891" s="2">
        <v>4</v>
      </c>
      <c r="F891" s="2">
        <v>16.899999999999999</v>
      </c>
      <c r="G891" t="str">
        <f>VLOOKUP(B891,'2015_schedule.csv'!$A$2:$R$33,'Historical FP 2015'!E891+1,0)</f>
        <v>DAL</v>
      </c>
      <c r="H891" t="str">
        <f t="shared" si="26"/>
        <v>NODAL</v>
      </c>
      <c r="I891" t="s">
        <v>1143</v>
      </c>
      <c r="J891" t="str">
        <f t="shared" si="27"/>
        <v>ADLNO4</v>
      </c>
    </row>
    <row r="892" spans="1:10">
      <c r="A892" s="2" t="s">
        <v>160</v>
      </c>
      <c r="B892" s="2" t="s">
        <v>31</v>
      </c>
      <c r="C892" s="2" t="s">
        <v>113</v>
      </c>
      <c r="D892" s="2">
        <v>2015</v>
      </c>
      <c r="E892" s="2">
        <v>4</v>
      </c>
      <c r="F892" s="2">
        <v>16.8</v>
      </c>
      <c r="G892" t="str">
        <f>VLOOKUP(B892,'2015_schedule.csv'!$A$2:$R$33,'Historical FP 2015'!E892+1,0)</f>
        <v>MIN</v>
      </c>
      <c r="H892" t="str">
        <f t="shared" si="26"/>
        <v>DENMIN</v>
      </c>
      <c r="I892" t="s">
        <v>1153</v>
      </c>
      <c r="J892" t="str">
        <f t="shared" si="27"/>
        <v>DEIMNN4</v>
      </c>
    </row>
    <row r="893" spans="1:10">
      <c r="A893" s="2" t="s">
        <v>229</v>
      </c>
      <c r="B893" s="2" t="s">
        <v>43</v>
      </c>
      <c r="C893" s="2" t="s">
        <v>113</v>
      </c>
      <c r="D893" s="2">
        <v>2015</v>
      </c>
      <c r="E893" s="2">
        <v>4</v>
      </c>
      <c r="F893" s="2">
        <v>16.100000000000001</v>
      </c>
      <c r="G893" t="str">
        <f>VLOOKUP(B893,'2015_schedule.csv'!$A$2:$R$33,'Historical FP 2015'!E893+1,0)</f>
        <v>ARI</v>
      </c>
      <c r="H893" t="str">
        <f t="shared" si="26"/>
        <v>STLARI</v>
      </c>
      <c r="I893" t="s">
        <v>1145</v>
      </c>
      <c r="J893" t="str">
        <f t="shared" si="27"/>
        <v>AILRST4</v>
      </c>
    </row>
    <row r="894" spans="1:10">
      <c r="A894" s="2" t="s">
        <v>153</v>
      </c>
      <c r="B894" s="2" t="s">
        <v>8</v>
      </c>
      <c r="C894" s="2" t="s">
        <v>113</v>
      </c>
      <c r="D894" s="2">
        <v>2015</v>
      </c>
      <c r="E894" s="2">
        <v>4</v>
      </c>
      <c r="F894" s="2">
        <v>15.4</v>
      </c>
      <c r="G894" t="str">
        <f>VLOOKUP(B894,'2015_schedule.csv'!$A$2:$R$33,'Historical FP 2015'!E894+1,0)</f>
        <v>DEN</v>
      </c>
      <c r="H894" t="str">
        <f t="shared" si="26"/>
        <v>MINDEN</v>
      </c>
      <c r="I894" t="s">
        <v>1153</v>
      </c>
      <c r="J894" t="str">
        <f t="shared" si="27"/>
        <v>DEIMNN4</v>
      </c>
    </row>
    <row r="895" spans="1:10">
      <c r="A895" s="2" t="s">
        <v>133</v>
      </c>
      <c r="B895" s="2" t="s">
        <v>25</v>
      </c>
      <c r="C895" s="2" t="s">
        <v>113</v>
      </c>
      <c r="D895" s="2">
        <v>2015</v>
      </c>
      <c r="E895" s="2">
        <v>4</v>
      </c>
      <c r="F895" s="2">
        <v>15.2</v>
      </c>
      <c r="G895" t="str">
        <f>VLOOKUP(B895,'2015_schedule.csv'!$A$2:$R$33,'Historical FP 2015'!E895+1,0)</f>
        <v>BUF</v>
      </c>
      <c r="H895" t="str">
        <f t="shared" si="26"/>
        <v>NYGBUF</v>
      </c>
      <c r="I895" t="s">
        <v>1147</v>
      </c>
      <c r="J895" t="str">
        <f t="shared" si="27"/>
        <v>BFGNUY4</v>
      </c>
    </row>
    <row r="896" spans="1:10">
      <c r="A896" s="2" t="s">
        <v>151</v>
      </c>
      <c r="B896" s="2" t="s">
        <v>5</v>
      </c>
      <c r="C896" s="2" t="s">
        <v>113</v>
      </c>
      <c r="D896" s="2">
        <v>2015</v>
      </c>
      <c r="E896" s="2">
        <v>4</v>
      </c>
      <c r="F896" s="2">
        <v>15</v>
      </c>
      <c r="G896" t="str">
        <f>VLOOKUP(B896,'2015_schedule.csv'!$A$2:$R$33,'Historical FP 2015'!E896+1,0)</f>
        <v>PIT</v>
      </c>
      <c r="H896" t="str">
        <f t="shared" si="26"/>
        <v>BALPIT</v>
      </c>
      <c r="I896" t="s">
        <v>1155</v>
      </c>
      <c r="J896" t="str">
        <f t="shared" si="27"/>
        <v>ABILPT4</v>
      </c>
    </row>
    <row r="897" spans="1:10">
      <c r="A897" s="2" t="s">
        <v>217</v>
      </c>
      <c r="B897" s="2" t="s">
        <v>11</v>
      </c>
      <c r="C897" s="2" t="s">
        <v>113</v>
      </c>
      <c r="D897" s="2">
        <v>2015</v>
      </c>
      <c r="E897" s="2">
        <v>4</v>
      </c>
      <c r="F897" s="2">
        <v>15</v>
      </c>
      <c r="G897" t="str">
        <f>VLOOKUP(B897,'2015_schedule.csv'!$A$2:$R$33,'Historical FP 2015'!E897+1,0)</f>
        <v>HOU</v>
      </c>
      <c r="H897" t="str">
        <f t="shared" si="26"/>
        <v>ATLHOU</v>
      </c>
      <c r="I897" t="s">
        <v>1148</v>
      </c>
      <c r="J897" t="str">
        <f t="shared" si="27"/>
        <v>AHLOTU4</v>
      </c>
    </row>
    <row r="898" spans="1:10">
      <c r="A898" s="2" t="s">
        <v>119</v>
      </c>
      <c r="B898" s="2" t="s">
        <v>21</v>
      </c>
      <c r="C898" s="2" t="s">
        <v>113</v>
      </c>
      <c r="D898" s="2">
        <v>2015</v>
      </c>
      <c r="E898" s="2">
        <v>4</v>
      </c>
      <c r="F898" s="2">
        <v>14.5</v>
      </c>
      <c r="G898" t="str">
        <f>VLOOKUP(B898,'2015_schedule.csv'!$A$2:$R$33,'Historical FP 2015'!E898+1,0)</f>
        <v>CIN</v>
      </c>
      <c r="H898" t="str">
        <f t="shared" si="26"/>
        <v>KCCIN</v>
      </c>
      <c r="I898" t="s">
        <v>1146</v>
      </c>
      <c r="J898" t="str">
        <f t="shared" si="27"/>
        <v>CCIKN4</v>
      </c>
    </row>
    <row r="899" spans="1:10">
      <c r="A899" s="2" t="s">
        <v>118</v>
      </c>
      <c r="B899" s="2" t="s">
        <v>19</v>
      </c>
      <c r="C899" s="2" t="s">
        <v>113</v>
      </c>
      <c r="D899" s="2">
        <v>2015</v>
      </c>
      <c r="E899" s="2">
        <v>4</v>
      </c>
      <c r="F899" s="2">
        <v>13.8</v>
      </c>
      <c r="G899" t="str">
        <f>VLOOKUP(B899,'2015_schedule.csv'!$A$2:$R$33,'Historical FP 2015'!E899+1,0)</f>
        <v>CLE</v>
      </c>
      <c r="H899" t="str">
        <f t="shared" ref="H899:H962" si="28">B899&amp;G899</f>
        <v>SDCLE</v>
      </c>
      <c r="I899" t="s">
        <v>1141</v>
      </c>
      <c r="J899" t="str">
        <f t="shared" ref="J899:J962" si="29">I899&amp;E899</f>
        <v>CDELS4</v>
      </c>
    </row>
    <row r="900" spans="1:10">
      <c r="A900" s="2" t="s">
        <v>114</v>
      </c>
      <c r="B900" s="2" t="s">
        <v>29</v>
      </c>
      <c r="C900" s="2" t="s">
        <v>113</v>
      </c>
      <c r="D900" s="2">
        <v>2015</v>
      </c>
      <c r="E900" s="2">
        <v>4</v>
      </c>
      <c r="F900" s="2">
        <v>13.5</v>
      </c>
      <c r="G900" t="str">
        <f>VLOOKUP(B900,'2015_schedule.csv'!$A$2:$R$33,'Historical FP 2015'!E900+1,0)</f>
        <v>OAK</v>
      </c>
      <c r="H900" t="str">
        <f t="shared" si="28"/>
        <v>CHIOAK</v>
      </c>
      <c r="I900" t="s">
        <v>1149</v>
      </c>
      <c r="J900" t="str">
        <f t="shared" si="29"/>
        <v>ACHIKO4</v>
      </c>
    </row>
    <row r="901" spans="1:10">
      <c r="A901" s="2" t="s">
        <v>132</v>
      </c>
      <c r="B901" s="2" t="s">
        <v>23</v>
      </c>
      <c r="C901" s="2" t="s">
        <v>113</v>
      </c>
      <c r="D901" s="2">
        <v>2015</v>
      </c>
      <c r="E901" s="2">
        <v>4</v>
      </c>
      <c r="F901" s="2">
        <v>13</v>
      </c>
      <c r="G901" t="str">
        <f>VLOOKUP(B901,'2015_schedule.csv'!$A$2:$R$33,'Historical FP 2015'!E901+1,0)</f>
        <v>NYG</v>
      </c>
      <c r="H901" t="str">
        <f t="shared" si="28"/>
        <v>BUFNYG</v>
      </c>
      <c r="I901" t="s">
        <v>1147</v>
      </c>
      <c r="J901" t="str">
        <f t="shared" si="29"/>
        <v>BFGNUY4</v>
      </c>
    </row>
    <row r="902" spans="1:10">
      <c r="A902" s="2" t="s">
        <v>127</v>
      </c>
      <c r="B902" s="2" t="s">
        <v>2</v>
      </c>
      <c r="C902" s="2" t="s">
        <v>113</v>
      </c>
      <c r="D902" s="2">
        <v>2015</v>
      </c>
      <c r="E902" s="2">
        <v>4</v>
      </c>
      <c r="F902" s="2">
        <v>12.8</v>
      </c>
      <c r="G902" t="str">
        <f>VLOOKUP(B902,'2015_schedule.csv'!$A$2:$R$33,'Historical FP 2015'!E902+1,0)</f>
        <v>DAL</v>
      </c>
      <c r="H902" t="str">
        <f t="shared" si="28"/>
        <v>NODAL</v>
      </c>
      <c r="I902" t="s">
        <v>1143</v>
      </c>
      <c r="J902" t="str">
        <f t="shared" si="29"/>
        <v>ADLNO4</v>
      </c>
    </row>
    <row r="903" spans="1:10">
      <c r="A903" s="2" t="s">
        <v>165</v>
      </c>
      <c r="B903" s="2" t="s">
        <v>18</v>
      </c>
      <c r="C903" s="2" t="s">
        <v>113</v>
      </c>
      <c r="D903" s="2">
        <v>2015</v>
      </c>
      <c r="E903" s="2">
        <v>4</v>
      </c>
      <c r="F903" s="2">
        <v>12.5</v>
      </c>
      <c r="G903" t="str">
        <f>VLOOKUP(B903,'2015_schedule.csv'!$A$2:$R$33,'Historical FP 2015'!E903+1,0)</f>
        <v>SD</v>
      </c>
      <c r="H903" t="str">
        <f t="shared" si="28"/>
        <v>CLESD</v>
      </c>
      <c r="I903" t="s">
        <v>1141</v>
      </c>
      <c r="J903" t="str">
        <f t="shared" si="29"/>
        <v>CDELS4</v>
      </c>
    </row>
    <row r="904" spans="1:10">
      <c r="A904" s="2" t="s">
        <v>137</v>
      </c>
      <c r="B904" s="2" t="s">
        <v>7</v>
      </c>
      <c r="C904" s="2" t="s">
        <v>113</v>
      </c>
      <c r="D904" s="2">
        <v>2015</v>
      </c>
      <c r="E904" s="2">
        <v>4</v>
      </c>
      <c r="F904" s="2">
        <v>12.2</v>
      </c>
      <c r="G904" t="str">
        <f>VLOOKUP(B904,'2015_schedule.csv'!$A$2:$R$33,'Historical FP 2015'!E904+1,0)</f>
        <v>KC</v>
      </c>
      <c r="H904" t="str">
        <f t="shared" si="28"/>
        <v>CINKC</v>
      </c>
      <c r="I904" t="s">
        <v>1146</v>
      </c>
      <c r="J904" t="str">
        <f t="shared" si="29"/>
        <v>CCIKN4</v>
      </c>
    </row>
    <row r="905" spans="1:10">
      <c r="A905" s="2" t="s">
        <v>131</v>
      </c>
      <c r="B905" s="2" t="s">
        <v>1</v>
      </c>
      <c r="C905" s="2" t="s">
        <v>113</v>
      </c>
      <c r="D905" s="2">
        <v>2015</v>
      </c>
      <c r="E905" s="2">
        <v>4</v>
      </c>
      <c r="F905" s="2">
        <v>12.1</v>
      </c>
      <c r="G905" t="str">
        <f>VLOOKUP(B905,'2015_schedule.csv'!$A$2:$R$33,'Historical FP 2015'!E905+1,0)</f>
        <v>STL</v>
      </c>
      <c r="H905" t="str">
        <f t="shared" si="28"/>
        <v>ARISTL</v>
      </c>
      <c r="I905" t="s">
        <v>1145</v>
      </c>
      <c r="J905" t="str">
        <f t="shared" si="29"/>
        <v>AILRST4</v>
      </c>
    </row>
    <row r="906" spans="1:10">
      <c r="A906" s="2" t="s">
        <v>163</v>
      </c>
      <c r="B906" s="2" t="s">
        <v>15</v>
      </c>
      <c r="C906" s="2" t="s">
        <v>113</v>
      </c>
      <c r="D906" s="2">
        <v>2015</v>
      </c>
      <c r="E906" s="2">
        <v>4</v>
      </c>
      <c r="F906" s="2">
        <v>11.3</v>
      </c>
      <c r="G906" t="str">
        <f>VLOOKUP(B906,'2015_schedule.csv'!$A$2:$R$33,'Historical FP 2015'!E906+1,0)</f>
        <v>CAR</v>
      </c>
      <c r="H906" t="str">
        <f t="shared" si="28"/>
        <v>TBCAR</v>
      </c>
      <c r="I906" t="s">
        <v>1151</v>
      </c>
      <c r="J906" t="str">
        <f t="shared" si="29"/>
        <v>ABCRT4</v>
      </c>
    </row>
    <row r="907" spans="1:10">
      <c r="A907" s="2" t="s">
        <v>168</v>
      </c>
      <c r="B907" s="2" t="s">
        <v>13</v>
      </c>
      <c r="C907" s="2" t="s">
        <v>113</v>
      </c>
      <c r="D907" s="2">
        <v>2015</v>
      </c>
      <c r="E907" s="2">
        <v>4</v>
      </c>
      <c r="F907" s="2">
        <v>11</v>
      </c>
      <c r="G907" t="str">
        <f>VLOOKUP(B907,'2015_schedule.csv'!$A$2:$R$33,'Historical FP 2015'!E907+1,0)</f>
        <v>ATL</v>
      </c>
      <c r="H907" t="str">
        <f t="shared" si="28"/>
        <v>HOUATL</v>
      </c>
      <c r="I907" t="s">
        <v>1148</v>
      </c>
      <c r="J907" t="str">
        <f t="shared" si="29"/>
        <v>AHLOTU4</v>
      </c>
    </row>
    <row r="908" spans="1:10">
      <c r="A908" s="2" t="s">
        <v>148</v>
      </c>
      <c r="B908" s="2" t="s">
        <v>60</v>
      </c>
      <c r="C908" s="2" t="s">
        <v>113</v>
      </c>
      <c r="D908" s="2">
        <v>2015</v>
      </c>
      <c r="E908" s="2">
        <v>4</v>
      </c>
      <c r="F908" s="2">
        <v>10.9</v>
      </c>
      <c r="G908" t="str">
        <f>VLOOKUP(B908,'2015_schedule.csv'!$A$2:$R$33,'Historical FP 2015'!E908+1,0)</f>
        <v>IND</v>
      </c>
      <c r="H908" t="str">
        <f t="shared" si="28"/>
        <v>JACIND</v>
      </c>
      <c r="I908" t="s">
        <v>1144</v>
      </c>
      <c r="J908" t="str">
        <f t="shared" si="29"/>
        <v>ACDIJN4</v>
      </c>
    </row>
    <row r="909" spans="1:10">
      <c r="A909" s="2" t="s">
        <v>230</v>
      </c>
      <c r="B909" s="2" t="s">
        <v>30</v>
      </c>
      <c r="C909" s="2" t="s">
        <v>113</v>
      </c>
      <c r="D909" s="2">
        <v>2015</v>
      </c>
      <c r="E909" s="2">
        <v>4</v>
      </c>
      <c r="F909" s="2">
        <v>9.5</v>
      </c>
      <c r="G909" t="str">
        <f>VLOOKUP(B909,'2015_schedule.csv'!$A$2:$R$33,'Historical FP 2015'!E909+1,0)</f>
        <v>CHI</v>
      </c>
      <c r="H909" t="str">
        <f t="shared" si="28"/>
        <v>OAKCHI</v>
      </c>
      <c r="I909" t="s">
        <v>1149</v>
      </c>
      <c r="J909" t="str">
        <f t="shared" si="29"/>
        <v>ACHIKO4</v>
      </c>
    </row>
    <row r="910" spans="1:10">
      <c r="A910" s="2" t="s">
        <v>161</v>
      </c>
      <c r="B910" s="2" t="s">
        <v>1</v>
      </c>
      <c r="C910" s="2" t="s">
        <v>113</v>
      </c>
      <c r="D910" s="2">
        <v>2015</v>
      </c>
      <c r="E910" s="2">
        <v>4</v>
      </c>
      <c r="F910" s="2">
        <v>9.4</v>
      </c>
      <c r="G910" t="str">
        <f>VLOOKUP(B910,'2015_schedule.csv'!$A$2:$R$33,'Historical FP 2015'!E910+1,0)</f>
        <v>STL</v>
      </c>
      <c r="H910" t="str">
        <f t="shared" si="28"/>
        <v>ARISTL</v>
      </c>
      <c r="I910" t="s">
        <v>1145</v>
      </c>
      <c r="J910" t="str">
        <f t="shared" si="29"/>
        <v>AILRST4</v>
      </c>
    </row>
    <row r="911" spans="1:10">
      <c r="A911" s="2" t="s">
        <v>120</v>
      </c>
      <c r="B911" s="2" t="s">
        <v>9</v>
      </c>
      <c r="C911" s="2" t="s">
        <v>113</v>
      </c>
      <c r="D911" s="2">
        <v>2015</v>
      </c>
      <c r="E911" s="2">
        <v>4</v>
      </c>
      <c r="F911" s="2">
        <v>9.3000000000000007</v>
      </c>
      <c r="G911" t="str">
        <f>VLOOKUP(B911,'2015_schedule.csv'!$A$2:$R$33,'Historical FP 2015'!E911+1,0)</f>
        <v>SF</v>
      </c>
      <c r="H911" t="str">
        <f t="shared" si="28"/>
        <v>GBSF</v>
      </c>
      <c r="I911" t="s">
        <v>1150</v>
      </c>
      <c r="J911" t="str">
        <f t="shared" si="29"/>
        <v>BFGS4</v>
      </c>
    </row>
    <row r="912" spans="1:10">
      <c r="A912" s="2" t="s">
        <v>134</v>
      </c>
      <c r="B912" s="2" t="s">
        <v>27</v>
      </c>
      <c r="C912" s="2" t="s">
        <v>113</v>
      </c>
      <c r="D912" s="2">
        <v>2015</v>
      </c>
      <c r="E912" s="2">
        <v>4</v>
      </c>
      <c r="F912" s="2">
        <v>8.6</v>
      </c>
      <c r="G912" t="str">
        <f>VLOOKUP(B912,'2015_schedule.csv'!$A$2:$R$33,'Historical FP 2015'!E912+1,0)</f>
        <v>NO</v>
      </c>
      <c r="H912" t="str">
        <f t="shared" si="28"/>
        <v>DALNO</v>
      </c>
      <c r="I912" t="s">
        <v>1143</v>
      </c>
      <c r="J912" t="str">
        <f t="shared" si="29"/>
        <v>ADLNO4</v>
      </c>
    </row>
    <row r="913" spans="1:10">
      <c r="A913" s="2" t="s">
        <v>235</v>
      </c>
      <c r="B913" s="2" t="s">
        <v>28</v>
      </c>
      <c r="C913" s="2" t="s">
        <v>113</v>
      </c>
      <c r="D913" s="2">
        <v>2015</v>
      </c>
      <c r="E913" s="2">
        <v>4</v>
      </c>
      <c r="F913" s="2">
        <v>8.5</v>
      </c>
      <c r="G913" t="str">
        <f>VLOOKUP(B913,'2015_schedule.csv'!$A$2:$R$33,'Historical FP 2015'!E913+1,0)</f>
        <v>MIA</v>
      </c>
      <c r="H913" t="str">
        <f t="shared" si="28"/>
        <v>NYJMIA</v>
      </c>
      <c r="I913" t="s">
        <v>1154</v>
      </c>
      <c r="J913" t="str">
        <f t="shared" si="29"/>
        <v>AIJMNY4</v>
      </c>
    </row>
    <row r="914" spans="1:10">
      <c r="A914" s="2" t="s">
        <v>146</v>
      </c>
      <c r="B914" s="2" t="s">
        <v>2</v>
      </c>
      <c r="C914" s="2" t="s">
        <v>113</v>
      </c>
      <c r="D914" s="2">
        <v>2015</v>
      </c>
      <c r="E914" s="2">
        <v>4</v>
      </c>
      <c r="F914" s="2">
        <v>8.1</v>
      </c>
      <c r="G914" t="str">
        <f>VLOOKUP(B914,'2015_schedule.csv'!$A$2:$R$33,'Historical FP 2015'!E914+1,0)</f>
        <v>DAL</v>
      </c>
      <c r="H914" t="str">
        <f t="shared" si="28"/>
        <v>NODAL</v>
      </c>
      <c r="I914" t="s">
        <v>1143</v>
      </c>
      <c r="J914" t="str">
        <f t="shared" si="29"/>
        <v>ADLNO4</v>
      </c>
    </row>
    <row r="915" spans="1:10">
      <c r="A915" s="2" t="s">
        <v>189</v>
      </c>
      <c r="B915" s="2" t="s">
        <v>68</v>
      </c>
      <c r="C915" s="2" t="s">
        <v>113</v>
      </c>
      <c r="D915" s="2">
        <v>2015</v>
      </c>
      <c r="E915" s="2">
        <v>4</v>
      </c>
      <c r="F915" s="2">
        <v>7.7</v>
      </c>
      <c r="G915" t="str">
        <f>VLOOKUP(B915,'2015_schedule.csv'!$A$2:$R$33,'Historical FP 2015'!E915+1,0)</f>
        <v>PHI</v>
      </c>
      <c r="H915" t="str">
        <f t="shared" si="28"/>
        <v>WASPHI</v>
      </c>
      <c r="I915" t="s">
        <v>1142</v>
      </c>
      <c r="J915" t="str">
        <f t="shared" si="29"/>
        <v>AHIPSW4</v>
      </c>
    </row>
    <row r="916" spans="1:10">
      <c r="A916" s="2" t="s">
        <v>155</v>
      </c>
      <c r="B916" s="2" t="s">
        <v>31</v>
      </c>
      <c r="C916" s="2" t="s">
        <v>113</v>
      </c>
      <c r="D916" s="2">
        <v>2015</v>
      </c>
      <c r="E916" s="2">
        <v>4</v>
      </c>
      <c r="F916" s="2">
        <v>7</v>
      </c>
      <c r="G916" t="str">
        <f>VLOOKUP(B916,'2015_schedule.csv'!$A$2:$R$33,'Historical FP 2015'!E916+1,0)</f>
        <v>MIN</v>
      </c>
      <c r="H916" t="str">
        <f t="shared" si="28"/>
        <v>DENMIN</v>
      </c>
      <c r="I916" t="s">
        <v>1153</v>
      </c>
      <c r="J916" t="str">
        <f t="shared" si="29"/>
        <v>DEIMNN4</v>
      </c>
    </row>
    <row r="917" spans="1:10">
      <c r="A917" s="2" t="s">
        <v>236</v>
      </c>
      <c r="B917" s="2" t="s">
        <v>9</v>
      </c>
      <c r="C917" s="2" t="s">
        <v>113</v>
      </c>
      <c r="D917" s="2">
        <v>2015</v>
      </c>
      <c r="E917" s="2">
        <v>4</v>
      </c>
      <c r="F917" s="2">
        <v>6.9</v>
      </c>
      <c r="G917" t="str">
        <f>VLOOKUP(B917,'2015_schedule.csv'!$A$2:$R$33,'Historical FP 2015'!E917+1,0)</f>
        <v>SF</v>
      </c>
      <c r="H917" t="str">
        <f t="shared" si="28"/>
        <v>GBSF</v>
      </c>
      <c r="I917" t="s">
        <v>1150</v>
      </c>
      <c r="J917" t="str">
        <f t="shared" si="29"/>
        <v>BFGS4</v>
      </c>
    </row>
    <row r="918" spans="1:10">
      <c r="A918" s="2" t="s">
        <v>167</v>
      </c>
      <c r="B918" s="2" t="s">
        <v>16</v>
      </c>
      <c r="C918" s="2" t="s">
        <v>113</v>
      </c>
      <c r="D918" s="2">
        <v>2015</v>
      </c>
      <c r="E918" s="2">
        <v>4</v>
      </c>
      <c r="F918" s="2">
        <v>6.7</v>
      </c>
      <c r="G918" t="str">
        <f>VLOOKUP(B918,'2015_schedule.csv'!$A$2:$R$33,'Historical FP 2015'!E918+1,0)</f>
        <v>JAC</v>
      </c>
      <c r="H918" t="str">
        <f t="shared" si="28"/>
        <v>INDJAC</v>
      </c>
      <c r="I918" t="s">
        <v>1144</v>
      </c>
      <c r="J918" t="str">
        <f t="shared" si="29"/>
        <v>ACDIJN4</v>
      </c>
    </row>
    <row r="919" spans="1:10">
      <c r="A919" s="2" t="s">
        <v>128</v>
      </c>
      <c r="B919" s="2" t="s">
        <v>68</v>
      </c>
      <c r="C919" s="2" t="s">
        <v>113</v>
      </c>
      <c r="D919" s="2">
        <v>2015</v>
      </c>
      <c r="E919" s="2">
        <v>4</v>
      </c>
      <c r="F919" s="2">
        <v>6.5</v>
      </c>
      <c r="G919" t="str">
        <f>VLOOKUP(B919,'2015_schedule.csv'!$A$2:$R$33,'Historical FP 2015'!E919+1,0)</f>
        <v>PHI</v>
      </c>
      <c r="H919" t="str">
        <f t="shared" si="28"/>
        <v>WASPHI</v>
      </c>
      <c r="I919" t="s">
        <v>1142</v>
      </c>
      <c r="J919" t="str">
        <f t="shared" si="29"/>
        <v>AHIPSW4</v>
      </c>
    </row>
    <row r="920" spans="1:10">
      <c r="A920" s="2" t="s">
        <v>142</v>
      </c>
      <c r="B920" s="2" t="s">
        <v>30</v>
      </c>
      <c r="C920" s="2" t="s">
        <v>113</v>
      </c>
      <c r="D920" s="2">
        <v>2015</v>
      </c>
      <c r="E920" s="2">
        <v>4</v>
      </c>
      <c r="F920" s="2">
        <v>6.1</v>
      </c>
      <c r="G920" t="str">
        <f>VLOOKUP(B920,'2015_schedule.csv'!$A$2:$R$33,'Historical FP 2015'!E920+1,0)</f>
        <v>CHI</v>
      </c>
      <c r="H920" t="str">
        <f t="shared" si="28"/>
        <v>OAKCHI</v>
      </c>
      <c r="I920" t="s">
        <v>1149</v>
      </c>
      <c r="J920" t="str">
        <f t="shared" si="29"/>
        <v>ACHIKO4</v>
      </c>
    </row>
    <row r="921" spans="1:10">
      <c r="A921" s="2" t="s">
        <v>145</v>
      </c>
      <c r="B921" s="2" t="s">
        <v>27</v>
      </c>
      <c r="C921" s="2" t="s">
        <v>113</v>
      </c>
      <c r="D921" s="2">
        <v>2015</v>
      </c>
      <c r="E921" s="2">
        <v>4</v>
      </c>
      <c r="F921" s="2">
        <v>5.4</v>
      </c>
      <c r="G921" t="str">
        <f>VLOOKUP(B921,'2015_schedule.csv'!$A$2:$R$33,'Historical FP 2015'!E921+1,0)</f>
        <v>NO</v>
      </c>
      <c r="H921" t="str">
        <f t="shared" si="28"/>
        <v>DALNO</v>
      </c>
      <c r="I921" t="s">
        <v>1143</v>
      </c>
      <c r="J921" t="str">
        <f t="shared" si="29"/>
        <v>ADLNO4</v>
      </c>
    </row>
    <row r="922" spans="1:10">
      <c r="A922" s="2" t="s">
        <v>170</v>
      </c>
      <c r="B922" s="2" t="s">
        <v>10</v>
      </c>
      <c r="C922" s="2" t="s">
        <v>113</v>
      </c>
      <c r="D922" s="2">
        <v>2015</v>
      </c>
      <c r="E922" s="2">
        <v>4</v>
      </c>
      <c r="F922" s="2">
        <v>5.4</v>
      </c>
      <c r="G922" t="str">
        <f>VLOOKUP(B922,'2015_schedule.csv'!$A$2:$R$33,'Historical FP 2015'!E922+1,0)</f>
        <v>DET</v>
      </c>
      <c r="H922" t="str">
        <f t="shared" si="28"/>
        <v>SEADET</v>
      </c>
      <c r="I922" t="s">
        <v>1152</v>
      </c>
      <c r="J922" t="str">
        <f t="shared" si="29"/>
        <v>ADEEST4</v>
      </c>
    </row>
    <row r="923" spans="1:10">
      <c r="A923" s="2" t="s">
        <v>140</v>
      </c>
      <c r="B923" s="2" t="s">
        <v>17</v>
      </c>
      <c r="C923" s="2" t="s">
        <v>113</v>
      </c>
      <c r="D923" s="2">
        <v>2015</v>
      </c>
      <c r="E923" s="2">
        <v>4</v>
      </c>
      <c r="F923" s="2">
        <v>5</v>
      </c>
      <c r="G923" t="str">
        <f>VLOOKUP(B923,'2015_schedule.csv'!$A$2:$R$33,'Historical FP 2015'!E923+1,0)</f>
        <v>TB</v>
      </c>
      <c r="H923" t="str">
        <f t="shared" si="28"/>
        <v>CARTB</v>
      </c>
      <c r="I923" t="s">
        <v>1151</v>
      </c>
      <c r="J923" t="str">
        <f t="shared" si="29"/>
        <v>ABCRT4</v>
      </c>
    </row>
    <row r="924" spans="1:10">
      <c r="A924" s="2" t="s">
        <v>123</v>
      </c>
      <c r="B924" s="2" t="s">
        <v>12</v>
      </c>
      <c r="C924" s="2" t="s">
        <v>113</v>
      </c>
      <c r="D924" s="2">
        <v>2015</v>
      </c>
      <c r="E924" s="2">
        <v>4</v>
      </c>
      <c r="F924" s="2">
        <v>4.8</v>
      </c>
      <c r="G924" t="str">
        <f>VLOOKUP(B924,'2015_schedule.csv'!$A$2:$R$33,'Historical FP 2015'!E924+1,0)</f>
        <v>WAS</v>
      </c>
      <c r="H924" t="str">
        <f t="shared" si="28"/>
        <v>PHIWAS</v>
      </c>
      <c r="I924" t="s">
        <v>1142</v>
      </c>
      <c r="J924" t="str">
        <f t="shared" si="29"/>
        <v>AHIPSW4</v>
      </c>
    </row>
    <row r="925" spans="1:10">
      <c r="A925" s="2" t="s">
        <v>195</v>
      </c>
      <c r="B925" s="2" t="s">
        <v>10</v>
      </c>
      <c r="C925" s="2" t="s">
        <v>113</v>
      </c>
      <c r="D925" s="2">
        <v>2015</v>
      </c>
      <c r="E925" s="2">
        <v>4</v>
      </c>
      <c r="F925" s="2">
        <v>4.7</v>
      </c>
      <c r="G925" t="str">
        <f>VLOOKUP(B925,'2015_schedule.csv'!$A$2:$R$33,'Historical FP 2015'!E925+1,0)</f>
        <v>DET</v>
      </c>
      <c r="H925" t="str">
        <f t="shared" si="28"/>
        <v>SEADET</v>
      </c>
      <c r="I925" t="s">
        <v>1152</v>
      </c>
      <c r="J925" t="str">
        <f t="shared" si="29"/>
        <v>ADEEST4</v>
      </c>
    </row>
    <row r="926" spans="1:10">
      <c r="A926" s="2" t="s">
        <v>157</v>
      </c>
      <c r="B926" s="2" t="s">
        <v>19</v>
      </c>
      <c r="C926" s="2" t="s">
        <v>113</v>
      </c>
      <c r="D926" s="2">
        <v>2015</v>
      </c>
      <c r="E926" s="2">
        <v>4</v>
      </c>
      <c r="F926" s="2">
        <v>4.5999999999999996</v>
      </c>
      <c r="G926" t="str">
        <f>VLOOKUP(B926,'2015_schedule.csv'!$A$2:$R$33,'Historical FP 2015'!E926+1,0)</f>
        <v>CLE</v>
      </c>
      <c r="H926" t="str">
        <f t="shared" si="28"/>
        <v>SDCLE</v>
      </c>
      <c r="I926" t="s">
        <v>1141</v>
      </c>
      <c r="J926" t="str">
        <f t="shared" si="29"/>
        <v>CDELS4</v>
      </c>
    </row>
    <row r="927" spans="1:10">
      <c r="A927" s="2" t="s">
        <v>121</v>
      </c>
      <c r="B927" s="2" t="s">
        <v>32</v>
      </c>
      <c r="C927" s="2" t="s">
        <v>113</v>
      </c>
      <c r="D927" s="2">
        <v>2015</v>
      </c>
      <c r="E927" s="2">
        <v>4</v>
      </c>
      <c r="F927" s="2">
        <v>4.4000000000000004</v>
      </c>
      <c r="G927" t="str">
        <f>VLOOKUP(B927,'2015_schedule.csv'!$A$2:$R$33,'Historical FP 2015'!E927+1,0)</f>
        <v>SEA</v>
      </c>
      <c r="H927" t="str">
        <f t="shared" si="28"/>
        <v>DETSEA</v>
      </c>
      <c r="I927" t="s">
        <v>1152</v>
      </c>
      <c r="J927" t="str">
        <f t="shared" si="29"/>
        <v>ADEEST4</v>
      </c>
    </row>
    <row r="928" spans="1:10">
      <c r="A928" s="2" t="s">
        <v>202</v>
      </c>
      <c r="B928" s="2" t="s">
        <v>9</v>
      </c>
      <c r="C928" s="2" t="s">
        <v>113</v>
      </c>
      <c r="D928" s="2">
        <v>2015</v>
      </c>
      <c r="E928" s="2">
        <v>4</v>
      </c>
      <c r="F928" s="2">
        <v>3.9</v>
      </c>
      <c r="G928" t="str">
        <f>VLOOKUP(B928,'2015_schedule.csv'!$A$2:$R$33,'Historical FP 2015'!E928+1,0)</f>
        <v>SF</v>
      </c>
      <c r="H928" t="str">
        <f t="shared" si="28"/>
        <v>GBSF</v>
      </c>
      <c r="I928" t="s">
        <v>1150</v>
      </c>
      <c r="J928" t="str">
        <f t="shared" si="29"/>
        <v>BFGS4</v>
      </c>
    </row>
    <row r="929" spans="1:10">
      <c r="A929" s="2" t="s">
        <v>144</v>
      </c>
      <c r="B929" s="2" t="s">
        <v>26</v>
      </c>
      <c r="C929" s="2" t="s">
        <v>113</v>
      </c>
      <c r="D929" s="2">
        <v>2015</v>
      </c>
      <c r="E929" s="2">
        <v>4</v>
      </c>
      <c r="F929" s="2">
        <v>3.6</v>
      </c>
      <c r="G929" t="str">
        <f>VLOOKUP(B929,'2015_schedule.csv'!$A$2:$R$33,'Historical FP 2015'!E929+1,0)</f>
        <v>NYJ</v>
      </c>
      <c r="H929" t="str">
        <f t="shared" si="28"/>
        <v>MIANYJ</v>
      </c>
      <c r="I929" t="s">
        <v>1154</v>
      </c>
      <c r="J929" t="str">
        <f t="shared" si="29"/>
        <v>AIJMNY4</v>
      </c>
    </row>
    <row r="930" spans="1:10">
      <c r="A930" s="2" t="s">
        <v>136</v>
      </c>
      <c r="B930" s="2" t="s">
        <v>32</v>
      </c>
      <c r="C930" s="2" t="s">
        <v>113</v>
      </c>
      <c r="D930" s="2">
        <v>2015</v>
      </c>
      <c r="E930" s="2">
        <v>4</v>
      </c>
      <c r="F930" s="2">
        <v>3.6</v>
      </c>
      <c r="G930" t="str">
        <f>VLOOKUP(B930,'2015_schedule.csv'!$A$2:$R$33,'Historical FP 2015'!E930+1,0)</f>
        <v>SEA</v>
      </c>
      <c r="H930" t="str">
        <f t="shared" si="28"/>
        <v>DETSEA</v>
      </c>
      <c r="I930" t="s">
        <v>1152</v>
      </c>
      <c r="J930" t="str">
        <f t="shared" si="29"/>
        <v>ADEEST4</v>
      </c>
    </row>
    <row r="931" spans="1:10">
      <c r="A931" s="2" t="s">
        <v>185</v>
      </c>
      <c r="B931" s="2" t="s">
        <v>25</v>
      </c>
      <c r="C931" s="2" t="s">
        <v>113</v>
      </c>
      <c r="D931" s="2">
        <v>2015</v>
      </c>
      <c r="E931" s="2">
        <v>4</v>
      </c>
      <c r="F931" s="2">
        <v>3.5</v>
      </c>
      <c r="G931" t="str">
        <f>VLOOKUP(B931,'2015_schedule.csv'!$A$2:$R$33,'Historical FP 2015'!E931+1,0)</f>
        <v>BUF</v>
      </c>
      <c r="H931" t="str">
        <f t="shared" si="28"/>
        <v>NYGBUF</v>
      </c>
      <c r="I931" t="s">
        <v>1147</v>
      </c>
      <c r="J931" t="str">
        <f t="shared" si="29"/>
        <v>BFGNUY4</v>
      </c>
    </row>
    <row r="932" spans="1:10">
      <c r="A932" s="2" t="s">
        <v>162</v>
      </c>
      <c r="B932" s="2" t="s">
        <v>27</v>
      </c>
      <c r="C932" s="2" t="s">
        <v>113</v>
      </c>
      <c r="D932" s="2">
        <v>2015</v>
      </c>
      <c r="E932" s="2">
        <v>4</v>
      </c>
      <c r="F932" s="2">
        <v>3.1</v>
      </c>
      <c r="G932" t="str">
        <f>VLOOKUP(B932,'2015_schedule.csv'!$A$2:$R$33,'Historical FP 2015'!E932+1,0)</f>
        <v>NO</v>
      </c>
      <c r="H932" t="str">
        <f t="shared" si="28"/>
        <v>DALNO</v>
      </c>
      <c r="I932" t="s">
        <v>1143</v>
      </c>
      <c r="J932" t="str">
        <f t="shared" si="29"/>
        <v>ADLNO4</v>
      </c>
    </row>
    <row r="933" spans="1:10">
      <c r="A933" s="2" t="s">
        <v>175</v>
      </c>
      <c r="B933" s="2" t="s">
        <v>7</v>
      </c>
      <c r="C933" s="2" t="s">
        <v>113</v>
      </c>
      <c r="D933" s="2">
        <v>2015</v>
      </c>
      <c r="E933" s="2">
        <v>4</v>
      </c>
      <c r="F933" s="2">
        <v>2.7</v>
      </c>
      <c r="G933" t="str">
        <f>VLOOKUP(B933,'2015_schedule.csv'!$A$2:$R$33,'Historical FP 2015'!E933+1,0)</f>
        <v>KC</v>
      </c>
      <c r="H933" t="str">
        <f t="shared" si="28"/>
        <v>CINKC</v>
      </c>
      <c r="I933" t="s">
        <v>1146</v>
      </c>
      <c r="J933" t="str">
        <f t="shared" si="29"/>
        <v>CCIKN4</v>
      </c>
    </row>
    <row r="934" spans="1:10">
      <c r="A934" s="2" t="s">
        <v>233</v>
      </c>
      <c r="B934" s="2" t="s">
        <v>17</v>
      </c>
      <c r="C934" s="2" t="s">
        <v>113</v>
      </c>
      <c r="D934" s="2">
        <v>2015</v>
      </c>
      <c r="E934" s="2">
        <v>4</v>
      </c>
      <c r="F934" s="2">
        <v>2.5</v>
      </c>
      <c r="G934" t="str">
        <f>VLOOKUP(B934,'2015_schedule.csv'!$A$2:$R$33,'Historical FP 2015'!E934+1,0)</f>
        <v>TB</v>
      </c>
      <c r="H934" t="str">
        <f t="shared" si="28"/>
        <v>CARTB</v>
      </c>
      <c r="I934" t="s">
        <v>1151</v>
      </c>
      <c r="J934" t="str">
        <f t="shared" si="29"/>
        <v>ABCRT4</v>
      </c>
    </row>
    <row r="935" spans="1:10">
      <c r="A935" s="2" t="s">
        <v>209</v>
      </c>
      <c r="B935" s="2" t="s">
        <v>5</v>
      </c>
      <c r="C935" s="2" t="s">
        <v>113</v>
      </c>
      <c r="D935" s="2">
        <v>2015</v>
      </c>
      <c r="E935" s="2">
        <v>4</v>
      </c>
      <c r="F935" s="2">
        <v>2.4</v>
      </c>
      <c r="G935" t="str">
        <f>VLOOKUP(B935,'2015_schedule.csv'!$A$2:$R$33,'Historical FP 2015'!E935+1,0)</f>
        <v>PIT</v>
      </c>
      <c r="H935" t="str">
        <f t="shared" si="28"/>
        <v>BALPIT</v>
      </c>
      <c r="I935" t="s">
        <v>1155</v>
      </c>
      <c r="J935" t="str">
        <f t="shared" si="29"/>
        <v>ABILPT4</v>
      </c>
    </row>
    <row r="936" spans="1:10">
      <c r="A936" s="2" t="s">
        <v>112</v>
      </c>
      <c r="B936" s="2" t="s">
        <v>3</v>
      </c>
      <c r="C936" s="2" t="s">
        <v>113</v>
      </c>
      <c r="D936" s="2">
        <v>2015</v>
      </c>
      <c r="E936" s="2">
        <v>4</v>
      </c>
      <c r="F936" s="2">
        <v>2.2000000000000002</v>
      </c>
      <c r="G936" t="str">
        <f>VLOOKUP(B936,'2015_schedule.csv'!$A$2:$R$33,'Historical FP 2015'!E936+1,0)</f>
        <v>GB</v>
      </c>
      <c r="H936" t="str">
        <f t="shared" si="28"/>
        <v>SFGB</v>
      </c>
      <c r="I936" t="s">
        <v>1150</v>
      </c>
      <c r="J936" t="str">
        <f t="shared" si="29"/>
        <v>BFGS4</v>
      </c>
    </row>
    <row r="937" spans="1:10">
      <c r="A937" s="2" t="s">
        <v>150</v>
      </c>
      <c r="B937" s="2" t="s">
        <v>25</v>
      </c>
      <c r="C937" s="2" t="s">
        <v>113</v>
      </c>
      <c r="D937" s="2">
        <v>2015</v>
      </c>
      <c r="E937" s="2">
        <v>4</v>
      </c>
      <c r="F937" s="2">
        <v>2.1</v>
      </c>
      <c r="G937" t="str">
        <f>VLOOKUP(B937,'2015_schedule.csv'!$A$2:$R$33,'Historical FP 2015'!E937+1,0)</f>
        <v>BUF</v>
      </c>
      <c r="H937" t="str">
        <f t="shared" si="28"/>
        <v>NYGBUF</v>
      </c>
      <c r="I937" t="s">
        <v>1147</v>
      </c>
      <c r="J937" t="str">
        <f t="shared" si="29"/>
        <v>BFGNUY4</v>
      </c>
    </row>
    <row r="938" spans="1:10">
      <c r="A938" s="2" t="s">
        <v>237</v>
      </c>
      <c r="B938" s="2" t="s">
        <v>21</v>
      </c>
      <c r="C938" s="2" t="s">
        <v>113</v>
      </c>
      <c r="D938" s="2">
        <v>2015</v>
      </c>
      <c r="E938" s="2">
        <v>4</v>
      </c>
      <c r="F938" s="2">
        <v>2.1</v>
      </c>
      <c r="G938" t="str">
        <f>VLOOKUP(B938,'2015_schedule.csv'!$A$2:$R$33,'Historical FP 2015'!E938+1,0)</f>
        <v>CIN</v>
      </c>
      <c r="H938" t="str">
        <f t="shared" si="28"/>
        <v>KCCIN</v>
      </c>
      <c r="I938" t="s">
        <v>1146</v>
      </c>
      <c r="J938" t="str">
        <f t="shared" si="29"/>
        <v>CCIKN4</v>
      </c>
    </row>
    <row r="939" spans="1:10">
      <c r="A939" s="2" t="s">
        <v>149</v>
      </c>
      <c r="B939" s="2" t="s">
        <v>23</v>
      </c>
      <c r="C939" s="2" t="s">
        <v>113</v>
      </c>
      <c r="D939" s="2">
        <v>2015</v>
      </c>
      <c r="E939" s="2">
        <v>4</v>
      </c>
      <c r="F939" s="2">
        <v>2</v>
      </c>
      <c r="G939" t="str">
        <f>VLOOKUP(B939,'2015_schedule.csv'!$A$2:$R$33,'Historical FP 2015'!E939+1,0)</f>
        <v>NYG</v>
      </c>
      <c r="H939" t="str">
        <f t="shared" si="28"/>
        <v>BUFNYG</v>
      </c>
      <c r="I939" t="s">
        <v>1147</v>
      </c>
      <c r="J939" t="str">
        <f t="shared" si="29"/>
        <v>BFGNUY4</v>
      </c>
    </row>
    <row r="940" spans="1:10">
      <c r="A940" s="2" t="s">
        <v>164</v>
      </c>
      <c r="B940" s="2" t="s">
        <v>5</v>
      </c>
      <c r="C940" s="2" t="s">
        <v>113</v>
      </c>
      <c r="D940" s="2">
        <v>2015</v>
      </c>
      <c r="E940" s="2">
        <v>4</v>
      </c>
      <c r="F940" s="2">
        <v>1.9</v>
      </c>
      <c r="G940" t="str">
        <f>VLOOKUP(B940,'2015_schedule.csv'!$A$2:$R$33,'Historical FP 2015'!E940+1,0)</f>
        <v>PIT</v>
      </c>
      <c r="H940" t="str">
        <f t="shared" si="28"/>
        <v>BALPIT</v>
      </c>
      <c r="I940" t="s">
        <v>1155</v>
      </c>
      <c r="J940" t="str">
        <f t="shared" si="29"/>
        <v>ABILPT4</v>
      </c>
    </row>
    <row r="941" spans="1:10">
      <c r="A941" s="2" t="s">
        <v>154</v>
      </c>
      <c r="B941" s="2" t="s">
        <v>13</v>
      </c>
      <c r="C941" s="2" t="s">
        <v>113</v>
      </c>
      <c r="D941" s="2">
        <v>2015</v>
      </c>
      <c r="E941" s="2">
        <v>4</v>
      </c>
      <c r="F941" s="2">
        <v>1.7</v>
      </c>
      <c r="G941" t="str">
        <f>VLOOKUP(B941,'2015_schedule.csv'!$A$2:$R$33,'Historical FP 2015'!E941+1,0)</f>
        <v>ATL</v>
      </c>
      <c r="H941" t="str">
        <f t="shared" si="28"/>
        <v>HOUATL</v>
      </c>
      <c r="I941" t="s">
        <v>1148</v>
      </c>
      <c r="J941" t="str">
        <f t="shared" si="29"/>
        <v>AHLOTU4</v>
      </c>
    </row>
    <row r="942" spans="1:10">
      <c r="A942" s="2" t="s">
        <v>125</v>
      </c>
      <c r="B942" s="2" t="s">
        <v>12</v>
      </c>
      <c r="C942" s="2" t="s">
        <v>113</v>
      </c>
      <c r="D942" s="2">
        <v>2015</v>
      </c>
      <c r="E942" s="2">
        <v>4</v>
      </c>
      <c r="F942" s="2">
        <v>1.7</v>
      </c>
      <c r="G942" t="str">
        <f>VLOOKUP(B942,'2015_schedule.csv'!$A$2:$R$33,'Historical FP 2015'!E942+1,0)</f>
        <v>WAS</v>
      </c>
      <c r="H942" t="str">
        <f t="shared" si="28"/>
        <v>PHIWAS</v>
      </c>
      <c r="I942" t="s">
        <v>1142</v>
      </c>
      <c r="J942" t="str">
        <f t="shared" si="29"/>
        <v>AHIPSW4</v>
      </c>
    </row>
    <row r="943" spans="1:10">
      <c r="A943" s="2" t="s">
        <v>122</v>
      </c>
      <c r="B943" s="2" t="s">
        <v>30</v>
      </c>
      <c r="C943" s="2" t="s">
        <v>113</v>
      </c>
      <c r="D943" s="2">
        <v>2015</v>
      </c>
      <c r="E943" s="2">
        <v>4</v>
      </c>
      <c r="F943" s="2">
        <v>1.6</v>
      </c>
      <c r="G943" t="str">
        <f>VLOOKUP(B943,'2015_schedule.csv'!$A$2:$R$33,'Historical FP 2015'!E943+1,0)</f>
        <v>CHI</v>
      </c>
      <c r="H943" t="str">
        <f t="shared" si="28"/>
        <v>OAKCHI</v>
      </c>
      <c r="I943" t="s">
        <v>1149</v>
      </c>
      <c r="J943" t="str">
        <f t="shared" si="29"/>
        <v>ACHIKO4</v>
      </c>
    </row>
    <row r="944" spans="1:10">
      <c r="A944" s="2" t="s">
        <v>238</v>
      </c>
      <c r="B944" s="2" t="s">
        <v>13</v>
      </c>
      <c r="C944" s="2" t="s">
        <v>113</v>
      </c>
      <c r="D944" s="2">
        <v>2015</v>
      </c>
      <c r="E944" s="2">
        <v>4</v>
      </c>
      <c r="F944" s="2">
        <v>1.5</v>
      </c>
      <c r="G944" t="str">
        <f>VLOOKUP(B944,'2015_schedule.csv'!$A$2:$R$33,'Historical FP 2015'!E944+1,0)</f>
        <v>ATL</v>
      </c>
      <c r="H944" t="str">
        <f t="shared" si="28"/>
        <v>HOUATL</v>
      </c>
      <c r="I944" t="s">
        <v>1148</v>
      </c>
      <c r="J944" t="str">
        <f t="shared" si="29"/>
        <v>AHLOTU4</v>
      </c>
    </row>
    <row r="945" spans="1:10">
      <c r="A945" s="2" t="s">
        <v>193</v>
      </c>
      <c r="B945" s="2" t="s">
        <v>32</v>
      </c>
      <c r="C945" s="2" t="s">
        <v>113</v>
      </c>
      <c r="D945" s="2">
        <v>2015</v>
      </c>
      <c r="E945" s="2">
        <v>4</v>
      </c>
      <c r="F945" s="2">
        <v>1.3</v>
      </c>
      <c r="G945" t="str">
        <f>VLOOKUP(B945,'2015_schedule.csv'!$A$2:$R$33,'Historical FP 2015'!E945+1,0)</f>
        <v>SEA</v>
      </c>
      <c r="H945" t="str">
        <f t="shared" si="28"/>
        <v>DETSEA</v>
      </c>
      <c r="I945" t="s">
        <v>1152</v>
      </c>
      <c r="J945" t="str">
        <f t="shared" si="29"/>
        <v>ADEEST4</v>
      </c>
    </row>
    <row r="946" spans="1:10">
      <c r="A946" s="2" t="s">
        <v>143</v>
      </c>
      <c r="B946" s="2" t="s">
        <v>28</v>
      </c>
      <c r="C946" s="2" t="s">
        <v>113</v>
      </c>
      <c r="D946" s="2">
        <v>2015</v>
      </c>
      <c r="E946" s="2">
        <v>4</v>
      </c>
      <c r="F946" s="2">
        <v>1.2</v>
      </c>
      <c r="G946" t="str">
        <f>VLOOKUP(B946,'2015_schedule.csv'!$A$2:$R$33,'Historical FP 2015'!E946+1,0)</f>
        <v>MIA</v>
      </c>
      <c r="H946" t="str">
        <f t="shared" si="28"/>
        <v>NYJMIA</v>
      </c>
      <c r="I946" t="s">
        <v>1154</v>
      </c>
      <c r="J946" t="str">
        <f t="shared" si="29"/>
        <v>AIJMNY4</v>
      </c>
    </row>
    <row r="947" spans="1:10">
      <c r="A947" s="2" t="s">
        <v>172</v>
      </c>
      <c r="B947" s="2" t="s">
        <v>68</v>
      </c>
      <c r="C947" s="2" t="s">
        <v>113</v>
      </c>
      <c r="D947" s="2">
        <v>2015</v>
      </c>
      <c r="E947" s="2">
        <v>4</v>
      </c>
      <c r="F947" s="2">
        <v>1.1000000000000001</v>
      </c>
      <c r="G947" t="str">
        <f>VLOOKUP(B947,'2015_schedule.csv'!$A$2:$R$33,'Historical FP 2015'!E947+1,0)</f>
        <v>PHI</v>
      </c>
      <c r="H947" t="str">
        <f t="shared" si="28"/>
        <v>WASPHI</v>
      </c>
      <c r="I947" t="s">
        <v>1142</v>
      </c>
      <c r="J947" t="str">
        <f t="shared" si="29"/>
        <v>AHIPSW4</v>
      </c>
    </row>
    <row r="948" spans="1:10">
      <c r="A948" s="2" t="s">
        <v>196</v>
      </c>
      <c r="B948" s="2" t="s">
        <v>17</v>
      </c>
      <c r="C948" s="2" t="s">
        <v>113</v>
      </c>
      <c r="D948" s="2">
        <v>2015</v>
      </c>
      <c r="E948" s="2">
        <v>4</v>
      </c>
      <c r="F948" s="2">
        <v>1</v>
      </c>
      <c r="G948" t="str">
        <f>VLOOKUP(B948,'2015_schedule.csv'!$A$2:$R$33,'Historical FP 2015'!E948+1,0)</f>
        <v>TB</v>
      </c>
      <c r="H948" t="str">
        <f t="shared" si="28"/>
        <v>CARTB</v>
      </c>
      <c r="I948" t="s">
        <v>1151</v>
      </c>
      <c r="J948" t="str">
        <f t="shared" si="29"/>
        <v>ABCRT4</v>
      </c>
    </row>
    <row r="949" spans="1:10">
      <c r="A949" s="2" t="s">
        <v>188</v>
      </c>
      <c r="B949" s="2" t="s">
        <v>21</v>
      </c>
      <c r="C949" s="2" t="s">
        <v>113</v>
      </c>
      <c r="D949" s="2">
        <v>2015</v>
      </c>
      <c r="E949" s="2">
        <v>4</v>
      </c>
      <c r="F949" s="2">
        <v>0.7</v>
      </c>
      <c r="G949" t="str">
        <f>VLOOKUP(B949,'2015_schedule.csv'!$A$2:$R$33,'Historical FP 2015'!E949+1,0)</f>
        <v>CIN</v>
      </c>
      <c r="H949" t="str">
        <f t="shared" si="28"/>
        <v>KCCIN</v>
      </c>
      <c r="I949" t="s">
        <v>1146</v>
      </c>
      <c r="J949" t="str">
        <f t="shared" si="29"/>
        <v>CCIKN4</v>
      </c>
    </row>
    <row r="950" spans="1:10">
      <c r="A950" s="2" t="s">
        <v>181</v>
      </c>
      <c r="B950" s="2" t="s">
        <v>17</v>
      </c>
      <c r="C950" s="2" t="s">
        <v>113</v>
      </c>
      <c r="D950" s="2">
        <v>2015</v>
      </c>
      <c r="E950" s="2">
        <v>4</v>
      </c>
      <c r="F950" s="2">
        <v>0.7</v>
      </c>
      <c r="G950" t="str">
        <f>VLOOKUP(B950,'2015_schedule.csv'!$A$2:$R$33,'Historical FP 2015'!E950+1,0)</f>
        <v>TB</v>
      </c>
      <c r="H950" t="str">
        <f t="shared" si="28"/>
        <v>CARTB</v>
      </c>
      <c r="I950" t="s">
        <v>1151</v>
      </c>
      <c r="J950" t="str">
        <f t="shared" si="29"/>
        <v>ABCRT4</v>
      </c>
    </row>
    <row r="951" spans="1:10">
      <c r="A951" s="2" t="s">
        <v>191</v>
      </c>
      <c r="B951" s="2" t="s">
        <v>3</v>
      </c>
      <c r="C951" s="2" t="s">
        <v>113</v>
      </c>
      <c r="D951" s="2">
        <v>2015</v>
      </c>
      <c r="E951" s="2">
        <v>4</v>
      </c>
      <c r="F951" s="2">
        <v>0.6</v>
      </c>
      <c r="G951" t="str">
        <f>VLOOKUP(B951,'2015_schedule.csv'!$A$2:$R$33,'Historical FP 2015'!E951+1,0)</f>
        <v>GB</v>
      </c>
      <c r="H951" t="str">
        <f t="shared" si="28"/>
        <v>SFGB</v>
      </c>
      <c r="I951" t="s">
        <v>1150</v>
      </c>
      <c r="J951" t="str">
        <f t="shared" si="29"/>
        <v>BFGS4</v>
      </c>
    </row>
    <row r="952" spans="1:10">
      <c r="A952" s="2" t="s">
        <v>173</v>
      </c>
      <c r="B952" s="2" t="s">
        <v>8</v>
      </c>
      <c r="C952" s="2" t="s">
        <v>113</v>
      </c>
      <c r="D952" s="2">
        <v>2015</v>
      </c>
      <c r="E952" s="2">
        <v>4</v>
      </c>
      <c r="F952" s="2">
        <v>0.6</v>
      </c>
      <c r="G952" t="str">
        <f>VLOOKUP(B952,'2015_schedule.csv'!$A$2:$R$33,'Historical FP 2015'!E952+1,0)</f>
        <v>DEN</v>
      </c>
      <c r="H952" t="str">
        <f t="shared" si="28"/>
        <v>MINDEN</v>
      </c>
      <c r="I952" t="s">
        <v>1153</v>
      </c>
      <c r="J952" t="str">
        <f t="shared" si="29"/>
        <v>DEIMNN4</v>
      </c>
    </row>
    <row r="953" spans="1:10">
      <c r="A953" s="2" t="s">
        <v>197</v>
      </c>
      <c r="B953" s="2" t="s">
        <v>18</v>
      </c>
      <c r="C953" s="2" t="s">
        <v>113</v>
      </c>
      <c r="D953" s="2">
        <v>2015</v>
      </c>
      <c r="E953" s="2">
        <v>4</v>
      </c>
      <c r="F953" s="2">
        <v>0.5</v>
      </c>
      <c r="G953" t="str">
        <f>VLOOKUP(B953,'2015_schedule.csv'!$A$2:$R$33,'Historical FP 2015'!E953+1,0)</f>
        <v>SD</v>
      </c>
      <c r="H953" t="str">
        <f t="shared" si="28"/>
        <v>CLESD</v>
      </c>
      <c r="I953" t="s">
        <v>1141</v>
      </c>
      <c r="J953" t="str">
        <f t="shared" si="29"/>
        <v>CDELS4</v>
      </c>
    </row>
    <row r="954" spans="1:10">
      <c r="A954" s="2" t="s">
        <v>124</v>
      </c>
      <c r="B954" s="2" t="s">
        <v>22</v>
      </c>
      <c r="C954" s="2" t="s">
        <v>113</v>
      </c>
      <c r="D954" s="2">
        <v>2015</v>
      </c>
      <c r="E954" s="2">
        <v>4</v>
      </c>
      <c r="F954" s="2">
        <v>0.5</v>
      </c>
      <c r="G954" t="str">
        <f>VLOOKUP(B954,'2015_schedule.csv'!$A$2:$R$33,'Historical FP 2015'!E954+1,0)</f>
        <v>BAL</v>
      </c>
      <c r="H954" t="str">
        <f t="shared" si="28"/>
        <v>PITBAL</v>
      </c>
      <c r="I954" t="s">
        <v>1155</v>
      </c>
      <c r="J954" t="str">
        <f t="shared" si="29"/>
        <v>ABILPT4</v>
      </c>
    </row>
    <row r="955" spans="1:10">
      <c r="A955" s="2" t="s">
        <v>239</v>
      </c>
      <c r="B955" s="2" t="s">
        <v>27</v>
      </c>
      <c r="C955" s="2" t="s">
        <v>113</v>
      </c>
      <c r="D955" s="2">
        <v>2015</v>
      </c>
      <c r="E955" s="2">
        <v>4</v>
      </c>
      <c r="F955" s="2">
        <v>0.4</v>
      </c>
      <c r="G955" t="str">
        <f>VLOOKUP(B955,'2015_schedule.csv'!$A$2:$R$33,'Historical FP 2015'!E955+1,0)</f>
        <v>NO</v>
      </c>
      <c r="H955" t="str">
        <f t="shared" si="28"/>
        <v>DALNO</v>
      </c>
      <c r="I955" t="s">
        <v>1143</v>
      </c>
      <c r="J955" t="str">
        <f t="shared" si="29"/>
        <v>ADLNO4</v>
      </c>
    </row>
    <row r="956" spans="1:10">
      <c r="A956" s="2" t="s">
        <v>126</v>
      </c>
      <c r="B956" s="2" t="s">
        <v>43</v>
      </c>
      <c r="C956" s="2" t="s">
        <v>113</v>
      </c>
      <c r="D956" s="2">
        <v>2015</v>
      </c>
      <c r="E956" s="2">
        <v>4</v>
      </c>
      <c r="F956" s="2">
        <v>0.4</v>
      </c>
      <c r="G956" t="str">
        <f>VLOOKUP(B956,'2015_schedule.csv'!$A$2:$R$33,'Historical FP 2015'!E956+1,0)</f>
        <v>ARI</v>
      </c>
      <c r="H956" t="str">
        <f t="shared" si="28"/>
        <v>STLARI</v>
      </c>
      <c r="I956" t="s">
        <v>1145</v>
      </c>
      <c r="J956" t="str">
        <f t="shared" si="29"/>
        <v>AILRST4</v>
      </c>
    </row>
    <row r="957" spans="1:10">
      <c r="A957" s="2" t="s">
        <v>203</v>
      </c>
      <c r="B957" s="2" t="s">
        <v>29</v>
      </c>
      <c r="C957" s="2" t="s">
        <v>113</v>
      </c>
      <c r="D957" s="2">
        <v>2015</v>
      </c>
      <c r="E957" s="2">
        <v>4</v>
      </c>
      <c r="F957" s="2">
        <v>0.4</v>
      </c>
      <c r="G957" t="str">
        <f>VLOOKUP(B957,'2015_schedule.csv'!$A$2:$R$33,'Historical FP 2015'!E957+1,0)</f>
        <v>OAK</v>
      </c>
      <c r="H957" t="str">
        <f t="shared" si="28"/>
        <v>CHIOAK</v>
      </c>
      <c r="I957" t="s">
        <v>1149</v>
      </c>
      <c r="J957" t="str">
        <f t="shared" si="29"/>
        <v>ACHIKO4</v>
      </c>
    </row>
    <row r="958" spans="1:10">
      <c r="A958" s="2" t="s">
        <v>166</v>
      </c>
      <c r="B958" s="2" t="s">
        <v>8</v>
      </c>
      <c r="C958" s="2" t="s">
        <v>113</v>
      </c>
      <c r="D958" s="2">
        <v>2015</v>
      </c>
      <c r="E958" s="2">
        <v>4</v>
      </c>
      <c r="F958" s="2">
        <v>0.3</v>
      </c>
      <c r="G958" t="str">
        <f>VLOOKUP(B958,'2015_schedule.csv'!$A$2:$R$33,'Historical FP 2015'!E958+1,0)</f>
        <v>DEN</v>
      </c>
      <c r="H958" t="str">
        <f t="shared" si="28"/>
        <v>MINDEN</v>
      </c>
      <c r="I958" t="s">
        <v>1153</v>
      </c>
      <c r="J958" t="str">
        <f t="shared" si="29"/>
        <v>DEIMNN4</v>
      </c>
    </row>
    <row r="959" spans="1:10">
      <c r="A959" s="2" t="s">
        <v>222</v>
      </c>
      <c r="B959" s="2" t="s">
        <v>32</v>
      </c>
      <c r="C959" s="2" t="s">
        <v>113</v>
      </c>
      <c r="D959" s="2">
        <v>2015</v>
      </c>
      <c r="E959" s="2">
        <v>4</v>
      </c>
      <c r="F959" s="2">
        <v>0.3</v>
      </c>
      <c r="G959" t="str">
        <f>VLOOKUP(B959,'2015_schedule.csv'!$A$2:$R$33,'Historical FP 2015'!E959+1,0)</f>
        <v>SEA</v>
      </c>
      <c r="H959" t="str">
        <f t="shared" si="28"/>
        <v>DETSEA</v>
      </c>
      <c r="I959" t="s">
        <v>1152</v>
      </c>
      <c r="J959" t="str">
        <f t="shared" si="29"/>
        <v>ADEEST4</v>
      </c>
    </row>
    <row r="960" spans="1:10">
      <c r="A960" s="2" t="s">
        <v>182</v>
      </c>
      <c r="B960" s="2" t="s">
        <v>5</v>
      </c>
      <c r="C960" s="2" t="s">
        <v>113</v>
      </c>
      <c r="D960" s="2">
        <v>2015</v>
      </c>
      <c r="E960" s="2">
        <v>4</v>
      </c>
      <c r="F960" s="2">
        <v>0.3</v>
      </c>
      <c r="G960" t="str">
        <f>VLOOKUP(B960,'2015_schedule.csv'!$A$2:$R$33,'Historical FP 2015'!E960+1,0)</f>
        <v>PIT</v>
      </c>
      <c r="H960" t="str">
        <f t="shared" si="28"/>
        <v>BALPIT</v>
      </c>
      <c r="I960" t="s">
        <v>1155</v>
      </c>
      <c r="J960" t="str">
        <f t="shared" si="29"/>
        <v>ABILPT4</v>
      </c>
    </row>
    <row r="961" spans="1:10">
      <c r="A961" s="2" t="s">
        <v>183</v>
      </c>
      <c r="B961" s="2" t="s">
        <v>29</v>
      </c>
      <c r="C961" s="2" t="s">
        <v>113</v>
      </c>
      <c r="D961" s="2">
        <v>2015</v>
      </c>
      <c r="E961" s="2">
        <v>4</v>
      </c>
      <c r="F961" s="2">
        <v>0.3</v>
      </c>
      <c r="G961" t="str">
        <f>VLOOKUP(B961,'2015_schedule.csv'!$A$2:$R$33,'Historical FP 2015'!E961+1,0)</f>
        <v>OAK</v>
      </c>
      <c r="H961" t="str">
        <f t="shared" si="28"/>
        <v>CHIOAK</v>
      </c>
      <c r="I961" t="s">
        <v>1149</v>
      </c>
      <c r="J961" t="str">
        <f t="shared" si="29"/>
        <v>ACHIKO4</v>
      </c>
    </row>
    <row r="962" spans="1:10">
      <c r="A962" s="2" t="s">
        <v>199</v>
      </c>
      <c r="B962" s="2" t="s">
        <v>26</v>
      </c>
      <c r="C962" s="2" t="s">
        <v>113</v>
      </c>
      <c r="D962" s="2">
        <v>2015</v>
      </c>
      <c r="E962" s="2">
        <v>4</v>
      </c>
      <c r="F962" s="2">
        <v>0.1</v>
      </c>
      <c r="G962" t="str">
        <f>VLOOKUP(B962,'2015_schedule.csv'!$A$2:$R$33,'Historical FP 2015'!E962+1,0)</f>
        <v>NYJ</v>
      </c>
      <c r="H962" t="str">
        <f t="shared" si="28"/>
        <v>MIANYJ</v>
      </c>
      <c r="I962" t="s">
        <v>1154</v>
      </c>
      <c r="J962" t="str">
        <f t="shared" si="29"/>
        <v>AIJMNY4</v>
      </c>
    </row>
    <row r="963" spans="1:10">
      <c r="A963" s="2" t="s">
        <v>214</v>
      </c>
      <c r="B963" s="2" t="s">
        <v>11</v>
      </c>
      <c r="C963" s="2" t="s">
        <v>113</v>
      </c>
      <c r="D963" s="2">
        <v>2015</v>
      </c>
      <c r="E963" s="2">
        <v>4</v>
      </c>
      <c r="F963" s="2">
        <v>0</v>
      </c>
      <c r="G963" t="str">
        <f>VLOOKUP(B963,'2015_schedule.csv'!$A$2:$R$33,'Historical FP 2015'!E963+1,0)</f>
        <v>HOU</v>
      </c>
      <c r="H963" t="str">
        <f t="shared" ref="H963:H1026" si="30">B963&amp;G963</f>
        <v>ATLHOU</v>
      </c>
      <c r="I963" t="s">
        <v>1148</v>
      </c>
      <c r="J963" t="str">
        <f t="shared" ref="J963:J1026" si="31">I963&amp;E963</f>
        <v>AHLOTU4</v>
      </c>
    </row>
    <row r="964" spans="1:10">
      <c r="A964" s="2" t="s">
        <v>226</v>
      </c>
      <c r="B964" s="2" t="s">
        <v>26</v>
      </c>
      <c r="C964" s="2" t="s">
        <v>113</v>
      </c>
      <c r="D964" s="2">
        <v>2015</v>
      </c>
      <c r="E964" s="2">
        <v>4</v>
      </c>
      <c r="F964" s="2">
        <v>0</v>
      </c>
      <c r="G964" t="str">
        <f>VLOOKUP(B964,'2015_schedule.csv'!$A$2:$R$33,'Historical FP 2015'!E964+1,0)</f>
        <v>NYJ</v>
      </c>
      <c r="H964" t="str">
        <f t="shared" si="30"/>
        <v>MIANYJ</v>
      </c>
      <c r="I964" t="s">
        <v>1154</v>
      </c>
      <c r="J964" t="str">
        <f t="shared" si="31"/>
        <v>AIJMNY4</v>
      </c>
    </row>
    <row r="965" spans="1:10">
      <c r="A965" s="2" t="s">
        <v>210</v>
      </c>
      <c r="B965" s="2" t="s">
        <v>8</v>
      </c>
      <c r="C965" s="2" t="s">
        <v>113</v>
      </c>
      <c r="D965" s="2">
        <v>2015</v>
      </c>
      <c r="E965" s="2">
        <v>4</v>
      </c>
      <c r="F965" s="2">
        <v>0</v>
      </c>
      <c r="G965" t="str">
        <f>VLOOKUP(B965,'2015_schedule.csv'!$A$2:$R$33,'Historical FP 2015'!E965+1,0)</f>
        <v>DEN</v>
      </c>
      <c r="H965" t="str">
        <f t="shared" si="30"/>
        <v>MINDEN</v>
      </c>
      <c r="I965" t="s">
        <v>1153</v>
      </c>
      <c r="J965" t="str">
        <f t="shared" si="31"/>
        <v>DEIMNN4</v>
      </c>
    </row>
    <row r="966" spans="1:10">
      <c r="A966" s="2" t="s">
        <v>138</v>
      </c>
      <c r="B966" s="2" t="s">
        <v>12</v>
      </c>
      <c r="C966" s="2" t="s">
        <v>113</v>
      </c>
      <c r="D966" s="2">
        <v>2015</v>
      </c>
      <c r="E966" s="2">
        <v>4</v>
      </c>
      <c r="F966" s="2">
        <v>0</v>
      </c>
      <c r="G966" t="str">
        <f>VLOOKUP(B966,'2015_schedule.csv'!$A$2:$R$33,'Historical FP 2015'!E966+1,0)</f>
        <v>WAS</v>
      </c>
      <c r="H966" t="str">
        <f t="shared" si="30"/>
        <v>PHIWAS</v>
      </c>
      <c r="I966" t="s">
        <v>1142</v>
      </c>
      <c r="J966" t="str">
        <f t="shared" si="31"/>
        <v>AHIPSW4</v>
      </c>
    </row>
    <row r="967" spans="1:10">
      <c r="A967" s="2" t="s">
        <v>207</v>
      </c>
      <c r="B967" s="2" t="s">
        <v>68</v>
      </c>
      <c r="C967" s="2" t="s">
        <v>113</v>
      </c>
      <c r="D967" s="2">
        <v>2015</v>
      </c>
      <c r="E967" s="2">
        <v>4</v>
      </c>
      <c r="F967" s="2">
        <v>0</v>
      </c>
      <c r="G967" t="str">
        <f>VLOOKUP(B967,'2015_schedule.csv'!$A$2:$R$33,'Historical FP 2015'!E967+1,0)</f>
        <v>PHI</v>
      </c>
      <c r="H967" t="str">
        <f t="shared" si="30"/>
        <v>WASPHI</v>
      </c>
      <c r="I967" t="s">
        <v>1142</v>
      </c>
      <c r="J967" t="str">
        <f t="shared" si="31"/>
        <v>AHIPSW4</v>
      </c>
    </row>
    <row r="968" spans="1:10">
      <c r="A968" s="2" t="s">
        <v>211</v>
      </c>
      <c r="B968" s="2" t="s">
        <v>43</v>
      </c>
      <c r="C968" s="2" t="s">
        <v>113</v>
      </c>
      <c r="D968" s="2">
        <v>2015</v>
      </c>
      <c r="E968" s="2">
        <v>4</v>
      </c>
      <c r="F968" s="2">
        <v>-0.1</v>
      </c>
      <c r="G968" t="str">
        <f>VLOOKUP(B968,'2015_schedule.csv'!$A$2:$R$33,'Historical FP 2015'!E968+1,0)</f>
        <v>ARI</v>
      </c>
      <c r="H968" t="str">
        <f t="shared" si="30"/>
        <v>STLARI</v>
      </c>
      <c r="I968" t="s">
        <v>1145</v>
      </c>
      <c r="J968" t="str">
        <f t="shared" si="31"/>
        <v>AILRST4</v>
      </c>
    </row>
    <row r="969" spans="1:10">
      <c r="A969" s="2" t="s">
        <v>240</v>
      </c>
      <c r="B969" s="2" t="s">
        <v>27</v>
      </c>
      <c r="C969" s="2" t="s">
        <v>113</v>
      </c>
      <c r="D969" s="2">
        <v>2015</v>
      </c>
      <c r="E969" s="2">
        <v>4</v>
      </c>
      <c r="F969" s="2">
        <v>-0.1</v>
      </c>
      <c r="G969" t="str">
        <f>VLOOKUP(B969,'2015_schedule.csv'!$A$2:$R$33,'Historical FP 2015'!E969+1,0)</f>
        <v>NO</v>
      </c>
      <c r="H969" t="str">
        <f t="shared" si="30"/>
        <v>DALNO</v>
      </c>
      <c r="I969" t="s">
        <v>1143</v>
      </c>
      <c r="J969" t="str">
        <f t="shared" si="31"/>
        <v>ADLNO4</v>
      </c>
    </row>
    <row r="970" spans="1:10">
      <c r="A970" s="2" t="s">
        <v>174</v>
      </c>
      <c r="B970" s="2" t="s">
        <v>30</v>
      </c>
      <c r="C970" s="2" t="s">
        <v>113</v>
      </c>
      <c r="D970" s="2">
        <v>2015</v>
      </c>
      <c r="E970" s="2">
        <v>4</v>
      </c>
      <c r="F970" s="2">
        <v>-0.1</v>
      </c>
      <c r="G970" t="str">
        <f>VLOOKUP(B970,'2015_schedule.csv'!$A$2:$R$33,'Historical FP 2015'!E970+1,0)</f>
        <v>CHI</v>
      </c>
      <c r="H970" t="str">
        <f t="shared" si="30"/>
        <v>OAKCHI</v>
      </c>
      <c r="I970" t="s">
        <v>1149</v>
      </c>
      <c r="J970" t="str">
        <f t="shared" si="31"/>
        <v>ACHIKO4</v>
      </c>
    </row>
    <row r="971" spans="1:10">
      <c r="A971" s="2" t="s">
        <v>232</v>
      </c>
      <c r="B971" s="2" t="s">
        <v>60</v>
      </c>
      <c r="C971" s="2" t="s">
        <v>113</v>
      </c>
      <c r="D971" s="2">
        <v>2015</v>
      </c>
      <c r="E971" s="2">
        <v>4</v>
      </c>
      <c r="F971" s="2">
        <v>-0.2</v>
      </c>
      <c r="G971" t="str">
        <f>VLOOKUP(B971,'2015_schedule.csv'!$A$2:$R$33,'Historical FP 2015'!E971+1,0)</f>
        <v>IND</v>
      </c>
      <c r="H971" t="str">
        <f t="shared" si="30"/>
        <v>JACIND</v>
      </c>
      <c r="I971" t="s">
        <v>1144</v>
      </c>
      <c r="J971" t="str">
        <f t="shared" si="31"/>
        <v>ACDIJN4</v>
      </c>
    </row>
    <row r="972" spans="1:10">
      <c r="A972" s="2" t="s">
        <v>241</v>
      </c>
      <c r="B972" s="2" t="s">
        <v>23</v>
      </c>
      <c r="C972" s="2" t="s">
        <v>113</v>
      </c>
      <c r="D972" s="2">
        <v>2015</v>
      </c>
      <c r="E972" s="2">
        <v>4</v>
      </c>
      <c r="F972" s="2">
        <v>-0.6</v>
      </c>
      <c r="G972" t="str">
        <f>VLOOKUP(B972,'2015_schedule.csv'!$A$2:$R$33,'Historical FP 2015'!E972+1,0)</f>
        <v>NYG</v>
      </c>
      <c r="H972" t="str">
        <f t="shared" si="30"/>
        <v>BUFNYG</v>
      </c>
      <c r="I972" t="s">
        <v>1147</v>
      </c>
      <c r="J972" t="str">
        <f t="shared" si="31"/>
        <v>BFGNUY4</v>
      </c>
    </row>
    <row r="973" spans="1:10">
      <c r="A973" s="2" t="s">
        <v>187</v>
      </c>
      <c r="B973" s="2" t="s">
        <v>16</v>
      </c>
      <c r="C973" s="2" t="s">
        <v>113</v>
      </c>
      <c r="D973" s="2">
        <v>2015</v>
      </c>
      <c r="E973" s="2">
        <v>4</v>
      </c>
      <c r="F973" s="2">
        <v>-1.8</v>
      </c>
      <c r="G973" t="str">
        <f>VLOOKUP(B973,'2015_schedule.csv'!$A$2:$R$33,'Historical FP 2015'!E973+1,0)</f>
        <v>JAC</v>
      </c>
      <c r="H973" t="str">
        <f t="shared" si="30"/>
        <v>INDJAC</v>
      </c>
      <c r="I973" t="s">
        <v>1144</v>
      </c>
      <c r="J973" t="str">
        <f t="shared" si="31"/>
        <v>ACDIJN4</v>
      </c>
    </row>
    <row r="974" spans="1:10">
      <c r="A974" s="2" t="s">
        <v>152</v>
      </c>
      <c r="B974" s="2" t="s">
        <v>15</v>
      </c>
      <c r="C974" s="2" t="s">
        <v>113</v>
      </c>
      <c r="D974" s="2">
        <v>2015</v>
      </c>
      <c r="E974" s="2">
        <v>5</v>
      </c>
      <c r="F974" s="2">
        <v>33.799999999999997</v>
      </c>
      <c r="G974" t="str">
        <f>VLOOKUP(B974,'2015_schedule.csv'!$A$2:$R$33,'Historical FP 2015'!E974+1,0)</f>
        <v>JAC</v>
      </c>
      <c r="H974" t="str">
        <f t="shared" si="30"/>
        <v>TBJAC</v>
      </c>
      <c r="I974" t="s">
        <v>1158</v>
      </c>
      <c r="J974" t="str">
        <f t="shared" si="31"/>
        <v>ABCJT5</v>
      </c>
    </row>
    <row r="975" spans="1:10">
      <c r="A975" s="2" t="s">
        <v>156</v>
      </c>
      <c r="B975" s="2" t="s">
        <v>11</v>
      </c>
      <c r="C975" s="2" t="s">
        <v>113</v>
      </c>
      <c r="D975" s="2">
        <v>2015</v>
      </c>
      <c r="E975" s="2">
        <v>5</v>
      </c>
      <c r="F975" s="2">
        <v>25.7</v>
      </c>
      <c r="G975" t="str">
        <f>VLOOKUP(B975,'2015_schedule.csv'!$A$2:$R$33,'Historical FP 2015'!E975+1,0)</f>
        <v>WAS</v>
      </c>
      <c r="H975" t="str">
        <f t="shared" si="30"/>
        <v>ATLWAS</v>
      </c>
      <c r="I975" t="s">
        <v>1169</v>
      </c>
      <c r="J975" t="str">
        <f t="shared" si="31"/>
        <v>AALSTW5</v>
      </c>
    </row>
    <row r="976" spans="1:10">
      <c r="A976" s="2" t="s">
        <v>151</v>
      </c>
      <c r="B976" s="2" t="s">
        <v>5</v>
      </c>
      <c r="C976" s="2" t="s">
        <v>113</v>
      </c>
      <c r="D976" s="2">
        <v>2015</v>
      </c>
      <c r="E976" s="2">
        <v>5</v>
      </c>
      <c r="F976" s="2">
        <v>23</v>
      </c>
      <c r="G976" t="str">
        <f>VLOOKUP(B976,'2015_schedule.csv'!$A$2:$R$33,'Historical FP 2015'!E976+1,0)</f>
        <v>CLE</v>
      </c>
      <c r="H976" t="str">
        <f t="shared" si="30"/>
        <v>BALCLE</v>
      </c>
      <c r="I976" t="s">
        <v>1156</v>
      </c>
      <c r="J976" t="str">
        <f t="shared" si="31"/>
        <v>ABCELL5</v>
      </c>
    </row>
    <row r="977" spans="1:10">
      <c r="A977" s="2" t="s">
        <v>195</v>
      </c>
      <c r="B977" s="2" t="s">
        <v>10</v>
      </c>
      <c r="C977" s="2" t="s">
        <v>113</v>
      </c>
      <c r="D977" s="2">
        <v>2015</v>
      </c>
      <c r="E977" s="2">
        <v>5</v>
      </c>
      <c r="F977" s="2">
        <v>22.9</v>
      </c>
      <c r="G977" t="str">
        <f>VLOOKUP(B977,'2015_schedule.csv'!$A$2:$R$33,'Historical FP 2015'!E977+1,0)</f>
        <v>CIN</v>
      </c>
      <c r="H977" t="str">
        <f t="shared" si="30"/>
        <v>SEACIN</v>
      </c>
      <c r="I977" t="s">
        <v>1159</v>
      </c>
      <c r="J977" t="str">
        <f t="shared" si="31"/>
        <v>ACEINS5</v>
      </c>
    </row>
    <row r="978" spans="1:10">
      <c r="A978" s="2" t="s">
        <v>224</v>
      </c>
      <c r="B978" s="2" t="s">
        <v>22</v>
      </c>
      <c r="C978" s="2" t="s">
        <v>113</v>
      </c>
      <c r="D978" s="2">
        <v>2015</v>
      </c>
      <c r="E978" s="2">
        <v>5</v>
      </c>
      <c r="F978" s="2">
        <v>18.7</v>
      </c>
      <c r="G978" t="str">
        <f>VLOOKUP(B978,'2015_schedule.csv'!$A$2:$R$33,'Historical FP 2015'!E978+1,0)</f>
        <v>SD</v>
      </c>
      <c r="H978" t="str">
        <f t="shared" si="30"/>
        <v>PITSD</v>
      </c>
      <c r="I978" t="s">
        <v>1162</v>
      </c>
      <c r="J978" t="str">
        <f t="shared" si="31"/>
        <v>DIPST5</v>
      </c>
    </row>
    <row r="979" spans="1:10">
      <c r="A979" s="2" t="s">
        <v>123</v>
      </c>
      <c r="B979" s="2" t="s">
        <v>12</v>
      </c>
      <c r="C979" s="2" t="s">
        <v>113</v>
      </c>
      <c r="D979" s="2">
        <v>2015</v>
      </c>
      <c r="E979" s="2">
        <v>5</v>
      </c>
      <c r="F979" s="2">
        <v>18</v>
      </c>
      <c r="G979" t="str">
        <f>VLOOKUP(B979,'2015_schedule.csv'!$A$2:$R$33,'Historical FP 2015'!E979+1,0)</f>
        <v>NO</v>
      </c>
      <c r="H979" t="str">
        <f t="shared" si="30"/>
        <v>PHINO</v>
      </c>
      <c r="I979" t="s">
        <v>1165</v>
      </c>
      <c r="J979" t="str">
        <f t="shared" si="31"/>
        <v>HINOP5</v>
      </c>
    </row>
    <row r="980" spans="1:10">
      <c r="A980" s="2" t="s">
        <v>150</v>
      </c>
      <c r="B980" s="2" t="s">
        <v>25</v>
      </c>
      <c r="C980" s="2" t="s">
        <v>113</v>
      </c>
      <c r="D980" s="2">
        <v>2015</v>
      </c>
      <c r="E980" s="2">
        <v>5</v>
      </c>
      <c r="F980" s="2">
        <v>17</v>
      </c>
      <c r="G980" t="str">
        <f>VLOOKUP(B980,'2015_schedule.csv'!$A$2:$R$33,'Historical FP 2015'!E980+1,0)</f>
        <v>SF</v>
      </c>
      <c r="H980" t="str">
        <f t="shared" si="30"/>
        <v>NYGSF</v>
      </c>
      <c r="I980" t="s">
        <v>1157</v>
      </c>
      <c r="J980" t="str">
        <f t="shared" si="31"/>
        <v>FGNSY5</v>
      </c>
    </row>
    <row r="981" spans="1:10">
      <c r="A981" s="2" t="s">
        <v>114</v>
      </c>
      <c r="B981" s="2" t="s">
        <v>29</v>
      </c>
      <c r="C981" s="2" t="s">
        <v>113</v>
      </c>
      <c r="D981" s="2">
        <v>2015</v>
      </c>
      <c r="E981" s="2">
        <v>5</v>
      </c>
      <c r="F981" s="2">
        <v>16.899999999999999</v>
      </c>
      <c r="G981" t="str">
        <f>VLOOKUP(B981,'2015_schedule.csv'!$A$2:$R$33,'Historical FP 2015'!E981+1,0)</f>
        <v>KC</v>
      </c>
      <c r="H981" t="str">
        <f t="shared" si="30"/>
        <v>CHIKC</v>
      </c>
      <c r="I981" t="s">
        <v>1166</v>
      </c>
      <c r="J981" t="str">
        <f t="shared" si="31"/>
        <v>CCHIK5</v>
      </c>
    </row>
    <row r="982" spans="1:10">
      <c r="A982" s="2" t="s">
        <v>229</v>
      </c>
      <c r="B982" s="2" t="s">
        <v>43</v>
      </c>
      <c r="C982" s="2" t="s">
        <v>113</v>
      </c>
      <c r="D982" s="2">
        <v>2015</v>
      </c>
      <c r="E982" s="2">
        <v>5</v>
      </c>
      <c r="F982" s="2">
        <v>15.9</v>
      </c>
      <c r="G982" t="str">
        <f>VLOOKUP(B982,'2015_schedule.csv'!$A$2:$R$33,'Historical FP 2015'!E982+1,0)</f>
        <v>GB</v>
      </c>
      <c r="H982" t="str">
        <f t="shared" si="30"/>
        <v>STLGB</v>
      </c>
      <c r="I982" t="s">
        <v>1167</v>
      </c>
      <c r="J982" t="str">
        <f t="shared" si="31"/>
        <v>BGLST5</v>
      </c>
    </row>
    <row r="983" spans="1:10">
      <c r="A983" s="2" t="s">
        <v>167</v>
      </c>
      <c r="B983" s="2" t="s">
        <v>16</v>
      </c>
      <c r="C983" s="2" t="s">
        <v>113</v>
      </c>
      <c r="D983" s="2">
        <v>2015</v>
      </c>
      <c r="E983" s="2">
        <v>5</v>
      </c>
      <c r="F983" s="2">
        <v>15.8</v>
      </c>
      <c r="G983" t="str">
        <f>VLOOKUP(B983,'2015_schedule.csv'!$A$2:$R$33,'Historical FP 2015'!E983+1,0)</f>
        <v>HOU</v>
      </c>
      <c r="H983" t="str">
        <f t="shared" si="30"/>
        <v>INDHOU</v>
      </c>
      <c r="I983" t="s">
        <v>1163</v>
      </c>
      <c r="J983" t="str">
        <f t="shared" si="31"/>
        <v>DHINOU5</v>
      </c>
    </row>
    <row r="984" spans="1:10">
      <c r="A984" s="2" t="s">
        <v>112</v>
      </c>
      <c r="B984" s="2" t="s">
        <v>3</v>
      </c>
      <c r="C984" s="2" t="s">
        <v>113</v>
      </c>
      <c r="D984" s="2">
        <v>2015</v>
      </c>
      <c r="E984" s="2">
        <v>5</v>
      </c>
      <c r="F984" s="2">
        <v>15.7</v>
      </c>
      <c r="G984" t="str">
        <f>VLOOKUP(B984,'2015_schedule.csv'!$A$2:$R$33,'Historical FP 2015'!E984+1,0)</f>
        <v>NYG</v>
      </c>
      <c r="H984" t="str">
        <f t="shared" si="30"/>
        <v>SFNYG</v>
      </c>
      <c r="I984" t="s">
        <v>1157</v>
      </c>
      <c r="J984" t="str">
        <f t="shared" si="31"/>
        <v>FGNSY5</v>
      </c>
    </row>
    <row r="985" spans="1:10">
      <c r="A985" s="2" t="s">
        <v>138</v>
      </c>
      <c r="B985" s="2" t="s">
        <v>12</v>
      </c>
      <c r="C985" s="2" t="s">
        <v>113</v>
      </c>
      <c r="D985" s="2">
        <v>2015</v>
      </c>
      <c r="E985" s="2">
        <v>5</v>
      </c>
      <c r="F985" s="2">
        <v>15.6</v>
      </c>
      <c r="G985" t="str">
        <f>VLOOKUP(B985,'2015_schedule.csv'!$A$2:$R$33,'Historical FP 2015'!E985+1,0)</f>
        <v>NO</v>
      </c>
      <c r="H985" t="str">
        <f t="shared" si="30"/>
        <v>PHINO</v>
      </c>
      <c r="I985" t="s">
        <v>1165</v>
      </c>
      <c r="J985" t="str">
        <f t="shared" si="31"/>
        <v>HINOP5</v>
      </c>
    </row>
    <row r="986" spans="1:10">
      <c r="A986" s="2" t="s">
        <v>129</v>
      </c>
      <c r="B986" s="2" t="s">
        <v>24</v>
      </c>
      <c r="C986" s="2" t="s">
        <v>113</v>
      </c>
      <c r="D986" s="2">
        <v>2015</v>
      </c>
      <c r="E986" s="2">
        <v>5</v>
      </c>
      <c r="F986" s="2">
        <v>15.3</v>
      </c>
      <c r="G986" t="str">
        <f>VLOOKUP(B986,'2015_schedule.csv'!$A$2:$R$33,'Historical FP 2015'!E986+1,0)</f>
        <v>DAL</v>
      </c>
      <c r="H986" t="str">
        <f t="shared" si="30"/>
        <v>NEDAL</v>
      </c>
      <c r="I986" t="s">
        <v>1160</v>
      </c>
      <c r="J986" t="str">
        <f t="shared" si="31"/>
        <v>ADELN5</v>
      </c>
    </row>
    <row r="987" spans="1:10">
      <c r="A987" s="2" t="s">
        <v>165</v>
      </c>
      <c r="B987" s="2" t="s">
        <v>18</v>
      </c>
      <c r="C987" s="2" t="s">
        <v>113</v>
      </c>
      <c r="D987" s="2">
        <v>2015</v>
      </c>
      <c r="E987" s="2">
        <v>5</v>
      </c>
      <c r="F987" s="2">
        <v>14.7</v>
      </c>
      <c r="G987" t="str">
        <f>VLOOKUP(B987,'2015_schedule.csv'!$A$2:$R$33,'Historical FP 2015'!E987+1,0)</f>
        <v>BAL</v>
      </c>
      <c r="H987" t="str">
        <f t="shared" si="30"/>
        <v>CLEBAL</v>
      </c>
      <c r="I987" t="s">
        <v>1156</v>
      </c>
      <c r="J987" t="str">
        <f t="shared" si="31"/>
        <v>ABCELL5</v>
      </c>
    </row>
    <row r="988" spans="1:10">
      <c r="A988" s="2" t="s">
        <v>163</v>
      </c>
      <c r="B988" s="2" t="s">
        <v>15</v>
      </c>
      <c r="C988" s="2" t="s">
        <v>113</v>
      </c>
      <c r="D988" s="2">
        <v>2015</v>
      </c>
      <c r="E988" s="2">
        <v>5</v>
      </c>
      <c r="F988" s="2">
        <v>13.6</v>
      </c>
      <c r="G988" t="str">
        <f>VLOOKUP(B988,'2015_schedule.csv'!$A$2:$R$33,'Historical FP 2015'!E988+1,0)</f>
        <v>JAC</v>
      </c>
      <c r="H988" t="str">
        <f t="shared" si="30"/>
        <v>TBJAC</v>
      </c>
      <c r="I988" t="s">
        <v>1158</v>
      </c>
      <c r="J988" t="str">
        <f t="shared" si="31"/>
        <v>ABCJT5</v>
      </c>
    </row>
    <row r="989" spans="1:10">
      <c r="A989" s="2" t="s">
        <v>131</v>
      </c>
      <c r="B989" s="2" t="s">
        <v>1</v>
      </c>
      <c r="C989" s="2" t="s">
        <v>113</v>
      </c>
      <c r="D989" s="2">
        <v>2015</v>
      </c>
      <c r="E989" s="2">
        <v>5</v>
      </c>
      <c r="F989" s="2">
        <v>12.6</v>
      </c>
      <c r="G989" t="str">
        <f>VLOOKUP(B989,'2015_schedule.csv'!$A$2:$R$33,'Historical FP 2015'!E989+1,0)</f>
        <v>DET</v>
      </c>
      <c r="H989" t="str">
        <f t="shared" si="30"/>
        <v>ARIDET</v>
      </c>
      <c r="I989" t="s">
        <v>1164</v>
      </c>
      <c r="J989" t="str">
        <f t="shared" si="31"/>
        <v>ADEIRT5</v>
      </c>
    </row>
    <row r="990" spans="1:10">
      <c r="A990" s="2" t="s">
        <v>130</v>
      </c>
      <c r="B990" s="2" t="s">
        <v>1</v>
      </c>
      <c r="C990" s="2" t="s">
        <v>113</v>
      </c>
      <c r="D990" s="2">
        <v>2015</v>
      </c>
      <c r="E990" s="2">
        <v>5</v>
      </c>
      <c r="F990" s="2">
        <v>12.3</v>
      </c>
      <c r="G990" t="str">
        <f>VLOOKUP(B990,'2015_schedule.csv'!$A$2:$R$33,'Historical FP 2015'!E990+1,0)</f>
        <v>DET</v>
      </c>
      <c r="H990" t="str">
        <f t="shared" si="30"/>
        <v>ARIDET</v>
      </c>
      <c r="I990" t="s">
        <v>1164</v>
      </c>
      <c r="J990" t="str">
        <f t="shared" si="31"/>
        <v>ADEIRT5</v>
      </c>
    </row>
    <row r="991" spans="1:10">
      <c r="A991" s="2" t="s">
        <v>148</v>
      </c>
      <c r="B991" s="2" t="s">
        <v>60</v>
      </c>
      <c r="C991" s="2" t="s">
        <v>113</v>
      </c>
      <c r="D991" s="2">
        <v>2015</v>
      </c>
      <c r="E991" s="2">
        <v>5</v>
      </c>
      <c r="F991" s="2">
        <v>12.3</v>
      </c>
      <c r="G991" t="str">
        <f>VLOOKUP(B991,'2015_schedule.csv'!$A$2:$R$33,'Historical FP 2015'!E991+1,0)</f>
        <v>TB</v>
      </c>
      <c r="H991" t="str">
        <f t="shared" si="30"/>
        <v>JACTB</v>
      </c>
      <c r="I991" t="s">
        <v>1158</v>
      </c>
      <c r="J991" t="str">
        <f t="shared" si="31"/>
        <v>ABCJT5</v>
      </c>
    </row>
    <row r="992" spans="1:10">
      <c r="A992" s="2" t="s">
        <v>238</v>
      </c>
      <c r="B992" s="2" t="s">
        <v>13</v>
      </c>
      <c r="C992" s="2" t="s">
        <v>113</v>
      </c>
      <c r="D992" s="2">
        <v>2015</v>
      </c>
      <c r="E992" s="2">
        <v>5</v>
      </c>
      <c r="F992" s="2">
        <v>11.8</v>
      </c>
      <c r="G992" t="str">
        <f>VLOOKUP(B992,'2015_schedule.csv'!$A$2:$R$33,'Historical FP 2015'!E992+1,0)</f>
        <v>IND</v>
      </c>
      <c r="H992" t="str">
        <f t="shared" si="30"/>
        <v>HOUIND</v>
      </c>
      <c r="I992" t="s">
        <v>1163</v>
      </c>
      <c r="J992" t="str">
        <f t="shared" si="31"/>
        <v>DHINOU5</v>
      </c>
    </row>
    <row r="993" spans="1:10">
      <c r="A993" s="2" t="s">
        <v>122</v>
      </c>
      <c r="B993" s="2" t="s">
        <v>30</v>
      </c>
      <c r="C993" s="2" t="s">
        <v>113</v>
      </c>
      <c r="D993" s="2">
        <v>2015</v>
      </c>
      <c r="E993" s="2">
        <v>5</v>
      </c>
      <c r="F993" s="2">
        <v>11.5</v>
      </c>
      <c r="G993" t="str">
        <f>VLOOKUP(B993,'2015_schedule.csv'!$A$2:$R$33,'Historical FP 2015'!E993+1,0)</f>
        <v>DEN</v>
      </c>
      <c r="H993" t="str">
        <f t="shared" si="30"/>
        <v>OAKDEN</v>
      </c>
      <c r="I993" t="s">
        <v>1168</v>
      </c>
      <c r="J993" t="str">
        <f t="shared" si="31"/>
        <v>ADEKNO5</v>
      </c>
    </row>
    <row r="994" spans="1:10">
      <c r="A994" s="2" t="s">
        <v>225</v>
      </c>
      <c r="B994" s="2" t="s">
        <v>33</v>
      </c>
      <c r="C994" s="2" t="s">
        <v>113</v>
      </c>
      <c r="D994" s="2">
        <v>2015</v>
      </c>
      <c r="E994" s="2">
        <v>5</v>
      </c>
      <c r="F994" s="2">
        <v>11.4</v>
      </c>
      <c r="G994" t="str">
        <f>VLOOKUP(B994,'2015_schedule.csv'!$A$2:$R$33,'Historical FP 2015'!E994+1,0)</f>
        <v>BUF</v>
      </c>
      <c r="H994" t="str">
        <f t="shared" si="30"/>
        <v>TENBUF</v>
      </c>
      <c r="I994" t="s">
        <v>1161</v>
      </c>
      <c r="J994" t="str">
        <f t="shared" si="31"/>
        <v>BEFNTU5</v>
      </c>
    </row>
    <row r="995" spans="1:10">
      <c r="A995" s="2" t="s">
        <v>136</v>
      </c>
      <c r="B995" s="2" t="s">
        <v>32</v>
      </c>
      <c r="C995" s="2" t="s">
        <v>113</v>
      </c>
      <c r="D995" s="2">
        <v>2015</v>
      </c>
      <c r="E995" s="2">
        <v>5</v>
      </c>
      <c r="F995" s="2">
        <v>11.3</v>
      </c>
      <c r="G995" t="str">
        <f>VLOOKUP(B995,'2015_schedule.csv'!$A$2:$R$33,'Historical FP 2015'!E995+1,0)</f>
        <v>ARI</v>
      </c>
      <c r="H995" t="str">
        <f t="shared" si="30"/>
        <v>DETARI</v>
      </c>
      <c r="I995" t="s">
        <v>1164</v>
      </c>
      <c r="J995" t="str">
        <f t="shared" si="31"/>
        <v>ADEIRT5</v>
      </c>
    </row>
    <row r="996" spans="1:10">
      <c r="A996" s="2" t="s">
        <v>161</v>
      </c>
      <c r="B996" s="2" t="s">
        <v>1</v>
      </c>
      <c r="C996" s="2" t="s">
        <v>113</v>
      </c>
      <c r="D996" s="2">
        <v>2015</v>
      </c>
      <c r="E996" s="2">
        <v>5</v>
      </c>
      <c r="F996" s="2">
        <v>10.3</v>
      </c>
      <c r="G996" t="str">
        <f>VLOOKUP(B996,'2015_schedule.csv'!$A$2:$R$33,'Historical FP 2015'!E996+1,0)</f>
        <v>DET</v>
      </c>
      <c r="H996" t="str">
        <f t="shared" si="30"/>
        <v>ARIDET</v>
      </c>
      <c r="I996" t="s">
        <v>1164</v>
      </c>
      <c r="J996" t="str">
        <f t="shared" si="31"/>
        <v>ADEIRT5</v>
      </c>
    </row>
    <row r="997" spans="1:10">
      <c r="A997" s="2" t="s">
        <v>137</v>
      </c>
      <c r="B997" s="2" t="s">
        <v>7</v>
      </c>
      <c r="C997" s="2" t="s">
        <v>113</v>
      </c>
      <c r="D997" s="2">
        <v>2015</v>
      </c>
      <c r="E997" s="2">
        <v>5</v>
      </c>
      <c r="F997" s="2">
        <v>10.1</v>
      </c>
      <c r="G997" t="str">
        <f>VLOOKUP(B997,'2015_schedule.csv'!$A$2:$R$33,'Historical FP 2015'!E997+1,0)</f>
        <v>SEA</v>
      </c>
      <c r="H997" t="str">
        <f t="shared" si="30"/>
        <v>CINSEA</v>
      </c>
      <c r="I997" t="s">
        <v>1159</v>
      </c>
      <c r="J997" t="str">
        <f t="shared" si="31"/>
        <v>ACEINS5</v>
      </c>
    </row>
    <row r="998" spans="1:10">
      <c r="A998" s="2" t="s">
        <v>172</v>
      </c>
      <c r="B998" s="2" t="s">
        <v>68</v>
      </c>
      <c r="C998" s="2" t="s">
        <v>113</v>
      </c>
      <c r="D998" s="2">
        <v>2015</v>
      </c>
      <c r="E998" s="2">
        <v>5</v>
      </c>
      <c r="F998" s="2">
        <v>9.6999999999999993</v>
      </c>
      <c r="G998" t="str">
        <f>VLOOKUP(B998,'2015_schedule.csv'!$A$2:$R$33,'Historical FP 2015'!E998+1,0)</f>
        <v>ATL</v>
      </c>
      <c r="H998" t="str">
        <f t="shared" si="30"/>
        <v>WASATL</v>
      </c>
      <c r="I998" t="s">
        <v>1169</v>
      </c>
      <c r="J998" t="str">
        <f t="shared" si="31"/>
        <v>AALSTW5</v>
      </c>
    </row>
    <row r="999" spans="1:10">
      <c r="A999" s="2" t="s">
        <v>182</v>
      </c>
      <c r="B999" s="2" t="s">
        <v>5</v>
      </c>
      <c r="C999" s="2" t="s">
        <v>113</v>
      </c>
      <c r="D999" s="2">
        <v>2015</v>
      </c>
      <c r="E999" s="2">
        <v>5</v>
      </c>
      <c r="F999" s="2">
        <v>9.1</v>
      </c>
      <c r="G999" t="str">
        <f>VLOOKUP(B999,'2015_schedule.csv'!$A$2:$R$33,'Historical FP 2015'!E999+1,0)</f>
        <v>CLE</v>
      </c>
      <c r="H999" t="str">
        <f t="shared" si="30"/>
        <v>BALCLE</v>
      </c>
      <c r="I999" t="s">
        <v>1156</v>
      </c>
      <c r="J999" t="str">
        <f t="shared" si="31"/>
        <v>ABCELL5</v>
      </c>
    </row>
    <row r="1000" spans="1:10">
      <c r="A1000" s="2" t="s">
        <v>188</v>
      </c>
      <c r="B1000" s="2" t="s">
        <v>21</v>
      </c>
      <c r="C1000" s="2" t="s">
        <v>113</v>
      </c>
      <c r="D1000" s="2">
        <v>2015</v>
      </c>
      <c r="E1000" s="2">
        <v>5</v>
      </c>
      <c r="F1000" s="2">
        <v>8.9</v>
      </c>
      <c r="G1000" t="str">
        <f>VLOOKUP(B1000,'2015_schedule.csv'!$A$2:$R$33,'Historical FP 2015'!E1000+1,0)</f>
        <v>CHI</v>
      </c>
      <c r="H1000" t="str">
        <f t="shared" si="30"/>
        <v>KCCHI</v>
      </c>
      <c r="I1000" t="s">
        <v>1166</v>
      </c>
      <c r="J1000" t="str">
        <f t="shared" si="31"/>
        <v>CCHIK5</v>
      </c>
    </row>
    <row r="1001" spans="1:10">
      <c r="A1001" s="2" t="s">
        <v>119</v>
      </c>
      <c r="B1001" s="2" t="s">
        <v>21</v>
      </c>
      <c r="C1001" s="2" t="s">
        <v>113</v>
      </c>
      <c r="D1001" s="2">
        <v>2015</v>
      </c>
      <c r="E1001" s="2">
        <v>5</v>
      </c>
      <c r="F1001" s="2">
        <v>8.4</v>
      </c>
      <c r="G1001" t="str">
        <f>VLOOKUP(B1001,'2015_schedule.csv'!$A$2:$R$33,'Historical FP 2015'!E1001+1,0)</f>
        <v>CHI</v>
      </c>
      <c r="H1001" t="str">
        <f t="shared" si="30"/>
        <v>KCCHI</v>
      </c>
      <c r="I1001" t="s">
        <v>1166</v>
      </c>
      <c r="J1001" t="str">
        <f t="shared" si="31"/>
        <v>CCHIK5</v>
      </c>
    </row>
    <row r="1002" spans="1:10">
      <c r="A1002" s="2" t="s">
        <v>162</v>
      </c>
      <c r="B1002" s="2" t="s">
        <v>27</v>
      </c>
      <c r="C1002" s="2" t="s">
        <v>113</v>
      </c>
      <c r="D1002" s="2">
        <v>2015</v>
      </c>
      <c r="E1002" s="2">
        <v>5</v>
      </c>
      <c r="F1002" s="2">
        <v>7.8</v>
      </c>
      <c r="G1002" t="str">
        <f>VLOOKUP(B1002,'2015_schedule.csv'!$A$2:$R$33,'Historical FP 2015'!E1002+1,0)</f>
        <v>NE</v>
      </c>
      <c r="H1002" t="str">
        <f t="shared" si="30"/>
        <v>DALNE</v>
      </c>
      <c r="I1002" t="s">
        <v>1160</v>
      </c>
      <c r="J1002" t="str">
        <f t="shared" si="31"/>
        <v>ADELN5</v>
      </c>
    </row>
    <row r="1003" spans="1:10">
      <c r="A1003" s="2" t="s">
        <v>176</v>
      </c>
      <c r="B1003" s="2" t="s">
        <v>18</v>
      </c>
      <c r="C1003" s="2" t="s">
        <v>113</v>
      </c>
      <c r="D1003" s="2">
        <v>2015</v>
      </c>
      <c r="E1003" s="2">
        <v>5</v>
      </c>
      <c r="F1003" s="2">
        <v>7.7</v>
      </c>
      <c r="G1003" t="str">
        <f>VLOOKUP(B1003,'2015_schedule.csv'!$A$2:$R$33,'Historical FP 2015'!E1003+1,0)</f>
        <v>BAL</v>
      </c>
      <c r="H1003" t="str">
        <f t="shared" si="30"/>
        <v>CLEBAL</v>
      </c>
      <c r="I1003" t="s">
        <v>1156</v>
      </c>
      <c r="J1003" t="str">
        <f t="shared" si="31"/>
        <v>ABCELL5</v>
      </c>
    </row>
    <row r="1004" spans="1:10">
      <c r="A1004" s="2" t="s">
        <v>118</v>
      </c>
      <c r="B1004" s="2" t="s">
        <v>19</v>
      </c>
      <c r="C1004" s="2" t="s">
        <v>113</v>
      </c>
      <c r="D1004" s="2">
        <v>2015</v>
      </c>
      <c r="E1004" s="2">
        <v>5</v>
      </c>
      <c r="F1004" s="2">
        <v>7.6</v>
      </c>
      <c r="G1004" t="str">
        <f>VLOOKUP(B1004,'2015_schedule.csv'!$A$2:$R$33,'Historical FP 2015'!E1004+1,0)</f>
        <v>PIT</v>
      </c>
      <c r="H1004" t="str">
        <f t="shared" si="30"/>
        <v>SDPIT</v>
      </c>
      <c r="I1004" t="s">
        <v>1162</v>
      </c>
      <c r="J1004" t="str">
        <f t="shared" si="31"/>
        <v>DIPST5</v>
      </c>
    </row>
    <row r="1005" spans="1:10">
      <c r="A1005" s="2" t="s">
        <v>219</v>
      </c>
      <c r="B1005" s="2" t="s">
        <v>24</v>
      </c>
      <c r="C1005" s="2" t="s">
        <v>113</v>
      </c>
      <c r="D1005" s="2">
        <v>2015</v>
      </c>
      <c r="E1005" s="2">
        <v>5</v>
      </c>
      <c r="F1005" s="2">
        <v>7.4</v>
      </c>
      <c r="G1005" t="str">
        <f>VLOOKUP(B1005,'2015_schedule.csv'!$A$2:$R$33,'Historical FP 2015'!E1005+1,0)</f>
        <v>DAL</v>
      </c>
      <c r="H1005" t="str">
        <f t="shared" si="30"/>
        <v>NEDAL</v>
      </c>
      <c r="I1005" t="s">
        <v>1160</v>
      </c>
      <c r="J1005" t="str">
        <f t="shared" si="31"/>
        <v>ADELN5</v>
      </c>
    </row>
    <row r="1006" spans="1:10">
      <c r="A1006" s="2" t="s">
        <v>157</v>
      </c>
      <c r="B1006" s="2" t="s">
        <v>19</v>
      </c>
      <c r="C1006" s="2" t="s">
        <v>113</v>
      </c>
      <c r="D1006" s="2">
        <v>2015</v>
      </c>
      <c r="E1006" s="2">
        <v>5</v>
      </c>
      <c r="F1006" s="2">
        <v>7.4</v>
      </c>
      <c r="G1006" t="str">
        <f>VLOOKUP(B1006,'2015_schedule.csv'!$A$2:$R$33,'Historical FP 2015'!E1006+1,0)</f>
        <v>PIT</v>
      </c>
      <c r="H1006" t="str">
        <f t="shared" si="30"/>
        <v>SDPIT</v>
      </c>
      <c r="I1006" t="s">
        <v>1162</v>
      </c>
      <c r="J1006" t="str">
        <f t="shared" si="31"/>
        <v>DIPST5</v>
      </c>
    </row>
    <row r="1007" spans="1:10">
      <c r="A1007" s="2" t="s">
        <v>127</v>
      </c>
      <c r="B1007" s="2" t="s">
        <v>2</v>
      </c>
      <c r="C1007" s="2" t="s">
        <v>113</v>
      </c>
      <c r="D1007" s="2">
        <v>2015</v>
      </c>
      <c r="E1007" s="2">
        <v>5</v>
      </c>
      <c r="F1007" s="2">
        <v>7.4</v>
      </c>
      <c r="G1007" t="str">
        <f>VLOOKUP(B1007,'2015_schedule.csv'!$A$2:$R$33,'Historical FP 2015'!E1007+1,0)</f>
        <v>PHI</v>
      </c>
      <c r="H1007" t="str">
        <f t="shared" si="30"/>
        <v>NOPHI</v>
      </c>
      <c r="I1007" t="s">
        <v>1165</v>
      </c>
      <c r="J1007" t="str">
        <f t="shared" si="31"/>
        <v>HINOP5</v>
      </c>
    </row>
    <row r="1008" spans="1:10">
      <c r="A1008" s="2" t="s">
        <v>134</v>
      </c>
      <c r="B1008" s="2" t="s">
        <v>27</v>
      </c>
      <c r="C1008" s="2" t="s">
        <v>113</v>
      </c>
      <c r="D1008" s="2">
        <v>2015</v>
      </c>
      <c r="E1008" s="2">
        <v>5</v>
      </c>
      <c r="F1008" s="2">
        <v>7.3</v>
      </c>
      <c r="G1008" t="str">
        <f>VLOOKUP(B1008,'2015_schedule.csv'!$A$2:$R$33,'Historical FP 2015'!E1008+1,0)</f>
        <v>NE</v>
      </c>
      <c r="H1008" t="str">
        <f t="shared" si="30"/>
        <v>DALNE</v>
      </c>
      <c r="I1008" t="s">
        <v>1160</v>
      </c>
      <c r="J1008" t="str">
        <f t="shared" si="31"/>
        <v>ADELN5</v>
      </c>
    </row>
    <row r="1009" spans="1:10">
      <c r="A1009" s="2" t="s">
        <v>133</v>
      </c>
      <c r="B1009" s="2" t="s">
        <v>25</v>
      </c>
      <c r="C1009" s="2" t="s">
        <v>113</v>
      </c>
      <c r="D1009" s="2">
        <v>2015</v>
      </c>
      <c r="E1009" s="2">
        <v>5</v>
      </c>
      <c r="F1009" s="2">
        <v>6.7</v>
      </c>
      <c r="G1009" t="str">
        <f>VLOOKUP(B1009,'2015_schedule.csv'!$A$2:$R$33,'Historical FP 2015'!E1009+1,0)</f>
        <v>SF</v>
      </c>
      <c r="H1009" t="str">
        <f t="shared" si="30"/>
        <v>NYGSF</v>
      </c>
      <c r="I1009" t="s">
        <v>1157</v>
      </c>
      <c r="J1009" t="str">
        <f t="shared" si="31"/>
        <v>FGNSY5</v>
      </c>
    </row>
    <row r="1010" spans="1:10">
      <c r="A1010" s="2" t="s">
        <v>164</v>
      </c>
      <c r="B1010" s="2" t="s">
        <v>5</v>
      </c>
      <c r="C1010" s="2" t="s">
        <v>113</v>
      </c>
      <c r="D1010" s="2">
        <v>2015</v>
      </c>
      <c r="E1010" s="2">
        <v>5</v>
      </c>
      <c r="F1010" s="2">
        <v>5.8</v>
      </c>
      <c r="G1010" t="str">
        <f>VLOOKUP(B1010,'2015_schedule.csv'!$A$2:$R$33,'Historical FP 2015'!E1010+1,0)</f>
        <v>CLE</v>
      </c>
      <c r="H1010" t="str">
        <f t="shared" si="30"/>
        <v>BALCLE</v>
      </c>
      <c r="I1010" t="s">
        <v>1156</v>
      </c>
      <c r="J1010" t="str">
        <f t="shared" si="31"/>
        <v>ABCELL5</v>
      </c>
    </row>
    <row r="1011" spans="1:10">
      <c r="A1011" s="2" t="s">
        <v>142</v>
      </c>
      <c r="B1011" s="2" t="s">
        <v>30</v>
      </c>
      <c r="C1011" s="2" t="s">
        <v>113</v>
      </c>
      <c r="D1011" s="2">
        <v>2015</v>
      </c>
      <c r="E1011" s="2">
        <v>5</v>
      </c>
      <c r="F1011" s="2">
        <v>5.7</v>
      </c>
      <c r="G1011" t="str">
        <f>VLOOKUP(B1011,'2015_schedule.csv'!$A$2:$R$33,'Historical FP 2015'!E1011+1,0)</f>
        <v>DEN</v>
      </c>
      <c r="H1011" t="str">
        <f t="shared" si="30"/>
        <v>OAKDEN</v>
      </c>
      <c r="I1011" t="s">
        <v>1168</v>
      </c>
      <c r="J1011" t="str">
        <f t="shared" si="31"/>
        <v>ADEKNO5</v>
      </c>
    </row>
    <row r="1012" spans="1:10">
      <c r="A1012" s="2" t="s">
        <v>189</v>
      </c>
      <c r="B1012" s="2" t="s">
        <v>68</v>
      </c>
      <c r="C1012" s="2" t="s">
        <v>113</v>
      </c>
      <c r="D1012" s="2">
        <v>2015</v>
      </c>
      <c r="E1012" s="2">
        <v>5</v>
      </c>
      <c r="F1012" s="2">
        <v>4.8</v>
      </c>
      <c r="G1012" t="str">
        <f>VLOOKUP(B1012,'2015_schedule.csv'!$A$2:$R$33,'Historical FP 2015'!E1012+1,0)</f>
        <v>ATL</v>
      </c>
      <c r="H1012" t="str">
        <f t="shared" si="30"/>
        <v>WASATL</v>
      </c>
      <c r="I1012" t="s">
        <v>1169</v>
      </c>
      <c r="J1012" t="str">
        <f t="shared" si="31"/>
        <v>AALSTW5</v>
      </c>
    </row>
    <row r="1013" spans="1:10">
      <c r="A1013" s="2" t="s">
        <v>202</v>
      </c>
      <c r="B1013" s="2" t="s">
        <v>9</v>
      </c>
      <c r="C1013" s="2" t="s">
        <v>113</v>
      </c>
      <c r="D1013" s="2">
        <v>2015</v>
      </c>
      <c r="E1013" s="2">
        <v>5</v>
      </c>
      <c r="F1013" s="2">
        <v>4.5999999999999996</v>
      </c>
      <c r="G1013" t="str">
        <f>VLOOKUP(B1013,'2015_schedule.csv'!$A$2:$R$33,'Historical FP 2015'!E1013+1,0)</f>
        <v>STL</v>
      </c>
      <c r="H1013" t="str">
        <f t="shared" si="30"/>
        <v>GBSTL</v>
      </c>
      <c r="I1013" t="s">
        <v>1167</v>
      </c>
      <c r="J1013" t="str">
        <f t="shared" si="31"/>
        <v>BGLST5</v>
      </c>
    </row>
    <row r="1014" spans="1:10">
      <c r="A1014" s="2" t="s">
        <v>116</v>
      </c>
      <c r="B1014" s="2" t="s">
        <v>33</v>
      </c>
      <c r="C1014" s="2" t="s">
        <v>113</v>
      </c>
      <c r="D1014" s="2">
        <v>2015</v>
      </c>
      <c r="E1014" s="2">
        <v>5</v>
      </c>
      <c r="F1014" s="2">
        <v>4.3</v>
      </c>
      <c r="G1014" t="str">
        <f>VLOOKUP(B1014,'2015_schedule.csv'!$A$2:$R$33,'Historical FP 2015'!E1014+1,0)</f>
        <v>BUF</v>
      </c>
      <c r="H1014" t="str">
        <f t="shared" si="30"/>
        <v>TENBUF</v>
      </c>
      <c r="I1014" t="s">
        <v>1161</v>
      </c>
      <c r="J1014" t="str">
        <f t="shared" si="31"/>
        <v>BEFNTU5</v>
      </c>
    </row>
    <row r="1015" spans="1:10">
      <c r="A1015" s="2" t="s">
        <v>155</v>
      </c>
      <c r="B1015" s="2" t="s">
        <v>31</v>
      </c>
      <c r="C1015" s="2" t="s">
        <v>113</v>
      </c>
      <c r="D1015" s="2">
        <v>2015</v>
      </c>
      <c r="E1015" s="2">
        <v>5</v>
      </c>
      <c r="F1015" s="2">
        <v>4</v>
      </c>
      <c r="G1015" t="str">
        <f>VLOOKUP(B1015,'2015_schedule.csv'!$A$2:$R$33,'Historical FP 2015'!E1015+1,0)</f>
        <v>OAK</v>
      </c>
      <c r="H1015" t="str">
        <f t="shared" si="30"/>
        <v>DENOAK</v>
      </c>
      <c r="I1015" t="s">
        <v>1168</v>
      </c>
      <c r="J1015" t="str">
        <f t="shared" si="31"/>
        <v>ADEKNO5</v>
      </c>
    </row>
    <row r="1016" spans="1:10">
      <c r="A1016" s="2" t="s">
        <v>149</v>
      </c>
      <c r="B1016" s="2" t="s">
        <v>23</v>
      </c>
      <c r="C1016" s="2" t="s">
        <v>113</v>
      </c>
      <c r="D1016" s="2">
        <v>2015</v>
      </c>
      <c r="E1016" s="2">
        <v>5</v>
      </c>
      <c r="F1016" s="2">
        <v>3.9</v>
      </c>
      <c r="G1016" t="str">
        <f>VLOOKUP(B1016,'2015_schedule.csv'!$A$2:$R$33,'Historical FP 2015'!E1016+1,0)</f>
        <v>TEN</v>
      </c>
      <c r="H1016" t="str">
        <f t="shared" si="30"/>
        <v>BUFTEN</v>
      </c>
      <c r="I1016" t="s">
        <v>1161</v>
      </c>
      <c r="J1016" t="str">
        <f t="shared" si="31"/>
        <v>BEFNTU5</v>
      </c>
    </row>
    <row r="1017" spans="1:10">
      <c r="A1017" s="2" t="s">
        <v>125</v>
      </c>
      <c r="B1017" s="2" t="s">
        <v>12</v>
      </c>
      <c r="C1017" s="2" t="s">
        <v>113</v>
      </c>
      <c r="D1017" s="2">
        <v>2015</v>
      </c>
      <c r="E1017" s="2">
        <v>5</v>
      </c>
      <c r="F1017" s="2">
        <v>3.7</v>
      </c>
      <c r="G1017" t="str">
        <f>VLOOKUP(B1017,'2015_schedule.csv'!$A$2:$R$33,'Historical FP 2015'!E1017+1,0)</f>
        <v>NO</v>
      </c>
      <c r="H1017" t="str">
        <f t="shared" si="30"/>
        <v>PHINO</v>
      </c>
      <c r="I1017" t="s">
        <v>1165</v>
      </c>
      <c r="J1017" t="str">
        <f t="shared" si="31"/>
        <v>HINOP5</v>
      </c>
    </row>
    <row r="1018" spans="1:10">
      <c r="A1018" s="2" t="s">
        <v>193</v>
      </c>
      <c r="B1018" s="2" t="s">
        <v>32</v>
      </c>
      <c r="C1018" s="2" t="s">
        <v>113</v>
      </c>
      <c r="D1018" s="2">
        <v>2015</v>
      </c>
      <c r="E1018" s="2">
        <v>5</v>
      </c>
      <c r="F1018" s="2">
        <v>3.7</v>
      </c>
      <c r="G1018" t="str">
        <f>VLOOKUP(B1018,'2015_schedule.csv'!$A$2:$R$33,'Historical FP 2015'!E1018+1,0)</f>
        <v>ARI</v>
      </c>
      <c r="H1018" t="str">
        <f t="shared" si="30"/>
        <v>DETARI</v>
      </c>
      <c r="I1018" t="s">
        <v>1164</v>
      </c>
      <c r="J1018" t="str">
        <f t="shared" si="31"/>
        <v>ADEIRT5</v>
      </c>
    </row>
    <row r="1019" spans="1:10">
      <c r="A1019" s="2" t="s">
        <v>237</v>
      </c>
      <c r="B1019" s="2" t="s">
        <v>21</v>
      </c>
      <c r="C1019" s="2" t="s">
        <v>113</v>
      </c>
      <c r="D1019" s="2">
        <v>2015</v>
      </c>
      <c r="E1019" s="2">
        <v>5</v>
      </c>
      <c r="F1019" s="2">
        <v>3.6</v>
      </c>
      <c r="G1019" t="str">
        <f>VLOOKUP(B1019,'2015_schedule.csv'!$A$2:$R$33,'Historical FP 2015'!E1019+1,0)</f>
        <v>CHI</v>
      </c>
      <c r="H1019" t="str">
        <f t="shared" si="30"/>
        <v>KCCHI</v>
      </c>
      <c r="I1019" t="s">
        <v>1166</v>
      </c>
      <c r="J1019" t="str">
        <f t="shared" si="31"/>
        <v>CCHIK5</v>
      </c>
    </row>
    <row r="1020" spans="1:10">
      <c r="A1020" s="2" t="s">
        <v>120</v>
      </c>
      <c r="B1020" s="2" t="s">
        <v>9</v>
      </c>
      <c r="C1020" s="2" t="s">
        <v>113</v>
      </c>
      <c r="D1020" s="2">
        <v>2015</v>
      </c>
      <c r="E1020" s="2">
        <v>5</v>
      </c>
      <c r="F1020" s="2">
        <v>3.5</v>
      </c>
      <c r="G1020" t="str">
        <f>VLOOKUP(B1020,'2015_schedule.csv'!$A$2:$R$33,'Historical FP 2015'!E1020+1,0)</f>
        <v>STL</v>
      </c>
      <c r="H1020" t="str">
        <f t="shared" si="30"/>
        <v>GBSTL</v>
      </c>
      <c r="I1020" t="s">
        <v>1167</v>
      </c>
      <c r="J1020" t="str">
        <f t="shared" si="31"/>
        <v>BGLST5</v>
      </c>
    </row>
    <row r="1021" spans="1:10">
      <c r="A1021" s="2" t="s">
        <v>170</v>
      </c>
      <c r="B1021" s="2" t="s">
        <v>10</v>
      </c>
      <c r="C1021" s="2" t="s">
        <v>113</v>
      </c>
      <c r="D1021" s="2">
        <v>2015</v>
      </c>
      <c r="E1021" s="2">
        <v>5</v>
      </c>
      <c r="F1021" s="2">
        <v>3.4</v>
      </c>
      <c r="G1021" t="str">
        <f>VLOOKUP(B1021,'2015_schedule.csv'!$A$2:$R$33,'Historical FP 2015'!E1021+1,0)</f>
        <v>CIN</v>
      </c>
      <c r="H1021" t="str">
        <f t="shared" si="30"/>
        <v>SEACIN</v>
      </c>
      <c r="I1021" t="s">
        <v>1159</v>
      </c>
      <c r="J1021" t="str">
        <f t="shared" si="31"/>
        <v>ACEINS5</v>
      </c>
    </row>
    <row r="1022" spans="1:10">
      <c r="A1022" s="2" t="s">
        <v>154</v>
      </c>
      <c r="B1022" s="2" t="s">
        <v>13</v>
      </c>
      <c r="C1022" s="2" t="s">
        <v>113</v>
      </c>
      <c r="D1022" s="2">
        <v>2015</v>
      </c>
      <c r="E1022" s="2">
        <v>5</v>
      </c>
      <c r="F1022" s="2">
        <v>3.3</v>
      </c>
      <c r="G1022" t="str">
        <f>VLOOKUP(B1022,'2015_schedule.csv'!$A$2:$R$33,'Historical FP 2015'!E1022+1,0)</f>
        <v>IND</v>
      </c>
      <c r="H1022" t="str">
        <f t="shared" si="30"/>
        <v>HOUIND</v>
      </c>
      <c r="I1022" t="s">
        <v>1163</v>
      </c>
      <c r="J1022" t="str">
        <f t="shared" si="31"/>
        <v>DHINOU5</v>
      </c>
    </row>
    <row r="1023" spans="1:10">
      <c r="A1023" s="2" t="s">
        <v>146</v>
      </c>
      <c r="B1023" s="2" t="s">
        <v>2</v>
      </c>
      <c r="C1023" s="2" t="s">
        <v>113</v>
      </c>
      <c r="D1023" s="2">
        <v>2015</v>
      </c>
      <c r="E1023" s="2">
        <v>5</v>
      </c>
      <c r="F1023" s="2">
        <v>3.2</v>
      </c>
      <c r="G1023" t="str">
        <f>VLOOKUP(B1023,'2015_schedule.csv'!$A$2:$R$33,'Historical FP 2015'!E1023+1,0)</f>
        <v>PHI</v>
      </c>
      <c r="H1023" t="str">
        <f t="shared" si="30"/>
        <v>NOPHI</v>
      </c>
      <c r="I1023" t="s">
        <v>1165</v>
      </c>
      <c r="J1023" t="str">
        <f t="shared" si="31"/>
        <v>HINOP5</v>
      </c>
    </row>
    <row r="1024" spans="1:10">
      <c r="A1024" s="2" t="s">
        <v>126</v>
      </c>
      <c r="B1024" s="2" t="s">
        <v>43</v>
      </c>
      <c r="C1024" s="2" t="s">
        <v>113</v>
      </c>
      <c r="D1024" s="2">
        <v>2015</v>
      </c>
      <c r="E1024" s="2">
        <v>5</v>
      </c>
      <c r="F1024" s="2">
        <v>2.8</v>
      </c>
      <c r="G1024" t="str">
        <f>VLOOKUP(B1024,'2015_schedule.csv'!$A$2:$R$33,'Historical FP 2015'!E1024+1,0)</f>
        <v>GB</v>
      </c>
      <c r="H1024" t="str">
        <f t="shared" si="30"/>
        <v>STLGB</v>
      </c>
      <c r="I1024" t="s">
        <v>1167</v>
      </c>
      <c r="J1024" t="str">
        <f t="shared" si="31"/>
        <v>BGLST5</v>
      </c>
    </row>
    <row r="1025" spans="1:10">
      <c r="A1025" s="2" t="s">
        <v>242</v>
      </c>
      <c r="B1025" s="2" t="s">
        <v>23</v>
      </c>
      <c r="C1025" s="2" t="s">
        <v>113</v>
      </c>
      <c r="D1025" s="2">
        <v>2015</v>
      </c>
      <c r="E1025" s="2">
        <v>5</v>
      </c>
      <c r="F1025" s="2">
        <v>2.8</v>
      </c>
      <c r="G1025" t="str">
        <f>VLOOKUP(B1025,'2015_schedule.csv'!$A$2:$R$33,'Historical FP 2015'!E1025+1,0)</f>
        <v>TEN</v>
      </c>
      <c r="H1025" t="str">
        <f t="shared" si="30"/>
        <v>BUFTEN</v>
      </c>
      <c r="I1025" t="s">
        <v>1161</v>
      </c>
      <c r="J1025" t="str">
        <f t="shared" si="31"/>
        <v>BEFNTU5</v>
      </c>
    </row>
    <row r="1026" spans="1:10">
      <c r="A1026" s="2" t="s">
        <v>160</v>
      </c>
      <c r="B1026" s="2" t="s">
        <v>31</v>
      </c>
      <c r="C1026" s="2" t="s">
        <v>113</v>
      </c>
      <c r="D1026" s="2">
        <v>2015</v>
      </c>
      <c r="E1026" s="2">
        <v>5</v>
      </c>
      <c r="F1026" s="2">
        <v>2.6</v>
      </c>
      <c r="G1026" t="str">
        <f>VLOOKUP(B1026,'2015_schedule.csv'!$A$2:$R$33,'Historical FP 2015'!E1026+1,0)</f>
        <v>OAK</v>
      </c>
      <c r="H1026" t="str">
        <f t="shared" si="30"/>
        <v>DENOAK</v>
      </c>
      <c r="I1026" t="s">
        <v>1168</v>
      </c>
      <c r="J1026" t="str">
        <f t="shared" si="31"/>
        <v>ADEKNO5</v>
      </c>
    </row>
    <row r="1027" spans="1:10">
      <c r="A1027" s="2" t="s">
        <v>117</v>
      </c>
      <c r="B1027" s="2" t="s">
        <v>7</v>
      </c>
      <c r="C1027" s="2" t="s">
        <v>113</v>
      </c>
      <c r="D1027" s="2">
        <v>2015</v>
      </c>
      <c r="E1027" s="2">
        <v>5</v>
      </c>
      <c r="F1027" s="2">
        <v>2.5</v>
      </c>
      <c r="G1027" t="str">
        <f>VLOOKUP(B1027,'2015_schedule.csv'!$A$2:$R$33,'Historical FP 2015'!E1027+1,0)</f>
        <v>SEA</v>
      </c>
      <c r="H1027" t="str">
        <f t="shared" ref="H1027:H1090" si="32">B1027&amp;G1027</f>
        <v>CINSEA</v>
      </c>
      <c r="I1027" t="s">
        <v>1159</v>
      </c>
      <c r="J1027" t="str">
        <f t="shared" ref="J1027:J1090" si="33">I1027&amp;E1027</f>
        <v>ACEINS5</v>
      </c>
    </row>
    <row r="1028" spans="1:10">
      <c r="A1028" s="2" t="s">
        <v>218</v>
      </c>
      <c r="B1028" s="2" t="s">
        <v>3</v>
      </c>
      <c r="C1028" s="2" t="s">
        <v>113</v>
      </c>
      <c r="D1028" s="2">
        <v>2015</v>
      </c>
      <c r="E1028" s="2">
        <v>5</v>
      </c>
      <c r="F1028" s="2">
        <v>2.2999999999999998</v>
      </c>
      <c r="G1028" t="str">
        <f>VLOOKUP(B1028,'2015_schedule.csv'!$A$2:$R$33,'Historical FP 2015'!E1028+1,0)</f>
        <v>NYG</v>
      </c>
      <c r="H1028" t="str">
        <f t="shared" si="32"/>
        <v>SFNYG</v>
      </c>
      <c r="I1028" t="s">
        <v>1157</v>
      </c>
      <c r="J1028" t="str">
        <f t="shared" si="33"/>
        <v>FGNSY5</v>
      </c>
    </row>
    <row r="1029" spans="1:10">
      <c r="A1029" s="2" t="s">
        <v>168</v>
      </c>
      <c r="B1029" s="2" t="s">
        <v>13</v>
      </c>
      <c r="C1029" s="2" t="s">
        <v>113</v>
      </c>
      <c r="D1029" s="2">
        <v>2015</v>
      </c>
      <c r="E1029" s="2">
        <v>5</v>
      </c>
      <c r="F1029" s="2">
        <v>2.2000000000000002</v>
      </c>
      <c r="G1029" t="str">
        <f>VLOOKUP(B1029,'2015_schedule.csv'!$A$2:$R$33,'Historical FP 2015'!E1029+1,0)</f>
        <v>IND</v>
      </c>
      <c r="H1029" t="str">
        <f t="shared" si="32"/>
        <v>HOUIND</v>
      </c>
      <c r="I1029" t="s">
        <v>1163</v>
      </c>
      <c r="J1029" t="str">
        <f t="shared" si="33"/>
        <v>DHINOU5</v>
      </c>
    </row>
    <row r="1030" spans="1:10">
      <c r="A1030" s="2" t="s">
        <v>124</v>
      </c>
      <c r="B1030" s="2" t="s">
        <v>22</v>
      </c>
      <c r="C1030" s="2" t="s">
        <v>113</v>
      </c>
      <c r="D1030" s="2">
        <v>2015</v>
      </c>
      <c r="E1030" s="2">
        <v>5</v>
      </c>
      <c r="F1030" s="2">
        <v>2</v>
      </c>
      <c r="G1030" t="str">
        <f>VLOOKUP(B1030,'2015_schedule.csv'!$A$2:$R$33,'Historical FP 2015'!E1030+1,0)</f>
        <v>SD</v>
      </c>
      <c r="H1030" t="str">
        <f t="shared" si="32"/>
        <v>PITSD</v>
      </c>
      <c r="I1030" t="s">
        <v>1162</v>
      </c>
      <c r="J1030" t="str">
        <f t="shared" si="33"/>
        <v>DIPST5</v>
      </c>
    </row>
    <row r="1031" spans="1:10">
      <c r="A1031" s="2" t="s">
        <v>234</v>
      </c>
      <c r="B1031" s="2" t="s">
        <v>1</v>
      </c>
      <c r="C1031" s="2" t="s">
        <v>113</v>
      </c>
      <c r="D1031" s="2">
        <v>2015</v>
      </c>
      <c r="E1031" s="2">
        <v>5</v>
      </c>
      <c r="F1031" s="2">
        <v>1.9</v>
      </c>
      <c r="G1031" t="str">
        <f>VLOOKUP(B1031,'2015_schedule.csv'!$A$2:$R$33,'Historical FP 2015'!E1031+1,0)</f>
        <v>DET</v>
      </c>
      <c r="H1031" t="str">
        <f t="shared" si="32"/>
        <v>ARIDET</v>
      </c>
      <c r="I1031" t="s">
        <v>1164</v>
      </c>
      <c r="J1031" t="str">
        <f t="shared" si="33"/>
        <v>ADEIRT5</v>
      </c>
    </row>
    <row r="1032" spans="1:10">
      <c r="A1032" s="2" t="s">
        <v>230</v>
      </c>
      <c r="B1032" s="2" t="s">
        <v>30</v>
      </c>
      <c r="C1032" s="2" t="s">
        <v>113</v>
      </c>
      <c r="D1032" s="2">
        <v>2015</v>
      </c>
      <c r="E1032" s="2">
        <v>5</v>
      </c>
      <c r="F1032" s="2">
        <v>1.8</v>
      </c>
      <c r="G1032" t="str">
        <f>VLOOKUP(B1032,'2015_schedule.csv'!$A$2:$R$33,'Historical FP 2015'!E1032+1,0)</f>
        <v>DEN</v>
      </c>
      <c r="H1032" t="str">
        <f t="shared" si="32"/>
        <v>OAKDEN</v>
      </c>
      <c r="I1032" t="s">
        <v>1168</v>
      </c>
      <c r="J1032" t="str">
        <f t="shared" si="33"/>
        <v>ADEKNO5</v>
      </c>
    </row>
    <row r="1033" spans="1:10">
      <c r="A1033" s="2" t="s">
        <v>192</v>
      </c>
      <c r="B1033" s="2" t="s">
        <v>33</v>
      </c>
      <c r="C1033" s="2" t="s">
        <v>113</v>
      </c>
      <c r="D1033" s="2">
        <v>2015</v>
      </c>
      <c r="E1033" s="2">
        <v>5</v>
      </c>
      <c r="F1033" s="2">
        <v>1.8</v>
      </c>
      <c r="G1033" t="str">
        <f>VLOOKUP(B1033,'2015_schedule.csv'!$A$2:$R$33,'Historical FP 2015'!E1033+1,0)</f>
        <v>BUF</v>
      </c>
      <c r="H1033" t="str">
        <f t="shared" si="32"/>
        <v>TENBUF</v>
      </c>
      <c r="I1033" t="s">
        <v>1161</v>
      </c>
      <c r="J1033" t="str">
        <f t="shared" si="33"/>
        <v>BEFNTU5</v>
      </c>
    </row>
    <row r="1034" spans="1:10">
      <c r="A1034" s="2" t="s">
        <v>231</v>
      </c>
      <c r="B1034" s="2" t="s">
        <v>31</v>
      </c>
      <c r="C1034" s="2" t="s">
        <v>113</v>
      </c>
      <c r="D1034" s="2">
        <v>2015</v>
      </c>
      <c r="E1034" s="2">
        <v>5</v>
      </c>
      <c r="F1034" s="2">
        <v>1.6</v>
      </c>
      <c r="G1034" t="str">
        <f>VLOOKUP(B1034,'2015_schedule.csv'!$A$2:$R$33,'Historical FP 2015'!E1034+1,0)</f>
        <v>OAK</v>
      </c>
      <c r="H1034" t="str">
        <f t="shared" si="32"/>
        <v>DENOAK</v>
      </c>
      <c r="I1034" t="s">
        <v>1168</v>
      </c>
      <c r="J1034" t="str">
        <f t="shared" si="33"/>
        <v>ADEKNO5</v>
      </c>
    </row>
    <row r="1035" spans="1:10">
      <c r="A1035" s="2" t="s">
        <v>128</v>
      </c>
      <c r="B1035" s="2" t="s">
        <v>68</v>
      </c>
      <c r="C1035" s="2" t="s">
        <v>113</v>
      </c>
      <c r="D1035" s="2">
        <v>2015</v>
      </c>
      <c r="E1035" s="2">
        <v>5</v>
      </c>
      <c r="F1035" s="2">
        <v>1.5</v>
      </c>
      <c r="G1035" t="str">
        <f>VLOOKUP(B1035,'2015_schedule.csv'!$A$2:$R$33,'Historical FP 2015'!E1035+1,0)</f>
        <v>ATL</v>
      </c>
      <c r="H1035" t="str">
        <f t="shared" si="32"/>
        <v>WASATL</v>
      </c>
      <c r="I1035" t="s">
        <v>1169</v>
      </c>
      <c r="J1035" t="str">
        <f t="shared" si="33"/>
        <v>AALSTW5</v>
      </c>
    </row>
    <row r="1036" spans="1:10">
      <c r="A1036" s="2" t="s">
        <v>174</v>
      </c>
      <c r="B1036" s="2" t="s">
        <v>30</v>
      </c>
      <c r="C1036" s="2" t="s">
        <v>113</v>
      </c>
      <c r="D1036" s="2">
        <v>2015</v>
      </c>
      <c r="E1036" s="2">
        <v>5</v>
      </c>
      <c r="F1036" s="2">
        <v>1.3</v>
      </c>
      <c r="G1036" t="str">
        <f>VLOOKUP(B1036,'2015_schedule.csv'!$A$2:$R$33,'Historical FP 2015'!E1036+1,0)</f>
        <v>DEN</v>
      </c>
      <c r="H1036" t="str">
        <f t="shared" si="32"/>
        <v>OAKDEN</v>
      </c>
      <c r="I1036" t="s">
        <v>1168</v>
      </c>
      <c r="J1036" t="str">
        <f t="shared" si="33"/>
        <v>ADEKNO5</v>
      </c>
    </row>
    <row r="1037" spans="1:10">
      <c r="A1037" s="2" t="s">
        <v>203</v>
      </c>
      <c r="B1037" s="2" t="s">
        <v>29</v>
      </c>
      <c r="C1037" s="2" t="s">
        <v>113</v>
      </c>
      <c r="D1037" s="2">
        <v>2015</v>
      </c>
      <c r="E1037" s="2">
        <v>5</v>
      </c>
      <c r="F1037" s="2">
        <v>1.2</v>
      </c>
      <c r="G1037" t="str">
        <f>VLOOKUP(B1037,'2015_schedule.csv'!$A$2:$R$33,'Historical FP 2015'!E1037+1,0)</f>
        <v>KC</v>
      </c>
      <c r="H1037" t="str">
        <f t="shared" si="32"/>
        <v>CHIKC</v>
      </c>
      <c r="I1037" t="s">
        <v>1166</v>
      </c>
      <c r="J1037" t="str">
        <f t="shared" si="33"/>
        <v>CCHIK5</v>
      </c>
    </row>
    <row r="1038" spans="1:10">
      <c r="A1038" s="2" t="s">
        <v>187</v>
      </c>
      <c r="B1038" s="2" t="s">
        <v>16</v>
      </c>
      <c r="C1038" s="2" t="s">
        <v>113</v>
      </c>
      <c r="D1038" s="2">
        <v>2015</v>
      </c>
      <c r="E1038" s="2">
        <v>5</v>
      </c>
      <c r="F1038" s="2">
        <v>1.2</v>
      </c>
      <c r="G1038" t="str">
        <f>VLOOKUP(B1038,'2015_schedule.csv'!$A$2:$R$33,'Historical FP 2015'!E1038+1,0)</f>
        <v>HOU</v>
      </c>
      <c r="H1038" t="str">
        <f t="shared" si="32"/>
        <v>INDHOU</v>
      </c>
      <c r="I1038" t="s">
        <v>1163</v>
      </c>
      <c r="J1038" t="str">
        <f t="shared" si="33"/>
        <v>DHINOU5</v>
      </c>
    </row>
    <row r="1039" spans="1:10">
      <c r="A1039" s="2" t="s">
        <v>204</v>
      </c>
      <c r="B1039" s="2" t="s">
        <v>3</v>
      </c>
      <c r="C1039" s="2" t="s">
        <v>113</v>
      </c>
      <c r="D1039" s="2">
        <v>2015</v>
      </c>
      <c r="E1039" s="2">
        <v>5</v>
      </c>
      <c r="F1039" s="2">
        <v>0.9</v>
      </c>
      <c r="G1039" t="str">
        <f>VLOOKUP(B1039,'2015_schedule.csv'!$A$2:$R$33,'Historical FP 2015'!E1039+1,0)</f>
        <v>NYG</v>
      </c>
      <c r="H1039" t="str">
        <f t="shared" si="32"/>
        <v>SFNYG</v>
      </c>
      <c r="I1039" t="s">
        <v>1157</v>
      </c>
      <c r="J1039" t="str">
        <f t="shared" si="33"/>
        <v>FGNSY5</v>
      </c>
    </row>
    <row r="1040" spans="1:10">
      <c r="A1040" s="2" t="s">
        <v>243</v>
      </c>
      <c r="B1040" s="2" t="s">
        <v>16</v>
      </c>
      <c r="C1040" s="2" t="s">
        <v>113</v>
      </c>
      <c r="D1040" s="2">
        <v>2015</v>
      </c>
      <c r="E1040" s="2">
        <v>5</v>
      </c>
      <c r="F1040" s="2">
        <v>0.9</v>
      </c>
      <c r="G1040" t="str">
        <f>VLOOKUP(B1040,'2015_schedule.csv'!$A$2:$R$33,'Historical FP 2015'!E1040+1,0)</f>
        <v>HOU</v>
      </c>
      <c r="H1040" t="str">
        <f t="shared" si="32"/>
        <v>INDHOU</v>
      </c>
      <c r="I1040" t="s">
        <v>1163</v>
      </c>
      <c r="J1040" t="str">
        <f t="shared" si="33"/>
        <v>DHINOU5</v>
      </c>
    </row>
    <row r="1041" spans="1:10">
      <c r="A1041" s="2" t="s">
        <v>211</v>
      </c>
      <c r="B1041" s="2" t="s">
        <v>43</v>
      </c>
      <c r="C1041" s="2" t="s">
        <v>113</v>
      </c>
      <c r="D1041" s="2">
        <v>2015</v>
      </c>
      <c r="E1041" s="2">
        <v>5</v>
      </c>
      <c r="F1041" s="2">
        <v>0.8</v>
      </c>
      <c r="G1041" t="str">
        <f>VLOOKUP(B1041,'2015_schedule.csv'!$A$2:$R$33,'Historical FP 2015'!E1041+1,0)</f>
        <v>GB</v>
      </c>
      <c r="H1041" t="str">
        <f t="shared" si="32"/>
        <v>STLGB</v>
      </c>
      <c r="I1041" t="s">
        <v>1167</v>
      </c>
      <c r="J1041" t="str">
        <f t="shared" si="33"/>
        <v>BGLST5</v>
      </c>
    </row>
    <row r="1042" spans="1:10">
      <c r="A1042" s="2" t="s">
        <v>121</v>
      </c>
      <c r="B1042" s="2" t="s">
        <v>32</v>
      </c>
      <c r="C1042" s="2" t="s">
        <v>113</v>
      </c>
      <c r="D1042" s="2">
        <v>2015</v>
      </c>
      <c r="E1042" s="2">
        <v>5</v>
      </c>
      <c r="F1042" s="2">
        <v>0.6</v>
      </c>
      <c r="G1042" t="str">
        <f>VLOOKUP(B1042,'2015_schedule.csv'!$A$2:$R$33,'Historical FP 2015'!E1042+1,0)</f>
        <v>ARI</v>
      </c>
      <c r="H1042" t="str">
        <f t="shared" si="32"/>
        <v>DETARI</v>
      </c>
      <c r="I1042" t="s">
        <v>1164</v>
      </c>
      <c r="J1042" t="str">
        <f t="shared" si="33"/>
        <v>ADEIRT5</v>
      </c>
    </row>
    <row r="1043" spans="1:10">
      <c r="A1043" s="2" t="s">
        <v>222</v>
      </c>
      <c r="B1043" s="2" t="s">
        <v>32</v>
      </c>
      <c r="C1043" s="2" t="s">
        <v>113</v>
      </c>
      <c r="D1043" s="2">
        <v>2015</v>
      </c>
      <c r="E1043" s="2">
        <v>5</v>
      </c>
      <c r="F1043" s="2">
        <v>0.6</v>
      </c>
      <c r="G1043" t="str">
        <f>VLOOKUP(B1043,'2015_schedule.csv'!$A$2:$R$33,'Historical FP 2015'!E1043+1,0)</f>
        <v>ARI</v>
      </c>
      <c r="H1043" t="str">
        <f t="shared" si="32"/>
        <v>DETARI</v>
      </c>
      <c r="I1043" t="s">
        <v>1164</v>
      </c>
      <c r="J1043" t="str">
        <f t="shared" si="33"/>
        <v>ADEIRT5</v>
      </c>
    </row>
    <row r="1044" spans="1:10">
      <c r="A1044" s="2" t="s">
        <v>240</v>
      </c>
      <c r="B1044" s="2" t="s">
        <v>27</v>
      </c>
      <c r="C1044" s="2" t="s">
        <v>113</v>
      </c>
      <c r="D1044" s="2">
        <v>2015</v>
      </c>
      <c r="E1044" s="2">
        <v>5</v>
      </c>
      <c r="F1044" s="2">
        <v>0.6</v>
      </c>
      <c r="G1044" t="str">
        <f>VLOOKUP(B1044,'2015_schedule.csv'!$A$2:$R$33,'Historical FP 2015'!E1044+1,0)</f>
        <v>NE</v>
      </c>
      <c r="H1044" t="str">
        <f t="shared" si="32"/>
        <v>DALNE</v>
      </c>
      <c r="I1044" t="s">
        <v>1160</v>
      </c>
      <c r="J1044" t="str">
        <f t="shared" si="33"/>
        <v>ADELN5</v>
      </c>
    </row>
    <row r="1045" spans="1:10">
      <c r="A1045" s="2" t="s">
        <v>198</v>
      </c>
      <c r="B1045" s="2" t="s">
        <v>60</v>
      </c>
      <c r="C1045" s="2" t="s">
        <v>113</v>
      </c>
      <c r="D1045" s="2">
        <v>2015</v>
      </c>
      <c r="E1045" s="2">
        <v>5</v>
      </c>
      <c r="F1045" s="2">
        <v>0.6</v>
      </c>
      <c r="G1045" t="str">
        <f>VLOOKUP(B1045,'2015_schedule.csv'!$A$2:$R$33,'Historical FP 2015'!E1045+1,0)</f>
        <v>TB</v>
      </c>
      <c r="H1045" t="str">
        <f t="shared" si="32"/>
        <v>JACTB</v>
      </c>
      <c r="I1045" t="s">
        <v>1158</v>
      </c>
      <c r="J1045" t="str">
        <f t="shared" si="33"/>
        <v>ABCJT5</v>
      </c>
    </row>
    <row r="1046" spans="1:10">
      <c r="A1046" s="2" t="s">
        <v>244</v>
      </c>
      <c r="B1046" s="2" t="s">
        <v>10</v>
      </c>
      <c r="C1046" s="2" t="s">
        <v>113</v>
      </c>
      <c r="D1046" s="2">
        <v>2015</v>
      </c>
      <c r="E1046" s="2">
        <v>5</v>
      </c>
      <c r="F1046" s="2">
        <v>0.5</v>
      </c>
      <c r="G1046" t="str">
        <f>VLOOKUP(B1046,'2015_schedule.csv'!$A$2:$R$33,'Historical FP 2015'!E1046+1,0)</f>
        <v>CIN</v>
      </c>
      <c r="H1046" t="str">
        <f t="shared" si="32"/>
        <v>SEACIN</v>
      </c>
      <c r="I1046" t="s">
        <v>1159</v>
      </c>
      <c r="J1046" t="str">
        <f t="shared" si="33"/>
        <v>ACEINS5</v>
      </c>
    </row>
    <row r="1047" spans="1:10">
      <c r="A1047" s="2" t="s">
        <v>141</v>
      </c>
      <c r="B1047" s="2" t="s">
        <v>11</v>
      </c>
      <c r="C1047" s="2" t="s">
        <v>113</v>
      </c>
      <c r="D1047" s="2">
        <v>2015</v>
      </c>
      <c r="E1047" s="2">
        <v>5</v>
      </c>
      <c r="F1047" s="2">
        <v>0.3</v>
      </c>
      <c r="G1047" t="str">
        <f>VLOOKUP(B1047,'2015_schedule.csv'!$A$2:$R$33,'Historical FP 2015'!E1047+1,0)</f>
        <v>WAS</v>
      </c>
      <c r="H1047" t="str">
        <f t="shared" si="32"/>
        <v>ATLWAS</v>
      </c>
      <c r="I1047" t="s">
        <v>1169</v>
      </c>
      <c r="J1047" t="str">
        <f t="shared" si="33"/>
        <v>AALSTW5</v>
      </c>
    </row>
    <row r="1048" spans="1:10">
      <c r="A1048" s="2" t="s">
        <v>236</v>
      </c>
      <c r="B1048" s="2" t="s">
        <v>9</v>
      </c>
      <c r="C1048" s="2" t="s">
        <v>113</v>
      </c>
      <c r="D1048" s="2">
        <v>2015</v>
      </c>
      <c r="E1048" s="2">
        <v>5</v>
      </c>
      <c r="F1048" s="2">
        <v>0.3</v>
      </c>
      <c r="G1048" t="str">
        <f>VLOOKUP(B1048,'2015_schedule.csv'!$A$2:$R$33,'Historical FP 2015'!E1048+1,0)</f>
        <v>STL</v>
      </c>
      <c r="H1048" t="str">
        <f t="shared" si="32"/>
        <v>GBSTL</v>
      </c>
      <c r="I1048" t="s">
        <v>1167</v>
      </c>
      <c r="J1048" t="str">
        <f t="shared" si="33"/>
        <v>BGLST5</v>
      </c>
    </row>
    <row r="1049" spans="1:10">
      <c r="A1049" s="2" t="s">
        <v>183</v>
      </c>
      <c r="B1049" s="2" t="s">
        <v>29</v>
      </c>
      <c r="C1049" s="2" t="s">
        <v>113</v>
      </c>
      <c r="D1049" s="2">
        <v>2015</v>
      </c>
      <c r="E1049" s="2">
        <v>5</v>
      </c>
      <c r="F1049" s="2">
        <v>0.3</v>
      </c>
      <c r="G1049" t="str">
        <f>VLOOKUP(B1049,'2015_schedule.csv'!$A$2:$R$33,'Historical FP 2015'!E1049+1,0)</f>
        <v>KC</v>
      </c>
      <c r="H1049" t="str">
        <f t="shared" si="32"/>
        <v>CHIKC</v>
      </c>
      <c r="I1049" t="s">
        <v>1166</v>
      </c>
      <c r="J1049" t="str">
        <f t="shared" si="33"/>
        <v>CCHIK5</v>
      </c>
    </row>
    <row r="1050" spans="1:10">
      <c r="A1050" s="2" t="s">
        <v>241</v>
      </c>
      <c r="B1050" s="2" t="s">
        <v>23</v>
      </c>
      <c r="C1050" s="2" t="s">
        <v>113</v>
      </c>
      <c r="D1050" s="2">
        <v>2015</v>
      </c>
      <c r="E1050" s="2">
        <v>5</v>
      </c>
      <c r="F1050" s="2">
        <v>0.3</v>
      </c>
      <c r="G1050" t="str">
        <f>VLOOKUP(B1050,'2015_schedule.csv'!$A$2:$R$33,'Historical FP 2015'!E1050+1,0)</f>
        <v>TEN</v>
      </c>
      <c r="H1050" t="str">
        <f t="shared" si="32"/>
        <v>BUFTEN</v>
      </c>
      <c r="I1050" t="s">
        <v>1161</v>
      </c>
      <c r="J1050" t="str">
        <f t="shared" si="33"/>
        <v>BEFNTU5</v>
      </c>
    </row>
    <row r="1051" spans="1:10">
      <c r="A1051" s="2" t="s">
        <v>171</v>
      </c>
      <c r="B1051" s="2" t="s">
        <v>21</v>
      </c>
      <c r="C1051" s="2" t="s">
        <v>113</v>
      </c>
      <c r="D1051" s="2">
        <v>2015</v>
      </c>
      <c r="E1051" s="2">
        <v>5</v>
      </c>
      <c r="F1051" s="2">
        <v>0.2</v>
      </c>
      <c r="G1051" t="str">
        <f>VLOOKUP(B1051,'2015_schedule.csv'!$A$2:$R$33,'Historical FP 2015'!E1051+1,0)</f>
        <v>CHI</v>
      </c>
      <c r="H1051" t="str">
        <f t="shared" si="32"/>
        <v>KCCHI</v>
      </c>
      <c r="I1051" t="s">
        <v>1166</v>
      </c>
      <c r="J1051" t="str">
        <f t="shared" si="33"/>
        <v>CCHIK5</v>
      </c>
    </row>
    <row r="1052" spans="1:10">
      <c r="A1052" s="2" t="s">
        <v>245</v>
      </c>
      <c r="B1052" s="2" t="s">
        <v>23</v>
      </c>
      <c r="C1052" s="2" t="s">
        <v>113</v>
      </c>
      <c r="D1052" s="2">
        <v>2015</v>
      </c>
      <c r="E1052" s="2">
        <v>5</v>
      </c>
      <c r="F1052" s="2">
        <v>0.2</v>
      </c>
      <c r="G1052" t="str">
        <f>VLOOKUP(B1052,'2015_schedule.csv'!$A$2:$R$33,'Historical FP 2015'!E1052+1,0)</f>
        <v>TEN</v>
      </c>
      <c r="H1052" t="str">
        <f t="shared" si="32"/>
        <v>BUFTEN</v>
      </c>
      <c r="I1052" t="s">
        <v>1161</v>
      </c>
      <c r="J1052" t="str">
        <f t="shared" si="33"/>
        <v>BEFNTU5</v>
      </c>
    </row>
    <row r="1053" spans="1:10">
      <c r="A1053" s="2" t="s">
        <v>232</v>
      </c>
      <c r="B1053" s="2" t="s">
        <v>60</v>
      </c>
      <c r="C1053" s="2" t="s">
        <v>113</v>
      </c>
      <c r="D1053" s="2">
        <v>2015</v>
      </c>
      <c r="E1053" s="2">
        <v>5</v>
      </c>
      <c r="F1053" s="2">
        <v>0.2</v>
      </c>
      <c r="G1053" t="str">
        <f>VLOOKUP(B1053,'2015_schedule.csv'!$A$2:$R$33,'Historical FP 2015'!E1053+1,0)</f>
        <v>TB</v>
      </c>
      <c r="H1053" t="str">
        <f t="shared" si="32"/>
        <v>JACTB</v>
      </c>
      <c r="I1053" t="s">
        <v>1158</v>
      </c>
      <c r="J1053" t="str">
        <f t="shared" si="33"/>
        <v>ABCJT5</v>
      </c>
    </row>
    <row r="1054" spans="1:10">
      <c r="A1054" s="2" t="s">
        <v>212</v>
      </c>
      <c r="B1054" s="2" t="s">
        <v>2</v>
      </c>
      <c r="C1054" s="2" t="s">
        <v>113</v>
      </c>
      <c r="D1054" s="2">
        <v>2015</v>
      </c>
      <c r="E1054" s="2">
        <v>5</v>
      </c>
      <c r="F1054" s="2">
        <v>0.2</v>
      </c>
      <c r="G1054" t="str">
        <f>VLOOKUP(B1054,'2015_schedule.csv'!$A$2:$R$33,'Historical FP 2015'!E1054+1,0)</f>
        <v>PHI</v>
      </c>
      <c r="H1054" t="str">
        <f t="shared" si="32"/>
        <v>NOPHI</v>
      </c>
      <c r="I1054" t="s">
        <v>1165</v>
      </c>
      <c r="J1054" t="str">
        <f t="shared" si="33"/>
        <v>HINOP5</v>
      </c>
    </row>
    <row r="1055" spans="1:10">
      <c r="A1055" s="2" t="s">
        <v>217</v>
      </c>
      <c r="B1055" s="2" t="s">
        <v>11</v>
      </c>
      <c r="C1055" s="2" t="s">
        <v>113</v>
      </c>
      <c r="D1055" s="2">
        <v>2015</v>
      </c>
      <c r="E1055" s="2">
        <v>5</v>
      </c>
      <c r="F1055" s="2">
        <v>0</v>
      </c>
      <c r="G1055" t="str">
        <f>VLOOKUP(B1055,'2015_schedule.csv'!$A$2:$R$33,'Historical FP 2015'!E1055+1,0)</f>
        <v>WAS</v>
      </c>
      <c r="H1055" t="str">
        <f t="shared" si="32"/>
        <v>ATLWAS</v>
      </c>
      <c r="I1055" t="s">
        <v>1169</v>
      </c>
      <c r="J1055" t="str">
        <f t="shared" si="33"/>
        <v>AALSTW5</v>
      </c>
    </row>
    <row r="1056" spans="1:10">
      <c r="A1056" s="2" t="s">
        <v>185</v>
      </c>
      <c r="B1056" s="2" t="s">
        <v>25</v>
      </c>
      <c r="C1056" s="2" t="s">
        <v>113</v>
      </c>
      <c r="D1056" s="2">
        <v>2015</v>
      </c>
      <c r="E1056" s="2">
        <v>5</v>
      </c>
      <c r="F1056" s="2">
        <v>0</v>
      </c>
      <c r="G1056" t="str">
        <f>VLOOKUP(B1056,'2015_schedule.csv'!$A$2:$R$33,'Historical FP 2015'!E1056+1,0)</f>
        <v>SF</v>
      </c>
      <c r="H1056" t="str">
        <f t="shared" si="32"/>
        <v>NYGSF</v>
      </c>
      <c r="I1056" t="s">
        <v>1157</v>
      </c>
      <c r="J1056" t="str">
        <f t="shared" si="33"/>
        <v>FGNSY5</v>
      </c>
    </row>
    <row r="1057" spans="1:10">
      <c r="A1057" s="2" t="s">
        <v>191</v>
      </c>
      <c r="B1057" s="2" t="s">
        <v>3</v>
      </c>
      <c r="C1057" s="2" t="s">
        <v>113</v>
      </c>
      <c r="D1057" s="2">
        <v>2015</v>
      </c>
      <c r="E1057" s="2">
        <v>5</v>
      </c>
      <c r="F1057" s="2">
        <v>-0.1</v>
      </c>
      <c r="G1057" t="str">
        <f>VLOOKUP(B1057,'2015_schedule.csv'!$A$2:$R$33,'Historical FP 2015'!E1057+1,0)</f>
        <v>NYG</v>
      </c>
      <c r="H1057" t="str">
        <f t="shared" si="32"/>
        <v>SFNYG</v>
      </c>
      <c r="I1057" t="s">
        <v>1157</v>
      </c>
      <c r="J1057" t="str">
        <f t="shared" si="33"/>
        <v>FGNSY5</v>
      </c>
    </row>
    <row r="1058" spans="1:10">
      <c r="A1058" s="2" t="s">
        <v>175</v>
      </c>
      <c r="B1058" s="2" t="s">
        <v>7</v>
      </c>
      <c r="C1058" s="2" t="s">
        <v>113</v>
      </c>
      <c r="D1058" s="2">
        <v>2015</v>
      </c>
      <c r="E1058" s="2">
        <v>5</v>
      </c>
      <c r="F1058" s="2">
        <v>-2.2000000000000002</v>
      </c>
      <c r="G1058" t="str">
        <f>VLOOKUP(B1058,'2015_schedule.csv'!$A$2:$R$33,'Historical FP 2015'!E1058+1,0)</f>
        <v>SEA</v>
      </c>
      <c r="H1058" t="str">
        <f t="shared" si="32"/>
        <v>CINSEA</v>
      </c>
      <c r="I1058" t="s">
        <v>1159</v>
      </c>
      <c r="J1058" t="str">
        <f t="shared" si="33"/>
        <v>ACEINS5</v>
      </c>
    </row>
    <row r="1059" spans="1:10">
      <c r="A1059" s="2" t="s">
        <v>194</v>
      </c>
      <c r="B1059" s="2" t="s">
        <v>60</v>
      </c>
      <c r="C1059" s="2" t="s">
        <v>113</v>
      </c>
      <c r="D1059" s="2">
        <v>2015</v>
      </c>
      <c r="E1059" s="2">
        <v>5</v>
      </c>
      <c r="F1059" s="2">
        <v>-2.6</v>
      </c>
      <c r="G1059" t="str">
        <f>VLOOKUP(B1059,'2015_schedule.csv'!$A$2:$R$33,'Historical FP 2015'!E1059+1,0)</f>
        <v>TB</v>
      </c>
      <c r="H1059" t="str">
        <f t="shared" si="32"/>
        <v>JACTB</v>
      </c>
      <c r="I1059" t="s">
        <v>1158</v>
      </c>
      <c r="J1059" t="str">
        <f t="shared" si="33"/>
        <v>ABCJT5</v>
      </c>
    </row>
    <row r="1060" spans="1:10">
      <c r="A1060" s="2" t="s">
        <v>156</v>
      </c>
      <c r="B1060" s="2" t="s">
        <v>11</v>
      </c>
      <c r="C1060" s="2" t="s">
        <v>113</v>
      </c>
      <c r="D1060" s="2">
        <v>2015</v>
      </c>
      <c r="E1060" s="2">
        <v>6</v>
      </c>
      <c r="F1060" s="2">
        <v>27.6</v>
      </c>
      <c r="G1060" t="str">
        <f>VLOOKUP(B1060,'2015_schedule.csv'!$A$2:$R$33,'Historical FP 2015'!E1060+1,0)</f>
        <v>NO</v>
      </c>
      <c r="H1060" t="str">
        <f t="shared" si="32"/>
        <v>ATLNO</v>
      </c>
      <c r="I1060" t="s">
        <v>1178</v>
      </c>
      <c r="J1060" t="str">
        <f t="shared" si="33"/>
        <v>ALNOT6</v>
      </c>
    </row>
    <row r="1061" spans="1:10">
      <c r="A1061" s="2" t="s">
        <v>115</v>
      </c>
      <c r="B1061" s="2" t="s">
        <v>28</v>
      </c>
      <c r="C1061" s="2" t="s">
        <v>113</v>
      </c>
      <c r="D1061" s="2">
        <v>2015</v>
      </c>
      <c r="E1061" s="2">
        <v>6</v>
      </c>
      <c r="F1061" s="2">
        <v>25.6</v>
      </c>
      <c r="G1061" t="str">
        <f>VLOOKUP(B1061,'2015_schedule.csv'!$A$2:$R$33,'Historical FP 2015'!E1061+1,0)</f>
        <v>WAS</v>
      </c>
      <c r="H1061" t="str">
        <f t="shared" si="32"/>
        <v>NYJWAS</v>
      </c>
      <c r="I1061" t="s">
        <v>1173</v>
      </c>
      <c r="J1061" t="str">
        <f t="shared" si="33"/>
        <v>AJNSWY6</v>
      </c>
    </row>
    <row r="1062" spans="1:10">
      <c r="A1062" s="2" t="s">
        <v>202</v>
      </c>
      <c r="B1062" s="2" t="s">
        <v>9</v>
      </c>
      <c r="C1062" s="2" t="s">
        <v>113</v>
      </c>
      <c r="D1062" s="2">
        <v>2015</v>
      </c>
      <c r="E1062" s="2">
        <v>6</v>
      </c>
      <c r="F1062" s="2">
        <v>23.7</v>
      </c>
      <c r="G1062" t="str">
        <f>VLOOKUP(B1062,'2015_schedule.csv'!$A$2:$R$33,'Historical FP 2015'!E1062+1,0)</f>
        <v>SD</v>
      </c>
      <c r="H1062" t="str">
        <f t="shared" si="32"/>
        <v>GBSD</v>
      </c>
      <c r="I1062" t="s">
        <v>1171</v>
      </c>
      <c r="J1062" t="str">
        <f t="shared" si="33"/>
        <v>BDGS6</v>
      </c>
    </row>
    <row r="1063" spans="1:10">
      <c r="A1063" s="2" t="s">
        <v>219</v>
      </c>
      <c r="B1063" s="2" t="s">
        <v>24</v>
      </c>
      <c r="C1063" s="2" t="s">
        <v>113</v>
      </c>
      <c r="D1063" s="2">
        <v>2015</v>
      </c>
      <c r="E1063" s="2">
        <v>6</v>
      </c>
      <c r="F1063" s="2">
        <v>22.4</v>
      </c>
      <c r="G1063" t="str">
        <f>VLOOKUP(B1063,'2015_schedule.csv'!$A$2:$R$33,'Historical FP 2015'!E1063+1,0)</f>
        <v>IND</v>
      </c>
      <c r="H1063" t="str">
        <f t="shared" si="32"/>
        <v>NEIND</v>
      </c>
      <c r="I1063" t="s">
        <v>1172</v>
      </c>
      <c r="J1063" t="str">
        <f t="shared" si="33"/>
        <v>DEINN6</v>
      </c>
    </row>
    <row r="1064" spans="1:10">
      <c r="A1064" s="2" t="s">
        <v>140</v>
      </c>
      <c r="B1064" s="2" t="s">
        <v>17</v>
      </c>
      <c r="C1064" s="2" t="s">
        <v>113</v>
      </c>
      <c r="D1064" s="2">
        <v>2015</v>
      </c>
      <c r="E1064" s="2">
        <v>6</v>
      </c>
      <c r="F1064" s="2">
        <v>20.6</v>
      </c>
      <c r="G1064" t="str">
        <f>VLOOKUP(B1064,'2015_schedule.csv'!$A$2:$R$33,'Historical FP 2015'!E1064+1,0)</f>
        <v>SEA</v>
      </c>
      <c r="H1064" t="str">
        <f t="shared" si="32"/>
        <v>CARSEA</v>
      </c>
      <c r="I1064" t="s">
        <v>1177</v>
      </c>
      <c r="J1064" t="str">
        <f t="shared" si="33"/>
        <v>AACERS6</v>
      </c>
    </row>
    <row r="1065" spans="1:10">
      <c r="A1065" s="2" t="s">
        <v>123</v>
      </c>
      <c r="B1065" s="2" t="s">
        <v>12</v>
      </c>
      <c r="C1065" s="2" t="s">
        <v>113</v>
      </c>
      <c r="D1065" s="2">
        <v>2015</v>
      </c>
      <c r="E1065" s="2">
        <v>6</v>
      </c>
      <c r="F1065" s="2">
        <v>18.3</v>
      </c>
      <c r="G1065" t="str">
        <f>VLOOKUP(B1065,'2015_schedule.csv'!$A$2:$R$33,'Historical FP 2015'!E1065+1,0)</f>
        <v>NYG</v>
      </c>
      <c r="H1065" t="str">
        <f t="shared" si="32"/>
        <v>PHINYG</v>
      </c>
      <c r="I1065" t="s">
        <v>1183</v>
      </c>
      <c r="J1065" t="str">
        <f t="shared" si="33"/>
        <v>GHINPY6</v>
      </c>
    </row>
    <row r="1066" spans="1:10">
      <c r="A1066" s="2" t="s">
        <v>144</v>
      </c>
      <c r="B1066" s="2" t="s">
        <v>26</v>
      </c>
      <c r="C1066" s="2" t="s">
        <v>113</v>
      </c>
      <c r="D1066" s="2">
        <v>2015</v>
      </c>
      <c r="E1066" s="2">
        <v>6</v>
      </c>
      <c r="F1066" s="2">
        <v>17.8</v>
      </c>
      <c r="G1066" t="str">
        <f>VLOOKUP(B1066,'2015_schedule.csv'!$A$2:$R$33,'Historical FP 2015'!E1066+1,0)</f>
        <v>TEN</v>
      </c>
      <c r="H1066" t="str">
        <f t="shared" si="32"/>
        <v>MIATEN</v>
      </c>
      <c r="I1066" t="s">
        <v>1181</v>
      </c>
      <c r="J1066" t="str">
        <f t="shared" si="33"/>
        <v>AEIMNT6</v>
      </c>
    </row>
    <row r="1067" spans="1:10">
      <c r="A1067" s="2" t="s">
        <v>127</v>
      </c>
      <c r="B1067" s="2" t="s">
        <v>2</v>
      </c>
      <c r="C1067" s="2" t="s">
        <v>113</v>
      </c>
      <c r="D1067" s="2">
        <v>2015</v>
      </c>
      <c r="E1067" s="2">
        <v>6</v>
      </c>
      <c r="F1067" s="2">
        <v>17.600000000000001</v>
      </c>
      <c r="G1067" t="str">
        <f>VLOOKUP(B1067,'2015_schedule.csv'!$A$2:$R$33,'Historical FP 2015'!E1067+1,0)</f>
        <v>ATL</v>
      </c>
      <c r="H1067" t="str">
        <f t="shared" si="32"/>
        <v>NOATL</v>
      </c>
      <c r="I1067" t="s">
        <v>1178</v>
      </c>
      <c r="J1067" t="str">
        <f t="shared" si="33"/>
        <v>ALNOT6</v>
      </c>
    </row>
    <row r="1068" spans="1:10">
      <c r="A1068" s="2" t="s">
        <v>238</v>
      </c>
      <c r="B1068" s="2" t="s">
        <v>13</v>
      </c>
      <c r="C1068" s="2" t="s">
        <v>113</v>
      </c>
      <c r="D1068" s="2">
        <v>2015</v>
      </c>
      <c r="E1068" s="2">
        <v>6</v>
      </c>
      <c r="F1068" s="2">
        <v>17.2</v>
      </c>
      <c r="G1068" t="str">
        <f>VLOOKUP(B1068,'2015_schedule.csv'!$A$2:$R$33,'Historical FP 2015'!E1068+1,0)</f>
        <v>JAC</v>
      </c>
      <c r="H1068" t="str">
        <f t="shared" si="32"/>
        <v>HOUJAC</v>
      </c>
      <c r="I1068" t="s">
        <v>1174</v>
      </c>
      <c r="J1068" t="str">
        <f t="shared" si="33"/>
        <v>ACHJOU6</v>
      </c>
    </row>
    <row r="1069" spans="1:10">
      <c r="A1069" s="2" t="s">
        <v>139</v>
      </c>
      <c r="B1069" s="2" t="s">
        <v>23</v>
      </c>
      <c r="C1069" s="2" t="s">
        <v>113</v>
      </c>
      <c r="D1069" s="2">
        <v>2015</v>
      </c>
      <c r="E1069" s="2">
        <v>6</v>
      </c>
      <c r="F1069" s="2">
        <v>15.4</v>
      </c>
      <c r="G1069" t="str">
        <f>VLOOKUP(B1069,'2015_schedule.csv'!$A$2:$R$33,'Historical FP 2015'!E1069+1,0)</f>
        <v>CIN</v>
      </c>
      <c r="H1069" t="str">
        <f t="shared" si="32"/>
        <v>BUFCIN</v>
      </c>
      <c r="I1069" t="s">
        <v>1176</v>
      </c>
      <c r="J1069" t="str">
        <f t="shared" si="33"/>
        <v>BCFINU6</v>
      </c>
    </row>
    <row r="1070" spans="1:10">
      <c r="A1070" s="2" t="s">
        <v>114</v>
      </c>
      <c r="B1070" s="2" t="s">
        <v>29</v>
      </c>
      <c r="C1070" s="2" t="s">
        <v>113</v>
      </c>
      <c r="D1070" s="2">
        <v>2015</v>
      </c>
      <c r="E1070" s="2">
        <v>6</v>
      </c>
      <c r="F1070" s="2">
        <v>14.9</v>
      </c>
      <c r="G1070" t="str">
        <f>VLOOKUP(B1070,'2015_schedule.csv'!$A$2:$R$33,'Historical FP 2015'!E1070+1,0)</f>
        <v>DET</v>
      </c>
      <c r="H1070" t="str">
        <f t="shared" si="32"/>
        <v>CHIDET</v>
      </c>
      <c r="I1070" t="s">
        <v>1170</v>
      </c>
      <c r="J1070" t="str">
        <f t="shared" si="33"/>
        <v>CDEHIT6</v>
      </c>
    </row>
    <row r="1071" spans="1:10">
      <c r="A1071" s="2" t="s">
        <v>137</v>
      </c>
      <c r="B1071" s="2" t="s">
        <v>7</v>
      </c>
      <c r="C1071" s="2" t="s">
        <v>113</v>
      </c>
      <c r="D1071" s="2">
        <v>2015</v>
      </c>
      <c r="E1071" s="2">
        <v>6</v>
      </c>
      <c r="F1071" s="2">
        <v>13.3</v>
      </c>
      <c r="G1071" t="str">
        <f>VLOOKUP(B1071,'2015_schedule.csv'!$A$2:$R$33,'Historical FP 2015'!E1071+1,0)</f>
        <v>BUF</v>
      </c>
      <c r="H1071" t="str">
        <f t="shared" si="32"/>
        <v>CINBUF</v>
      </c>
      <c r="I1071" t="s">
        <v>1176</v>
      </c>
      <c r="J1071" t="str">
        <f t="shared" si="33"/>
        <v>BCFINU6</v>
      </c>
    </row>
    <row r="1072" spans="1:10">
      <c r="A1072" s="2" t="s">
        <v>117</v>
      </c>
      <c r="B1072" s="2" t="s">
        <v>7</v>
      </c>
      <c r="C1072" s="2" t="s">
        <v>113</v>
      </c>
      <c r="D1072" s="2">
        <v>2015</v>
      </c>
      <c r="E1072" s="2">
        <v>6</v>
      </c>
      <c r="F1072" s="2">
        <v>12.9</v>
      </c>
      <c r="G1072" t="str">
        <f>VLOOKUP(B1072,'2015_schedule.csv'!$A$2:$R$33,'Historical FP 2015'!E1072+1,0)</f>
        <v>BUF</v>
      </c>
      <c r="H1072" t="str">
        <f t="shared" si="32"/>
        <v>CINBUF</v>
      </c>
      <c r="I1072" t="s">
        <v>1176</v>
      </c>
      <c r="J1072" t="str">
        <f t="shared" si="33"/>
        <v>BCFINU6</v>
      </c>
    </row>
    <row r="1073" spans="1:10">
      <c r="A1073" s="2" t="s">
        <v>160</v>
      </c>
      <c r="B1073" s="2" t="s">
        <v>31</v>
      </c>
      <c r="C1073" s="2" t="s">
        <v>113</v>
      </c>
      <c r="D1073" s="2">
        <v>2015</v>
      </c>
      <c r="E1073" s="2">
        <v>6</v>
      </c>
      <c r="F1073" s="2">
        <v>11.5</v>
      </c>
      <c r="G1073" t="str">
        <f>VLOOKUP(B1073,'2015_schedule.csv'!$A$2:$R$33,'Historical FP 2015'!E1073+1,0)</f>
        <v>CLE</v>
      </c>
      <c r="H1073" t="str">
        <f t="shared" si="32"/>
        <v>DENCLE</v>
      </c>
      <c r="I1073" t="s">
        <v>1182</v>
      </c>
      <c r="J1073" t="str">
        <f t="shared" si="33"/>
        <v>CDEELN6</v>
      </c>
    </row>
    <row r="1074" spans="1:10">
      <c r="A1074" s="2" t="s">
        <v>135</v>
      </c>
      <c r="B1074" s="2" t="s">
        <v>10</v>
      </c>
      <c r="C1074" s="2" t="s">
        <v>113</v>
      </c>
      <c r="D1074" s="2">
        <v>2015</v>
      </c>
      <c r="E1074" s="2">
        <v>6</v>
      </c>
      <c r="F1074" s="2">
        <v>11.4</v>
      </c>
      <c r="G1074" t="str">
        <f>VLOOKUP(B1074,'2015_schedule.csv'!$A$2:$R$33,'Historical FP 2015'!E1074+1,0)</f>
        <v>CAR</v>
      </c>
      <c r="H1074" t="str">
        <f t="shared" si="32"/>
        <v>SEACAR</v>
      </c>
      <c r="I1074" t="s">
        <v>1177</v>
      </c>
      <c r="J1074" t="str">
        <f t="shared" si="33"/>
        <v>AACERS6</v>
      </c>
    </row>
    <row r="1075" spans="1:10">
      <c r="A1075" s="2" t="s">
        <v>192</v>
      </c>
      <c r="B1075" s="2" t="s">
        <v>33</v>
      </c>
      <c r="C1075" s="2" t="s">
        <v>113</v>
      </c>
      <c r="D1075" s="2">
        <v>2015</v>
      </c>
      <c r="E1075" s="2">
        <v>6</v>
      </c>
      <c r="F1075" s="2">
        <v>10.199999999999999</v>
      </c>
      <c r="G1075" t="str">
        <f>VLOOKUP(B1075,'2015_schedule.csv'!$A$2:$R$33,'Historical FP 2015'!E1075+1,0)</f>
        <v>MIA</v>
      </c>
      <c r="H1075" t="str">
        <f t="shared" si="32"/>
        <v>TENMIA</v>
      </c>
      <c r="I1075" t="s">
        <v>1181</v>
      </c>
      <c r="J1075" t="str">
        <f t="shared" si="33"/>
        <v>AEIMNT6</v>
      </c>
    </row>
    <row r="1076" spans="1:10">
      <c r="A1076" s="2" t="s">
        <v>151</v>
      </c>
      <c r="B1076" s="2" t="s">
        <v>5</v>
      </c>
      <c r="C1076" s="2" t="s">
        <v>113</v>
      </c>
      <c r="D1076" s="2">
        <v>2015</v>
      </c>
      <c r="E1076" s="2">
        <v>6</v>
      </c>
      <c r="F1076" s="2">
        <v>10.1</v>
      </c>
      <c r="G1076" t="str">
        <f>VLOOKUP(B1076,'2015_schedule.csv'!$A$2:$R$33,'Historical FP 2015'!E1076+1,0)</f>
        <v>SF</v>
      </c>
      <c r="H1076" t="str">
        <f t="shared" si="32"/>
        <v>BALSF</v>
      </c>
      <c r="I1076" t="s">
        <v>1175</v>
      </c>
      <c r="J1076" t="str">
        <f t="shared" si="33"/>
        <v>ABFLS6</v>
      </c>
    </row>
    <row r="1077" spans="1:10">
      <c r="A1077" s="2" t="s">
        <v>167</v>
      </c>
      <c r="B1077" s="2" t="s">
        <v>16</v>
      </c>
      <c r="C1077" s="2" t="s">
        <v>113</v>
      </c>
      <c r="D1077" s="2">
        <v>2015</v>
      </c>
      <c r="E1077" s="2">
        <v>6</v>
      </c>
      <c r="F1077" s="2">
        <v>9.4</v>
      </c>
      <c r="G1077" t="str">
        <f>VLOOKUP(B1077,'2015_schedule.csv'!$A$2:$R$33,'Historical FP 2015'!E1077+1,0)</f>
        <v>NE</v>
      </c>
      <c r="H1077" t="str">
        <f t="shared" si="32"/>
        <v>INDNE</v>
      </c>
      <c r="I1077" t="s">
        <v>1172</v>
      </c>
      <c r="J1077" t="str">
        <f t="shared" si="33"/>
        <v>DEINN6</v>
      </c>
    </row>
    <row r="1078" spans="1:10">
      <c r="A1078" s="2" t="s">
        <v>218</v>
      </c>
      <c r="B1078" s="2" t="s">
        <v>3</v>
      </c>
      <c r="C1078" s="2" t="s">
        <v>113</v>
      </c>
      <c r="D1078" s="2">
        <v>2015</v>
      </c>
      <c r="E1078" s="2">
        <v>6</v>
      </c>
      <c r="F1078" s="2">
        <v>8.9</v>
      </c>
      <c r="G1078" t="str">
        <f>VLOOKUP(B1078,'2015_schedule.csv'!$A$2:$R$33,'Historical FP 2015'!E1078+1,0)</f>
        <v>BAL</v>
      </c>
      <c r="H1078" t="str">
        <f t="shared" si="32"/>
        <v>SFBAL</v>
      </c>
      <c r="I1078" t="s">
        <v>1175</v>
      </c>
      <c r="J1078" t="str">
        <f t="shared" si="33"/>
        <v>ABFLS6</v>
      </c>
    </row>
    <row r="1079" spans="1:10">
      <c r="A1079" s="2" t="s">
        <v>224</v>
      </c>
      <c r="B1079" s="2" t="s">
        <v>22</v>
      </c>
      <c r="C1079" s="2" t="s">
        <v>113</v>
      </c>
      <c r="D1079" s="2">
        <v>2015</v>
      </c>
      <c r="E1079" s="2">
        <v>6</v>
      </c>
      <c r="F1079" s="2">
        <v>8.8000000000000007</v>
      </c>
      <c r="G1079" t="str">
        <f>VLOOKUP(B1079,'2015_schedule.csv'!$A$2:$R$33,'Historical FP 2015'!E1079+1,0)</f>
        <v>ARI</v>
      </c>
      <c r="H1079" t="str">
        <f t="shared" si="32"/>
        <v>PITARI</v>
      </c>
      <c r="I1079" t="s">
        <v>1179</v>
      </c>
      <c r="J1079" t="str">
        <f t="shared" si="33"/>
        <v>AIIPRT6</v>
      </c>
    </row>
    <row r="1080" spans="1:10">
      <c r="A1080" s="2" t="s">
        <v>203</v>
      </c>
      <c r="B1080" s="2" t="s">
        <v>29</v>
      </c>
      <c r="C1080" s="2" t="s">
        <v>113</v>
      </c>
      <c r="D1080" s="2">
        <v>2015</v>
      </c>
      <c r="E1080" s="2">
        <v>6</v>
      </c>
      <c r="F1080" s="2">
        <v>8.6999999999999993</v>
      </c>
      <c r="G1080" t="str">
        <f>VLOOKUP(B1080,'2015_schedule.csv'!$A$2:$R$33,'Historical FP 2015'!E1080+1,0)</f>
        <v>DET</v>
      </c>
      <c r="H1080" t="str">
        <f t="shared" si="32"/>
        <v>CHIDET</v>
      </c>
      <c r="I1080" t="s">
        <v>1170</v>
      </c>
      <c r="J1080" t="str">
        <f t="shared" si="33"/>
        <v>CDEHIT6</v>
      </c>
    </row>
    <row r="1081" spans="1:10">
      <c r="A1081" s="2" t="s">
        <v>136</v>
      </c>
      <c r="B1081" s="2" t="s">
        <v>32</v>
      </c>
      <c r="C1081" s="2" t="s">
        <v>113</v>
      </c>
      <c r="D1081" s="2">
        <v>2015</v>
      </c>
      <c r="E1081" s="2">
        <v>6</v>
      </c>
      <c r="F1081" s="2">
        <v>7.8</v>
      </c>
      <c r="G1081" t="str">
        <f>VLOOKUP(B1081,'2015_schedule.csv'!$A$2:$R$33,'Historical FP 2015'!E1081+1,0)</f>
        <v>CHI</v>
      </c>
      <c r="H1081" t="str">
        <f t="shared" si="32"/>
        <v>DETCHI</v>
      </c>
      <c r="I1081" t="s">
        <v>1170</v>
      </c>
      <c r="J1081" t="str">
        <f t="shared" si="33"/>
        <v>CDEHIT6</v>
      </c>
    </row>
    <row r="1082" spans="1:10">
      <c r="A1082" s="2" t="s">
        <v>118</v>
      </c>
      <c r="B1082" s="2" t="s">
        <v>19</v>
      </c>
      <c r="C1082" s="2" t="s">
        <v>113</v>
      </c>
      <c r="D1082" s="2">
        <v>2015</v>
      </c>
      <c r="E1082" s="2">
        <v>6</v>
      </c>
      <c r="F1082" s="2">
        <v>7.1</v>
      </c>
      <c r="G1082" t="str">
        <f>VLOOKUP(B1082,'2015_schedule.csv'!$A$2:$R$33,'Historical FP 2015'!E1082+1,0)</f>
        <v>GB</v>
      </c>
      <c r="H1082" t="str">
        <f t="shared" si="32"/>
        <v>SDGB</v>
      </c>
      <c r="I1082" t="s">
        <v>1171</v>
      </c>
      <c r="J1082" t="str">
        <f t="shared" si="33"/>
        <v>BDGS6</v>
      </c>
    </row>
    <row r="1083" spans="1:10">
      <c r="A1083" s="2" t="s">
        <v>121</v>
      </c>
      <c r="B1083" s="2" t="s">
        <v>32</v>
      </c>
      <c r="C1083" s="2" t="s">
        <v>113</v>
      </c>
      <c r="D1083" s="2">
        <v>2015</v>
      </c>
      <c r="E1083" s="2">
        <v>6</v>
      </c>
      <c r="F1083" s="2">
        <v>6.9</v>
      </c>
      <c r="G1083" t="str">
        <f>VLOOKUP(B1083,'2015_schedule.csv'!$A$2:$R$33,'Historical FP 2015'!E1083+1,0)</f>
        <v>CHI</v>
      </c>
      <c r="H1083" t="str">
        <f t="shared" si="32"/>
        <v>DETCHI</v>
      </c>
      <c r="I1083" t="s">
        <v>1170</v>
      </c>
      <c r="J1083" t="str">
        <f t="shared" si="33"/>
        <v>CDEHIT6</v>
      </c>
    </row>
    <row r="1084" spans="1:10">
      <c r="A1084" s="2" t="s">
        <v>155</v>
      </c>
      <c r="B1084" s="2" t="s">
        <v>31</v>
      </c>
      <c r="C1084" s="2" t="s">
        <v>113</v>
      </c>
      <c r="D1084" s="2">
        <v>2015</v>
      </c>
      <c r="E1084" s="2">
        <v>6</v>
      </c>
      <c r="F1084" s="2">
        <v>6.6</v>
      </c>
      <c r="G1084" t="str">
        <f>VLOOKUP(B1084,'2015_schedule.csv'!$A$2:$R$33,'Historical FP 2015'!E1084+1,0)</f>
        <v>CLE</v>
      </c>
      <c r="H1084" t="str">
        <f t="shared" si="32"/>
        <v>DENCLE</v>
      </c>
      <c r="I1084" t="s">
        <v>1182</v>
      </c>
      <c r="J1084" t="str">
        <f t="shared" si="33"/>
        <v>CDEELN6</v>
      </c>
    </row>
    <row r="1085" spans="1:10">
      <c r="A1085" s="2" t="s">
        <v>133</v>
      </c>
      <c r="B1085" s="2" t="s">
        <v>25</v>
      </c>
      <c r="C1085" s="2" t="s">
        <v>113</v>
      </c>
      <c r="D1085" s="2">
        <v>2015</v>
      </c>
      <c r="E1085" s="2">
        <v>6</v>
      </c>
      <c r="F1085" s="2">
        <v>6.3</v>
      </c>
      <c r="G1085" t="str">
        <f>VLOOKUP(B1085,'2015_schedule.csv'!$A$2:$R$33,'Historical FP 2015'!E1085+1,0)</f>
        <v>PHI</v>
      </c>
      <c r="H1085" t="str">
        <f t="shared" si="32"/>
        <v>NYGPHI</v>
      </c>
      <c r="I1085" t="s">
        <v>1183</v>
      </c>
      <c r="J1085" t="str">
        <f t="shared" si="33"/>
        <v>GHINPY6</v>
      </c>
    </row>
    <row r="1086" spans="1:10">
      <c r="A1086" s="2" t="s">
        <v>177</v>
      </c>
      <c r="B1086" s="2" t="s">
        <v>19</v>
      </c>
      <c r="C1086" s="2" t="s">
        <v>113</v>
      </c>
      <c r="D1086" s="2">
        <v>2015</v>
      </c>
      <c r="E1086" s="2">
        <v>6</v>
      </c>
      <c r="F1086" s="2">
        <v>6.3</v>
      </c>
      <c r="G1086" t="str">
        <f>VLOOKUP(B1086,'2015_schedule.csv'!$A$2:$R$33,'Historical FP 2015'!E1086+1,0)</f>
        <v>GB</v>
      </c>
      <c r="H1086" t="str">
        <f t="shared" si="32"/>
        <v>SDGB</v>
      </c>
      <c r="I1086" t="s">
        <v>1171</v>
      </c>
      <c r="J1086" t="str">
        <f t="shared" si="33"/>
        <v>BDGS6</v>
      </c>
    </row>
    <row r="1087" spans="1:10">
      <c r="A1087" s="2" t="s">
        <v>235</v>
      </c>
      <c r="B1087" s="2" t="s">
        <v>28</v>
      </c>
      <c r="C1087" s="2" t="s">
        <v>113</v>
      </c>
      <c r="D1087" s="2">
        <v>2015</v>
      </c>
      <c r="E1087" s="2">
        <v>6</v>
      </c>
      <c r="F1087" s="2">
        <v>6.1</v>
      </c>
      <c r="G1087" t="str">
        <f>VLOOKUP(B1087,'2015_schedule.csv'!$A$2:$R$33,'Historical FP 2015'!E1087+1,0)</f>
        <v>WAS</v>
      </c>
      <c r="H1087" t="str">
        <f t="shared" si="32"/>
        <v>NYJWAS</v>
      </c>
      <c r="I1087" t="s">
        <v>1173</v>
      </c>
      <c r="J1087" t="str">
        <f t="shared" si="33"/>
        <v>AJNSWY6</v>
      </c>
    </row>
    <row r="1088" spans="1:10">
      <c r="A1088" s="2" t="s">
        <v>112</v>
      </c>
      <c r="B1088" s="2" t="s">
        <v>3</v>
      </c>
      <c r="C1088" s="2" t="s">
        <v>113</v>
      </c>
      <c r="D1088" s="2">
        <v>2015</v>
      </c>
      <c r="E1088" s="2">
        <v>6</v>
      </c>
      <c r="F1088" s="2">
        <v>6</v>
      </c>
      <c r="G1088" t="str">
        <f>VLOOKUP(B1088,'2015_schedule.csv'!$A$2:$R$33,'Historical FP 2015'!E1088+1,0)</f>
        <v>BAL</v>
      </c>
      <c r="H1088" t="str">
        <f t="shared" si="32"/>
        <v>SFBAL</v>
      </c>
      <c r="I1088" t="s">
        <v>1175</v>
      </c>
      <c r="J1088" t="str">
        <f t="shared" si="33"/>
        <v>ABFLS6</v>
      </c>
    </row>
    <row r="1089" spans="1:10">
      <c r="A1089" s="2" t="s">
        <v>153</v>
      </c>
      <c r="B1089" s="2" t="s">
        <v>8</v>
      </c>
      <c r="C1089" s="2" t="s">
        <v>113</v>
      </c>
      <c r="D1089" s="2">
        <v>2015</v>
      </c>
      <c r="E1089" s="2">
        <v>6</v>
      </c>
      <c r="F1089" s="2">
        <v>5.7</v>
      </c>
      <c r="G1089" t="str">
        <f>VLOOKUP(B1089,'2015_schedule.csv'!$A$2:$R$33,'Historical FP 2015'!E1089+1,0)</f>
        <v>KC</v>
      </c>
      <c r="H1089" t="str">
        <f t="shared" si="32"/>
        <v>MINKC</v>
      </c>
      <c r="I1089" t="s">
        <v>1180</v>
      </c>
      <c r="J1089" t="str">
        <f t="shared" si="33"/>
        <v>CIKMN6</v>
      </c>
    </row>
    <row r="1090" spans="1:10">
      <c r="A1090" s="2" t="s">
        <v>176</v>
      </c>
      <c r="B1090" s="2" t="s">
        <v>18</v>
      </c>
      <c r="C1090" s="2" t="s">
        <v>113</v>
      </c>
      <c r="D1090" s="2">
        <v>2015</v>
      </c>
      <c r="E1090" s="2">
        <v>6</v>
      </c>
      <c r="F1090" s="2">
        <v>5.6</v>
      </c>
      <c r="G1090" t="str">
        <f>VLOOKUP(B1090,'2015_schedule.csv'!$A$2:$R$33,'Historical FP 2015'!E1090+1,0)</f>
        <v>DEN</v>
      </c>
      <c r="H1090" t="str">
        <f t="shared" si="32"/>
        <v>CLEDEN</v>
      </c>
      <c r="I1090" t="s">
        <v>1182</v>
      </c>
      <c r="J1090" t="str">
        <f t="shared" si="33"/>
        <v>CDEELN6</v>
      </c>
    </row>
    <row r="1091" spans="1:10">
      <c r="A1091" s="2" t="s">
        <v>130</v>
      </c>
      <c r="B1091" s="2" t="s">
        <v>1</v>
      </c>
      <c r="C1091" s="2" t="s">
        <v>113</v>
      </c>
      <c r="D1091" s="2">
        <v>2015</v>
      </c>
      <c r="E1091" s="2">
        <v>6</v>
      </c>
      <c r="F1091" s="2">
        <v>5.4</v>
      </c>
      <c r="G1091" t="str">
        <f>VLOOKUP(B1091,'2015_schedule.csv'!$A$2:$R$33,'Historical FP 2015'!E1091+1,0)</f>
        <v>PIT</v>
      </c>
      <c r="H1091" t="str">
        <f t="shared" ref="H1091:H1154" si="34">B1091&amp;G1091</f>
        <v>ARIPIT</v>
      </c>
      <c r="I1091" t="s">
        <v>1179</v>
      </c>
      <c r="J1091" t="str">
        <f t="shared" ref="J1091:J1154" si="35">I1091&amp;E1091</f>
        <v>AIIPRT6</v>
      </c>
    </row>
    <row r="1092" spans="1:10">
      <c r="A1092" s="2" t="s">
        <v>232</v>
      </c>
      <c r="B1092" s="2" t="s">
        <v>60</v>
      </c>
      <c r="C1092" s="2" t="s">
        <v>113</v>
      </c>
      <c r="D1092" s="2">
        <v>2015</v>
      </c>
      <c r="E1092" s="2">
        <v>6</v>
      </c>
      <c r="F1092" s="2">
        <v>4.9000000000000004</v>
      </c>
      <c r="G1092" t="str">
        <f>VLOOKUP(B1092,'2015_schedule.csv'!$A$2:$R$33,'Historical FP 2015'!E1092+1,0)</f>
        <v>HOU</v>
      </c>
      <c r="H1092" t="str">
        <f t="shared" si="34"/>
        <v>JACHOU</v>
      </c>
      <c r="I1092" t="s">
        <v>1174</v>
      </c>
      <c r="J1092" t="str">
        <f t="shared" si="35"/>
        <v>ACHJOU6</v>
      </c>
    </row>
    <row r="1093" spans="1:10">
      <c r="A1093" s="2" t="s">
        <v>146</v>
      </c>
      <c r="B1093" s="2" t="s">
        <v>2</v>
      </c>
      <c r="C1093" s="2" t="s">
        <v>113</v>
      </c>
      <c r="D1093" s="2">
        <v>2015</v>
      </c>
      <c r="E1093" s="2">
        <v>6</v>
      </c>
      <c r="F1093" s="2">
        <v>4.7</v>
      </c>
      <c r="G1093" t="str">
        <f>VLOOKUP(B1093,'2015_schedule.csv'!$A$2:$R$33,'Historical FP 2015'!E1093+1,0)</f>
        <v>ATL</v>
      </c>
      <c r="H1093" t="str">
        <f t="shared" si="34"/>
        <v>NOATL</v>
      </c>
      <c r="I1093" t="s">
        <v>1178</v>
      </c>
      <c r="J1093" t="str">
        <f t="shared" si="35"/>
        <v>ALNOT6</v>
      </c>
    </row>
    <row r="1094" spans="1:10">
      <c r="A1094" s="2" t="s">
        <v>138</v>
      </c>
      <c r="B1094" s="2" t="s">
        <v>12</v>
      </c>
      <c r="C1094" s="2" t="s">
        <v>113</v>
      </c>
      <c r="D1094" s="2">
        <v>2015</v>
      </c>
      <c r="E1094" s="2">
        <v>6</v>
      </c>
      <c r="F1094" s="2">
        <v>4.5999999999999996</v>
      </c>
      <c r="G1094" t="str">
        <f>VLOOKUP(B1094,'2015_schedule.csv'!$A$2:$R$33,'Historical FP 2015'!E1094+1,0)</f>
        <v>NYG</v>
      </c>
      <c r="H1094" t="str">
        <f t="shared" si="34"/>
        <v>PHINYG</v>
      </c>
      <c r="I1094" t="s">
        <v>1183</v>
      </c>
      <c r="J1094" t="str">
        <f t="shared" si="35"/>
        <v>GHINPY6</v>
      </c>
    </row>
    <row r="1095" spans="1:10">
      <c r="A1095" s="2" t="s">
        <v>161</v>
      </c>
      <c r="B1095" s="2" t="s">
        <v>1</v>
      </c>
      <c r="C1095" s="2" t="s">
        <v>113</v>
      </c>
      <c r="D1095" s="2">
        <v>2015</v>
      </c>
      <c r="E1095" s="2">
        <v>6</v>
      </c>
      <c r="F1095" s="2">
        <v>4.5</v>
      </c>
      <c r="G1095" t="str">
        <f>VLOOKUP(B1095,'2015_schedule.csv'!$A$2:$R$33,'Historical FP 2015'!E1095+1,0)</f>
        <v>PIT</v>
      </c>
      <c r="H1095" t="str">
        <f t="shared" si="34"/>
        <v>ARIPIT</v>
      </c>
      <c r="I1095" t="s">
        <v>1179</v>
      </c>
      <c r="J1095" t="str">
        <f t="shared" si="35"/>
        <v>AIIPRT6</v>
      </c>
    </row>
    <row r="1096" spans="1:10">
      <c r="A1096" s="2" t="s">
        <v>165</v>
      </c>
      <c r="B1096" s="2" t="s">
        <v>18</v>
      </c>
      <c r="C1096" s="2" t="s">
        <v>113</v>
      </c>
      <c r="D1096" s="2">
        <v>2015</v>
      </c>
      <c r="E1096" s="2">
        <v>6</v>
      </c>
      <c r="F1096" s="2">
        <v>4.0999999999999996</v>
      </c>
      <c r="G1096" t="str">
        <f>VLOOKUP(B1096,'2015_schedule.csv'!$A$2:$R$33,'Historical FP 2015'!E1096+1,0)</f>
        <v>DEN</v>
      </c>
      <c r="H1096" t="str">
        <f t="shared" si="34"/>
        <v>CLEDEN</v>
      </c>
      <c r="I1096" t="s">
        <v>1182</v>
      </c>
      <c r="J1096" t="str">
        <f t="shared" si="35"/>
        <v>CDEELN6</v>
      </c>
    </row>
    <row r="1097" spans="1:10">
      <c r="A1097" s="2" t="s">
        <v>129</v>
      </c>
      <c r="B1097" s="2" t="s">
        <v>24</v>
      </c>
      <c r="C1097" s="2" t="s">
        <v>113</v>
      </c>
      <c r="D1097" s="2">
        <v>2015</v>
      </c>
      <c r="E1097" s="2">
        <v>6</v>
      </c>
      <c r="F1097" s="2">
        <v>3.9</v>
      </c>
      <c r="G1097" t="str">
        <f>VLOOKUP(B1097,'2015_schedule.csv'!$A$2:$R$33,'Historical FP 2015'!E1097+1,0)</f>
        <v>IND</v>
      </c>
      <c r="H1097" t="str">
        <f t="shared" si="34"/>
        <v>NEIND</v>
      </c>
      <c r="I1097" t="s">
        <v>1172</v>
      </c>
      <c r="J1097" t="str">
        <f t="shared" si="35"/>
        <v>DEINN6</v>
      </c>
    </row>
    <row r="1098" spans="1:10">
      <c r="A1098" s="2" t="s">
        <v>168</v>
      </c>
      <c r="B1098" s="2" t="s">
        <v>13</v>
      </c>
      <c r="C1098" s="2" t="s">
        <v>113</v>
      </c>
      <c r="D1098" s="2">
        <v>2015</v>
      </c>
      <c r="E1098" s="2">
        <v>6</v>
      </c>
      <c r="F1098" s="2">
        <v>3.9</v>
      </c>
      <c r="G1098" t="str">
        <f>VLOOKUP(B1098,'2015_schedule.csv'!$A$2:$R$33,'Historical FP 2015'!E1098+1,0)</f>
        <v>JAC</v>
      </c>
      <c r="H1098" t="str">
        <f t="shared" si="34"/>
        <v>HOUJAC</v>
      </c>
      <c r="I1098" t="s">
        <v>1174</v>
      </c>
      <c r="J1098" t="str">
        <f t="shared" si="35"/>
        <v>ACHJOU6</v>
      </c>
    </row>
    <row r="1099" spans="1:10">
      <c r="A1099" s="2" t="s">
        <v>158</v>
      </c>
      <c r="B1099" s="2" t="s">
        <v>60</v>
      </c>
      <c r="C1099" s="2" t="s">
        <v>113</v>
      </c>
      <c r="D1099" s="2">
        <v>2015</v>
      </c>
      <c r="E1099" s="2">
        <v>6</v>
      </c>
      <c r="F1099" s="2">
        <v>3.8</v>
      </c>
      <c r="G1099" t="str">
        <f>VLOOKUP(B1099,'2015_schedule.csv'!$A$2:$R$33,'Historical FP 2015'!E1099+1,0)</f>
        <v>HOU</v>
      </c>
      <c r="H1099" t="str">
        <f t="shared" si="34"/>
        <v>JACHOU</v>
      </c>
      <c r="I1099" t="s">
        <v>1174</v>
      </c>
      <c r="J1099" t="str">
        <f t="shared" si="35"/>
        <v>ACHJOU6</v>
      </c>
    </row>
    <row r="1100" spans="1:10">
      <c r="A1100" s="2" t="s">
        <v>189</v>
      </c>
      <c r="B1100" s="2" t="s">
        <v>68</v>
      </c>
      <c r="C1100" s="2" t="s">
        <v>113</v>
      </c>
      <c r="D1100" s="2">
        <v>2015</v>
      </c>
      <c r="E1100" s="2">
        <v>6</v>
      </c>
      <c r="F1100" s="2">
        <v>3.8</v>
      </c>
      <c r="G1100" t="str">
        <f>VLOOKUP(B1100,'2015_schedule.csv'!$A$2:$R$33,'Historical FP 2015'!E1100+1,0)</f>
        <v>NYJ</v>
      </c>
      <c r="H1100" t="str">
        <f t="shared" si="34"/>
        <v>WASNYJ</v>
      </c>
      <c r="I1100" t="s">
        <v>1173</v>
      </c>
      <c r="J1100" t="str">
        <f t="shared" si="35"/>
        <v>AJNSWY6</v>
      </c>
    </row>
    <row r="1101" spans="1:10">
      <c r="A1101" s="2" t="s">
        <v>226</v>
      </c>
      <c r="B1101" s="2" t="s">
        <v>26</v>
      </c>
      <c r="C1101" s="2" t="s">
        <v>113</v>
      </c>
      <c r="D1101" s="2">
        <v>2015</v>
      </c>
      <c r="E1101" s="2">
        <v>6</v>
      </c>
      <c r="F1101" s="2">
        <v>3.6</v>
      </c>
      <c r="G1101" t="str">
        <f>VLOOKUP(B1101,'2015_schedule.csv'!$A$2:$R$33,'Historical FP 2015'!E1101+1,0)</f>
        <v>TEN</v>
      </c>
      <c r="H1101" t="str">
        <f t="shared" si="34"/>
        <v>MIATEN</v>
      </c>
      <c r="I1101" t="s">
        <v>1181</v>
      </c>
      <c r="J1101" t="str">
        <f t="shared" si="35"/>
        <v>AEIMNT6</v>
      </c>
    </row>
    <row r="1102" spans="1:10">
      <c r="A1102" s="2" t="s">
        <v>166</v>
      </c>
      <c r="B1102" s="2" t="s">
        <v>8</v>
      </c>
      <c r="C1102" s="2" t="s">
        <v>113</v>
      </c>
      <c r="D1102" s="2">
        <v>2015</v>
      </c>
      <c r="E1102" s="2">
        <v>6</v>
      </c>
      <c r="F1102" s="2">
        <v>3.5</v>
      </c>
      <c r="G1102" t="str">
        <f>VLOOKUP(B1102,'2015_schedule.csv'!$A$2:$R$33,'Historical FP 2015'!E1102+1,0)</f>
        <v>KC</v>
      </c>
      <c r="H1102" t="str">
        <f t="shared" si="34"/>
        <v>MINKC</v>
      </c>
      <c r="I1102" t="s">
        <v>1180</v>
      </c>
      <c r="J1102" t="str">
        <f t="shared" si="35"/>
        <v>CIKMN6</v>
      </c>
    </row>
    <row r="1103" spans="1:10">
      <c r="A1103" s="2" t="s">
        <v>128</v>
      </c>
      <c r="B1103" s="2" t="s">
        <v>68</v>
      </c>
      <c r="C1103" s="2" t="s">
        <v>113</v>
      </c>
      <c r="D1103" s="2">
        <v>2015</v>
      </c>
      <c r="E1103" s="2">
        <v>6</v>
      </c>
      <c r="F1103" s="2">
        <v>3.2</v>
      </c>
      <c r="G1103" t="str">
        <f>VLOOKUP(B1103,'2015_schedule.csv'!$A$2:$R$33,'Historical FP 2015'!E1103+1,0)</f>
        <v>NYJ</v>
      </c>
      <c r="H1103" t="str">
        <f t="shared" si="34"/>
        <v>WASNYJ</v>
      </c>
      <c r="I1103" t="s">
        <v>1173</v>
      </c>
      <c r="J1103" t="str">
        <f t="shared" si="35"/>
        <v>AJNSWY6</v>
      </c>
    </row>
    <row r="1104" spans="1:10">
      <c r="A1104" s="2" t="s">
        <v>212</v>
      </c>
      <c r="B1104" s="2" t="s">
        <v>2</v>
      </c>
      <c r="C1104" s="2" t="s">
        <v>113</v>
      </c>
      <c r="D1104" s="2">
        <v>2015</v>
      </c>
      <c r="E1104" s="2">
        <v>6</v>
      </c>
      <c r="F1104" s="2">
        <v>2.7</v>
      </c>
      <c r="G1104" t="str">
        <f>VLOOKUP(B1104,'2015_schedule.csv'!$A$2:$R$33,'Historical FP 2015'!E1104+1,0)</f>
        <v>ATL</v>
      </c>
      <c r="H1104" t="str">
        <f t="shared" si="34"/>
        <v>NOATL</v>
      </c>
      <c r="I1104" t="s">
        <v>1178</v>
      </c>
      <c r="J1104" t="str">
        <f t="shared" si="35"/>
        <v>ALNOT6</v>
      </c>
    </row>
    <row r="1105" spans="1:10">
      <c r="A1105" s="2" t="s">
        <v>246</v>
      </c>
      <c r="B1105" s="2" t="s">
        <v>18</v>
      </c>
      <c r="C1105" s="2" t="s">
        <v>113</v>
      </c>
      <c r="D1105" s="2">
        <v>2015</v>
      </c>
      <c r="E1105" s="2">
        <v>6</v>
      </c>
      <c r="F1105" s="2">
        <v>2.7</v>
      </c>
      <c r="G1105" t="str">
        <f>VLOOKUP(B1105,'2015_schedule.csv'!$A$2:$R$33,'Historical FP 2015'!E1105+1,0)</f>
        <v>DEN</v>
      </c>
      <c r="H1105" t="str">
        <f t="shared" si="34"/>
        <v>CLEDEN</v>
      </c>
      <c r="I1105" t="s">
        <v>1182</v>
      </c>
      <c r="J1105" t="str">
        <f t="shared" si="35"/>
        <v>CDEELN6</v>
      </c>
    </row>
    <row r="1106" spans="1:10">
      <c r="A1106" s="2" t="s">
        <v>225</v>
      </c>
      <c r="B1106" s="2" t="s">
        <v>33</v>
      </c>
      <c r="C1106" s="2" t="s">
        <v>113</v>
      </c>
      <c r="D1106" s="2">
        <v>2015</v>
      </c>
      <c r="E1106" s="2">
        <v>6</v>
      </c>
      <c r="F1106" s="2">
        <v>2.5</v>
      </c>
      <c r="G1106" t="str">
        <f>VLOOKUP(B1106,'2015_schedule.csv'!$A$2:$R$33,'Historical FP 2015'!E1106+1,0)</f>
        <v>MIA</v>
      </c>
      <c r="H1106" t="str">
        <f t="shared" si="34"/>
        <v>TENMIA</v>
      </c>
      <c r="I1106" t="s">
        <v>1181</v>
      </c>
      <c r="J1106" t="str">
        <f t="shared" si="35"/>
        <v>AEIMNT6</v>
      </c>
    </row>
    <row r="1107" spans="1:10">
      <c r="A1107" s="2" t="s">
        <v>171</v>
      </c>
      <c r="B1107" s="2" t="s">
        <v>21</v>
      </c>
      <c r="C1107" s="2" t="s">
        <v>113</v>
      </c>
      <c r="D1107" s="2">
        <v>2015</v>
      </c>
      <c r="E1107" s="2">
        <v>6</v>
      </c>
      <c r="F1107" s="2">
        <v>2.5</v>
      </c>
      <c r="G1107" t="str">
        <f>VLOOKUP(B1107,'2015_schedule.csv'!$A$2:$R$33,'Historical FP 2015'!E1107+1,0)</f>
        <v>MIN</v>
      </c>
      <c r="H1107" t="str">
        <f t="shared" si="34"/>
        <v>KCMIN</v>
      </c>
      <c r="I1107" t="s">
        <v>1180</v>
      </c>
      <c r="J1107" t="str">
        <f t="shared" si="35"/>
        <v>CIKMN6</v>
      </c>
    </row>
    <row r="1108" spans="1:10">
      <c r="A1108" s="2" t="s">
        <v>196</v>
      </c>
      <c r="B1108" s="2" t="s">
        <v>17</v>
      </c>
      <c r="C1108" s="2" t="s">
        <v>113</v>
      </c>
      <c r="D1108" s="2">
        <v>2015</v>
      </c>
      <c r="E1108" s="2">
        <v>6</v>
      </c>
      <c r="F1108" s="2">
        <v>2.2999999999999998</v>
      </c>
      <c r="G1108" t="str">
        <f>VLOOKUP(B1108,'2015_schedule.csv'!$A$2:$R$33,'Historical FP 2015'!E1108+1,0)</f>
        <v>SEA</v>
      </c>
      <c r="H1108" t="str">
        <f t="shared" si="34"/>
        <v>CARSEA</v>
      </c>
      <c r="I1108" t="s">
        <v>1177</v>
      </c>
      <c r="J1108" t="str">
        <f t="shared" si="35"/>
        <v>AACERS6</v>
      </c>
    </row>
    <row r="1109" spans="1:10">
      <c r="A1109" s="2" t="s">
        <v>182</v>
      </c>
      <c r="B1109" s="2" t="s">
        <v>5</v>
      </c>
      <c r="C1109" s="2" t="s">
        <v>113</v>
      </c>
      <c r="D1109" s="2">
        <v>2015</v>
      </c>
      <c r="E1109" s="2">
        <v>6</v>
      </c>
      <c r="F1109" s="2">
        <v>2.2000000000000002</v>
      </c>
      <c r="G1109" t="str">
        <f>VLOOKUP(B1109,'2015_schedule.csv'!$A$2:$R$33,'Historical FP 2015'!E1109+1,0)</f>
        <v>SF</v>
      </c>
      <c r="H1109" t="str">
        <f t="shared" si="34"/>
        <v>BALSF</v>
      </c>
      <c r="I1109" t="s">
        <v>1175</v>
      </c>
      <c r="J1109" t="str">
        <f t="shared" si="35"/>
        <v>ABFLS6</v>
      </c>
    </row>
    <row r="1110" spans="1:10">
      <c r="A1110" s="2" t="s">
        <v>164</v>
      </c>
      <c r="B1110" s="2" t="s">
        <v>5</v>
      </c>
      <c r="C1110" s="2" t="s">
        <v>113</v>
      </c>
      <c r="D1110" s="2">
        <v>2015</v>
      </c>
      <c r="E1110" s="2">
        <v>6</v>
      </c>
      <c r="F1110" s="2">
        <v>2.1</v>
      </c>
      <c r="G1110" t="str">
        <f>VLOOKUP(B1110,'2015_schedule.csv'!$A$2:$R$33,'Historical FP 2015'!E1110+1,0)</f>
        <v>SF</v>
      </c>
      <c r="H1110" t="str">
        <f t="shared" si="34"/>
        <v>BALSF</v>
      </c>
      <c r="I1110" t="s">
        <v>1175</v>
      </c>
      <c r="J1110" t="str">
        <f t="shared" si="35"/>
        <v>ABFLS6</v>
      </c>
    </row>
    <row r="1111" spans="1:10">
      <c r="A1111" s="2" t="s">
        <v>141</v>
      </c>
      <c r="B1111" s="2" t="s">
        <v>11</v>
      </c>
      <c r="C1111" s="2" t="s">
        <v>113</v>
      </c>
      <c r="D1111" s="2">
        <v>2015</v>
      </c>
      <c r="E1111" s="2">
        <v>6</v>
      </c>
      <c r="F1111" s="2">
        <v>2</v>
      </c>
      <c r="G1111" t="str">
        <f>VLOOKUP(B1111,'2015_schedule.csv'!$A$2:$R$33,'Historical FP 2015'!E1111+1,0)</f>
        <v>NO</v>
      </c>
      <c r="H1111" t="str">
        <f t="shared" si="34"/>
        <v>ATLNO</v>
      </c>
      <c r="I1111" t="s">
        <v>1178</v>
      </c>
      <c r="J1111" t="str">
        <f t="shared" si="35"/>
        <v>ALNOT6</v>
      </c>
    </row>
    <row r="1112" spans="1:10">
      <c r="A1112" s="2" t="s">
        <v>236</v>
      </c>
      <c r="B1112" s="2" t="s">
        <v>9</v>
      </c>
      <c r="C1112" s="2" t="s">
        <v>113</v>
      </c>
      <c r="D1112" s="2">
        <v>2015</v>
      </c>
      <c r="E1112" s="2">
        <v>6</v>
      </c>
      <c r="F1112" s="2">
        <v>2</v>
      </c>
      <c r="G1112" t="str">
        <f>VLOOKUP(B1112,'2015_schedule.csv'!$A$2:$R$33,'Historical FP 2015'!E1112+1,0)</f>
        <v>SD</v>
      </c>
      <c r="H1112" t="str">
        <f t="shared" si="34"/>
        <v>GBSD</v>
      </c>
      <c r="I1112" t="s">
        <v>1171</v>
      </c>
      <c r="J1112" t="str">
        <f t="shared" si="35"/>
        <v>BDGS6</v>
      </c>
    </row>
    <row r="1113" spans="1:10">
      <c r="A1113" s="2" t="s">
        <v>120</v>
      </c>
      <c r="B1113" s="2" t="s">
        <v>9</v>
      </c>
      <c r="C1113" s="2" t="s">
        <v>113</v>
      </c>
      <c r="D1113" s="2">
        <v>2015</v>
      </c>
      <c r="E1113" s="2">
        <v>6</v>
      </c>
      <c r="F1113" s="2">
        <v>2</v>
      </c>
      <c r="G1113" t="str">
        <f>VLOOKUP(B1113,'2015_schedule.csv'!$A$2:$R$33,'Historical FP 2015'!E1113+1,0)</f>
        <v>SD</v>
      </c>
      <c r="H1113" t="str">
        <f t="shared" si="34"/>
        <v>GBSD</v>
      </c>
      <c r="I1113" t="s">
        <v>1171</v>
      </c>
      <c r="J1113" t="str">
        <f t="shared" si="35"/>
        <v>BDGS6</v>
      </c>
    </row>
    <row r="1114" spans="1:10">
      <c r="A1114" s="2" t="s">
        <v>116</v>
      </c>
      <c r="B1114" s="2" t="s">
        <v>33</v>
      </c>
      <c r="C1114" s="2" t="s">
        <v>113</v>
      </c>
      <c r="D1114" s="2">
        <v>2015</v>
      </c>
      <c r="E1114" s="2">
        <v>6</v>
      </c>
      <c r="F1114" s="2">
        <v>2</v>
      </c>
      <c r="G1114" t="str">
        <f>VLOOKUP(B1114,'2015_schedule.csv'!$A$2:$R$33,'Historical FP 2015'!E1114+1,0)</f>
        <v>MIA</v>
      </c>
      <c r="H1114" t="str">
        <f t="shared" si="34"/>
        <v>TENMIA</v>
      </c>
      <c r="I1114" t="s">
        <v>1181</v>
      </c>
      <c r="J1114" t="str">
        <f t="shared" si="35"/>
        <v>AEIMNT6</v>
      </c>
    </row>
    <row r="1115" spans="1:10">
      <c r="A1115" s="2" t="s">
        <v>237</v>
      </c>
      <c r="B1115" s="2" t="s">
        <v>21</v>
      </c>
      <c r="C1115" s="2" t="s">
        <v>113</v>
      </c>
      <c r="D1115" s="2">
        <v>2015</v>
      </c>
      <c r="E1115" s="2">
        <v>6</v>
      </c>
      <c r="F1115" s="2">
        <v>1.9</v>
      </c>
      <c r="G1115" t="str">
        <f>VLOOKUP(B1115,'2015_schedule.csv'!$A$2:$R$33,'Historical FP 2015'!E1115+1,0)</f>
        <v>MIN</v>
      </c>
      <c r="H1115" t="str">
        <f t="shared" si="34"/>
        <v>KCMIN</v>
      </c>
      <c r="I1115" t="s">
        <v>1180</v>
      </c>
      <c r="J1115" t="str">
        <f t="shared" si="35"/>
        <v>CIKMN6</v>
      </c>
    </row>
    <row r="1116" spans="1:10">
      <c r="A1116" s="2" t="s">
        <v>214</v>
      </c>
      <c r="B1116" s="2" t="s">
        <v>11</v>
      </c>
      <c r="C1116" s="2" t="s">
        <v>113</v>
      </c>
      <c r="D1116" s="2">
        <v>2015</v>
      </c>
      <c r="E1116" s="2">
        <v>6</v>
      </c>
      <c r="F1116" s="2">
        <v>1.8</v>
      </c>
      <c r="G1116" t="str">
        <f>VLOOKUP(B1116,'2015_schedule.csv'!$A$2:$R$33,'Historical FP 2015'!E1116+1,0)</f>
        <v>NO</v>
      </c>
      <c r="H1116" t="str">
        <f t="shared" si="34"/>
        <v>ATLNO</v>
      </c>
      <c r="I1116" t="s">
        <v>1178</v>
      </c>
      <c r="J1116" t="str">
        <f t="shared" si="35"/>
        <v>ALNOT6</v>
      </c>
    </row>
    <row r="1117" spans="1:10">
      <c r="A1117" s="2" t="s">
        <v>242</v>
      </c>
      <c r="B1117" s="2" t="s">
        <v>23</v>
      </c>
      <c r="C1117" s="2" t="s">
        <v>113</v>
      </c>
      <c r="D1117" s="2">
        <v>2015</v>
      </c>
      <c r="E1117" s="2">
        <v>6</v>
      </c>
      <c r="F1117" s="2">
        <v>1.7</v>
      </c>
      <c r="G1117" t="str">
        <f>VLOOKUP(B1117,'2015_schedule.csv'!$A$2:$R$33,'Historical FP 2015'!E1117+1,0)</f>
        <v>CIN</v>
      </c>
      <c r="H1117" t="str">
        <f t="shared" si="34"/>
        <v>BUFCIN</v>
      </c>
      <c r="I1117" t="s">
        <v>1176</v>
      </c>
      <c r="J1117" t="str">
        <f t="shared" si="35"/>
        <v>BCFINU6</v>
      </c>
    </row>
    <row r="1118" spans="1:10">
      <c r="A1118" s="2" t="s">
        <v>131</v>
      </c>
      <c r="B1118" s="2" t="s">
        <v>1</v>
      </c>
      <c r="C1118" s="2" t="s">
        <v>113</v>
      </c>
      <c r="D1118" s="2">
        <v>2015</v>
      </c>
      <c r="E1118" s="2">
        <v>6</v>
      </c>
      <c r="F1118" s="2">
        <v>1.7</v>
      </c>
      <c r="G1118" t="str">
        <f>VLOOKUP(B1118,'2015_schedule.csv'!$A$2:$R$33,'Historical FP 2015'!E1118+1,0)</f>
        <v>PIT</v>
      </c>
      <c r="H1118" t="str">
        <f t="shared" si="34"/>
        <v>ARIPIT</v>
      </c>
      <c r="I1118" t="s">
        <v>1179</v>
      </c>
      <c r="J1118" t="str">
        <f t="shared" si="35"/>
        <v>AIIPRT6</v>
      </c>
    </row>
    <row r="1119" spans="1:10">
      <c r="A1119" s="2" t="s">
        <v>247</v>
      </c>
      <c r="B1119" s="2" t="s">
        <v>16</v>
      </c>
      <c r="C1119" s="2" t="s">
        <v>113</v>
      </c>
      <c r="D1119" s="2">
        <v>2015</v>
      </c>
      <c r="E1119" s="2">
        <v>6</v>
      </c>
      <c r="F1119" s="2">
        <v>1.6</v>
      </c>
      <c r="G1119" t="str">
        <f>VLOOKUP(B1119,'2015_schedule.csv'!$A$2:$R$33,'Historical FP 2015'!E1119+1,0)</f>
        <v>NE</v>
      </c>
      <c r="H1119" t="str">
        <f t="shared" si="34"/>
        <v>INDNE</v>
      </c>
      <c r="I1119" t="s">
        <v>1172</v>
      </c>
      <c r="J1119" t="str">
        <f t="shared" si="35"/>
        <v>DEINN6</v>
      </c>
    </row>
    <row r="1120" spans="1:10">
      <c r="A1120" s="2" t="s">
        <v>193</v>
      </c>
      <c r="B1120" s="2" t="s">
        <v>32</v>
      </c>
      <c r="C1120" s="2" t="s">
        <v>113</v>
      </c>
      <c r="D1120" s="2">
        <v>2015</v>
      </c>
      <c r="E1120" s="2">
        <v>6</v>
      </c>
      <c r="F1120" s="2">
        <v>1.5</v>
      </c>
      <c r="G1120" t="str">
        <f>VLOOKUP(B1120,'2015_schedule.csv'!$A$2:$R$33,'Historical FP 2015'!E1120+1,0)</f>
        <v>CHI</v>
      </c>
      <c r="H1120" t="str">
        <f t="shared" si="34"/>
        <v>DETCHI</v>
      </c>
      <c r="I1120" t="s">
        <v>1170</v>
      </c>
      <c r="J1120" t="str">
        <f t="shared" si="35"/>
        <v>CDEHIT6</v>
      </c>
    </row>
    <row r="1121" spans="1:10">
      <c r="A1121" s="2" t="s">
        <v>206</v>
      </c>
      <c r="B1121" s="2" t="s">
        <v>21</v>
      </c>
      <c r="C1121" s="2" t="s">
        <v>113</v>
      </c>
      <c r="D1121" s="2">
        <v>2015</v>
      </c>
      <c r="E1121" s="2">
        <v>6</v>
      </c>
      <c r="F1121" s="2">
        <v>1.3</v>
      </c>
      <c r="G1121" t="str">
        <f>VLOOKUP(B1121,'2015_schedule.csv'!$A$2:$R$33,'Historical FP 2015'!E1121+1,0)</f>
        <v>MIN</v>
      </c>
      <c r="H1121" t="str">
        <f t="shared" si="34"/>
        <v>KCMIN</v>
      </c>
      <c r="I1121" t="s">
        <v>1180</v>
      </c>
      <c r="J1121" t="str">
        <f t="shared" si="35"/>
        <v>CIKMN6</v>
      </c>
    </row>
    <row r="1122" spans="1:10">
      <c r="A1122" s="2" t="s">
        <v>181</v>
      </c>
      <c r="B1122" s="2" t="s">
        <v>17</v>
      </c>
      <c r="C1122" s="2" t="s">
        <v>113</v>
      </c>
      <c r="D1122" s="2">
        <v>2015</v>
      </c>
      <c r="E1122" s="2">
        <v>6</v>
      </c>
      <c r="F1122" s="2">
        <v>1</v>
      </c>
      <c r="G1122" t="str">
        <f>VLOOKUP(B1122,'2015_schedule.csv'!$A$2:$R$33,'Historical FP 2015'!E1122+1,0)</f>
        <v>SEA</v>
      </c>
      <c r="H1122" t="str">
        <f t="shared" si="34"/>
        <v>CARSEA</v>
      </c>
      <c r="I1122" t="s">
        <v>1177</v>
      </c>
      <c r="J1122" t="str">
        <f t="shared" si="35"/>
        <v>AACERS6</v>
      </c>
    </row>
    <row r="1123" spans="1:10">
      <c r="A1123" s="2" t="s">
        <v>157</v>
      </c>
      <c r="B1123" s="2" t="s">
        <v>19</v>
      </c>
      <c r="C1123" s="2" t="s">
        <v>113</v>
      </c>
      <c r="D1123" s="2">
        <v>2015</v>
      </c>
      <c r="E1123" s="2">
        <v>6</v>
      </c>
      <c r="F1123" s="2">
        <v>0.9</v>
      </c>
      <c r="G1123" t="str">
        <f>VLOOKUP(B1123,'2015_schedule.csv'!$A$2:$R$33,'Historical FP 2015'!E1123+1,0)</f>
        <v>GB</v>
      </c>
      <c r="H1123" t="str">
        <f t="shared" si="34"/>
        <v>SDGB</v>
      </c>
      <c r="I1123" t="s">
        <v>1171</v>
      </c>
      <c r="J1123" t="str">
        <f t="shared" si="35"/>
        <v>BDGS6</v>
      </c>
    </row>
    <row r="1124" spans="1:10">
      <c r="A1124" s="2" t="s">
        <v>195</v>
      </c>
      <c r="B1124" s="2" t="s">
        <v>10</v>
      </c>
      <c r="C1124" s="2" t="s">
        <v>113</v>
      </c>
      <c r="D1124" s="2">
        <v>2015</v>
      </c>
      <c r="E1124" s="2">
        <v>6</v>
      </c>
      <c r="F1124" s="2">
        <v>0.8</v>
      </c>
      <c r="G1124" t="str">
        <f>VLOOKUP(B1124,'2015_schedule.csv'!$A$2:$R$33,'Historical FP 2015'!E1124+1,0)</f>
        <v>CAR</v>
      </c>
      <c r="H1124" t="str">
        <f t="shared" si="34"/>
        <v>SEACAR</v>
      </c>
      <c r="I1124" t="s">
        <v>1177</v>
      </c>
      <c r="J1124" t="str">
        <f t="shared" si="35"/>
        <v>AACERS6</v>
      </c>
    </row>
    <row r="1125" spans="1:10">
      <c r="A1125" s="2" t="s">
        <v>207</v>
      </c>
      <c r="B1125" s="2" t="s">
        <v>68</v>
      </c>
      <c r="C1125" s="2" t="s">
        <v>113</v>
      </c>
      <c r="D1125" s="2">
        <v>2015</v>
      </c>
      <c r="E1125" s="2">
        <v>6</v>
      </c>
      <c r="F1125" s="2">
        <v>0.8</v>
      </c>
      <c r="G1125" t="str">
        <f>VLOOKUP(B1125,'2015_schedule.csv'!$A$2:$R$33,'Historical FP 2015'!E1125+1,0)</f>
        <v>NYJ</v>
      </c>
      <c r="H1125" t="str">
        <f t="shared" si="34"/>
        <v>WASNYJ</v>
      </c>
      <c r="I1125" t="s">
        <v>1173</v>
      </c>
      <c r="J1125" t="str">
        <f t="shared" si="35"/>
        <v>AJNSWY6</v>
      </c>
    </row>
    <row r="1126" spans="1:10">
      <c r="A1126" s="2" t="s">
        <v>170</v>
      </c>
      <c r="B1126" s="2" t="s">
        <v>10</v>
      </c>
      <c r="C1126" s="2" t="s">
        <v>113</v>
      </c>
      <c r="D1126" s="2">
        <v>2015</v>
      </c>
      <c r="E1126" s="2">
        <v>6</v>
      </c>
      <c r="F1126" s="2">
        <v>0.7</v>
      </c>
      <c r="G1126" t="str">
        <f>VLOOKUP(B1126,'2015_schedule.csv'!$A$2:$R$33,'Historical FP 2015'!E1126+1,0)</f>
        <v>CAR</v>
      </c>
      <c r="H1126" t="str">
        <f t="shared" si="34"/>
        <v>SEACAR</v>
      </c>
      <c r="I1126" t="s">
        <v>1177</v>
      </c>
      <c r="J1126" t="str">
        <f t="shared" si="35"/>
        <v>AACERS6</v>
      </c>
    </row>
    <row r="1127" spans="1:10">
      <c r="A1127" s="2" t="s">
        <v>125</v>
      </c>
      <c r="B1127" s="2" t="s">
        <v>12</v>
      </c>
      <c r="C1127" s="2" t="s">
        <v>113</v>
      </c>
      <c r="D1127" s="2">
        <v>2015</v>
      </c>
      <c r="E1127" s="2">
        <v>6</v>
      </c>
      <c r="F1127" s="2">
        <v>0.7</v>
      </c>
      <c r="G1127" t="str">
        <f>VLOOKUP(B1127,'2015_schedule.csv'!$A$2:$R$33,'Historical FP 2015'!E1127+1,0)</f>
        <v>NYG</v>
      </c>
      <c r="H1127" t="str">
        <f t="shared" si="34"/>
        <v>PHINYG</v>
      </c>
      <c r="I1127" t="s">
        <v>1183</v>
      </c>
      <c r="J1127" t="str">
        <f t="shared" si="35"/>
        <v>GHINPY6</v>
      </c>
    </row>
    <row r="1128" spans="1:10">
      <c r="A1128" s="2" t="s">
        <v>217</v>
      </c>
      <c r="B1128" s="2" t="s">
        <v>11</v>
      </c>
      <c r="C1128" s="2" t="s">
        <v>113</v>
      </c>
      <c r="D1128" s="2">
        <v>2015</v>
      </c>
      <c r="E1128" s="2">
        <v>6</v>
      </c>
      <c r="F1128" s="2">
        <v>0.7</v>
      </c>
      <c r="G1128" t="str">
        <f>VLOOKUP(B1128,'2015_schedule.csv'!$A$2:$R$33,'Historical FP 2015'!E1128+1,0)</f>
        <v>NO</v>
      </c>
      <c r="H1128" t="str">
        <f t="shared" si="34"/>
        <v>ATLNO</v>
      </c>
      <c r="I1128" t="s">
        <v>1178</v>
      </c>
      <c r="J1128" t="str">
        <f t="shared" si="35"/>
        <v>ALNOT6</v>
      </c>
    </row>
    <row r="1129" spans="1:10">
      <c r="A1129" s="2" t="s">
        <v>150</v>
      </c>
      <c r="B1129" s="2" t="s">
        <v>25</v>
      </c>
      <c r="C1129" s="2" t="s">
        <v>113</v>
      </c>
      <c r="D1129" s="2">
        <v>2015</v>
      </c>
      <c r="E1129" s="2">
        <v>6</v>
      </c>
      <c r="F1129" s="2">
        <v>0.6</v>
      </c>
      <c r="G1129" t="str">
        <f>VLOOKUP(B1129,'2015_schedule.csv'!$A$2:$R$33,'Historical FP 2015'!E1129+1,0)</f>
        <v>PHI</v>
      </c>
      <c r="H1129" t="str">
        <f t="shared" si="34"/>
        <v>NYGPHI</v>
      </c>
      <c r="I1129" t="s">
        <v>1183</v>
      </c>
      <c r="J1129" t="str">
        <f t="shared" si="35"/>
        <v>GHINPY6</v>
      </c>
    </row>
    <row r="1130" spans="1:10">
      <c r="A1130" s="2" t="s">
        <v>185</v>
      </c>
      <c r="B1130" s="2" t="s">
        <v>25</v>
      </c>
      <c r="C1130" s="2" t="s">
        <v>113</v>
      </c>
      <c r="D1130" s="2">
        <v>2015</v>
      </c>
      <c r="E1130" s="2">
        <v>6</v>
      </c>
      <c r="F1130" s="2">
        <v>0.6</v>
      </c>
      <c r="G1130" t="str">
        <f>VLOOKUP(B1130,'2015_schedule.csv'!$A$2:$R$33,'Historical FP 2015'!E1130+1,0)</f>
        <v>PHI</v>
      </c>
      <c r="H1130" t="str">
        <f t="shared" si="34"/>
        <v>NYGPHI</v>
      </c>
      <c r="I1130" t="s">
        <v>1183</v>
      </c>
      <c r="J1130" t="str">
        <f t="shared" si="35"/>
        <v>GHINPY6</v>
      </c>
    </row>
    <row r="1131" spans="1:10">
      <c r="A1131" s="2" t="s">
        <v>199</v>
      </c>
      <c r="B1131" s="2" t="s">
        <v>26</v>
      </c>
      <c r="C1131" s="2" t="s">
        <v>113</v>
      </c>
      <c r="D1131" s="2">
        <v>2015</v>
      </c>
      <c r="E1131" s="2">
        <v>6</v>
      </c>
      <c r="F1131" s="2">
        <v>0.5</v>
      </c>
      <c r="G1131" t="str">
        <f>VLOOKUP(B1131,'2015_schedule.csv'!$A$2:$R$33,'Historical FP 2015'!E1131+1,0)</f>
        <v>TEN</v>
      </c>
      <c r="H1131" t="str">
        <f t="shared" si="34"/>
        <v>MIATEN</v>
      </c>
      <c r="I1131" t="s">
        <v>1181</v>
      </c>
      <c r="J1131" t="str">
        <f t="shared" si="35"/>
        <v>AEIMNT6</v>
      </c>
    </row>
    <row r="1132" spans="1:10">
      <c r="A1132" s="2" t="s">
        <v>210</v>
      </c>
      <c r="B1132" s="2" t="s">
        <v>8</v>
      </c>
      <c r="C1132" s="2" t="s">
        <v>113</v>
      </c>
      <c r="D1132" s="2">
        <v>2015</v>
      </c>
      <c r="E1132" s="2">
        <v>6</v>
      </c>
      <c r="F1132" s="2">
        <v>0.3</v>
      </c>
      <c r="G1132" t="str">
        <f>VLOOKUP(B1132,'2015_schedule.csv'!$A$2:$R$33,'Historical FP 2015'!E1132+1,0)</f>
        <v>KC</v>
      </c>
      <c r="H1132" t="str">
        <f t="shared" si="34"/>
        <v>MINKC</v>
      </c>
      <c r="I1132" t="s">
        <v>1180</v>
      </c>
      <c r="J1132" t="str">
        <f t="shared" si="35"/>
        <v>CIKMN6</v>
      </c>
    </row>
    <row r="1133" spans="1:10">
      <c r="A1133" s="2" t="s">
        <v>173</v>
      </c>
      <c r="B1133" s="2" t="s">
        <v>8</v>
      </c>
      <c r="C1133" s="2" t="s">
        <v>113</v>
      </c>
      <c r="D1133" s="2">
        <v>2015</v>
      </c>
      <c r="E1133" s="2">
        <v>6</v>
      </c>
      <c r="F1133" s="2">
        <v>0.2</v>
      </c>
      <c r="G1133" t="str">
        <f>VLOOKUP(B1133,'2015_schedule.csv'!$A$2:$R$33,'Historical FP 2015'!E1133+1,0)</f>
        <v>KC</v>
      </c>
      <c r="H1133" t="str">
        <f t="shared" si="34"/>
        <v>MINKC</v>
      </c>
      <c r="I1133" t="s">
        <v>1180</v>
      </c>
      <c r="J1133" t="str">
        <f t="shared" si="35"/>
        <v>CIKMN6</v>
      </c>
    </row>
    <row r="1134" spans="1:10">
      <c r="A1134" s="2" t="s">
        <v>194</v>
      </c>
      <c r="B1134" s="2" t="s">
        <v>60</v>
      </c>
      <c r="C1134" s="2" t="s">
        <v>113</v>
      </c>
      <c r="D1134" s="2">
        <v>2015</v>
      </c>
      <c r="E1134" s="2">
        <v>6</v>
      </c>
      <c r="F1134" s="2">
        <v>0.1</v>
      </c>
      <c r="G1134" t="str">
        <f>VLOOKUP(B1134,'2015_schedule.csv'!$A$2:$R$33,'Historical FP 2015'!E1134+1,0)</f>
        <v>HOU</v>
      </c>
      <c r="H1134" t="str">
        <f t="shared" si="34"/>
        <v>JACHOU</v>
      </c>
      <c r="I1134" t="s">
        <v>1174</v>
      </c>
      <c r="J1134" t="str">
        <f t="shared" si="35"/>
        <v>ACHJOU6</v>
      </c>
    </row>
    <row r="1135" spans="1:10">
      <c r="A1135" s="2" t="s">
        <v>188</v>
      </c>
      <c r="B1135" s="2" t="s">
        <v>21</v>
      </c>
      <c r="C1135" s="2" t="s">
        <v>113</v>
      </c>
      <c r="D1135" s="2">
        <v>2015</v>
      </c>
      <c r="E1135" s="2">
        <v>6</v>
      </c>
      <c r="F1135" s="2">
        <v>0.1</v>
      </c>
      <c r="G1135" t="str">
        <f>VLOOKUP(B1135,'2015_schedule.csv'!$A$2:$R$33,'Historical FP 2015'!E1135+1,0)</f>
        <v>MIN</v>
      </c>
      <c r="H1135" t="str">
        <f t="shared" si="34"/>
        <v>KCMIN</v>
      </c>
      <c r="I1135" t="s">
        <v>1180</v>
      </c>
      <c r="J1135" t="str">
        <f t="shared" si="35"/>
        <v>CIKMN6</v>
      </c>
    </row>
    <row r="1136" spans="1:10">
      <c r="A1136" s="2" t="s">
        <v>215</v>
      </c>
      <c r="B1136" s="2" t="s">
        <v>3</v>
      </c>
      <c r="C1136" s="2" t="s">
        <v>113</v>
      </c>
      <c r="D1136" s="2">
        <v>2015</v>
      </c>
      <c r="E1136" s="2">
        <v>6</v>
      </c>
      <c r="F1136" s="2">
        <v>0</v>
      </c>
      <c r="G1136" t="str">
        <f>VLOOKUP(B1136,'2015_schedule.csv'!$A$2:$R$33,'Historical FP 2015'!E1136+1,0)</f>
        <v>BAL</v>
      </c>
      <c r="H1136" t="str">
        <f t="shared" si="34"/>
        <v>SFBAL</v>
      </c>
      <c r="I1136" t="s">
        <v>1175</v>
      </c>
      <c r="J1136" t="str">
        <f t="shared" si="35"/>
        <v>ABFLS6</v>
      </c>
    </row>
    <row r="1137" spans="1:10">
      <c r="A1137" s="2" t="s">
        <v>227</v>
      </c>
      <c r="B1137" s="2" t="s">
        <v>24</v>
      </c>
      <c r="C1137" s="2" t="s">
        <v>113</v>
      </c>
      <c r="D1137" s="2">
        <v>2015</v>
      </c>
      <c r="E1137" s="2">
        <v>6</v>
      </c>
      <c r="F1137" s="2">
        <v>0</v>
      </c>
      <c r="G1137" t="str">
        <f>VLOOKUP(B1137,'2015_schedule.csv'!$A$2:$R$33,'Historical FP 2015'!E1137+1,0)</f>
        <v>IND</v>
      </c>
      <c r="H1137" t="str">
        <f t="shared" si="34"/>
        <v>NEIND</v>
      </c>
      <c r="I1137" t="s">
        <v>1172</v>
      </c>
      <c r="J1137" t="str">
        <f t="shared" si="35"/>
        <v>DEINN6</v>
      </c>
    </row>
    <row r="1138" spans="1:10">
      <c r="A1138" s="2" t="s">
        <v>143</v>
      </c>
      <c r="B1138" s="2" t="s">
        <v>28</v>
      </c>
      <c r="C1138" s="2" t="s">
        <v>113</v>
      </c>
      <c r="D1138" s="2">
        <v>2015</v>
      </c>
      <c r="E1138" s="2">
        <v>6</v>
      </c>
      <c r="F1138" s="2">
        <v>-0.1</v>
      </c>
      <c r="G1138" t="str">
        <f>VLOOKUP(B1138,'2015_schedule.csv'!$A$2:$R$33,'Historical FP 2015'!E1138+1,0)</f>
        <v>WAS</v>
      </c>
      <c r="H1138" t="str">
        <f t="shared" si="34"/>
        <v>NYJWAS</v>
      </c>
      <c r="I1138" t="s">
        <v>1173</v>
      </c>
      <c r="J1138" t="str">
        <f t="shared" si="35"/>
        <v>AJNSWY6</v>
      </c>
    </row>
    <row r="1139" spans="1:10">
      <c r="A1139" s="2" t="s">
        <v>124</v>
      </c>
      <c r="B1139" s="2" t="s">
        <v>22</v>
      </c>
      <c r="C1139" s="2" t="s">
        <v>113</v>
      </c>
      <c r="D1139" s="2">
        <v>2015</v>
      </c>
      <c r="E1139" s="2">
        <v>6</v>
      </c>
      <c r="F1139" s="2">
        <v>-0.1</v>
      </c>
      <c r="G1139" t="str">
        <f>VLOOKUP(B1139,'2015_schedule.csv'!$A$2:$R$33,'Historical FP 2015'!E1139+1,0)</f>
        <v>ARI</v>
      </c>
      <c r="H1139" t="str">
        <f t="shared" si="34"/>
        <v>PITARI</v>
      </c>
      <c r="I1139" t="s">
        <v>1179</v>
      </c>
      <c r="J1139" t="str">
        <f t="shared" si="35"/>
        <v>AIIPRT6</v>
      </c>
    </row>
    <row r="1140" spans="1:10">
      <c r="A1140" s="2" t="s">
        <v>144</v>
      </c>
      <c r="B1140" s="2" t="s">
        <v>26</v>
      </c>
      <c r="C1140" s="2" t="s">
        <v>113</v>
      </c>
      <c r="D1140" s="2">
        <v>2015</v>
      </c>
      <c r="E1140" s="2">
        <v>7</v>
      </c>
      <c r="F1140" s="2">
        <v>35.6</v>
      </c>
      <c r="G1140" t="str">
        <f>VLOOKUP(B1140,'2015_schedule.csv'!$A$2:$R$33,'Historical FP 2015'!E1140+1,0)</f>
        <v>HOU</v>
      </c>
      <c r="H1140" t="str">
        <f t="shared" si="34"/>
        <v>MIAHOU</v>
      </c>
      <c r="I1140" t="s">
        <v>1186</v>
      </c>
      <c r="J1140" t="str">
        <f t="shared" si="35"/>
        <v>AHIMOU7</v>
      </c>
    </row>
    <row r="1141" spans="1:10">
      <c r="A1141" s="2" t="s">
        <v>229</v>
      </c>
      <c r="B1141" s="2" t="s">
        <v>43</v>
      </c>
      <c r="C1141" s="2" t="s">
        <v>113</v>
      </c>
      <c r="D1141" s="2">
        <v>2015</v>
      </c>
      <c r="E1141" s="2">
        <v>7</v>
      </c>
      <c r="F1141" s="2">
        <v>28.3</v>
      </c>
      <c r="G1141" t="str">
        <f>VLOOKUP(B1141,'2015_schedule.csv'!$A$2:$R$33,'Historical FP 2015'!E1141+1,0)</f>
        <v>CLE</v>
      </c>
      <c r="H1141" t="str">
        <f t="shared" si="34"/>
        <v>STLCLE</v>
      </c>
      <c r="I1141" t="s">
        <v>1195</v>
      </c>
      <c r="J1141" t="str">
        <f t="shared" si="35"/>
        <v>CELLST7</v>
      </c>
    </row>
    <row r="1142" spans="1:10">
      <c r="A1142" s="2" t="s">
        <v>238</v>
      </c>
      <c r="B1142" s="2" t="s">
        <v>13</v>
      </c>
      <c r="C1142" s="2" t="s">
        <v>113</v>
      </c>
      <c r="D1142" s="2">
        <v>2015</v>
      </c>
      <c r="E1142" s="2">
        <v>7</v>
      </c>
      <c r="F1142" s="2">
        <v>24.5</v>
      </c>
      <c r="G1142" t="str">
        <f>VLOOKUP(B1142,'2015_schedule.csv'!$A$2:$R$33,'Historical FP 2015'!E1142+1,0)</f>
        <v>MIA</v>
      </c>
      <c r="H1142" t="str">
        <f t="shared" si="34"/>
        <v>HOUMIA</v>
      </c>
      <c r="I1142" t="s">
        <v>1186</v>
      </c>
      <c r="J1142" t="str">
        <f t="shared" si="35"/>
        <v>AHIMOU7</v>
      </c>
    </row>
    <row r="1143" spans="1:10">
      <c r="A1143" s="2" t="s">
        <v>162</v>
      </c>
      <c r="B1143" s="2" t="s">
        <v>27</v>
      </c>
      <c r="C1143" s="2" t="s">
        <v>113</v>
      </c>
      <c r="D1143" s="2">
        <v>2015</v>
      </c>
      <c r="E1143" s="2">
        <v>7</v>
      </c>
      <c r="F1143" s="2">
        <v>22.2</v>
      </c>
      <c r="G1143" t="str">
        <f>VLOOKUP(B1143,'2015_schedule.csv'!$A$2:$R$33,'Historical FP 2015'!E1143+1,0)</f>
        <v>NYG</v>
      </c>
      <c r="H1143" t="str">
        <f t="shared" si="34"/>
        <v>DALNYG</v>
      </c>
      <c r="I1143" t="s">
        <v>714</v>
      </c>
      <c r="J1143" t="str">
        <f t="shared" si="35"/>
        <v>ADGLNY7</v>
      </c>
    </row>
    <row r="1144" spans="1:10">
      <c r="A1144" s="2" t="s">
        <v>118</v>
      </c>
      <c r="B1144" s="2" t="s">
        <v>19</v>
      </c>
      <c r="C1144" s="2" t="s">
        <v>113</v>
      </c>
      <c r="D1144" s="2">
        <v>2015</v>
      </c>
      <c r="E1144" s="2">
        <v>7</v>
      </c>
      <c r="F1144" s="2">
        <v>22.1</v>
      </c>
      <c r="G1144" t="str">
        <f>VLOOKUP(B1144,'2015_schedule.csv'!$A$2:$R$33,'Historical FP 2015'!E1144+1,0)</f>
        <v>OAK</v>
      </c>
      <c r="H1144" t="str">
        <f t="shared" si="34"/>
        <v>SDOAK</v>
      </c>
      <c r="I1144" t="s">
        <v>1188</v>
      </c>
      <c r="J1144" t="str">
        <f t="shared" si="35"/>
        <v>ADKOS7</v>
      </c>
    </row>
    <row r="1145" spans="1:10">
      <c r="A1145" s="2" t="s">
        <v>127</v>
      </c>
      <c r="B1145" s="2" t="s">
        <v>2</v>
      </c>
      <c r="C1145" s="2" t="s">
        <v>113</v>
      </c>
      <c r="D1145" s="2">
        <v>2015</v>
      </c>
      <c r="E1145" s="2">
        <v>7</v>
      </c>
      <c r="F1145" s="2">
        <v>20.8</v>
      </c>
      <c r="G1145" t="str">
        <f>VLOOKUP(B1145,'2015_schedule.csv'!$A$2:$R$33,'Historical FP 2015'!E1145+1,0)</f>
        <v>IND</v>
      </c>
      <c r="H1145" t="str">
        <f t="shared" si="34"/>
        <v>NOIND</v>
      </c>
      <c r="I1145" t="s">
        <v>1187</v>
      </c>
      <c r="J1145" t="str">
        <f t="shared" si="35"/>
        <v>DINNO7</v>
      </c>
    </row>
    <row r="1146" spans="1:10">
      <c r="A1146" s="2" t="s">
        <v>237</v>
      </c>
      <c r="B1146" s="2" t="s">
        <v>21</v>
      </c>
      <c r="C1146" s="2" t="s">
        <v>113</v>
      </c>
      <c r="D1146" s="2">
        <v>2015</v>
      </c>
      <c r="E1146" s="2">
        <v>7</v>
      </c>
      <c r="F1146" s="2">
        <v>18.899999999999999</v>
      </c>
      <c r="G1146" t="str">
        <f>VLOOKUP(B1146,'2015_schedule.csv'!$A$2:$R$33,'Historical FP 2015'!E1146+1,0)</f>
        <v>PIT</v>
      </c>
      <c r="H1146" t="str">
        <f t="shared" si="34"/>
        <v>KCPIT</v>
      </c>
      <c r="I1146" t="s">
        <v>1191</v>
      </c>
      <c r="J1146" t="str">
        <f t="shared" si="35"/>
        <v>CIKPT7</v>
      </c>
    </row>
    <row r="1147" spans="1:10">
      <c r="A1147" s="2" t="s">
        <v>148</v>
      </c>
      <c r="B1147" s="2" t="s">
        <v>60</v>
      </c>
      <c r="C1147" s="2" t="s">
        <v>113</v>
      </c>
      <c r="D1147" s="2">
        <v>2015</v>
      </c>
      <c r="E1147" s="2">
        <v>7</v>
      </c>
      <c r="F1147" s="2">
        <v>18.399999999999999</v>
      </c>
      <c r="G1147" t="str">
        <f>VLOOKUP(B1147,'2015_schedule.csv'!$A$2:$R$33,'Historical FP 2015'!E1147+1,0)</f>
        <v>BUF</v>
      </c>
      <c r="H1147" t="str">
        <f t="shared" si="34"/>
        <v>JACBUF</v>
      </c>
      <c r="I1147" t="s">
        <v>1190</v>
      </c>
      <c r="J1147" t="str">
        <f t="shared" si="35"/>
        <v>ABCFJU7</v>
      </c>
    </row>
    <row r="1148" spans="1:10">
      <c r="A1148" s="2" t="s">
        <v>161</v>
      </c>
      <c r="B1148" s="2" t="s">
        <v>1</v>
      </c>
      <c r="C1148" s="2" t="s">
        <v>113</v>
      </c>
      <c r="D1148" s="2">
        <v>2015</v>
      </c>
      <c r="E1148" s="2">
        <v>7</v>
      </c>
      <c r="F1148" s="2">
        <v>18.2</v>
      </c>
      <c r="G1148" t="str">
        <f>VLOOKUP(B1148,'2015_schedule.csv'!$A$2:$R$33,'Historical FP 2015'!E1148+1,0)</f>
        <v>BAL</v>
      </c>
      <c r="H1148" t="str">
        <f t="shared" si="34"/>
        <v>ARIBAL</v>
      </c>
      <c r="I1148" t="s">
        <v>1189</v>
      </c>
      <c r="J1148" t="str">
        <f t="shared" si="35"/>
        <v>AABILR7</v>
      </c>
    </row>
    <row r="1149" spans="1:10">
      <c r="A1149" s="2" t="s">
        <v>135</v>
      </c>
      <c r="B1149" s="2" t="s">
        <v>10</v>
      </c>
      <c r="C1149" s="2" t="s">
        <v>113</v>
      </c>
      <c r="D1149" s="2">
        <v>2015</v>
      </c>
      <c r="E1149" s="2">
        <v>7</v>
      </c>
      <c r="F1149" s="2">
        <v>18.2</v>
      </c>
      <c r="G1149" t="str">
        <f>VLOOKUP(B1149,'2015_schedule.csv'!$A$2:$R$33,'Historical FP 2015'!E1149+1,0)</f>
        <v>SF</v>
      </c>
      <c r="H1149" t="str">
        <f t="shared" si="34"/>
        <v>SEASF</v>
      </c>
      <c r="I1149" t="s">
        <v>1193</v>
      </c>
      <c r="J1149" t="str">
        <f t="shared" si="35"/>
        <v>AEFSS7</v>
      </c>
    </row>
    <row r="1150" spans="1:10">
      <c r="A1150" s="2" t="s">
        <v>138</v>
      </c>
      <c r="B1150" s="2" t="s">
        <v>12</v>
      </c>
      <c r="C1150" s="2" t="s">
        <v>113</v>
      </c>
      <c r="D1150" s="2">
        <v>2015</v>
      </c>
      <c r="E1150" s="2">
        <v>7</v>
      </c>
      <c r="F1150" s="2">
        <v>18.100000000000001</v>
      </c>
      <c r="G1150" t="str">
        <f>VLOOKUP(B1150,'2015_schedule.csv'!$A$2:$R$33,'Historical FP 2015'!E1150+1,0)</f>
        <v>CAR</v>
      </c>
      <c r="H1150" t="str">
        <f t="shared" si="34"/>
        <v>PHICAR</v>
      </c>
      <c r="I1150" t="s">
        <v>1192</v>
      </c>
      <c r="J1150" t="str">
        <f t="shared" si="35"/>
        <v>ACHIPR7</v>
      </c>
    </row>
    <row r="1151" spans="1:10">
      <c r="A1151" s="2" t="s">
        <v>152</v>
      </c>
      <c r="B1151" s="2" t="s">
        <v>15</v>
      </c>
      <c r="C1151" s="2" t="s">
        <v>113</v>
      </c>
      <c r="D1151" s="2">
        <v>2015</v>
      </c>
      <c r="E1151" s="2">
        <v>7</v>
      </c>
      <c r="F1151" s="2">
        <v>17.100000000000001</v>
      </c>
      <c r="G1151" t="str">
        <f>VLOOKUP(B1151,'2015_schedule.csv'!$A$2:$R$33,'Historical FP 2015'!E1151+1,0)</f>
        <v>WAS</v>
      </c>
      <c r="H1151" t="str">
        <f t="shared" si="34"/>
        <v>TBWAS</v>
      </c>
      <c r="I1151" t="s">
        <v>1184</v>
      </c>
      <c r="J1151" t="str">
        <f t="shared" si="35"/>
        <v>ABSTW7</v>
      </c>
    </row>
    <row r="1152" spans="1:10">
      <c r="A1152" s="2" t="s">
        <v>146</v>
      </c>
      <c r="B1152" s="2" t="s">
        <v>2</v>
      </c>
      <c r="C1152" s="2" t="s">
        <v>113</v>
      </c>
      <c r="D1152" s="2">
        <v>2015</v>
      </c>
      <c r="E1152" s="2">
        <v>7</v>
      </c>
      <c r="F1152" s="2">
        <v>15.1</v>
      </c>
      <c r="G1152" t="str">
        <f>VLOOKUP(B1152,'2015_schedule.csv'!$A$2:$R$33,'Historical FP 2015'!E1152+1,0)</f>
        <v>IND</v>
      </c>
      <c r="H1152" t="str">
        <f t="shared" si="34"/>
        <v>NOIND</v>
      </c>
      <c r="I1152" t="s">
        <v>1187</v>
      </c>
      <c r="J1152" t="str">
        <f t="shared" si="35"/>
        <v>DINNO7</v>
      </c>
    </row>
    <row r="1153" spans="1:10">
      <c r="A1153" s="2" t="s">
        <v>142</v>
      </c>
      <c r="B1153" s="2" t="s">
        <v>30</v>
      </c>
      <c r="C1153" s="2" t="s">
        <v>113</v>
      </c>
      <c r="D1153" s="2">
        <v>2015</v>
      </c>
      <c r="E1153" s="2">
        <v>7</v>
      </c>
      <c r="F1153" s="2">
        <v>14.6</v>
      </c>
      <c r="G1153" t="str">
        <f>VLOOKUP(B1153,'2015_schedule.csv'!$A$2:$R$33,'Historical FP 2015'!E1153+1,0)</f>
        <v>SD</v>
      </c>
      <c r="H1153" t="str">
        <f t="shared" si="34"/>
        <v>OAKSD</v>
      </c>
      <c r="I1153" t="s">
        <v>1188</v>
      </c>
      <c r="J1153" t="str">
        <f t="shared" si="35"/>
        <v>ADKOS7</v>
      </c>
    </row>
    <row r="1154" spans="1:10">
      <c r="A1154" s="2" t="s">
        <v>181</v>
      </c>
      <c r="B1154" s="2" t="s">
        <v>17</v>
      </c>
      <c r="C1154" s="2" t="s">
        <v>113</v>
      </c>
      <c r="D1154" s="2">
        <v>2015</v>
      </c>
      <c r="E1154" s="2">
        <v>7</v>
      </c>
      <c r="F1154" s="2">
        <v>13.8</v>
      </c>
      <c r="G1154" t="str">
        <f>VLOOKUP(B1154,'2015_schedule.csv'!$A$2:$R$33,'Historical FP 2015'!E1154+1,0)</f>
        <v>PHI</v>
      </c>
      <c r="H1154" t="str">
        <f t="shared" si="34"/>
        <v>CARPHI</v>
      </c>
      <c r="I1154" t="s">
        <v>1192</v>
      </c>
      <c r="J1154" t="str">
        <f t="shared" si="35"/>
        <v>ACHIPR7</v>
      </c>
    </row>
    <row r="1155" spans="1:10">
      <c r="A1155" s="2" t="s">
        <v>224</v>
      </c>
      <c r="B1155" s="2" t="s">
        <v>22</v>
      </c>
      <c r="C1155" s="2" t="s">
        <v>113</v>
      </c>
      <c r="D1155" s="2">
        <v>2015</v>
      </c>
      <c r="E1155" s="2">
        <v>7</v>
      </c>
      <c r="F1155" s="2">
        <v>13.7</v>
      </c>
      <c r="G1155" t="str">
        <f>VLOOKUP(B1155,'2015_schedule.csv'!$A$2:$R$33,'Historical FP 2015'!E1155+1,0)</f>
        <v>KC</v>
      </c>
      <c r="H1155" t="str">
        <f t="shared" ref="H1155:H1218" si="36">B1155&amp;G1155</f>
        <v>PITKC</v>
      </c>
      <c r="I1155" t="s">
        <v>1191</v>
      </c>
      <c r="J1155" t="str">
        <f t="shared" ref="J1155:J1218" si="37">I1155&amp;E1155</f>
        <v>CIKPT7</v>
      </c>
    </row>
    <row r="1156" spans="1:10">
      <c r="A1156" s="2" t="s">
        <v>156</v>
      </c>
      <c r="B1156" s="2" t="s">
        <v>11</v>
      </c>
      <c r="C1156" s="2" t="s">
        <v>113</v>
      </c>
      <c r="D1156" s="2">
        <v>2015</v>
      </c>
      <c r="E1156" s="2">
        <v>7</v>
      </c>
      <c r="F1156" s="2">
        <v>13</v>
      </c>
      <c r="G1156" t="str">
        <f>VLOOKUP(B1156,'2015_schedule.csv'!$A$2:$R$33,'Historical FP 2015'!E1156+1,0)</f>
        <v>TEN</v>
      </c>
      <c r="H1156" t="str">
        <f t="shared" si="36"/>
        <v>ATLTEN</v>
      </c>
      <c r="I1156" t="s">
        <v>1194</v>
      </c>
      <c r="J1156" t="str">
        <f t="shared" si="37"/>
        <v>AELNTT7</v>
      </c>
    </row>
    <row r="1157" spans="1:10">
      <c r="A1157" s="2" t="s">
        <v>140</v>
      </c>
      <c r="B1157" s="2" t="s">
        <v>17</v>
      </c>
      <c r="C1157" s="2" t="s">
        <v>113</v>
      </c>
      <c r="D1157" s="2">
        <v>2015</v>
      </c>
      <c r="E1157" s="2">
        <v>7</v>
      </c>
      <c r="F1157" s="2">
        <v>12.5</v>
      </c>
      <c r="G1157" t="str">
        <f>VLOOKUP(B1157,'2015_schedule.csv'!$A$2:$R$33,'Historical FP 2015'!E1157+1,0)</f>
        <v>PHI</v>
      </c>
      <c r="H1157" t="str">
        <f t="shared" si="36"/>
        <v>CARPHI</v>
      </c>
      <c r="I1157" t="s">
        <v>1192</v>
      </c>
      <c r="J1157" t="str">
        <f t="shared" si="37"/>
        <v>ACHIPR7</v>
      </c>
    </row>
    <row r="1158" spans="1:10">
      <c r="A1158" s="2" t="s">
        <v>115</v>
      </c>
      <c r="B1158" s="2" t="s">
        <v>28</v>
      </c>
      <c r="C1158" s="2" t="s">
        <v>113</v>
      </c>
      <c r="D1158" s="2">
        <v>2015</v>
      </c>
      <c r="E1158" s="2">
        <v>7</v>
      </c>
      <c r="F1158" s="2">
        <v>11.3</v>
      </c>
      <c r="G1158" t="str">
        <f>VLOOKUP(B1158,'2015_schedule.csv'!$A$2:$R$33,'Historical FP 2015'!E1158+1,0)</f>
        <v>NE</v>
      </c>
      <c r="H1158" t="str">
        <f t="shared" si="36"/>
        <v>NYJNE</v>
      </c>
      <c r="I1158" t="s">
        <v>1185</v>
      </c>
      <c r="J1158" t="str">
        <f t="shared" si="37"/>
        <v>EJNNY7</v>
      </c>
    </row>
    <row r="1159" spans="1:10">
      <c r="A1159" s="2" t="s">
        <v>153</v>
      </c>
      <c r="B1159" s="2" t="s">
        <v>8</v>
      </c>
      <c r="C1159" s="2" t="s">
        <v>113</v>
      </c>
      <c r="D1159" s="2">
        <v>2015</v>
      </c>
      <c r="E1159" s="2">
        <v>7</v>
      </c>
      <c r="F1159" s="2">
        <v>11</v>
      </c>
      <c r="G1159" t="str">
        <f>VLOOKUP(B1159,'2015_schedule.csv'!$A$2:$R$33,'Historical FP 2015'!E1159+1,0)</f>
        <v>DET</v>
      </c>
      <c r="H1159" t="str">
        <f t="shared" si="36"/>
        <v>MINDET</v>
      </c>
      <c r="I1159" t="s">
        <v>1119</v>
      </c>
      <c r="J1159" t="str">
        <f t="shared" si="37"/>
        <v>DEIMNT7</v>
      </c>
    </row>
    <row r="1160" spans="1:10">
      <c r="A1160" s="2" t="s">
        <v>248</v>
      </c>
      <c r="B1160" s="2" t="s">
        <v>25</v>
      </c>
      <c r="C1160" s="2" t="s">
        <v>113</v>
      </c>
      <c r="D1160" s="2">
        <v>2015</v>
      </c>
      <c r="E1160" s="2">
        <v>7</v>
      </c>
      <c r="F1160" s="2">
        <v>10.8</v>
      </c>
      <c r="G1160" t="str">
        <f>VLOOKUP(B1160,'2015_schedule.csv'!$A$2:$R$33,'Historical FP 2015'!E1160+1,0)</f>
        <v>DAL</v>
      </c>
      <c r="H1160" t="str">
        <f t="shared" si="36"/>
        <v>NYGDAL</v>
      </c>
      <c r="I1160" t="s">
        <v>714</v>
      </c>
      <c r="J1160" t="str">
        <f t="shared" si="37"/>
        <v>ADGLNY7</v>
      </c>
    </row>
    <row r="1161" spans="1:10">
      <c r="A1161" s="2" t="s">
        <v>151</v>
      </c>
      <c r="B1161" s="2" t="s">
        <v>5</v>
      </c>
      <c r="C1161" s="2" t="s">
        <v>113</v>
      </c>
      <c r="D1161" s="2">
        <v>2015</v>
      </c>
      <c r="E1161" s="2">
        <v>7</v>
      </c>
      <c r="F1161" s="2">
        <v>10.4</v>
      </c>
      <c r="G1161" t="str">
        <f>VLOOKUP(B1161,'2015_schedule.csv'!$A$2:$R$33,'Historical FP 2015'!E1161+1,0)</f>
        <v>ARI</v>
      </c>
      <c r="H1161" t="str">
        <f t="shared" si="36"/>
        <v>BALARI</v>
      </c>
      <c r="I1161" t="s">
        <v>1189</v>
      </c>
      <c r="J1161" t="str">
        <f t="shared" si="37"/>
        <v>AABILR7</v>
      </c>
    </row>
    <row r="1162" spans="1:10">
      <c r="A1162" s="2" t="s">
        <v>176</v>
      </c>
      <c r="B1162" s="2" t="s">
        <v>18</v>
      </c>
      <c r="C1162" s="2" t="s">
        <v>113</v>
      </c>
      <c r="D1162" s="2">
        <v>2015</v>
      </c>
      <c r="E1162" s="2">
        <v>7</v>
      </c>
      <c r="F1162" s="2">
        <v>9</v>
      </c>
      <c r="G1162" t="str">
        <f>VLOOKUP(B1162,'2015_schedule.csv'!$A$2:$R$33,'Historical FP 2015'!E1162+1,0)</f>
        <v>STL</v>
      </c>
      <c r="H1162" t="str">
        <f t="shared" si="36"/>
        <v>CLESTL</v>
      </c>
      <c r="I1162" t="s">
        <v>1195</v>
      </c>
      <c r="J1162" t="str">
        <f t="shared" si="37"/>
        <v>CELLST7</v>
      </c>
    </row>
    <row r="1163" spans="1:10">
      <c r="A1163" s="2" t="s">
        <v>139</v>
      </c>
      <c r="B1163" s="2" t="s">
        <v>23</v>
      </c>
      <c r="C1163" s="2" t="s">
        <v>113</v>
      </c>
      <c r="D1163" s="2">
        <v>2015</v>
      </c>
      <c r="E1163" s="2">
        <v>7</v>
      </c>
      <c r="F1163" s="2">
        <v>8.4</v>
      </c>
      <c r="G1163" t="str">
        <f>VLOOKUP(B1163,'2015_schedule.csv'!$A$2:$R$33,'Historical FP 2015'!E1163+1,0)</f>
        <v>JAC</v>
      </c>
      <c r="H1163" t="str">
        <f t="shared" si="36"/>
        <v>BUFJAC</v>
      </c>
      <c r="I1163" t="s">
        <v>1190</v>
      </c>
      <c r="J1163" t="str">
        <f t="shared" si="37"/>
        <v>ABCFJU7</v>
      </c>
    </row>
    <row r="1164" spans="1:10">
      <c r="A1164" s="2" t="s">
        <v>167</v>
      </c>
      <c r="B1164" s="2" t="s">
        <v>16</v>
      </c>
      <c r="C1164" s="2" t="s">
        <v>113</v>
      </c>
      <c r="D1164" s="2">
        <v>2015</v>
      </c>
      <c r="E1164" s="2">
        <v>7</v>
      </c>
      <c r="F1164" s="2">
        <v>7.5</v>
      </c>
      <c r="G1164" t="str">
        <f>VLOOKUP(B1164,'2015_schedule.csv'!$A$2:$R$33,'Historical FP 2015'!E1164+1,0)</f>
        <v>NO</v>
      </c>
      <c r="H1164" t="str">
        <f t="shared" si="36"/>
        <v>INDNO</v>
      </c>
      <c r="I1164" t="s">
        <v>1187</v>
      </c>
      <c r="J1164" t="str">
        <f t="shared" si="37"/>
        <v>DINNO7</v>
      </c>
    </row>
    <row r="1165" spans="1:10">
      <c r="A1165" s="2" t="s">
        <v>182</v>
      </c>
      <c r="B1165" s="2" t="s">
        <v>5</v>
      </c>
      <c r="C1165" s="2" t="s">
        <v>113</v>
      </c>
      <c r="D1165" s="2">
        <v>2015</v>
      </c>
      <c r="E1165" s="2">
        <v>7</v>
      </c>
      <c r="F1165" s="2">
        <v>7.5</v>
      </c>
      <c r="G1165" t="str">
        <f>VLOOKUP(B1165,'2015_schedule.csv'!$A$2:$R$33,'Historical FP 2015'!E1165+1,0)</f>
        <v>ARI</v>
      </c>
      <c r="H1165" t="str">
        <f t="shared" si="36"/>
        <v>BALARI</v>
      </c>
      <c r="I1165" t="s">
        <v>1189</v>
      </c>
      <c r="J1165" t="str">
        <f t="shared" si="37"/>
        <v>AABILR7</v>
      </c>
    </row>
    <row r="1166" spans="1:10">
      <c r="A1166" s="2" t="s">
        <v>177</v>
      </c>
      <c r="B1166" s="2" t="s">
        <v>19</v>
      </c>
      <c r="C1166" s="2" t="s">
        <v>113</v>
      </c>
      <c r="D1166" s="2">
        <v>2015</v>
      </c>
      <c r="E1166" s="2">
        <v>7</v>
      </c>
      <c r="F1166" s="2">
        <v>7.4</v>
      </c>
      <c r="G1166" t="str">
        <f>VLOOKUP(B1166,'2015_schedule.csv'!$A$2:$R$33,'Historical FP 2015'!E1166+1,0)</f>
        <v>OAK</v>
      </c>
      <c r="H1166" t="str">
        <f t="shared" si="36"/>
        <v>SDOAK</v>
      </c>
      <c r="I1166" t="s">
        <v>1188</v>
      </c>
      <c r="J1166" t="str">
        <f t="shared" si="37"/>
        <v>ADKOS7</v>
      </c>
    </row>
    <row r="1167" spans="1:10">
      <c r="A1167" s="2" t="s">
        <v>123</v>
      </c>
      <c r="B1167" s="2" t="s">
        <v>12</v>
      </c>
      <c r="C1167" s="2" t="s">
        <v>113</v>
      </c>
      <c r="D1167" s="2">
        <v>2015</v>
      </c>
      <c r="E1167" s="2">
        <v>7</v>
      </c>
      <c r="F1167" s="2">
        <v>7</v>
      </c>
      <c r="G1167" t="str">
        <f>VLOOKUP(B1167,'2015_schedule.csv'!$A$2:$R$33,'Historical FP 2015'!E1167+1,0)</f>
        <v>CAR</v>
      </c>
      <c r="H1167" t="str">
        <f t="shared" si="36"/>
        <v>PHICAR</v>
      </c>
      <c r="I1167" t="s">
        <v>1192</v>
      </c>
      <c r="J1167" t="str">
        <f t="shared" si="37"/>
        <v>ACHIPR7</v>
      </c>
    </row>
    <row r="1168" spans="1:10">
      <c r="A1168" s="2" t="s">
        <v>192</v>
      </c>
      <c r="B1168" s="2" t="s">
        <v>33</v>
      </c>
      <c r="C1168" s="2" t="s">
        <v>113</v>
      </c>
      <c r="D1168" s="2">
        <v>2015</v>
      </c>
      <c r="E1168" s="2">
        <v>7</v>
      </c>
      <c r="F1168" s="2">
        <v>6.8</v>
      </c>
      <c r="G1168" t="str">
        <f>VLOOKUP(B1168,'2015_schedule.csv'!$A$2:$R$33,'Historical FP 2015'!E1168+1,0)</f>
        <v>ATL</v>
      </c>
      <c r="H1168" t="str">
        <f t="shared" si="36"/>
        <v>TENATL</v>
      </c>
      <c r="I1168" t="s">
        <v>1194</v>
      </c>
      <c r="J1168" t="str">
        <f t="shared" si="37"/>
        <v>AELNTT7</v>
      </c>
    </row>
    <row r="1169" spans="1:10">
      <c r="A1169" s="2" t="s">
        <v>150</v>
      </c>
      <c r="B1169" s="2" t="s">
        <v>25</v>
      </c>
      <c r="C1169" s="2" t="s">
        <v>113</v>
      </c>
      <c r="D1169" s="2">
        <v>2015</v>
      </c>
      <c r="E1169" s="2">
        <v>7</v>
      </c>
      <c r="F1169" s="2">
        <v>6.2</v>
      </c>
      <c r="G1169" t="str">
        <f>VLOOKUP(B1169,'2015_schedule.csv'!$A$2:$R$33,'Historical FP 2015'!E1169+1,0)</f>
        <v>DAL</v>
      </c>
      <c r="H1169" t="str">
        <f t="shared" si="36"/>
        <v>NYGDAL</v>
      </c>
      <c r="I1169" t="s">
        <v>714</v>
      </c>
      <c r="J1169" t="str">
        <f t="shared" si="37"/>
        <v>ADGLNY7</v>
      </c>
    </row>
    <row r="1170" spans="1:10">
      <c r="A1170" s="2" t="s">
        <v>226</v>
      </c>
      <c r="B1170" s="2" t="s">
        <v>26</v>
      </c>
      <c r="C1170" s="2" t="s">
        <v>113</v>
      </c>
      <c r="D1170" s="2">
        <v>2015</v>
      </c>
      <c r="E1170" s="2">
        <v>7</v>
      </c>
      <c r="F1170" s="2">
        <v>5.8</v>
      </c>
      <c r="G1170" t="str">
        <f>VLOOKUP(B1170,'2015_schedule.csv'!$A$2:$R$33,'Historical FP 2015'!E1170+1,0)</f>
        <v>HOU</v>
      </c>
      <c r="H1170" t="str">
        <f t="shared" si="36"/>
        <v>MIAHOU</v>
      </c>
      <c r="I1170" t="s">
        <v>1186</v>
      </c>
      <c r="J1170" t="str">
        <f t="shared" si="37"/>
        <v>AHIMOU7</v>
      </c>
    </row>
    <row r="1171" spans="1:10">
      <c r="A1171" s="2" t="s">
        <v>225</v>
      </c>
      <c r="B1171" s="2" t="s">
        <v>33</v>
      </c>
      <c r="C1171" s="2" t="s">
        <v>113</v>
      </c>
      <c r="D1171" s="2">
        <v>2015</v>
      </c>
      <c r="E1171" s="2">
        <v>7</v>
      </c>
      <c r="F1171" s="2">
        <v>5.7</v>
      </c>
      <c r="G1171" t="str">
        <f>VLOOKUP(B1171,'2015_schedule.csv'!$A$2:$R$33,'Historical FP 2015'!E1171+1,0)</f>
        <v>ATL</v>
      </c>
      <c r="H1171" t="str">
        <f t="shared" si="36"/>
        <v>TENATL</v>
      </c>
      <c r="I1171" t="s">
        <v>1194</v>
      </c>
      <c r="J1171" t="str">
        <f t="shared" si="37"/>
        <v>AELNTT7</v>
      </c>
    </row>
    <row r="1172" spans="1:10">
      <c r="A1172" s="2" t="s">
        <v>180</v>
      </c>
      <c r="B1172" s="2" t="s">
        <v>30</v>
      </c>
      <c r="C1172" s="2" t="s">
        <v>113</v>
      </c>
      <c r="D1172" s="2">
        <v>2015</v>
      </c>
      <c r="E1172" s="2">
        <v>7</v>
      </c>
      <c r="F1172" s="2">
        <v>5.2</v>
      </c>
      <c r="G1172" t="str">
        <f>VLOOKUP(B1172,'2015_schedule.csv'!$A$2:$R$33,'Historical FP 2015'!E1172+1,0)</f>
        <v>SD</v>
      </c>
      <c r="H1172" t="str">
        <f t="shared" si="36"/>
        <v>OAKSD</v>
      </c>
      <c r="I1172" t="s">
        <v>1188</v>
      </c>
      <c r="J1172" t="str">
        <f t="shared" si="37"/>
        <v>ADKOS7</v>
      </c>
    </row>
    <row r="1173" spans="1:10">
      <c r="A1173" s="2" t="s">
        <v>172</v>
      </c>
      <c r="B1173" s="2" t="s">
        <v>68</v>
      </c>
      <c r="C1173" s="2" t="s">
        <v>113</v>
      </c>
      <c r="D1173" s="2">
        <v>2015</v>
      </c>
      <c r="E1173" s="2">
        <v>7</v>
      </c>
      <c r="F1173" s="2">
        <v>5.0999999999999996</v>
      </c>
      <c r="G1173" t="str">
        <f>VLOOKUP(B1173,'2015_schedule.csv'!$A$2:$R$33,'Historical FP 2015'!E1173+1,0)</f>
        <v>TB</v>
      </c>
      <c r="H1173" t="str">
        <f t="shared" si="36"/>
        <v>WASTB</v>
      </c>
      <c r="I1173" t="s">
        <v>1184</v>
      </c>
      <c r="J1173" t="str">
        <f t="shared" si="37"/>
        <v>ABSTW7</v>
      </c>
    </row>
    <row r="1174" spans="1:10">
      <c r="A1174" s="2" t="s">
        <v>210</v>
      </c>
      <c r="B1174" s="2" t="s">
        <v>8</v>
      </c>
      <c r="C1174" s="2" t="s">
        <v>113</v>
      </c>
      <c r="D1174" s="2">
        <v>2015</v>
      </c>
      <c r="E1174" s="2">
        <v>7</v>
      </c>
      <c r="F1174" s="2">
        <v>5.0999999999999996</v>
      </c>
      <c r="G1174" t="str">
        <f>VLOOKUP(B1174,'2015_schedule.csv'!$A$2:$R$33,'Historical FP 2015'!E1174+1,0)</f>
        <v>DET</v>
      </c>
      <c r="H1174" t="str">
        <f t="shared" si="36"/>
        <v>MINDET</v>
      </c>
      <c r="I1174" t="s">
        <v>1119</v>
      </c>
      <c r="J1174" t="str">
        <f t="shared" si="37"/>
        <v>DEIMNT7</v>
      </c>
    </row>
    <row r="1175" spans="1:10">
      <c r="A1175" s="2" t="s">
        <v>130</v>
      </c>
      <c r="B1175" s="2" t="s">
        <v>1</v>
      </c>
      <c r="C1175" s="2" t="s">
        <v>113</v>
      </c>
      <c r="D1175" s="2">
        <v>2015</v>
      </c>
      <c r="E1175" s="2">
        <v>7</v>
      </c>
      <c r="F1175" s="2">
        <v>4.9000000000000004</v>
      </c>
      <c r="G1175" t="str">
        <f>VLOOKUP(B1175,'2015_schedule.csv'!$A$2:$R$33,'Historical FP 2015'!E1175+1,0)</f>
        <v>BAL</v>
      </c>
      <c r="H1175" t="str">
        <f t="shared" si="36"/>
        <v>ARIBAL</v>
      </c>
      <c r="I1175" t="s">
        <v>1189</v>
      </c>
      <c r="J1175" t="str">
        <f t="shared" si="37"/>
        <v>AABILR7</v>
      </c>
    </row>
    <row r="1176" spans="1:10">
      <c r="A1176" s="2" t="s">
        <v>136</v>
      </c>
      <c r="B1176" s="2" t="s">
        <v>32</v>
      </c>
      <c r="C1176" s="2" t="s">
        <v>113</v>
      </c>
      <c r="D1176" s="2">
        <v>2015</v>
      </c>
      <c r="E1176" s="2">
        <v>7</v>
      </c>
      <c r="F1176" s="2">
        <v>4.8</v>
      </c>
      <c r="G1176" t="str">
        <f>VLOOKUP(B1176,'2015_schedule.csv'!$A$2:$R$33,'Historical FP 2015'!E1176+1,0)</f>
        <v>MIN</v>
      </c>
      <c r="H1176" t="str">
        <f t="shared" si="36"/>
        <v>DETMIN</v>
      </c>
      <c r="I1176" t="s">
        <v>1119</v>
      </c>
      <c r="J1176" t="str">
        <f t="shared" si="37"/>
        <v>DEIMNT7</v>
      </c>
    </row>
    <row r="1177" spans="1:10">
      <c r="A1177" s="2" t="s">
        <v>212</v>
      </c>
      <c r="B1177" s="2" t="s">
        <v>2</v>
      </c>
      <c r="C1177" s="2" t="s">
        <v>113</v>
      </c>
      <c r="D1177" s="2">
        <v>2015</v>
      </c>
      <c r="E1177" s="2">
        <v>7</v>
      </c>
      <c r="F1177" s="2">
        <v>4.8</v>
      </c>
      <c r="G1177" t="str">
        <f>VLOOKUP(B1177,'2015_schedule.csv'!$A$2:$R$33,'Historical FP 2015'!E1177+1,0)</f>
        <v>IND</v>
      </c>
      <c r="H1177" t="str">
        <f t="shared" si="36"/>
        <v>NOIND</v>
      </c>
      <c r="I1177" t="s">
        <v>1187</v>
      </c>
      <c r="J1177" t="str">
        <f t="shared" si="37"/>
        <v>DINNO7</v>
      </c>
    </row>
    <row r="1178" spans="1:10">
      <c r="A1178" s="2" t="s">
        <v>163</v>
      </c>
      <c r="B1178" s="2" t="s">
        <v>15</v>
      </c>
      <c r="C1178" s="2" t="s">
        <v>113</v>
      </c>
      <c r="D1178" s="2">
        <v>2015</v>
      </c>
      <c r="E1178" s="2">
        <v>7</v>
      </c>
      <c r="F1178" s="2">
        <v>4.5999999999999996</v>
      </c>
      <c r="G1178" t="str">
        <f>VLOOKUP(B1178,'2015_schedule.csv'!$A$2:$R$33,'Historical FP 2015'!E1178+1,0)</f>
        <v>WAS</v>
      </c>
      <c r="H1178" t="str">
        <f t="shared" si="36"/>
        <v>TBWAS</v>
      </c>
      <c r="I1178" t="s">
        <v>1184</v>
      </c>
      <c r="J1178" t="str">
        <f t="shared" si="37"/>
        <v>ABSTW7</v>
      </c>
    </row>
    <row r="1179" spans="1:10">
      <c r="A1179" s="2" t="s">
        <v>121</v>
      </c>
      <c r="B1179" s="2" t="s">
        <v>32</v>
      </c>
      <c r="C1179" s="2" t="s">
        <v>113</v>
      </c>
      <c r="D1179" s="2">
        <v>2015</v>
      </c>
      <c r="E1179" s="2">
        <v>7</v>
      </c>
      <c r="F1179" s="2">
        <v>4.3</v>
      </c>
      <c r="G1179" t="str">
        <f>VLOOKUP(B1179,'2015_schedule.csv'!$A$2:$R$33,'Historical FP 2015'!E1179+1,0)</f>
        <v>MIN</v>
      </c>
      <c r="H1179" t="str">
        <f t="shared" si="36"/>
        <v>DETMIN</v>
      </c>
      <c r="I1179" t="s">
        <v>1119</v>
      </c>
      <c r="J1179" t="str">
        <f t="shared" si="37"/>
        <v>DEIMNT7</v>
      </c>
    </row>
    <row r="1180" spans="1:10">
      <c r="A1180" s="2" t="s">
        <v>195</v>
      </c>
      <c r="B1180" s="2" t="s">
        <v>10</v>
      </c>
      <c r="C1180" s="2" t="s">
        <v>113</v>
      </c>
      <c r="D1180" s="2">
        <v>2015</v>
      </c>
      <c r="E1180" s="2">
        <v>7</v>
      </c>
      <c r="F1180" s="2">
        <v>4.0999999999999996</v>
      </c>
      <c r="G1180" t="str">
        <f>VLOOKUP(B1180,'2015_schedule.csv'!$A$2:$R$33,'Historical FP 2015'!E1180+1,0)</f>
        <v>SF</v>
      </c>
      <c r="H1180" t="str">
        <f t="shared" si="36"/>
        <v>SEASF</v>
      </c>
      <c r="I1180" t="s">
        <v>1193</v>
      </c>
      <c r="J1180" t="str">
        <f t="shared" si="37"/>
        <v>AEFSS7</v>
      </c>
    </row>
    <row r="1181" spans="1:10">
      <c r="A1181" s="2" t="s">
        <v>112</v>
      </c>
      <c r="B1181" s="2" t="s">
        <v>3</v>
      </c>
      <c r="C1181" s="2" t="s">
        <v>113</v>
      </c>
      <c r="D1181" s="2">
        <v>2015</v>
      </c>
      <c r="E1181" s="2">
        <v>7</v>
      </c>
      <c r="F1181" s="2">
        <v>4</v>
      </c>
      <c r="G1181" t="str">
        <f>VLOOKUP(B1181,'2015_schedule.csv'!$A$2:$R$33,'Historical FP 2015'!E1181+1,0)</f>
        <v>SEA</v>
      </c>
      <c r="H1181" t="str">
        <f t="shared" si="36"/>
        <v>SFSEA</v>
      </c>
      <c r="I1181" t="s">
        <v>1193</v>
      </c>
      <c r="J1181" t="str">
        <f t="shared" si="37"/>
        <v>AEFSS7</v>
      </c>
    </row>
    <row r="1182" spans="1:10">
      <c r="A1182" s="2" t="s">
        <v>125</v>
      </c>
      <c r="B1182" s="2" t="s">
        <v>12</v>
      </c>
      <c r="C1182" s="2" t="s">
        <v>113</v>
      </c>
      <c r="D1182" s="2">
        <v>2015</v>
      </c>
      <c r="E1182" s="2">
        <v>7</v>
      </c>
      <c r="F1182" s="2">
        <v>4</v>
      </c>
      <c r="G1182" t="str">
        <f>VLOOKUP(B1182,'2015_schedule.csv'!$A$2:$R$33,'Historical FP 2015'!E1182+1,0)</f>
        <v>CAR</v>
      </c>
      <c r="H1182" t="str">
        <f t="shared" si="36"/>
        <v>PHICAR</v>
      </c>
      <c r="I1182" t="s">
        <v>1192</v>
      </c>
      <c r="J1182" t="str">
        <f t="shared" si="37"/>
        <v>ACHIPR7</v>
      </c>
    </row>
    <row r="1183" spans="1:10">
      <c r="A1183" s="2" t="s">
        <v>246</v>
      </c>
      <c r="B1183" s="2" t="s">
        <v>18</v>
      </c>
      <c r="C1183" s="2" t="s">
        <v>113</v>
      </c>
      <c r="D1183" s="2">
        <v>2015</v>
      </c>
      <c r="E1183" s="2">
        <v>7</v>
      </c>
      <c r="F1183" s="2">
        <v>3.8</v>
      </c>
      <c r="G1183" t="str">
        <f>VLOOKUP(B1183,'2015_schedule.csv'!$A$2:$R$33,'Historical FP 2015'!E1183+1,0)</f>
        <v>STL</v>
      </c>
      <c r="H1183" t="str">
        <f t="shared" si="36"/>
        <v>CLESTL</v>
      </c>
      <c r="I1183" t="s">
        <v>1195</v>
      </c>
      <c r="J1183" t="str">
        <f t="shared" si="37"/>
        <v>CELLST7</v>
      </c>
    </row>
    <row r="1184" spans="1:10">
      <c r="A1184" s="2" t="s">
        <v>173</v>
      </c>
      <c r="B1184" s="2" t="s">
        <v>8</v>
      </c>
      <c r="C1184" s="2" t="s">
        <v>113</v>
      </c>
      <c r="D1184" s="2">
        <v>2015</v>
      </c>
      <c r="E1184" s="2">
        <v>7</v>
      </c>
      <c r="F1184" s="2">
        <v>3.7</v>
      </c>
      <c r="G1184" t="str">
        <f>VLOOKUP(B1184,'2015_schedule.csv'!$A$2:$R$33,'Historical FP 2015'!E1184+1,0)</f>
        <v>DET</v>
      </c>
      <c r="H1184" t="str">
        <f t="shared" si="36"/>
        <v>MINDET</v>
      </c>
      <c r="I1184" t="s">
        <v>1119</v>
      </c>
      <c r="J1184" t="str">
        <f t="shared" si="37"/>
        <v>DEIMNT7</v>
      </c>
    </row>
    <row r="1185" spans="1:10">
      <c r="A1185" s="2" t="s">
        <v>200</v>
      </c>
      <c r="B1185" s="2" t="s">
        <v>28</v>
      </c>
      <c r="C1185" s="2" t="s">
        <v>113</v>
      </c>
      <c r="D1185" s="2">
        <v>2015</v>
      </c>
      <c r="E1185" s="2">
        <v>7</v>
      </c>
      <c r="F1185" s="2">
        <v>3.6</v>
      </c>
      <c r="G1185" t="str">
        <f>VLOOKUP(B1185,'2015_schedule.csv'!$A$2:$R$33,'Historical FP 2015'!E1185+1,0)</f>
        <v>NE</v>
      </c>
      <c r="H1185" t="str">
        <f t="shared" si="36"/>
        <v>NYJNE</v>
      </c>
      <c r="I1185" t="s">
        <v>1185</v>
      </c>
      <c r="J1185" t="str">
        <f t="shared" si="37"/>
        <v>EJNNY7</v>
      </c>
    </row>
    <row r="1186" spans="1:10">
      <c r="A1186" s="2" t="s">
        <v>164</v>
      </c>
      <c r="B1186" s="2" t="s">
        <v>5</v>
      </c>
      <c r="C1186" s="2" t="s">
        <v>113</v>
      </c>
      <c r="D1186" s="2">
        <v>2015</v>
      </c>
      <c r="E1186" s="2">
        <v>7</v>
      </c>
      <c r="F1186" s="2">
        <v>3.5</v>
      </c>
      <c r="G1186" t="str">
        <f>VLOOKUP(B1186,'2015_schedule.csv'!$A$2:$R$33,'Historical FP 2015'!E1186+1,0)</f>
        <v>ARI</v>
      </c>
      <c r="H1186" t="str">
        <f t="shared" si="36"/>
        <v>BALARI</v>
      </c>
      <c r="I1186" t="s">
        <v>1189</v>
      </c>
      <c r="J1186" t="str">
        <f t="shared" si="37"/>
        <v>AABILR7</v>
      </c>
    </row>
    <row r="1187" spans="1:10">
      <c r="A1187" s="2" t="s">
        <v>159</v>
      </c>
      <c r="B1187" s="2" t="s">
        <v>32</v>
      </c>
      <c r="C1187" s="2" t="s">
        <v>113</v>
      </c>
      <c r="D1187" s="2">
        <v>2015</v>
      </c>
      <c r="E1187" s="2">
        <v>7</v>
      </c>
      <c r="F1187" s="2">
        <v>3.5</v>
      </c>
      <c r="G1187" t="str">
        <f>VLOOKUP(B1187,'2015_schedule.csv'!$A$2:$R$33,'Historical FP 2015'!E1187+1,0)</f>
        <v>MIN</v>
      </c>
      <c r="H1187" t="str">
        <f t="shared" si="36"/>
        <v>DETMIN</v>
      </c>
      <c r="I1187" t="s">
        <v>1119</v>
      </c>
      <c r="J1187" t="str">
        <f t="shared" si="37"/>
        <v>DEIMNT7</v>
      </c>
    </row>
    <row r="1188" spans="1:10">
      <c r="A1188" s="2" t="s">
        <v>170</v>
      </c>
      <c r="B1188" s="2" t="s">
        <v>10</v>
      </c>
      <c r="C1188" s="2" t="s">
        <v>113</v>
      </c>
      <c r="D1188" s="2">
        <v>2015</v>
      </c>
      <c r="E1188" s="2">
        <v>7</v>
      </c>
      <c r="F1188" s="2">
        <v>3.5</v>
      </c>
      <c r="G1188" t="str">
        <f>VLOOKUP(B1188,'2015_schedule.csv'!$A$2:$R$33,'Historical FP 2015'!E1188+1,0)</f>
        <v>SF</v>
      </c>
      <c r="H1188" t="str">
        <f t="shared" si="36"/>
        <v>SEASF</v>
      </c>
      <c r="I1188" t="s">
        <v>1193</v>
      </c>
      <c r="J1188" t="str">
        <f t="shared" si="37"/>
        <v>AEFSS7</v>
      </c>
    </row>
    <row r="1189" spans="1:10">
      <c r="A1189" s="2" t="s">
        <v>191</v>
      </c>
      <c r="B1189" s="2" t="s">
        <v>3</v>
      </c>
      <c r="C1189" s="2" t="s">
        <v>113</v>
      </c>
      <c r="D1189" s="2">
        <v>2015</v>
      </c>
      <c r="E1189" s="2">
        <v>7</v>
      </c>
      <c r="F1189" s="2">
        <v>3.4</v>
      </c>
      <c r="G1189" t="str">
        <f>VLOOKUP(B1189,'2015_schedule.csv'!$A$2:$R$33,'Historical FP 2015'!E1189+1,0)</f>
        <v>SEA</v>
      </c>
      <c r="H1189" t="str">
        <f t="shared" si="36"/>
        <v>SFSEA</v>
      </c>
      <c r="I1189" t="s">
        <v>1193</v>
      </c>
      <c r="J1189" t="str">
        <f t="shared" si="37"/>
        <v>AEFSS7</v>
      </c>
    </row>
    <row r="1190" spans="1:10">
      <c r="A1190" s="2" t="s">
        <v>235</v>
      </c>
      <c r="B1190" s="2" t="s">
        <v>28</v>
      </c>
      <c r="C1190" s="2" t="s">
        <v>113</v>
      </c>
      <c r="D1190" s="2">
        <v>2015</v>
      </c>
      <c r="E1190" s="2">
        <v>7</v>
      </c>
      <c r="F1190" s="2">
        <v>3</v>
      </c>
      <c r="G1190" t="str">
        <f>VLOOKUP(B1190,'2015_schedule.csv'!$A$2:$R$33,'Historical FP 2015'!E1190+1,0)</f>
        <v>NE</v>
      </c>
      <c r="H1190" t="str">
        <f t="shared" si="36"/>
        <v>NYJNE</v>
      </c>
      <c r="I1190" t="s">
        <v>1185</v>
      </c>
      <c r="J1190" t="str">
        <f t="shared" si="37"/>
        <v>EJNNY7</v>
      </c>
    </row>
    <row r="1191" spans="1:10">
      <c r="A1191" s="2" t="s">
        <v>227</v>
      </c>
      <c r="B1191" s="2" t="s">
        <v>24</v>
      </c>
      <c r="C1191" s="2" t="s">
        <v>113</v>
      </c>
      <c r="D1191" s="2">
        <v>2015</v>
      </c>
      <c r="E1191" s="2">
        <v>7</v>
      </c>
      <c r="F1191" s="2">
        <v>3</v>
      </c>
      <c r="G1191" t="str">
        <f>VLOOKUP(B1191,'2015_schedule.csv'!$A$2:$R$33,'Historical FP 2015'!E1191+1,0)</f>
        <v>NYJ</v>
      </c>
      <c r="H1191" t="str">
        <f t="shared" si="36"/>
        <v>NENYJ</v>
      </c>
      <c r="I1191" t="s">
        <v>1185</v>
      </c>
      <c r="J1191" t="str">
        <f t="shared" si="37"/>
        <v>EJNNY7</v>
      </c>
    </row>
    <row r="1192" spans="1:10">
      <c r="A1192" s="2" t="s">
        <v>157</v>
      </c>
      <c r="B1192" s="2" t="s">
        <v>19</v>
      </c>
      <c r="C1192" s="2" t="s">
        <v>113</v>
      </c>
      <c r="D1192" s="2">
        <v>2015</v>
      </c>
      <c r="E1192" s="2">
        <v>7</v>
      </c>
      <c r="F1192" s="2">
        <v>2.9</v>
      </c>
      <c r="G1192" t="str">
        <f>VLOOKUP(B1192,'2015_schedule.csv'!$A$2:$R$33,'Historical FP 2015'!E1192+1,0)</f>
        <v>OAK</v>
      </c>
      <c r="H1192" t="str">
        <f t="shared" si="36"/>
        <v>SDOAK</v>
      </c>
      <c r="I1192" t="s">
        <v>1188</v>
      </c>
      <c r="J1192" t="str">
        <f t="shared" si="37"/>
        <v>ADKOS7</v>
      </c>
    </row>
    <row r="1193" spans="1:10">
      <c r="A1193" s="2" t="s">
        <v>188</v>
      </c>
      <c r="B1193" s="2" t="s">
        <v>21</v>
      </c>
      <c r="C1193" s="2" t="s">
        <v>113</v>
      </c>
      <c r="D1193" s="2">
        <v>2015</v>
      </c>
      <c r="E1193" s="2">
        <v>7</v>
      </c>
      <c r="F1193" s="2">
        <v>2.5</v>
      </c>
      <c r="G1193" t="str">
        <f>VLOOKUP(B1193,'2015_schedule.csv'!$A$2:$R$33,'Historical FP 2015'!E1193+1,0)</f>
        <v>PIT</v>
      </c>
      <c r="H1193" t="str">
        <f t="shared" si="36"/>
        <v>KCPIT</v>
      </c>
      <c r="I1193" t="s">
        <v>1191</v>
      </c>
      <c r="J1193" t="str">
        <f t="shared" si="37"/>
        <v>CIKPT7</v>
      </c>
    </row>
    <row r="1194" spans="1:10">
      <c r="A1194" s="2" t="s">
        <v>126</v>
      </c>
      <c r="B1194" s="2" t="s">
        <v>43</v>
      </c>
      <c r="C1194" s="2" t="s">
        <v>113</v>
      </c>
      <c r="D1194" s="2">
        <v>2015</v>
      </c>
      <c r="E1194" s="2">
        <v>7</v>
      </c>
      <c r="F1194" s="2">
        <v>2.4</v>
      </c>
      <c r="G1194" t="str">
        <f>VLOOKUP(B1194,'2015_schedule.csv'!$A$2:$R$33,'Historical FP 2015'!E1194+1,0)</f>
        <v>CLE</v>
      </c>
      <c r="H1194" t="str">
        <f t="shared" si="36"/>
        <v>STLCLE</v>
      </c>
      <c r="I1194" t="s">
        <v>1195</v>
      </c>
      <c r="J1194" t="str">
        <f t="shared" si="37"/>
        <v>CELLST7</v>
      </c>
    </row>
    <row r="1195" spans="1:10">
      <c r="A1195" s="2" t="s">
        <v>131</v>
      </c>
      <c r="B1195" s="2" t="s">
        <v>1</v>
      </c>
      <c r="C1195" s="2" t="s">
        <v>113</v>
      </c>
      <c r="D1195" s="2">
        <v>2015</v>
      </c>
      <c r="E1195" s="2">
        <v>7</v>
      </c>
      <c r="F1195" s="2">
        <v>2.4</v>
      </c>
      <c r="G1195" t="str">
        <f>VLOOKUP(B1195,'2015_schedule.csv'!$A$2:$R$33,'Historical FP 2015'!E1195+1,0)</f>
        <v>BAL</v>
      </c>
      <c r="H1195" t="str">
        <f t="shared" si="36"/>
        <v>ARIBAL</v>
      </c>
      <c r="I1195" t="s">
        <v>1189</v>
      </c>
      <c r="J1195" t="str">
        <f t="shared" si="37"/>
        <v>AABILR7</v>
      </c>
    </row>
    <row r="1196" spans="1:10">
      <c r="A1196" s="2" t="s">
        <v>134</v>
      </c>
      <c r="B1196" s="2" t="s">
        <v>27</v>
      </c>
      <c r="C1196" s="2" t="s">
        <v>113</v>
      </c>
      <c r="D1196" s="2">
        <v>2015</v>
      </c>
      <c r="E1196" s="2">
        <v>7</v>
      </c>
      <c r="F1196" s="2">
        <v>2.4</v>
      </c>
      <c r="G1196" t="str">
        <f>VLOOKUP(B1196,'2015_schedule.csv'!$A$2:$R$33,'Historical FP 2015'!E1196+1,0)</f>
        <v>NYG</v>
      </c>
      <c r="H1196" t="str">
        <f t="shared" si="36"/>
        <v>DALNYG</v>
      </c>
      <c r="I1196" t="s">
        <v>714</v>
      </c>
      <c r="J1196" t="str">
        <f t="shared" si="37"/>
        <v>ADGLNY7</v>
      </c>
    </row>
    <row r="1197" spans="1:10">
      <c r="A1197" s="2" t="s">
        <v>240</v>
      </c>
      <c r="B1197" s="2" t="s">
        <v>27</v>
      </c>
      <c r="C1197" s="2" t="s">
        <v>113</v>
      </c>
      <c r="D1197" s="2">
        <v>2015</v>
      </c>
      <c r="E1197" s="2">
        <v>7</v>
      </c>
      <c r="F1197" s="2">
        <v>2</v>
      </c>
      <c r="G1197" t="str">
        <f>VLOOKUP(B1197,'2015_schedule.csv'!$A$2:$R$33,'Historical FP 2015'!E1197+1,0)</f>
        <v>NYG</v>
      </c>
      <c r="H1197" t="str">
        <f t="shared" si="36"/>
        <v>DALNYG</v>
      </c>
      <c r="I1197" t="s">
        <v>714</v>
      </c>
      <c r="J1197" t="str">
        <f t="shared" si="37"/>
        <v>ADGLNY7</v>
      </c>
    </row>
    <row r="1198" spans="1:10">
      <c r="A1198" s="2" t="s">
        <v>133</v>
      </c>
      <c r="B1198" s="2" t="s">
        <v>25</v>
      </c>
      <c r="C1198" s="2" t="s">
        <v>113</v>
      </c>
      <c r="D1198" s="2">
        <v>2015</v>
      </c>
      <c r="E1198" s="2">
        <v>7</v>
      </c>
      <c r="F1198" s="2">
        <v>1.9</v>
      </c>
      <c r="G1198" t="str">
        <f>VLOOKUP(B1198,'2015_schedule.csv'!$A$2:$R$33,'Historical FP 2015'!E1198+1,0)</f>
        <v>DAL</v>
      </c>
      <c r="H1198" t="str">
        <f t="shared" si="36"/>
        <v>NYGDAL</v>
      </c>
      <c r="I1198" t="s">
        <v>714</v>
      </c>
      <c r="J1198" t="str">
        <f t="shared" si="37"/>
        <v>ADGLNY7</v>
      </c>
    </row>
    <row r="1199" spans="1:10">
      <c r="A1199" s="2" t="s">
        <v>168</v>
      </c>
      <c r="B1199" s="2" t="s">
        <v>13</v>
      </c>
      <c r="C1199" s="2" t="s">
        <v>113</v>
      </c>
      <c r="D1199" s="2">
        <v>2015</v>
      </c>
      <c r="E1199" s="2">
        <v>7</v>
      </c>
      <c r="F1199" s="2">
        <v>1.8</v>
      </c>
      <c r="G1199" t="str">
        <f>VLOOKUP(B1199,'2015_schedule.csv'!$A$2:$R$33,'Historical FP 2015'!E1199+1,0)</f>
        <v>MIA</v>
      </c>
      <c r="H1199" t="str">
        <f t="shared" si="36"/>
        <v>HOUMIA</v>
      </c>
      <c r="I1199" t="s">
        <v>1186</v>
      </c>
      <c r="J1199" t="str">
        <f t="shared" si="37"/>
        <v>AHIMOU7</v>
      </c>
    </row>
    <row r="1200" spans="1:10">
      <c r="A1200" s="2" t="s">
        <v>124</v>
      </c>
      <c r="B1200" s="2" t="s">
        <v>22</v>
      </c>
      <c r="C1200" s="2" t="s">
        <v>113</v>
      </c>
      <c r="D1200" s="2">
        <v>2015</v>
      </c>
      <c r="E1200" s="2">
        <v>7</v>
      </c>
      <c r="F1200" s="2">
        <v>1.7</v>
      </c>
      <c r="G1200" t="str">
        <f>VLOOKUP(B1200,'2015_schedule.csv'!$A$2:$R$33,'Historical FP 2015'!E1200+1,0)</f>
        <v>KC</v>
      </c>
      <c r="H1200" t="str">
        <f t="shared" si="36"/>
        <v>PITKC</v>
      </c>
      <c r="I1200" t="s">
        <v>1191</v>
      </c>
      <c r="J1200" t="str">
        <f t="shared" si="37"/>
        <v>CIKPT7</v>
      </c>
    </row>
    <row r="1201" spans="1:10">
      <c r="A1201" s="2" t="s">
        <v>122</v>
      </c>
      <c r="B1201" s="2" t="s">
        <v>30</v>
      </c>
      <c r="C1201" s="2" t="s">
        <v>113</v>
      </c>
      <c r="D1201" s="2">
        <v>2015</v>
      </c>
      <c r="E1201" s="2">
        <v>7</v>
      </c>
      <c r="F1201" s="2">
        <v>1.5</v>
      </c>
      <c r="G1201" t="str">
        <f>VLOOKUP(B1201,'2015_schedule.csv'!$A$2:$R$33,'Historical FP 2015'!E1201+1,0)</f>
        <v>SD</v>
      </c>
      <c r="H1201" t="str">
        <f t="shared" si="36"/>
        <v>OAKSD</v>
      </c>
      <c r="I1201" t="s">
        <v>1188</v>
      </c>
      <c r="J1201" t="str">
        <f t="shared" si="37"/>
        <v>ADKOS7</v>
      </c>
    </row>
    <row r="1202" spans="1:10">
      <c r="A1202" s="2" t="s">
        <v>141</v>
      </c>
      <c r="B1202" s="2" t="s">
        <v>11</v>
      </c>
      <c r="C1202" s="2" t="s">
        <v>113</v>
      </c>
      <c r="D1202" s="2">
        <v>2015</v>
      </c>
      <c r="E1202" s="2">
        <v>7</v>
      </c>
      <c r="F1202" s="2">
        <v>1.4</v>
      </c>
      <c r="G1202" t="str">
        <f>VLOOKUP(B1202,'2015_schedule.csv'!$A$2:$R$33,'Historical FP 2015'!E1202+1,0)</f>
        <v>TEN</v>
      </c>
      <c r="H1202" t="str">
        <f t="shared" si="36"/>
        <v>ATLTEN</v>
      </c>
      <c r="I1202" t="s">
        <v>1194</v>
      </c>
      <c r="J1202" t="str">
        <f t="shared" si="37"/>
        <v>AELNTT7</v>
      </c>
    </row>
    <row r="1203" spans="1:10">
      <c r="A1203" s="2" t="s">
        <v>247</v>
      </c>
      <c r="B1203" s="2" t="s">
        <v>16</v>
      </c>
      <c r="C1203" s="2" t="s">
        <v>113</v>
      </c>
      <c r="D1203" s="2">
        <v>2015</v>
      </c>
      <c r="E1203" s="2">
        <v>7</v>
      </c>
      <c r="F1203" s="2">
        <v>1.3</v>
      </c>
      <c r="G1203" t="str">
        <f>VLOOKUP(B1203,'2015_schedule.csv'!$A$2:$R$33,'Historical FP 2015'!E1203+1,0)</f>
        <v>NO</v>
      </c>
      <c r="H1203" t="str">
        <f t="shared" si="36"/>
        <v>INDNO</v>
      </c>
      <c r="I1203" t="s">
        <v>1187</v>
      </c>
      <c r="J1203" t="str">
        <f t="shared" si="37"/>
        <v>DINNO7</v>
      </c>
    </row>
    <row r="1204" spans="1:10">
      <c r="A1204" s="2" t="s">
        <v>185</v>
      </c>
      <c r="B1204" s="2" t="s">
        <v>25</v>
      </c>
      <c r="C1204" s="2" t="s">
        <v>113</v>
      </c>
      <c r="D1204" s="2">
        <v>2015</v>
      </c>
      <c r="E1204" s="2">
        <v>7</v>
      </c>
      <c r="F1204" s="2">
        <v>1.3</v>
      </c>
      <c r="G1204" t="str">
        <f>VLOOKUP(B1204,'2015_schedule.csv'!$A$2:$R$33,'Historical FP 2015'!E1204+1,0)</f>
        <v>DAL</v>
      </c>
      <c r="H1204" t="str">
        <f t="shared" si="36"/>
        <v>NYGDAL</v>
      </c>
      <c r="I1204" t="s">
        <v>714</v>
      </c>
      <c r="J1204" t="str">
        <f t="shared" si="37"/>
        <v>ADGLNY7</v>
      </c>
    </row>
    <row r="1205" spans="1:10">
      <c r="A1205" s="2" t="s">
        <v>242</v>
      </c>
      <c r="B1205" s="2" t="s">
        <v>23</v>
      </c>
      <c r="C1205" s="2" t="s">
        <v>113</v>
      </c>
      <c r="D1205" s="2">
        <v>2015</v>
      </c>
      <c r="E1205" s="2">
        <v>7</v>
      </c>
      <c r="F1205" s="2">
        <v>1.2</v>
      </c>
      <c r="G1205" t="str">
        <f>VLOOKUP(B1205,'2015_schedule.csv'!$A$2:$R$33,'Historical FP 2015'!E1205+1,0)</f>
        <v>JAC</v>
      </c>
      <c r="H1205" t="str">
        <f t="shared" si="36"/>
        <v>BUFJAC</v>
      </c>
      <c r="I1205" t="s">
        <v>1190</v>
      </c>
      <c r="J1205" t="str">
        <f t="shared" si="37"/>
        <v>ABCFJU7</v>
      </c>
    </row>
    <row r="1206" spans="1:10">
      <c r="A1206" s="2" t="s">
        <v>165</v>
      </c>
      <c r="B1206" s="2" t="s">
        <v>18</v>
      </c>
      <c r="C1206" s="2" t="s">
        <v>113</v>
      </c>
      <c r="D1206" s="2">
        <v>2015</v>
      </c>
      <c r="E1206" s="2">
        <v>7</v>
      </c>
      <c r="F1206" s="2">
        <v>0.9</v>
      </c>
      <c r="G1206" t="str">
        <f>VLOOKUP(B1206,'2015_schedule.csv'!$A$2:$R$33,'Historical FP 2015'!E1206+1,0)</f>
        <v>STL</v>
      </c>
      <c r="H1206" t="str">
        <f t="shared" si="36"/>
        <v>CLESTL</v>
      </c>
      <c r="I1206" t="s">
        <v>1195</v>
      </c>
      <c r="J1206" t="str">
        <f t="shared" si="37"/>
        <v>CELLST7</v>
      </c>
    </row>
    <row r="1207" spans="1:10">
      <c r="A1207" s="2" t="s">
        <v>199</v>
      </c>
      <c r="B1207" s="2" t="s">
        <v>26</v>
      </c>
      <c r="C1207" s="2" t="s">
        <v>113</v>
      </c>
      <c r="D1207" s="2">
        <v>2015</v>
      </c>
      <c r="E1207" s="2">
        <v>7</v>
      </c>
      <c r="F1207" s="2">
        <v>0.9</v>
      </c>
      <c r="G1207" t="str">
        <f>VLOOKUP(B1207,'2015_schedule.csv'!$A$2:$R$33,'Historical FP 2015'!E1207+1,0)</f>
        <v>HOU</v>
      </c>
      <c r="H1207" t="str">
        <f t="shared" si="36"/>
        <v>MIAHOU</v>
      </c>
      <c r="I1207" t="s">
        <v>1186</v>
      </c>
      <c r="J1207" t="str">
        <f t="shared" si="37"/>
        <v>AHIMOU7</v>
      </c>
    </row>
    <row r="1208" spans="1:10">
      <c r="A1208" s="2" t="s">
        <v>154</v>
      </c>
      <c r="B1208" s="2" t="s">
        <v>13</v>
      </c>
      <c r="C1208" s="2" t="s">
        <v>113</v>
      </c>
      <c r="D1208" s="2">
        <v>2015</v>
      </c>
      <c r="E1208" s="2">
        <v>7</v>
      </c>
      <c r="F1208" s="2">
        <v>0.8</v>
      </c>
      <c r="G1208" t="str">
        <f>VLOOKUP(B1208,'2015_schedule.csv'!$A$2:$R$33,'Historical FP 2015'!E1208+1,0)</f>
        <v>MIA</v>
      </c>
      <c r="H1208" t="str">
        <f t="shared" si="36"/>
        <v>HOUMIA</v>
      </c>
      <c r="I1208" t="s">
        <v>1186</v>
      </c>
      <c r="J1208" t="str">
        <f t="shared" si="37"/>
        <v>AHIMOU7</v>
      </c>
    </row>
    <row r="1209" spans="1:10">
      <c r="A1209" s="2" t="s">
        <v>232</v>
      </c>
      <c r="B1209" s="2" t="s">
        <v>60</v>
      </c>
      <c r="C1209" s="2" t="s">
        <v>113</v>
      </c>
      <c r="D1209" s="2">
        <v>2015</v>
      </c>
      <c r="E1209" s="2">
        <v>7</v>
      </c>
      <c r="F1209" s="2">
        <v>0.8</v>
      </c>
      <c r="G1209" t="str">
        <f>VLOOKUP(B1209,'2015_schedule.csv'!$A$2:$R$33,'Historical FP 2015'!E1209+1,0)</f>
        <v>BUF</v>
      </c>
      <c r="H1209" t="str">
        <f t="shared" si="36"/>
        <v>JACBUF</v>
      </c>
      <c r="I1209" t="s">
        <v>1190</v>
      </c>
      <c r="J1209" t="str">
        <f t="shared" si="37"/>
        <v>ABCFJU7</v>
      </c>
    </row>
    <row r="1210" spans="1:10">
      <c r="A1210" s="2" t="s">
        <v>249</v>
      </c>
      <c r="B1210" s="2" t="s">
        <v>21</v>
      </c>
      <c r="C1210" s="2" t="s">
        <v>113</v>
      </c>
      <c r="D1210" s="2">
        <v>2015</v>
      </c>
      <c r="E1210" s="2">
        <v>7</v>
      </c>
      <c r="F1210" s="2">
        <v>0.8</v>
      </c>
      <c r="G1210" t="str">
        <f>VLOOKUP(B1210,'2015_schedule.csv'!$A$2:$R$33,'Historical FP 2015'!E1210+1,0)</f>
        <v>PIT</v>
      </c>
      <c r="H1210" t="str">
        <f t="shared" si="36"/>
        <v>KCPIT</v>
      </c>
      <c r="I1210" t="s">
        <v>1191</v>
      </c>
      <c r="J1210" t="str">
        <f t="shared" si="37"/>
        <v>CIKPT7</v>
      </c>
    </row>
    <row r="1211" spans="1:10">
      <c r="A1211" s="2" t="s">
        <v>128</v>
      </c>
      <c r="B1211" s="2" t="s">
        <v>68</v>
      </c>
      <c r="C1211" s="2" t="s">
        <v>113</v>
      </c>
      <c r="D1211" s="2">
        <v>2015</v>
      </c>
      <c r="E1211" s="2">
        <v>7</v>
      </c>
      <c r="F1211" s="2">
        <v>0.7</v>
      </c>
      <c r="G1211" t="str">
        <f>VLOOKUP(B1211,'2015_schedule.csv'!$A$2:$R$33,'Historical FP 2015'!E1211+1,0)</f>
        <v>TB</v>
      </c>
      <c r="H1211" t="str">
        <f t="shared" si="36"/>
        <v>WASTB</v>
      </c>
      <c r="I1211" t="s">
        <v>1184</v>
      </c>
      <c r="J1211" t="str">
        <f t="shared" si="37"/>
        <v>ABSTW7</v>
      </c>
    </row>
    <row r="1212" spans="1:10">
      <c r="A1212" s="2" t="s">
        <v>217</v>
      </c>
      <c r="B1212" s="2" t="s">
        <v>11</v>
      </c>
      <c r="C1212" s="2" t="s">
        <v>113</v>
      </c>
      <c r="D1212" s="2">
        <v>2015</v>
      </c>
      <c r="E1212" s="2">
        <v>7</v>
      </c>
      <c r="F1212" s="2">
        <v>0.7</v>
      </c>
      <c r="G1212" t="str">
        <f>VLOOKUP(B1212,'2015_schedule.csv'!$A$2:$R$33,'Historical FP 2015'!E1212+1,0)</f>
        <v>TEN</v>
      </c>
      <c r="H1212" t="str">
        <f t="shared" si="36"/>
        <v>ATLTEN</v>
      </c>
      <c r="I1212" t="s">
        <v>1194</v>
      </c>
      <c r="J1212" t="str">
        <f t="shared" si="37"/>
        <v>AELNTT7</v>
      </c>
    </row>
    <row r="1213" spans="1:10">
      <c r="A1213" s="2" t="s">
        <v>166</v>
      </c>
      <c r="B1213" s="2" t="s">
        <v>8</v>
      </c>
      <c r="C1213" s="2" t="s">
        <v>113</v>
      </c>
      <c r="D1213" s="2">
        <v>2015</v>
      </c>
      <c r="E1213" s="2">
        <v>7</v>
      </c>
      <c r="F1213" s="2">
        <v>0.5</v>
      </c>
      <c r="G1213" t="str">
        <f>VLOOKUP(B1213,'2015_schedule.csv'!$A$2:$R$33,'Historical FP 2015'!E1213+1,0)</f>
        <v>DET</v>
      </c>
      <c r="H1213" t="str">
        <f t="shared" si="36"/>
        <v>MINDET</v>
      </c>
      <c r="I1213" t="s">
        <v>1119</v>
      </c>
      <c r="J1213" t="str">
        <f t="shared" si="37"/>
        <v>DEIMNT7</v>
      </c>
    </row>
    <row r="1214" spans="1:10">
      <c r="A1214" s="2" t="s">
        <v>174</v>
      </c>
      <c r="B1214" s="2" t="s">
        <v>30</v>
      </c>
      <c r="C1214" s="2" t="s">
        <v>113</v>
      </c>
      <c r="D1214" s="2">
        <v>2015</v>
      </c>
      <c r="E1214" s="2">
        <v>7</v>
      </c>
      <c r="F1214" s="2">
        <v>0.4</v>
      </c>
      <c r="G1214" t="str">
        <f>VLOOKUP(B1214,'2015_schedule.csv'!$A$2:$R$33,'Historical FP 2015'!E1214+1,0)</f>
        <v>SD</v>
      </c>
      <c r="H1214" t="str">
        <f t="shared" si="36"/>
        <v>OAKSD</v>
      </c>
      <c r="I1214" t="s">
        <v>1188</v>
      </c>
      <c r="J1214" t="str">
        <f t="shared" si="37"/>
        <v>ADKOS7</v>
      </c>
    </row>
    <row r="1215" spans="1:10">
      <c r="A1215" s="2" t="s">
        <v>184</v>
      </c>
      <c r="B1215" s="2" t="s">
        <v>15</v>
      </c>
      <c r="C1215" s="2" t="s">
        <v>113</v>
      </c>
      <c r="D1215" s="2">
        <v>2015</v>
      </c>
      <c r="E1215" s="2">
        <v>7</v>
      </c>
      <c r="F1215" s="2">
        <v>0.4</v>
      </c>
      <c r="G1215" t="str">
        <f>VLOOKUP(B1215,'2015_schedule.csv'!$A$2:$R$33,'Historical FP 2015'!E1215+1,0)</f>
        <v>WAS</v>
      </c>
      <c r="H1215" t="str">
        <f t="shared" si="36"/>
        <v>TBWAS</v>
      </c>
      <c r="I1215" t="s">
        <v>1184</v>
      </c>
      <c r="J1215" t="str">
        <f t="shared" si="37"/>
        <v>ABSTW7</v>
      </c>
    </row>
    <row r="1216" spans="1:10">
      <c r="A1216" s="2" t="s">
        <v>230</v>
      </c>
      <c r="B1216" s="2" t="s">
        <v>30</v>
      </c>
      <c r="C1216" s="2" t="s">
        <v>113</v>
      </c>
      <c r="D1216" s="2">
        <v>2015</v>
      </c>
      <c r="E1216" s="2">
        <v>7</v>
      </c>
      <c r="F1216" s="2">
        <v>0.3</v>
      </c>
      <c r="G1216" t="str">
        <f>VLOOKUP(B1216,'2015_schedule.csv'!$A$2:$R$33,'Historical FP 2015'!E1216+1,0)</f>
        <v>SD</v>
      </c>
      <c r="H1216" t="str">
        <f t="shared" si="36"/>
        <v>OAKSD</v>
      </c>
      <c r="I1216" t="s">
        <v>1188</v>
      </c>
      <c r="J1216" t="str">
        <f t="shared" si="37"/>
        <v>ADKOS7</v>
      </c>
    </row>
    <row r="1217" spans="1:10">
      <c r="A1217" s="2" t="s">
        <v>171</v>
      </c>
      <c r="B1217" s="2" t="s">
        <v>21</v>
      </c>
      <c r="C1217" s="2" t="s">
        <v>113</v>
      </c>
      <c r="D1217" s="2">
        <v>2015</v>
      </c>
      <c r="E1217" s="2">
        <v>7</v>
      </c>
      <c r="F1217" s="2">
        <v>0.2</v>
      </c>
      <c r="G1217" t="str">
        <f>VLOOKUP(B1217,'2015_schedule.csv'!$A$2:$R$33,'Historical FP 2015'!E1217+1,0)</f>
        <v>PIT</v>
      </c>
      <c r="H1217" t="str">
        <f t="shared" si="36"/>
        <v>KCPIT</v>
      </c>
      <c r="I1217" t="s">
        <v>1191</v>
      </c>
      <c r="J1217" t="str">
        <f t="shared" si="37"/>
        <v>CIKPT7</v>
      </c>
    </row>
    <row r="1218" spans="1:10">
      <c r="A1218" s="2" t="s">
        <v>207</v>
      </c>
      <c r="B1218" s="2" t="s">
        <v>68</v>
      </c>
      <c r="C1218" s="2" t="s">
        <v>113</v>
      </c>
      <c r="D1218" s="2">
        <v>2015</v>
      </c>
      <c r="E1218" s="2">
        <v>7</v>
      </c>
      <c r="F1218" s="2">
        <v>0.1</v>
      </c>
      <c r="G1218" t="str">
        <f>VLOOKUP(B1218,'2015_schedule.csv'!$A$2:$R$33,'Historical FP 2015'!E1218+1,0)</f>
        <v>TB</v>
      </c>
      <c r="H1218" t="str">
        <f t="shared" si="36"/>
        <v>WASTB</v>
      </c>
      <c r="I1218" t="s">
        <v>1184</v>
      </c>
      <c r="J1218" t="str">
        <f t="shared" si="37"/>
        <v>ABSTW7</v>
      </c>
    </row>
    <row r="1219" spans="1:10">
      <c r="A1219" s="2" t="s">
        <v>233</v>
      </c>
      <c r="B1219" s="2" t="s">
        <v>17</v>
      </c>
      <c r="C1219" s="2" t="s">
        <v>113</v>
      </c>
      <c r="D1219" s="2">
        <v>2015</v>
      </c>
      <c r="E1219" s="2">
        <v>7</v>
      </c>
      <c r="F1219" s="2">
        <v>0</v>
      </c>
      <c r="G1219" t="str">
        <f>VLOOKUP(B1219,'2015_schedule.csv'!$A$2:$R$33,'Historical FP 2015'!E1219+1,0)</f>
        <v>PHI</v>
      </c>
      <c r="H1219" t="str">
        <f t="shared" ref="H1219:H1282" si="38">B1219&amp;G1219</f>
        <v>CARPHI</v>
      </c>
      <c r="I1219" t="s">
        <v>1192</v>
      </c>
      <c r="J1219" t="str">
        <f t="shared" ref="J1219:J1282" si="39">I1219&amp;E1219</f>
        <v>ACHIPR7</v>
      </c>
    </row>
    <row r="1220" spans="1:10">
      <c r="A1220" s="2" t="s">
        <v>222</v>
      </c>
      <c r="B1220" s="2" t="s">
        <v>32</v>
      </c>
      <c r="C1220" s="2" t="s">
        <v>113</v>
      </c>
      <c r="D1220" s="2">
        <v>2015</v>
      </c>
      <c r="E1220" s="2">
        <v>7</v>
      </c>
      <c r="F1220" s="2">
        <v>0</v>
      </c>
      <c r="G1220" t="str">
        <f>VLOOKUP(B1220,'2015_schedule.csv'!$A$2:$R$33,'Historical FP 2015'!E1220+1,0)</f>
        <v>MIN</v>
      </c>
      <c r="H1220" t="str">
        <f t="shared" si="38"/>
        <v>DETMIN</v>
      </c>
      <c r="I1220" t="s">
        <v>1119</v>
      </c>
      <c r="J1220" t="str">
        <f t="shared" si="39"/>
        <v>DEIMNT7</v>
      </c>
    </row>
    <row r="1221" spans="1:10">
      <c r="A1221" s="2" t="s">
        <v>214</v>
      </c>
      <c r="B1221" s="2" t="s">
        <v>11</v>
      </c>
      <c r="C1221" s="2" t="s">
        <v>113</v>
      </c>
      <c r="D1221" s="2">
        <v>2015</v>
      </c>
      <c r="E1221" s="2">
        <v>7</v>
      </c>
      <c r="F1221" s="2">
        <v>0</v>
      </c>
      <c r="G1221" t="str">
        <f>VLOOKUP(B1221,'2015_schedule.csv'!$A$2:$R$33,'Historical FP 2015'!E1221+1,0)</f>
        <v>TEN</v>
      </c>
      <c r="H1221" t="str">
        <f t="shared" si="38"/>
        <v>ATLTEN</v>
      </c>
      <c r="I1221" t="s">
        <v>1194</v>
      </c>
      <c r="J1221" t="str">
        <f t="shared" si="39"/>
        <v>AELNTT7</v>
      </c>
    </row>
    <row r="1222" spans="1:10">
      <c r="A1222" s="2" t="s">
        <v>169</v>
      </c>
      <c r="B1222" s="2" t="s">
        <v>13</v>
      </c>
      <c r="C1222" s="2" t="s">
        <v>113</v>
      </c>
      <c r="D1222" s="2">
        <v>2015</v>
      </c>
      <c r="E1222" s="2">
        <v>7</v>
      </c>
      <c r="F1222" s="2">
        <v>0</v>
      </c>
      <c r="G1222" t="str">
        <f>VLOOKUP(B1222,'2015_schedule.csv'!$A$2:$R$33,'Historical FP 2015'!E1222+1,0)</f>
        <v>MIA</v>
      </c>
      <c r="H1222" t="str">
        <f t="shared" si="38"/>
        <v>HOUMIA</v>
      </c>
      <c r="I1222" t="s">
        <v>1186</v>
      </c>
      <c r="J1222" t="str">
        <f t="shared" si="39"/>
        <v>AHIMOU7</v>
      </c>
    </row>
    <row r="1223" spans="1:10">
      <c r="A1223" s="2" t="s">
        <v>116</v>
      </c>
      <c r="B1223" s="2" t="s">
        <v>33</v>
      </c>
      <c r="C1223" s="2" t="s">
        <v>113</v>
      </c>
      <c r="D1223" s="2">
        <v>2015</v>
      </c>
      <c r="E1223" s="2">
        <v>7</v>
      </c>
      <c r="F1223" s="2">
        <v>0</v>
      </c>
      <c r="G1223" t="str">
        <f>VLOOKUP(B1223,'2015_schedule.csv'!$A$2:$R$33,'Historical FP 2015'!E1223+1,0)</f>
        <v>ATL</v>
      </c>
      <c r="H1223" t="str">
        <f t="shared" si="38"/>
        <v>TENATL</v>
      </c>
      <c r="I1223" t="s">
        <v>1194</v>
      </c>
      <c r="J1223" t="str">
        <f t="shared" si="39"/>
        <v>AELNTT7</v>
      </c>
    </row>
    <row r="1224" spans="1:10">
      <c r="A1224" s="2" t="s">
        <v>196</v>
      </c>
      <c r="B1224" s="2" t="s">
        <v>17</v>
      </c>
      <c r="C1224" s="2" t="s">
        <v>113</v>
      </c>
      <c r="D1224" s="2">
        <v>2015</v>
      </c>
      <c r="E1224" s="2">
        <v>7</v>
      </c>
      <c r="F1224" s="2">
        <v>0</v>
      </c>
      <c r="G1224" t="str">
        <f>VLOOKUP(B1224,'2015_schedule.csv'!$A$2:$R$33,'Historical FP 2015'!E1224+1,0)</f>
        <v>PHI</v>
      </c>
      <c r="H1224" t="str">
        <f t="shared" si="38"/>
        <v>CARPHI</v>
      </c>
      <c r="I1224" t="s">
        <v>1192</v>
      </c>
      <c r="J1224" t="str">
        <f t="shared" si="39"/>
        <v>ACHIPR7</v>
      </c>
    </row>
    <row r="1225" spans="1:10">
      <c r="A1225" s="2" t="s">
        <v>250</v>
      </c>
      <c r="B1225" s="2" t="s">
        <v>32</v>
      </c>
      <c r="C1225" s="2" t="s">
        <v>113</v>
      </c>
      <c r="D1225" s="2">
        <v>2015</v>
      </c>
      <c r="E1225" s="2">
        <v>7</v>
      </c>
      <c r="F1225" s="2">
        <v>0</v>
      </c>
      <c r="G1225" t="str">
        <f>VLOOKUP(B1225,'2015_schedule.csv'!$A$2:$R$33,'Historical FP 2015'!E1225+1,0)</f>
        <v>MIN</v>
      </c>
      <c r="H1225" t="str">
        <f t="shared" si="38"/>
        <v>DETMIN</v>
      </c>
      <c r="I1225" t="s">
        <v>1119</v>
      </c>
      <c r="J1225" t="str">
        <f t="shared" si="39"/>
        <v>DEIMNT7</v>
      </c>
    </row>
    <row r="1226" spans="1:10">
      <c r="A1226" s="2" t="s">
        <v>219</v>
      </c>
      <c r="B1226" s="2" t="s">
        <v>24</v>
      </c>
      <c r="C1226" s="2" t="s">
        <v>113</v>
      </c>
      <c r="D1226" s="2">
        <v>2015</v>
      </c>
      <c r="E1226" s="2">
        <v>7</v>
      </c>
      <c r="F1226" s="2">
        <v>-0.3</v>
      </c>
      <c r="G1226" t="str">
        <f>VLOOKUP(B1226,'2015_schedule.csv'!$A$2:$R$33,'Historical FP 2015'!E1226+1,0)</f>
        <v>NYJ</v>
      </c>
      <c r="H1226" t="str">
        <f t="shared" si="38"/>
        <v>NENYJ</v>
      </c>
      <c r="I1226" t="s">
        <v>1185</v>
      </c>
      <c r="J1226" t="str">
        <f t="shared" si="39"/>
        <v>EJNNY7</v>
      </c>
    </row>
    <row r="1227" spans="1:10">
      <c r="A1227" s="2" t="s">
        <v>229</v>
      </c>
      <c r="B1227" s="2" t="s">
        <v>43</v>
      </c>
      <c r="C1227" s="2" t="s">
        <v>113</v>
      </c>
      <c r="D1227" s="2">
        <v>2015</v>
      </c>
      <c r="E1227" s="2">
        <v>8</v>
      </c>
      <c r="F1227" s="2">
        <v>20.6</v>
      </c>
      <c r="G1227" t="str">
        <f>VLOOKUP(B1227,'2015_schedule.csv'!$A$2:$R$33,'Historical FP 2015'!E1227+1,0)</f>
        <v>SF</v>
      </c>
      <c r="H1227" t="str">
        <f t="shared" si="38"/>
        <v>STLSF</v>
      </c>
      <c r="I1227" t="s">
        <v>1208</v>
      </c>
      <c r="J1227" t="str">
        <f t="shared" si="39"/>
        <v>FLSST8</v>
      </c>
    </row>
    <row r="1228" spans="1:10">
      <c r="A1228" s="2" t="s">
        <v>237</v>
      </c>
      <c r="B1228" s="2" t="s">
        <v>21</v>
      </c>
      <c r="C1228" s="2" t="s">
        <v>113</v>
      </c>
      <c r="D1228" s="2">
        <v>2015</v>
      </c>
      <c r="E1228" s="2">
        <v>8</v>
      </c>
      <c r="F1228" s="2">
        <v>18.2</v>
      </c>
      <c r="G1228" t="str">
        <f>VLOOKUP(B1228,'2015_schedule.csv'!$A$2:$R$33,'Historical FP 2015'!E1228+1,0)</f>
        <v>DET</v>
      </c>
      <c r="H1228" t="str">
        <f t="shared" si="38"/>
        <v>KCDET</v>
      </c>
      <c r="I1228" t="s">
        <v>1200</v>
      </c>
      <c r="J1228" t="str">
        <f t="shared" si="39"/>
        <v>CDEKT8</v>
      </c>
    </row>
    <row r="1229" spans="1:10">
      <c r="A1229" s="2" t="s">
        <v>160</v>
      </c>
      <c r="B1229" s="2" t="s">
        <v>31</v>
      </c>
      <c r="C1229" s="2" t="s">
        <v>113</v>
      </c>
      <c r="D1229" s="2">
        <v>2015</v>
      </c>
      <c r="E1229" s="2">
        <v>8</v>
      </c>
      <c r="F1229" s="2">
        <v>17.5</v>
      </c>
      <c r="G1229" t="str">
        <f>VLOOKUP(B1229,'2015_schedule.csv'!$A$2:$R$33,'Historical FP 2015'!E1229+1,0)</f>
        <v>GB</v>
      </c>
      <c r="H1229" t="str">
        <f t="shared" si="38"/>
        <v>DENGB</v>
      </c>
      <c r="I1229" t="s">
        <v>1207</v>
      </c>
      <c r="J1229" t="str">
        <f t="shared" si="39"/>
        <v>BDEGN8</v>
      </c>
    </row>
    <row r="1230" spans="1:10">
      <c r="A1230" s="2" t="s">
        <v>129</v>
      </c>
      <c r="B1230" s="2" t="s">
        <v>24</v>
      </c>
      <c r="C1230" s="2" t="s">
        <v>113</v>
      </c>
      <c r="D1230" s="2">
        <v>2015</v>
      </c>
      <c r="E1230" s="2">
        <v>8</v>
      </c>
      <c r="F1230" s="2">
        <v>17.2</v>
      </c>
      <c r="G1230" t="str">
        <f>VLOOKUP(B1230,'2015_schedule.csv'!$A$2:$R$33,'Historical FP 2015'!E1230+1,0)</f>
        <v>MIA</v>
      </c>
      <c r="H1230" t="str">
        <f t="shared" si="38"/>
        <v>NEMIA</v>
      </c>
      <c r="I1230" t="s">
        <v>1197</v>
      </c>
      <c r="J1230" t="str">
        <f t="shared" si="39"/>
        <v>AEIMN8</v>
      </c>
    </row>
    <row r="1231" spans="1:10">
      <c r="A1231" s="2" t="s">
        <v>155</v>
      </c>
      <c r="B1231" s="2" t="s">
        <v>31</v>
      </c>
      <c r="C1231" s="2" t="s">
        <v>113</v>
      </c>
      <c r="D1231" s="2">
        <v>2015</v>
      </c>
      <c r="E1231" s="2">
        <v>8</v>
      </c>
      <c r="F1231" s="2">
        <v>16.600000000000001</v>
      </c>
      <c r="G1231" t="str">
        <f>VLOOKUP(B1231,'2015_schedule.csv'!$A$2:$R$33,'Historical FP 2015'!E1231+1,0)</f>
        <v>GB</v>
      </c>
      <c r="H1231" t="str">
        <f t="shared" si="38"/>
        <v>DENGB</v>
      </c>
      <c r="I1231" t="s">
        <v>1207</v>
      </c>
      <c r="J1231" t="str">
        <f t="shared" si="39"/>
        <v>BDEGN8</v>
      </c>
    </row>
    <row r="1232" spans="1:10">
      <c r="A1232" s="2" t="s">
        <v>156</v>
      </c>
      <c r="B1232" s="2" t="s">
        <v>11</v>
      </c>
      <c r="C1232" s="2" t="s">
        <v>113</v>
      </c>
      <c r="D1232" s="2">
        <v>2015</v>
      </c>
      <c r="E1232" s="2">
        <v>8</v>
      </c>
      <c r="F1232" s="2">
        <v>13.1</v>
      </c>
      <c r="G1232" t="str">
        <f>VLOOKUP(B1232,'2015_schedule.csv'!$A$2:$R$33,'Historical FP 2015'!E1232+1,0)</f>
        <v>TB</v>
      </c>
      <c r="H1232" t="str">
        <f t="shared" si="38"/>
        <v>ATLTB</v>
      </c>
      <c r="I1232" t="s">
        <v>1202</v>
      </c>
      <c r="J1232" t="str">
        <f t="shared" si="39"/>
        <v>ABLTT8</v>
      </c>
    </row>
    <row r="1233" spans="1:10">
      <c r="A1233" s="2" t="s">
        <v>180</v>
      </c>
      <c r="B1233" s="2" t="s">
        <v>30</v>
      </c>
      <c r="C1233" s="2" t="s">
        <v>113</v>
      </c>
      <c r="D1233" s="2">
        <v>2015</v>
      </c>
      <c r="E1233" s="2">
        <v>8</v>
      </c>
      <c r="F1233" s="2">
        <v>12.4</v>
      </c>
      <c r="G1233" t="str">
        <f>VLOOKUP(B1233,'2015_schedule.csv'!$A$2:$R$33,'Historical FP 2015'!E1233+1,0)</f>
        <v>NYJ</v>
      </c>
      <c r="H1233" t="str">
        <f t="shared" si="38"/>
        <v>OAKNYJ</v>
      </c>
      <c r="I1233" t="s">
        <v>1199</v>
      </c>
      <c r="J1233" t="str">
        <f t="shared" si="39"/>
        <v>AJKNOY8</v>
      </c>
    </row>
    <row r="1234" spans="1:10">
      <c r="A1234" s="2" t="s">
        <v>140</v>
      </c>
      <c r="B1234" s="2" t="s">
        <v>17</v>
      </c>
      <c r="C1234" s="2" t="s">
        <v>113</v>
      </c>
      <c r="D1234" s="2">
        <v>2015</v>
      </c>
      <c r="E1234" s="2">
        <v>8</v>
      </c>
      <c r="F1234" s="2">
        <v>12.3</v>
      </c>
      <c r="G1234" t="str">
        <f>VLOOKUP(B1234,'2015_schedule.csv'!$A$2:$R$33,'Historical FP 2015'!E1234+1,0)</f>
        <v>IND</v>
      </c>
      <c r="H1234" t="str">
        <f t="shared" si="38"/>
        <v>CARIND</v>
      </c>
      <c r="I1234" t="s">
        <v>1204</v>
      </c>
      <c r="J1234" t="str">
        <f t="shared" si="39"/>
        <v>ACDINR8</v>
      </c>
    </row>
    <row r="1235" spans="1:10">
      <c r="A1235" s="2" t="s">
        <v>150</v>
      </c>
      <c r="B1235" s="2" t="s">
        <v>25</v>
      </c>
      <c r="C1235" s="2" t="s">
        <v>113</v>
      </c>
      <c r="D1235" s="2">
        <v>2015</v>
      </c>
      <c r="E1235" s="2">
        <v>8</v>
      </c>
      <c r="F1235" s="2">
        <v>12.3</v>
      </c>
      <c r="G1235" t="str">
        <f>VLOOKUP(B1235,'2015_schedule.csv'!$A$2:$R$33,'Historical FP 2015'!E1235+1,0)</f>
        <v>NO</v>
      </c>
      <c r="H1235" t="str">
        <f t="shared" si="38"/>
        <v>NYGNO</v>
      </c>
      <c r="I1235" t="s">
        <v>1196</v>
      </c>
      <c r="J1235" t="str">
        <f t="shared" si="39"/>
        <v>GNNOY8</v>
      </c>
    </row>
    <row r="1236" spans="1:10">
      <c r="A1236" s="2" t="s">
        <v>127</v>
      </c>
      <c r="B1236" s="2" t="s">
        <v>2</v>
      </c>
      <c r="C1236" s="2" t="s">
        <v>113</v>
      </c>
      <c r="D1236" s="2">
        <v>2015</v>
      </c>
      <c r="E1236" s="2">
        <v>8</v>
      </c>
      <c r="F1236" s="2">
        <v>11.9</v>
      </c>
      <c r="G1236" t="str">
        <f>VLOOKUP(B1236,'2015_schedule.csv'!$A$2:$R$33,'Historical FP 2015'!E1236+1,0)</f>
        <v>NYG</v>
      </c>
      <c r="H1236" t="str">
        <f t="shared" si="38"/>
        <v>NONYG</v>
      </c>
      <c r="I1236" t="s">
        <v>1196</v>
      </c>
      <c r="J1236" t="str">
        <f t="shared" si="39"/>
        <v>GNNOY8</v>
      </c>
    </row>
    <row r="1237" spans="1:10">
      <c r="A1237" s="2" t="s">
        <v>142</v>
      </c>
      <c r="B1237" s="2" t="s">
        <v>30</v>
      </c>
      <c r="C1237" s="2" t="s">
        <v>113</v>
      </c>
      <c r="D1237" s="2">
        <v>2015</v>
      </c>
      <c r="E1237" s="2">
        <v>8</v>
      </c>
      <c r="F1237" s="2">
        <v>11.9</v>
      </c>
      <c r="G1237" t="str">
        <f>VLOOKUP(B1237,'2015_schedule.csv'!$A$2:$R$33,'Historical FP 2015'!E1237+1,0)</f>
        <v>NYJ</v>
      </c>
      <c r="H1237" t="str">
        <f t="shared" si="38"/>
        <v>OAKNYJ</v>
      </c>
      <c r="I1237" t="s">
        <v>1199</v>
      </c>
      <c r="J1237" t="str">
        <f t="shared" si="39"/>
        <v>AJKNOY8</v>
      </c>
    </row>
    <row r="1238" spans="1:10">
      <c r="A1238" s="2" t="s">
        <v>162</v>
      </c>
      <c r="B1238" s="2" t="s">
        <v>27</v>
      </c>
      <c r="C1238" s="2" t="s">
        <v>113</v>
      </c>
      <c r="D1238" s="2">
        <v>2015</v>
      </c>
      <c r="E1238" s="2">
        <v>8</v>
      </c>
      <c r="F1238" s="2">
        <v>11.3</v>
      </c>
      <c r="G1238" t="str">
        <f>VLOOKUP(B1238,'2015_schedule.csv'!$A$2:$R$33,'Historical FP 2015'!E1238+1,0)</f>
        <v>SEA</v>
      </c>
      <c r="H1238" t="str">
        <f t="shared" si="38"/>
        <v>DALSEA</v>
      </c>
      <c r="I1238" t="s">
        <v>1206</v>
      </c>
      <c r="J1238" t="str">
        <f t="shared" si="39"/>
        <v>AADELS8</v>
      </c>
    </row>
    <row r="1239" spans="1:10">
      <c r="A1239" s="2" t="s">
        <v>124</v>
      </c>
      <c r="B1239" s="2" t="s">
        <v>22</v>
      </c>
      <c r="C1239" s="2" t="s">
        <v>113</v>
      </c>
      <c r="D1239" s="2">
        <v>2015</v>
      </c>
      <c r="E1239" s="2">
        <v>8</v>
      </c>
      <c r="F1239" s="2">
        <v>11</v>
      </c>
      <c r="G1239" t="str">
        <f>VLOOKUP(B1239,'2015_schedule.csv'!$A$2:$R$33,'Historical FP 2015'!E1239+1,0)</f>
        <v>CIN</v>
      </c>
      <c r="H1239" t="str">
        <f t="shared" si="38"/>
        <v>PITCIN</v>
      </c>
      <c r="I1239" t="s">
        <v>1209</v>
      </c>
      <c r="J1239" t="str">
        <f t="shared" si="39"/>
        <v>CIINPT8</v>
      </c>
    </row>
    <row r="1240" spans="1:10">
      <c r="A1240" s="2" t="s">
        <v>153</v>
      </c>
      <c r="B1240" s="2" t="s">
        <v>8</v>
      </c>
      <c r="C1240" s="2" t="s">
        <v>113</v>
      </c>
      <c r="D1240" s="2">
        <v>2015</v>
      </c>
      <c r="E1240" s="2">
        <v>8</v>
      </c>
      <c r="F1240" s="2">
        <v>10.9</v>
      </c>
      <c r="G1240" t="str">
        <f>VLOOKUP(B1240,'2015_schedule.csv'!$A$2:$R$33,'Historical FP 2015'!E1240+1,0)</f>
        <v>CHI</v>
      </c>
      <c r="H1240" t="str">
        <f t="shared" si="38"/>
        <v>MINCHI</v>
      </c>
      <c r="I1240" t="s">
        <v>1203</v>
      </c>
      <c r="J1240" t="str">
        <f t="shared" si="39"/>
        <v>CHIIMN8</v>
      </c>
    </row>
    <row r="1241" spans="1:10">
      <c r="A1241" s="2" t="s">
        <v>120</v>
      </c>
      <c r="B1241" s="2" t="s">
        <v>9</v>
      </c>
      <c r="C1241" s="2" t="s">
        <v>113</v>
      </c>
      <c r="D1241" s="2">
        <v>2015</v>
      </c>
      <c r="E1241" s="2">
        <v>8</v>
      </c>
      <c r="F1241" s="2">
        <v>10.7</v>
      </c>
      <c r="G1241" t="str">
        <f>VLOOKUP(B1241,'2015_schedule.csv'!$A$2:$R$33,'Historical FP 2015'!E1241+1,0)</f>
        <v>DEN</v>
      </c>
      <c r="H1241" t="str">
        <f t="shared" si="38"/>
        <v>GBDEN</v>
      </c>
      <c r="I1241" t="s">
        <v>1207</v>
      </c>
      <c r="J1241" t="str">
        <f t="shared" si="39"/>
        <v>BDEGN8</v>
      </c>
    </row>
    <row r="1242" spans="1:10">
      <c r="A1242" s="2" t="s">
        <v>212</v>
      </c>
      <c r="B1242" s="2" t="s">
        <v>2</v>
      </c>
      <c r="C1242" s="2" t="s">
        <v>113</v>
      </c>
      <c r="D1242" s="2">
        <v>2015</v>
      </c>
      <c r="E1242" s="2">
        <v>8</v>
      </c>
      <c r="F1242" s="2">
        <v>9.6</v>
      </c>
      <c r="G1242" t="str">
        <f>VLOOKUP(B1242,'2015_schedule.csv'!$A$2:$R$33,'Historical FP 2015'!E1242+1,0)</f>
        <v>NYG</v>
      </c>
      <c r="H1242" t="str">
        <f t="shared" si="38"/>
        <v>NONYG</v>
      </c>
      <c r="I1242" t="s">
        <v>1196</v>
      </c>
      <c r="J1242" t="str">
        <f t="shared" si="39"/>
        <v>GNNOY8</v>
      </c>
    </row>
    <row r="1243" spans="1:10">
      <c r="A1243" s="2" t="s">
        <v>144</v>
      </c>
      <c r="B1243" s="2" t="s">
        <v>26</v>
      </c>
      <c r="C1243" s="2" t="s">
        <v>113</v>
      </c>
      <c r="D1243" s="2">
        <v>2015</v>
      </c>
      <c r="E1243" s="2">
        <v>8</v>
      </c>
      <c r="F1243" s="2">
        <v>9.4</v>
      </c>
      <c r="G1243" t="str">
        <f>VLOOKUP(B1243,'2015_schedule.csv'!$A$2:$R$33,'Historical FP 2015'!E1243+1,0)</f>
        <v>NE</v>
      </c>
      <c r="H1243" t="str">
        <f t="shared" si="38"/>
        <v>MIANE</v>
      </c>
      <c r="I1243" t="s">
        <v>1197</v>
      </c>
      <c r="J1243" t="str">
        <f t="shared" si="39"/>
        <v>AEIMN8</v>
      </c>
    </row>
    <row r="1244" spans="1:10">
      <c r="A1244" s="2" t="s">
        <v>167</v>
      </c>
      <c r="B1244" s="2" t="s">
        <v>16</v>
      </c>
      <c r="C1244" s="2" t="s">
        <v>113</v>
      </c>
      <c r="D1244" s="2">
        <v>2015</v>
      </c>
      <c r="E1244" s="2">
        <v>8</v>
      </c>
      <c r="F1244" s="2">
        <v>9.1999999999999993</v>
      </c>
      <c r="G1244" t="str">
        <f>VLOOKUP(B1244,'2015_schedule.csv'!$A$2:$R$33,'Historical FP 2015'!E1244+1,0)</f>
        <v>CAR</v>
      </c>
      <c r="H1244" t="str">
        <f t="shared" si="38"/>
        <v>INDCAR</v>
      </c>
      <c r="I1244" t="s">
        <v>1204</v>
      </c>
      <c r="J1244" t="str">
        <f t="shared" si="39"/>
        <v>ACDINR8</v>
      </c>
    </row>
    <row r="1245" spans="1:10">
      <c r="A1245" s="2" t="s">
        <v>188</v>
      </c>
      <c r="B1245" s="2" t="s">
        <v>21</v>
      </c>
      <c r="C1245" s="2" t="s">
        <v>113</v>
      </c>
      <c r="D1245" s="2">
        <v>2015</v>
      </c>
      <c r="E1245" s="2">
        <v>8</v>
      </c>
      <c r="F1245" s="2">
        <v>9.1999999999999993</v>
      </c>
      <c r="G1245" t="str">
        <f>VLOOKUP(B1245,'2015_schedule.csv'!$A$2:$R$33,'Historical FP 2015'!E1245+1,0)</f>
        <v>DET</v>
      </c>
      <c r="H1245" t="str">
        <f t="shared" si="38"/>
        <v>KCDET</v>
      </c>
      <c r="I1245" t="s">
        <v>1200</v>
      </c>
      <c r="J1245" t="str">
        <f t="shared" si="39"/>
        <v>CDEKT8</v>
      </c>
    </row>
    <row r="1246" spans="1:10">
      <c r="A1246" s="2" t="s">
        <v>133</v>
      </c>
      <c r="B1246" s="2" t="s">
        <v>25</v>
      </c>
      <c r="C1246" s="2" t="s">
        <v>113</v>
      </c>
      <c r="D1246" s="2">
        <v>2015</v>
      </c>
      <c r="E1246" s="2">
        <v>8</v>
      </c>
      <c r="F1246" s="2">
        <v>8.5</v>
      </c>
      <c r="G1246" t="str">
        <f>VLOOKUP(B1246,'2015_schedule.csv'!$A$2:$R$33,'Historical FP 2015'!E1246+1,0)</f>
        <v>NO</v>
      </c>
      <c r="H1246" t="str">
        <f t="shared" si="38"/>
        <v>NYGNO</v>
      </c>
      <c r="I1246" t="s">
        <v>1196</v>
      </c>
      <c r="J1246" t="str">
        <f t="shared" si="39"/>
        <v>GNNOY8</v>
      </c>
    </row>
    <row r="1247" spans="1:10">
      <c r="A1247" s="2" t="s">
        <v>225</v>
      </c>
      <c r="B1247" s="2" t="s">
        <v>33</v>
      </c>
      <c r="C1247" s="2" t="s">
        <v>113</v>
      </c>
      <c r="D1247" s="2">
        <v>2015</v>
      </c>
      <c r="E1247" s="2">
        <v>8</v>
      </c>
      <c r="F1247" s="2">
        <v>8.1999999999999993</v>
      </c>
      <c r="G1247" t="str">
        <f>VLOOKUP(B1247,'2015_schedule.csv'!$A$2:$R$33,'Historical FP 2015'!E1247+1,0)</f>
        <v>HOU</v>
      </c>
      <c r="H1247" t="str">
        <f t="shared" si="38"/>
        <v>TENHOU</v>
      </c>
      <c r="I1247" t="s">
        <v>1205</v>
      </c>
      <c r="J1247" t="str">
        <f t="shared" si="39"/>
        <v>EHNOTU8</v>
      </c>
    </row>
    <row r="1248" spans="1:10">
      <c r="A1248" s="2" t="s">
        <v>135</v>
      </c>
      <c r="B1248" s="2" t="s">
        <v>10</v>
      </c>
      <c r="C1248" s="2" t="s">
        <v>113</v>
      </c>
      <c r="D1248" s="2">
        <v>2015</v>
      </c>
      <c r="E1248" s="2">
        <v>8</v>
      </c>
      <c r="F1248" s="2">
        <v>8.1999999999999993</v>
      </c>
      <c r="G1248" t="str">
        <f>VLOOKUP(B1248,'2015_schedule.csv'!$A$2:$R$33,'Historical FP 2015'!E1248+1,0)</f>
        <v>DAL</v>
      </c>
      <c r="H1248" t="str">
        <f t="shared" si="38"/>
        <v>SEADAL</v>
      </c>
      <c r="I1248" t="s">
        <v>1206</v>
      </c>
      <c r="J1248" t="str">
        <f t="shared" si="39"/>
        <v>AADELS8</v>
      </c>
    </row>
    <row r="1249" spans="1:10">
      <c r="A1249" s="2" t="s">
        <v>152</v>
      </c>
      <c r="B1249" s="2" t="s">
        <v>15</v>
      </c>
      <c r="C1249" s="2" t="s">
        <v>113</v>
      </c>
      <c r="D1249" s="2">
        <v>2015</v>
      </c>
      <c r="E1249" s="2">
        <v>8</v>
      </c>
      <c r="F1249" s="2">
        <v>7.8</v>
      </c>
      <c r="G1249" t="str">
        <f>VLOOKUP(B1249,'2015_schedule.csv'!$A$2:$R$33,'Historical FP 2015'!E1249+1,0)</f>
        <v>ATL</v>
      </c>
      <c r="H1249" t="str">
        <f t="shared" si="38"/>
        <v>TBATL</v>
      </c>
      <c r="I1249" t="s">
        <v>1202</v>
      </c>
      <c r="J1249" t="str">
        <f t="shared" si="39"/>
        <v>ABLTT8</v>
      </c>
    </row>
    <row r="1250" spans="1:10">
      <c r="A1250" s="2" t="s">
        <v>219</v>
      </c>
      <c r="B1250" s="2" t="s">
        <v>24</v>
      </c>
      <c r="C1250" s="2" t="s">
        <v>113</v>
      </c>
      <c r="D1250" s="2">
        <v>2015</v>
      </c>
      <c r="E1250" s="2">
        <v>8</v>
      </c>
      <c r="F1250" s="2">
        <v>7.4</v>
      </c>
      <c r="G1250" t="str">
        <f>VLOOKUP(B1250,'2015_schedule.csv'!$A$2:$R$33,'Historical FP 2015'!E1250+1,0)</f>
        <v>MIA</v>
      </c>
      <c r="H1250" t="str">
        <f t="shared" si="38"/>
        <v>NEMIA</v>
      </c>
      <c r="I1250" t="s">
        <v>1197</v>
      </c>
      <c r="J1250" t="str">
        <f t="shared" si="39"/>
        <v>AEIMN8</v>
      </c>
    </row>
    <row r="1251" spans="1:10">
      <c r="A1251" s="2" t="s">
        <v>151</v>
      </c>
      <c r="B1251" s="2" t="s">
        <v>5</v>
      </c>
      <c r="C1251" s="2" t="s">
        <v>113</v>
      </c>
      <c r="D1251" s="2">
        <v>2015</v>
      </c>
      <c r="E1251" s="2">
        <v>8</v>
      </c>
      <c r="F1251" s="2">
        <v>7.4</v>
      </c>
      <c r="G1251" t="str">
        <f>VLOOKUP(B1251,'2015_schedule.csv'!$A$2:$R$33,'Historical FP 2015'!E1251+1,0)</f>
        <v>SD</v>
      </c>
      <c r="H1251" t="str">
        <f t="shared" si="38"/>
        <v>BALSD</v>
      </c>
      <c r="I1251" t="s">
        <v>1201</v>
      </c>
      <c r="J1251" t="str">
        <f t="shared" si="39"/>
        <v>ABDLS8</v>
      </c>
    </row>
    <row r="1252" spans="1:10">
      <c r="A1252" s="2" t="s">
        <v>154</v>
      </c>
      <c r="B1252" s="2" t="s">
        <v>13</v>
      </c>
      <c r="C1252" s="2" t="s">
        <v>113</v>
      </c>
      <c r="D1252" s="2">
        <v>2015</v>
      </c>
      <c r="E1252" s="2">
        <v>8</v>
      </c>
      <c r="F1252" s="2">
        <v>7.2</v>
      </c>
      <c r="G1252" t="str">
        <f>VLOOKUP(B1252,'2015_schedule.csv'!$A$2:$R$33,'Historical FP 2015'!E1252+1,0)</f>
        <v>TEN</v>
      </c>
      <c r="H1252" t="str">
        <f t="shared" si="38"/>
        <v>HOUTEN</v>
      </c>
      <c r="I1252" t="s">
        <v>1205</v>
      </c>
      <c r="J1252" t="str">
        <f t="shared" si="39"/>
        <v>EHNOTU8</v>
      </c>
    </row>
    <row r="1253" spans="1:10">
      <c r="A1253" s="2" t="s">
        <v>249</v>
      </c>
      <c r="B1253" s="2" t="s">
        <v>21</v>
      </c>
      <c r="C1253" s="2" t="s">
        <v>113</v>
      </c>
      <c r="D1253" s="2">
        <v>2015</v>
      </c>
      <c r="E1253" s="2">
        <v>8</v>
      </c>
      <c r="F1253" s="2">
        <v>7.2</v>
      </c>
      <c r="G1253" t="str">
        <f>VLOOKUP(B1253,'2015_schedule.csv'!$A$2:$R$33,'Historical FP 2015'!E1253+1,0)</f>
        <v>DET</v>
      </c>
      <c r="H1253" t="str">
        <f t="shared" si="38"/>
        <v>KCDET</v>
      </c>
      <c r="I1253" t="s">
        <v>1200</v>
      </c>
      <c r="J1253" t="str">
        <f t="shared" si="39"/>
        <v>CDEKT8</v>
      </c>
    </row>
    <row r="1254" spans="1:10">
      <c r="A1254" s="2" t="s">
        <v>176</v>
      </c>
      <c r="B1254" s="2" t="s">
        <v>18</v>
      </c>
      <c r="C1254" s="2" t="s">
        <v>113</v>
      </c>
      <c r="D1254" s="2">
        <v>2015</v>
      </c>
      <c r="E1254" s="2">
        <v>8</v>
      </c>
      <c r="F1254" s="2">
        <v>7.1</v>
      </c>
      <c r="G1254" t="str">
        <f>VLOOKUP(B1254,'2015_schedule.csv'!$A$2:$R$33,'Historical FP 2015'!E1254+1,0)</f>
        <v>ARI</v>
      </c>
      <c r="H1254" t="str">
        <f t="shared" si="38"/>
        <v>CLEARI</v>
      </c>
      <c r="I1254" t="s">
        <v>1198</v>
      </c>
      <c r="J1254" t="str">
        <f t="shared" si="39"/>
        <v>ACEILR8</v>
      </c>
    </row>
    <row r="1255" spans="1:10">
      <c r="A1255" s="2" t="s">
        <v>114</v>
      </c>
      <c r="B1255" s="2" t="s">
        <v>29</v>
      </c>
      <c r="C1255" s="2" t="s">
        <v>113</v>
      </c>
      <c r="D1255" s="2">
        <v>2015</v>
      </c>
      <c r="E1255" s="2">
        <v>8</v>
      </c>
      <c r="F1255" s="2">
        <v>6.9</v>
      </c>
      <c r="G1255" t="str">
        <f>VLOOKUP(B1255,'2015_schedule.csv'!$A$2:$R$33,'Historical FP 2015'!E1255+1,0)</f>
        <v>MIN</v>
      </c>
      <c r="H1255" t="str">
        <f t="shared" si="38"/>
        <v>CHIMIN</v>
      </c>
      <c r="I1255" t="s">
        <v>1203</v>
      </c>
      <c r="J1255" t="str">
        <f t="shared" si="39"/>
        <v>CHIIMN8</v>
      </c>
    </row>
    <row r="1256" spans="1:10">
      <c r="A1256" s="2" t="s">
        <v>161</v>
      </c>
      <c r="B1256" s="2" t="s">
        <v>1</v>
      </c>
      <c r="C1256" s="2" t="s">
        <v>113</v>
      </c>
      <c r="D1256" s="2">
        <v>2015</v>
      </c>
      <c r="E1256" s="2">
        <v>8</v>
      </c>
      <c r="F1256" s="2">
        <v>6.9</v>
      </c>
      <c r="G1256" t="str">
        <f>VLOOKUP(B1256,'2015_schedule.csv'!$A$2:$R$33,'Historical FP 2015'!E1256+1,0)</f>
        <v>CLE</v>
      </c>
      <c r="H1256" t="str">
        <f t="shared" si="38"/>
        <v>ARICLE</v>
      </c>
      <c r="I1256" t="s">
        <v>1198</v>
      </c>
      <c r="J1256" t="str">
        <f t="shared" si="39"/>
        <v>ACEILR8</v>
      </c>
    </row>
    <row r="1257" spans="1:10">
      <c r="A1257" s="2" t="s">
        <v>117</v>
      </c>
      <c r="B1257" s="2" t="s">
        <v>7</v>
      </c>
      <c r="C1257" s="2" t="s">
        <v>113</v>
      </c>
      <c r="D1257" s="2">
        <v>2015</v>
      </c>
      <c r="E1257" s="2">
        <v>8</v>
      </c>
      <c r="F1257" s="2">
        <v>6.8</v>
      </c>
      <c r="G1257" t="str">
        <f>VLOOKUP(B1257,'2015_schedule.csv'!$A$2:$R$33,'Historical FP 2015'!E1257+1,0)</f>
        <v>PIT</v>
      </c>
      <c r="H1257" t="str">
        <f t="shared" si="38"/>
        <v>CINPIT</v>
      </c>
      <c r="I1257" t="s">
        <v>1209</v>
      </c>
      <c r="J1257" t="str">
        <f t="shared" si="39"/>
        <v>CIINPT8</v>
      </c>
    </row>
    <row r="1258" spans="1:10">
      <c r="A1258" s="2" t="s">
        <v>157</v>
      </c>
      <c r="B1258" s="2" t="s">
        <v>19</v>
      </c>
      <c r="C1258" s="2" t="s">
        <v>113</v>
      </c>
      <c r="D1258" s="2">
        <v>2015</v>
      </c>
      <c r="E1258" s="2">
        <v>8</v>
      </c>
      <c r="F1258" s="2">
        <v>6.1</v>
      </c>
      <c r="G1258" t="str">
        <f>VLOOKUP(B1258,'2015_schedule.csv'!$A$2:$R$33,'Historical FP 2015'!E1258+1,0)</f>
        <v>BAL</v>
      </c>
      <c r="H1258" t="str">
        <f t="shared" si="38"/>
        <v>SDBAL</v>
      </c>
      <c r="I1258" t="s">
        <v>1201</v>
      </c>
      <c r="J1258" t="str">
        <f t="shared" si="39"/>
        <v>ABDLS8</v>
      </c>
    </row>
    <row r="1259" spans="1:10">
      <c r="A1259" s="2" t="s">
        <v>224</v>
      </c>
      <c r="B1259" s="2" t="s">
        <v>22</v>
      </c>
      <c r="C1259" s="2" t="s">
        <v>113</v>
      </c>
      <c r="D1259" s="2">
        <v>2015</v>
      </c>
      <c r="E1259" s="2">
        <v>8</v>
      </c>
      <c r="F1259" s="2">
        <v>5.8</v>
      </c>
      <c r="G1259" t="str">
        <f>VLOOKUP(B1259,'2015_schedule.csv'!$A$2:$R$33,'Historical FP 2015'!E1259+1,0)</f>
        <v>CIN</v>
      </c>
      <c r="H1259" t="str">
        <f t="shared" si="38"/>
        <v>PITCIN</v>
      </c>
      <c r="I1259" t="s">
        <v>1209</v>
      </c>
      <c r="J1259" t="str">
        <f t="shared" si="39"/>
        <v>CIINPT8</v>
      </c>
    </row>
    <row r="1260" spans="1:10">
      <c r="A1260" s="2" t="s">
        <v>159</v>
      </c>
      <c r="B1260" s="2" t="s">
        <v>32</v>
      </c>
      <c r="C1260" s="2" t="s">
        <v>113</v>
      </c>
      <c r="D1260" s="2">
        <v>2015</v>
      </c>
      <c r="E1260" s="2">
        <v>8</v>
      </c>
      <c r="F1260" s="2">
        <v>5.6</v>
      </c>
      <c r="G1260" t="str">
        <f>VLOOKUP(B1260,'2015_schedule.csv'!$A$2:$R$33,'Historical FP 2015'!E1260+1,0)</f>
        <v>KC</v>
      </c>
      <c r="H1260" t="str">
        <f t="shared" si="38"/>
        <v>DETKC</v>
      </c>
      <c r="I1260" t="s">
        <v>1200</v>
      </c>
      <c r="J1260" t="str">
        <f t="shared" si="39"/>
        <v>CDEKT8</v>
      </c>
    </row>
    <row r="1261" spans="1:10">
      <c r="A1261" s="2" t="s">
        <v>211</v>
      </c>
      <c r="B1261" s="2" t="s">
        <v>43</v>
      </c>
      <c r="C1261" s="2" t="s">
        <v>113</v>
      </c>
      <c r="D1261" s="2">
        <v>2015</v>
      </c>
      <c r="E1261" s="2">
        <v>8</v>
      </c>
      <c r="F1261" s="2">
        <v>5.2</v>
      </c>
      <c r="G1261" t="str">
        <f>VLOOKUP(B1261,'2015_schedule.csv'!$A$2:$R$33,'Historical FP 2015'!E1261+1,0)</f>
        <v>SF</v>
      </c>
      <c r="H1261" t="str">
        <f t="shared" si="38"/>
        <v>STLSF</v>
      </c>
      <c r="I1261" t="s">
        <v>1208</v>
      </c>
      <c r="J1261" t="str">
        <f t="shared" si="39"/>
        <v>FLSST8</v>
      </c>
    </row>
    <row r="1262" spans="1:10">
      <c r="A1262" s="2" t="s">
        <v>226</v>
      </c>
      <c r="B1262" s="2" t="s">
        <v>26</v>
      </c>
      <c r="C1262" s="2" t="s">
        <v>113</v>
      </c>
      <c r="D1262" s="2">
        <v>2015</v>
      </c>
      <c r="E1262" s="2">
        <v>8</v>
      </c>
      <c r="F1262" s="2">
        <v>5.0999999999999996</v>
      </c>
      <c r="G1262" t="str">
        <f>VLOOKUP(B1262,'2015_schedule.csv'!$A$2:$R$33,'Historical FP 2015'!E1262+1,0)</f>
        <v>NE</v>
      </c>
      <c r="H1262" t="str">
        <f t="shared" si="38"/>
        <v>MIANE</v>
      </c>
      <c r="I1262" t="s">
        <v>1197</v>
      </c>
      <c r="J1262" t="str">
        <f t="shared" si="39"/>
        <v>AEIMN8</v>
      </c>
    </row>
    <row r="1263" spans="1:10">
      <c r="A1263" s="2" t="s">
        <v>131</v>
      </c>
      <c r="B1263" s="2" t="s">
        <v>1</v>
      </c>
      <c r="C1263" s="2" t="s">
        <v>113</v>
      </c>
      <c r="D1263" s="2">
        <v>2015</v>
      </c>
      <c r="E1263" s="2">
        <v>8</v>
      </c>
      <c r="F1263" s="2">
        <v>4.8</v>
      </c>
      <c r="G1263" t="str">
        <f>VLOOKUP(B1263,'2015_schedule.csv'!$A$2:$R$33,'Historical FP 2015'!E1263+1,0)</f>
        <v>CLE</v>
      </c>
      <c r="H1263" t="str">
        <f t="shared" si="38"/>
        <v>ARICLE</v>
      </c>
      <c r="I1263" t="s">
        <v>1198</v>
      </c>
      <c r="J1263" t="str">
        <f t="shared" si="39"/>
        <v>ACEILR8</v>
      </c>
    </row>
    <row r="1264" spans="1:10">
      <c r="A1264" s="2" t="s">
        <v>136</v>
      </c>
      <c r="B1264" s="2" t="s">
        <v>32</v>
      </c>
      <c r="C1264" s="2" t="s">
        <v>113</v>
      </c>
      <c r="D1264" s="2">
        <v>2015</v>
      </c>
      <c r="E1264" s="2">
        <v>8</v>
      </c>
      <c r="F1264" s="2">
        <v>4.7</v>
      </c>
      <c r="G1264" t="str">
        <f>VLOOKUP(B1264,'2015_schedule.csv'!$A$2:$R$33,'Historical FP 2015'!E1264+1,0)</f>
        <v>KC</v>
      </c>
      <c r="H1264" t="str">
        <f t="shared" si="38"/>
        <v>DETKC</v>
      </c>
      <c r="I1264" t="s">
        <v>1200</v>
      </c>
      <c r="J1264" t="str">
        <f t="shared" si="39"/>
        <v>CDEKT8</v>
      </c>
    </row>
    <row r="1265" spans="1:10">
      <c r="A1265" s="2" t="s">
        <v>203</v>
      </c>
      <c r="B1265" s="2" t="s">
        <v>29</v>
      </c>
      <c r="C1265" s="2" t="s">
        <v>113</v>
      </c>
      <c r="D1265" s="2">
        <v>2015</v>
      </c>
      <c r="E1265" s="2">
        <v>8</v>
      </c>
      <c r="F1265" s="2">
        <v>4.5999999999999996</v>
      </c>
      <c r="G1265" t="str">
        <f>VLOOKUP(B1265,'2015_schedule.csv'!$A$2:$R$33,'Historical FP 2015'!E1265+1,0)</f>
        <v>MIN</v>
      </c>
      <c r="H1265" t="str">
        <f t="shared" si="38"/>
        <v>CHIMIN</v>
      </c>
      <c r="I1265" t="s">
        <v>1203</v>
      </c>
      <c r="J1265" t="str">
        <f t="shared" si="39"/>
        <v>CHIIMN8</v>
      </c>
    </row>
    <row r="1266" spans="1:10">
      <c r="A1266" s="2" t="s">
        <v>163</v>
      </c>
      <c r="B1266" s="2" t="s">
        <v>15</v>
      </c>
      <c r="C1266" s="2" t="s">
        <v>113</v>
      </c>
      <c r="D1266" s="2">
        <v>2015</v>
      </c>
      <c r="E1266" s="2">
        <v>8</v>
      </c>
      <c r="F1266" s="2">
        <v>4.5999999999999996</v>
      </c>
      <c r="G1266" t="str">
        <f>VLOOKUP(B1266,'2015_schedule.csv'!$A$2:$R$33,'Historical FP 2015'!E1266+1,0)</f>
        <v>ATL</v>
      </c>
      <c r="H1266" t="str">
        <f t="shared" si="38"/>
        <v>TBATL</v>
      </c>
      <c r="I1266" t="s">
        <v>1202</v>
      </c>
      <c r="J1266" t="str">
        <f t="shared" si="39"/>
        <v>ABLTT8</v>
      </c>
    </row>
    <row r="1267" spans="1:10">
      <c r="A1267" s="2" t="s">
        <v>118</v>
      </c>
      <c r="B1267" s="2" t="s">
        <v>19</v>
      </c>
      <c r="C1267" s="2" t="s">
        <v>113</v>
      </c>
      <c r="D1267" s="2">
        <v>2015</v>
      </c>
      <c r="E1267" s="2">
        <v>8</v>
      </c>
      <c r="F1267" s="2">
        <v>4.5</v>
      </c>
      <c r="G1267" t="str">
        <f>VLOOKUP(B1267,'2015_schedule.csv'!$A$2:$R$33,'Historical FP 2015'!E1267+1,0)</f>
        <v>BAL</v>
      </c>
      <c r="H1267" t="str">
        <f t="shared" si="38"/>
        <v>SDBAL</v>
      </c>
      <c r="I1267" t="s">
        <v>1201</v>
      </c>
      <c r="J1267" t="str">
        <f t="shared" si="39"/>
        <v>ABDLS8</v>
      </c>
    </row>
    <row r="1268" spans="1:10">
      <c r="A1268" s="2" t="s">
        <v>115</v>
      </c>
      <c r="B1268" s="2" t="s">
        <v>28</v>
      </c>
      <c r="C1268" s="2" t="s">
        <v>113</v>
      </c>
      <c r="D1268" s="2">
        <v>2015</v>
      </c>
      <c r="E1268" s="2">
        <v>8</v>
      </c>
      <c r="F1268" s="2">
        <v>4.0999999999999996</v>
      </c>
      <c r="G1268" t="str">
        <f>VLOOKUP(B1268,'2015_schedule.csv'!$A$2:$R$33,'Historical FP 2015'!E1268+1,0)</f>
        <v>OAK</v>
      </c>
      <c r="H1268" t="str">
        <f t="shared" si="38"/>
        <v>NYJOAK</v>
      </c>
      <c r="I1268" t="s">
        <v>1199</v>
      </c>
      <c r="J1268" t="str">
        <f t="shared" si="39"/>
        <v>AJKNOY8</v>
      </c>
    </row>
    <row r="1269" spans="1:10">
      <c r="A1269" s="2" t="s">
        <v>181</v>
      </c>
      <c r="B1269" s="2" t="s">
        <v>17</v>
      </c>
      <c r="C1269" s="2" t="s">
        <v>113</v>
      </c>
      <c r="D1269" s="2">
        <v>2015</v>
      </c>
      <c r="E1269" s="2">
        <v>8</v>
      </c>
      <c r="F1269" s="2">
        <v>4</v>
      </c>
      <c r="G1269" t="str">
        <f>VLOOKUP(B1269,'2015_schedule.csv'!$A$2:$R$33,'Historical FP 2015'!E1269+1,0)</f>
        <v>IND</v>
      </c>
      <c r="H1269" t="str">
        <f t="shared" si="38"/>
        <v>CARIND</v>
      </c>
      <c r="I1269" t="s">
        <v>1204</v>
      </c>
      <c r="J1269" t="str">
        <f t="shared" si="39"/>
        <v>ACDINR8</v>
      </c>
    </row>
    <row r="1270" spans="1:10">
      <c r="A1270" s="2" t="s">
        <v>182</v>
      </c>
      <c r="B1270" s="2" t="s">
        <v>5</v>
      </c>
      <c r="C1270" s="2" t="s">
        <v>113</v>
      </c>
      <c r="D1270" s="2">
        <v>2015</v>
      </c>
      <c r="E1270" s="2">
        <v>8</v>
      </c>
      <c r="F1270" s="2">
        <v>3.9</v>
      </c>
      <c r="G1270" t="str">
        <f>VLOOKUP(B1270,'2015_schedule.csv'!$A$2:$R$33,'Historical FP 2015'!E1270+1,0)</f>
        <v>SD</v>
      </c>
      <c r="H1270" t="str">
        <f t="shared" si="38"/>
        <v>BALSD</v>
      </c>
      <c r="I1270" t="s">
        <v>1201</v>
      </c>
      <c r="J1270" t="str">
        <f t="shared" si="39"/>
        <v>ABDLS8</v>
      </c>
    </row>
    <row r="1271" spans="1:10">
      <c r="A1271" s="2" t="s">
        <v>192</v>
      </c>
      <c r="B1271" s="2" t="s">
        <v>33</v>
      </c>
      <c r="C1271" s="2" t="s">
        <v>113</v>
      </c>
      <c r="D1271" s="2">
        <v>2015</v>
      </c>
      <c r="E1271" s="2">
        <v>8</v>
      </c>
      <c r="F1271" s="2">
        <v>3.8</v>
      </c>
      <c r="G1271" t="str">
        <f>VLOOKUP(B1271,'2015_schedule.csv'!$A$2:$R$33,'Historical FP 2015'!E1271+1,0)</f>
        <v>HOU</v>
      </c>
      <c r="H1271" t="str">
        <f t="shared" si="38"/>
        <v>TENHOU</v>
      </c>
      <c r="I1271" t="s">
        <v>1205</v>
      </c>
      <c r="J1271" t="str">
        <f t="shared" si="39"/>
        <v>EHNOTU8</v>
      </c>
    </row>
    <row r="1272" spans="1:10">
      <c r="A1272" s="2" t="s">
        <v>137</v>
      </c>
      <c r="B1272" s="2" t="s">
        <v>7</v>
      </c>
      <c r="C1272" s="2" t="s">
        <v>113</v>
      </c>
      <c r="D1272" s="2">
        <v>2015</v>
      </c>
      <c r="E1272" s="2">
        <v>8</v>
      </c>
      <c r="F1272" s="2">
        <v>3.4</v>
      </c>
      <c r="G1272" t="str">
        <f>VLOOKUP(B1272,'2015_schedule.csv'!$A$2:$R$33,'Historical FP 2015'!E1272+1,0)</f>
        <v>PIT</v>
      </c>
      <c r="H1272" t="str">
        <f t="shared" si="38"/>
        <v>CINPIT</v>
      </c>
      <c r="I1272" t="s">
        <v>1209</v>
      </c>
      <c r="J1272" t="str">
        <f t="shared" si="39"/>
        <v>CIINPT8</v>
      </c>
    </row>
    <row r="1273" spans="1:10">
      <c r="A1273" s="2" t="s">
        <v>177</v>
      </c>
      <c r="B1273" s="2" t="s">
        <v>19</v>
      </c>
      <c r="C1273" s="2" t="s">
        <v>113</v>
      </c>
      <c r="D1273" s="2">
        <v>2015</v>
      </c>
      <c r="E1273" s="2">
        <v>8</v>
      </c>
      <c r="F1273" s="2">
        <v>3.4</v>
      </c>
      <c r="G1273" t="str">
        <f>VLOOKUP(B1273,'2015_schedule.csv'!$A$2:$R$33,'Historical FP 2015'!E1273+1,0)</f>
        <v>BAL</v>
      </c>
      <c r="H1273" t="str">
        <f t="shared" si="38"/>
        <v>SDBAL</v>
      </c>
      <c r="I1273" t="s">
        <v>1201</v>
      </c>
      <c r="J1273" t="str">
        <f t="shared" si="39"/>
        <v>ABDLS8</v>
      </c>
    </row>
    <row r="1274" spans="1:10">
      <c r="A1274" s="2" t="s">
        <v>164</v>
      </c>
      <c r="B1274" s="2" t="s">
        <v>5</v>
      </c>
      <c r="C1274" s="2" t="s">
        <v>113</v>
      </c>
      <c r="D1274" s="2">
        <v>2015</v>
      </c>
      <c r="E1274" s="2">
        <v>8</v>
      </c>
      <c r="F1274" s="2">
        <v>3.1</v>
      </c>
      <c r="G1274" t="str">
        <f>VLOOKUP(B1274,'2015_schedule.csv'!$A$2:$R$33,'Historical FP 2015'!E1274+1,0)</f>
        <v>SD</v>
      </c>
      <c r="H1274" t="str">
        <f t="shared" si="38"/>
        <v>BALSD</v>
      </c>
      <c r="I1274" t="s">
        <v>1201</v>
      </c>
      <c r="J1274" t="str">
        <f t="shared" si="39"/>
        <v>ABDLS8</v>
      </c>
    </row>
    <row r="1275" spans="1:10">
      <c r="A1275" s="2" t="s">
        <v>247</v>
      </c>
      <c r="B1275" s="2" t="s">
        <v>16</v>
      </c>
      <c r="C1275" s="2" t="s">
        <v>113</v>
      </c>
      <c r="D1275" s="2">
        <v>2015</v>
      </c>
      <c r="E1275" s="2">
        <v>8</v>
      </c>
      <c r="F1275" s="2">
        <v>3.1</v>
      </c>
      <c r="G1275" t="str">
        <f>VLOOKUP(B1275,'2015_schedule.csv'!$A$2:$R$33,'Historical FP 2015'!E1275+1,0)</f>
        <v>CAR</v>
      </c>
      <c r="H1275" t="str">
        <f t="shared" si="38"/>
        <v>INDCAR</v>
      </c>
      <c r="I1275" t="s">
        <v>1204</v>
      </c>
      <c r="J1275" t="str">
        <f t="shared" si="39"/>
        <v>ACDINR8</v>
      </c>
    </row>
    <row r="1276" spans="1:10">
      <c r="A1276" s="2" t="s">
        <v>165</v>
      </c>
      <c r="B1276" s="2" t="s">
        <v>18</v>
      </c>
      <c r="C1276" s="2" t="s">
        <v>113</v>
      </c>
      <c r="D1276" s="2">
        <v>2015</v>
      </c>
      <c r="E1276" s="2">
        <v>8</v>
      </c>
      <c r="F1276" s="2">
        <v>2.6</v>
      </c>
      <c r="G1276" t="str">
        <f>VLOOKUP(B1276,'2015_schedule.csv'!$A$2:$R$33,'Historical FP 2015'!E1276+1,0)</f>
        <v>ARI</v>
      </c>
      <c r="H1276" t="str">
        <f t="shared" si="38"/>
        <v>CLEARI</v>
      </c>
      <c r="I1276" t="s">
        <v>1198</v>
      </c>
      <c r="J1276" t="str">
        <f t="shared" si="39"/>
        <v>ACEILR8</v>
      </c>
    </row>
    <row r="1277" spans="1:10">
      <c r="A1277" s="2" t="s">
        <v>122</v>
      </c>
      <c r="B1277" s="2" t="s">
        <v>30</v>
      </c>
      <c r="C1277" s="2" t="s">
        <v>113</v>
      </c>
      <c r="D1277" s="2">
        <v>2015</v>
      </c>
      <c r="E1277" s="2">
        <v>8</v>
      </c>
      <c r="F1277" s="2">
        <v>2.6</v>
      </c>
      <c r="G1277" t="str">
        <f>VLOOKUP(B1277,'2015_schedule.csv'!$A$2:$R$33,'Historical FP 2015'!E1277+1,0)</f>
        <v>NYJ</v>
      </c>
      <c r="H1277" t="str">
        <f t="shared" si="38"/>
        <v>OAKNYJ</v>
      </c>
      <c r="I1277" t="s">
        <v>1199</v>
      </c>
      <c r="J1277" t="str">
        <f t="shared" si="39"/>
        <v>AJKNOY8</v>
      </c>
    </row>
    <row r="1278" spans="1:10">
      <c r="A1278" s="2" t="s">
        <v>248</v>
      </c>
      <c r="B1278" s="2" t="s">
        <v>25</v>
      </c>
      <c r="C1278" s="2" t="s">
        <v>113</v>
      </c>
      <c r="D1278" s="2">
        <v>2015</v>
      </c>
      <c r="E1278" s="2">
        <v>8</v>
      </c>
      <c r="F1278" s="2">
        <v>2.2999999999999998</v>
      </c>
      <c r="G1278" t="str">
        <f>VLOOKUP(B1278,'2015_schedule.csv'!$A$2:$R$33,'Historical FP 2015'!E1278+1,0)</f>
        <v>NO</v>
      </c>
      <c r="H1278" t="str">
        <f t="shared" si="38"/>
        <v>NYGNO</v>
      </c>
      <c r="I1278" t="s">
        <v>1196</v>
      </c>
      <c r="J1278" t="str">
        <f t="shared" si="39"/>
        <v>GNNOY8</v>
      </c>
    </row>
    <row r="1279" spans="1:10">
      <c r="A1279" s="2" t="s">
        <v>251</v>
      </c>
      <c r="B1279" s="2" t="s">
        <v>3</v>
      </c>
      <c r="C1279" s="2" t="s">
        <v>113</v>
      </c>
      <c r="D1279" s="2">
        <v>2015</v>
      </c>
      <c r="E1279" s="2">
        <v>8</v>
      </c>
      <c r="F1279" s="2">
        <v>2.2999999999999998</v>
      </c>
      <c r="G1279" t="str">
        <f>VLOOKUP(B1279,'2015_schedule.csv'!$A$2:$R$33,'Historical FP 2015'!E1279+1,0)</f>
        <v>STL</v>
      </c>
      <c r="H1279" t="str">
        <f t="shared" si="38"/>
        <v>SFSTL</v>
      </c>
      <c r="I1279" t="s">
        <v>1208</v>
      </c>
      <c r="J1279" t="str">
        <f t="shared" si="39"/>
        <v>FLSST8</v>
      </c>
    </row>
    <row r="1280" spans="1:10">
      <c r="A1280" s="2" t="s">
        <v>168</v>
      </c>
      <c r="B1280" s="2" t="s">
        <v>13</v>
      </c>
      <c r="C1280" s="2" t="s">
        <v>113</v>
      </c>
      <c r="D1280" s="2">
        <v>2015</v>
      </c>
      <c r="E1280" s="2">
        <v>8</v>
      </c>
      <c r="F1280" s="2">
        <v>2.2000000000000002</v>
      </c>
      <c r="G1280" t="str">
        <f>VLOOKUP(B1280,'2015_schedule.csv'!$A$2:$R$33,'Historical FP 2015'!E1280+1,0)</f>
        <v>TEN</v>
      </c>
      <c r="H1280" t="str">
        <f t="shared" si="38"/>
        <v>HOUTEN</v>
      </c>
      <c r="I1280" t="s">
        <v>1205</v>
      </c>
      <c r="J1280" t="str">
        <f t="shared" si="39"/>
        <v>EHNOTU8</v>
      </c>
    </row>
    <row r="1281" spans="1:10">
      <c r="A1281" s="2" t="s">
        <v>141</v>
      </c>
      <c r="B1281" s="2" t="s">
        <v>11</v>
      </c>
      <c r="C1281" s="2" t="s">
        <v>113</v>
      </c>
      <c r="D1281" s="2">
        <v>2015</v>
      </c>
      <c r="E1281" s="2">
        <v>8</v>
      </c>
      <c r="F1281" s="2">
        <v>2.1</v>
      </c>
      <c r="G1281" t="str">
        <f>VLOOKUP(B1281,'2015_schedule.csv'!$A$2:$R$33,'Historical FP 2015'!E1281+1,0)</f>
        <v>TB</v>
      </c>
      <c r="H1281" t="str">
        <f t="shared" si="38"/>
        <v>ATLTB</v>
      </c>
      <c r="I1281" t="s">
        <v>1202</v>
      </c>
      <c r="J1281" t="str">
        <f t="shared" si="39"/>
        <v>ABLTT8</v>
      </c>
    </row>
    <row r="1282" spans="1:10">
      <c r="A1282" s="2" t="s">
        <v>240</v>
      </c>
      <c r="B1282" s="2" t="s">
        <v>27</v>
      </c>
      <c r="C1282" s="2" t="s">
        <v>113</v>
      </c>
      <c r="D1282" s="2">
        <v>2015</v>
      </c>
      <c r="E1282" s="2">
        <v>8</v>
      </c>
      <c r="F1282" s="2">
        <v>2</v>
      </c>
      <c r="G1282" t="str">
        <f>VLOOKUP(B1282,'2015_schedule.csv'!$A$2:$R$33,'Historical FP 2015'!E1282+1,0)</f>
        <v>SEA</v>
      </c>
      <c r="H1282" t="str">
        <f t="shared" si="38"/>
        <v>DALSEA</v>
      </c>
      <c r="I1282" t="s">
        <v>1206</v>
      </c>
      <c r="J1282" t="str">
        <f t="shared" si="39"/>
        <v>AADELS8</v>
      </c>
    </row>
    <row r="1283" spans="1:10">
      <c r="A1283" s="2" t="s">
        <v>215</v>
      </c>
      <c r="B1283" s="2" t="s">
        <v>3</v>
      </c>
      <c r="C1283" s="2" t="s">
        <v>113</v>
      </c>
      <c r="D1283" s="2">
        <v>2015</v>
      </c>
      <c r="E1283" s="2">
        <v>8</v>
      </c>
      <c r="F1283" s="2">
        <v>1.8</v>
      </c>
      <c r="G1283" t="str">
        <f>VLOOKUP(B1283,'2015_schedule.csv'!$A$2:$R$33,'Historical FP 2015'!E1283+1,0)</f>
        <v>STL</v>
      </c>
      <c r="H1283" t="str">
        <f t="shared" ref="H1283:H1346" si="40">B1283&amp;G1283</f>
        <v>SFSTL</v>
      </c>
      <c r="I1283" t="s">
        <v>1208</v>
      </c>
      <c r="J1283" t="str">
        <f t="shared" ref="J1283:J1346" si="41">I1283&amp;E1283</f>
        <v>FLSST8</v>
      </c>
    </row>
    <row r="1284" spans="1:10">
      <c r="A1284" s="2" t="s">
        <v>173</v>
      </c>
      <c r="B1284" s="2" t="s">
        <v>8</v>
      </c>
      <c r="C1284" s="2" t="s">
        <v>113</v>
      </c>
      <c r="D1284" s="2">
        <v>2015</v>
      </c>
      <c r="E1284" s="2">
        <v>8</v>
      </c>
      <c r="F1284" s="2">
        <v>1.8</v>
      </c>
      <c r="G1284" t="str">
        <f>VLOOKUP(B1284,'2015_schedule.csv'!$A$2:$R$33,'Historical FP 2015'!E1284+1,0)</f>
        <v>CHI</v>
      </c>
      <c r="H1284" t="str">
        <f t="shared" si="40"/>
        <v>MINCHI</v>
      </c>
      <c r="I1284" t="s">
        <v>1203</v>
      </c>
      <c r="J1284" t="str">
        <f t="shared" si="41"/>
        <v>CHIIMN8</v>
      </c>
    </row>
    <row r="1285" spans="1:10">
      <c r="A1285" s="2" t="s">
        <v>235</v>
      </c>
      <c r="B1285" s="2" t="s">
        <v>28</v>
      </c>
      <c r="C1285" s="2" t="s">
        <v>113</v>
      </c>
      <c r="D1285" s="2">
        <v>2015</v>
      </c>
      <c r="E1285" s="2">
        <v>8</v>
      </c>
      <c r="F1285" s="2">
        <v>1.8</v>
      </c>
      <c r="G1285" t="str">
        <f>VLOOKUP(B1285,'2015_schedule.csv'!$A$2:$R$33,'Historical FP 2015'!E1285+1,0)</f>
        <v>OAK</v>
      </c>
      <c r="H1285" t="str">
        <f t="shared" si="40"/>
        <v>NYJOAK</v>
      </c>
      <c r="I1285" t="s">
        <v>1199</v>
      </c>
      <c r="J1285" t="str">
        <f t="shared" si="41"/>
        <v>AJKNOY8</v>
      </c>
    </row>
    <row r="1286" spans="1:10">
      <c r="A1286" s="2" t="s">
        <v>202</v>
      </c>
      <c r="B1286" s="2" t="s">
        <v>9</v>
      </c>
      <c r="C1286" s="2" t="s">
        <v>113</v>
      </c>
      <c r="D1286" s="2">
        <v>2015</v>
      </c>
      <c r="E1286" s="2">
        <v>8</v>
      </c>
      <c r="F1286" s="2">
        <v>1.8</v>
      </c>
      <c r="G1286" t="str">
        <f>VLOOKUP(B1286,'2015_schedule.csv'!$A$2:$R$33,'Historical FP 2015'!E1286+1,0)</f>
        <v>DEN</v>
      </c>
      <c r="H1286" t="str">
        <f t="shared" si="40"/>
        <v>GBDEN</v>
      </c>
      <c r="I1286" t="s">
        <v>1207</v>
      </c>
      <c r="J1286" t="str">
        <f t="shared" si="41"/>
        <v>BDEGN8</v>
      </c>
    </row>
    <row r="1287" spans="1:10">
      <c r="A1287" s="2" t="s">
        <v>146</v>
      </c>
      <c r="B1287" s="2" t="s">
        <v>2</v>
      </c>
      <c r="C1287" s="2" t="s">
        <v>113</v>
      </c>
      <c r="D1287" s="2">
        <v>2015</v>
      </c>
      <c r="E1287" s="2">
        <v>8</v>
      </c>
      <c r="F1287" s="2">
        <v>1.7</v>
      </c>
      <c r="G1287" t="str">
        <f>VLOOKUP(B1287,'2015_schedule.csv'!$A$2:$R$33,'Historical FP 2015'!E1287+1,0)</f>
        <v>NYG</v>
      </c>
      <c r="H1287" t="str">
        <f t="shared" si="40"/>
        <v>NONYG</v>
      </c>
      <c r="I1287" t="s">
        <v>1196</v>
      </c>
      <c r="J1287" t="str">
        <f t="shared" si="41"/>
        <v>GNNOY8</v>
      </c>
    </row>
    <row r="1288" spans="1:10">
      <c r="A1288" s="2" t="s">
        <v>169</v>
      </c>
      <c r="B1288" s="2" t="s">
        <v>13</v>
      </c>
      <c r="C1288" s="2" t="s">
        <v>113</v>
      </c>
      <c r="D1288" s="2">
        <v>2015</v>
      </c>
      <c r="E1288" s="2">
        <v>8</v>
      </c>
      <c r="F1288" s="2">
        <v>1.2</v>
      </c>
      <c r="G1288" t="str">
        <f>VLOOKUP(B1288,'2015_schedule.csv'!$A$2:$R$33,'Historical FP 2015'!E1288+1,0)</f>
        <v>TEN</v>
      </c>
      <c r="H1288" t="str">
        <f t="shared" si="40"/>
        <v>HOUTEN</v>
      </c>
      <c r="I1288" t="s">
        <v>1205</v>
      </c>
      <c r="J1288" t="str">
        <f t="shared" si="41"/>
        <v>EHNOTU8</v>
      </c>
    </row>
    <row r="1289" spans="1:10">
      <c r="A1289" s="2" t="s">
        <v>166</v>
      </c>
      <c r="B1289" s="2" t="s">
        <v>8</v>
      </c>
      <c r="C1289" s="2" t="s">
        <v>113</v>
      </c>
      <c r="D1289" s="2">
        <v>2015</v>
      </c>
      <c r="E1289" s="2">
        <v>8</v>
      </c>
      <c r="F1289" s="2">
        <v>1.1000000000000001</v>
      </c>
      <c r="G1289" t="str">
        <f>VLOOKUP(B1289,'2015_schedule.csv'!$A$2:$R$33,'Historical FP 2015'!E1289+1,0)</f>
        <v>CHI</v>
      </c>
      <c r="H1289" t="str">
        <f t="shared" si="40"/>
        <v>MINCHI</v>
      </c>
      <c r="I1289" t="s">
        <v>1203</v>
      </c>
      <c r="J1289" t="str">
        <f t="shared" si="41"/>
        <v>CHIIMN8</v>
      </c>
    </row>
    <row r="1290" spans="1:10">
      <c r="A1290" s="2" t="s">
        <v>195</v>
      </c>
      <c r="B1290" s="2" t="s">
        <v>10</v>
      </c>
      <c r="C1290" s="2" t="s">
        <v>113</v>
      </c>
      <c r="D1290" s="2">
        <v>2015</v>
      </c>
      <c r="E1290" s="2">
        <v>8</v>
      </c>
      <c r="F1290" s="2">
        <v>1</v>
      </c>
      <c r="G1290" t="str">
        <f>VLOOKUP(B1290,'2015_schedule.csv'!$A$2:$R$33,'Historical FP 2015'!E1290+1,0)</f>
        <v>DAL</v>
      </c>
      <c r="H1290" t="str">
        <f t="shared" si="40"/>
        <v>SEADAL</v>
      </c>
      <c r="I1290" t="s">
        <v>1206</v>
      </c>
      <c r="J1290" t="str">
        <f t="shared" si="41"/>
        <v>AADELS8</v>
      </c>
    </row>
    <row r="1291" spans="1:10">
      <c r="A1291" s="2" t="s">
        <v>171</v>
      </c>
      <c r="B1291" s="2" t="s">
        <v>21</v>
      </c>
      <c r="C1291" s="2" t="s">
        <v>113</v>
      </c>
      <c r="D1291" s="2">
        <v>2015</v>
      </c>
      <c r="E1291" s="2">
        <v>8</v>
      </c>
      <c r="F1291" s="2">
        <v>0.9</v>
      </c>
      <c r="G1291" t="str">
        <f>VLOOKUP(B1291,'2015_schedule.csv'!$A$2:$R$33,'Historical FP 2015'!E1291+1,0)</f>
        <v>DET</v>
      </c>
      <c r="H1291" t="str">
        <f t="shared" si="40"/>
        <v>KCDET</v>
      </c>
      <c r="I1291" t="s">
        <v>1200</v>
      </c>
      <c r="J1291" t="str">
        <f t="shared" si="41"/>
        <v>CDEKT8</v>
      </c>
    </row>
    <row r="1292" spans="1:10">
      <c r="A1292" s="2" t="s">
        <v>170</v>
      </c>
      <c r="B1292" s="2" t="s">
        <v>10</v>
      </c>
      <c r="C1292" s="2" t="s">
        <v>113</v>
      </c>
      <c r="D1292" s="2">
        <v>2015</v>
      </c>
      <c r="E1292" s="2">
        <v>8</v>
      </c>
      <c r="F1292" s="2">
        <v>0.9</v>
      </c>
      <c r="G1292" t="str">
        <f>VLOOKUP(B1292,'2015_schedule.csv'!$A$2:$R$33,'Historical FP 2015'!E1292+1,0)</f>
        <v>DAL</v>
      </c>
      <c r="H1292" t="str">
        <f t="shared" si="40"/>
        <v>SEADAL</v>
      </c>
      <c r="I1292" t="s">
        <v>1206</v>
      </c>
      <c r="J1292" t="str">
        <f t="shared" si="41"/>
        <v>AADELS8</v>
      </c>
    </row>
    <row r="1293" spans="1:10">
      <c r="A1293" s="2" t="s">
        <v>214</v>
      </c>
      <c r="B1293" s="2" t="s">
        <v>11</v>
      </c>
      <c r="C1293" s="2" t="s">
        <v>113</v>
      </c>
      <c r="D1293" s="2">
        <v>2015</v>
      </c>
      <c r="E1293" s="2">
        <v>8</v>
      </c>
      <c r="F1293" s="2">
        <v>0.8</v>
      </c>
      <c r="G1293" t="str">
        <f>VLOOKUP(B1293,'2015_schedule.csv'!$A$2:$R$33,'Historical FP 2015'!E1293+1,0)</f>
        <v>TB</v>
      </c>
      <c r="H1293" t="str">
        <f t="shared" si="40"/>
        <v>ATLTB</v>
      </c>
      <c r="I1293" t="s">
        <v>1202</v>
      </c>
      <c r="J1293" t="str">
        <f t="shared" si="41"/>
        <v>ABLTT8</v>
      </c>
    </row>
    <row r="1294" spans="1:10">
      <c r="A1294" s="2" t="s">
        <v>217</v>
      </c>
      <c r="B1294" s="2" t="s">
        <v>11</v>
      </c>
      <c r="C1294" s="2" t="s">
        <v>113</v>
      </c>
      <c r="D1294" s="2">
        <v>2015</v>
      </c>
      <c r="E1294" s="2">
        <v>8</v>
      </c>
      <c r="F1294" s="2">
        <v>0.8</v>
      </c>
      <c r="G1294" t="str">
        <f>VLOOKUP(B1294,'2015_schedule.csv'!$A$2:$R$33,'Historical FP 2015'!E1294+1,0)</f>
        <v>TB</v>
      </c>
      <c r="H1294" t="str">
        <f t="shared" si="40"/>
        <v>ATLTB</v>
      </c>
      <c r="I1294" t="s">
        <v>1202</v>
      </c>
      <c r="J1294" t="str">
        <f t="shared" si="41"/>
        <v>ABLTT8</v>
      </c>
    </row>
    <row r="1295" spans="1:10">
      <c r="A1295" s="2" t="s">
        <v>185</v>
      </c>
      <c r="B1295" s="2" t="s">
        <v>25</v>
      </c>
      <c r="C1295" s="2" t="s">
        <v>113</v>
      </c>
      <c r="D1295" s="2">
        <v>2015</v>
      </c>
      <c r="E1295" s="2">
        <v>8</v>
      </c>
      <c r="F1295" s="2">
        <v>0.7</v>
      </c>
      <c r="G1295" t="str">
        <f>VLOOKUP(B1295,'2015_schedule.csv'!$A$2:$R$33,'Historical FP 2015'!E1295+1,0)</f>
        <v>NO</v>
      </c>
      <c r="H1295" t="str">
        <f t="shared" si="40"/>
        <v>NYGNO</v>
      </c>
      <c r="I1295" t="s">
        <v>1196</v>
      </c>
      <c r="J1295" t="str">
        <f t="shared" si="41"/>
        <v>GNNOY8</v>
      </c>
    </row>
    <row r="1296" spans="1:10">
      <c r="A1296" s="2" t="s">
        <v>121</v>
      </c>
      <c r="B1296" s="2" t="s">
        <v>32</v>
      </c>
      <c r="C1296" s="2" t="s">
        <v>113</v>
      </c>
      <c r="D1296" s="2">
        <v>2015</v>
      </c>
      <c r="E1296" s="2">
        <v>8</v>
      </c>
      <c r="F1296" s="2">
        <v>0.3</v>
      </c>
      <c r="G1296" t="str">
        <f>VLOOKUP(B1296,'2015_schedule.csv'!$A$2:$R$33,'Historical FP 2015'!E1296+1,0)</f>
        <v>KC</v>
      </c>
      <c r="H1296" t="str">
        <f t="shared" si="40"/>
        <v>DETKC</v>
      </c>
      <c r="I1296" t="s">
        <v>1200</v>
      </c>
      <c r="J1296" t="str">
        <f t="shared" si="41"/>
        <v>CDEKT8</v>
      </c>
    </row>
    <row r="1297" spans="1:10">
      <c r="A1297" s="2" t="s">
        <v>246</v>
      </c>
      <c r="B1297" s="2" t="s">
        <v>18</v>
      </c>
      <c r="C1297" s="2" t="s">
        <v>113</v>
      </c>
      <c r="D1297" s="2">
        <v>2015</v>
      </c>
      <c r="E1297" s="2">
        <v>8</v>
      </c>
      <c r="F1297" s="2">
        <v>0.3</v>
      </c>
      <c r="G1297" t="str">
        <f>VLOOKUP(B1297,'2015_schedule.csv'!$A$2:$R$33,'Historical FP 2015'!E1297+1,0)</f>
        <v>ARI</v>
      </c>
      <c r="H1297" t="str">
        <f t="shared" si="40"/>
        <v>CLEARI</v>
      </c>
      <c r="I1297" t="s">
        <v>1198</v>
      </c>
      <c r="J1297" t="str">
        <f t="shared" si="41"/>
        <v>ACEILR8</v>
      </c>
    </row>
    <row r="1298" spans="1:10">
      <c r="A1298" s="2" t="s">
        <v>227</v>
      </c>
      <c r="B1298" s="2" t="s">
        <v>24</v>
      </c>
      <c r="C1298" s="2" t="s">
        <v>113</v>
      </c>
      <c r="D1298" s="2">
        <v>2015</v>
      </c>
      <c r="E1298" s="2">
        <v>8</v>
      </c>
      <c r="F1298" s="2">
        <v>0.3</v>
      </c>
      <c r="G1298" t="str">
        <f>VLOOKUP(B1298,'2015_schedule.csv'!$A$2:$R$33,'Historical FP 2015'!E1298+1,0)</f>
        <v>MIA</v>
      </c>
      <c r="H1298" t="str">
        <f t="shared" si="40"/>
        <v>NEMIA</v>
      </c>
      <c r="I1298" t="s">
        <v>1197</v>
      </c>
      <c r="J1298" t="str">
        <f t="shared" si="41"/>
        <v>AEIMN8</v>
      </c>
    </row>
    <row r="1299" spans="1:10">
      <c r="A1299" s="2" t="s">
        <v>196</v>
      </c>
      <c r="B1299" s="2" t="s">
        <v>17</v>
      </c>
      <c r="C1299" s="2" t="s">
        <v>113</v>
      </c>
      <c r="D1299" s="2">
        <v>2015</v>
      </c>
      <c r="E1299" s="2">
        <v>8</v>
      </c>
      <c r="F1299" s="2">
        <v>0.3</v>
      </c>
      <c r="G1299" t="str">
        <f>VLOOKUP(B1299,'2015_schedule.csv'!$A$2:$R$33,'Historical FP 2015'!E1299+1,0)</f>
        <v>IND</v>
      </c>
      <c r="H1299" t="str">
        <f t="shared" si="40"/>
        <v>CARIND</v>
      </c>
      <c r="I1299" t="s">
        <v>1204</v>
      </c>
      <c r="J1299" t="str">
        <f t="shared" si="41"/>
        <v>ACDINR8</v>
      </c>
    </row>
    <row r="1300" spans="1:10">
      <c r="A1300" s="2" t="s">
        <v>228</v>
      </c>
      <c r="B1300" s="2" t="s">
        <v>9</v>
      </c>
      <c r="C1300" s="2" t="s">
        <v>113</v>
      </c>
      <c r="D1300" s="2">
        <v>2015</v>
      </c>
      <c r="E1300" s="2">
        <v>8</v>
      </c>
      <c r="F1300" s="2">
        <v>0.2</v>
      </c>
      <c r="G1300" t="str">
        <f>VLOOKUP(B1300,'2015_schedule.csv'!$A$2:$R$33,'Historical FP 2015'!E1300+1,0)</f>
        <v>DEN</v>
      </c>
      <c r="H1300" t="str">
        <f t="shared" si="40"/>
        <v>GBDEN</v>
      </c>
      <c r="I1300" t="s">
        <v>1207</v>
      </c>
      <c r="J1300" t="str">
        <f t="shared" si="41"/>
        <v>BDEGN8</v>
      </c>
    </row>
    <row r="1301" spans="1:10">
      <c r="A1301" s="2" t="s">
        <v>191</v>
      </c>
      <c r="B1301" s="2" t="s">
        <v>3</v>
      </c>
      <c r="C1301" s="2" t="s">
        <v>113</v>
      </c>
      <c r="D1301" s="2">
        <v>2015</v>
      </c>
      <c r="E1301" s="2">
        <v>8</v>
      </c>
      <c r="F1301" s="2">
        <v>0</v>
      </c>
      <c r="G1301" t="str">
        <f>VLOOKUP(B1301,'2015_schedule.csv'!$A$2:$R$33,'Historical FP 2015'!E1301+1,0)</f>
        <v>STL</v>
      </c>
      <c r="H1301" t="str">
        <f t="shared" si="40"/>
        <v>SFSTL</v>
      </c>
      <c r="I1301" t="s">
        <v>1208</v>
      </c>
      <c r="J1301" t="str">
        <f t="shared" si="41"/>
        <v>FLSST8</v>
      </c>
    </row>
    <row r="1302" spans="1:10">
      <c r="A1302" s="2" t="s">
        <v>130</v>
      </c>
      <c r="B1302" s="2" t="s">
        <v>1</v>
      </c>
      <c r="C1302" s="2" t="s">
        <v>113</v>
      </c>
      <c r="D1302" s="2">
        <v>2015</v>
      </c>
      <c r="E1302" s="2">
        <v>8</v>
      </c>
      <c r="F1302" s="2">
        <v>0</v>
      </c>
      <c r="G1302" t="str">
        <f>VLOOKUP(B1302,'2015_schedule.csv'!$A$2:$R$33,'Historical FP 2015'!E1302+1,0)</f>
        <v>CLE</v>
      </c>
      <c r="H1302" t="str">
        <f t="shared" si="40"/>
        <v>ARICLE</v>
      </c>
      <c r="I1302" t="s">
        <v>1198</v>
      </c>
      <c r="J1302" t="str">
        <f t="shared" si="41"/>
        <v>ACEILR8</v>
      </c>
    </row>
    <row r="1303" spans="1:10">
      <c r="A1303" s="2" t="s">
        <v>230</v>
      </c>
      <c r="B1303" s="2" t="s">
        <v>30</v>
      </c>
      <c r="C1303" s="2" t="s">
        <v>113</v>
      </c>
      <c r="D1303" s="2">
        <v>2015</v>
      </c>
      <c r="E1303" s="2">
        <v>8</v>
      </c>
      <c r="F1303" s="2">
        <v>0</v>
      </c>
      <c r="G1303" t="str">
        <f>VLOOKUP(B1303,'2015_schedule.csv'!$A$2:$R$33,'Historical FP 2015'!E1303+1,0)</f>
        <v>NYJ</v>
      </c>
      <c r="H1303" t="str">
        <f t="shared" si="40"/>
        <v>OAKNYJ</v>
      </c>
      <c r="I1303" t="s">
        <v>1199</v>
      </c>
      <c r="J1303" t="str">
        <f t="shared" si="41"/>
        <v>AJKNOY8</v>
      </c>
    </row>
    <row r="1304" spans="1:10">
      <c r="A1304" s="2" t="s">
        <v>147</v>
      </c>
      <c r="B1304" s="2" t="s">
        <v>22</v>
      </c>
      <c r="C1304" s="2" t="s">
        <v>113</v>
      </c>
      <c r="D1304" s="2">
        <v>2015</v>
      </c>
      <c r="E1304" s="2">
        <v>8</v>
      </c>
      <c r="F1304" s="2">
        <v>0</v>
      </c>
      <c r="G1304" t="str">
        <f>VLOOKUP(B1304,'2015_schedule.csv'!$A$2:$R$33,'Historical FP 2015'!E1304+1,0)</f>
        <v>CIN</v>
      </c>
      <c r="H1304" t="str">
        <f t="shared" si="40"/>
        <v>PITCIN</v>
      </c>
      <c r="I1304" t="s">
        <v>1209</v>
      </c>
      <c r="J1304" t="str">
        <f t="shared" si="41"/>
        <v>CIINPT8</v>
      </c>
    </row>
    <row r="1305" spans="1:10">
      <c r="A1305" s="2" t="s">
        <v>218</v>
      </c>
      <c r="B1305" s="2" t="s">
        <v>3</v>
      </c>
      <c r="C1305" s="2" t="s">
        <v>113</v>
      </c>
      <c r="D1305" s="2">
        <v>2015</v>
      </c>
      <c r="E1305" s="2">
        <v>8</v>
      </c>
      <c r="F1305" s="2">
        <v>0</v>
      </c>
      <c r="G1305" t="str">
        <f>VLOOKUP(B1305,'2015_schedule.csv'!$A$2:$R$33,'Historical FP 2015'!E1305+1,0)</f>
        <v>STL</v>
      </c>
      <c r="H1305" t="str">
        <f t="shared" si="40"/>
        <v>SFSTL</v>
      </c>
      <c r="I1305" t="s">
        <v>1208</v>
      </c>
      <c r="J1305" t="str">
        <f t="shared" si="41"/>
        <v>FLSST8</v>
      </c>
    </row>
    <row r="1306" spans="1:10">
      <c r="A1306" s="2" t="s">
        <v>244</v>
      </c>
      <c r="B1306" s="2" t="s">
        <v>27</v>
      </c>
      <c r="C1306" s="2" t="s">
        <v>113</v>
      </c>
      <c r="D1306" s="2">
        <v>2015</v>
      </c>
      <c r="E1306" s="2">
        <v>8</v>
      </c>
      <c r="F1306" s="2">
        <v>0</v>
      </c>
      <c r="G1306" t="str">
        <f>VLOOKUP(B1306,'2015_schedule.csv'!$A$2:$R$33,'Historical FP 2015'!E1306+1,0)</f>
        <v>SEA</v>
      </c>
      <c r="H1306" t="str">
        <f t="shared" si="40"/>
        <v>DALSEA</v>
      </c>
      <c r="I1306" t="s">
        <v>1206</v>
      </c>
      <c r="J1306" t="str">
        <f t="shared" si="41"/>
        <v>AADELS8</v>
      </c>
    </row>
    <row r="1307" spans="1:10">
      <c r="A1307" s="2" t="s">
        <v>231</v>
      </c>
      <c r="B1307" s="2" t="s">
        <v>31</v>
      </c>
      <c r="C1307" s="2" t="s">
        <v>113</v>
      </c>
      <c r="D1307" s="2">
        <v>2015</v>
      </c>
      <c r="E1307" s="2">
        <v>8</v>
      </c>
      <c r="F1307" s="2">
        <v>-0.1</v>
      </c>
      <c r="G1307" t="str">
        <f>VLOOKUP(B1307,'2015_schedule.csv'!$A$2:$R$33,'Historical FP 2015'!E1307+1,0)</f>
        <v>GB</v>
      </c>
      <c r="H1307" t="str">
        <f t="shared" si="40"/>
        <v>DENGB</v>
      </c>
      <c r="I1307" t="s">
        <v>1207</v>
      </c>
      <c r="J1307" t="str">
        <f t="shared" si="41"/>
        <v>BDEGN8</v>
      </c>
    </row>
    <row r="1308" spans="1:10">
      <c r="A1308" s="2" t="s">
        <v>116</v>
      </c>
      <c r="B1308" s="2" t="s">
        <v>33</v>
      </c>
      <c r="C1308" s="2" t="s">
        <v>113</v>
      </c>
      <c r="D1308" s="2">
        <v>2015</v>
      </c>
      <c r="E1308" s="2">
        <v>8</v>
      </c>
      <c r="F1308" s="2">
        <v>-2</v>
      </c>
      <c r="G1308" t="str">
        <f>VLOOKUP(B1308,'2015_schedule.csv'!$A$2:$R$33,'Historical FP 2015'!E1308+1,0)</f>
        <v>HOU</v>
      </c>
      <c r="H1308" t="str">
        <f t="shared" si="40"/>
        <v>TENHOU</v>
      </c>
      <c r="I1308" t="s">
        <v>1205</v>
      </c>
      <c r="J1308" t="str">
        <f t="shared" si="41"/>
        <v>EHNOTU8</v>
      </c>
    </row>
    <row r="1309" spans="1:10">
      <c r="A1309" s="2" t="s">
        <v>124</v>
      </c>
      <c r="B1309" s="2" t="s">
        <v>22</v>
      </c>
      <c r="C1309" s="2" t="s">
        <v>113</v>
      </c>
      <c r="D1309" s="2">
        <v>2015</v>
      </c>
      <c r="E1309" s="2">
        <v>9</v>
      </c>
      <c r="F1309" s="2">
        <v>34.5</v>
      </c>
      <c r="G1309" t="str">
        <f>VLOOKUP(B1309,'2015_schedule.csv'!$A$2:$R$33,'Historical FP 2015'!E1309+1,0)</f>
        <v>OAK</v>
      </c>
      <c r="H1309" t="str">
        <f t="shared" si="40"/>
        <v>PITOAK</v>
      </c>
      <c r="I1309" t="s">
        <v>1212</v>
      </c>
      <c r="J1309" t="str">
        <f t="shared" si="41"/>
        <v>AIKOPT9</v>
      </c>
    </row>
    <row r="1310" spans="1:10">
      <c r="A1310" s="2" t="s">
        <v>144</v>
      </c>
      <c r="B1310" s="2" t="s">
        <v>26</v>
      </c>
      <c r="C1310" s="2" t="s">
        <v>113</v>
      </c>
      <c r="D1310" s="2">
        <v>2015</v>
      </c>
      <c r="E1310" s="2">
        <v>9</v>
      </c>
      <c r="F1310" s="2">
        <v>26.1</v>
      </c>
      <c r="G1310" t="str">
        <f>VLOOKUP(B1310,'2015_schedule.csv'!$A$2:$R$33,'Historical FP 2015'!E1310+1,0)</f>
        <v>BUF</v>
      </c>
      <c r="H1310" t="str">
        <f t="shared" si="40"/>
        <v>MIABUF</v>
      </c>
      <c r="I1310" t="s">
        <v>1128</v>
      </c>
      <c r="J1310" t="str">
        <f t="shared" si="41"/>
        <v>ABFIMU9</v>
      </c>
    </row>
    <row r="1311" spans="1:10">
      <c r="A1311" s="2" t="s">
        <v>132</v>
      </c>
      <c r="B1311" s="2" t="s">
        <v>23</v>
      </c>
      <c r="C1311" s="2" t="s">
        <v>113</v>
      </c>
      <c r="D1311" s="2">
        <v>2015</v>
      </c>
      <c r="E1311" s="2">
        <v>9</v>
      </c>
      <c r="F1311" s="2">
        <v>23</v>
      </c>
      <c r="G1311" t="str">
        <f>VLOOKUP(B1311,'2015_schedule.csv'!$A$2:$R$33,'Historical FP 2015'!E1311+1,0)</f>
        <v>MIA</v>
      </c>
      <c r="H1311" t="str">
        <f t="shared" si="40"/>
        <v>BUFMIA</v>
      </c>
      <c r="I1311" t="s">
        <v>1128</v>
      </c>
      <c r="J1311" t="str">
        <f t="shared" si="41"/>
        <v>ABFIMU9</v>
      </c>
    </row>
    <row r="1312" spans="1:10">
      <c r="A1312" s="2" t="s">
        <v>123</v>
      </c>
      <c r="B1312" s="2" t="s">
        <v>12</v>
      </c>
      <c r="C1312" s="2" t="s">
        <v>113</v>
      </c>
      <c r="D1312" s="2">
        <v>2015</v>
      </c>
      <c r="E1312" s="2">
        <v>9</v>
      </c>
      <c r="F1312" s="2">
        <v>22.1</v>
      </c>
      <c r="G1312" t="str">
        <f>VLOOKUP(B1312,'2015_schedule.csv'!$A$2:$R$33,'Historical FP 2015'!E1312+1,0)</f>
        <v>DAL</v>
      </c>
      <c r="H1312" t="str">
        <f t="shared" si="40"/>
        <v>PHIDAL</v>
      </c>
      <c r="I1312" t="s">
        <v>1124</v>
      </c>
      <c r="J1312" t="str">
        <f t="shared" si="41"/>
        <v>ADHILP9</v>
      </c>
    </row>
    <row r="1313" spans="1:10">
      <c r="A1313" s="2" t="s">
        <v>153</v>
      </c>
      <c r="B1313" s="2" t="s">
        <v>8</v>
      </c>
      <c r="C1313" s="2" t="s">
        <v>113</v>
      </c>
      <c r="D1313" s="2">
        <v>2015</v>
      </c>
      <c r="E1313" s="2">
        <v>9</v>
      </c>
      <c r="F1313" s="2">
        <v>20.3</v>
      </c>
      <c r="G1313" t="str">
        <f>VLOOKUP(B1313,'2015_schedule.csv'!$A$2:$R$33,'Historical FP 2015'!E1313+1,0)</f>
        <v>STL</v>
      </c>
      <c r="H1313" t="str">
        <f t="shared" si="40"/>
        <v>MINSTL</v>
      </c>
      <c r="I1313" t="s">
        <v>1220</v>
      </c>
      <c r="J1313" t="str">
        <f t="shared" si="41"/>
        <v>ILMNST9</v>
      </c>
    </row>
    <row r="1314" spans="1:10">
      <c r="A1314" s="2" t="s">
        <v>203</v>
      </c>
      <c r="B1314" s="2" t="s">
        <v>29</v>
      </c>
      <c r="C1314" s="2" t="s">
        <v>113</v>
      </c>
      <c r="D1314" s="2">
        <v>2015</v>
      </c>
      <c r="E1314" s="2">
        <v>9</v>
      </c>
      <c r="F1314" s="2">
        <v>20.2</v>
      </c>
      <c r="G1314" t="str">
        <f>VLOOKUP(B1314,'2015_schedule.csv'!$A$2:$R$33,'Historical FP 2015'!E1314+1,0)</f>
        <v>SD</v>
      </c>
      <c r="H1314" t="str">
        <f t="shared" si="40"/>
        <v>CHISD</v>
      </c>
      <c r="I1314" t="s">
        <v>1218</v>
      </c>
      <c r="J1314" t="str">
        <f t="shared" si="41"/>
        <v>CDHIS9</v>
      </c>
    </row>
    <row r="1315" spans="1:10">
      <c r="A1315" s="2" t="s">
        <v>219</v>
      </c>
      <c r="B1315" s="2" t="s">
        <v>24</v>
      </c>
      <c r="C1315" s="2" t="s">
        <v>113</v>
      </c>
      <c r="D1315" s="2">
        <v>2015</v>
      </c>
      <c r="E1315" s="2">
        <v>9</v>
      </c>
      <c r="F1315" s="2">
        <v>18.899999999999999</v>
      </c>
      <c r="G1315" t="str">
        <f>VLOOKUP(B1315,'2015_schedule.csv'!$A$2:$R$33,'Historical FP 2015'!E1315+1,0)</f>
        <v>WAS</v>
      </c>
      <c r="H1315" t="str">
        <f t="shared" si="40"/>
        <v>NEWAS</v>
      </c>
      <c r="I1315" t="s">
        <v>1217</v>
      </c>
      <c r="J1315" t="str">
        <f t="shared" si="41"/>
        <v>AENSW9</v>
      </c>
    </row>
    <row r="1316" spans="1:10">
      <c r="A1316" s="2" t="s">
        <v>202</v>
      </c>
      <c r="B1316" s="2" t="s">
        <v>9</v>
      </c>
      <c r="C1316" s="2" t="s">
        <v>113</v>
      </c>
      <c r="D1316" s="2">
        <v>2015</v>
      </c>
      <c r="E1316" s="2">
        <v>9</v>
      </c>
      <c r="F1316" s="2">
        <v>18.2</v>
      </c>
      <c r="G1316" t="str">
        <f>VLOOKUP(B1316,'2015_schedule.csv'!$A$2:$R$33,'Historical FP 2015'!E1316+1,0)</f>
        <v>CAR</v>
      </c>
      <c r="H1316" t="str">
        <f t="shared" si="40"/>
        <v>GBCAR</v>
      </c>
      <c r="I1316" t="s">
        <v>1210</v>
      </c>
      <c r="J1316" t="str">
        <f t="shared" si="41"/>
        <v>ABCGR9</v>
      </c>
    </row>
    <row r="1317" spans="1:10">
      <c r="A1317" s="2" t="s">
        <v>139</v>
      </c>
      <c r="B1317" s="2" t="s">
        <v>23</v>
      </c>
      <c r="C1317" s="2" t="s">
        <v>113</v>
      </c>
      <c r="D1317" s="2">
        <v>2015</v>
      </c>
      <c r="E1317" s="2">
        <v>9</v>
      </c>
      <c r="F1317" s="2">
        <v>17.899999999999999</v>
      </c>
      <c r="G1317" t="str">
        <f>VLOOKUP(B1317,'2015_schedule.csv'!$A$2:$R$33,'Historical FP 2015'!E1317+1,0)</f>
        <v>MIA</v>
      </c>
      <c r="H1317" t="str">
        <f t="shared" si="40"/>
        <v>BUFMIA</v>
      </c>
      <c r="I1317" t="s">
        <v>1128</v>
      </c>
      <c r="J1317" t="str">
        <f t="shared" si="41"/>
        <v>ABFIMU9</v>
      </c>
    </row>
    <row r="1318" spans="1:10">
      <c r="A1318" s="2" t="s">
        <v>118</v>
      </c>
      <c r="B1318" s="2" t="s">
        <v>19</v>
      </c>
      <c r="C1318" s="2" t="s">
        <v>113</v>
      </c>
      <c r="D1318" s="2">
        <v>2015</v>
      </c>
      <c r="E1318" s="2">
        <v>9</v>
      </c>
      <c r="F1318" s="2">
        <v>17.100000000000001</v>
      </c>
      <c r="G1318" t="str">
        <f>VLOOKUP(B1318,'2015_schedule.csv'!$A$2:$R$33,'Historical FP 2015'!E1318+1,0)</f>
        <v>CHI</v>
      </c>
      <c r="H1318" t="str">
        <f t="shared" si="40"/>
        <v>SDCHI</v>
      </c>
      <c r="I1318" t="s">
        <v>1218</v>
      </c>
      <c r="J1318" t="str">
        <f t="shared" si="41"/>
        <v>CDHIS9</v>
      </c>
    </row>
    <row r="1319" spans="1:10">
      <c r="A1319" s="2" t="s">
        <v>229</v>
      </c>
      <c r="B1319" s="2" t="s">
        <v>43</v>
      </c>
      <c r="C1319" s="2" t="s">
        <v>113</v>
      </c>
      <c r="D1319" s="2">
        <v>2015</v>
      </c>
      <c r="E1319" s="2">
        <v>9</v>
      </c>
      <c r="F1319" s="2">
        <v>16.899999999999999</v>
      </c>
      <c r="G1319" t="str">
        <f>VLOOKUP(B1319,'2015_schedule.csv'!$A$2:$R$33,'Historical FP 2015'!E1319+1,0)</f>
        <v>MIN</v>
      </c>
      <c r="H1319" t="str">
        <f t="shared" si="40"/>
        <v>STLMIN</v>
      </c>
      <c r="I1319" t="s">
        <v>1220</v>
      </c>
      <c r="J1319" t="str">
        <f t="shared" si="41"/>
        <v>ILMNST9</v>
      </c>
    </row>
    <row r="1320" spans="1:10">
      <c r="A1320" s="2" t="s">
        <v>115</v>
      </c>
      <c r="B1320" s="2" t="s">
        <v>28</v>
      </c>
      <c r="C1320" s="2" t="s">
        <v>113</v>
      </c>
      <c r="D1320" s="2">
        <v>2015</v>
      </c>
      <c r="E1320" s="2">
        <v>9</v>
      </c>
      <c r="F1320" s="2">
        <v>16.8</v>
      </c>
      <c r="G1320" t="str">
        <f>VLOOKUP(B1320,'2015_schedule.csv'!$A$2:$R$33,'Historical FP 2015'!E1320+1,0)</f>
        <v>JAC</v>
      </c>
      <c r="H1320" t="str">
        <f t="shared" si="40"/>
        <v>NYJJAC</v>
      </c>
      <c r="I1320" t="s">
        <v>1215</v>
      </c>
      <c r="J1320" t="str">
        <f t="shared" si="41"/>
        <v>ACJJNY9</v>
      </c>
    </row>
    <row r="1321" spans="1:10">
      <c r="A1321" s="2" t="s">
        <v>167</v>
      </c>
      <c r="B1321" s="2" t="s">
        <v>16</v>
      </c>
      <c r="C1321" s="2" t="s">
        <v>113</v>
      </c>
      <c r="D1321" s="2">
        <v>2015</v>
      </c>
      <c r="E1321" s="2">
        <v>9</v>
      </c>
      <c r="F1321" s="2">
        <v>16.2</v>
      </c>
      <c r="G1321" t="str">
        <f>VLOOKUP(B1321,'2015_schedule.csv'!$A$2:$R$33,'Historical FP 2015'!E1321+1,0)</f>
        <v>DEN</v>
      </c>
      <c r="H1321" t="str">
        <f t="shared" si="40"/>
        <v>INDDEN</v>
      </c>
      <c r="I1321" t="s">
        <v>1214</v>
      </c>
      <c r="J1321" t="str">
        <f t="shared" si="41"/>
        <v>DDEINN9</v>
      </c>
    </row>
    <row r="1322" spans="1:10">
      <c r="A1322" s="2" t="s">
        <v>156</v>
      </c>
      <c r="B1322" s="2" t="s">
        <v>11</v>
      </c>
      <c r="C1322" s="2" t="s">
        <v>113</v>
      </c>
      <c r="D1322" s="2">
        <v>2015</v>
      </c>
      <c r="E1322" s="2">
        <v>9</v>
      </c>
      <c r="F1322" s="2">
        <v>13.9</v>
      </c>
      <c r="G1322" t="str">
        <f>VLOOKUP(B1322,'2015_schedule.csv'!$A$2:$R$33,'Historical FP 2015'!E1322+1,0)</f>
        <v>SF</v>
      </c>
      <c r="H1322" t="str">
        <f t="shared" si="40"/>
        <v>ATLSF</v>
      </c>
      <c r="I1322" t="s">
        <v>1219</v>
      </c>
      <c r="J1322" t="str">
        <f t="shared" si="41"/>
        <v>AFLST9</v>
      </c>
    </row>
    <row r="1323" spans="1:10">
      <c r="A1323" s="2" t="s">
        <v>138</v>
      </c>
      <c r="B1323" s="2" t="s">
        <v>12</v>
      </c>
      <c r="C1323" s="2" t="s">
        <v>113</v>
      </c>
      <c r="D1323" s="2">
        <v>2015</v>
      </c>
      <c r="E1323" s="2">
        <v>9</v>
      </c>
      <c r="F1323" s="2">
        <v>12.7</v>
      </c>
      <c r="G1323" t="str">
        <f>VLOOKUP(B1323,'2015_schedule.csv'!$A$2:$R$33,'Historical FP 2015'!E1323+1,0)</f>
        <v>DAL</v>
      </c>
      <c r="H1323" t="str">
        <f t="shared" si="40"/>
        <v>PHIDAL</v>
      </c>
      <c r="I1323" t="s">
        <v>1124</v>
      </c>
      <c r="J1323" t="str">
        <f t="shared" si="41"/>
        <v>ADHILP9</v>
      </c>
    </row>
    <row r="1324" spans="1:10">
      <c r="A1324" s="2" t="s">
        <v>162</v>
      </c>
      <c r="B1324" s="2" t="s">
        <v>27</v>
      </c>
      <c r="C1324" s="2" t="s">
        <v>113</v>
      </c>
      <c r="D1324" s="2">
        <v>2015</v>
      </c>
      <c r="E1324" s="2">
        <v>9</v>
      </c>
      <c r="F1324" s="2">
        <v>12.2</v>
      </c>
      <c r="G1324" t="str">
        <f>VLOOKUP(B1324,'2015_schedule.csv'!$A$2:$R$33,'Historical FP 2015'!E1324+1,0)</f>
        <v>PHI</v>
      </c>
      <c r="H1324" t="str">
        <f t="shared" si="40"/>
        <v>DALPHI</v>
      </c>
      <c r="I1324" t="s">
        <v>1124</v>
      </c>
      <c r="J1324" t="str">
        <f t="shared" si="41"/>
        <v>ADHILP9</v>
      </c>
    </row>
    <row r="1325" spans="1:10">
      <c r="A1325" s="2" t="s">
        <v>225</v>
      </c>
      <c r="B1325" s="2" t="s">
        <v>33</v>
      </c>
      <c r="C1325" s="2" t="s">
        <v>113</v>
      </c>
      <c r="D1325" s="2">
        <v>2015</v>
      </c>
      <c r="E1325" s="2">
        <v>9</v>
      </c>
      <c r="F1325" s="2">
        <v>11.1</v>
      </c>
      <c r="G1325" t="str">
        <f>VLOOKUP(B1325,'2015_schedule.csv'!$A$2:$R$33,'Historical FP 2015'!E1325+1,0)</f>
        <v>NO</v>
      </c>
      <c r="H1325" t="str">
        <f t="shared" si="40"/>
        <v>TENNO</v>
      </c>
      <c r="I1325" t="s">
        <v>1211</v>
      </c>
      <c r="J1325" t="str">
        <f t="shared" si="41"/>
        <v>ENNOT9</v>
      </c>
    </row>
    <row r="1326" spans="1:10">
      <c r="A1326" s="2" t="s">
        <v>150</v>
      </c>
      <c r="B1326" s="2" t="s">
        <v>25</v>
      </c>
      <c r="C1326" s="2" t="s">
        <v>113</v>
      </c>
      <c r="D1326" s="2">
        <v>2015</v>
      </c>
      <c r="E1326" s="2">
        <v>9</v>
      </c>
      <c r="F1326" s="2">
        <v>10.3</v>
      </c>
      <c r="G1326" t="str">
        <f>VLOOKUP(B1326,'2015_schedule.csv'!$A$2:$R$33,'Historical FP 2015'!E1326+1,0)</f>
        <v>TB</v>
      </c>
      <c r="H1326" t="str">
        <f t="shared" si="40"/>
        <v>NYGTB</v>
      </c>
      <c r="I1326" t="s">
        <v>1216</v>
      </c>
      <c r="J1326" t="str">
        <f t="shared" si="41"/>
        <v>BGNTY9</v>
      </c>
    </row>
    <row r="1327" spans="1:10">
      <c r="A1327" s="2" t="s">
        <v>148</v>
      </c>
      <c r="B1327" s="2" t="s">
        <v>60</v>
      </c>
      <c r="C1327" s="2" t="s">
        <v>113</v>
      </c>
      <c r="D1327" s="2">
        <v>2015</v>
      </c>
      <c r="E1327" s="2">
        <v>9</v>
      </c>
      <c r="F1327" s="2">
        <v>10.1</v>
      </c>
      <c r="G1327" t="str">
        <f>VLOOKUP(B1327,'2015_schedule.csv'!$A$2:$R$33,'Historical FP 2015'!E1327+1,0)</f>
        <v>NYJ</v>
      </c>
      <c r="H1327" t="str">
        <f t="shared" si="40"/>
        <v>JACNYJ</v>
      </c>
      <c r="I1327" t="s">
        <v>1215</v>
      </c>
      <c r="J1327" t="str">
        <f t="shared" si="41"/>
        <v>ACJJNY9</v>
      </c>
    </row>
    <row r="1328" spans="1:10">
      <c r="A1328" s="2" t="s">
        <v>186</v>
      </c>
      <c r="B1328" s="2" t="s">
        <v>24</v>
      </c>
      <c r="C1328" s="2" t="s">
        <v>113</v>
      </c>
      <c r="D1328" s="2">
        <v>2015</v>
      </c>
      <c r="E1328" s="2">
        <v>9</v>
      </c>
      <c r="F1328" s="2">
        <v>9.9</v>
      </c>
      <c r="G1328" t="str">
        <f>VLOOKUP(B1328,'2015_schedule.csv'!$A$2:$R$33,'Historical FP 2015'!E1328+1,0)</f>
        <v>WAS</v>
      </c>
      <c r="H1328" t="str">
        <f t="shared" si="40"/>
        <v>NEWAS</v>
      </c>
      <c r="I1328" t="s">
        <v>1217</v>
      </c>
      <c r="J1328" t="str">
        <f t="shared" si="41"/>
        <v>AENSW9</v>
      </c>
    </row>
    <row r="1329" spans="1:10">
      <c r="A1329" s="2" t="s">
        <v>176</v>
      </c>
      <c r="B1329" s="2" t="s">
        <v>18</v>
      </c>
      <c r="C1329" s="2" t="s">
        <v>113</v>
      </c>
      <c r="D1329" s="2">
        <v>2015</v>
      </c>
      <c r="E1329" s="2">
        <v>9</v>
      </c>
      <c r="F1329" s="2">
        <v>9.8000000000000007</v>
      </c>
      <c r="G1329" t="str">
        <f>VLOOKUP(B1329,'2015_schedule.csv'!$A$2:$R$33,'Historical FP 2015'!E1329+1,0)</f>
        <v>CIN</v>
      </c>
      <c r="H1329" t="str">
        <f t="shared" si="40"/>
        <v>CLECIN</v>
      </c>
      <c r="I1329" t="s">
        <v>1213</v>
      </c>
      <c r="J1329" t="str">
        <f t="shared" si="41"/>
        <v>CCEILN9</v>
      </c>
    </row>
    <row r="1330" spans="1:10">
      <c r="A1330" s="2" t="s">
        <v>197</v>
      </c>
      <c r="B1330" s="2" t="s">
        <v>3</v>
      </c>
      <c r="C1330" s="2" t="s">
        <v>113</v>
      </c>
      <c r="D1330" s="2">
        <v>2015</v>
      </c>
      <c r="E1330" s="2">
        <v>9</v>
      </c>
      <c r="F1330" s="2">
        <v>9.6</v>
      </c>
      <c r="G1330" t="str">
        <f>VLOOKUP(B1330,'2015_schedule.csv'!$A$2:$R$33,'Historical FP 2015'!E1330+1,0)</f>
        <v>ATL</v>
      </c>
      <c r="H1330" t="str">
        <f t="shared" si="40"/>
        <v>SFATL</v>
      </c>
      <c r="I1330" t="s">
        <v>1219</v>
      </c>
      <c r="J1330" t="str">
        <f t="shared" si="41"/>
        <v>AFLST9</v>
      </c>
    </row>
    <row r="1331" spans="1:10">
      <c r="A1331" s="2" t="s">
        <v>127</v>
      </c>
      <c r="B1331" s="2" t="s">
        <v>2</v>
      </c>
      <c r="C1331" s="2" t="s">
        <v>113</v>
      </c>
      <c r="D1331" s="2">
        <v>2015</v>
      </c>
      <c r="E1331" s="2">
        <v>9</v>
      </c>
      <c r="F1331" s="2">
        <v>9.4</v>
      </c>
      <c r="G1331" t="str">
        <f>VLOOKUP(B1331,'2015_schedule.csv'!$A$2:$R$33,'Historical FP 2015'!E1331+1,0)</f>
        <v>TEN</v>
      </c>
      <c r="H1331" t="str">
        <f t="shared" si="40"/>
        <v>NOTEN</v>
      </c>
      <c r="I1331" t="s">
        <v>1211</v>
      </c>
      <c r="J1331" t="str">
        <f t="shared" si="41"/>
        <v>ENNOT9</v>
      </c>
    </row>
    <row r="1332" spans="1:10">
      <c r="A1332" s="2" t="s">
        <v>137</v>
      </c>
      <c r="B1332" s="2" t="s">
        <v>7</v>
      </c>
      <c r="C1332" s="2" t="s">
        <v>113</v>
      </c>
      <c r="D1332" s="2">
        <v>2015</v>
      </c>
      <c r="E1332" s="2">
        <v>9</v>
      </c>
      <c r="F1332" s="2">
        <v>8.6</v>
      </c>
      <c r="G1332" t="str">
        <f>VLOOKUP(B1332,'2015_schedule.csv'!$A$2:$R$33,'Historical FP 2015'!E1332+1,0)</f>
        <v>CLE</v>
      </c>
      <c r="H1332" t="str">
        <f t="shared" si="40"/>
        <v>CINCLE</v>
      </c>
      <c r="I1332" t="s">
        <v>1213</v>
      </c>
      <c r="J1332" t="str">
        <f t="shared" si="41"/>
        <v>CCEILN9</v>
      </c>
    </row>
    <row r="1333" spans="1:10">
      <c r="A1333" s="2" t="s">
        <v>174</v>
      </c>
      <c r="B1333" s="2" t="s">
        <v>30</v>
      </c>
      <c r="C1333" s="2" t="s">
        <v>113</v>
      </c>
      <c r="D1333" s="2">
        <v>2015</v>
      </c>
      <c r="E1333" s="2">
        <v>9</v>
      </c>
      <c r="F1333" s="2">
        <v>7.9</v>
      </c>
      <c r="G1333" t="str">
        <f>VLOOKUP(B1333,'2015_schedule.csv'!$A$2:$R$33,'Historical FP 2015'!E1333+1,0)</f>
        <v>PIT</v>
      </c>
      <c r="H1333" t="str">
        <f t="shared" si="40"/>
        <v>OAKPIT</v>
      </c>
      <c r="I1333" t="s">
        <v>1212</v>
      </c>
      <c r="J1333" t="str">
        <f t="shared" si="41"/>
        <v>AIKOPT9</v>
      </c>
    </row>
    <row r="1334" spans="1:10">
      <c r="A1334" s="2" t="s">
        <v>142</v>
      </c>
      <c r="B1334" s="2" t="s">
        <v>30</v>
      </c>
      <c r="C1334" s="2" t="s">
        <v>113</v>
      </c>
      <c r="D1334" s="2">
        <v>2015</v>
      </c>
      <c r="E1334" s="2">
        <v>9</v>
      </c>
      <c r="F1334" s="2">
        <v>7.5</v>
      </c>
      <c r="G1334" t="str">
        <f>VLOOKUP(B1334,'2015_schedule.csv'!$A$2:$R$33,'Historical FP 2015'!E1334+1,0)</f>
        <v>PIT</v>
      </c>
      <c r="H1334" t="str">
        <f t="shared" si="40"/>
        <v>OAKPIT</v>
      </c>
      <c r="I1334" t="s">
        <v>1212</v>
      </c>
      <c r="J1334" t="str">
        <f t="shared" si="41"/>
        <v>AIKOPT9</v>
      </c>
    </row>
    <row r="1335" spans="1:10">
      <c r="A1335" s="2" t="s">
        <v>247</v>
      </c>
      <c r="B1335" s="2" t="s">
        <v>16</v>
      </c>
      <c r="C1335" s="2" t="s">
        <v>113</v>
      </c>
      <c r="D1335" s="2">
        <v>2015</v>
      </c>
      <c r="E1335" s="2">
        <v>9</v>
      </c>
      <c r="F1335" s="2">
        <v>7.1</v>
      </c>
      <c r="G1335" t="str">
        <f>VLOOKUP(B1335,'2015_schedule.csv'!$A$2:$R$33,'Historical FP 2015'!E1335+1,0)</f>
        <v>DEN</v>
      </c>
      <c r="H1335" t="str">
        <f t="shared" si="40"/>
        <v>INDDEN</v>
      </c>
      <c r="I1335" t="s">
        <v>1214</v>
      </c>
      <c r="J1335" t="str">
        <f t="shared" si="41"/>
        <v>DDEINN9</v>
      </c>
    </row>
    <row r="1336" spans="1:10">
      <c r="A1336" s="2" t="s">
        <v>140</v>
      </c>
      <c r="B1336" s="2" t="s">
        <v>17</v>
      </c>
      <c r="C1336" s="2" t="s">
        <v>113</v>
      </c>
      <c r="D1336" s="2">
        <v>2015</v>
      </c>
      <c r="E1336" s="2">
        <v>9</v>
      </c>
      <c r="F1336" s="2">
        <v>6.8</v>
      </c>
      <c r="G1336" t="str">
        <f>VLOOKUP(B1336,'2015_schedule.csv'!$A$2:$R$33,'Historical FP 2015'!E1336+1,0)</f>
        <v>GB</v>
      </c>
      <c r="H1336" t="str">
        <f t="shared" si="40"/>
        <v>CARGB</v>
      </c>
      <c r="I1336" t="s">
        <v>1210</v>
      </c>
      <c r="J1336" t="str">
        <f t="shared" si="41"/>
        <v>ABCGR9</v>
      </c>
    </row>
    <row r="1337" spans="1:10">
      <c r="A1337" s="2" t="s">
        <v>165</v>
      </c>
      <c r="B1337" s="2" t="s">
        <v>18</v>
      </c>
      <c r="C1337" s="2" t="s">
        <v>113</v>
      </c>
      <c r="D1337" s="2">
        <v>2015</v>
      </c>
      <c r="E1337" s="2">
        <v>9</v>
      </c>
      <c r="F1337" s="2">
        <v>6.4</v>
      </c>
      <c r="G1337" t="str">
        <f>VLOOKUP(B1337,'2015_schedule.csv'!$A$2:$R$33,'Historical FP 2015'!E1337+1,0)</f>
        <v>CIN</v>
      </c>
      <c r="H1337" t="str">
        <f t="shared" si="40"/>
        <v>CLECIN</v>
      </c>
      <c r="I1337" t="s">
        <v>1213</v>
      </c>
      <c r="J1337" t="str">
        <f t="shared" si="41"/>
        <v>CCEILN9</v>
      </c>
    </row>
    <row r="1338" spans="1:10">
      <c r="A1338" s="2" t="s">
        <v>163</v>
      </c>
      <c r="B1338" s="2" t="s">
        <v>15</v>
      </c>
      <c r="C1338" s="2" t="s">
        <v>113</v>
      </c>
      <c r="D1338" s="2">
        <v>2015</v>
      </c>
      <c r="E1338" s="2">
        <v>9</v>
      </c>
      <c r="F1338" s="2">
        <v>6.2</v>
      </c>
      <c r="G1338" t="str">
        <f>VLOOKUP(B1338,'2015_schedule.csv'!$A$2:$R$33,'Historical FP 2015'!E1338+1,0)</f>
        <v>NYG</v>
      </c>
      <c r="H1338" t="str">
        <f t="shared" si="40"/>
        <v>TBNYG</v>
      </c>
      <c r="I1338" t="s">
        <v>1216</v>
      </c>
      <c r="J1338" t="str">
        <f t="shared" si="41"/>
        <v>BGNTY9</v>
      </c>
    </row>
    <row r="1339" spans="1:10">
      <c r="A1339" s="2" t="s">
        <v>157</v>
      </c>
      <c r="B1339" s="2" t="s">
        <v>19</v>
      </c>
      <c r="C1339" s="2" t="s">
        <v>113</v>
      </c>
      <c r="D1339" s="2">
        <v>2015</v>
      </c>
      <c r="E1339" s="2">
        <v>9</v>
      </c>
      <c r="F1339" s="2">
        <v>5.6</v>
      </c>
      <c r="G1339" t="str">
        <f>VLOOKUP(B1339,'2015_schedule.csv'!$A$2:$R$33,'Historical FP 2015'!E1339+1,0)</f>
        <v>CHI</v>
      </c>
      <c r="H1339" t="str">
        <f t="shared" si="40"/>
        <v>SDCHI</v>
      </c>
      <c r="I1339" t="s">
        <v>1218</v>
      </c>
      <c r="J1339" t="str">
        <f t="shared" si="41"/>
        <v>CDHIS9</v>
      </c>
    </row>
    <row r="1340" spans="1:10">
      <c r="A1340" s="2" t="s">
        <v>129</v>
      </c>
      <c r="B1340" s="2" t="s">
        <v>24</v>
      </c>
      <c r="C1340" s="2" t="s">
        <v>113</v>
      </c>
      <c r="D1340" s="2">
        <v>2015</v>
      </c>
      <c r="E1340" s="2">
        <v>9</v>
      </c>
      <c r="F1340" s="2">
        <v>5.3</v>
      </c>
      <c r="G1340" t="str">
        <f>VLOOKUP(B1340,'2015_schedule.csv'!$A$2:$R$33,'Historical FP 2015'!E1340+1,0)</f>
        <v>WAS</v>
      </c>
      <c r="H1340" t="str">
        <f t="shared" si="40"/>
        <v>NEWAS</v>
      </c>
      <c r="I1340" t="s">
        <v>1217</v>
      </c>
      <c r="J1340" t="str">
        <f t="shared" si="41"/>
        <v>AENSW9</v>
      </c>
    </row>
    <row r="1341" spans="1:10">
      <c r="A1341" s="2" t="s">
        <v>117</v>
      </c>
      <c r="B1341" s="2" t="s">
        <v>7</v>
      </c>
      <c r="C1341" s="2" t="s">
        <v>113</v>
      </c>
      <c r="D1341" s="2">
        <v>2015</v>
      </c>
      <c r="E1341" s="2">
        <v>9</v>
      </c>
      <c r="F1341" s="2">
        <v>5.2</v>
      </c>
      <c r="G1341" t="str">
        <f>VLOOKUP(B1341,'2015_schedule.csv'!$A$2:$R$33,'Historical FP 2015'!E1341+1,0)</f>
        <v>CLE</v>
      </c>
      <c r="H1341" t="str">
        <f t="shared" si="40"/>
        <v>CINCLE</v>
      </c>
      <c r="I1341" t="s">
        <v>1213</v>
      </c>
      <c r="J1341" t="str">
        <f t="shared" si="41"/>
        <v>CCEILN9</v>
      </c>
    </row>
    <row r="1342" spans="1:10">
      <c r="A1342" s="2" t="s">
        <v>133</v>
      </c>
      <c r="B1342" s="2" t="s">
        <v>25</v>
      </c>
      <c r="C1342" s="2" t="s">
        <v>113</v>
      </c>
      <c r="D1342" s="2">
        <v>2015</v>
      </c>
      <c r="E1342" s="2">
        <v>9</v>
      </c>
      <c r="F1342" s="2">
        <v>4.7</v>
      </c>
      <c r="G1342" t="str">
        <f>VLOOKUP(B1342,'2015_schedule.csv'!$A$2:$R$33,'Historical FP 2015'!E1342+1,0)</f>
        <v>TB</v>
      </c>
      <c r="H1342" t="str">
        <f t="shared" si="40"/>
        <v>NYGTB</v>
      </c>
      <c r="I1342" t="s">
        <v>1216</v>
      </c>
      <c r="J1342" t="str">
        <f t="shared" si="41"/>
        <v>BGNTY9</v>
      </c>
    </row>
    <row r="1343" spans="1:10">
      <c r="A1343" s="2" t="s">
        <v>252</v>
      </c>
      <c r="B1343" s="2" t="s">
        <v>26</v>
      </c>
      <c r="C1343" s="2" t="s">
        <v>113</v>
      </c>
      <c r="D1343" s="2">
        <v>2015</v>
      </c>
      <c r="E1343" s="2">
        <v>9</v>
      </c>
      <c r="F1343" s="2">
        <v>4.0999999999999996</v>
      </c>
      <c r="G1343" t="str">
        <f>VLOOKUP(B1343,'2015_schedule.csv'!$A$2:$R$33,'Historical FP 2015'!E1343+1,0)</f>
        <v>BUF</v>
      </c>
      <c r="H1343" t="str">
        <f t="shared" si="40"/>
        <v>MIABUF</v>
      </c>
      <c r="I1343" t="s">
        <v>1128</v>
      </c>
      <c r="J1343" t="str">
        <f t="shared" si="41"/>
        <v>ABFIMU9</v>
      </c>
    </row>
    <row r="1344" spans="1:10">
      <c r="A1344" s="2" t="s">
        <v>155</v>
      </c>
      <c r="B1344" s="2" t="s">
        <v>31</v>
      </c>
      <c r="C1344" s="2" t="s">
        <v>113</v>
      </c>
      <c r="D1344" s="2">
        <v>2015</v>
      </c>
      <c r="E1344" s="2">
        <v>9</v>
      </c>
      <c r="F1344" s="2">
        <v>3.8</v>
      </c>
      <c r="G1344" t="str">
        <f>VLOOKUP(B1344,'2015_schedule.csv'!$A$2:$R$33,'Historical FP 2015'!E1344+1,0)</f>
        <v>IND</v>
      </c>
      <c r="H1344" t="str">
        <f t="shared" si="40"/>
        <v>DENIND</v>
      </c>
      <c r="I1344" t="s">
        <v>1214</v>
      </c>
      <c r="J1344" t="str">
        <f t="shared" si="41"/>
        <v>DDEINN9</v>
      </c>
    </row>
    <row r="1345" spans="1:10">
      <c r="A1345" s="2" t="s">
        <v>185</v>
      </c>
      <c r="B1345" s="2" t="s">
        <v>25</v>
      </c>
      <c r="C1345" s="2" t="s">
        <v>113</v>
      </c>
      <c r="D1345" s="2">
        <v>2015</v>
      </c>
      <c r="E1345" s="2">
        <v>9</v>
      </c>
      <c r="F1345" s="2">
        <v>3.7</v>
      </c>
      <c r="G1345" t="str">
        <f>VLOOKUP(B1345,'2015_schedule.csv'!$A$2:$R$33,'Historical FP 2015'!E1345+1,0)</f>
        <v>TB</v>
      </c>
      <c r="H1345" t="str">
        <f t="shared" si="40"/>
        <v>NYGTB</v>
      </c>
      <c r="I1345" t="s">
        <v>1216</v>
      </c>
      <c r="J1345" t="str">
        <f t="shared" si="41"/>
        <v>BGNTY9</v>
      </c>
    </row>
    <row r="1346" spans="1:10">
      <c r="A1346" s="2" t="s">
        <v>253</v>
      </c>
      <c r="B1346" s="2" t="s">
        <v>29</v>
      </c>
      <c r="C1346" s="2" t="s">
        <v>113</v>
      </c>
      <c r="D1346" s="2">
        <v>2015</v>
      </c>
      <c r="E1346" s="2">
        <v>9</v>
      </c>
      <c r="F1346" s="2">
        <v>2.8</v>
      </c>
      <c r="G1346" t="str">
        <f>VLOOKUP(B1346,'2015_schedule.csv'!$A$2:$R$33,'Historical FP 2015'!E1346+1,0)</f>
        <v>SD</v>
      </c>
      <c r="H1346" t="str">
        <f t="shared" si="40"/>
        <v>CHISD</v>
      </c>
      <c r="I1346" t="s">
        <v>1218</v>
      </c>
      <c r="J1346" t="str">
        <f t="shared" si="41"/>
        <v>CDHIS9</v>
      </c>
    </row>
    <row r="1347" spans="1:10">
      <c r="A1347" s="2" t="s">
        <v>192</v>
      </c>
      <c r="B1347" s="2" t="s">
        <v>33</v>
      </c>
      <c r="C1347" s="2" t="s">
        <v>113</v>
      </c>
      <c r="D1347" s="2">
        <v>2015</v>
      </c>
      <c r="E1347" s="2">
        <v>9</v>
      </c>
      <c r="F1347" s="2">
        <v>2.7</v>
      </c>
      <c r="G1347" t="str">
        <f>VLOOKUP(B1347,'2015_schedule.csv'!$A$2:$R$33,'Historical FP 2015'!E1347+1,0)</f>
        <v>NO</v>
      </c>
      <c r="H1347" t="str">
        <f t="shared" ref="H1347:H1410" si="42">B1347&amp;G1347</f>
        <v>TENNO</v>
      </c>
      <c r="I1347" t="s">
        <v>1211</v>
      </c>
      <c r="J1347" t="str">
        <f t="shared" ref="J1347:J1410" si="43">I1347&amp;E1347</f>
        <v>ENNOT9</v>
      </c>
    </row>
    <row r="1348" spans="1:10">
      <c r="A1348" s="2" t="s">
        <v>125</v>
      </c>
      <c r="B1348" s="2" t="s">
        <v>12</v>
      </c>
      <c r="C1348" s="2" t="s">
        <v>113</v>
      </c>
      <c r="D1348" s="2">
        <v>2015</v>
      </c>
      <c r="E1348" s="2">
        <v>9</v>
      </c>
      <c r="F1348" s="2">
        <v>2.6</v>
      </c>
      <c r="G1348" t="str">
        <f>VLOOKUP(B1348,'2015_schedule.csv'!$A$2:$R$33,'Historical FP 2015'!E1348+1,0)</f>
        <v>DAL</v>
      </c>
      <c r="H1348" t="str">
        <f t="shared" si="42"/>
        <v>PHIDAL</v>
      </c>
      <c r="I1348" t="s">
        <v>1124</v>
      </c>
      <c r="J1348" t="str">
        <f t="shared" si="43"/>
        <v>ADHILP9</v>
      </c>
    </row>
    <row r="1349" spans="1:10">
      <c r="A1349" s="2" t="s">
        <v>172</v>
      </c>
      <c r="B1349" s="2" t="s">
        <v>68</v>
      </c>
      <c r="C1349" s="2" t="s">
        <v>113</v>
      </c>
      <c r="D1349" s="2">
        <v>2015</v>
      </c>
      <c r="E1349" s="2">
        <v>9</v>
      </c>
      <c r="F1349" s="2">
        <v>2.4</v>
      </c>
      <c r="G1349" t="str">
        <f>VLOOKUP(B1349,'2015_schedule.csv'!$A$2:$R$33,'Historical FP 2015'!E1349+1,0)</f>
        <v>NE</v>
      </c>
      <c r="H1349" t="str">
        <f t="shared" si="42"/>
        <v>WASNE</v>
      </c>
      <c r="I1349" t="s">
        <v>1217</v>
      </c>
      <c r="J1349" t="str">
        <f t="shared" si="43"/>
        <v>AENSW9</v>
      </c>
    </row>
    <row r="1350" spans="1:10">
      <c r="A1350" s="2" t="s">
        <v>248</v>
      </c>
      <c r="B1350" s="2" t="s">
        <v>25</v>
      </c>
      <c r="C1350" s="2" t="s">
        <v>113</v>
      </c>
      <c r="D1350" s="2">
        <v>2015</v>
      </c>
      <c r="E1350" s="2">
        <v>9</v>
      </c>
      <c r="F1350" s="2">
        <v>2.2999999999999998</v>
      </c>
      <c r="G1350" t="str">
        <f>VLOOKUP(B1350,'2015_schedule.csv'!$A$2:$R$33,'Historical FP 2015'!E1350+1,0)</f>
        <v>TB</v>
      </c>
      <c r="H1350" t="str">
        <f t="shared" si="42"/>
        <v>NYGTB</v>
      </c>
      <c r="I1350" t="s">
        <v>1216</v>
      </c>
      <c r="J1350" t="str">
        <f t="shared" si="43"/>
        <v>BGNTY9</v>
      </c>
    </row>
    <row r="1351" spans="1:10">
      <c r="A1351" s="2" t="s">
        <v>152</v>
      </c>
      <c r="B1351" s="2" t="s">
        <v>15</v>
      </c>
      <c r="C1351" s="2" t="s">
        <v>113</v>
      </c>
      <c r="D1351" s="2">
        <v>2015</v>
      </c>
      <c r="E1351" s="2">
        <v>9</v>
      </c>
      <c r="F1351" s="2">
        <v>2.2999999999999998</v>
      </c>
      <c r="G1351" t="str">
        <f>VLOOKUP(B1351,'2015_schedule.csv'!$A$2:$R$33,'Historical FP 2015'!E1351+1,0)</f>
        <v>NYG</v>
      </c>
      <c r="H1351" t="str">
        <f t="shared" si="42"/>
        <v>TBNYG</v>
      </c>
      <c r="I1351" t="s">
        <v>1216</v>
      </c>
      <c r="J1351" t="str">
        <f t="shared" si="43"/>
        <v>BGNTY9</v>
      </c>
    </row>
    <row r="1352" spans="1:10">
      <c r="A1352" s="2" t="s">
        <v>122</v>
      </c>
      <c r="B1352" s="2" t="s">
        <v>30</v>
      </c>
      <c r="C1352" s="2" t="s">
        <v>113</v>
      </c>
      <c r="D1352" s="2">
        <v>2015</v>
      </c>
      <c r="E1352" s="2">
        <v>9</v>
      </c>
      <c r="F1352" s="2">
        <v>2.1</v>
      </c>
      <c r="G1352" t="str">
        <f>VLOOKUP(B1352,'2015_schedule.csv'!$A$2:$R$33,'Historical FP 2015'!E1352+1,0)</f>
        <v>PIT</v>
      </c>
      <c r="H1352" t="str">
        <f t="shared" si="42"/>
        <v>OAKPIT</v>
      </c>
      <c r="I1352" t="s">
        <v>1212</v>
      </c>
      <c r="J1352" t="str">
        <f t="shared" si="43"/>
        <v>AIKOPT9</v>
      </c>
    </row>
    <row r="1353" spans="1:10">
      <c r="A1353" s="2" t="s">
        <v>189</v>
      </c>
      <c r="B1353" s="2" t="s">
        <v>68</v>
      </c>
      <c r="C1353" s="2" t="s">
        <v>113</v>
      </c>
      <c r="D1353" s="2">
        <v>2015</v>
      </c>
      <c r="E1353" s="2">
        <v>9</v>
      </c>
      <c r="F1353" s="2">
        <v>2.1</v>
      </c>
      <c r="G1353" t="str">
        <f>VLOOKUP(B1353,'2015_schedule.csv'!$A$2:$R$33,'Historical FP 2015'!E1353+1,0)</f>
        <v>NE</v>
      </c>
      <c r="H1353" t="str">
        <f t="shared" si="42"/>
        <v>WASNE</v>
      </c>
      <c r="I1353" t="s">
        <v>1217</v>
      </c>
      <c r="J1353" t="str">
        <f t="shared" si="43"/>
        <v>AENSW9</v>
      </c>
    </row>
    <row r="1354" spans="1:10">
      <c r="A1354" s="2" t="s">
        <v>251</v>
      </c>
      <c r="B1354" s="2" t="s">
        <v>3</v>
      </c>
      <c r="C1354" s="2" t="s">
        <v>113</v>
      </c>
      <c r="D1354" s="2">
        <v>2015</v>
      </c>
      <c r="E1354" s="2">
        <v>9</v>
      </c>
      <c r="F1354" s="2">
        <v>2</v>
      </c>
      <c r="G1354" t="str">
        <f>VLOOKUP(B1354,'2015_schedule.csv'!$A$2:$R$33,'Historical FP 2015'!E1354+1,0)</f>
        <v>ATL</v>
      </c>
      <c r="H1354" t="str">
        <f t="shared" si="42"/>
        <v>SFATL</v>
      </c>
      <c r="I1354" t="s">
        <v>1219</v>
      </c>
      <c r="J1354" t="str">
        <f t="shared" si="43"/>
        <v>AFLST9</v>
      </c>
    </row>
    <row r="1355" spans="1:10">
      <c r="A1355" s="2" t="s">
        <v>235</v>
      </c>
      <c r="B1355" s="2" t="s">
        <v>28</v>
      </c>
      <c r="C1355" s="2" t="s">
        <v>113</v>
      </c>
      <c r="D1355" s="2">
        <v>2015</v>
      </c>
      <c r="E1355" s="2">
        <v>9</v>
      </c>
      <c r="F1355" s="2">
        <v>1.9</v>
      </c>
      <c r="G1355" t="str">
        <f>VLOOKUP(B1355,'2015_schedule.csv'!$A$2:$R$33,'Historical FP 2015'!E1355+1,0)</f>
        <v>JAC</v>
      </c>
      <c r="H1355" t="str">
        <f t="shared" si="42"/>
        <v>NYJJAC</v>
      </c>
      <c r="I1355" t="s">
        <v>1215</v>
      </c>
      <c r="J1355" t="str">
        <f t="shared" si="43"/>
        <v>ACJJNY9</v>
      </c>
    </row>
    <row r="1356" spans="1:10">
      <c r="A1356" s="2" t="s">
        <v>254</v>
      </c>
      <c r="B1356" s="2" t="s">
        <v>9</v>
      </c>
      <c r="C1356" s="2" t="s">
        <v>113</v>
      </c>
      <c r="D1356" s="2">
        <v>2015</v>
      </c>
      <c r="E1356" s="2">
        <v>9</v>
      </c>
      <c r="F1356" s="2">
        <v>1.8</v>
      </c>
      <c r="G1356" t="str">
        <f>VLOOKUP(B1356,'2015_schedule.csv'!$A$2:$R$33,'Historical FP 2015'!E1356+1,0)</f>
        <v>CAR</v>
      </c>
      <c r="H1356" t="str">
        <f t="shared" si="42"/>
        <v>GBCAR</v>
      </c>
      <c r="I1356" t="s">
        <v>1210</v>
      </c>
      <c r="J1356" t="str">
        <f t="shared" si="43"/>
        <v>ABCGR9</v>
      </c>
    </row>
    <row r="1357" spans="1:10">
      <c r="A1357" s="2" t="s">
        <v>255</v>
      </c>
      <c r="B1357" s="2" t="s">
        <v>19</v>
      </c>
      <c r="C1357" s="2" t="s">
        <v>113</v>
      </c>
      <c r="D1357" s="2">
        <v>2015</v>
      </c>
      <c r="E1357" s="2">
        <v>9</v>
      </c>
      <c r="F1357" s="2">
        <v>1.3</v>
      </c>
      <c r="G1357" t="str">
        <f>VLOOKUP(B1357,'2015_schedule.csv'!$A$2:$R$33,'Historical FP 2015'!E1357+1,0)</f>
        <v>CHI</v>
      </c>
      <c r="H1357" t="str">
        <f t="shared" si="42"/>
        <v>SDCHI</v>
      </c>
      <c r="I1357" t="s">
        <v>1218</v>
      </c>
      <c r="J1357" t="str">
        <f t="shared" si="43"/>
        <v>CDHIS9</v>
      </c>
    </row>
    <row r="1358" spans="1:10">
      <c r="A1358" s="2" t="s">
        <v>196</v>
      </c>
      <c r="B1358" s="2" t="s">
        <v>17</v>
      </c>
      <c r="C1358" s="2" t="s">
        <v>113</v>
      </c>
      <c r="D1358" s="2">
        <v>2015</v>
      </c>
      <c r="E1358" s="2">
        <v>9</v>
      </c>
      <c r="F1358" s="2">
        <v>1.3</v>
      </c>
      <c r="G1358" t="str">
        <f>VLOOKUP(B1358,'2015_schedule.csv'!$A$2:$R$33,'Historical FP 2015'!E1358+1,0)</f>
        <v>GB</v>
      </c>
      <c r="H1358" t="str">
        <f t="shared" si="42"/>
        <v>CARGB</v>
      </c>
      <c r="I1358" t="s">
        <v>1210</v>
      </c>
      <c r="J1358" t="str">
        <f t="shared" si="43"/>
        <v>ABCGR9</v>
      </c>
    </row>
    <row r="1359" spans="1:10">
      <c r="A1359" s="2" t="s">
        <v>256</v>
      </c>
      <c r="B1359" s="2" t="s">
        <v>3</v>
      </c>
      <c r="C1359" s="2" t="s">
        <v>113</v>
      </c>
      <c r="D1359" s="2">
        <v>2015</v>
      </c>
      <c r="E1359" s="2">
        <v>9</v>
      </c>
      <c r="F1359" s="2">
        <v>1.2</v>
      </c>
      <c r="G1359" t="str">
        <f>VLOOKUP(B1359,'2015_schedule.csv'!$A$2:$R$33,'Historical FP 2015'!E1359+1,0)</f>
        <v>ATL</v>
      </c>
      <c r="H1359" t="str">
        <f t="shared" si="42"/>
        <v>SFATL</v>
      </c>
      <c r="I1359" t="s">
        <v>1219</v>
      </c>
      <c r="J1359" t="str">
        <f t="shared" si="43"/>
        <v>AFLST9</v>
      </c>
    </row>
    <row r="1360" spans="1:10">
      <c r="A1360" s="2" t="s">
        <v>173</v>
      </c>
      <c r="B1360" s="2" t="s">
        <v>8</v>
      </c>
      <c r="C1360" s="2" t="s">
        <v>113</v>
      </c>
      <c r="D1360" s="2">
        <v>2015</v>
      </c>
      <c r="E1360" s="2">
        <v>9</v>
      </c>
      <c r="F1360" s="2">
        <v>1.1000000000000001</v>
      </c>
      <c r="G1360" t="str">
        <f>VLOOKUP(B1360,'2015_schedule.csv'!$A$2:$R$33,'Historical FP 2015'!E1360+1,0)</f>
        <v>STL</v>
      </c>
      <c r="H1360" t="str">
        <f t="shared" si="42"/>
        <v>MINSTL</v>
      </c>
      <c r="I1360" t="s">
        <v>1220</v>
      </c>
      <c r="J1360" t="str">
        <f t="shared" si="43"/>
        <v>ILMNST9</v>
      </c>
    </row>
    <row r="1361" spans="1:10">
      <c r="A1361" s="2" t="s">
        <v>257</v>
      </c>
      <c r="B1361" s="2" t="s">
        <v>29</v>
      </c>
      <c r="C1361" s="2" t="s">
        <v>113</v>
      </c>
      <c r="D1361" s="2">
        <v>2015</v>
      </c>
      <c r="E1361" s="2">
        <v>9</v>
      </c>
      <c r="F1361" s="2">
        <v>1.1000000000000001</v>
      </c>
      <c r="G1361" t="str">
        <f>VLOOKUP(B1361,'2015_schedule.csv'!$A$2:$R$33,'Historical FP 2015'!E1361+1,0)</f>
        <v>SD</v>
      </c>
      <c r="H1361" t="str">
        <f t="shared" si="42"/>
        <v>CHISD</v>
      </c>
      <c r="I1361" t="s">
        <v>1218</v>
      </c>
      <c r="J1361" t="str">
        <f t="shared" si="43"/>
        <v>CDHIS9</v>
      </c>
    </row>
    <row r="1362" spans="1:10">
      <c r="A1362" s="2" t="s">
        <v>128</v>
      </c>
      <c r="B1362" s="2" t="s">
        <v>68</v>
      </c>
      <c r="C1362" s="2" t="s">
        <v>113</v>
      </c>
      <c r="D1362" s="2">
        <v>2015</v>
      </c>
      <c r="E1362" s="2">
        <v>9</v>
      </c>
      <c r="F1362" s="2">
        <v>1</v>
      </c>
      <c r="G1362" t="str">
        <f>VLOOKUP(B1362,'2015_schedule.csv'!$A$2:$R$33,'Historical FP 2015'!E1362+1,0)</f>
        <v>NE</v>
      </c>
      <c r="H1362" t="str">
        <f t="shared" si="42"/>
        <v>WASNE</v>
      </c>
      <c r="I1362" t="s">
        <v>1217</v>
      </c>
      <c r="J1362" t="str">
        <f t="shared" si="43"/>
        <v>AENSW9</v>
      </c>
    </row>
    <row r="1363" spans="1:10">
      <c r="A1363" s="2" t="s">
        <v>212</v>
      </c>
      <c r="B1363" s="2" t="s">
        <v>2</v>
      </c>
      <c r="C1363" s="2" t="s">
        <v>113</v>
      </c>
      <c r="D1363" s="2">
        <v>2015</v>
      </c>
      <c r="E1363" s="2">
        <v>9</v>
      </c>
      <c r="F1363" s="2">
        <v>1</v>
      </c>
      <c r="G1363" t="str">
        <f>VLOOKUP(B1363,'2015_schedule.csv'!$A$2:$R$33,'Historical FP 2015'!E1363+1,0)</f>
        <v>TEN</v>
      </c>
      <c r="H1363" t="str">
        <f t="shared" si="42"/>
        <v>NOTEN</v>
      </c>
      <c r="I1363" t="s">
        <v>1211</v>
      </c>
      <c r="J1363" t="str">
        <f t="shared" si="43"/>
        <v>ENNOT9</v>
      </c>
    </row>
    <row r="1364" spans="1:10">
      <c r="A1364" s="2" t="s">
        <v>175</v>
      </c>
      <c r="B1364" s="2" t="s">
        <v>7</v>
      </c>
      <c r="C1364" s="2" t="s">
        <v>113</v>
      </c>
      <c r="D1364" s="2">
        <v>2015</v>
      </c>
      <c r="E1364" s="2">
        <v>9</v>
      </c>
      <c r="F1364" s="2">
        <v>0.7</v>
      </c>
      <c r="G1364" t="str">
        <f>VLOOKUP(B1364,'2015_schedule.csv'!$A$2:$R$33,'Historical FP 2015'!E1364+1,0)</f>
        <v>CLE</v>
      </c>
      <c r="H1364" t="str">
        <f t="shared" si="42"/>
        <v>CINCLE</v>
      </c>
      <c r="I1364" t="s">
        <v>1213</v>
      </c>
      <c r="J1364" t="str">
        <f t="shared" si="43"/>
        <v>CCEILN9</v>
      </c>
    </row>
    <row r="1365" spans="1:10">
      <c r="A1365" s="2" t="s">
        <v>181</v>
      </c>
      <c r="B1365" s="2" t="s">
        <v>17</v>
      </c>
      <c r="C1365" s="2" t="s">
        <v>113</v>
      </c>
      <c r="D1365" s="2">
        <v>2015</v>
      </c>
      <c r="E1365" s="2">
        <v>9</v>
      </c>
      <c r="F1365" s="2">
        <v>0.7</v>
      </c>
      <c r="G1365" t="str">
        <f>VLOOKUP(B1365,'2015_schedule.csv'!$A$2:$R$33,'Historical FP 2015'!E1365+1,0)</f>
        <v>GB</v>
      </c>
      <c r="H1365" t="str">
        <f t="shared" si="42"/>
        <v>CARGB</v>
      </c>
      <c r="I1365" t="s">
        <v>1210</v>
      </c>
      <c r="J1365" t="str">
        <f t="shared" si="43"/>
        <v>ABCGR9</v>
      </c>
    </row>
    <row r="1366" spans="1:10">
      <c r="A1366" s="2" t="s">
        <v>205</v>
      </c>
      <c r="B1366" s="2" t="s">
        <v>15</v>
      </c>
      <c r="C1366" s="2" t="s">
        <v>113</v>
      </c>
      <c r="D1366" s="2">
        <v>2015</v>
      </c>
      <c r="E1366" s="2">
        <v>9</v>
      </c>
      <c r="F1366" s="2">
        <v>0.5</v>
      </c>
      <c r="G1366" t="str">
        <f>VLOOKUP(B1366,'2015_schedule.csv'!$A$2:$R$33,'Historical FP 2015'!E1366+1,0)</f>
        <v>NYG</v>
      </c>
      <c r="H1366" t="str">
        <f t="shared" si="42"/>
        <v>TBNYG</v>
      </c>
      <c r="I1366" t="s">
        <v>1216</v>
      </c>
      <c r="J1366" t="str">
        <f t="shared" si="43"/>
        <v>BGNTY9</v>
      </c>
    </row>
    <row r="1367" spans="1:10">
      <c r="A1367" s="2" t="s">
        <v>166</v>
      </c>
      <c r="B1367" s="2" t="s">
        <v>8</v>
      </c>
      <c r="C1367" s="2" t="s">
        <v>113</v>
      </c>
      <c r="D1367" s="2">
        <v>2015</v>
      </c>
      <c r="E1367" s="2">
        <v>9</v>
      </c>
      <c r="F1367" s="2">
        <v>0.4</v>
      </c>
      <c r="G1367" t="str">
        <f>VLOOKUP(B1367,'2015_schedule.csv'!$A$2:$R$33,'Historical FP 2015'!E1367+1,0)</f>
        <v>STL</v>
      </c>
      <c r="H1367" t="str">
        <f t="shared" si="42"/>
        <v>MINSTL</v>
      </c>
      <c r="I1367" t="s">
        <v>1220</v>
      </c>
      <c r="J1367" t="str">
        <f t="shared" si="43"/>
        <v>ILMNST9</v>
      </c>
    </row>
    <row r="1368" spans="1:10">
      <c r="A1368" s="2" t="s">
        <v>218</v>
      </c>
      <c r="B1368" s="2" t="s">
        <v>3</v>
      </c>
      <c r="C1368" s="2" t="s">
        <v>113</v>
      </c>
      <c r="D1368" s="2">
        <v>2015</v>
      </c>
      <c r="E1368" s="2">
        <v>9</v>
      </c>
      <c r="F1368" s="2">
        <v>0.4</v>
      </c>
      <c r="G1368" t="str">
        <f>VLOOKUP(B1368,'2015_schedule.csv'!$A$2:$R$33,'Historical FP 2015'!E1368+1,0)</f>
        <v>ATL</v>
      </c>
      <c r="H1368" t="str">
        <f t="shared" si="42"/>
        <v>SFATL</v>
      </c>
      <c r="I1368" t="s">
        <v>1219</v>
      </c>
      <c r="J1368" t="str">
        <f t="shared" si="43"/>
        <v>AFLST9</v>
      </c>
    </row>
    <row r="1369" spans="1:10">
      <c r="A1369" s="2" t="s">
        <v>141</v>
      </c>
      <c r="B1369" s="2" t="s">
        <v>11</v>
      </c>
      <c r="C1369" s="2" t="s">
        <v>113</v>
      </c>
      <c r="D1369" s="2">
        <v>2015</v>
      </c>
      <c r="E1369" s="2">
        <v>9</v>
      </c>
      <c r="F1369" s="2">
        <v>0.3</v>
      </c>
      <c r="G1369" t="str">
        <f>VLOOKUP(B1369,'2015_schedule.csv'!$A$2:$R$33,'Historical FP 2015'!E1369+1,0)</f>
        <v>SF</v>
      </c>
      <c r="H1369" t="str">
        <f t="shared" si="42"/>
        <v>ATLSF</v>
      </c>
      <c r="I1369" t="s">
        <v>1219</v>
      </c>
      <c r="J1369" t="str">
        <f t="shared" si="43"/>
        <v>AFLST9</v>
      </c>
    </row>
    <row r="1370" spans="1:10">
      <c r="A1370" s="2" t="s">
        <v>184</v>
      </c>
      <c r="B1370" s="2" t="s">
        <v>15</v>
      </c>
      <c r="C1370" s="2" t="s">
        <v>113</v>
      </c>
      <c r="D1370" s="2">
        <v>2015</v>
      </c>
      <c r="E1370" s="2">
        <v>9</v>
      </c>
      <c r="F1370" s="2">
        <v>0.3</v>
      </c>
      <c r="G1370" t="str">
        <f>VLOOKUP(B1370,'2015_schedule.csv'!$A$2:$R$33,'Historical FP 2015'!E1370+1,0)</f>
        <v>NYG</v>
      </c>
      <c r="H1370" t="str">
        <f t="shared" si="42"/>
        <v>TBNYG</v>
      </c>
      <c r="I1370" t="s">
        <v>1216</v>
      </c>
      <c r="J1370" t="str">
        <f t="shared" si="43"/>
        <v>BGNTY9</v>
      </c>
    </row>
    <row r="1371" spans="1:10">
      <c r="A1371" s="2" t="s">
        <v>216</v>
      </c>
      <c r="B1371" s="2" t="s">
        <v>22</v>
      </c>
      <c r="C1371" s="2" t="s">
        <v>113</v>
      </c>
      <c r="D1371" s="2">
        <v>2015</v>
      </c>
      <c r="E1371" s="2">
        <v>9</v>
      </c>
      <c r="F1371" s="2">
        <v>0.3</v>
      </c>
      <c r="G1371" t="str">
        <f>VLOOKUP(B1371,'2015_schedule.csv'!$A$2:$R$33,'Historical FP 2015'!E1371+1,0)</f>
        <v>OAK</v>
      </c>
      <c r="H1371" t="str">
        <f t="shared" si="42"/>
        <v>PITOAK</v>
      </c>
      <c r="I1371" t="s">
        <v>1212</v>
      </c>
      <c r="J1371" t="str">
        <f t="shared" si="43"/>
        <v>AIKOPT9</v>
      </c>
    </row>
    <row r="1372" spans="1:10">
      <c r="A1372" s="2" t="s">
        <v>158</v>
      </c>
      <c r="B1372" s="2" t="s">
        <v>60</v>
      </c>
      <c r="C1372" s="2" t="s">
        <v>113</v>
      </c>
      <c r="D1372" s="2">
        <v>2015</v>
      </c>
      <c r="E1372" s="2">
        <v>9</v>
      </c>
      <c r="F1372" s="2">
        <v>0.2</v>
      </c>
      <c r="G1372" t="str">
        <f>VLOOKUP(B1372,'2015_schedule.csv'!$A$2:$R$33,'Historical FP 2015'!E1372+1,0)</f>
        <v>NYJ</v>
      </c>
      <c r="H1372" t="str">
        <f t="shared" si="42"/>
        <v>JACNYJ</v>
      </c>
      <c r="I1372" t="s">
        <v>1215</v>
      </c>
      <c r="J1372" t="str">
        <f t="shared" si="43"/>
        <v>ACJJNY9</v>
      </c>
    </row>
    <row r="1373" spans="1:10">
      <c r="A1373" s="2" t="s">
        <v>160</v>
      </c>
      <c r="B1373" s="2" t="s">
        <v>31</v>
      </c>
      <c r="C1373" s="2" t="s">
        <v>113</v>
      </c>
      <c r="D1373" s="2">
        <v>2015</v>
      </c>
      <c r="E1373" s="2">
        <v>9</v>
      </c>
      <c r="F1373" s="2">
        <v>0.1</v>
      </c>
      <c r="G1373" t="str">
        <f>VLOOKUP(B1373,'2015_schedule.csv'!$A$2:$R$33,'Historical FP 2015'!E1373+1,0)</f>
        <v>IND</v>
      </c>
      <c r="H1373" t="str">
        <f t="shared" si="42"/>
        <v>DENIND</v>
      </c>
      <c r="I1373" t="s">
        <v>1214</v>
      </c>
      <c r="J1373" t="str">
        <f t="shared" si="43"/>
        <v>DDEINN9</v>
      </c>
    </row>
    <row r="1374" spans="1:10">
      <c r="A1374" s="2" t="s">
        <v>211</v>
      </c>
      <c r="B1374" s="2" t="s">
        <v>43</v>
      </c>
      <c r="C1374" s="2" t="s">
        <v>113</v>
      </c>
      <c r="D1374" s="2">
        <v>2015</v>
      </c>
      <c r="E1374" s="2">
        <v>9</v>
      </c>
      <c r="F1374" s="2">
        <v>-0.1</v>
      </c>
      <c r="G1374" t="str">
        <f>VLOOKUP(B1374,'2015_schedule.csv'!$A$2:$R$33,'Historical FP 2015'!E1374+1,0)</f>
        <v>MIN</v>
      </c>
      <c r="H1374" t="str">
        <f t="shared" si="42"/>
        <v>STLMIN</v>
      </c>
      <c r="I1374" t="s">
        <v>1220</v>
      </c>
      <c r="J1374" t="str">
        <f t="shared" si="43"/>
        <v>ILMNST9</v>
      </c>
    </row>
    <row r="1375" spans="1:10">
      <c r="A1375" s="2" t="s">
        <v>120</v>
      </c>
      <c r="B1375" s="2" t="s">
        <v>9</v>
      </c>
      <c r="C1375" s="2" t="s">
        <v>113</v>
      </c>
      <c r="D1375" s="2">
        <v>2015</v>
      </c>
      <c r="E1375" s="2">
        <v>9</v>
      </c>
      <c r="F1375" s="2">
        <v>-1</v>
      </c>
      <c r="G1375" t="str">
        <f>VLOOKUP(B1375,'2015_schedule.csv'!$A$2:$R$33,'Historical FP 2015'!E1375+1,0)</f>
        <v>CAR</v>
      </c>
      <c r="H1375" t="str">
        <f t="shared" si="42"/>
        <v>GBCAR</v>
      </c>
      <c r="I1375" t="s">
        <v>1210</v>
      </c>
      <c r="J1375" t="str">
        <f t="shared" si="43"/>
        <v>ABCGR9</v>
      </c>
    </row>
    <row r="1376" spans="1:10">
      <c r="A1376" s="2" t="s">
        <v>180</v>
      </c>
      <c r="B1376" s="2" t="s">
        <v>30</v>
      </c>
      <c r="C1376" s="2" t="s">
        <v>113</v>
      </c>
      <c r="D1376" s="2">
        <v>2015</v>
      </c>
      <c r="E1376" s="2">
        <v>9</v>
      </c>
      <c r="F1376" s="2">
        <v>-1.4</v>
      </c>
      <c r="G1376" t="str">
        <f>VLOOKUP(B1376,'2015_schedule.csv'!$A$2:$R$33,'Historical FP 2015'!E1376+1,0)</f>
        <v>PIT</v>
      </c>
      <c r="H1376" t="str">
        <f t="shared" si="42"/>
        <v>OAKPIT</v>
      </c>
      <c r="I1376" t="s">
        <v>1212</v>
      </c>
      <c r="J1376" t="str">
        <f t="shared" si="43"/>
        <v>AIKOPT9</v>
      </c>
    </row>
    <row r="1377" spans="1:10">
      <c r="A1377" s="2" t="s">
        <v>258</v>
      </c>
      <c r="B1377" s="2" t="s">
        <v>2</v>
      </c>
      <c r="C1377" s="2" t="s">
        <v>113</v>
      </c>
      <c r="D1377" s="2">
        <v>2015</v>
      </c>
      <c r="E1377" s="2">
        <v>9</v>
      </c>
      <c r="F1377" s="2">
        <v>-2</v>
      </c>
      <c r="G1377" t="str">
        <f>VLOOKUP(B1377,'2015_schedule.csv'!$A$2:$R$33,'Historical FP 2015'!E1377+1,0)</f>
        <v>TEN</v>
      </c>
      <c r="H1377" t="str">
        <f t="shared" si="42"/>
        <v>NOTEN</v>
      </c>
      <c r="I1377" t="s">
        <v>1211</v>
      </c>
      <c r="J1377" t="str">
        <f t="shared" si="43"/>
        <v>ENNOT9</v>
      </c>
    </row>
    <row r="1378" spans="1:10">
      <c r="A1378" s="2" t="s">
        <v>259</v>
      </c>
      <c r="B1378" s="2" t="s">
        <v>30</v>
      </c>
      <c r="C1378" s="2" t="s">
        <v>113</v>
      </c>
      <c r="D1378" s="2">
        <v>2015</v>
      </c>
      <c r="E1378" s="2">
        <v>9</v>
      </c>
      <c r="F1378" s="2">
        <v>-2</v>
      </c>
      <c r="G1378" t="str">
        <f>VLOOKUP(B1378,'2015_schedule.csv'!$A$2:$R$33,'Historical FP 2015'!E1378+1,0)</f>
        <v>PIT</v>
      </c>
      <c r="H1378" t="str">
        <f t="shared" si="42"/>
        <v>OAKPIT</v>
      </c>
      <c r="I1378" t="s">
        <v>1212</v>
      </c>
      <c r="J1378" t="str">
        <f t="shared" si="43"/>
        <v>AIKOPT9</v>
      </c>
    </row>
    <row r="1379" spans="1:10">
      <c r="A1379" s="2" t="s">
        <v>203</v>
      </c>
      <c r="B1379" s="2" t="s">
        <v>29</v>
      </c>
      <c r="C1379" s="2" t="s">
        <v>113</v>
      </c>
      <c r="D1379" s="2">
        <v>2015</v>
      </c>
      <c r="E1379" s="2">
        <v>10</v>
      </c>
      <c r="F1379" s="2">
        <v>30.2</v>
      </c>
      <c r="G1379" t="str">
        <f>VLOOKUP(B1379,'2015_schedule.csv'!$A$2:$R$33,'Historical FP 2015'!E1379+1,0)</f>
        <v>STL</v>
      </c>
      <c r="H1379" t="str">
        <f t="shared" si="42"/>
        <v>CHISTL</v>
      </c>
      <c r="I1379" t="s">
        <v>1223</v>
      </c>
      <c r="J1379" t="str">
        <f t="shared" si="43"/>
        <v>CHILST10</v>
      </c>
    </row>
    <row r="1380" spans="1:10">
      <c r="A1380" s="2" t="s">
        <v>237</v>
      </c>
      <c r="B1380" s="2" t="s">
        <v>21</v>
      </c>
      <c r="C1380" s="2" t="s">
        <v>113</v>
      </c>
      <c r="D1380" s="2">
        <v>2015</v>
      </c>
      <c r="E1380" s="2">
        <v>10</v>
      </c>
      <c r="F1380" s="2">
        <v>28.1</v>
      </c>
      <c r="G1380" t="str">
        <f>VLOOKUP(B1380,'2015_schedule.csv'!$A$2:$R$33,'Historical FP 2015'!E1380+1,0)</f>
        <v>DEN</v>
      </c>
      <c r="H1380" t="str">
        <f t="shared" si="42"/>
        <v>KCDEN</v>
      </c>
      <c r="I1380" t="s">
        <v>1117</v>
      </c>
      <c r="J1380" t="str">
        <f t="shared" si="43"/>
        <v>CDEKN10</v>
      </c>
    </row>
    <row r="1381" spans="1:10">
      <c r="A1381" s="2" t="s">
        <v>153</v>
      </c>
      <c r="B1381" s="2" t="s">
        <v>8</v>
      </c>
      <c r="C1381" s="2" t="s">
        <v>113</v>
      </c>
      <c r="D1381" s="2">
        <v>2015</v>
      </c>
      <c r="E1381" s="2">
        <v>10</v>
      </c>
      <c r="F1381" s="2">
        <v>27.6</v>
      </c>
      <c r="G1381" t="str">
        <f>VLOOKUP(B1381,'2015_schedule.csv'!$A$2:$R$33,'Historical FP 2015'!E1381+1,0)</f>
        <v>OAK</v>
      </c>
      <c r="H1381" t="str">
        <f t="shared" si="42"/>
        <v>MINOAK</v>
      </c>
      <c r="I1381" t="s">
        <v>1229</v>
      </c>
      <c r="J1381" t="str">
        <f t="shared" si="43"/>
        <v>AIKMNO10</v>
      </c>
    </row>
    <row r="1382" spans="1:10">
      <c r="A1382" s="2" t="s">
        <v>172</v>
      </c>
      <c r="B1382" s="2" t="s">
        <v>68</v>
      </c>
      <c r="C1382" s="2" t="s">
        <v>113</v>
      </c>
      <c r="D1382" s="2">
        <v>2015</v>
      </c>
      <c r="E1382" s="2">
        <v>10</v>
      </c>
      <c r="F1382" s="2">
        <v>24.7</v>
      </c>
      <c r="G1382" t="str">
        <f>VLOOKUP(B1382,'2015_schedule.csv'!$A$2:$R$33,'Historical FP 2015'!E1382+1,0)</f>
        <v>NO</v>
      </c>
      <c r="H1382" t="str">
        <f t="shared" si="42"/>
        <v>WASNO</v>
      </c>
      <c r="I1382" t="s">
        <v>1221</v>
      </c>
      <c r="J1382" t="str">
        <f t="shared" si="43"/>
        <v>ANOSW10</v>
      </c>
    </row>
    <row r="1383" spans="1:10">
      <c r="A1383" s="2" t="s">
        <v>139</v>
      </c>
      <c r="B1383" s="2" t="s">
        <v>23</v>
      </c>
      <c r="C1383" s="2" t="s">
        <v>113</v>
      </c>
      <c r="D1383" s="2">
        <v>2015</v>
      </c>
      <c r="E1383" s="2">
        <v>10</v>
      </c>
      <c r="F1383" s="2">
        <v>15.9</v>
      </c>
      <c r="G1383" t="str">
        <f>VLOOKUP(B1383,'2015_schedule.csv'!$A$2:$R$33,'Historical FP 2015'!E1383+1,0)</f>
        <v>NYJ</v>
      </c>
      <c r="H1383" t="str">
        <f t="shared" si="42"/>
        <v>BUFNYJ</v>
      </c>
      <c r="I1383" t="s">
        <v>1231</v>
      </c>
      <c r="J1383" t="str">
        <f t="shared" si="43"/>
        <v>BFJNUY10</v>
      </c>
    </row>
    <row r="1384" spans="1:10">
      <c r="A1384" s="2" t="s">
        <v>144</v>
      </c>
      <c r="B1384" s="2" t="s">
        <v>26</v>
      </c>
      <c r="C1384" s="2" t="s">
        <v>113</v>
      </c>
      <c r="D1384" s="2">
        <v>2015</v>
      </c>
      <c r="E1384" s="2">
        <v>10</v>
      </c>
      <c r="F1384" s="2">
        <v>15.3</v>
      </c>
      <c r="G1384" t="str">
        <f>VLOOKUP(B1384,'2015_schedule.csv'!$A$2:$R$33,'Historical FP 2015'!E1384+1,0)</f>
        <v>PHI</v>
      </c>
      <c r="H1384" t="str">
        <f t="shared" si="42"/>
        <v>MIAPHI</v>
      </c>
      <c r="I1384" t="s">
        <v>1230</v>
      </c>
      <c r="J1384" t="str">
        <f t="shared" si="43"/>
        <v>AHIIMP10</v>
      </c>
    </row>
    <row r="1385" spans="1:10">
      <c r="A1385" s="2" t="s">
        <v>140</v>
      </c>
      <c r="B1385" s="2" t="s">
        <v>17</v>
      </c>
      <c r="C1385" s="2" t="s">
        <v>113</v>
      </c>
      <c r="D1385" s="2">
        <v>2015</v>
      </c>
      <c r="E1385" s="2">
        <v>10</v>
      </c>
      <c r="F1385" s="2">
        <v>15.1</v>
      </c>
      <c r="G1385" t="str">
        <f>VLOOKUP(B1385,'2015_schedule.csv'!$A$2:$R$33,'Historical FP 2015'!E1385+1,0)</f>
        <v>TEN</v>
      </c>
      <c r="H1385" t="str">
        <f t="shared" si="42"/>
        <v>CARTEN</v>
      </c>
      <c r="I1385" t="s">
        <v>1226</v>
      </c>
      <c r="J1385" t="str">
        <f t="shared" si="43"/>
        <v>ACENRT10</v>
      </c>
    </row>
    <row r="1386" spans="1:10">
      <c r="A1386" s="2" t="s">
        <v>229</v>
      </c>
      <c r="B1386" s="2" t="s">
        <v>43</v>
      </c>
      <c r="C1386" s="2" t="s">
        <v>113</v>
      </c>
      <c r="D1386" s="2">
        <v>2015</v>
      </c>
      <c r="E1386" s="2">
        <v>10</v>
      </c>
      <c r="F1386" s="2">
        <v>14.9</v>
      </c>
      <c r="G1386" t="str">
        <f>VLOOKUP(B1386,'2015_schedule.csv'!$A$2:$R$33,'Historical FP 2015'!E1386+1,0)</f>
        <v>CHI</v>
      </c>
      <c r="H1386" t="str">
        <f t="shared" si="42"/>
        <v>STLCHI</v>
      </c>
      <c r="I1386" t="s">
        <v>1223</v>
      </c>
      <c r="J1386" t="str">
        <f t="shared" si="43"/>
        <v>CHILST10</v>
      </c>
    </row>
    <row r="1387" spans="1:10">
      <c r="A1387" s="2" t="s">
        <v>130</v>
      </c>
      <c r="B1387" s="2" t="s">
        <v>1</v>
      </c>
      <c r="C1387" s="2" t="s">
        <v>113</v>
      </c>
      <c r="D1387" s="2">
        <v>2015</v>
      </c>
      <c r="E1387" s="2">
        <v>10</v>
      </c>
      <c r="F1387" s="2">
        <v>14.8</v>
      </c>
      <c r="G1387" t="str">
        <f>VLOOKUP(B1387,'2015_schedule.csv'!$A$2:$R$33,'Historical FP 2015'!E1387+1,0)</f>
        <v>SEA</v>
      </c>
      <c r="H1387" t="str">
        <f t="shared" si="42"/>
        <v>ARISEA</v>
      </c>
      <c r="I1387" t="s">
        <v>1228</v>
      </c>
      <c r="J1387" t="str">
        <f t="shared" si="43"/>
        <v>AAEIRS10</v>
      </c>
    </row>
    <row r="1388" spans="1:10">
      <c r="A1388" s="2" t="s">
        <v>219</v>
      </c>
      <c r="B1388" s="2" t="s">
        <v>24</v>
      </c>
      <c r="C1388" s="2" t="s">
        <v>113</v>
      </c>
      <c r="D1388" s="2">
        <v>2015</v>
      </c>
      <c r="E1388" s="2">
        <v>10</v>
      </c>
      <c r="F1388" s="2">
        <v>13.7</v>
      </c>
      <c r="G1388" t="str">
        <f>VLOOKUP(B1388,'2015_schedule.csv'!$A$2:$R$33,'Historical FP 2015'!E1388+1,0)</f>
        <v>NYG</v>
      </c>
      <c r="H1388" t="str">
        <f t="shared" si="42"/>
        <v>NENYG</v>
      </c>
      <c r="I1388" t="s">
        <v>1225</v>
      </c>
      <c r="J1388" t="str">
        <f t="shared" si="43"/>
        <v>EGNNY10</v>
      </c>
    </row>
    <row r="1389" spans="1:10">
      <c r="A1389" s="2" t="s">
        <v>123</v>
      </c>
      <c r="B1389" s="2" t="s">
        <v>12</v>
      </c>
      <c r="C1389" s="2" t="s">
        <v>113</v>
      </c>
      <c r="D1389" s="2">
        <v>2015</v>
      </c>
      <c r="E1389" s="2">
        <v>10</v>
      </c>
      <c r="F1389" s="2">
        <v>11.9</v>
      </c>
      <c r="G1389" t="str">
        <f>VLOOKUP(B1389,'2015_schedule.csv'!$A$2:$R$33,'Historical FP 2015'!E1389+1,0)</f>
        <v>MIA</v>
      </c>
      <c r="H1389" t="str">
        <f t="shared" si="42"/>
        <v>PHIMIA</v>
      </c>
      <c r="I1389" t="s">
        <v>1230</v>
      </c>
      <c r="J1389" t="str">
        <f t="shared" si="43"/>
        <v>AHIIMP10</v>
      </c>
    </row>
    <row r="1390" spans="1:10">
      <c r="A1390" s="2" t="s">
        <v>128</v>
      </c>
      <c r="B1390" s="2" t="s">
        <v>68</v>
      </c>
      <c r="C1390" s="2" t="s">
        <v>113</v>
      </c>
      <c r="D1390" s="2">
        <v>2015</v>
      </c>
      <c r="E1390" s="2">
        <v>10</v>
      </c>
      <c r="F1390" s="2">
        <v>11.8</v>
      </c>
      <c r="G1390" t="str">
        <f>VLOOKUP(B1390,'2015_schedule.csv'!$A$2:$R$33,'Historical FP 2015'!E1390+1,0)</f>
        <v>NO</v>
      </c>
      <c r="H1390" t="str">
        <f t="shared" si="42"/>
        <v>WASNO</v>
      </c>
      <c r="I1390" t="s">
        <v>1221</v>
      </c>
      <c r="J1390" t="str">
        <f t="shared" si="43"/>
        <v>ANOSW10</v>
      </c>
    </row>
    <row r="1391" spans="1:10">
      <c r="A1391" s="2" t="s">
        <v>115</v>
      </c>
      <c r="B1391" s="2" t="s">
        <v>28</v>
      </c>
      <c r="C1391" s="2" t="s">
        <v>113</v>
      </c>
      <c r="D1391" s="2">
        <v>2015</v>
      </c>
      <c r="E1391" s="2">
        <v>10</v>
      </c>
      <c r="F1391" s="2">
        <v>11.5</v>
      </c>
      <c r="G1391" t="str">
        <f>VLOOKUP(B1391,'2015_schedule.csv'!$A$2:$R$33,'Historical FP 2015'!E1391+1,0)</f>
        <v>BUF</v>
      </c>
      <c r="H1391" t="str">
        <f t="shared" si="42"/>
        <v>NYJBUF</v>
      </c>
      <c r="I1391" t="s">
        <v>1231</v>
      </c>
      <c r="J1391" t="str">
        <f t="shared" si="43"/>
        <v>BFJNUY10</v>
      </c>
    </row>
    <row r="1392" spans="1:10">
      <c r="A1392" s="2" t="s">
        <v>160</v>
      </c>
      <c r="B1392" s="2" t="s">
        <v>31</v>
      </c>
      <c r="C1392" s="2" t="s">
        <v>113</v>
      </c>
      <c r="D1392" s="2">
        <v>2015</v>
      </c>
      <c r="E1392" s="2">
        <v>10</v>
      </c>
      <c r="F1392" s="2">
        <v>11.1</v>
      </c>
      <c r="G1392" t="str">
        <f>VLOOKUP(B1392,'2015_schedule.csv'!$A$2:$R$33,'Historical FP 2015'!E1392+1,0)</f>
        <v>KC</v>
      </c>
      <c r="H1392" t="str">
        <f t="shared" si="42"/>
        <v>DENKC</v>
      </c>
      <c r="I1392" t="s">
        <v>1117</v>
      </c>
      <c r="J1392" t="str">
        <f t="shared" si="43"/>
        <v>CDEKN10</v>
      </c>
    </row>
    <row r="1393" spans="1:10">
      <c r="A1393" s="2" t="s">
        <v>135</v>
      </c>
      <c r="B1393" s="2" t="s">
        <v>10</v>
      </c>
      <c r="C1393" s="2" t="s">
        <v>113</v>
      </c>
      <c r="D1393" s="2">
        <v>2015</v>
      </c>
      <c r="E1393" s="2">
        <v>10</v>
      </c>
      <c r="F1393" s="2">
        <v>11</v>
      </c>
      <c r="G1393" t="str">
        <f>VLOOKUP(B1393,'2015_schedule.csv'!$A$2:$R$33,'Historical FP 2015'!E1393+1,0)</f>
        <v>ARI</v>
      </c>
      <c r="H1393" t="str">
        <f t="shared" si="42"/>
        <v>SEAARI</v>
      </c>
      <c r="I1393" t="s">
        <v>1228</v>
      </c>
      <c r="J1393" t="str">
        <f t="shared" si="43"/>
        <v>AAEIRS10</v>
      </c>
    </row>
    <row r="1394" spans="1:10">
      <c r="A1394" s="2" t="s">
        <v>132</v>
      </c>
      <c r="B1394" s="2" t="s">
        <v>23</v>
      </c>
      <c r="C1394" s="2" t="s">
        <v>113</v>
      </c>
      <c r="D1394" s="2">
        <v>2015</v>
      </c>
      <c r="E1394" s="2">
        <v>10</v>
      </c>
      <c r="F1394" s="2">
        <v>11</v>
      </c>
      <c r="G1394" t="str">
        <f>VLOOKUP(B1394,'2015_schedule.csv'!$A$2:$R$33,'Historical FP 2015'!E1394+1,0)</f>
        <v>NYJ</v>
      </c>
      <c r="H1394" t="str">
        <f t="shared" si="42"/>
        <v>BUFNYJ</v>
      </c>
      <c r="I1394" t="s">
        <v>1231</v>
      </c>
      <c r="J1394" t="str">
        <f t="shared" si="43"/>
        <v>BFJNUY10</v>
      </c>
    </row>
    <row r="1395" spans="1:10">
      <c r="A1395" s="2" t="s">
        <v>152</v>
      </c>
      <c r="B1395" s="2" t="s">
        <v>15</v>
      </c>
      <c r="C1395" s="2" t="s">
        <v>113</v>
      </c>
      <c r="D1395" s="2">
        <v>2015</v>
      </c>
      <c r="E1395" s="2">
        <v>10</v>
      </c>
      <c r="F1395" s="2">
        <v>10.3</v>
      </c>
      <c r="G1395" t="str">
        <f>VLOOKUP(B1395,'2015_schedule.csv'!$A$2:$R$33,'Historical FP 2015'!E1395+1,0)</f>
        <v>DAL</v>
      </c>
      <c r="H1395" t="str">
        <f t="shared" si="42"/>
        <v>TBDAL</v>
      </c>
      <c r="I1395" t="s">
        <v>1232</v>
      </c>
      <c r="J1395" t="str">
        <f t="shared" si="43"/>
        <v>ABDLT10</v>
      </c>
    </row>
    <row r="1396" spans="1:10">
      <c r="A1396" s="2" t="s">
        <v>138</v>
      </c>
      <c r="B1396" s="2" t="s">
        <v>12</v>
      </c>
      <c r="C1396" s="2" t="s">
        <v>113</v>
      </c>
      <c r="D1396" s="2">
        <v>2015</v>
      </c>
      <c r="E1396" s="2">
        <v>10</v>
      </c>
      <c r="F1396" s="2">
        <v>10</v>
      </c>
      <c r="G1396" t="str">
        <f>VLOOKUP(B1396,'2015_schedule.csv'!$A$2:$R$33,'Historical FP 2015'!E1396+1,0)</f>
        <v>MIA</v>
      </c>
      <c r="H1396" t="str">
        <f t="shared" si="42"/>
        <v>PHIMIA</v>
      </c>
      <c r="I1396" t="s">
        <v>1230</v>
      </c>
      <c r="J1396" t="str">
        <f t="shared" si="43"/>
        <v>AHIIMP10</v>
      </c>
    </row>
    <row r="1397" spans="1:10">
      <c r="A1397" s="2" t="s">
        <v>127</v>
      </c>
      <c r="B1397" s="2" t="s">
        <v>2</v>
      </c>
      <c r="C1397" s="2" t="s">
        <v>113</v>
      </c>
      <c r="D1397" s="2">
        <v>2015</v>
      </c>
      <c r="E1397" s="2">
        <v>10</v>
      </c>
      <c r="F1397" s="2">
        <v>9.8000000000000007</v>
      </c>
      <c r="G1397" t="str">
        <f>VLOOKUP(B1397,'2015_schedule.csv'!$A$2:$R$33,'Historical FP 2015'!E1397+1,0)</f>
        <v>WAS</v>
      </c>
      <c r="H1397" t="str">
        <f t="shared" si="42"/>
        <v>NOWAS</v>
      </c>
      <c r="I1397" t="s">
        <v>1221</v>
      </c>
      <c r="J1397" t="str">
        <f t="shared" si="43"/>
        <v>ANOSW10</v>
      </c>
    </row>
    <row r="1398" spans="1:10">
      <c r="A1398" s="2" t="s">
        <v>202</v>
      </c>
      <c r="B1398" s="2" t="s">
        <v>9</v>
      </c>
      <c r="C1398" s="2" t="s">
        <v>113</v>
      </c>
      <c r="D1398" s="2">
        <v>2015</v>
      </c>
      <c r="E1398" s="2">
        <v>10</v>
      </c>
      <c r="F1398" s="2">
        <v>9.6</v>
      </c>
      <c r="G1398" t="str">
        <f>VLOOKUP(B1398,'2015_schedule.csv'!$A$2:$R$33,'Historical FP 2015'!E1398+1,0)</f>
        <v>DET</v>
      </c>
      <c r="H1398" t="str">
        <f t="shared" si="42"/>
        <v>GBDET</v>
      </c>
      <c r="I1398" t="s">
        <v>1224</v>
      </c>
      <c r="J1398" t="str">
        <f t="shared" si="43"/>
        <v>BDEGT10</v>
      </c>
    </row>
    <row r="1399" spans="1:10">
      <c r="A1399" s="2" t="s">
        <v>192</v>
      </c>
      <c r="B1399" s="2" t="s">
        <v>33</v>
      </c>
      <c r="C1399" s="2" t="s">
        <v>113</v>
      </c>
      <c r="D1399" s="2">
        <v>2015</v>
      </c>
      <c r="E1399" s="2">
        <v>10</v>
      </c>
      <c r="F1399" s="2">
        <v>9.1999999999999993</v>
      </c>
      <c r="G1399" t="str">
        <f>VLOOKUP(B1399,'2015_schedule.csv'!$A$2:$R$33,'Historical FP 2015'!E1399+1,0)</f>
        <v>CAR</v>
      </c>
      <c r="H1399" t="str">
        <f t="shared" si="42"/>
        <v>TENCAR</v>
      </c>
      <c r="I1399" t="s">
        <v>1226</v>
      </c>
      <c r="J1399" t="str">
        <f t="shared" si="43"/>
        <v>ACENRT10</v>
      </c>
    </row>
    <row r="1400" spans="1:10">
      <c r="A1400" s="2" t="s">
        <v>137</v>
      </c>
      <c r="B1400" s="2" t="s">
        <v>7</v>
      </c>
      <c r="C1400" s="2" t="s">
        <v>113</v>
      </c>
      <c r="D1400" s="2">
        <v>2015</v>
      </c>
      <c r="E1400" s="2">
        <v>10</v>
      </c>
      <c r="F1400" s="2">
        <v>7.9</v>
      </c>
      <c r="G1400" t="str">
        <f>VLOOKUP(B1400,'2015_schedule.csv'!$A$2:$R$33,'Historical FP 2015'!E1400+1,0)</f>
        <v>HOU</v>
      </c>
      <c r="H1400" t="str">
        <f t="shared" si="42"/>
        <v>CINHOU</v>
      </c>
      <c r="I1400" t="s">
        <v>1233</v>
      </c>
      <c r="J1400" t="str">
        <f t="shared" si="43"/>
        <v>CHINOU10</v>
      </c>
    </row>
    <row r="1401" spans="1:10">
      <c r="A1401" s="2" t="s">
        <v>142</v>
      </c>
      <c r="B1401" s="2" t="s">
        <v>30</v>
      </c>
      <c r="C1401" s="2" t="s">
        <v>113</v>
      </c>
      <c r="D1401" s="2">
        <v>2015</v>
      </c>
      <c r="E1401" s="2">
        <v>10</v>
      </c>
      <c r="F1401" s="2">
        <v>7.7</v>
      </c>
      <c r="G1401" t="str">
        <f>VLOOKUP(B1401,'2015_schedule.csv'!$A$2:$R$33,'Historical FP 2015'!E1401+1,0)</f>
        <v>MIN</v>
      </c>
      <c r="H1401" t="str">
        <f t="shared" si="42"/>
        <v>OAKMIN</v>
      </c>
      <c r="I1401" t="s">
        <v>1229</v>
      </c>
      <c r="J1401" t="str">
        <f t="shared" si="43"/>
        <v>AIKMNO10</v>
      </c>
    </row>
    <row r="1402" spans="1:10">
      <c r="A1402" s="2" t="s">
        <v>189</v>
      </c>
      <c r="B1402" s="2" t="s">
        <v>68</v>
      </c>
      <c r="C1402" s="2" t="s">
        <v>113</v>
      </c>
      <c r="D1402" s="2">
        <v>2015</v>
      </c>
      <c r="E1402" s="2">
        <v>10</v>
      </c>
      <c r="F1402" s="2">
        <v>7.7</v>
      </c>
      <c r="G1402" t="str">
        <f>VLOOKUP(B1402,'2015_schedule.csv'!$A$2:$R$33,'Historical FP 2015'!E1402+1,0)</f>
        <v>NO</v>
      </c>
      <c r="H1402" t="str">
        <f t="shared" si="42"/>
        <v>WASNO</v>
      </c>
      <c r="I1402" t="s">
        <v>1221</v>
      </c>
      <c r="J1402" t="str">
        <f t="shared" si="43"/>
        <v>ANOSW10</v>
      </c>
    </row>
    <row r="1403" spans="1:10">
      <c r="A1403" s="2" t="s">
        <v>124</v>
      </c>
      <c r="B1403" s="2" t="s">
        <v>22</v>
      </c>
      <c r="C1403" s="2" t="s">
        <v>113</v>
      </c>
      <c r="D1403" s="2">
        <v>2015</v>
      </c>
      <c r="E1403" s="2">
        <v>10</v>
      </c>
      <c r="F1403" s="2">
        <v>6.9</v>
      </c>
      <c r="G1403" t="str">
        <f>VLOOKUP(B1403,'2015_schedule.csv'!$A$2:$R$33,'Historical FP 2015'!E1403+1,0)</f>
        <v>CLE</v>
      </c>
      <c r="H1403" t="str">
        <f t="shared" si="42"/>
        <v>PITCLE</v>
      </c>
      <c r="I1403" t="s">
        <v>1222</v>
      </c>
      <c r="J1403" t="str">
        <f t="shared" si="43"/>
        <v>CEILPT10</v>
      </c>
    </row>
    <row r="1404" spans="1:10">
      <c r="A1404" s="2" t="s">
        <v>148</v>
      </c>
      <c r="B1404" s="2" t="s">
        <v>60</v>
      </c>
      <c r="C1404" s="2" t="s">
        <v>113</v>
      </c>
      <c r="D1404" s="2">
        <v>2015</v>
      </c>
      <c r="E1404" s="2">
        <v>10</v>
      </c>
      <c r="F1404" s="2">
        <v>6.7</v>
      </c>
      <c r="G1404" t="str">
        <f>VLOOKUP(B1404,'2015_schedule.csv'!$A$2:$R$33,'Historical FP 2015'!E1404+1,0)</f>
        <v>BAL</v>
      </c>
      <c r="H1404" t="str">
        <f t="shared" si="42"/>
        <v>JACBAL</v>
      </c>
      <c r="I1404" t="s">
        <v>1227</v>
      </c>
      <c r="J1404" t="str">
        <f t="shared" si="43"/>
        <v>AABCJL10</v>
      </c>
    </row>
    <row r="1405" spans="1:10">
      <c r="A1405" s="2" t="s">
        <v>151</v>
      </c>
      <c r="B1405" s="2" t="s">
        <v>5</v>
      </c>
      <c r="C1405" s="2" t="s">
        <v>113</v>
      </c>
      <c r="D1405" s="2">
        <v>2015</v>
      </c>
      <c r="E1405" s="2">
        <v>10</v>
      </c>
      <c r="F1405" s="2">
        <v>6.4</v>
      </c>
      <c r="G1405" t="str">
        <f>VLOOKUP(B1405,'2015_schedule.csv'!$A$2:$R$33,'Historical FP 2015'!E1405+1,0)</f>
        <v>JAC</v>
      </c>
      <c r="H1405" t="str">
        <f t="shared" si="42"/>
        <v>BALJAC</v>
      </c>
      <c r="I1405" t="s">
        <v>1227</v>
      </c>
      <c r="J1405" t="str">
        <f t="shared" si="43"/>
        <v>AABCJL10</v>
      </c>
    </row>
    <row r="1406" spans="1:10">
      <c r="A1406" s="2" t="s">
        <v>260</v>
      </c>
      <c r="B1406" s="2" t="s">
        <v>10</v>
      </c>
      <c r="C1406" s="2" t="s">
        <v>113</v>
      </c>
      <c r="D1406" s="2">
        <v>2015</v>
      </c>
      <c r="E1406" s="2">
        <v>10</v>
      </c>
      <c r="F1406" s="2">
        <v>6.2</v>
      </c>
      <c r="G1406" t="str">
        <f>VLOOKUP(B1406,'2015_schedule.csv'!$A$2:$R$33,'Historical FP 2015'!E1406+1,0)</f>
        <v>ARI</v>
      </c>
      <c r="H1406" t="str">
        <f t="shared" si="42"/>
        <v>SEAARI</v>
      </c>
      <c r="I1406" t="s">
        <v>1228</v>
      </c>
      <c r="J1406" t="str">
        <f t="shared" si="43"/>
        <v>AAEIRS10</v>
      </c>
    </row>
    <row r="1407" spans="1:10">
      <c r="A1407" s="2" t="s">
        <v>174</v>
      </c>
      <c r="B1407" s="2" t="s">
        <v>30</v>
      </c>
      <c r="C1407" s="2" t="s">
        <v>113</v>
      </c>
      <c r="D1407" s="2">
        <v>2015</v>
      </c>
      <c r="E1407" s="2">
        <v>10</v>
      </c>
      <c r="F1407" s="2">
        <v>5.9</v>
      </c>
      <c r="G1407" t="str">
        <f>VLOOKUP(B1407,'2015_schedule.csv'!$A$2:$R$33,'Historical FP 2015'!E1407+1,0)</f>
        <v>MIN</v>
      </c>
      <c r="H1407" t="str">
        <f t="shared" si="42"/>
        <v>OAKMIN</v>
      </c>
      <c r="I1407" t="s">
        <v>1229</v>
      </c>
      <c r="J1407" t="str">
        <f t="shared" si="43"/>
        <v>AIKMNO10</v>
      </c>
    </row>
    <row r="1408" spans="1:10">
      <c r="A1408" s="2" t="s">
        <v>161</v>
      </c>
      <c r="B1408" s="2" t="s">
        <v>1</v>
      </c>
      <c r="C1408" s="2" t="s">
        <v>113</v>
      </c>
      <c r="D1408" s="2">
        <v>2015</v>
      </c>
      <c r="E1408" s="2">
        <v>10</v>
      </c>
      <c r="F1408" s="2">
        <v>5.8</v>
      </c>
      <c r="G1408" t="str">
        <f>VLOOKUP(B1408,'2015_schedule.csv'!$A$2:$R$33,'Historical FP 2015'!E1408+1,0)</f>
        <v>SEA</v>
      </c>
      <c r="H1408" t="str">
        <f t="shared" si="42"/>
        <v>ARISEA</v>
      </c>
      <c r="I1408" t="s">
        <v>1228</v>
      </c>
      <c r="J1408" t="str">
        <f t="shared" si="43"/>
        <v>AAEIRS10</v>
      </c>
    </row>
    <row r="1409" spans="1:10">
      <c r="A1409" s="2" t="s">
        <v>162</v>
      </c>
      <c r="B1409" s="2" t="s">
        <v>27</v>
      </c>
      <c r="C1409" s="2" t="s">
        <v>113</v>
      </c>
      <c r="D1409" s="2">
        <v>2015</v>
      </c>
      <c r="E1409" s="2">
        <v>10</v>
      </c>
      <c r="F1409" s="2">
        <v>5.8</v>
      </c>
      <c r="G1409" t="str">
        <f>VLOOKUP(B1409,'2015_schedule.csv'!$A$2:$R$33,'Historical FP 2015'!E1409+1,0)</f>
        <v>TB</v>
      </c>
      <c r="H1409" t="str">
        <f t="shared" si="42"/>
        <v>DALTB</v>
      </c>
      <c r="I1409" t="s">
        <v>1232</v>
      </c>
      <c r="J1409" t="str">
        <f t="shared" si="43"/>
        <v>ABDLT10</v>
      </c>
    </row>
    <row r="1410" spans="1:10">
      <c r="A1410" s="2" t="s">
        <v>133</v>
      </c>
      <c r="B1410" s="2" t="s">
        <v>25</v>
      </c>
      <c r="C1410" s="2" t="s">
        <v>113</v>
      </c>
      <c r="D1410" s="2">
        <v>2015</v>
      </c>
      <c r="E1410" s="2">
        <v>10</v>
      </c>
      <c r="F1410" s="2">
        <v>5.0999999999999996</v>
      </c>
      <c r="G1410" t="str">
        <f>VLOOKUP(B1410,'2015_schedule.csv'!$A$2:$R$33,'Historical FP 2015'!E1410+1,0)</f>
        <v>NE</v>
      </c>
      <c r="H1410" t="str">
        <f t="shared" si="42"/>
        <v>NYGNE</v>
      </c>
      <c r="I1410" t="s">
        <v>1225</v>
      </c>
      <c r="J1410" t="str">
        <f t="shared" si="43"/>
        <v>EGNNY10</v>
      </c>
    </row>
    <row r="1411" spans="1:10">
      <c r="A1411" s="2" t="s">
        <v>252</v>
      </c>
      <c r="B1411" s="2" t="s">
        <v>26</v>
      </c>
      <c r="C1411" s="2" t="s">
        <v>113</v>
      </c>
      <c r="D1411" s="2">
        <v>2015</v>
      </c>
      <c r="E1411" s="2">
        <v>10</v>
      </c>
      <c r="F1411" s="2">
        <v>4.8</v>
      </c>
      <c r="G1411" t="str">
        <f>VLOOKUP(B1411,'2015_schedule.csv'!$A$2:$R$33,'Historical FP 2015'!E1411+1,0)</f>
        <v>PHI</v>
      </c>
      <c r="H1411" t="str">
        <f t="shared" ref="H1411:H1474" si="44">B1411&amp;G1411</f>
        <v>MIAPHI</v>
      </c>
      <c r="I1411" t="s">
        <v>1230</v>
      </c>
      <c r="J1411" t="str">
        <f t="shared" ref="J1411:J1474" si="45">I1411&amp;E1411</f>
        <v>AHIIMP10</v>
      </c>
    </row>
    <row r="1412" spans="1:10">
      <c r="A1412" s="2" t="s">
        <v>182</v>
      </c>
      <c r="B1412" s="2" t="s">
        <v>5</v>
      </c>
      <c r="C1412" s="2" t="s">
        <v>113</v>
      </c>
      <c r="D1412" s="2">
        <v>2015</v>
      </c>
      <c r="E1412" s="2">
        <v>10</v>
      </c>
      <c r="F1412" s="2">
        <v>4.7</v>
      </c>
      <c r="G1412" t="str">
        <f>VLOOKUP(B1412,'2015_schedule.csv'!$A$2:$R$33,'Historical FP 2015'!E1412+1,0)</f>
        <v>JAC</v>
      </c>
      <c r="H1412" t="str">
        <f t="shared" si="44"/>
        <v>BALJAC</v>
      </c>
      <c r="I1412" t="s">
        <v>1227</v>
      </c>
      <c r="J1412" t="str">
        <f t="shared" si="45"/>
        <v>AABCJL10</v>
      </c>
    </row>
    <row r="1413" spans="1:10">
      <c r="A1413" s="2" t="s">
        <v>261</v>
      </c>
      <c r="B1413" s="2" t="s">
        <v>2</v>
      </c>
      <c r="C1413" s="2" t="s">
        <v>113</v>
      </c>
      <c r="D1413" s="2">
        <v>2015</v>
      </c>
      <c r="E1413" s="2">
        <v>10</v>
      </c>
      <c r="F1413" s="2">
        <v>4.5999999999999996</v>
      </c>
      <c r="G1413" t="str">
        <f>VLOOKUP(B1413,'2015_schedule.csv'!$A$2:$R$33,'Historical FP 2015'!E1413+1,0)</f>
        <v>WAS</v>
      </c>
      <c r="H1413" t="str">
        <f t="shared" si="44"/>
        <v>NOWAS</v>
      </c>
      <c r="I1413" t="s">
        <v>1221</v>
      </c>
      <c r="J1413" t="str">
        <f t="shared" si="45"/>
        <v>ANOSW10</v>
      </c>
    </row>
    <row r="1414" spans="1:10">
      <c r="A1414" s="2" t="s">
        <v>169</v>
      </c>
      <c r="B1414" s="2" t="s">
        <v>13</v>
      </c>
      <c r="C1414" s="2" t="s">
        <v>113</v>
      </c>
      <c r="D1414" s="2">
        <v>2015</v>
      </c>
      <c r="E1414" s="2">
        <v>10</v>
      </c>
      <c r="F1414" s="2">
        <v>4.5</v>
      </c>
      <c r="G1414" t="str">
        <f>VLOOKUP(B1414,'2015_schedule.csv'!$A$2:$R$33,'Historical FP 2015'!E1414+1,0)</f>
        <v>CIN</v>
      </c>
      <c r="H1414" t="str">
        <f t="shared" si="44"/>
        <v>HOUCIN</v>
      </c>
      <c r="I1414" t="s">
        <v>1233</v>
      </c>
      <c r="J1414" t="str">
        <f t="shared" si="45"/>
        <v>CHINOU10</v>
      </c>
    </row>
    <row r="1415" spans="1:10">
      <c r="A1415" s="2" t="s">
        <v>188</v>
      </c>
      <c r="B1415" s="2" t="s">
        <v>21</v>
      </c>
      <c r="C1415" s="2" t="s">
        <v>113</v>
      </c>
      <c r="D1415" s="2">
        <v>2015</v>
      </c>
      <c r="E1415" s="2">
        <v>10</v>
      </c>
      <c r="F1415" s="2">
        <v>3.7</v>
      </c>
      <c r="G1415" t="str">
        <f>VLOOKUP(B1415,'2015_schedule.csv'!$A$2:$R$33,'Historical FP 2015'!E1415+1,0)</f>
        <v>DEN</v>
      </c>
      <c r="H1415" t="str">
        <f t="shared" si="44"/>
        <v>KCDEN</v>
      </c>
      <c r="I1415" t="s">
        <v>1117</v>
      </c>
      <c r="J1415" t="str">
        <f t="shared" si="45"/>
        <v>CDEKN10</v>
      </c>
    </row>
    <row r="1416" spans="1:10">
      <c r="A1416" s="2" t="s">
        <v>253</v>
      </c>
      <c r="B1416" s="2" t="s">
        <v>29</v>
      </c>
      <c r="C1416" s="2" t="s">
        <v>113</v>
      </c>
      <c r="D1416" s="2">
        <v>2015</v>
      </c>
      <c r="E1416" s="2">
        <v>10</v>
      </c>
      <c r="F1416" s="2">
        <v>3.6</v>
      </c>
      <c r="G1416" t="str">
        <f>VLOOKUP(B1416,'2015_schedule.csv'!$A$2:$R$33,'Historical FP 2015'!E1416+1,0)</f>
        <v>STL</v>
      </c>
      <c r="H1416" t="str">
        <f t="shared" si="44"/>
        <v>CHISTL</v>
      </c>
      <c r="I1416" t="s">
        <v>1223</v>
      </c>
      <c r="J1416" t="str">
        <f t="shared" si="45"/>
        <v>CHILST10</v>
      </c>
    </row>
    <row r="1417" spans="1:10">
      <c r="A1417" s="2" t="s">
        <v>159</v>
      </c>
      <c r="B1417" s="2" t="s">
        <v>32</v>
      </c>
      <c r="C1417" s="2" t="s">
        <v>113</v>
      </c>
      <c r="D1417" s="2">
        <v>2015</v>
      </c>
      <c r="E1417" s="2">
        <v>10</v>
      </c>
      <c r="F1417" s="2">
        <v>3.5</v>
      </c>
      <c r="G1417" t="str">
        <f>VLOOKUP(B1417,'2015_schedule.csv'!$A$2:$R$33,'Historical FP 2015'!E1417+1,0)</f>
        <v>GB</v>
      </c>
      <c r="H1417" t="str">
        <f t="shared" si="44"/>
        <v>DETGB</v>
      </c>
      <c r="I1417" t="s">
        <v>1224</v>
      </c>
      <c r="J1417" t="str">
        <f t="shared" si="45"/>
        <v>BDEGT10</v>
      </c>
    </row>
    <row r="1418" spans="1:10">
      <c r="A1418" s="2" t="s">
        <v>212</v>
      </c>
      <c r="B1418" s="2" t="s">
        <v>2</v>
      </c>
      <c r="C1418" s="2" t="s">
        <v>113</v>
      </c>
      <c r="D1418" s="2">
        <v>2015</v>
      </c>
      <c r="E1418" s="2">
        <v>10</v>
      </c>
      <c r="F1418" s="2">
        <v>3.4</v>
      </c>
      <c r="G1418" t="str">
        <f>VLOOKUP(B1418,'2015_schedule.csv'!$A$2:$R$33,'Historical FP 2015'!E1418+1,0)</f>
        <v>WAS</v>
      </c>
      <c r="H1418" t="str">
        <f t="shared" si="44"/>
        <v>NOWAS</v>
      </c>
      <c r="I1418" t="s">
        <v>1221</v>
      </c>
      <c r="J1418" t="str">
        <f t="shared" si="45"/>
        <v>ANOSW10</v>
      </c>
    </row>
    <row r="1419" spans="1:10">
      <c r="A1419" s="2" t="s">
        <v>125</v>
      </c>
      <c r="B1419" s="2" t="s">
        <v>12</v>
      </c>
      <c r="C1419" s="2" t="s">
        <v>113</v>
      </c>
      <c r="D1419" s="2">
        <v>2015</v>
      </c>
      <c r="E1419" s="2">
        <v>10</v>
      </c>
      <c r="F1419" s="2">
        <v>3.4</v>
      </c>
      <c r="G1419" t="str">
        <f>VLOOKUP(B1419,'2015_schedule.csv'!$A$2:$R$33,'Historical FP 2015'!E1419+1,0)</f>
        <v>MIA</v>
      </c>
      <c r="H1419" t="str">
        <f t="shared" si="44"/>
        <v>PHIMIA</v>
      </c>
      <c r="I1419" t="s">
        <v>1230</v>
      </c>
      <c r="J1419" t="str">
        <f t="shared" si="45"/>
        <v>AHIIMP10</v>
      </c>
    </row>
    <row r="1420" spans="1:10">
      <c r="A1420" s="2" t="s">
        <v>154</v>
      </c>
      <c r="B1420" s="2" t="s">
        <v>13</v>
      </c>
      <c r="C1420" s="2" t="s">
        <v>113</v>
      </c>
      <c r="D1420" s="2">
        <v>2015</v>
      </c>
      <c r="E1420" s="2">
        <v>10</v>
      </c>
      <c r="F1420" s="2">
        <v>3.1</v>
      </c>
      <c r="G1420" t="str">
        <f>VLOOKUP(B1420,'2015_schedule.csv'!$A$2:$R$33,'Historical FP 2015'!E1420+1,0)</f>
        <v>CIN</v>
      </c>
      <c r="H1420" t="str">
        <f t="shared" si="44"/>
        <v>HOUCIN</v>
      </c>
      <c r="I1420" t="s">
        <v>1233</v>
      </c>
      <c r="J1420" t="str">
        <f t="shared" si="45"/>
        <v>CHINOU10</v>
      </c>
    </row>
    <row r="1421" spans="1:10">
      <c r="A1421" s="2" t="s">
        <v>163</v>
      </c>
      <c r="B1421" s="2" t="s">
        <v>15</v>
      </c>
      <c r="C1421" s="2" t="s">
        <v>113</v>
      </c>
      <c r="D1421" s="2">
        <v>2015</v>
      </c>
      <c r="E1421" s="2">
        <v>10</v>
      </c>
      <c r="F1421" s="2">
        <v>3.1</v>
      </c>
      <c r="G1421" t="str">
        <f>VLOOKUP(B1421,'2015_schedule.csv'!$A$2:$R$33,'Historical FP 2015'!E1421+1,0)</f>
        <v>DAL</v>
      </c>
      <c r="H1421" t="str">
        <f t="shared" si="44"/>
        <v>TBDAL</v>
      </c>
      <c r="I1421" t="s">
        <v>1232</v>
      </c>
      <c r="J1421" t="str">
        <f t="shared" si="45"/>
        <v>ABDLT10</v>
      </c>
    </row>
    <row r="1422" spans="1:10">
      <c r="A1422" s="2" t="s">
        <v>176</v>
      </c>
      <c r="B1422" s="2" t="s">
        <v>18</v>
      </c>
      <c r="C1422" s="2" t="s">
        <v>113</v>
      </c>
      <c r="D1422" s="2">
        <v>2015</v>
      </c>
      <c r="E1422" s="2">
        <v>10</v>
      </c>
      <c r="F1422" s="2">
        <v>2.8</v>
      </c>
      <c r="G1422" t="str">
        <f>VLOOKUP(B1422,'2015_schedule.csv'!$A$2:$R$33,'Historical FP 2015'!E1422+1,0)</f>
        <v>PIT</v>
      </c>
      <c r="H1422" t="str">
        <f t="shared" si="44"/>
        <v>CLEPIT</v>
      </c>
      <c r="I1422" t="s">
        <v>1222</v>
      </c>
      <c r="J1422" t="str">
        <f t="shared" si="45"/>
        <v>CEILPT10</v>
      </c>
    </row>
    <row r="1423" spans="1:10">
      <c r="A1423" s="2" t="s">
        <v>211</v>
      </c>
      <c r="B1423" s="2" t="s">
        <v>43</v>
      </c>
      <c r="C1423" s="2" t="s">
        <v>113</v>
      </c>
      <c r="D1423" s="2">
        <v>2015</v>
      </c>
      <c r="E1423" s="2">
        <v>10</v>
      </c>
      <c r="F1423" s="2">
        <v>2.7</v>
      </c>
      <c r="G1423" t="str">
        <f>VLOOKUP(B1423,'2015_schedule.csv'!$A$2:$R$33,'Historical FP 2015'!E1423+1,0)</f>
        <v>CHI</v>
      </c>
      <c r="H1423" t="str">
        <f t="shared" si="44"/>
        <v>STLCHI</v>
      </c>
      <c r="I1423" t="s">
        <v>1223</v>
      </c>
      <c r="J1423" t="str">
        <f t="shared" si="45"/>
        <v>CHILST10</v>
      </c>
    </row>
    <row r="1424" spans="1:10">
      <c r="A1424" s="2" t="s">
        <v>136</v>
      </c>
      <c r="B1424" s="2" t="s">
        <v>32</v>
      </c>
      <c r="C1424" s="2" t="s">
        <v>113</v>
      </c>
      <c r="D1424" s="2">
        <v>2015</v>
      </c>
      <c r="E1424" s="2">
        <v>10</v>
      </c>
      <c r="F1424" s="2">
        <v>2.6</v>
      </c>
      <c r="G1424" t="str">
        <f>VLOOKUP(B1424,'2015_schedule.csv'!$A$2:$R$33,'Historical FP 2015'!E1424+1,0)</f>
        <v>GB</v>
      </c>
      <c r="H1424" t="str">
        <f t="shared" si="44"/>
        <v>DETGB</v>
      </c>
      <c r="I1424" t="s">
        <v>1224</v>
      </c>
      <c r="J1424" t="str">
        <f t="shared" si="45"/>
        <v>BDEGT10</v>
      </c>
    </row>
    <row r="1425" spans="1:10">
      <c r="A1425" s="2" t="s">
        <v>150</v>
      </c>
      <c r="B1425" s="2" t="s">
        <v>25</v>
      </c>
      <c r="C1425" s="2" t="s">
        <v>113</v>
      </c>
      <c r="D1425" s="2">
        <v>2015</v>
      </c>
      <c r="E1425" s="2">
        <v>10</v>
      </c>
      <c r="F1425" s="2">
        <v>2.6</v>
      </c>
      <c r="G1425" t="str">
        <f>VLOOKUP(B1425,'2015_schedule.csv'!$A$2:$R$33,'Historical FP 2015'!E1425+1,0)</f>
        <v>NE</v>
      </c>
      <c r="H1425" t="str">
        <f t="shared" si="44"/>
        <v>NYGNE</v>
      </c>
      <c r="I1425" t="s">
        <v>1225</v>
      </c>
      <c r="J1425" t="str">
        <f t="shared" si="45"/>
        <v>EGNNY10</v>
      </c>
    </row>
    <row r="1426" spans="1:10">
      <c r="A1426" s="2" t="s">
        <v>166</v>
      </c>
      <c r="B1426" s="2" t="s">
        <v>8</v>
      </c>
      <c r="C1426" s="2" t="s">
        <v>113</v>
      </c>
      <c r="D1426" s="2">
        <v>2015</v>
      </c>
      <c r="E1426" s="2">
        <v>10</v>
      </c>
      <c r="F1426" s="2">
        <v>2.5</v>
      </c>
      <c r="G1426" t="str">
        <f>VLOOKUP(B1426,'2015_schedule.csv'!$A$2:$R$33,'Historical FP 2015'!E1426+1,0)</f>
        <v>OAK</v>
      </c>
      <c r="H1426" t="str">
        <f t="shared" si="44"/>
        <v>MINOAK</v>
      </c>
      <c r="I1426" t="s">
        <v>1229</v>
      </c>
      <c r="J1426" t="str">
        <f t="shared" si="45"/>
        <v>AIKMNO10</v>
      </c>
    </row>
    <row r="1427" spans="1:10">
      <c r="A1427" s="2" t="s">
        <v>164</v>
      </c>
      <c r="B1427" s="2" t="s">
        <v>5</v>
      </c>
      <c r="C1427" s="2" t="s">
        <v>113</v>
      </c>
      <c r="D1427" s="2">
        <v>2015</v>
      </c>
      <c r="E1427" s="2">
        <v>10</v>
      </c>
      <c r="F1427" s="2">
        <v>2.2999999999999998</v>
      </c>
      <c r="G1427" t="str">
        <f>VLOOKUP(B1427,'2015_schedule.csv'!$A$2:$R$33,'Historical FP 2015'!E1427+1,0)</f>
        <v>JAC</v>
      </c>
      <c r="H1427" t="str">
        <f t="shared" si="44"/>
        <v>BALJAC</v>
      </c>
      <c r="I1427" t="s">
        <v>1227</v>
      </c>
      <c r="J1427" t="str">
        <f t="shared" si="45"/>
        <v>AABCJL10</v>
      </c>
    </row>
    <row r="1428" spans="1:10">
      <c r="A1428" s="2" t="s">
        <v>121</v>
      </c>
      <c r="B1428" s="2" t="s">
        <v>32</v>
      </c>
      <c r="C1428" s="2" t="s">
        <v>113</v>
      </c>
      <c r="D1428" s="2">
        <v>2015</v>
      </c>
      <c r="E1428" s="2">
        <v>10</v>
      </c>
      <c r="F1428" s="2">
        <v>2.2000000000000002</v>
      </c>
      <c r="G1428" t="str">
        <f>VLOOKUP(B1428,'2015_schedule.csv'!$A$2:$R$33,'Historical FP 2015'!E1428+1,0)</f>
        <v>GB</v>
      </c>
      <c r="H1428" t="str">
        <f t="shared" si="44"/>
        <v>DETGB</v>
      </c>
      <c r="I1428" t="s">
        <v>1224</v>
      </c>
      <c r="J1428" t="str">
        <f t="shared" si="45"/>
        <v>BDEGT10</v>
      </c>
    </row>
    <row r="1429" spans="1:10">
      <c r="A1429" s="2" t="s">
        <v>181</v>
      </c>
      <c r="B1429" s="2" t="s">
        <v>17</v>
      </c>
      <c r="C1429" s="2" t="s">
        <v>113</v>
      </c>
      <c r="D1429" s="2">
        <v>2015</v>
      </c>
      <c r="E1429" s="2">
        <v>10</v>
      </c>
      <c r="F1429" s="2">
        <v>2.1</v>
      </c>
      <c r="G1429" t="str">
        <f>VLOOKUP(B1429,'2015_schedule.csv'!$A$2:$R$33,'Historical FP 2015'!E1429+1,0)</f>
        <v>TEN</v>
      </c>
      <c r="H1429" t="str">
        <f t="shared" si="44"/>
        <v>CARTEN</v>
      </c>
      <c r="I1429" t="s">
        <v>1226</v>
      </c>
      <c r="J1429" t="str">
        <f t="shared" si="45"/>
        <v>ACENRT10</v>
      </c>
    </row>
    <row r="1430" spans="1:10">
      <c r="A1430" s="2" t="s">
        <v>117</v>
      </c>
      <c r="B1430" s="2" t="s">
        <v>7</v>
      </c>
      <c r="C1430" s="2" t="s">
        <v>113</v>
      </c>
      <c r="D1430" s="2">
        <v>2015</v>
      </c>
      <c r="E1430" s="2">
        <v>10</v>
      </c>
      <c r="F1430" s="2">
        <v>2</v>
      </c>
      <c r="G1430" t="str">
        <f>VLOOKUP(B1430,'2015_schedule.csv'!$A$2:$R$33,'Historical FP 2015'!E1430+1,0)</f>
        <v>HOU</v>
      </c>
      <c r="H1430" t="str">
        <f t="shared" si="44"/>
        <v>CINHOU</v>
      </c>
      <c r="I1430" t="s">
        <v>1233</v>
      </c>
      <c r="J1430" t="str">
        <f t="shared" si="45"/>
        <v>CHINOU10</v>
      </c>
    </row>
    <row r="1431" spans="1:10">
      <c r="A1431" s="2" t="s">
        <v>195</v>
      </c>
      <c r="B1431" s="2" t="s">
        <v>10</v>
      </c>
      <c r="C1431" s="2" t="s">
        <v>113</v>
      </c>
      <c r="D1431" s="2">
        <v>2015</v>
      </c>
      <c r="E1431" s="2">
        <v>10</v>
      </c>
      <c r="F1431" s="2">
        <v>1.9</v>
      </c>
      <c r="G1431" t="str">
        <f>VLOOKUP(B1431,'2015_schedule.csv'!$A$2:$R$33,'Historical FP 2015'!E1431+1,0)</f>
        <v>ARI</v>
      </c>
      <c r="H1431" t="str">
        <f t="shared" si="44"/>
        <v>SEAARI</v>
      </c>
      <c r="I1431" t="s">
        <v>1228</v>
      </c>
      <c r="J1431" t="str">
        <f t="shared" si="45"/>
        <v>AAEIRS10</v>
      </c>
    </row>
    <row r="1432" spans="1:10">
      <c r="A1432" s="2" t="s">
        <v>200</v>
      </c>
      <c r="B1432" s="2" t="s">
        <v>28</v>
      </c>
      <c r="C1432" s="2" t="s">
        <v>113</v>
      </c>
      <c r="D1432" s="2">
        <v>2015</v>
      </c>
      <c r="E1432" s="2">
        <v>10</v>
      </c>
      <c r="F1432" s="2">
        <v>1.8</v>
      </c>
      <c r="G1432" t="str">
        <f>VLOOKUP(B1432,'2015_schedule.csv'!$A$2:$R$33,'Historical FP 2015'!E1432+1,0)</f>
        <v>BUF</v>
      </c>
      <c r="H1432" t="str">
        <f t="shared" si="44"/>
        <v>NYJBUF</v>
      </c>
      <c r="I1432" t="s">
        <v>1231</v>
      </c>
      <c r="J1432" t="str">
        <f t="shared" si="45"/>
        <v>BFJNUY10</v>
      </c>
    </row>
    <row r="1433" spans="1:10">
      <c r="A1433" s="2" t="s">
        <v>248</v>
      </c>
      <c r="B1433" s="2" t="s">
        <v>25</v>
      </c>
      <c r="C1433" s="2" t="s">
        <v>113</v>
      </c>
      <c r="D1433" s="2">
        <v>2015</v>
      </c>
      <c r="E1433" s="2">
        <v>10</v>
      </c>
      <c r="F1433" s="2">
        <v>1.5</v>
      </c>
      <c r="G1433" t="str">
        <f>VLOOKUP(B1433,'2015_schedule.csv'!$A$2:$R$33,'Historical FP 2015'!E1433+1,0)</f>
        <v>NE</v>
      </c>
      <c r="H1433" t="str">
        <f t="shared" si="44"/>
        <v>NYGNE</v>
      </c>
      <c r="I1433" t="s">
        <v>1225</v>
      </c>
      <c r="J1433" t="str">
        <f t="shared" si="45"/>
        <v>EGNNY10</v>
      </c>
    </row>
    <row r="1434" spans="1:10">
      <c r="A1434" s="2" t="s">
        <v>213</v>
      </c>
      <c r="B1434" s="2" t="s">
        <v>33</v>
      </c>
      <c r="C1434" s="2" t="s">
        <v>113</v>
      </c>
      <c r="D1434" s="2">
        <v>2015</v>
      </c>
      <c r="E1434" s="2">
        <v>10</v>
      </c>
      <c r="F1434" s="2">
        <v>1.4</v>
      </c>
      <c r="G1434" t="str">
        <f>VLOOKUP(B1434,'2015_schedule.csv'!$A$2:$R$33,'Historical FP 2015'!E1434+1,0)</f>
        <v>CAR</v>
      </c>
      <c r="H1434" t="str">
        <f t="shared" si="44"/>
        <v>TENCAR</v>
      </c>
      <c r="I1434" t="s">
        <v>1226</v>
      </c>
      <c r="J1434" t="str">
        <f t="shared" si="45"/>
        <v>ACENRT10</v>
      </c>
    </row>
    <row r="1435" spans="1:10">
      <c r="A1435" s="2" t="s">
        <v>168</v>
      </c>
      <c r="B1435" s="2" t="s">
        <v>13</v>
      </c>
      <c r="C1435" s="2" t="s">
        <v>113</v>
      </c>
      <c r="D1435" s="2">
        <v>2015</v>
      </c>
      <c r="E1435" s="2">
        <v>10</v>
      </c>
      <c r="F1435" s="2">
        <v>1.4</v>
      </c>
      <c r="G1435" t="str">
        <f>VLOOKUP(B1435,'2015_schedule.csv'!$A$2:$R$33,'Historical FP 2015'!E1435+1,0)</f>
        <v>CIN</v>
      </c>
      <c r="H1435" t="str">
        <f t="shared" si="44"/>
        <v>HOUCIN</v>
      </c>
      <c r="I1435" t="s">
        <v>1233</v>
      </c>
      <c r="J1435" t="str">
        <f t="shared" si="45"/>
        <v>CHINOU10</v>
      </c>
    </row>
    <row r="1436" spans="1:10">
      <c r="A1436" s="2" t="s">
        <v>227</v>
      </c>
      <c r="B1436" s="2" t="s">
        <v>24</v>
      </c>
      <c r="C1436" s="2" t="s">
        <v>113</v>
      </c>
      <c r="D1436" s="2">
        <v>2015</v>
      </c>
      <c r="E1436" s="2">
        <v>10</v>
      </c>
      <c r="F1436" s="2">
        <v>1.1000000000000001</v>
      </c>
      <c r="G1436" t="str">
        <f>VLOOKUP(B1436,'2015_schedule.csv'!$A$2:$R$33,'Historical FP 2015'!E1436+1,0)</f>
        <v>NYG</v>
      </c>
      <c r="H1436" t="str">
        <f t="shared" si="44"/>
        <v>NENYG</v>
      </c>
      <c r="I1436" t="s">
        <v>1225</v>
      </c>
      <c r="J1436" t="str">
        <f t="shared" si="45"/>
        <v>EGNNY10</v>
      </c>
    </row>
    <row r="1437" spans="1:10">
      <c r="A1437" s="2" t="s">
        <v>262</v>
      </c>
      <c r="B1437" s="2" t="s">
        <v>22</v>
      </c>
      <c r="C1437" s="2" t="s">
        <v>113</v>
      </c>
      <c r="D1437" s="2">
        <v>2015</v>
      </c>
      <c r="E1437" s="2">
        <v>10</v>
      </c>
      <c r="F1437" s="2">
        <v>1</v>
      </c>
      <c r="G1437" t="str">
        <f>VLOOKUP(B1437,'2015_schedule.csv'!$A$2:$R$33,'Historical FP 2015'!E1437+1,0)</f>
        <v>CLE</v>
      </c>
      <c r="H1437" t="str">
        <f t="shared" si="44"/>
        <v>PITCLE</v>
      </c>
      <c r="I1437" t="s">
        <v>1222</v>
      </c>
      <c r="J1437" t="str">
        <f t="shared" si="45"/>
        <v>CEILPT10</v>
      </c>
    </row>
    <row r="1438" spans="1:10">
      <c r="A1438" s="2" t="s">
        <v>207</v>
      </c>
      <c r="B1438" s="2" t="s">
        <v>68</v>
      </c>
      <c r="C1438" s="2" t="s">
        <v>113</v>
      </c>
      <c r="D1438" s="2">
        <v>2015</v>
      </c>
      <c r="E1438" s="2">
        <v>10</v>
      </c>
      <c r="F1438" s="2">
        <v>1</v>
      </c>
      <c r="G1438" t="str">
        <f>VLOOKUP(B1438,'2015_schedule.csv'!$A$2:$R$33,'Historical FP 2015'!E1438+1,0)</f>
        <v>NO</v>
      </c>
      <c r="H1438" t="str">
        <f t="shared" si="44"/>
        <v>WASNO</v>
      </c>
      <c r="I1438" t="s">
        <v>1221</v>
      </c>
      <c r="J1438" t="str">
        <f t="shared" si="45"/>
        <v>ANOSW10</v>
      </c>
    </row>
    <row r="1439" spans="1:10">
      <c r="A1439" s="2" t="s">
        <v>155</v>
      </c>
      <c r="B1439" s="2" t="s">
        <v>31</v>
      </c>
      <c r="C1439" s="2" t="s">
        <v>113</v>
      </c>
      <c r="D1439" s="2">
        <v>2015</v>
      </c>
      <c r="E1439" s="2">
        <v>10</v>
      </c>
      <c r="F1439" s="2">
        <v>0.9</v>
      </c>
      <c r="G1439" t="str">
        <f>VLOOKUP(B1439,'2015_schedule.csv'!$A$2:$R$33,'Historical FP 2015'!E1439+1,0)</f>
        <v>KC</v>
      </c>
      <c r="H1439" t="str">
        <f t="shared" si="44"/>
        <v>DENKC</v>
      </c>
      <c r="I1439" t="s">
        <v>1117</v>
      </c>
      <c r="J1439" t="str">
        <f t="shared" si="45"/>
        <v>CDEKN10</v>
      </c>
    </row>
    <row r="1440" spans="1:10">
      <c r="A1440" s="2" t="s">
        <v>225</v>
      </c>
      <c r="B1440" s="2" t="s">
        <v>33</v>
      </c>
      <c r="C1440" s="2" t="s">
        <v>113</v>
      </c>
      <c r="D1440" s="2">
        <v>2015</v>
      </c>
      <c r="E1440" s="2">
        <v>10</v>
      </c>
      <c r="F1440" s="2">
        <v>0.8</v>
      </c>
      <c r="G1440" t="str">
        <f>VLOOKUP(B1440,'2015_schedule.csv'!$A$2:$R$33,'Historical FP 2015'!E1440+1,0)</f>
        <v>CAR</v>
      </c>
      <c r="H1440" t="str">
        <f t="shared" si="44"/>
        <v>TENCAR</v>
      </c>
      <c r="I1440" t="s">
        <v>1226</v>
      </c>
      <c r="J1440" t="str">
        <f t="shared" si="45"/>
        <v>ACENRT10</v>
      </c>
    </row>
    <row r="1441" spans="1:10">
      <c r="A1441" s="2" t="s">
        <v>131</v>
      </c>
      <c r="B1441" s="2" t="s">
        <v>1</v>
      </c>
      <c r="C1441" s="2" t="s">
        <v>113</v>
      </c>
      <c r="D1441" s="2">
        <v>2015</v>
      </c>
      <c r="E1441" s="2">
        <v>10</v>
      </c>
      <c r="F1441" s="2">
        <v>0.8</v>
      </c>
      <c r="G1441" t="str">
        <f>VLOOKUP(B1441,'2015_schedule.csv'!$A$2:$R$33,'Historical FP 2015'!E1441+1,0)</f>
        <v>SEA</v>
      </c>
      <c r="H1441" t="str">
        <f t="shared" si="44"/>
        <v>ARISEA</v>
      </c>
      <c r="I1441" t="s">
        <v>1228</v>
      </c>
      <c r="J1441" t="str">
        <f t="shared" si="45"/>
        <v>AAEIRS10</v>
      </c>
    </row>
    <row r="1442" spans="1:10">
      <c r="A1442" s="2" t="s">
        <v>205</v>
      </c>
      <c r="B1442" s="2" t="s">
        <v>15</v>
      </c>
      <c r="C1442" s="2" t="s">
        <v>113</v>
      </c>
      <c r="D1442" s="2">
        <v>2015</v>
      </c>
      <c r="E1442" s="2">
        <v>10</v>
      </c>
      <c r="F1442" s="2">
        <v>0.8</v>
      </c>
      <c r="G1442" t="str">
        <f>VLOOKUP(B1442,'2015_schedule.csv'!$A$2:$R$33,'Historical FP 2015'!E1442+1,0)</f>
        <v>DAL</v>
      </c>
      <c r="H1442" t="str">
        <f t="shared" si="44"/>
        <v>TBDAL</v>
      </c>
      <c r="I1442" t="s">
        <v>1232</v>
      </c>
      <c r="J1442" t="str">
        <f t="shared" si="45"/>
        <v>ABDLT10</v>
      </c>
    </row>
    <row r="1443" spans="1:10">
      <c r="A1443" s="2" t="s">
        <v>240</v>
      </c>
      <c r="B1443" s="2" t="s">
        <v>27</v>
      </c>
      <c r="C1443" s="2" t="s">
        <v>113</v>
      </c>
      <c r="D1443" s="2">
        <v>2015</v>
      </c>
      <c r="E1443" s="2">
        <v>10</v>
      </c>
      <c r="F1443" s="2">
        <v>0.8</v>
      </c>
      <c r="G1443" t="str">
        <f>VLOOKUP(B1443,'2015_schedule.csv'!$A$2:$R$33,'Historical FP 2015'!E1443+1,0)</f>
        <v>TB</v>
      </c>
      <c r="H1443" t="str">
        <f t="shared" si="44"/>
        <v>DALTB</v>
      </c>
      <c r="I1443" t="s">
        <v>1232</v>
      </c>
      <c r="J1443" t="str">
        <f t="shared" si="45"/>
        <v>ABDLT10</v>
      </c>
    </row>
    <row r="1444" spans="1:10">
      <c r="A1444" s="2" t="s">
        <v>216</v>
      </c>
      <c r="B1444" s="2" t="s">
        <v>22</v>
      </c>
      <c r="C1444" s="2" t="s">
        <v>113</v>
      </c>
      <c r="D1444" s="2">
        <v>2015</v>
      </c>
      <c r="E1444" s="2">
        <v>10</v>
      </c>
      <c r="F1444" s="2">
        <v>0.8</v>
      </c>
      <c r="G1444" t="str">
        <f>VLOOKUP(B1444,'2015_schedule.csv'!$A$2:$R$33,'Historical FP 2015'!E1444+1,0)</f>
        <v>CLE</v>
      </c>
      <c r="H1444" t="str">
        <f t="shared" si="44"/>
        <v>PITCLE</v>
      </c>
      <c r="I1444" t="s">
        <v>1222</v>
      </c>
      <c r="J1444" t="str">
        <f t="shared" si="45"/>
        <v>CEILPT10</v>
      </c>
    </row>
    <row r="1445" spans="1:10">
      <c r="A1445" s="2" t="s">
        <v>173</v>
      </c>
      <c r="B1445" s="2" t="s">
        <v>8</v>
      </c>
      <c r="C1445" s="2" t="s">
        <v>113</v>
      </c>
      <c r="D1445" s="2">
        <v>2015</v>
      </c>
      <c r="E1445" s="2">
        <v>10</v>
      </c>
      <c r="F1445" s="2">
        <v>0.7</v>
      </c>
      <c r="G1445" t="str">
        <f>VLOOKUP(B1445,'2015_schedule.csv'!$A$2:$R$33,'Historical FP 2015'!E1445+1,0)</f>
        <v>OAK</v>
      </c>
      <c r="H1445" t="str">
        <f t="shared" si="44"/>
        <v>MINOAK</v>
      </c>
      <c r="I1445" t="s">
        <v>1229</v>
      </c>
      <c r="J1445" t="str">
        <f t="shared" si="45"/>
        <v>AIKMNO10</v>
      </c>
    </row>
    <row r="1446" spans="1:10">
      <c r="A1446" s="2" t="s">
        <v>116</v>
      </c>
      <c r="B1446" s="2" t="s">
        <v>33</v>
      </c>
      <c r="C1446" s="2" t="s">
        <v>113</v>
      </c>
      <c r="D1446" s="2">
        <v>2015</v>
      </c>
      <c r="E1446" s="2">
        <v>10</v>
      </c>
      <c r="F1446" s="2">
        <v>0.7</v>
      </c>
      <c r="G1446" t="str">
        <f>VLOOKUP(B1446,'2015_schedule.csv'!$A$2:$R$33,'Historical FP 2015'!E1446+1,0)</f>
        <v>CAR</v>
      </c>
      <c r="H1446" t="str">
        <f t="shared" si="44"/>
        <v>TENCAR</v>
      </c>
      <c r="I1446" t="s">
        <v>1226</v>
      </c>
      <c r="J1446" t="str">
        <f t="shared" si="45"/>
        <v>ACENRT10</v>
      </c>
    </row>
    <row r="1447" spans="1:10">
      <c r="A1447" s="2" t="s">
        <v>249</v>
      </c>
      <c r="B1447" s="2" t="s">
        <v>21</v>
      </c>
      <c r="C1447" s="2" t="s">
        <v>113</v>
      </c>
      <c r="D1447" s="2">
        <v>2015</v>
      </c>
      <c r="E1447" s="2">
        <v>10</v>
      </c>
      <c r="F1447" s="2">
        <v>0.4</v>
      </c>
      <c r="G1447" t="str">
        <f>VLOOKUP(B1447,'2015_schedule.csv'!$A$2:$R$33,'Historical FP 2015'!E1447+1,0)</f>
        <v>DEN</v>
      </c>
      <c r="H1447" t="str">
        <f t="shared" si="44"/>
        <v>KCDEN</v>
      </c>
      <c r="I1447" t="s">
        <v>1117</v>
      </c>
      <c r="J1447" t="str">
        <f t="shared" si="45"/>
        <v>CDEKN10</v>
      </c>
    </row>
    <row r="1448" spans="1:10">
      <c r="A1448" s="2" t="s">
        <v>126</v>
      </c>
      <c r="B1448" s="2" t="s">
        <v>43</v>
      </c>
      <c r="C1448" s="2" t="s">
        <v>113</v>
      </c>
      <c r="D1448" s="2">
        <v>2015</v>
      </c>
      <c r="E1448" s="2">
        <v>10</v>
      </c>
      <c r="F1448" s="2">
        <v>0.2</v>
      </c>
      <c r="G1448" t="str">
        <f>VLOOKUP(B1448,'2015_schedule.csv'!$A$2:$R$33,'Historical FP 2015'!E1448+1,0)</f>
        <v>CHI</v>
      </c>
      <c r="H1448" t="str">
        <f t="shared" si="44"/>
        <v>STLCHI</v>
      </c>
      <c r="I1448" t="s">
        <v>1223</v>
      </c>
      <c r="J1448" t="str">
        <f t="shared" si="45"/>
        <v>CHILST10</v>
      </c>
    </row>
    <row r="1449" spans="1:10">
      <c r="A1449" s="2" t="s">
        <v>185</v>
      </c>
      <c r="B1449" s="2" t="s">
        <v>25</v>
      </c>
      <c r="C1449" s="2" t="s">
        <v>113</v>
      </c>
      <c r="D1449" s="2">
        <v>2015</v>
      </c>
      <c r="E1449" s="2">
        <v>10</v>
      </c>
      <c r="F1449" s="2">
        <v>0.2</v>
      </c>
      <c r="G1449" t="str">
        <f>VLOOKUP(B1449,'2015_schedule.csv'!$A$2:$R$33,'Historical FP 2015'!E1449+1,0)</f>
        <v>NE</v>
      </c>
      <c r="H1449" t="str">
        <f t="shared" si="44"/>
        <v>NYGNE</v>
      </c>
      <c r="I1449" t="s">
        <v>1225</v>
      </c>
      <c r="J1449" t="str">
        <f t="shared" si="45"/>
        <v>EGNNY10</v>
      </c>
    </row>
    <row r="1450" spans="1:10">
      <c r="A1450" s="2" t="s">
        <v>158</v>
      </c>
      <c r="B1450" s="2" t="s">
        <v>60</v>
      </c>
      <c r="C1450" s="2" t="s">
        <v>113</v>
      </c>
      <c r="D1450" s="2">
        <v>2015</v>
      </c>
      <c r="E1450" s="2">
        <v>10</v>
      </c>
      <c r="F1450" s="2">
        <v>0.1</v>
      </c>
      <c r="G1450" t="str">
        <f>VLOOKUP(B1450,'2015_schedule.csv'!$A$2:$R$33,'Historical FP 2015'!E1450+1,0)</f>
        <v>BAL</v>
      </c>
      <c r="H1450" t="str">
        <f t="shared" si="44"/>
        <v>JACBAL</v>
      </c>
      <c r="I1450" t="s">
        <v>1227</v>
      </c>
      <c r="J1450" t="str">
        <f t="shared" si="45"/>
        <v>AABCJL10</v>
      </c>
    </row>
    <row r="1451" spans="1:10">
      <c r="A1451" s="2" t="s">
        <v>175</v>
      </c>
      <c r="B1451" s="2" t="s">
        <v>7</v>
      </c>
      <c r="C1451" s="2" t="s">
        <v>113</v>
      </c>
      <c r="D1451" s="2">
        <v>2015</v>
      </c>
      <c r="E1451" s="2">
        <v>10</v>
      </c>
      <c r="F1451" s="2">
        <v>0</v>
      </c>
      <c r="G1451" t="str">
        <f>VLOOKUP(B1451,'2015_schedule.csv'!$A$2:$R$33,'Historical FP 2015'!E1451+1,0)</f>
        <v>HOU</v>
      </c>
      <c r="H1451" t="str">
        <f t="shared" si="44"/>
        <v>CINHOU</v>
      </c>
      <c r="I1451" t="s">
        <v>1233</v>
      </c>
      <c r="J1451" t="str">
        <f t="shared" si="45"/>
        <v>CHINOU10</v>
      </c>
    </row>
    <row r="1452" spans="1:10">
      <c r="A1452" s="2" t="s">
        <v>222</v>
      </c>
      <c r="B1452" s="2" t="s">
        <v>32</v>
      </c>
      <c r="C1452" s="2" t="s">
        <v>113</v>
      </c>
      <c r="D1452" s="2">
        <v>2015</v>
      </c>
      <c r="E1452" s="2">
        <v>10</v>
      </c>
      <c r="F1452" s="2">
        <v>0</v>
      </c>
      <c r="G1452" t="str">
        <f>VLOOKUP(B1452,'2015_schedule.csv'!$A$2:$R$33,'Historical FP 2015'!E1452+1,0)</f>
        <v>GB</v>
      </c>
      <c r="H1452" t="str">
        <f t="shared" si="44"/>
        <v>DETGB</v>
      </c>
      <c r="I1452" t="s">
        <v>1224</v>
      </c>
      <c r="J1452" t="str">
        <f t="shared" si="45"/>
        <v>BDEGT10</v>
      </c>
    </row>
    <row r="1453" spans="1:10">
      <c r="A1453" s="2" t="s">
        <v>228</v>
      </c>
      <c r="B1453" s="2" t="s">
        <v>9</v>
      </c>
      <c r="C1453" s="2" t="s">
        <v>113</v>
      </c>
      <c r="D1453" s="2">
        <v>2015</v>
      </c>
      <c r="E1453" s="2">
        <v>10</v>
      </c>
      <c r="F1453" s="2">
        <v>0</v>
      </c>
      <c r="G1453" t="str">
        <f>VLOOKUP(B1453,'2015_schedule.csv'!$A$2:$R$33,'Historical FP 2015'!E1453+1,0)</f>
        <v>DET</v>
      </c>
      <c r="H1453" t="str">
        <f t="shared" si="44"/>
        <v>GBDET</v>
      </c>
      <c r="I1453" t="s">
        <v>1224</v>
      </c>
      <c r="J1453" t="str">
        <f t="shared" si="45"/>
        <v>BDEGT10</v>
      </c>
    </row>
    <row r="1454" spans="1:10">
      <c r="A1454" s="2" t="s">
        <v>236</v>
      </c>
      <c r="B1454" s="2" t="s">
        <v>9</v>
      </c>
      <c r="C1454" s="2" t="s">
        <v>113</v>
      </c>
      <c r="D1454" s="2">
        <v>2015</v>
      </c>
      <c r="E1454" s="2">
        <v>10</v>
      </c>
      <c r="F1454" s="2">
        <v>0</v>
      </c>
      <c r="G1454" t="str">
        <f>VLOOKUP(B1454,'2015_schedule.csv'!$A$2:$R$33,'Historical FP 2015'!E1454+1,0)</f>
        <v>DET</v>
      </c>
      <c r="H1454" t="str">
        <f t="shared" si="44"/>
        <v>GBDET</v>
      </c>
      <c r="I1454" t="s">
        <v>1224</v>
      </c>
      <c r="J1454" t="str">
        <f t="shared" si="45"/>
        <v>BDEGT10</v>
      </c>
    </row>
    <row r="1455" spans="1:10">
      <c r="A1455" s="2" t="s">
        <v>122</v>
      </c>
      <c r="B1455" s="2" t="s">
        <v>30</v>
      </c>
      <c r="C1455" s="2" t="s">
        <v>113</v>
      </c>
      <c r="D1455" s="2">
        <v>2015</v>
      </c>
      <c r="E1455" s="2">
        <v>10</v>
      </c>
      <c r="F1455" s="2">
        <v>0</v>
      </c>
      <c r="G1455" t="str">
        <f>VLOOKUP(B1455,'2015_schedule.csv'!$A$2:$R$33,'Historical FP 2015'!E1455+1,0)</f>
        <v>MIN</v>
      </c>
      <c r="H1455" t="str">
        <f t="shared" si="44"/>
        <v>OAKMIN</v>
      </c>
      <c r="I1455" t="s">
        <v>1229</v>
      </c>
      <c r="J1455" t="str">
        <f t="shared" si="45"/>
        <v>AIKMNO10</v>
      </c>
    </row>
    <row r="1456" spans="1:10">
      <c r="A1456" s="2" t="s">
        <v>231</v>
      </c>
      <c r="B1456" s="2" t="s">
        <v>31</v>
      </c>
      <c r="C1456" s="2" t="s">
        <v>113</v>
      </c>
      <c r="D1456" s="2">
        <v>2015</v>
      </c>
      <c r="E1456" s="2">
        <v>10</v>
      </c>
      <c r="F1456" s="2">
        <v>0</v>
      </c>
      <c r="G1456" t="str">
        <f>VLOOKUP(B1456,'2015_schedule.csv'!$A$2:$R$33,'Historical FP 2015'!E1456+1,0)</f>
        <v>KC</v>
      </c>
      <c r="H1456" t="str">
        <f t="shared" si="44"/>
        <v>DENKC</v>
      </c>
      <c r="I1456" t="s">
        <v>1117</v>
      </c>
      <c r="J1456" t="str">
        <f t="shared" si="45"/>
        <v>CDEKN10</v>
      </c>
    </row>
    <row r="1457" spans="1:10">
      <c r="A1457" s="2" t="s">
        <v>199</v>
      </c>
      <c r="B1457" s="2" t="s">
        <v>26</v>
      </c>
      <c r="C1457" s="2" t="s">
        <v>113</v>
      </c>
      <c r="D1457" s="2">
        <v>2015</v>
      </c>
      <c r="E1457" s="2">
        <v>10</v>
      </c>
      <c r="F1457" s="2">
        <v>0</v>
      </c>
      <c r="G1457" t="str">
        <f>VLOOKUP(B1457,'2015_schedule.csv'!$A$2:$R$33,'Historical FP 2015'!E1457+1,0)</f>
        <v>PHI</v>
      </c>
      <c r="H1457" t="str">
        <f t="shared" si="44"/>
        <v>MIAPHI</v>
      </c>
      <c r="I1457" t="s">
        <v>1230</v>
      </c>
      <c r="J1457" t="str">
        <f t="shared" si="45"/>
        <v>AHIIMP10</v>
      </c>
    </row>
    <row r="1458" spans="1:10">
      <c r="A1458" s="2" t="s">
        <v>165</v>
      </c>
      <c r="B1458" s="2" t="s">
        <v>18</v>
      </c>
      <c r="C1458" s="2" t="s">
        <v>113</v>
      </c>
      <c r="D1458" s="2">
        <v>2015</v>
      </c>
      <c r="E1458" s="2">
        <v>10</v>
      </c>
      <c r="F1458" s="2">
        <v>-0.1</v>
      </c>
      <c r="G1458" t="str">
        <f>VLOOKUP(B1458,'2015_schedule.csv'!$A$2:$R$33,'Historical FP 2015'!E1458+1,0)</f>
        <v>PIT</v>
      </c>
      <c r="H1458" t="str">
        <f t="shared" si="44"/>
        <v>CLEPIT</v>
      </c>
      <c r="I1458" t="s">
        <v>1222</v>
      </c>
      <c r="J1458" t="str">
        <f t="shared" si="45"/>
        <v>CEILPT10</v>
      </c>
    </row>
    <row r="1459" spans="1:10">
      <c r="A1459" s="2" t="s">
        <v>263</v>
      </c>
      <c r="B1459" s="2" t="s">
        <v>28</v>
      </c>
      <c r="C1459" s="2" t="s">
        <v>113</v>
      </c>
      <c r="D1459" s="2">
        <v>2015</v>
      </c>
      <c r="E1459" s="2">
        <v>10</v>
      </c>
      <c r="F1459" s="2">
        <v>-0.1</v>
      </c>
      <c r="G1459" t="str">
        <f>VLOOKUP(B1459,'2015_schedule.csv'!$A$2:$R$33,'Historical FP 2015'!E1459+1,0)</f>
        <v>BUF</v>
      </c>
      <c r="H1459" t="str">
        <f t="shared" si="44"/>
        <v>NYJBUF</v>
      </c>
      <c r="I1459" t="s">
        <v>1231</v>
      </c>
      <c r="J1459" t="str">
        <f t="shared" si="45"/>
        <v>BFJNUY10</v>
      </c>
    </row>
    <row r="1460" spans="1:10">
      <c r="A1460" s="2" t="s">
        <v>186</v>
      </c>
      <c r="B1460" s="2" t="s">
        <v>24</v>
      </c>
      <c r="C1460" s="2" t="s">
        <v>113</v>
      </c>
      <c r="D1460" s="2">
        <v>2015</v>
      </c>
      <c r="E1460" s="2">
        <v>10</v>
      </c>
      <c r="F1460" s="2">
        <v>-0.3</v>
      </c>
      <c r="G1460" t="str">
        <f>VLOOKUP(B1460,'2015_schedule.csv'!$A$2:$R$33,'Historical FP 2015'!E1460+1,0)</f>
        <v>NYG</v>
      </c>
      <c r="H1460" t="str">
        <f t="shared" si="44"/>
        <v>NENYG</v>
      </c>
      <c r="I1460" t="s">
        <v>1225</v>
      </c>
      <c r="J1460" t="str">
        <f t="shared" si="45"/>
        <v>EGNNY10</v>
      </c>
    </row>
    <row r="1461" spans="1:10">
      <c r="A1461" s="2" t="s">
        <v>195</v>
      </c>
      <c r="B1461" s="2" t="s">
        <v>10</v>
      </c>
      <c r="C1461" s="2" t="s">
        <v>113</v>
      </c>
      <c r="D1461" s="2">
        <v>2015</v>
      </c>
      <c r="E1461" s="2">
        <v>11</v>
      </c>
      <c r="F1461" s="2">
        <v>37.5</v>
      </c>
      <c r="G1461" t="str">
        <f>VLOOKUP(B1461,'2015_schedule.csv'!$A$2:$R$33,'Historical FP 2015'!E1461+1,0)</f>
        <v>SF</v>
      </c>
      <c r="H1461" t="str">
        <f t="shared" si="44"/>
        <v>SEASF</v>
      </c>
      <c r="I1461" t="s">
        <v>1193</v>
      </c>
      <c r="J1461" t="str">
        <f t="shared" si="45"/>
        <v>AEFSS11</v>
      </c>
    </row>
    <row r="1462" spans="1:10">
      <c r="A1462" s="2" t="s">
        <v>152</v>
      </c>
      <c r="B1462" s="2" t="s">
        <v>15</v>
      </c>
      <c r="C1462" s="2" t="s">
        <v>113</v>
      </c>
      <c r="D1462" s="2">
        <v>2015</v>
      </c>
      <c r="E1462" s="2">
        <v>11</v>
      </c>
      <c r="F1462" s="2">
        <v>23.5</v>
      </c>
      <c r="G1462" t="str">
        <f>VLOOKUP(B1462,'2015_schedule.csv'!$A$2:$R$33,'Historical FP 2015'!E1462+1,0)</f>
        <v>PHI</v>
      </c>
      <c r="H1462" t="str">
        <f t="shared" si="44"/>
        <v>TBPHI</v>
      </c>
      <c r="I1462" t="s">
        <v>1235</v>
      </c>
      <c r="J1462" t="str">
        <f t="shared" si="45"/>
        <v>BHIPT11</v>
      </c>
    </row>
    <row r="1463" spans="1:10">
      <c r="A1463" s="2" t="s">
        <v>249</v>
      </c>
      <c r="B1463" s="2" t="s">
        <v>21</v>
      </c>
      <c r="C1463" s="2" t="s">
        <v>113</v>
      </c>
      <c r="D1463" s="2">
        <v>2015</v>
      </c>
      <c r="E1463" s="2">
        <v>11</v>
      </c>
      <c r="F1463" s="2">
        <v>22.1</v>
      </c>
      <c r="G1463" t="str">
        <f>VLOOKUP(B1463,'2015_schedule.csv'!$A$2:$R$33,'Historical FP 2015'!E1463+1,0)</f>
        <v>SD</v>
      </c>
      <c r="H1463" t="str">
        <f t="shared" si="44"/>
        <v>KCSD</v>
      </c>
      <c r="I1463" t="s">
        <v>1244</v>
      </c>
      <c r="J1463" t="str">
        <f t="shared" si="45"/>
        <v>CDKS11</v>
      </c>
    </row>
    <row r="1464" spans="1:10">
      <c r="A1464" s="2" t="s">
        <v>139</v>
      </c>
      <c r="B1464" s="2" t="s">
        <v>23</v>
      </c>
      <c r="C1464" s="2" t="s">
        <v>113</v>
      </c>
      <c r="D1464" s="2">
        <v>2015</v>
      </c>
      <c r="E1464" s="2">
        <v>11</v>
      </c>
      <c r="F1464" s="2">
        <v>18.3</v>
      </c>
      <c r="G1464" t="str">
        <f>VLOOKUP(B1464,'2015_schedule.csv'!$A$2:$R$33,'Historical FP 2015'!E1464+1,0)</f>
        <v>NE</v>
      </c>
      <c r="H1464" t="str">
        <f t="shared" si="44"/>
        <v>BUFNE</v>
      </c>
      <c r="I1464" t="s">
        <v>1109</v>
      </c>
      <c r="J1464" t="str">
        <f t="shared" si="45"/>
        <v>BEFNU11</v>
      </c>
    </row>
    <row r="1465" spans="1:10">
      <c r="A1465" s="2" t="s">
        <v>140</v>
      </c>
      <c r="B1465" s="2" t="s">
        <v>17</v>
      </c>
      <c r="C1465" s="2" t="s">
        <v>113</v>
      </c>
      <c r="D1465" s="2">
        <v>2015</v>
      </c>
      <c r="E1465" s="2">
        <v>11</v>
      </c>
      <c r="F1465" s="2">
        <v>17.399999999999999</v>
      </c>
      <c r="G1465" t="str">
        <f>VLOOKUP(B1465,'2015_schedule.csv'!$A$2:$R$33,'Historical FP 2015'!E1465+1,0)</f>
        <v>WAS</v>
      </c>
      <c r="H1465" t="str">
        <f t="shared" si="44"/>
        <v>CARWAS</v>
      </c>
      <c r="I1465" t="s">
        <v>1234</v>
      </c>
      <c r="J1465" t="str">
        <f t="shared" si="45"/>
        <v>AACRSW11</v>
      </c>
    </row>
    <row r="1466" spans="1:10">
      <c r="A1466" s="2" t="s">
        <v>247</v>
      </c>
      <c r="B1466" s="2" t="s">
        <v>16</v>
      </c>
      <c r="C1466" s="2" t="s">
        <v>113</v>
      </c>
      <c r="D1466" s="2">
        <v>2015</v>
      </c>
      <c r="E1466" s="2">
        <v>11</v>
      </c>
      <c r="F1466" s="2">
        <v>17.2</v>
      </c>
      <c r="G1466" t="str">
        <f>VLOOKUP(B1466,'2015_schedule.csv'!$A$2:$R$33,'Historical FP 2015'!E1466+1,0)</f>
        <v>ATL</v>
      </c>
      <c r="H1466" t="str">
        <f t="shared" si="44"/>
        <v>INDATL</v>
      </c>
      <c r="I1466" t="s">
        <v>1241</v>
      </c>
      <c r="J1466" t="str">
        <f t="shared" si="45"/>
        <v>ADILNT11</v>
      </c>
    </row>
    <row r="1467" spans="1:10">
      <c r="A1467" s="2" t="s">
        <v>227</v>
      </c>
      <c r="B1467" s="2" t="s">
        <v>24</v>
      </c>
      <c r="C1467" s="2" t="s">
        <v>113</v>
      </c>
      <c r="D1467" s="2">
        <v>2015</v>
      </c>
      <c r="E1467" s="2">
        <v>11</v>
      </c>
      <c r="F1467" s="2">
        <v>16.600000000000001</v>
      </c>
      <c r="G1467" t="str">
        <f>VLOOKUP(B1467,'2015_schedule.csv'!$A$2:$R$33,'Historical FP 2015'!E1467+1,0)</f>
        <v>BUF</v>
      </c>
      <c r="H1467" t="str">
        <f t="shared" si="44"/>
        <v>NEBUF</v>
      </c>
      <c r="I1467" t="s">
        <v>1109</v>
      </c>
      <c r="J1467" t="str">
        <f t="shared" si="45"/>
        <v>BEFNU11</v>
      </c>
    </row>
    <row r="1468" spans="1:10">
      <c r="A1468" s="2" t="s">
        <v>117</v>
      </c>
      <c r="B1468" s="2" t="s">
        <v>7</v>
      </c>
      <c r="C1468" s="2" t="s">
        <v>113</v>
      </c>
      <c r="D1468" s="2">
        <v>2015</v>
      </c>
      <c r="E1468" s="2">
        <v>11</v>
      </c>
      <c r="F1468" s="2">
        <v>16.5</v>
      </c>
      <c r="G1468" t="str">
        <f>VLOOKUP(B1468,'2015_schedule.csv'!$A$2:$R$33,'Historical FP 2015'!E1468+1,0)</f>
        <v>ARI</v>
      </c>
      <c r="H1468" t="str">
        <f t="shared" si="44"/>
        <v>CINARI</v>
      </c>
      <c r="I1468" t="s">
        <v>1236</v>
      </c>
      <c r="J1468" t="str">
        <f t="shared" si="45"/>
        <v>ACIINR11</v>
      </c>
    </row>
    <row r="1469" spans="1:10">
      <c r="A1469" s="2" t="s">
        <v>154</v>
      </c>
      <c r="B1469" s="2" t="s">
        <v>13</v>
      </c>
      <c r="C1469" s="2" t="s">
        <v>113</v>
      </c>
      <c r="D1469" s="2">
        <v>2015</v>
      </c>
      <c r="E1469" s="2">
        <v>11</v>
      </c>
      <c r="F1469" s="2">
        <v>15.2</v>
      </c>
      <c r="G1469" t="str">
        <f>VLOOKUP(B1469,'2015_schedule.csv'!$A$2:$R$33,'Historical FP 2015'!E1469+1,0)</f>
        <v>NYJ</v>
      </c>
      <c r="H1469" t="str">
        <f t="shared" si="44"/>
        <v>HOUNYJ</v>
      </c>
      <c r="I1469" t="s">
        <v>1242</v>
      </c>
      <c r="J1469" t="str">
        <f t="shared" si="45"/>
        <v>HJNOUY11</v>
      </c>
    </row>
    <row r="1470" spans="1:10">
      <c r="A1470" s="2" t="s">
        <v>162</v>
      </c>
      <c r="B1470" s="2" t="s">
        <v>27</v>
      </c>
      <c r="C1470" s="2" t="s">
        <v>113</v>
      </c>
      <c r="D1470" s="2">
        <v>2015</v>
      </c>
      <c r="E1470" s="2">
        <v>11</v>
      </c>
      <c r="F1470" s="2">
        <v>14.9</v>
      </c>
      <c r="G1470" t="str">
        <f>VLOOKUP(B1470,'2015_schedule.csv'!$A$2:$R$33,'Historical FP 2015'!E1470+1,0)</f>
        <v>MIA</v>
      </c>
      <c r="H1470" t="str">
        <f t="shared" si="44"/>
        <v>DALMIA</v>
      </c>
      <c r="I1470" t="s">
        <v>1243</v>
      </c>
      <c r="J1470" t="str">
        <f t="shared" si="45"/>
        <v>AADILM11</v>
      </c>
    </row>
    <row r="1471" spans="1:10">
      <c r="A1471" s="2" t="s">
        <v>137</v>
      </c>
      <c r="B1471" s="2" t="s">
        <v>7</v>
      </c>
      <c r="C1471" s="2" t="s">
        <v>113</v>
      </c>
      <c r="D1471" s="2">
        <v>2015</v>
      </c>
      <c r="E1471" s="2">
        <v>11</v>
      </c>
      <c r="F1471" s="2">
        <v>14.6</v>
      </c>
      <c r="G1471" t="str">
        <f>VLOOKUP(B1471,'2015_schedule.csv'!$A$2:$R$33,'Historical FP 2015'!E1471+1,0)</f>
        <v>ARI</v>
      </c>
      <c r="H1471" t="str">
        <f t="shared" si="44"/>
        <v>CINARI</v>
      </c>
      <c r="I1471" t="s">
        <v>1236</v>
      </c>
      <c r="J1471" t="str">
        <f t="shared" si="45"/>
        <v>ACIINR11</v>
      </c>
    </row>
    <row r="1472" spans="1:10">
      <c r="A1472" s="2" t="s">
        <v>214</v>
      </c>
      <c r="B1472" s="2" t="s">
        <v>11</v>
      </c>
      <c r="C1472" s="2" t="s">
        <v>113</v>
      </c>
      <c r="D1472" s="2">
        <v>2015</v>
      </c>
      <c r="E1472" s="2">
        <v>11</v>
      </c>
      <c r="F1472" s="2">
        <v>14.1</v>
      </c>
      <c r="G1472" t="str">
        <f>VLOOKUP(B1472,'2015_schedule.csv'!$A$2:$R$33,'Historical FP 2015'!E1472+1,0)</f>
        <v>IND</v>
      </c>
      <c r="H1472" t="str">
        <f t="shared" si="44"/>
        <v>ATLIND</v>
      </c>
      <c r="I1472" t="s">
        <v>1241</v>
      </c>
      <c r="J1472" t="str">
        <f t="shared" si="45"/>
        <v>ADILNT11</v>
      </c>
    </row>
    <row r="1473" spans="1:10">
      <c r="A1473" s="2" t="s">
        <v>163</v>
      </c>
      <c r="B1473" s="2" t="s">
        <v>15</v>
      </c>
      <c r="C1473" s="2" t="s">
        <v>113</v>
      </c>
      <c r="D1473" s="2">
        <v>2015</v>
      </c>
      <c r="E1473" s="2">
        <v>11</v>
      </c>
      <c r="F1473" s="2">
        <v>12.9</v>
      </c>
      <c r="G1473" t="str">
        <f>VLOOKUP(B1473,'2015_schedule.csv'!$A$2:$R$33,'Historical FP 2015'!E1473+1,0)</f>
        <v>PHI</v>
      </c>
      <c r="H1473" t="str">
        <f t="shared" si="44"/>
        <v>TBPHI</v>
      </c>
      <c r="I1473" t="s">
        <v>1235</v>
      </c>
      <c r="J1473" t="str">
        <f t="shared" si="45"/>
        <v>BHIPT11</v>
      </c>
    </row>
    <row r="1474" spans="1:10">
      <c r="A1474" s="2" t="s">
        <v>125</v>
      </c>
      <c r="B1474" s="2" t="s">
        <v>12</v>
      </c>
      <c r="C1474" s="2" t="s">
        <v>113</v>
      </c>
      <c r="D1474" s="2">
        <v>2015</v>
      </c>
      <c r="E1474" s="2">
        <v>11</v>
      </c>
      <c r="F1474" s="2">
        <v>11.9</v>
      </c>
      <c r="G1474" t="str">
        <f>VLOOKUP(B1474,'2015_schedule.csv'!$A$2:$R$33,'Historical FP 2015'!E1474+1,0)</f>
        <v>TB</v>
      </c>
      <c r="H1474" t="str">
        <f t="shared" si="44"/>
        <v>PHITB</v>
      </c>
      <c r="I1474" t="s">
        <v>1235</v>
      </c>
      <c r="J1474" t="str">
        <f t="shared" si="45"/>
        <v>BHIPT11</v>
      </c>
    </row>
    <row r="1475" spans="1:10">
      <c r="A1475" s="2" t="s">
        <v>164</v>
      </c>
      <c r="B1475" s="2" t="s">
        <v>5</v>
      </c>
      <c r="C1475" s="2" t="s">
        <v>113</v>
      </c>
      <c r="D1475" s="2">
        <v>2015</v>
      </c>
      <c r="E1475" s="2">
        <v>11</v>
      </c>
      <c r="F1475" s="2">
        <v>11.5</v>
      </c>
      <c r="G1475" t="str">
        <f>VLOOKUP(B1475,'2015_schedule.csv'!$A$2:$R$33,'Historical FP 2015'!E1475+1,0)</f>
        <v>STL</v>
      </c>
      <c r="H1475" t="str">
        <f t="shared" ref="H1475:H1538" si="46">B1475&amp;G1475</f>
        <v>BALSTL</v>
      </c>
      <c r="I1475" t="s">
        <v>1245</v>
      </c>
      <c r="J1475" t="str">
        <f t="shared" ref="J1475:J1538" si="47">I1475&amp;E1475</f>
        <v>ABLLST11</v>
      </c>
    </row>
    <row r="1476" spans="1:10">
      <c r="A1476" s="2" t="s">
        <v>229</v>
      </c>
      <c r="B1476" s="2" t="s">
        <v>43</v>
      </c>
      <c r="C1476" s="2" t="s">
        <v>113</v>
      </c>
      <c r="D1476" s="2">
        <v>2015</v>
      </c>
      <c r="E1476" s="2">
        <v>11</v>
      </c>
      <c r="F1476" s="2">
        <v>10.6</v>
      </c>
      <c r="G1476" t="str">
        <f>VLOOKUP(B1476,'2015_schedule.csv'!$A$2:$R$33,'Historical FP 2015'!E1476+1,0)</f>
        <v>BAL</v>
      </c>
      <c r="H1476" t="str">
        <f t="shared" si="46"/>
        <v>STLBAL</v>
      </c>
      <c r="I1476" t="s">
        <v>1245</v>
      </c>
      <c r="J1476" t="str">
        <f t="shared" si="47"/>
        <v>ABLLST11</v>
      </c>
    </row>
    <row r="1477" spans="1:10">
      <c r="A1477" s="2" t="s">
        <v>120</v>
      </c>
      <c r="B1477" s="2" t="s">
        <v>9</v>
      </c>
      <c r="C1477" s="2" t="s">
        <v>113</v>
      </c>
      <c r="D1477" s="2">
        <v>2015</v>
      </c>
      <c r="E1477" s="2">
        <v>11</v>
      </c>
      <c r="F1477" s="2">
        <v>10.6</v>
      </c>
      <c r="G1477" t="str">
        <f>VLOOKUP(B1477,'2015_schedule.csv'!$A$2:$R$33,'Historical FP 2015'!E1477+1,0)</f>
        <v>MIN</v>
      </c>
      <c r="H1477" t="str">
        <f t="shared" si="46"/>
        <v>GBMIN</v>
      </c>
      <c r="I1477" t="s">
        <v>1238</v>
      </c>
      <c r="J1477" t="str">
        <f t="shared" si="47"/>
        <v>BGIMN11</v>
      </c>
    </row>
    <row r="1478" spans="1:10">
      <c r="A1478" s="2" t="s">
        <v>160</v>
      </c>
      <c r="B1478" s="2" t="s">
        <v>31</v>
      </c>
      <c r="C1478" s="2" t="s">
        <v>113</v>
      </c>
      <c r="D1478" s="2">
        <v>2015</v>
      </c>
      <c r="E1478" s="2">
        <v>11</v>
      </c>
      <c r="F1478" s="2">
        <v>10.4</v>
      </c>
      <c r="G1478" t="str">
        <f>VLOOKUP(B1478,'2015_schedule.csv'!$A$2:$R$33,'Historical FP 2015'!E1478+1,0)</f>
        <v>CHI</v>
      </c>
      <c r="H1478" t="str">
        <f t="shared" si="46"/>
        <v>DENCHI</v>
      </c>
      <c r="I1478" t="s">
        <v>1239</v>
      </c>
      <c r="J1478" t="str">
        <f t="shared" si="47"/>
        <v>CDEHIN11</v>
      </c>
    </row>
    <row r="1479" spans="1:10">
      <c r="A1479" s="2" t="s">
        <v>203</v>
      </c>
      <c r="B1479" s="2" t="s">
        <v>29</v>
      </c>
      <c r="C1479" s="2" t="s">
        <v>113</v>
      </c>
      <c r="D1479" s="2">
        <v>2015</v>
      </c>
      <c r="E1479" s="2">
        <v>11</v>
      </c>
      <c r="F1479" s="2">
        <v>10.199999999999999</v>
      </c>
      <c r="G1479" t="str">
        <f>VLOOKUP(B1479,'2015_schedule.csv'!$A$2:$R$33,'Historical FP 2015'!E1479+1,0)</f>
        <v>DEN</v>
      </c>
      <c r="H1479" t="str">
        <f t="shared" si="46"/>
        <v>CHIDEN</v>
      </c>
      <c r="I1479" t="s">
        <v>1239</v>
      </c>
      <c r="J1479" t="str">
        <f t="shared" si="47"/>
        <v>CDEHIN11</v>
      </c>
    </row>
    <row r="1480" spans="1:10">
      <c r="A1480" s="2" t="s">
        <v>153</v>
      </c>
      <c r="B1480" s="2" t="s">
        <v>8</v>
      </c>
      <c r="C1480" s="2" t="s">
        <v>113</v>
      </c>
      <c r="D1480" s="2">
        <v>2015</v>
      </c>
      <c r="E1480" s="2">
        <v>11</v>
      </c>
      <c r="F1480" s="2">
        <v>10.1</v>
      </c>
      <c r="G1480" t="str">
        <f>VLOOKUP(B1480,'2015_schedule.csv'!$A$2:$R$33,'Historical FP 2015'!E1480+1,0)</f>
        <v>GB</v>
      </c>
      <c r="H1480" t="str">
        <f t="shared" si="46"/>
        <v>MINGB</v>
      </c>
      <c r="I1480" t="s">
        <v>1238</v>
      </c>
      <c r="J1480" t="str">
        <f t="shared" si="47"/>
        <v>BGIMN11</v>
      </c>
    </row>
    <row r="1481" spans="1:10">
      <c r="A1481" s="2" t="s">
        <v>225</v>
      </c>
      <c r="B1481" s="2" t="s">
        <v>33</v>
      </c>
      <c r="C1481" s="2" t="s">
        <v>113</v>
      </c>
      <c r="D1481" s="2">
        <v>2015</v>
      </c>
      <c r="E1481" s="2">
        <v>11</v>
      </c>
      <c r="F1481" s="2">
        <v>9.4</v>
      </c>
      <c r="G1481" t="str">
        <f>VLOOKUP(B1481,'2015_schedule.csv'!$A$2:$R$33,'Historical FP 2015'!E1481+1,0)</f>
        <v>JAC</v>
      </c>
      <c r="H1481" t="str">
        <f t="shared" si="46"/>
        <v>TENJAC</v>
      </c>
      <c r="I1481" t="s">
        <v>1240</v>
      </c>
      <c r="J1481" t="str">
        <f t="shared" si="47"/>
        <v>ACEJNT11</v>
      </c>
    </row>
    <row r="1482" spans="1:10">
      <c r="A1482" s="2" t="s">
        <v>143</v>
      </c>
      <c r="B1482" s="2" t="s">
        <v>28</v>
      </c>
      <c r="C1482" s="2" t="s">
        <v>113</v>
      </c>
      <c r="D1482" s="2">
        <v>2015</v>
      </c>
      <c r="E1482" s="2">
        <v>11</v>
      </c>
      <c r="F1482" s="2">
        <v>8.9</v>
      </c>
      <c r="G1482" t="str">
        <f>VLOOKUP(B1482,'2015_schedule.csv'!$A$2:$R$33,'Historical FP 2015'!E1482+1,0)</f>
        <v>HOU</v>
      </c>
      <c r="H1482" t="str">
        <f t="shared" si="46"/>
        <v>NYJHOU</v>
      </c>
      <c r="I1482" t="s">
        <v>1242</v>
      </c>
      <c r="J1482" t="str">
        <f t="shared" si="47"/>
        <v>HJNOUY11</v>
      </c>
    </row>
    <row r="1483" spans="1:10">
      <c r="A1483" s="2" t="s">
        <v>142</v>
      </c>
      <c r="B1483" s="2" t="s">
        <v>30</v>
      </c>
      <c r="C1483" s="2" t="s">
        <v>113</v>
      </c>
      <c r="D1483" s="2">
        <v>2015</v>
      </c>
      <c r="E1483" s="2">
        <v>11</v>
      </c>
      <c r="F1483" s="2">
        <v>8.8000000000000007</v>
      </c>
      <c r="G1483" t="str">
        <f>VLOOKUP(B1483,'2015_schedule.csv'!$A$2:$R$33,'Historical FP 2015'!E1483+1,0)</f>
        <v>DET</v>
      </c>
      <c r="H1483" t="str">
        <f t="shared" si="46"/>
        <v>OAKDET</v>
      </c>
      <c r="I1483" t="s">
        <v>1237</v>
      </c>
      <c r="J1483" t="str">
        <f t="shared" si="47"/>
        <v>ADEKOT11</v>
      </c>
    </row>
    <row r="1484" spans="1:10">
      <c r="A1484" s="2" t="s">
        <v>131</v>
      </c>
      <c r="B1484" s="2" t="s">
        <v>1</v>
      </c>
      <c r="C1484" s="2" t="s">
        <v>113</v>
      </c>
      <c r="D1484" s="2">
        <v>2015</v>
      </c>
      <c r="E1484" s="2">
        <v>11</v>
      </c>
      <c r="F1484" s="2">
        <v>8.6</v>
      </c>
      <c r="G1484" t="str">
        <f>VLOOKUP(B1484,'2015_schedule.csv'!$A$2:$R$33,'Historical FP 2015'!E1484+1,0)</f>
        <v>CIN</v>
      </c>
      <c r="H1484" t="str">
        <f t="shared" si="46"/>
        <v>ARICIN</v>
      </c>
      <c r="I1484" t="s">
        <v>1236</v>
      </c>
      <c r="J1484" t="str">
        <f t="shared" si="47"/>
        <v>ACIINR11</v>
      </c>
    </row>
    <row r="1485" spans="1:10">
      <c r="A1485" s="2" t="s">
        <v>136</v>
      </c>
      <c r="B1485" s="2" t="s">
        <v>32</v>
      </c>
      <c r="C1485" s="2" t="s">
        <v>113</v>
      </c>
      <c r="D1485" s="2">
        <v>2015</v>
      </c>
      <c r="E1485" s="2">
        <v>11</v>
      </c>
      <c r="F1485" s="2">
        <v>8.6</v>
      </c>
      <c r="G1485" t="str">
        <f>VLOOKUP(B1485,'2015_schedule.csv'!$A$2:$R$33,'Historical FP 2015'!E1485+1,0)</f>
        <v>OAK</v>
      </c>
      <c r="H1485" t="str">
        <f t="shared" si="46"/>
        <v>DETOAK</v>
      </c>
      <c r="I1485" t="s">
        <v>1237</v>
      </c>
      <c r="J1485" t="str">
        <f t="shared" si="47"/>
        <v>ADEKOT11</v>
      </c>
    </row>
    <row r="1486" spans="1:10">
      <c r="A1486" s="2" t="s">
        <v>148</v>
      </c>
      <c r="B1486" s="2" t="s">
        <v>60</v>
      </c>
      <c r="C1486" s="2" t="s">
        <v>113</v>
      </c>
      <c r="D1486" s="2">
        <v>2015</v>
      </c>
      <c r="E1486" s="2">
        <v>11</v>
      </c>
      <c r="F1486" s="2">
        <v>8.1999999999999993</v>
      </c>
      <c r="G1486" t="str">
        <f>VLOOKUP(B1486,'2015_schedule.csv'!$A$2:$R$33,'Historical FP 2015'!E1486+1,0)</f>
        <v>TEN</v>
      </c>
      <c r="H1486" t="str">
        <f t="shared" si="46"/>
        <v>JACTEN</v>
      </c>
      <c r="I1486" t="s">
        <v>1240</v>
      </c>
      <c r="J1486" t="str">
        <f t="shared" si="47"/>
        <v>ACEJNT11</v>
      </c>
    </row>
    <row r="1487" spans="1:10">
      <c r="A1487" s="2" t="s">
        <v>197</v>
      </c>
      <c r="B1487" s="2" t="s">
        <v>3</v>
      </c>
      <c r="C1487" s="2" t="s">
        <v>113</v>
      </c>
      <c r="D1487" s="2">
        <v>2015</v>
      </c>
      <c r="E1487" s="2">
        <v>11</v>
      </c>
      <c r="F1487" s="2">
        <v>7.7</v>
      </c>
      <c r="G1487" t="str">
        <f>VLOOKUP(B1487,'2015_schedule.csv'!$A$2:$R$33,'Historical FP 2015'!E1487+1,0)</f>
        <v>SEA</v>
      </c>
      <c r="H1487" t="str">
        <f t="shared" si="46"/>
        <v>SFSEA</v>
      </c>
      <c r="I1487" t="s">
        <v>1193</v>
      </c>
      <c r="J1487" t="str">
        <f t="shared" si="47"/>
        <v>AEFSS11</v>
      </c>
    </row>
    <row r="1488" spans="1:10">
      <c r="A1488" s="2" t="s">
        <v>155</v>
      </c>
      <c r="B1488" s="2" t="s">
        <v>31</v>
      </c>
      <c r="C1488" s="2" t="s">
        <v>113</v>
      </c>
      <c r="D1488" s="2">
        <v>2015</v>
      </c>
      <c r="E1488" s="2">
        <v>11</v>
      </c>
      <c r="F1488" s="2">
        <v>7.2</v>
      </c>
      <c r="G1488" t="str">
        <f>VLOOKUP(B1488,'2015_schedule.csv'!$A$2:$R$33,'Historical FP 2015'!E1488+1,0)</f>
        <v>CHI</v>
      </c>
      <c r="H1488" t="str">
        <f t="shared" si="46"/>
        <v>DENCHI</v>
      </c>
      <c r="I1488" t="s">
        <v>1239</v>
      </c>
      <c r="J1488" t="str">
        <f t="shared" si="47"/>
        <v>CDEHIN11</v>
      </c>
    </row>
    <row r="1489" spans="1:10">
      <c r="A1489" s="2" t="s">
        <v>123</v>
      </c>
      <c r="B1489" s="2" t="s">
        <v>12</v>
      </c>
      <c r="C1489" s="2" t="s">
        <v>113</v>
      </c>
      <c r="D1489" s="2">
        <v>2015</v>
      </c>
      <c r="E1489" s="2">
        <v>11</v>
      </c>
      <c r="F1489" s="2">
        <v>7.1</v>
      </c>
      <c r="G1489" t="str">
        <f>VLOOKUP(B1489,'2015_schedule.csv'!$A$2:$R$33,'Historical FP 2015'!E1489+1,0)</f>
        <v>TB</v>
      </c>
      <c r="H1489" t="str">
        <f t="shared" si="46"/>
        <v>PHITB</v>
      </c>
      <c r="I1489" t="s">
        <v>1235</v>
      </c>
      <c r="J1489" t="str">
        <f t="shared" si="47"/>
        <v>BHIPT11</v>
      </c>
    </row>
    <row r="1490" spans="1:10">
      <c r="A1490" s="2" t="s">
        <v>181</v>
      </c>
      <c r="B1490" s="2" t="s">
        <v>17</v>
      </c>
      <c r="C1490" s="2" t="s">
        <v>113</v>
      </c>
      <c r="D1490" s="2">
        <v>2015</v>
      </c>
      <c r="E1490" s="2">
        <v>11</v>
      </c>
      <c r="F1490" s="2">
        <v>7</v>
      </c>
      <c r="G1490" t="str">
        <f>VLOOKUP(B1490,'2015_schedule.csv'!$A$2:$R$33,'Historical FP 2015'!E1490+1,0)</f>
        <v>WAS</v>
      </c>
      <c r="H1490" t="str">
        <f t="shared" si="46"/>
        <v>CARWAS</v>
      </c>
      <c r="I1490" t="s">
        <v>1234</v>
      </c>
      <c r="J1490" t="str">
        <f t="shared" si="47"/>
        <v>AACRSW11</v>
      </c>
    </row>
    <row r="1491" spans="1:10">
      <c r="A1491" s="2" t="s">
        <v>169</v>
      </c>
      <c r="B1491" s="2" t="s">
        <v>13</v>
      </c>
      <c r="C1491" s="2" t="s">
        <v>113</v>
      </c>
      <c r="D1491" s="2">
        <v>2015</v>
      </c>
      <c r="E1491" s="2">
        <v>11</v>
      </c>
      <c r="F1491" s="2">
        <v>6.5</v>
      </c>
      <c r="G1491" t="str">
        <f>VLOOKUP(B1491,'2015_schedule.csv'!$A$2:$R$33,'Historical FP 2015'!E1491+1,0)</f>
        <v>NYJ</v>
      </c>
      <c r="H1491" t="str">
        <f t="shared" si="46"/>
        <v>HOUNYJ</v>
      </c>
      <c r="I1491" t="s">
        <v>1242</v>
      </c>
      <c r="J1491" t="str">
        <f t="shared" si="47"/>
        <v>HJNOUY11</v>
      </c>
    </row>
    <row r="1492" spans="1:10">
      <c r="A1492" s="2" t="s">
        <v>161</v>
      </c>
      <c r="B1492" s="2" t="s">
        <v>1</v>
      </c>
      <c r="C1492" s="2" t="s">
        <v>113</v>
      </c>
      <c r="D1492" s="2">
        <v>2015</v>
      </c>
      <c r="E1492" s="2">
        <v>11</v>
      </c>
      <c r="F1492" s="2">
        <v>6.5</v>
      </c>
      <c r="G1492" t="str">
        <f>VLOOKUP(B1492,'2015_schedule.csv'!$A$2:$R$33,'Historical FP 2015'!E1492+1,0)</f>
        <v>CIN</v>
      </c>
      <c r="H1492" t="str">
        <f t="shared" si="46"/>
        <v>ARICIN</v>
      </c>
      <c r="I1492" t="s">
        <v>1236</v>
      </c>
      <c r="J1492" t="str">
        <f t="shared" si="47"/>
        <v>ACIINR11</v>
      </c>
    </row>
    <row r="1493" spans="1:10">
      <c r="A1493" s="2" t="s">
        <v>237</v>
      </c>
      <c r="B1493" s="2" t="s">
        <v>21</v>
      </c>
      <c r="C1493" s="2" t="s">
        <v>113</v>
      </c>
      <c r="D1493" s="2">
        <v>2015</v>
      </c>
      <c r="E1493" s="2">
        <v>11</v>
      </c>
      <c r="F1493" s="2">
        <v>6.4</v>
      </c>
      <c r="G1493" t="str">
        <f>VLOOKUP(B1493,'2015_schedule.csv'!$A$2:$R$33,'Historical FP 2015'!E1493+1,0)</f>
        <v>SD</v>
      </c>
      <c r="H1493" t="str">
        <f t="shared" si="46"/>
        <v>KCSD</v>
      </c>
      <c r="I1493" t="s">
        <v>1244</v>
      </c>
      <c r="J1493" t="str">
        <f t="shared" si="47"/>
        <v>CDKS11</v>
      </c>
    </row>
    <row r="1494" spans="1:10">
      <c r="A1494" s="2" t="s">
        <v>219</v>
      </c>
      <c r="B1494" s="2" t="s">
        <v>24</v>
      </c>
      <c r="C1494" s="2" t="s">
        <v>113</v>
      </c>
      <c r="D1494" s="2">
        <v>2015</v>
      </c>
      <c r="E1494" s="2">
        <v>11</v>
      </c>
      <c r="F1494" s="2">
        <v>6.1</v>
      </c>
      <c r="G1494" t="str">
        <f>VLOOKUP(B1494,'2015_schedule.csv'!$A$2:$R$33,'Historical FP 2015'!E1494+1,0)</f>
        <v>BUF</v>
      </c>
      <c r="H1494" t="str">
        <f t="shared" si="46"/>
        <v>NEBUF</v>
      </c>
      <c r="I1494" t="s">
        <v>1109</v>
      </c>
      <c r="J1494" t="str">
        <f t="shared" si="47"/>
        <v>BEFNU11</v>
      </c>
    </row>
    <row r="1495" spans="1:10">
      <c r="A1495" s="2" t="s">
        <v>167</v>
      </c>
      <c r="B1495" s="2" t="s">
        <v>16</v>
      </c>
      <c r="C1495" s="2" t="s">
        <v>113</v>
      </c>
      <c r="D1495" s="2">
        <v>2015</v>
      </c>
      <c r="E1495" s="2">
        <v>11</v>
      </c>
      <c r="F1495" s="2">
        <v>6</v>
      </c>
      <c r="G1495" t="str">
        <f>VLOOKUP(B1495,'2015_schedule.csv'!$A$2:$R$33,'Historical FP 2015'!E1495+1,0)</f>
        <v>ATL</v>
      </c>
      <c r="H1495" t="str">
        <f t="shared" si="46"/>
        <v>INDATL</v>
      </c>
      <c r="I1495" t="s">
        <v>1241</v>
      </c>
      <c r="J1495" t="str">
        <f t="shared" si="47"/>
        <v>ADILNT11</v>
      </c>
    </row>
    <row r="1496" spans="1:10">
      <c r="A1496" s="2" t="s">
        <v>144</v>
      </c>
      <c r="B1496" s="2" t="s">
        <v>26</v>
      </c>
      <c r="C1496" s="2" t="s">
        <v>113</v>
      </c>
      <c r="D1496" s="2">
        <v>2015</v>
      </c>
      <c r="E1496" s="2">
        <v>11</v>
      </c>
      <c r="F1496" s="2">
        <v>5.5</v>
      </c>
      <c r="G1496" t="str">
        <f>VLOOKUP(B1496,'2015_schedule.csv'!$A$2:$R$33,'Historical FP 2015'!E1496+1,0)</f>
        <v>DAL</v>
      </c>
      <c r="H1496" t="str">
        <f t="shared" si="46"/>
        <v>MIADAL</v>
      </c>
      <c r="I1496" t="s">
        <v>1243</v>
      </c>
      <c r="J1496" t="str">
        <f t="shared" si="47"/>
        <v>AADILM11</v>
      </c>
    </row>
    <row r="1497" spans="1:10">
      <c r="A1497" s="2" t="s">
        <v>157</v>
      </c>
      <c r="B1497" s="2" t="s">
        <v>19</v>
      </c>
      <c r="C1497" s="2" t="s">
        <v>113</v>
      </c>
      <c r="D1497" s="2">
        <v>2015</v>
      </c>
      <c r="E1497" s="2">
        <v>11</v>
      </c>
      <c r="F1497" s="2">
        <v>4.9000000000000004</v>
      </c>
      <c r="G1497" t="str">
        <f>VLOOKUP(B1497,'2015_schedule.csv'!$A$2:$R$33,'Historical FP 2015'!E1497+1,0)</f>
        <v>KC</v>
      </c>
      <c r="H1497" t="str">
        <f t="shared" si="46"/>
        <v>SDKC</v>
      </c>
      <c r="I1497" t="s">
        <v>1244</v>
      </c>
      <c r="J1497" t="str">
        <f t="shared" si="47"/>
        <v>CDKS11</v>
      </c>
    </row>
    <row r="1498" spans="1:10">
      <c r="A1498" s="2" t="s">
        <v>121</v>
      </c>
      <c r="B1498" s="2" t="s">
        <v>32</v>
      </c>
      <c r="C1498" s="2" t="s">
        <v>113</v>
      </c>
      <c r="D1498" s="2">
        <v>2015</v>
      </c>
      <c r="E1498" s="2">
        <v>11</v>
      </c>
      <c r="F1498" s="2">
        <v>4.5999999999999996</v>
      </c>
      <c r="G1498" t="str">
        <f>VLOOKUP(B1498,'2015_schedule.csv'!$A$2:$R$33,'Historical FP 2015'!E1498+1,0)</f>
        <v>OAK</v>
      </c>
      <c r="H1498" t="str">
        <f t="shared" si="46"/>
        <v>DETOAK</v>
      </c>
      <c r="I1498" t="s">
        <v>1237</v>
      </c>
      <c r="J1498" t="str">
        <f t="shared" si="47"/>
        <v>ADEKOT11</v>
      </c>
    </row>
    <row r="1499" spans="1:10">
      <c r="A1499" s="2" t="s">
        <v>115</v>
      </c>
      <c r="B1499" s="2" t="s">
        <v>28</v>
      </c>
      <c r="C1499" s="2" t="s">
        <v>113</v>
      </c>
      <c r="D1499" s="2">
        <v>2015</v>
      </c>
      <c r="E1499" s="2">
        <v>11</v>
      </c>
      <c r="F1499" s="2">
        <v>4.5</v>
      </c>
      <c r="G1499" t="str">
        <f>VLOOKUP(B1499,'2015_schedule.csv'!$A$2:$R$33,'Historical FP 2015'!E1499+1,0)</f>
        <v>HOU</v>
      </c>
      <c r="H1499" t="str">
        <f t="shared" si="46"/>
        <v>NYJHOU</v>
      </c>
      <c r="I1499" t="s">
        <v>1242</v>
      </c>
      <c r="J1499" t="str">
        <f t="shared" si="47"/>
        <v>HJNOUY11</v>
      </c>
    </row>
    <row r="1500" spans="1:10">
      <c r="A1500" s="2" t="s">
        <v>202</v>
      </c>
      <c r="B1500" s="2" t="s">
        <v>9</v>
      </c>
      <c r="C1500" s="2" t="s">
        <v>113</v>
      </c>
      <c r="D1500" s="2">
        <v>2015</v>
      </c>
      <c r="E1500" s="2">
        <v>11</v>
      </c>
      <c r="F1500" s="2">
        <v>4.4000000000000004</v>
      </c>
      <c r="G1500" t="str">
        <f>VLOOKUP(B1500,'2015_schedule.csv'!$A$2:$R$33,'Historical FP 2015'!E1500+1,0)</f>
        <v>MIN</v>
      </c>
      <c r="H1500" t="str">
        <f t="shared" si="46"/>
        <v>GBMIN</v>
      </c>
      <c r="I1500" t="s">
        <v>1238</v>
      </c>
      <c r="J1500" t="str">
        <f t="shared" si="47"/>
        <v>BGIMN11</v>
      </c>
    </row>
    <row r="1501" spans="1:10">
      <c r="A1501" s="2" t="s">
        <v>156</v>
      </c>
      <c r="B1501" s="2" t="s">
        <v>11</v>
      </c>
      <c r="C1501" s="2" t="s">
        <v>113</v>
      </c>
      <c r="D1501" s="2">
        <v>2015</v>
      </c>
      <c r="E1501" s="2">
        <v>11</v>
      </c>
      <c r="F1501" s="2">
        <v>4.3</v>
      </c>
      <c r="G1501" t="str">
        <f>VLOOKUP(B1501,'2015_schedule.csv'!$A$2:$R$33,'Historical FP 2015'!E1501+1,0)</f>
        <v>IND</v>
      </c>
      <c r="H1501" t="str">
        <f t="shared" si="46"/>
        <v>ATLIND</v>
      </c>
      <c r="I1501" t="s">
        <v>1241</v>
      </c>
      <c r="J1501" t="str">
        <f t="shared" si="47"/>
        <v>ADILNT11</v>
      </c>
    </row>
    <row r="1502" spans="1:10">
      <c r="A1502" s="2" t="s">
        <v>159</v>
      </c>
      <c r="B1502" s="2" t="s">
        <v>32</v>
      </c>
      <c r="C1502" s="2" t="s">
        <v>113</v>
      </c>
      <c r="D1502" s="2">
        <v>2015</v>
      </c>
      <c r="E1502" s="2">
        <v>11</v>
      </c>
      <c r="F1502" s="2">
        <v>4</v>
      </c>
      <c r="G1502" t="str">
        <f>VLOOKUP(B1502,'2015_schedule.csv'!$A$2:$R$33,'Historical FP 2015'!E1502+1,0)</f>
        <v>OAK</v>
      </c>
      <c r="H1502" t="str">
        <f t="shared" si="46"/>
        <v>DETOAK</v>
      </c>
      <c r="I1502" t="s">
        <v>1237</v>
      </c>
      <c r="J1502" t="str">
        <f t="shared" si="47"/>
        <v>ADEKOT11</v>
      </c>
    </row>
    <row r="1503" spans="1:10">
      <c r="A1503" s="2" t="s">
        <v>246</v>
      </c>
      <c r="B1503" s="2" t="s">
        <v>27</v>
      </c>
      <c r="C1503" s="2" t="s">
        <v>113</v>
      </c>
      <c r="D1503" s="2">
        <v>2015</v>
      </c>
      <c r="E1503" s="2">
        <v>11</v>
      </c>
      <c r="F1503" s="2">
        <v>3.8</v>
      </c>
      <c r="G1503" t="str">
        <f>VLOOKUP(B1503,'2015_schedule.csv'!$A$2:$R$33,'Historical FP 2015'!E1503+1,0)</f>
        <v>MIA</v>
      </c>
      <c r="H1503" t="str">
        <f t="shared" si="46"/>
        <v>DALMIA</v>
      </c>
      <c r="I1503" t="s">
        <v>1243</v>
      </c>
      <c r="J1503" t="str">
        <f t="shared" si="47"/>
        <v>AADILM11</v>
      </c>
    </row>
    <row r="1504" spans="1:10">
      <c r="A1504" s="2" t="s">
        <v>264</v>
      </c>
      <c r="B1504" s="2" t="s">
        <v>12</v>
      </c>
      <c r="C1504" s="2" t="s">
        <v>113</v>
      </c>
      <c r="D1504" s="2">
        <v>2015</v>
      </c>
      <c r="E1504" s="2">
        <v>11</v>
      </c>
      <c r="F1504" s="2">
        <v>3.7</v>
      </c>
      <c r="G1504" t="str">
        <f>VLOOKUP(B1504,'2015_schedule.csv'!$A$2:$R$33,'Historical FP 2015'!E1504+1,0)</f>
        <v>TB</v>
      </c>
      <c r="H1504" t="str">
        <f t="shared" si="46"/>
        <v>PHITB</v>
      </c>
      <c r="I1504" t="s">
        <v>1235</v>
      </c>
      <c r="J1504" t="str">
        <f t="shared" si="47"/>
        <v>BHIPT11</v>
      </c>
    </row>
    <row r="1505" spans="1:10">
      <c r="A1505" s="2" t="s">
        <v>252</v>
      </c>
      <c r="B1505" s="2" t="s">
        <v>26</v>
      </c>
      <c r="C1505" s="2" t="s">
        <v>113</v>
      </c>
      <c r="D1505" s="2">
        <v>2015</v>
      </c>
      <c r="E1505" s="2">
        <v>11</v>
      </c>
      <c r="F1505" s="2">
        <v>3.6</v>
      </c>
      <c r="G1505" t="str">
        <f>VLOOKUP(B1505,'2015_schedule.csv'!$A$2:$R$33,'Historical FP 2015'!E1505+1,0)</f>
        <v>DAL</v>
      </c>
      <c r="H1505" t="str">
        <f t="shared" si="46"/>
        <v>MIADAL</v>
      </c>
      <c r="I1505" t="s">
        <v>1243</v>
      </c>
      <c r="J1505" t="str">
        <f t="shared" si="47"/>
        <v>AADILM11</v>
      </c>
    </row>
    <row r="1506" spans="1:10">
      <c r="A1506" s="2" t="s">
        <v>253</v>
      </c>
      <c r="B1506" s="2" t="s">
        <v>29</v>
      </c>
      <c r="C1506" s="2" t="s">
        <v>113</v>
      </c>
      <c r="D1506" s="2">
        <v>2015</v>
      </c>
      <c r="E1506" s="2">
        <v>11</v>
      </c>
      <c r="F1506" s="2">
        <v>3.2</v>
      </c>
      <c r="G1506" t="str">
        <f>VLOOKUP(B1506,'2015_schedule.csv'!$A$2:$R$33,'Historical FP 2015'!E1506+1,0)</f>
        <v>DEN</v>
      </c>
      <c r="H1506" t="str">
        <f t="shared" si="46"/>
        <v>CHIDEN</v>
      </c>
      <c r="I1506" t="s">
        <v>1239</v>
      </c>
      <c r="J1506" t="str">
        <f t="shared" si="47"/>
        <v>CDEHIN11</v>
      </c>
    </row>
    <row r="1507" spans="1:10">
      <c r="A1507" s="2" t="s">
        <v>141</v>
      </c>
      <c r="B1507" s="2" t="s">
        <v>11</v>
      </c>
      <c r="C1507" s="2" t="s">
        <v>113</v>
      </c>
      <c r="D1507" s="2">
        <v>2015</v>
      </c>
      <c r="E1507" s="2">
        <v>11</v>
      </c>
      <c r="F1507" s="2">
        <v>2.8</v>
      </c>
      <c r="G1507" t="str">
        <f>VLOOKUP(B1507,'2015_schedule.csv'!$A$2:$R$33,'Historical FP 2015'!E1507+1,0)</f>
        <v>IND</v>
      </c>
      <c r="H1507" t="str">
        <f t="shared" si="46"/>
        <v>ATLIND</v>
      </c>
      <c r="I1507" t="s">
        <v>1241</v>
      </c>
      <c r="J1507" t="str">
        <f t="shared" si="47"/>
        <v>ADILNT11</v>
      </c>
    </row>
    <row r="1508" spans="1:10">
      <c r="A1508" s="2" t="s">
        <v>174</v>
      </c>
      <c r="B1508" s="2" t="s">
        <v>30</v>
      </c>
      <c r="C1508" s="2" t="s">
        <v>113</v>
      </c>
      <c r="D1508" s="2">
        <v>2015</v>
      </c>
      <c r="E1508" s="2">
        <v>11</v>
      </c>
      <c r="F1508" s="2">
        <v>2.7</v>
      </c>
      <c r="G1508" t="str">
        <f>VLOOKUP(B1508,'2015_schedule.csv'!$A$2:$R$33,'Historical FP 2015'!E1508+1,0)</f>
        <v>DET</v>
      </c>
      <c r="H1508" t="str">
        <f t="shared" si="46"/>
        <v>OAKDET</v>
      </c>
      <c r="I1508" t="s">
        <v>1237</v>
      </c>
      <c r="J1508" t="str">
        <f t="shared" si="47"/>
        <v>ADEKOT11</v>
      </c>
    </row>
    <row r="1509" spans="1:10">
      <c r="A1509" s="2" t="s">
        <v>158</v>
      </c>
      <c r="B1509" s="2" t="s">
        <v>60</v>
      </c>
      <c r="C1509" s="2" t="s">
        <v>113</v>
      </c>
      <c r="D1509" s="2">
        <v>2015</v>
      </c>
      <c r="E1509" s="2">
        <v>11</v>
      </c>
      <c r="F1509" s="2">
        <v>2.7</v>
      </c>
      <c r="G1509" t="str">
        <f>VLOOKUP(B1509,'2015_schedule.csv'!$A$2:$R$33,'Historical FP 2015'!E1509+1,0)</f>
        <v>TEN</v>
      </c>
      <c r="H1509" t="str">
        <f t="shared" si="46"/>
        <v>JACTEN</v>
      </c>
      <c r="I1509" t="s">
        <v>1240</v>
      </c>
      <c r="J1509" t="str">
        <f t="shared" si="47"/>
        <v>ACEJNT11</v>
      </c>
    </row>
    <row r="1510" spans="1:10">
      <c r="A1510" s="2" t="s">
        <v>151</v>
      </c>
      <c r="B1510" s="2" t="s">
        <v>5</v>
      </c>
      <c r="C1510" s="2" t="s">
        <v>113</v>
      </c>
      <c r="D1510" s="2">
        <v>2015</v>
      </c>
      <c r="E1510" s="2">
        <v>11</v>
      </c>
      <c r="F1510" s="2">
        <v>2.6</v>
      </c>
      <c r="G1510" t="str">
        <f>VLOOKUP(B1510,'2015_schedule.csv'!$A$2:$R$33,'Historical FP 2015'!E1510+1,0)</f>
        <v>STL</v>
      </c>
      <c r="H1510" t="str">
        <f t="shared" si="46"/>
        <v>BALSTL</v>
      </c>
      <c r="I1510" t="s">
        <v>1245</v>
      </c>
      <c r="J1510" t="str">
        <f t="shared" si="47"/>
        <v>ABLLST11</v>
      </c>
    </row>
    <row r="1511" spans="1:10">
      <c r="A1511" s="2" t="s">
        <v>170</v>
      </c>
      <c r="B1511" s="2" t="s">
        <v>10</v>
      </c>
      <c r="C1511" s="2" t="s">
        <v>113</v>
      </c>
      <c r="D1511" s="2">
        <v>2015</v>
      </c>
      <c r="E1511" s="2">
        <v>11</v>
      </c>
      <c r="F1511" s="2">
        <v>2.2000000000000002</v>
      </c>
      <c r="G1511" t="str">
        <f>VLOOKUP(B1511,'2015_schedule.csv'!$A$2:$R$33,'Historical FP 2015'!E1511+1,0)</f>
        <v>SF</v>
      </c>
      <c r="H1511" t="str">
        <f t="shared" si="46"/>
        <v>SEASF</v>
      </c>
      <c r="I1511" t="s">
        <v>1193</v>
      </c>
      <c r="J1511" t="str">
        <f t="shared" si="47"/>
        <v>AEFSS11</v>
      </c>
    </row>
    <row r="1512" spans="1:10">
      <c r="A1512" s="2" t="s">
        <v>126</v>
      </c>
      <c r="B1512" s="2" t="s">
        <v>43</v>
      </c>
      <c r="C1512" s="2" t="s">
        <v>113</v>
      </c>
      <c r="D1512" s="2">
        <v>2015</v>
      </c>
      <c r="E1512" s="2">
        <v>11</v>
      </c>
      <c r="F1512" s="2">
        <v>2</v>
      </c>
      <c r="G1512" t="str">
        <f>VLOOKUP(B1512,'2015_schedule.csv'!$A$2:$R$33,'Historical FP 2015'!E1512+1,0)</f>
        <v>BAL</v>
      </c>
      <c r="H1512" t="str">
        <f t="shared" si="46"/>
        <v>STLBAL</v>
      </c>
      <c r="I1512" t="s">
        <v>1245</v>
      </c>
      <c r="J1512" t="str">
        <f t="shared" si="47"/>
        <v>ABLLST11</v>
      </c>
    </row>
    <row r="1513" spans="1:10">
      <c r="A1513" s="2" t="s">
        <v>192</v>
      </c>
      <c r="B1513" s="2" t="s">
        <v>33</v>
      </c>
      <c r="C1513" s="2" t="s">
        <v>113</v>
      </c>
      <c r="D1513" s="2">
        <v>2015</v>
      </c>
      <c r="E1513" s="2">
        <v>11</v>
      </c>
      <c r="F1513" s="2">
        <v>1.8</v>
      </c>
      <c r="G1513" t="str">
        <f>VLOOKUP(B1513,'2015_schedule.csv'!$A$2:$R$33,'Historical FP 2015'!E1513+1,0)</f>
        <v>JAC</v>
      </c>
      <c r="H1513" t="str">
        <f t="shared" si="46"/>
        <v>TENJAC</v>
      </c>
      <c r="I1513" t="s">
        <v>1240</v>
      </c>
      <c r="J1513" t="str">
        <f t="shared" si="47"/>
        <v>ACEJNT11</v>
      </c>
    </row>
    <row r="1514" spans="1:10">
      <c r="A1514" s="2" t="s">
        <v>217</v>
      </c>
      <c r="B1514" s="2" t="s">
        <v>11</v>
      </c>
      <c r="C1514" s="2" t="s">
        <v>113</v>
      </c>
      <c r="D1514" s="2">
        <v>2015</v>
      </c>
      <c r="E1514" s="2">
        <v>11</v>
      </c>
      <c r="F1514" s="2">
        <v>1.8</v>
      </c>
      <c r="G1514" t="str">
        <f>VLOOKUP(B1514,'2015_schedule.csv'!$A$2:$R$33,'Historical FP 2015'!E1514+1,0)</f>
        <v>IND</v>
      </c>
      <c r="H1514" t="str">
        <f t="shared" si="46"/>
        <v>ATLIND</v>
      </c>
      <c r="I1514" t="s">
        <v>1241</v>
      </c>
      <c r="J1514" t="str">
        <f t="shared" si="47"/>
        <v>ADILNT11</v>
      </c>
    </row>
    <row r="1515" spans="1:10">
      <c r="A1515" s="2" t="s">
        <v>189</v>
      </c>
      <c r="B1515" s="2" t="s">
        <v>68</v>
      </c>
      <c r="C1515" s="2" t="s">
        <v>113</v>
      </c>
      <c r="D1515" s="2">
        <v>2015</v>
      </c>
      <c r="E1515" s="2">
        <v>11</v>
      </c>
      <c r="F1515" s="2">
        <v>1.7</v>
      </c>
      <c r="G1515" t="str">
        <f>VLOOKUP(B1515,'2015_schedule.csv'!$A$2:$R$33,'Historical FP 2015'!E1515+1,0)</f>
        <v>CAR</v>
      </c>
      <c r="H1515" t="str">
        <f t="shared" si="46"/>
        <v>WASCAR</v>
      </c>
      <c r="I1515" t="s">
        <v>1234</v>
      </c>
      <c r="J1515" t="str">
        <f t="shared" si="47"/>
        <v>AACRSW11</v>
      </c>
    </row>
    <row r="1516" spans="1:10">
      <c r="A1516" s="2" t="s">
        <v>118</v>
      </c>
      <c r="B1516" s="2" t="s">
        <v>19</v>
      </c>
      <c r="C1516" s="2" t="s">
        <v>113</v>
      </c>
      <c r="D1516" s="2">
        <v>2015</v>
      </c>
      <c r="E1516" s="2">
        <v>11</v>
      </c>
      <c r="F1516" s="2">
        <v>1.6</v>
      </c>
      <c r="G1516" t="str">
        <f>VLOOKUP(B1516,'2015_schedule.csv'!$A$2:$R$33,'Historical FP 2015'!E1516+1,0)</f>
        <v>KC</v>
      </c>
      <c r="H1516" t="str">
        <f t="shared" si="46"/>
        <v>SDKC</v>
      </c>
      <c r="I1516" t="s">
        <v>1244</v>
      </c>
      <c r="J1516" t="str">
        <f t="shared" si="47"/>
        <v>CDKS11</v>
      </c>
    </row>
    <row r="1517" spans="1:10">
      <c r="A1517" s="2" t="s">
        <v>186</v>
      </c>
      <c r="B1517" s="2" t="s">
        <v>24</v>
      </c>
      <c r="C1517" s="2" t="s">
        <v>113</v>
      </c>
      <c r="D1517" s="2">
        <v>2015</v>
      </c>
      <c r="E1517" s="2">
        <v>11</v>
      </c>
      <c r="F1517" s="2">
        <v>1.5</v>
      </c>
      <c r="G1517" t="str">
        <f>VLOOKUP(B1517,'2015_schedule.csv'!$A$2:$R$33,'Historical FP 2015'!E1517+1,0)</f>
        <v>BUF</v>
      </c>
      <c r="H1517" t="str">
        <f t="shared" si="46"/>
        <v>NEBUF</v>
      </c>
      <c r="I1517" t="s">
        <v>1109</v>
      </c>
      <c r="J1517" t="str">
        <f t="shared" si="47"/>
        <v>BEFNU11</v>
      </c>
    </row>
    <row r="1518" spans="1:10">
      <c r="A1518" s="2" t="s">
        <v>173</v>
      </c>
      <c r="B1518" s="2" t="s">
        <v>8</v>
      </c>
      <c r="C1518" s="2" t="s">
        <v>113</v>
      </c>
      <c r="D1518" s="2">
        <v>2015</v>
      </c>
      <c r="E1518" s="2">
        <v>11</v>
      </c>
      <c r="F1518" s="2">
        <v>1.5</v>
      </c>
      <c r="G1518" t="str">
        <f>VLOOKUP(B1518,'2015_schedule.csv'!$A$2:$R$33,'Historical FP 2015'!E1518+1,0)</f>
        <v>GB</v>
      </c>
      <c r="H1518" t="str">
        <f t="shared" si="46"/>
        <v>MINGB</v>
      </c>
      <c r="I1518" t="s">
        <v>1238</v>
      </c>
      <c r="J1518" t="str">
        <f t="shared" si="47"/>
        <v>BGIMN11</v>
      </c>
    </row>
    <row r="1519" spans="1:10">
      <c r="A1519" s="2" t="s">
        <v>182</v>
      </c>
      <c r="B1519" s="2" t="s">
        <v>5</v>
      </c>
      <c r="C1519" s="2" t="s">
        <v>113</v>
      </c>
      <c r="D1519" s="2">
        <v>2015</v>
      </c>
      <c r="E1519" s="2">
        <v>11</v>
      </c>
      <c r="F1519" s="2">
        <v>1.3</v>
      </c>
      <c r="G1519" t="str">
        <f>VLOOKUP(B1519,'2015_schedule.csv'!$A$2:$R$33,'Historical FP 2015'!E1519+1,0)</f>
        <v>STL</v>
      </c>
      <c r="H1519" t="str">
        <f t="shared" si="46"/>
        <v>BALSTL</v>
      </c>
      <c r="I1519" t="s">
        <v>1245</v>
      </c>
      <c r="J1519" t="str">
        <f t="shared" si="47"/>
        <v>ABLLST11</v>
      </c>
    </row>
    <row r="1520" spans="1:10">
      <c r="A1520" s="2" t="s">
        <v>132</v>
      </c>
      <c r="B1520" s="2" t="s">
        <v>23</v>
      </c>
      <c r="C1520" s="2" t="s">
        <v>113</v>
      </c>
      <c r="D1520" s="2">
        <v>2015</v>
      </c>
      <c r="E1520" s="2">
        <v>11</v>
      </c>
      <c r="F1520" s="2">
        <v>1.1000000000000001</v>
      </c>
      <c r="G1520" t="str">
        <f>VLOOKUP(B1520,'2015_schedule.csv'!$A$2:$R$33,'Historical FP 2015'!E1520+1,0)</f>
        <v>NE</v>
      </c>
      <c r="H1520" t="str">
        <f t="shared" si="46"/>
        <v>BUFNE</v>
      </c>
      <c r="I1520" t="s">
        <v>1109</v>
      </c>
      <c r="J1520" t="str">
        <f t="shared" si="47"/>
        <v>BEFNU11</v>
      </c>
    </row>
    <row r="1521" spans="1:10">
      <c r="A1521" s="2" t="s">
        <v>166</v>
      </c>
      <c r="B1521" s="2" t="s">
        <v>8</v>
      </c>
      <c r="C1521" s="2" t="s">
        <v>113</v>
      </c>
      <c r="D1521" s="2">
        <v>2015</v>
      </c>
      <c r="E1521" s="2">
        <v>11</v>
      </c>
      <c r="F1521" s="2">
        <v>0.9</v>
      </c>
      <c r="G1521" t="str">
        <f>VLOOKUP(B1521,'2015_schedule.csv'!$A$2:$R$33,'Historical FP 2015'!E1521+1,0)</f>
        <v>GB</v>
      </c>
      <c r="H1521" t="str">
        <f t="shared" si="46"/>
        <v>MINGB</v>
      </c>
      <c r="I1521" t="s">
        <v>1238</v>
      </c>
      <c r="J1521" t="str">
        <f t="shared" si="47"/>
        <v>BGIMN11</v>
      </c>
    </row>
    <row r="1522" spans="1:10">
      <c r="A1522" s="2" t="s">
        <v>196</v>
      </c>
      <c r="B1522" s="2" t="s">
        <v>17</v>
      </c>
      <c r="C1522" s="2" t="s">
        <v>113</v>
      </c>
      <c r="D1522" s="2">
        <v>2015</v>
      </c>
      <c r="E1522" s="2">
        <v>11</v>
      </c>
      <c r="F1522" s="2">
        <v>0.8</v>
      </c>
      <c r="G1522" t="str">
        <f>VLOOKUP(B1522,'2015_schedule.csv'!$A$2:$R$33,'Historical FP 2015'!E1522+1,0)</f>
        <v>WAS</v>
      </c>
      <c r="H1522" t="str">
        <f t="shared" si="46"/>
        <v>CARWAS</v>
      </c>
      <c r="I1522" t="s">
        <v>1234</v>
      </c>
      <c r="J1522" t="str">
        <f t="shared" si="47"/>
        <v>AACRSW11</v>
      </c>
    </row>
    <row r="1523" spans="1:10">
      <c r="A1523" s="2" t="s">
        <v>175</v>
      </c>
      <c r="B1523" s="2" t="s">
        <v>7</v>
      </c>
      <c r="C1523" s="2" t="s">
        <v>113</v>
      </c>
      <c r="D1523" s="2">
        <v>2015</v>
      </c>
      <c r="E1523" s="2">
        <v>11</v>
      </c>
      <c r="F1523" s="2">
        <v>0.7</v>
      </c>
      <c r="G1523" t="str">
        <f>VLOOKUP(B1523,'2015_schedule.csv'!$A$2:$R$33,'Historical FP 2015'!E1523+1,0)</f>
        <v>ARI</v>
      </c>
      <c r="H1523" t="str">
        <f t="shared" si="46"/>
        <v>CINARI</v>
      </c>
      <c r="I1523" t="s">
        <v>1236</v>
      </c>
      <c r="J1523" t="str">
        <f t="shared" si="47"/>
        <v>ACIINR11</v>
      </c>
    </row>
    <row r="1524" spans="1:10">
      <c r="A1524" s="2" t="s">
        <v>130</v>
      </c>
      <c r="B1524" s="2" t="s">
        <v>1</v>
      </c>
      <c r="C1524" s="2" t="s">
        <v>113</v>
      </c>
      <c r="D1524" s="2">
        <v>2015</v>
      </c>
      <c r="E1524" s="2">
        <v>11</v>
      </c>
      <c r="F1524" s="2">
        <v>0.7</v>
      </c>
      <c r="G1524" t="str">
        <f>VLOOKUP(B1524,'2015_schedule.csv'!$A$2:$R$33,'Historical FP 2015'!E1524+1,0)</f>
        <v>CIN</v>
      </c>
      <c r="H1524" t="str">
        <f t="shared" si="46"/>
        <v>ARICIN</v>
      </c>
      <c r="I1524" t="s">
        <v>1236</v>
      </c>
      <c r="J1524" t="str">
        <f t="shared" si="47"/>
        <v>ACIINR11</v>
      </c>
    </row>
    <row r="1525" spans="1:10">
      <c r="A1525" s="2" t="s">
        <v>210</v>
      </c>
      <c r="B1525" s="2" t="s">
        <v>8</v>
      </c>
      <c r="C1525" s="2" t="s">
        <v>113</v>
      </c>
      <c r="D1525" s="2">
        <v>2015</v>
      </c>
      <c r="E1525" s="2">
        <v>11</v>
      </c>
      <c r="F1525" s="2">
        <v>0.7</v>
      </c>
      <c r="G1525" t="str">
        <f>VLOOKUP(B1525,'2015_schedule.csv'!$A$2:$R$33,'Historical FP 2015'!E1525+1,0)</f>
        <v>GB</v>
      </c>
      <c r="H1525" t="str">
        <f t="shared" si="46"/>
        <v>MINGB</v>
      </c>
      <c r="I1525" t="s">
        <v>1238</v>
      </c>
      <c r="J1525" t="str">
        <f t="shared" si="47"/>
        <v>BGIMN11</v>
      </c>
    </row>
    <row r="1526" spans="1:10">
      <c r="A1526" s="2" t="s">
        <v>188</v>
      </c>
      <c r="B1526" s="2" t="s">
        <v>21</v>
      </c>
      <c r="C1526" s="2" t="s">
        <v>113</v>
      </c>
      <c r="D1526" s="2">
        <v>2015</v>
      </c>
      <c r="E1526" s="2">
        <v>11</v>
      </c>
      <c r="F1526" s="2">
        <v>0.7</v>
      </c>
      <c r="G1526" t="str">
        <f>VLOOKUP(B1526,'2015_schedule.csv'!$A$2:$R$33,'Historical FP 2015'!E1526+1,0)</f>
        <v>SD</v>
      </c>
      <c r="H1526" t="str">
        <f t="shared" si="46"/>
        <v>KCSD</v>
      </c>
      <c r="I1526" t="s">
        <v>1244</v>
      </c>
      <c r="J1526" t="str">
        <f t="shared" si="47"/>
        <v>CDKS11</v>
      </c>
    </row>
    <row r="1527" spans="1:10">
      <c r="A1527" s="2" t="s">
        <v>184</v>
      </c>
      <c r="B1527" s="2" t="s">
        <v>15</v>
      </c>
      <c r="C1527" s="2" t="s">
        <v>113</v>
      </c>
      <c r="D1527" s="2">
        <v>2015</v>
      </c>
      <c r="E1527" s="2">
        <v>11</v>
      </c>
      <c r="F1527" s="2">
        <v>0.5</v>
      </c>
      <c r="G1527" t="str">
        <f>VLOOKUP(B1527,'2015_schedule.csv'!$A$2:$R$33,'Historical FP 2015'!E1527+1,0)</f>
        <v>PHI</v>
      </c>
      <c r="H1527" t="str">
        <f t="shared" si="46"/>
        <v>TBPHI</v>
      </c>
      <c r="I1527" t="s">
        <v>1235</v>
      </c>
      <c r="J1527" t="str">
        <f t="shared" si="47"/>
        <v>BHIPT11</v>
      </c>
    </row>
    <row r="1528" spans="1:10">
      <c r="A1528" s="2" t="s">
        <v>265</v>
      </c>
      <c r="B1528" s="2" t="s">
        <v>13</v>
      </c>
      <c r="C1528" s="2" t="s">
        <v>113</v>
      </c>
      <c r="D1528" s="2">
        <v>2015</v>
      </c>
      <c r="E1528" s="2">
        <v>11</v>
      </c>
      <c r="F1528" s="2">
        <v>0.4</v>
      </c>
      <c r="G1528" t="str">
        <f>VLOOKUP(B1528,'2015_schedule.csv'!$A$2:$R$33,'Historical FP 2015'!E1528+1,0)</f>
        <v>NYJ</v>
      </c>
      <c r="H1528" t="str">
        <f t="shared" si="46"/>
        <v>HOUNYJ</v>
      </c>
      <c r="I1528" t="s">
        <v>1242</v>
      </c>
      <c r="J1528" t="str">
        <f t="shared" si="47"/>
        <v>HJNOUY11</v>
      </c>
    </row>
    <row r="1529" spans="1:10">
      <c r="A1529" s="2" t="s">
        <v>236</v>
      </c>
      <c r="B1529" s="2" t="s">
        <v>9</v>
      </c>
      <c r="C1529" s="2" t="s">
        <v>113</v>
      </c>
      <c r="D1529" s="2">
        <v>2015</v>
      </c>
      <c r="E1529" s="2">
        <v>11</v>
      </c>
      <c r="F1529" s="2">
        <v>0.4</v>
      </c>
      <c r="G1529" t="str">
        <f>VLOOKUP(B1529,'2015_schedule.csv'!$A$2:$R$33,'Historical FP 2015'!E1529+1,0)</f>
        <v>MIN</v>
      </c>
      <c r="H1529" t="str">
        <f t="shared" si="46"/>
        <v>GBMIN</v>
      </c>
      <c r="I1529" t="s">
        <v>1238</v>
      </c>
      <c r="J1529" t="str">
        <f t="shared" si="47"/>
        <v>BGIMN11</v>
      </c>
    </row>
    <row r="1530" spans="1:10">
      <c r="A1530" s="2" t="s">
        <v>220</v>
      </c>
      <c r="B1530" s="2" t="s">
        <v>13</v>
      </c>
      <c r="C1530" s="2" t="s">
        <v>113</v>
      </c>
      <c r="D1530" s="2">
        <v>2015</v>
      </c>
      <c r="E1530" s="2">
        <v>11</v>
      </c>
      <c r="F1530" s="2">
        <v>0.3</v>
      </c>
      <c r="G1530" t="str">
        <f>VLOOKUP(B1530,'2015_schedule.csv'!$A$2:$R$33,'Historical FP 2015'!E1530+1,0)</f>
        <v>NYJ</v>
      </c>
      <c r="H1530" t="str">
        <f t="shared" si="46"/>
        <v>HOUNYJ</v>
      </c>
      <c r="I1530" t="s">
        <v>1242</v>
      </c>
      <c r="J1530" t="str">
        <f t="shared" si="47"/>
        <v>HJNOUY11</v>
      </c>
    </row>
    <row r="1531" spans="1:10">
      <c r="A1531" s="2" t="s">
        <v>213</v>
      </c>
      <c r="B1531" s="2" t="s">
        <v>33</v>
      </c>
      <c r="C1531" s="2" t="s">
        <v>113</v>
      </c>
      <c r="D1531" s="2">
        <v>2015</v>
      </c>
      <c r="E1531" s="2">
        <v>11</v>
      </c>
      <c r="F1531" s="2">
        <v>0.2</v>
      </c>
      <c r="G1531" t="str">
        <f>VLOOKUP(B1531,'2015_schedule.csv'!$A$2:$R$33,'Historical FP 2015'!E1531+1,0)</f>
        <v>JAC</v>
      </c>
      <c r="H1531" t="str">
        <f t="shared" si="46"/>
        <v>TENJAC</v>
      </c>
      <c r="I1531" t="s">
        <v>1240</v>
      </c>
      <c r="J1531" t="str">
        <f t="shared" si="47"/>
        <v>ACEJNT11</v>
      </c>
    </row>
    <row r="1532" spans="1:10">
      <c r="A1532" s="2" t="s">
        <v>122</v>
      </c>
      <c r="B1532" s="2" t="s">
        <v>30</v>
      </c>
      <c r="C1532" s="2" t="s">
        <v>113</v>
      </c>
      <c r="D1532" s="2">
        <v>2015</v>
      </c>
      <c r="E1532" s="2">
        <v>11</v>
      </c>
      <c r="F1532" s="2">
        <v>0.2</v>
      </c>
      <c r="G1532" t="str">
        <f>VLOOKUP(B1532,'2015_schedule.csv'!$A$2:$R$33,'Historical FP 2015'!E1532+1,0)</f>
        <v>DET</v>
      </c>
      <c r="H1532" t="str">
        <f t="shared" si="46"/>
        <v>OAKDET</v>
      </c>
      <c r="I1532" t="s">
        <v>1237</v>
      </c>
      <c r="J1532" t="str">
        <f t="shared" si="47"/>
        <v>ADEKOT11</v>
      </c>
    </row>
    <row r="1533" spans="1:10">
      <c r="A1533" s="2" t="s">
        <v>128</v>
      </c>
      <c r="B1533" s="2" t="s">
        <v>68</v>
      </c>
      <c r="C1533" s="2" t="s">
        <v>113</v>
      </c>
      <c r="D1533" s="2">
        <v>2015</v>
      </c>
      <c r="E1533" s="2">
        <v>11</v>
      </c>
      <c r="F1533" s="2">
        <v>0</v>
      </c>
      <c r="G1533" t="str">
        <f>VLOOKUP(B1533,'2015_schedule.csv'!$A$2:$R$33,'Historical FP 2015'!E1533+1,0)</f>
        <v>CAR</v>
      </c>
      <c r="H1533" t="str">
        <f t="shared" si="46"/>
        <v>WASCAR</v>
      </c>
      <c r="I1533" t="s">
        <v>1234</v>
      </c>
      <c r="J1533" t="str">
        <f t="shared" si="47"/>
        <v>AACRSW11</v>
      </c>
    </row>
    <row r="1534" spans="1:10">
      <c r="A1534" s="2" t="s">
        <v>266</v>
      </c>
      <c r="B1534" s="2" t="s">
        <v>33</v>
      </c>
      <c r="C1534" s="2" t="s">
        <v>113</v>
      </c>
      <c r="D1534" s="2">
        <v>2015</v>
      </c>
      <c r="E1534" s="2">
        <v>11</v>
      </c>
      <c r="F1534" s="2">
        <v>-0.3</v>
      </c>
      <c r="G1534" t="str">
        <f>VLOOKUP(B1534,'2015_schedule.csv'!$A$2:$R$33,'Historical FP 2015'!E1534+1,0)</f>
        <v>JAC</v>
      </c>
      <c r="H1534" t="str">
        <f t="shared" si="46"/>
        <v>TENJAC</v>
      </c>
      <c r="I1534" t="s">
        <v>1240</v>
      </c>
      <c r="J1534" t="str">
        <f t="shared" si="47"/>
        <v>ACEJNT11</v>
      </c>
    </row>
    <row r="1535" spans="1:10">
      <c r="A1535" s="2" t="s">
        <v>263</v>
      </c>
      <c r="B1535" s="2" t="s">
        <v>28</v>
      </c>
      <c r="C1535" s="2" t="s">
        <v>113</v>
      </c>
      <c r="D1535" s="2">
        <v>2015</v>
      </c>
      <c r="E1535" s="2">
        <v>11</v>
      </c>
      <c r="F1535" s="2">
        <v>-0.5</v>
      </c>
      <c r="G1535" t="str">
        <f>VLOOKUP(B1535,'2015_schedule.csv'!$A$2:$R$33,'Historical FP 2015'!E1535+1,0)</f>
        <v>HOU</v>
      </c>
      <c r="H1535" t="str">
        <f t="shared" si="46"/>
        <v>NYJHOU</v>
      </c>
      <c r="I1535" t="s">
        <v>1242</v>
      </c>
      <c r="J1535" t="str">
        <f t="shared" si="47"/>
        <v>HJNOUY11</v>
      </c>
    </row>
    <row r="1536" spans="1:10">
      <c r="A1536" s="2" t="s">
        <v>172</v>
      </c>
      <c r="B1536" s="2" t="s">
        <v>68</v>
      </c>
      <c r="C1536" s="2" t="s">
        <v>113</v>
      </c>
      <c r="D1536" s="2">
        <v>2015</v>
      </c>
      <c r="E1536" s="2">
        <v>11</v>
      </c>
      <c r="F1536" s="2">
        <v>-0.8</v>
      </c>
      <c r="G1536" t="str">
        <f>VLOOKUP(B1536,'2015_schedule.csv'!$A$2:$R$33,'Historical FP 2015'!E1536+1,0)</f>
        <v>CAR</v>
      </c>
      <c r="H1536" t="str">
        <f t="shared" si="46"/>
        <v>WASCAR</v>
      </c>
      <c r="I1536" t="s">
        <v>1234</v>
      </c>
      <c r="J1536" t="str">
        <f t="shared" si="47"/>
        <v>AACRSW11</v>
      </c>
    </row>
    <row r="1537" spans="1:10">
      <c r="A1537" s="2" t="s">
        <v>153</v>
      </c>
      <c r="B1537" s="2" t="s">
        <v>8</v>
      </c>
      <c r="C1537" s="2" t="s">
        <v>113</v>
      </c>
      <c r="D1537" s="2">
        <v>2015</v>
      </c>
      <c r="E1537" s="2">
        <v>12</v>
      </c>
      <c r="F1537" s="2">
        <v>30.7</v>
      </c>
      <c r="G1537" t="str">
        <f>VLOOKUP(B1537,'2015_schedule.csv'!$A$2:$R$33,'Historical FP 2015'!E1537+1,0)</f>
        <v>ATL</v>
      </c>
      <c r="H1537" t="str">
        <f t="shared" si="46"/>
        <v>MINATL</v>
      </c>
      <c r="I1537" t="s">
        <v>1256</v>
      </c>
      <c r="J1537" t="str">
        <f t="shared" si="47"/>
        <v>AILMNT12</v>
      </c>
    </row>
    <row r="1538" spans="1:10">
      <c r="A1538" s="2" t="s">
        <v>155</v>
      </c>
      <c r="B1538" s="2" t="s">
        <v>31</v>
      </c>
      <c r="C1538" s="2" t="s">
        <v>113</v>
      </c>
      <c r="D1538" s="2">
        <v>2015</v>
      </c>
      <c r="E1538" s="2">
        <v>12</v>
      </c>
      <c r="F1538" s="2">
        <v>27.3</v>
      </c>
      <c r="G1538" t="str">
        <f>VLOOKUP(B1538,'2015_schedule.csv'!$A$2:$R$33,'Historical FP 2015'!E1538+1,0)</f>
        <v>NE</v>
      </c>
      <c r="H1538" t="str">
        <f t="shared" si="46"/>
        <v>DENNE</v>
      </c>
      <c r="I1538" t="s">
        <v>1251</v>
      </c>
      <c r="J1538" t="str">
        <f t="shared" si="47"/>
        <v>DEENN12</v>
      </c>
    </row>
    <row r="1539" spans="1:10">
      <c r="A1539" s="2" t="s">
        <v>120</v>
      </c>
      <c r="B1539" s="2" t="s">
        <v>9</v>
      </c>
      <c r="C1539" s="2" t="s">
        <v>113</v>
      </c>
      <c r="D1539" s="2">
        <v>2015</v>
      </c>
      <c r="E1539" s="2">
        <v>12</v>
      </c>
      <c r="F1539" s="2">
        <v>17.899999999999999</v>
      </c>
      <c r="G1539" t="str">
        <f>VLOOKUP(B1539,'2015_schedule.csv'!$A$2:$R$33,'Historical FP 2015'!E1539+1,0)</f>
        <v>CHI</v>
      </c>
      <c r="H1539" t="str">
        <f t="shared" ref="H1539:H1602" si="48">B1539&amp;G1539</f>
        <v>GBCHI</v>
      </c>
      <c r="I1539" t="s">
        <v>713</v>
      </c>
      <c r="J1539" t="str">
        <f t="shared" ref="J1539:J1602" si="49">I1539&amp;E1539</f>
        <v>BCGHI12</v>
      </c>
    </row>
    <row r="1540" spans="1:10">
      <c r="A1540" s="2" t="s">
        <v>124</v>
      </c>
      <c r="B1540" s="2" t="s">
        <v>22</v>
      </c>
      <c r="C1540" s="2" t="s">
        <v>113</v>
      </c>
      <c r="D1540" s="2">
        <v>2015</v>
      </c>
      <c r="E1540" s="2">
        <v>12</v>
      </c>
      <c r="F1540" s="2">
        <v>17.7</v>
      </c>
      <c r="G1540" t="str">
        <f>VLOOKUP(B1540,'2015_schedule.csv'!$A$2:$R$33,'Historical FP 2015'!E1540+1,0)</f>
        <v>SEA</v>
      </c>
      <c r="H1540" t="str">
        <f t="shared" si="48"/>
        <v>PITSEA</v>
      </c>
      <c r="I1540" t="s">
        <v>1246</v>
      </c>
      <c r="J1540" t="str">
        <f t="shared" si="49"/>
        <v>AEIPST12</v>
      </c>
    </row>
    <row r="1541" spans="1:10">
      <c r="A1541" s="2" t="s">
        <v>249</v>
      </c>
      <c r="B1541" s="2" t="s">
        <v>21</v>
      </c>
      <c r="C1541" s="2" t="s">
        <v>113</v>
      </c>
      <c r="D1541" s="2">
        <v>2015</v>
      </c>
      <c r="E1541" s="2">
        <v>12</v>
      </c>
      <c r="F1541" s="2">
        <v>17.5</v>
      </c>
      <c r="G1541" t="str">
        <f>VLOOKUP(B1541,'2015_schedule.csv'!$A$2:$R$33,'Historical FP 2015'!E1541+1,0)</f>
        <v>BUF</v>
      </c>
      <c r="H1541" t="str">
        <f t="shared" si="48"/>
        <v>KCBUF</v>
      </c>
      <c r="I1541" t="s">
        <v>1249</v>
      </c>
      <c r="J1541" t="str">
        <f t="shared" si="49"/>
        <v>BCFKU12</v>
      </c>
    </row>
    <row r="1542" spans="1:10">
      <c r="A1542" s="2" t="s">
        <v>115</v>
      </c>
      <c r="B1542" s="2" t="s">
        <v>28</v>
      </c>
      <c r="C1542" s="2" t="s">
        <v>113</v>
      </c>
      <c r="D1542" s="2">
        <v>2015</v>
      </c>
      <c r="E1542" s="2">
        <v>12</v>
      </c>
      <c r="F1542" s="2">
        <v>16.2</v>
      </c>
      <c r="G1542" t="str">
        <f>VLOOKUP(B1542,'2015_schedule.csv'!$A$2:$R$33,'Historical FP 2015'!E1542+1,0)</f>
        <v>MIA</v>
      </c>
      <c r="H1542" t="str">
        <f t="shared" si="48"/>
        <v>NYJMIA</v>
      </c>
      <c r="I1542" t="s">
        <v>1154</v>
      </c>
      <c r="J1542" t="str">
        <f t="shared" si="49"/>
        <v>AIJMNY12</v>
      </c>
    </row>
    <row r="1543" spans="1:10">
      <c r="A1543" s="2" t="s">
        <v>186</v>
      </c>
      <c r="B1543" s="2" t="s">
        <v>24</v>
      </c>
      <c r="C1543" s="2" t="s">
        <v>113</v>
      </c>
      <c r="D1543" s="2">
        <v>2015</v>
      </c>
      <c r="E1543" s="2">
        <v>12</v>
      </c>
      <c r="F1543" s="2">
        <v>15.5</v>
      </c>
      <c r="G1543" t="str">
        <f>VLOOKUP(B1543,'2015_schedule.csv'!$A$2:$R$33,'Historical FP 2015'!E1543+1,0)</f>
        <v>DEN</v>
      </c>
      <c r="H1543" t="str">
        <f t="shared" si="48"/>
        <v>NEDEN</v>
      </c>
      <c r="I1543" t="s">
        <v>1251</v>
      </c>
      <c r="J1543" t="str">
        <f t="shared" si="49"/>
        <v>DEENN12</v>
      </c>
    </row>
    <row r="1544" spans="1:10">
      <c r="A1544" s="2" t="s">
        <v>164</v>
      </c>
      <c r="B1544" s="2" t="s">
        <v>5</v>
      </c>
      <c r="C1544" s="2" t="s">
        <v>113</v>
      </c>
      <c r="D1544" s="2">
        <v>2015</v>
      </c>
      <c r="E1544" s="2">
        <v>12</v>
      </c>
      <c r="F1544" s="2">
        <v>14.4</v>
      </c>
      <c r="G1544" t="str">
        <f>VLOOKUP(B1544,'2015_schedule.csv'!$A$2:$R$33,'Historical FP 2015'!E1544+1,0)</f>
        <v>CLE</v>
      </c>
      <c r="H1544" t="str">
        <f t="shared" si="48"/>
        <v>BALCLE</v>
      </c>
      <c r="I1544" t="s">
        <v>1156</v>
      </c>
      <c r="J1544" t="str">
        <f t="shared" si="49"/>
        <v>ABCELL12</v>
      </c>
    </row>
    <row r="1545" spans="1:10">
      <c r="A1545" s="2" t="s">
        <v>159</v>
      </c>
      <c r="B1545" s="2" t="s">
        <v>32</v>
      </c>
      <c r="C1545" s="2" t="s">
        <v>113</v>
      </c>
      <c r="D1545" s="2">
        <v>2015</v>
      </c>
      <c r="E1545" s="2">
        <v>12</v>
      </c>
      <c r="F1545" s="2">
        <v>14.2</v>
      </c>
      <c r="G1545" t="str">
        <f>VLOOKUP(B1545,'2015_schedule.csv'!$A$2:$R$33,'Historical FP 2015'!E1545+1,0)</f>
        <v>PHI</v>
      </c>
      <c r="H1545" t="str">
        <f t="shared" si="48"/>
        <v>DETPHI</v>
      </c>
      <c r="I1545" t="s">
        <v>1247</v>
      </c>
      <c r="J1545" t="str">
        <f t="shared" si="49"/>
        <v>DEHIPT12</v>
      </c>
    </row>
    <row r="1546" spans="1:10">
      <c r="A1546" s="2" t="s">
        <v>154</v>
      </c>
      <c r="B1546" s="2" t="s">
        <v>13</v>
      </c>
      <c r="C1546" s="2" t="s">
        <v>113</v>
      </c>
      <c r="D1546" s="2">
        <v>2015</v>
      </c>
      <c r="E1546" s="2">
        <v>12</v>
      </c>
      <c r="F1546" s="2">
        <v>14.1</v>
      </c>
      <c r="G1546" t="str">
        <f>VLOOKUP(B1546,'2015_schedule.csv'!$A$2:$R$33,'Historical FP 2015'!E1546+1,0)</f>
        <v>NO</v>
      </c>
      <c r="H1546" t="str">
        <f t="shared" si="48"/>
        <v>HOUNO</v>
      </c>
      <c r="I1546" t="s">
        <v>1255</v>
      </c>
      <c r="J1546" t="str">
        <f t="shared" si="49"/>
        <v>HNOOU12</v>
      </c>
    </row>
    <row r="1547" spans="1:10">
      <c r="A1547" s="2" t="s">
        <v>139</v>
      </c>
      <c r="B1547" s="2" t="s">
        <v>23</v>
      </c>
      <c r="C1547" s="2" t="s">
        <v>113</v>
      </c>
      <c r="D1547" s="2">
        <v>2015</v>
      </c>
      <c r="E1547" s="2">
        <v>12</v>
      </c>
      <c r="F1547" s="2">
        <v>14.1</v>
      </c>
      <c r="G1547" t="str">
        <f>VLOOKUP(B1547,'2015_schedule.csv'!$A$2:$R$33,'Historical FP 2015'!E1547+1,0)</f>
        <v>KC</v>
      </c>
      <c r="H1547" t="str">
        <f t="shared" si="48"/>
        <v>BUFKC</v>
      </c>
      <c r="I1547" t="s">
        <v>1249</v>
      </c>
      <c r="J1547" t="str">
        <f t="shared" si="49"/>
        <v>BCFKU12</v>
      </c>
    </row>
    <row r="1548" spans="1:10">
      <c r="A1548" s="2" t="s">
        <v>195</v>
      </c>
      <c r="B1548" s="2" t="s">
        <v>10</v>
      </c>
      <c r="C1548" s="2" t="s">
        <v>113</v>
      </c>
      <c r="D1548" s="2">
        <v>2015</v>
      </c>
      <c r="E1548" s="2">
        <v>12</v>
      </c>
      <c r="F1548" s="2">
        <v>14.1</v>
      </c>
      <c r="G1548" t="str">
        <f>VLOOKUP(B1548,'2015_schedule.csv'!$A$2:$R$33,'Historical FP 2015'!E1548+1,0)</f>
        <v>PIT</v>
      </c>
      <c r="H1548" t="str">
        <f t="shared" si="48"/>
        <v>SEAPIT</v>
      </c>
      <c r="I1548" t="s">
        <v>1246</v>
      </c>
      <c r="J1548" t="str">
        <f t="shared" si="49"/>
        <v>AEIPST12</v>
      </c>
    </row>
    <row r="1549" spans="1:10">
      <c r="A1549" s="2" t="s">
        <v>136</v>
      </c>
      <c r="B1549" s="2" t="s">
        <v>32</v>
      </c>
      <c r="C1549" s="2" t="s">
        <v>113</v>
      </c>
      <c r="D1549" s="2">
        <v>2015</v>
      </c>
      <c r="E1549" s="2">
        <v>12</v>
      </c>
      <c r="F1549" s="2">
        <v>12.8</v>
      </c>
      <c r="G1549" t="str">
        <f>VLOOKUP(B1549,'2015_schedule.csv'!$A$2:$R$33,'Historical FP 2015'!E1549+1,0)</f>
        <v>PHI</v>
      </c>
      <c r="H1549" t="str">
        <f t="shared" si="48"/>
        <v>DETPHI</v>
      </c>
      <c r="I1549" t="s">
        <v>1247</v>
      </c>
      <c r="J1549" t="str">
        <f t="shared" si="49"/>
        <v>DEHIPT12</v>
      </c>
    </row>
    <row r="1550" spans="1:10">
      <c r="A1550" s="2" t="s">
        <v>160</v>
      </c>
      <c r="B1550" s="2" t="s">
        <v>31</v>
      </c>
      <c r="C1550" s="2" t="s">
        <v>113</v>
      </c>
      <c r="D1550" s="2">
        <v>2015</v>
      </c>
      <c r="E1550" s="2">
        <v>12</v>
      </c>
      <c r="F1550" s="2">
        <v>11.9</v>
      </c>
      <c r="G1550" t="str">
        <f>VLOOKUP(B1550,'2015_schedule.csv'!$A$2:$R$33,'Historical FP 2015'!E1550+1,0)</f>
        <v>NE</v>
      </c>
      <c r="H1550" t="str">
        <f t="shared" si="48"/>
        <v>DENNE</v>
      </c>
      <c r="I1550" t="s">
        <v>1251</v>
      </c>
      <c r="J1550" t="str">
        <f t="shared" si="49"/>
        <v>DEENN12</v>
      </c>
    </row>
    <row r="1551" spans="1:10">
      <c r="A1551" s="2" t="s">
        <v>203</v>
      </c>
      <c r="B1551" s="2" t="s">
        <v>29</v>
      </c>
      <c r="C1551" s="2" t="s">
        <v>113</v>
      </c>
      <c r="D1551" s="2">
        <v>2015</v>
      </c>
      <c r="E1551" s="2">
        <v>12</v>
      </c>
      <c r="F1551" s="2">
        <v>11.3</v>
      </c>
      <c r="G1551" t="str">
        <f>VLOOKUP(B1551,'2015_schedule.csv'!$A$2:$R$33,'Historical FP 2015'!E1551+1,0)</f>
        <v>GB</v>
      </c>
      <c r="H1551" t="str">
        <f t="shared" si="48"/>
        <v>CHIGB</v>
      </c>
      <c r="I1551" t="s">
        <v>713</v>
      </c>
      <c r="J1551" t="str">
        <f t="shared" si="49"/>
        <v>BCGHI12</v>
      </c>
    </row>
    <row r="1552" spans="1:10">
      <c r="A1552" s="2" t="s">
        <v>117</v>
      </c>
      <c r="B1552" s="2" t="s">
        <v>7</v>
      </c>
      <c r="C1552" s="2" t="s">
        <v>113</v>
      </c>
      <c r="D1552" s="2">
        <v>2015</v>
      </c>
      <c r="E1552" s="2">
        <v>12</v>
      </c>
      <c r="F1552" s="2">
        <v>10</v>
      </c>
      <c r="G1552" t="str">
        <f>VLOOKUP(B1552,'2015_schedule.csv'!$A$2:$R$33,'Historical FP 2015'!E1552+1,0)</f>
        <v>STL</v>
      </c>
      <c r="H1552" t="str">
        <f t="shared" si="48"/>
        <v>CINSTL</v>
      </c>
      <c r="I1552" t="s">
        <v>1253</v>
      </c>
      <c r="J1552" t="str">
        <f t="shared" si="49"/>
        <v>CILNST12</v>
      </c>
    </row>
    <row r="1553" spans="1:10">
      <c r="A1553" s="2" t="s">
        <v>152</v>
      </c>
      <c r="B1553" s="2" t="s">
        <v>15</v>
      </c>
      <c r="C1553" s="2" t="s">
        <v>113</v>
      </c>
      <c r="D1553" s="2">
        <v>2015</v>
      </c>
      <c r="E1553" s="2">
        <v>12</v>
      </c>
      <c r="F1553" s="2">
        <v>9.8000000000000007</v>
      </c>
      <c r="G1553" t="str">
        <f>VLOOKUP(B1553,'2015_schedule.csv'!$A$2:$R$33,'Historical FP 2015'!E1553+1,0)</f>
        <v>IND</v>
      </c>
      <c r="H1553" t="str">
        <f t="shared" si="48"/>
        <v>TBIND</v>
      </c>
      <c r="I1553" t="s">
        <v>1252</v>
      </c>
      <c r="J1553" t="str">
        <f t="shared" si="49"/>
        <v>BDINT12</v>
      </c>
    </row>
    <row r="1554" spans="1:10">
      <c r="A1554" s="2" t="s">
        <v>127</v>
      </c>
      <c r="B1554" s="2" t="s">
        <v>2</v>
      </c>
      <c r="C1554" s="2" t="s">
        <v>113</v>
      </c>
      <c r="D1554" s="2">
        <v>2015</v>
      </c>
      <c r="E1554" s="2">
        <v>12</v>
      </c>
      <c r="F1554" s="2">
        <v>9.6999999999999993</v>
      </c>
      <c r="G1554" t="str">
        <f>VLOOKUP(B1554,'2015_schedule.csv'!$A$2:$R$33,'Historical FP 2015'!E1554+1,0)</f>
        <v>HOU</v>
      </c>
      <c r="H1554" t="str">
        <f t="shared" si="48"/>
        <v>NOHOU</v>
      </c>
      <c r="I1554" t="s">
        <v>1255</v>
      </c>
      <c r="J1554" t="str">
        <f t="shared" si="49"/>
        <v>HNOOU12</v>
      </c>
    </row>
    <row r="1555" spans="1:10">
      <c r="A1555" s="2" t="s">
        <v>141</v>
      </c>
      <c r="B1555" s="2" t="s">
        <v>11</v>
      </c>
      <c r="C1555" s="2" t="s">
        <v>113</v>
      </c>
      <c r="D1555" s="2">
        <v>2015</v>
      </c>
      <c r="E1555" s="2">
        <v>12</v>
      </c>
      <c r="F1555" s="2">
        <v>9</v>
      </c>
      <c r="G1555" t="str">
        <f>VLOOKUP(B1555,'2015_schedule.csv'!$A$2:$R$33,'Historical FP 2015'!E1555+1,0)</f>
        <v>MIN</v>
      </c>
      <c r="H1555" t="str">
        <f t="shared" si="48"/>
        <v>ATLMIN</v>
      </c>
      <c r="I1555" t="s">
        <v>1256</v>
      </c>
      <c r="J1555" t="str">
        <f t="shared" si="49"/>
        <v>AILMNT12</v>
      </c>
    </row>
    <row r="1556" spans="1:10">
      <c r="A1556" s="2" t="s">
        <v>128</v>
      </c>
      <c r="B1556" s="2" t="s">
        <v>68</v>
      </c>
      <c r="C1556" s="2" t="s">
        <v>113</v>
      </c>
      <c r="D1556" s="2">
        <v>2015</v>
      </c>
      <c r="E1556" s="2">
        <v>12</v>
      </c>
      <c r="F1556" s="2">
        <v>9</v>
      </c>
      <c r="G1556" t="str">
        <f>VLOOKUP(B1556,'2015_schedule.csv'!$A$2:$R$33,'Historical FP 2015'!E1556+1,0)</f>
        <v>NYG</v>
      </c>
      <c r="H1556" t="str">
        <f t="shared" si="48"/>
        <v>WASNYG</v>
      </c>
      <c r="I1556" t="s">
        <v>1132</v>
      </c>
      <c r="J1556" t="str">
        <f t="shared" si="49"/>
        <v>AGNSWY12</v>
      </c>
    </row>
    <row r="1557" spans="1:10">
      <c r="A1557" s="2" t="s">
        <v>131</v>
      </c>
      <c r="B1557" s="2" t="s">
        <v>1</v>
      </c>
      <c r="C1557" s="2" t="s">
        <v>113</v>
      </c>
      <c r="D1557" s="2">
        <v>2015</v>
      </c>
      <c r="E1557" s="2">
        <v>12</v>
      </c>
      <c r="F1557" s="2">
        <v>8.9</v>
      </c>
      <c r="G1557" t="str">
        <f>VLOOKUP(B1557,'2015_schedule.csv'!$A$2:$R$33,'Historical FP 2015'!E1557+1,0)</f>
        <v>SF</v>
      </c>
      <c r="H1557" t="str">
        <f t="shared" si="48"/>
        <v>ARISF</v>
      </c>
      <c r="I1557" t="s">
        <v>1135</v>
      </c>
      <c r="J1557" t="str">
        <f t="shared" si="49"/>
        <v>AFIRS12</v>
      </c>
    </row>
    <row r="1558" spans="1:10">
      <c r="A1558" s="2" t="s">
        <v>197</v>
      </c>
      <c r="B1558" s="2" t="s">
        <v>3</v>
      </c>
      <c r="C1558" s="2" t="s">
        <v>113</v>
      </c>
      <c r="D1558" s="2">
        <v>2015</v>
      </c>
      <c r="E1558" s="2">
        <v>12</v>
      </c>
      <c r="F1558" s="2">
        <v>8.6</v>
      </c>
      <c r="G1558" t="str">
        <f>VLOOKUP(B1558,'2015_schedule.csv'!$A$2:$R$33,'Historical FP 2015'!E1558+1,0)</f>
        <v>ARI</v>
      </c>
      <c r="H1558" t="str">
        <f t="shared" si="48"/>
        <v>SFARI</v>
      </c>
      <c r="I1558" t="s">
        <v>1135</v>
      </c>
      <c r="J1558" t="str">
        <f t="shared" si="49"/>
        <v>AFIRS12</v>
      </c>
    </row>
    <row r="1559" spans="1:10">
      <c r="A1559" s="2" t="s">
        <v>142</v>
      </c>
      <c r="B1559" s="2" t="s">
        <v>30</v>
      </c>
      <c r="C1559" s="2" t="s">
        <v>113</v>
      </c>
      <c r="D1559" s="2">
        <v>2015</v>
      </c>
      <c r="E1559" s="2">
        <v>12</v>
      </c>
      <c r="F1559" s="2">
        <v>8.1999999999999993</v>
      </c>
      <c r="G1559" t="str">
        <f>VLOOKUP(B1559,'2015_schedule.csv'!$A$2:$R$33,'Historical FP 2015'!E1559+1,0)</f>
        <v>TEN</v>
      </c>
      <c r="H1559" t="str">
        <f t="shared" si="48"/>
        <v>OAKTEN</v>
      </c>
      <c r="I1559" t="s">
        <v>1250</v>
      </c>
      <c r="J1559" t="str">
        <f t="shared" si="49"/>
        <v>AEKNOT12</v>
      </c>
    </row>
    <row r="1560" spans="1:10">
      <c r="A1560" s="2" t="s">
        <v>148</v>
      </c>
      <c r="B1560" s="2" t="s">
        <v>60</v>
      </c>
      <c r="C1560" s="2" t="s">
        <v>113</v>
      </c>
      <c r="D1560" s="2">
        <v>2015</v>
      </c>
      <c r="E1560" s="2">
        <v>12</v>
      </c>
      <c r="F1560" s="2">
        <v>8.1999999999999993</v>
      </c>
      <c r="G1560" t="str">
        <f>VLOOKUP(B1560,'2015_schedule.csv'!$A$2:$R$33,'Historical FP 2015'!E1560+1,0)</f>
        <v>SD</v>
      </c>
      <c r="H1560" t="str">
        <f t="shared" si="48"/>
        <v>JACSD</v>
      </c>
      <c r="I1560" t="s">
        <v>1248</v>
      </c>
      <c r="J1560" t="str">
        <f t="shared" si="49"/>
        <v>ACDJS12</v>
      </c>
    </row>
    <row r="1561" spans="1:10">
      <c r="A1561" s="2" t="s">
        <v>157</v>
      </c>
      <c r="B1561" s="2" t="s">
        <v>19</v>
      </c>
      <c r="C1561" s="2" t="s">
        <v>113</v>
      </c>
      <c r="D1561" s="2">
        <v>2015</v>
      </c>
      <c r="E1561" s="2">
        <v>12</v>
      </c>
      <c r="F1561" s="2">
        <v>8</v>
      </c>
      <c r="G1561" t="str">
        <f>VLOOKUP(B1561,'2015_schedule.csv'!$A$2:$R$33,'Historical FP 2015'!E1561+1,0)</f>
        <v>JAC</v>
      </c>
      <c r="H1561" t="str">
        <f t="shared" si="48"/>
        <v>SDJAC</v>
      </c>
      <c r="I1561" t="s">
        <v>1248</v>
      </c>
      <c r="J1561" t="str">
        <f t="shared" si="49"/>
        <v>ACDJS12</v>
      </c>
    </row>
    <row r="1562" spans="1:10">
      <c r="A1562" s="2" t="s">
        <v>202</v>
      </c>
      <c r="B1562" s="2" t="s">
        <v>9</v>
      </c>
      <c r="C1562" s="2" t="s">
        <v>113</v>
      </c>
      <c r="D1562" s="2">
        <v>2015</v>
      </c>
      <c r="E1562" s="2">
        <v>12</v>
      </c>
      <c r="F1562" s="2">
        <v>8</v>
      </c>
      <c r="G1562" t="str">
        <f>VLOOKUP(B1562,'2015_schedule.csv'!$A$2:$R$33,'Historical FP 2015'!E1562+1,0)</f>
        <v>CHI</v>
      </c>
      <c r="H1562" t="str">
        <f t="shared" si="48"/>
        <v>GBCHI</v>
      </c>
      <c r="I1562" t="s">
        <v>713</v>
      </c>
      <c r="J1562" t="str">
        <f t="shared" si="49"/>
        <v>BCGHI12</v>
      </c>
    </row>
    <row r="1563" spans="1:10">
      <c r="A1563" s="2" t="s">
        <v>140</v>
      </c>
      <c r="B1563" s="2" t="s">
        <v>17</v>
      </c>
      <c r="C1563" s="2" t="s">
        <v>113</v>
      </c>
      <c r="D1563" s="2">
        <v>2015</v>
      </c>
      <c r="E1563" s="2">
        <v>12</v>
      </c>
      <c r="F1563" s="2">
        <v>7.7</v>
      </c>
      <c r="G1563" t="str">
        <f>VLOOKUP(B1563,'2015_schedule.csv'!$A$2:$R$33,'Historical FP 2015'!E1563+1,0)</f>
        <v>DAL</v>
      </c>
      <c r="H1563" t="str">
        <f t="shared" si="48"/>
        <v>CARDAL</v>
      </c>
      <c r="I1563" t="s">
        <v>1254</v>
      </c>
      <c r="J1563" t="str">
        <f t="shared" si="49"/>
        <v>AACDLR12</v>
      </c>
    </row>
    <row r="1564" spans="1:10">
      <c r="A1564" s="2" t="s">
        <v>121</v>
      </c>
      <c r="B1564" s="2" t="s">
        <v>32</v>
      </c>
      <c r="C1564" s="2" t="s">
        <v>113</v>
      </c>
      <c r="D1564" s="2">
        <v>2015</v>
      </c>
      <c r="E1564" s="2">
        <v>12</v>
      </c>
      <c r="F1564" s="2">
        <v>7.5</v>
      </c>
      <c r="G1564" t="str">
        <f>VLOOKUP(B1564,'2015_schedule.csv'!$A$2:$R$33,'Historical FP 2015'!E1564+1,0)</f>
        <v>PHI</v>
      </c>
      <c r="H1564" t="str">
        <f t="shared" si="48"/>
        <v>DETPHI</v>
      </c>
      <c r="I1564" t="s">
        <v>1247</v>
      </c>
      <c r="J1564" t="str">
        <f t="shared" si="49"/>
        <v>DEHIPT12</v>
      </c>
    </row>
    <row r="1565" spans="1:10">
      <c r="A1565" s="2" t="s">
        <v>137</v>
      </c>
      <c r="B1565" s="2" t="s">
        <v>7</v>
      </c>
      <c r="C1565" s="2" t="s">
        <v>113</v>
      </c>
      <c r="D1565" s="2">
        <v>2015</v>
      </c>
      <c r="E1565" s="2">
        <v>12</v>
      </c>
      <c r="F1565" s="2">
        <v>6.7</v>
      </c>
      <c r="G1565" t="str">
        <f>VLOOKUP(B1565,'2015_schedule.csv'!$A$2:$R$33,'Historical FP 2015'!E1565+1,0)</f>
        <v>STL</v>
      </c>
      <c r="H1565" t="str">
        <f t="shared" si="48"/>
        <v>CINSTL</v>
      </c>
      <c r="I1565" t="s">
        <v>1253</v>
      </c>
      <c r="J1565" t="str">
        <f t="shared" si="49"/>
        <v>CILNST12</v>
      </c>
    </row>
    <row r="1566" spans="1:10">
      <c r="A1566" s="2" t="s">
        <v>172</v>
      </c>
      <c r="B1566" s="2" t="s">
        <v>68</v>
      </c>
      <c r="C1566" s="2" t="s">
        <v>113</v>
      </c>
      <c r="D1566" s="2">
        <v>2015</v>
      </c>
      <c r="E1566" s="2">
        <v>12</v>
      </c>
      <c r="F1566" s="2">
        <v>6.4</v>
      </c>
      <c r="G1566" t="str">
        <f>VLOOKUP(B1566,'2015_schedule.csv'!$A$2:$R$33,'Historical FP 2015'!E1566+1,0)</f>
        <v>NYG</v>
      </c>
      <c r="H1566" t="str">
        <f t="shared" si="48"/>
        <v>WASNYG</v>
      </c>
      <c r="I1566" t="s">
        <v>1132</v>
      </c>
      <c r="J1566" t="str">
        <f t="shared" si="49"/>
        <v>AGNSWY12</v>
      </c>
    </row>
    <row r="1567" spans="1:10">
      <c r="A1567" s="2" t="s">
        <v>213</v>
      </c>
      <c r="B1567" s="2" t="s">
        <v>33</v>
      </c>
      <c r="C1567" s="2" t="s">
        <v>113</v>
      </c>
      <c r="D1567" s="2">
        <v>2015</v>
      </c>
      <c r="E1567" s="2">
        <v>12</v>
      </c>
      <c r="F1567" s="2">
        <v>6.2</v>
      </c>
      <c r="G1567" t="str">
        <f>VLOOKUP(B1567,'2015_schedule.csv'!$A$2:$R$33,'Historical FP 2015'!E1567+1,0)</f>
        <v>OAK</v>
      </c>
      <c r="H1567" t="str">
        <f t="shared" si="48"/>
        <v>TENOAK</v>
      </c>
      <c r="I1567" t="s">
        <v>1250</v>
      </c>
      <c r="J1567" t="str">
        <f t="shared" si="49"/>
        <v>AEKNOT12</v>
      </c>
    </row>
    <row r="1568" spans="1:10">
      <c r="A1568" s="2" t="s">
        <v>252</v>
      </c>
      <c r="B1568" s="2" t="s">
        <v>26</v>
      </c>
      <c r="C1568" s="2" t="s">
        <v>113</v>
      </c>
      <c r="D1568" s="2">
        <v>2015</v>
      </c>
      <c r="E1568" s="2">
        <v>12</v>
      </c>
      <c r="F1568" s="2">
        <v>5.8</v>
      </c>
      <c r="G1568" t="str">
        <f>VLOOKUP(B1568,'2015_schedule.csv'!$A$2:$R$33,'Historical FP 2015'!E1568+1,0)</f>
        <v>NYJ</v>
      </c>
      <c r="H1568" t="str">
        <f t="shared" si="48"/>
        <v>MIANYJ</v>
      </c>
      <c r="I1568" t="s">
        <v>1154</v>
      </c>
      <c r="J1568" t="str">
        <f t="shared" si="49"/>
        <v>AIJMNY12</v>
      </c>
    </row>
    <row r="1569" spans="1:10">
      <c r="A1569" s="2" t="s">
        <v>162</v>
      </c>
      <c r="B1569" s="2" t="s">
        <v>27</v>
      </c>
      <c r="C1569" s="2" t="s">
        <v>113</v>
      </c>
      <c r="D1569" s="2">
        <v>2015</v>
      </c>
      <c r="E1569" s="2">
        <v>12</v>
      </c>
      <c r="F1569" s="2">
        <v>5.6</v>
      </c>
      <c r="G1569" t="str">
        <f>VLOOKUP(B1569,'2015_schedule.csv'!$A$2:$R$33,'Historical FP 2015'!E1569+1,0)</f>
        <v>CAR</v>
      </c>
      <c r="H1569" t="str">
        <f t="shared" si="48"/>
        <v>DALCAR</v>
      </c>
      <c r="I1569" t="s">
        <v>1254</v>
      </c>
      <c r="J1569" t="str">
        <f t="shared" si="49"/>
        <v>AACDLR12</v>
      </c>
    </row>
    <row r="1570" spans="1:10">
      <c r="A1570" s="2" t="s">
        <v>114</v>
      </c>
      <c r="B1570" s="2" t="s">
        <v>29</v>
      </c>
      <c r="C1570" s="2" t="s">
        <v>113</v>
      </c>
      <c r="D1570" s="2">
        <v>2015</v>
      </c>
      <c r="E1570" s="2">
        <v>12</v>
      </c>
      <c r="F1570" s="2">
        <v>5.3</v>
      </c>
      <c r="G1570" t="str">
        <f>VLOOKUP(B1570,'2015_schedule.csv'!$A$2:$R$33,'Historical FP 2015'!E1570+1,0)</f>
        <v>GB</v>
      </c>
      <c r="H1570" t="str">
        <f t="shared" si="48"/>
        <v>CHIGB</v>
      </c>
      <c r="I1570" t="s">
        <v>713</v>
      </c>
      <c r="J1570" t="str">
        <f t="shared" si="49"/>
        <v>BCGHI12</v>
      </c>
    </row>
    <row r="1571" spans="1:10">
      <c r="A1571" s="2" t="s">
        <v>176</v>
      </c>
      <c r="B1571" s="2" t="s">
        <v>18</v>
      </c>
      <c r="C1571" s="2" t="s">
        <v>113</v>
      </c>
      <c r="D1571" s="2">
        <v>2015</v>
      </c>
      <c r="E1571" s="2">
        <v>12</v>
      </c>
      <c r="F1571" s="2">
        <v>5</v>
      </c>
      <c r="G1571" t="str">
        <f>VLOOKUP(B1571,'2015_schedule.csv'!$A$2:$R$33,'Historical FP 2015'!E1571+1,0)</f>
        <v>BAL</v>
      </c>
      <c r="H1571" t="str">
        <f t="shared" si="48"/>
        <v>CLEBAL</v>
      </c>
      <c r="I1571" t="s">
        <v>1156</v>
      </c>
      <c r="J1571" t="str">
        <f t="shared" si="49"/>
        <v>ABCELL12</v>
      </c>
    </row>
    <row r="1572" spans="1:10">
      <c r="A1572" s="2" t="s">
        <v>118</v>
      </c>
      <c r="B1572" s="2" t="s">
        <v>19</v>
      </c>
      <c r="C1572" s="2" t="s">
        <v>113</v>
      </c>
      <c r="D1572" s="2">
        <v>2015</v>
      </c>
      <c r="E1572" s="2">
        <v>12</v>
      </c>
      <c r="F1572" s="2">
        <v>4.7</v>
      </c>
      <c r="G1572" t="str">
        <f>VLOOKUP(B1572,'2015_schedule.csv'!$A$2:$R$33,'Historical FP 2015'!E1572+1,0)</f>
        <v>JAC</v>
      </c>
      <c r="H1572" t="str">
        <f t="shared" si="48"/>
        <v>SDJAC</v>
      </c>
      <c r="I1572" t="s">
        <v>1248</v>
      </c>
      <c r="J1572" t="str">
        <f t="shared" si="49"/>
        <v>ACDJS12</v>
      </c>
    </row>
    <row r="1573" spans="1:10">
      <c r="A1573" s="2" t="s">
        <v>225</v>
      </c>
      <c r="B1573" s="2" t="s">
        <v>33</v>
      </c>
      <c r="C1573" s="2" t="s">
        <v>113</v>
      </c>
      <c r="D1573" s="2">
        <v>2015</v>
      </c>
      <c r="E1573" s="2">
        <v>12</v>
      </c>
      <c r="F1573" s="2">
        <v>4.5999999999999996</v>
      </c>
      <c r="G1573" t="str">
        <f>VLOOKUP(B1573,'2015_schedule.csv'!$A$2:$R$33,'Historical FP 2015'!E1573+1,0)</f>
        <v>OAK</v>
      </c>
      <c r="H1573" t="str">
        <f t="shared" si="48"/>
        <v>TENOAK</v>
      </c>
      <c r="I1573" t="s">
        <v>1250</v>
      </c>
      <c r="J1573" t="str">
        <f t="shared" si="49"/>
        <v>AEKNOT12</v>
      </c>
    </row>
    <row r="1574" spans="1:10">
      <c r="A1574" s="2" t="s">
        <v>130</v>
      </c>
      <c r="B1574" s="2" t="s">
        <v>1</v>
      </c>
      <c r="C1574" s="2" t="s">
        <v>113</v>
      </c>
      <c r="D1574" s="2">
        <v>2015</v>
      </c>
      <c r="E1574" s="2">
        <v>12</v>
      </c>
      <c r="F1574" s="2">
        <v>4.5999999999999996</v>
      </c>
      <c r="G1574" t="str">
        <f>VLOOKUP(B1574,'2015_schedule.csv'!$A$2:$R$33,'Historical FP 2015'!E1574+1,0)</f>
        <v>SF</v>
      </c>
      <c r="H1574" t="str">
        <f t="shared" si="48"/>
        <v>ARISF</v>
      </c>
      <c r="I1574" t="s">
        <v>1135</v>
      </c>
      <c r="J1574" t="str">
        <f t="shared" si="49"/>
        <v>AFIRS12</v>
      </c>
    </row>
    <row r="1575" spans="1:10">
      <c r="A1575" s="2" t="s">
        <v>163</v>
      </c>
      <c r="B1575" s="2" t="s">
        <v>15</v>
      </c>
      <c r="C1575" s="2" t="s">
        <v>113</v>
      </c>
      <c r="D1575" s="2">
        <v>2015</v>
      </c>
      <c r="E1575" s="2">
        <v>12</v>
      </c>
      <c r="F1575" s="2">
        <v>3.9</v>
      </c>
      <c r="G1575" t="str">
        <f>VLOOKUP(B1575,'2015_schedule.csv'!$A$2:$R$33,'Historical FP 2015'!E1575+1,0)</f>
        <v>IND</v>
      </c>
      <c r="H1575" t="str">
        <f t="shared" si="48"/>
        <v>TBIND</v>
      </c>
      <c r="I1575" t="s">
        <v>1252</v>
      </c>
      <c r="J1575" t="str">
        <f t="shared" si="49"/>
        <v>BDINT12</v>
      </c>
    </row>
    <row r="1576" spans="1:10">
      <c r="A1576" s="2" t="s">
        <v>167</v>
      </c>
      <c r="B1576" s="2" t="s">
        <v>16</v>
      </c>
      <c r="C1576" s="2" t="s">
        <v>113</v>
      </c>
      <c r="D1576" s="2">
        <v>2015</v>
      </c>
      <c r="E1576" s="2">
        <v>12</v>
      </c>
      <c r="F1576" s="2">
        <v>3.7</v>
      </c>
      <c r="G1576" t="str">
        <f>VLOOKUP(B1576,'2015_schedule.csv'!$A$2:$R$33,'Historical FP 2015'!E1576+1,0)</f>
        <v>TB</v>
      </c>
      <c r="H1576" t="str">
        <f t="shared" si="48"/>
        <v>INDTB</v>
      </c>
      <c r="I1576" t="s">
        <v>1252</v>
      </c>
      <c r="J1576" t="str">
        <f t="shared" si="49"/>
        <v>BDINT12</v>
      </c>
    </row>
    <row r="1577" spans="1:10">
      <c r="A1577" s="2" t="s">
        <v>178</v>
      </c>
      <c r="B1577" s="2" t="s">
        <v>5</v>
      </c>
      <c r="C1577" s="2" t="s">
        <v>113</v>
      </c>
      <c r="D1577" s="2">
        <v>2015</v>
      </c>
      <c r="E1577" s="2">
        <v>12</v>
      </c>
      <c r="F1577" s="2">
        <v>3.7</v>
      </c>
      <c r="G1577" t="str">
        <f>VLOOKUP(B1577,'2015_schedule.csv'!$A$2:$R$33,'Historical FP 2015'!E1577+1,0)</f>
        <v>CLE</v>
      </c>
      <c r="H1577" t="str">
        <f t="shared" si="48"/>
        <v>BALCLE</v>
      </c>
      <c r="I1577" t="s">
        <v>1156</v>
      </c>
      <c r="J1577" t="str">
        <f t="shared" si="49"/>
        <v>ABCELL12</v>
      </c>
    </row>
    <row r="1578" spans="1:10">
      <c r="A1578" s="2" t="s">
        <v>150</v>
      </c>
      <c r="B1578" s="2" t="s">
        <v>25</v>
      </c>
      <c r="C1578" s="2" t="s">
        <v>113</v>
      </c>
      <c r="D1578" s="2">
        <v>2015</v>
      </c>
      <c r="E1578" s="2">
        <v>12</v>
      </c>
      <c r="F1578" s="2">
        <v>3.6</v>
      </c>
      <c r="G1578" t="str">
        <f>VLOOKUP(B1578,'2015_schedule.csv'!$A$2:$R$33,'Historical FP 2015'!E1578+1,0)</f>
        <v>WAS</v>
      </c>
      <c r="H1578" t="str">
        <f t="shared" si="48"/>
        <v>NYGWAS</v>
      </c>
      <c r="I1578" t="s">
        <v>1132</v>
      </c>
      <c r="J1578" t="str">
        <f t="shared" si="49"/>
        <v>AGNSWY12</v>
      </c>
    </row>
    <row r="1579" spans="1:10">
      <c r="A1579" s="2" t="s">
        <v>211</v>
      </c>
      <c r="B1579" s="2" t="s">
        <v>43</v>
      </c>
      <c r="C1579" s="2" t="s">
        <v>113</v>
      </c>
      <c r="D1579" s="2">
        <v>2015</v>
      </c>
      <c r="E1579" s="2">
        <v>12</v>
      </c>
      <c r="F1579" s="2">
        <v>3.5</v>
      </c>
      <c r="G1579" t="str">
        <f>VLOOKUP(B1579,'2015_schedule.csv'!$A$2:$R$33,'Historical FP 2015'!E1579+1,0)</f>
        <v>CIN</v>
      </c>
      <c r="H1579" t="str">
        <f t="shared" si="48"/>
        <v>STLCIN</v>
      </c>
      <c r="I1579" t="s">
        <v>1253</v>
      </c>
      <c r="J1579" t="str">
        <f t="shared" si="49"/>
        <v>CILNST12</v>
      </c>
    </row>
    <row r="1580" spans="1:10">
      <c r="A1580" s="2" t="s">
        <v>143</v>
      </c>
      <c r="B1580" s="2" t="s">
        <v>28</v>
      </c>
      <c r="C1580" s="2" t="s">
        <v>113</v>
      </c>
      <c r="D1580" s="2">
        <v>2015</v>
      </c>
      <c r="E1580" s="2">
        <v>12</v>
      </c>
      <c r="F1580" s="2">
        <v>3.5</v>
      </c>
      <c r="G1580" t="str">
        <f>VLOOKUP(B1580,'2015_schedule.csv'!$A$2:$R$33,'Historical FP 2015'!E1580+1,0)</f>
        <v>MIA</v>
      </c>
      <c r="H1580" t="str">
        <f t="shared" si="48"/>
        <v>NYJMIA</v>
      </c>
      <c r="I1580" t="s">
        <v>1154</v>
      </c>
      <c r="J1580" t="str">
        <f t="shared" si="49"/>
        <v>AIJMNY12</v>
      </c>
    </row>
    <row r="1581" spans="1:10">
      <c r="A1581" s="2" t="s">
        <v>169</v>
      </c>
      <c r="B1581" s="2" t="s">
        <v>13</v>
      </c>
      <c r="C1581" s="2" t="s">
        <v>113</v>
      </c>
      <c r="D1581" s="2">
        <v>2015</v>
      </c>
      <c r="E1581" s="2">
        <v>12</v>
      </c>
      <c r="F1581" s="2">
        <v>3.3</v>
      </c>
      <c r="G1581" t="str">
        <f>VLOOKUP(B1581,'2015_schedule.csv'!$A$2:$R$33,'Historical FP 2015'!E1581+1,0)</f>
        <v>NO</v>
      </c>
      <c r="H1581" t="str">
        <f t="shared" si="48"/>
        <v>HOUNO</v>
      </c>
      <c r="I1581" t="s">
        <v>1255</v>
      </c>
      <c r="J1581" t="str">
        <f t="shared" si="49"/>
        <v>HNOOU12</v>
      </c>
    </row>
    <row r="1582" spans="1:10">
      <c r="A1582" s="2" t="s">
        <v>173</v>
      </c>
      <c r="B1582" s="2" t="s">
        <v>8</v>
      </c>
      <c r="C1582" s="2" t="s">
        <v>113</v>
      </c>
      <c r="D1582" s="2">
        <v>2015</v>
      </c>
      <c r="E1582" s="2">
        <v>12</v>
      </c>
      <c r="F1582" s="2">
        <v>3.3</v>
      </c>
      <c r="G1582" t="str">
        <f>VLOOKUP(B1582,'2015_schedule.csv'!$A$2:$R$33,'Historical FP 2015'!E1582+1,0)</f>
        <v>ATL</v>
      </c>
      <c r="H1582" t="str">
        <f t="shared" si="48"/>
        <v>MINATL</v>
      </c>
      <c r="I1582" t="s">
        <v>1256</v>
      </c>
      <c r="J1582" t="str">
        <f t="shared" si="49"/>
        <v>AILMNT12</v>
      </c>
    </row>
    <row r="1583" spans="1:10">
      <c r="A1583" s="2" t="s">
        <v>158</v>
      </c>
      <c r="B1583" s="2" t="s">
        <v>60</v>
      </c>
      <c r="C1583" s="2" t="s">
        <v>113</v>
      </c>
      <c r="D1583" s="2">
        <v>2015</v>
      </c>
      <c r="E1583" s="2">
        <v>12</v>
      </c>
      <c r="F1583" s="2">
        <v>3.2</v>
      </c>
      <c r="G1583" t="str">
        <f>VLOOKUP(B1583,'2015_schedule.csv'!$A$2:$R$33,'Historical FP 2015'!E1583+1,0)</f>
        <v>SD</v>
      </c>
      <c r="H1583" t="str">
        <f t="shared" si="48"/>
        <v>JACSD</v>
      </c>
      <c r="I1583" t="s">
        <v>1248</v>
      </c>
      <c r="J1583" t="str">
        <f t="shared" si="49"/>
        <v>ACDJS12</v>
      </c>
    </row>
    <row r="1584" spans="1:10">
      <c r="A1584" s="2" t="s">
        <v>264</v>
      </c>
      <c r="B1584" s="2" t="s">
        <v>12</v>
      </c>
      <c r="C1584" s="2" t="s">
        <v>113</v>
      </c>
      <c r="D1584" s="2">
        <v>2015</v>
      </c>
      <c r="E1584" s="2">
        <v>12</v>
      </c>
      <c r="F1584" s="2">
        <v>3.1</v>
      </c>
      <c r="G1584" t="str">
        <f>VLOOKUP(B1584,'2015_schedule.csv'!$A$2:$R$33,'Historical FP 2015'!E1584+1,0)</f>
        <v>DET</v>
      </c>
      <c r="H1584" t="str">
        <f t="shared" si="48"/>
        <v>PHIDET</v>
      </c>
      <c r="I1584" t="s">
        <v>1247</v>
      </c>
      <c r="J1584" t="str">
        <f t="shared" si="49"/>
        <v>DEHIPT12</v>
      </c>
    </row>
    <row r="1585" spans="1:10">
      <c r="A1585" s="2" t="s">
        <v>229</v>
      </c>
      <c r="B1585" s="2" t="s">
        <v>43</v>
      </c>
      <c r="C1585" s="2" t="s">
        <v>113</v>
      </c>
      <c r="D1585" s="2">
        <v>2015</v>
      </c>
      <c r="E1585" s="2">
        <v>12</v>
      </c>
      <c r="F1585" s="2">
        <v>3</v>
      </c>
      <c r="G1585" t="str">
        <f>VLOOKUP(B1585,'2015_schedule.csv'!$A$2:$R$33,'Historical FP 2015'!E1585+1,0)</f>
        <v>CIN</v>
      </c>
      <c r="H1585" t="str">
        <f t="shared" si="48"/>
        <v>STLCIN</v>
      </c>
      <c r="I1585" t="s">
        <v>1253</v>
      </c>
      <c r="J1585" t="str">
        <f t="shared" si="49"/>
        <v>CILNST12</v>
      </c>
    </row>
    <row r="1586" spans="1:10">
      <c r="A1586" s="2" t="s">
        <v>123</v>
      </c>
      <c r="B1586" s="2" t="s">
        <v>12</v>
      </c>
      <c r="C1586" s="2" t="s">
        <v>113</v>
      </c>
      <c r="D1586" s="2">
        <v>2015</v>
      </c>
      <c r="E1586" s="2">
        <v>12</v>
      </c>
      <c r="F1586" s="2">
        <v>3</v>
      </c>
      <c r="G1586" t="str">
        <f>VLOOKUP(B1586,'2015_schedule.csv'!$A$2:$R$33,'Historical FP 2015'!E1586+1,0)</f>
        <v>DET</v>
      </c>
      <c r="H1586" t="str">
        <f t="shared" si="48"/>
        <v>PHIDET</v>
      </c>
      <c r="I1586" t="s">
        <v>1247</v>
      </c>
      <c r="J1586" t="str">
        <f t="shared" si="49"/>
        <v>DEHIPT12</v>
      </c>
    </row>
    <row r="1587" spans="1:10">
      <c r="A1587" s="2" t="s">
        <v>133</v>
      </c>
      <c r="B1587" s="2" t="s">
        <v>25</v>
      </c>
      <c r="C1587" s="2" t="s">
        <v>113</v>
      </c>
      <c r="D1587" s="2">
        <v>2015</v>
      </c>
      <c r="E1587" s="2">
        <v>12</v>
      </c>
      <c r="F1587" s="2">
        <v>2.8</v>
      </c>
      <c r="G1587" t="str">
        <f>VLOOKUP(B1587,'2015_schedule.csv'!$A$2:$R$33,'Historical FP 2015'!E1587+1,0)</f>
        <v>WAS</v>
      </c>
      <c r="H1587" t="str">
        <f t="shared" si="48"/>
        <v>NYGWAS</v>
      </c>
      <c r="I1587" t="s">
        <v>1132</v>
      </c>
      <c r="J1587" t="str">
        <f t="shared" si="49"/>
        <v>AGNSWY12</v>
      </c>
    </row>
    <row r="1588" spans="1:10">
      <c r="A1588" s="2" t="s">
        <v>219</v>
      </c>
      <c r="B1588" s="2" t="s">
        <v>24</v>
      </c>
      <c r="C1588" s="2" t="s">
        <v>113</v>
      </c>
      <c r="D1588" s="2">
        <v>2015</v>
      </c>
      <c r="E1588" s="2">
        <v>12</v>
      </c>
      <c r="F1588" s="2">
        <v>2.7</v>
      </c>
      <c r="G1588" t="str">
        <f>VLOOKUP(B1588,'2015_schedule.csv'!$A$2:$R$33,'Historical FP 2015'!E1588+1,0)</f>
        <v>DEN</v>
      </c>
      <c r="H1588" t="str">
        <f t="shared" si="48"/>
        <v>NEDEN</v>
      </c>
      <c r="I1588" t="s">
        <v>1251</v>
      </c>
      <c r="J1588" t="str">
        <f t="shared" si="49"/>
        <v>DEENN12</v>
      </c>
    </row>
    <row r="1589" spans="1:10">
      <c r="A1589" s="2" t="s">
        <v>168</v>
      </c>
      <c r="B1589" s="2" t="s">
        <v>13</v>
      </c>
      <c r="C1589" s="2" t="s">
        <v>113</v>
      </c>
      <c r="D1589" s="2">
        <v>2015</v>
      </c>
      <c r="E1589" s="2">
        <v>12</v>
      </c>
      <c r="F1589" s="2">
        <v>2.7</v>
      </c>
      <c r="G1589" t="str">
        <f>VLOOKUP(B1589,'2015_schedule.csv'!$A$2:$R$33,'Historical FP 2015'!E1589+1,0)</f>
        <v>NO</v>
      </c>
      <c r="H1589" t="str">
        <f t="shared" si="48"/>
        <v>HOUNO</v>
      </c>
      <c r="I1589" t="s">
        <v>1255</v>
      </c>
      <c r="J1589" t="str">
        <f t="shared" si="49"/>
        <v>HNOOU12</v>
      </c>
    </row>
    <row r="1590" spans="1:10">
      <c r="A1590" s="2" t="s">
        <v>247</v>
      </c>
      <c r="B1590" s="2" t="s">
        <v>16</v>
      </c>
      <c r="C1590" s="2" t="s">
        <v>113</v>
      </c>
      <c r="D1590" s="2">
        <v>2015</v>
      </c>
      <c r="E1590" s="2">
        <v>12</v>
      </c>
      <c r="F1590" s="2">
        <v>2.6</v>
      </c>
      <c r="G1590" t="str">
        <f>VLOOKUP(B1590,'2015_schedule.csv'!$A$2:$R$33,'Historical FP 2015'!E1590+1,0)</f>
        <v>TB</v>
      </c>
      <c r="H1590" t="str">
        <f t="shared" si="48"/>
        <v>INDTB</v>
      </c>
      <c r="I1590" t="s">
        <v>1252</v>
      </c>
      <c r="J1590" t="str">
        <f t="shared" si="49"/>
        <v>BDINT12</v>
      </c>
    </row>
    <row r="1591" spans="1:10">
      <c r="A1591" s="2" t="s">
        <v>265</v>
      </c>
      <c r="B1591" s="2" t="s">
        <v>13</v>
      </c>
      <c r="C1591" s="2" t="s">
        <v>113</v>
      </c>
      <c r="D1591" s="2">
        <v>2015</v>
      </c>
      <c r="E1591" s="2">
        <v>12</v>
      </c>
      <c r="F1591" s="2">
        <v>2.5</v>
      </c>
      <c r="G1591" t="str">
        <f>VLOOKUP(B1591,'2015_schedule.csv'!$A$2:$R$33,'Historical FP 2015'!E1591+1,0)</f>
        <v>NO</v>
      </c>
      <c r="H1591" t="str">
        <f t="shared" si="48"/>
        <v>HOUNO</v>
      </c>
      <c r="I1591" t="s">
        <v>1255</v>
      </c>
      <c r="J1591" t="str">
        <f t="shared" si="49"/>
        <v>HNOOU12</v>
      </c>
    </row>
    <row r="1592" spans="1:10">
      <c r="A1592" s="2" t="s">
        <v>125</v>
      </c>
      <c r="B1592" s="2" t="s">
        <v>12</v>
      </c>
      <c r="C1592" s="2" t="s">
        <v>113</v>
      </c>
      <c r="D1592" s="2">
        <v>2015</v>
      </c>
      <c r="E1592" s="2">
        <v>12</v>
      </c>
      <c r="F1592" s="2">
        <v>2.5</v>
      </c>
      <c r="G1592" t="str">
        <f>VLOOKUP(B1592,'2015_schedule.csv'!$A$2:$R$33,'Historical FP 2015'!E1592+1,0)</f>
        <v>DET</v>
      </c>
      <c r="H1592" t="str">
        <f t="shared" si="48"/>
        <v>PHIDET</v>
      </c>
      <c r="I1592" t="s">
        <v>1247</v>
      </c>
      <c r="J1592" t="str">
        <f t="shared" si="49"/>
        <v>DEHIPT12</v>
      </c>
    </row>
    <row r="1593" spans="1:10">
      <c r="A1593" s="2" t="s">
        <v>166</v>
      </c>
      <c r="B1593" s="2" t="s">
        <v>8</v>
      </c>
      <c r="C1593" s="2" t="s">
        <v>113</v>
      </c>
      <c r="D1593" s="2">
        <v>2015</v>
      </c>
      <c r="E1593" s="2">
        <v>12</v>
      </c>
      <c r="F1593" s="2">
        <v>2</v>
      </c>
      <c r="G1593" t="str">
        <f>VLOOKUP(B1593,'2015_schedule.csv'!$A$2:$R$33,'Historical FP 2015'!E1593+1,0)</f>
        <v>ATL</v>
      </c>
      <c r="H1593" t="str">
        <f t="shared" si="48"/>
        <v>MINATL</v>
      </c>
      <c r="I1593" t="s">
        <v>1256</v>
      </c>
      <c r="J1593" t="str">
        <f t="shared" si="49"/>
        <v>AILMNT12</v>
      </c>
    </row>
    <row r="1594" spans="1:10">
      <c r="A1594" s="2" t="s">
        <v>182</v>
      </c>
      <c r="B1594" s="2" t="s">
        <v>5</v>
      </c>
      <c r="C1594" s="2" t="s">
        <v>113</v>
      </c>
      <c r="D1594" s="2">
        <v>2015</v>
      </c>
      <c r="E1594" s="2">
        <v>12</v>
      </c>
      <c r="F1594" s="2">
        <v>1.8</v>
      </c>
      <c r="G1594" t="str">
        <f>VLOOKUP(B1594,'2015_schedule.csv'!$A$2:$R$33,'Historical FP 2015'!E1594+1,0)</f>
        <v>CLE</v>
      </c>
      <c r="H1594" t="str">
        <f t="shared" si="48"/>
        <v>BALCLE</v>
      </c>
      <c r="I1594" t="s">
        <v>1156</v>
      </c>
      <c r="J1594" t="str">
        <f t="shared" si="49"/>
        <v>ABCELL12</v>
      </c>
    </row>
    <row r="1595" spans="1:10">
      <c r="A1595" s="2" t="s">
        <v>126</v>
      </c>
      <c r="B1595" s="2" t="s">
        <v>43</v>
      </c>
      <c r="C1595" s="2" t="s">
        <v>113</v>
      </c>
      <c r="D1595" s="2">
        <v>2015</v>
      </c>
      <c r="E1595" s="2">
        <v>12</v>
      </c>
      <c r="F1595" s="2">
        <v>1.7</v>
      </c>
      <c r="G1595" t="str">
        <f>VLOOKUP(B1595,'2015_schedule.csv'!$A$2:$R$33,'Historical FP 2015'!E1595+1,0)</f>
        <v>CIN</v>
      </c>
      <c r="H1595" t="str">
        <f t="shared" si="48"/>
        <v>STLCIN</v>
      </c>
      <c r="I1595" t="s">
        <v>1253</v>
      </c>
      <c r="J1595" t="str">
        <f t="shared" si="49"/>
        <v>CILNST12</v>
      </c>
    </row>
    <row r="1596" spans="1:10">
      <c r="A1596" s="2" t="s">
        <v>161</v>
      </c>
      <c r="B1596" s="2" t="s">
        <v>1</v>
      </c>
      <c r="C1596" s="2" t="s">
        <v>113</v>
      </c>
      <c r="D1596" s="2">
        <v>2015</v>
      </c>
      <c r="E1596" s="2">
        <v>12</v>
      </c>
      <c r="F1596" s="2">
        <v>1.7</v>
      </c>
      <c r="G1596" t="str">
        <f>VLOOKUP(B1596,'2015_schedule.csv'!$A$2:$R$33,'Historical FP 2015'!E1596+1,0)</f>
        <v>SF</v>
      </c>
      <c r="H1596" t="str">
        <f t="shared" si="48"/>
        <v>ARISF</v>
      </c>
      <c r="I1596" t="s">
        <v>1135</v>
      </c>
      <c r="J1596" t="str">
        <f t="shared" si="49"/>
        <v>AFIRS12</v>
      </c>
    </row>
    <row r="1597" spans="1:10">
      <c r="A1597" s="2" t="s">
        <v>174</v>
      </c>
      <c r="B1597" s="2" t="s">
        <v>30</v>
      </c>
      <c r="C1597" s="2" t="s">
        <v>113</v>
      </c>
      <c r="D1597" s="2">
        <v>2015</v>
      </c>
      <c r="E1597" s="2">
        <v>12</v>
      </c>
      <c r="F1597" s="2">
        <v>1.7</v>
      </c>
      <c r="G1597" t="str">
        <f>VLOOKUP(B1597,'2015_schedule.csv'!$A$2:$R$33,'Historical FP 2015'!E1597+1,0)</f>
        <v>TEN</v>
      </c>
      <c r="H1597" t="str">
        <f t="shared" si="48"/>
        <v>OAKTEN</v>
      </c>
      <c r="I1597" t="s">
        <v>1250</v>
      </c>
      <c r="J1597" t="str">
        <f t="shared" si="49"/>
        <v>AEKNOT12</v>
      </c>
    </row>
    <row r="1598" spans="1:10">
      <c r="A1598" s="2" t="s">
        <v>147</v>
      </c>
      <c r="B1598" s="2" t="s">
        <v>22</v>
      </c>
      <c r="C1598" s="2" t="s">
        <v>113</v>
      </c>
      <c r="D1598" s="2">
        <v>2015</v>
      </c>
      <c r="E1598" s="2">
        <v>12</v>
      </c>
      <c r="F1598" s="2">
        <v>1.6</v>
      </c>
      <c r="G1598" t="str">
        <f>VLOOKUP(B1598,'2015_schedule.csv'!$A$2:$R$33,'Historical FP 2015'!E1598+1,0)</f>
        <v>SEA</v>
      </c>
      <c r="H1598" t="str">
        <f t="shared" si="48"/>
        <v>PITSEA</v>
      </c>
      <c r="I1598" t="s">
        <v>1246</v>
      </c>
      <c r="J1598" t="str">
        <f t="shared" si="49"/>
        <v>AEIPST12</v>
      </c>
    </row>
    <row r="1599" spans="1:10">
      <c r="A1599" s="2" t="s">
        <v>189</v>
      </c>
      <c r="B1599" s="2" t="s">
        <v>68</v>
      </c>
      <c r="C1599" s="2" t="s">
        <v>113</v>
      </c>
      <c r="D1599" s="2">
        <v>2015</v>
      </c>
      <c r="E1599" s="2">
        <v>12</v>
      </c>
      <c r="F1599" s="2">
        <v>1.6</v>
      </c>
      <c r="G1599" t="str">
        <f>VLOOKUP(B1599,'2015_schedule.csv'!$A$2:$R$33,'Historical FP 2015'!E1599+1,0)</f>
        <v>NYG</v>
      </c>
      <c r="H1599" t="str">
        <f t="shared" si="48"/>
        <v>WASNYG</v>
      </c>
      <c r="I1599" t="s">
        <v>1132</v>
      </c>
      <c r="J1599" t="str">
        <f t="shared" si="49"/>
        <v>AGNSWY12</v>
      </c>
    </row>
    <row r="1600" spans="1:10">
      <c r="A1600" s="2" t="s">
        <v>181</v>
      </c>
      <c r="B1600" s="2" t="s">
        <v>17</v>
      </c>
      <c r="C1600" s="2" t="s">
        <v>113</v>
      </c>
      <c r="D1600" s="2">
        <v>2015</v>
      </c>
      <c r="E1600" s="2">
        <v>12</v>
      </c>
      <c r="F1600" s="2">
        <v>1.6</v>
      </c>
      <c r="G1600" t="str">
        <f>VLOOKUP(B1600,'2015_schedule.csv'!$A$2:$R$33,'Historical FP 2015'!E1600+1,0)</f>
        <v>DAL</v>
      </c>
      <c r="H1600" t="str">
        <f t="shared" si="48"/>
        <v>CARDAL</v>
      </c>
      <c r="I1600" t="s">
        <v>1254</v>
      </c>
      <c r="J1600" t="str">
        <f t="shared" si="49"/>
        <v>AACDLR12</v>
      </c>
    </row>
    <row r="1601" spans="1:10">
      <c r="A1601" s="2" t="s">
        <v>217</v>
      </c>
      <c r="B1601" s="2" t="s">
        <v>11</v>
      </c>
      <c r="C1601" s="2" t="s">
        <v>113</v>
      </c>
      <c r="D1601" s="2">
        <v>2015</v>
      </c>
      <c r="E1601" s="2">
        <v>12</v>
      </c>
      <c r="F1601" s="2">
        <v>1.5</v>
      </c>
      <c r="G1601" t="str">
        <f>VLOOKUP(B1601,'2015_schedule.csv'!$A$2:$R$33,'Historical FP 2015'!E1601+1,0)</f>
        <v>MIN</v>
      </c>
      <c r="H1601" t="str">
        <f t="shared" si="48"/>
        <v>ATLMIN</v>
      </c>
      <c r="I1601" t="s">
        <v>1256</v>
      </c>
      <c r="J1601" t="str">
        <f t="shared" si="49"/>
        <v>AILMNT12</v>
      </c>
    </row>
    <row r="1602" spans="1:10">
      <c r="A1602" s="2" t="s">
        <v>144</v>
      </c>
      <c r="B1602" s="2" t="s">
        <v>26</v>
      </c>
      <c r="C1602" s="2" t="s">
        <v>113</v>
      </c>
      <c r="D1602" s="2">
        <v>2015</v>
      </c>
      <c r="E1602" s="2">
        <v>12</v>
      </c>
      <c r="F1602" s="2">
        <v>1.3</v>
      </c>
      <c r="G1602" t="str">
        <f>VLOOKUP(B1602,'2015_schedule.csv'!$A$2:$R$33,'Historical FP 2015'!E1602+1,0)</f>
        <v>NYJ</v>
      </c>
      <c r="H1602" t="str">
        <f t="shared" si="48"/>
        <v>MIANYJ</v>
      </c>
      <c r="I1602" t="s">
        <v>1154</v>
      </c>
      <c r="J1602" t="str">
        <f t="shared" si="49"/>
        <v>AIJMNY12</v>
      </c>
    </row>
    <row r="1603" spans="1:10">
      <c r="A1603" s="2" t="s">
        <v>245</v>
      </c>
      <c r="B1603" s="2" t="s">
        <v>23</v>
      </c>
      <c r="C1603" s="2" t="s">
        <v>113</v>
      </c>
      <c r="D1603" s="2">
        <v>2015</v>
      </c>
      <c r="E1603" s="2">
        <v>12</v>
      </c>
      <c r="F1603" s="2">
        <v>1.2</v>
      </c>
      <c r="G1603" t="str">
        <f>VLOOKUP(B1603,'2015_schedule.csv'!$A$2:$R$33,'Historical FP 2015'!E1603+1,0)</f>
        <v>KC</v>
      </c>
      <c r="H1603" t="str">
        <f t="shared" ref="H1603:H1666" si="50">B1603&amp;G1603</f>
        <v>BUFKC</v>
      </c>
      <c r="I1603" t="s">
        <v>1249</v>
      </c>
      <c r="J1603" t="str">
        <f t="shared" ref="J1603:J1666" si="51">I1603&amp;E1603</f>
        <v>BCFKU12</v>
      </c>
    </row>
    <row r="1604" spans="1:10">
      <c r="A1604" s="2" t="s">
        <v>246</v>
      </c>
      <c r="B1604" s="2" t="s">
        <v>27</v>
      </c>
      <c r="C1604" s="2" t="s">
        <v>113</v>
      </c>
      <c r="D1604" s="2">
        <v>2015</v>
      </c>
      <c r="E1604" s="2">
        <v>12</v>
      </c>
      <c r="F1604" s="2">
        <v>1.2</v>
      </c>
      <c r="G1604" t="str">
        <f>VLOOKUP(B1604,'2015_schedule.csv'!$A$2:$R$33,'Historical FP 2015'!E1604+1,0)</f>
        <v>CAR</v>
      </c>
      <c r="H1604" t="str">
        <f t="shared" si="50"/>
        <v>DALCAR</v>
      </c>
      <c r="I1604" t="s">
        <v>1254</v>
      </c>
      <c r="J1604" t="str">
        <f t="shared" si="51"/>
        <v>AACDLR12</v>
      </c>
    </row>
    <row r="1605" spans="1:10">
      <c r="A1605" s="2" t="s">
        <v>170</v>
      </c>
      <c r="B1605" s="2" t="s">
        <v>10</v>
      </c>
      <c r="C1605" s="2" t="s">
        <v>113</v>
      </c>
      <c r="D1605" s="2">
        <v>2015</v>
      </c>
      <c r="E1605" s="2">
        <v>12</v>
      </c>
      <c r="F1605" s="2">
        <v>1.1000000000000001</v>
      </c>
      <c r="G1605" t="str">
        <f>VLOOKUP(B1605,'2015_schedule.csv'!$A$2:$R$33,'Historical FP 2015'!E1605+1,0)</f>
        <v>PIT</v>
      </c>
      <c r="H1605" t="str">
        <f t="shared" si="50"/>
        <v>SEAPIT</v>
      </c>
      <c r="I1605" t="s">
        <v>1246</v>
      </c>
      <c r="J1605" t="str">
        <f t="shared" si="51"/>
        <v>AEIPST12</v>
      </c>
    </row>
    <row r="1606" spans="1:10">
      <c r="A1606" s="2" t="s">
        <v>199</v>
      </c>
      <c r="B1606" s="2" t="s">
        <v>26</v>
      </c>
      <c r="C1606" s="2" t="s">
        <v>113</v>
      </c>
      <c r="D1606" s="2">
        <v>2015</v>
      </c>
      <c r="E1606" s="2">
        <v>12</v>
      </c>
      <c r="F1606" s="2">
        <v>1</v>
      </c>
      <c r="G1606" t="str">
        <f>VLOOKUP(B1606,'2015_schedule.csv'!$A$2:$R$33,'Historical FP 2015'!E1606+1,0)</f>
        <v>NYJ</v>
      </c>
      <c r="H1606" t="str">
        <f t="shared" si="50"/>
        <v>MIANYJ</v>
      </c>
      <c r="I1606" t="s">
        <v>1154</v>
      </c>
      <c r="J1606" t="str">
        <f t="shared" si="51"/>
        <v>AIJMNY12</v>
      </c>
    </row>
    <row r="1607" spans="1:10">
      <c r="A1607" s="2" t="s">
        <v>175</v>
      </c>
      <c r="B1607" s="2" t="s">
        <v>7</v>
      </c>
      <c r="C1607" s="2" t="s">
        <v>113</v>
      </c>
      <c r="D1607" s="2">
        <v>2015</v>
      </c>
      <c r="E1607" s="2">
        <v>12</v>
      </c>
      <c r="F1607" s="2">
        <v>0.8</v>
      </c>
      <c r="G1607" t="str">
        <f>VLOOKUP(B1607,'2015_schedule.csv'!$A$2:$R$33,'Historical FP 2015'!E1607+1,0)</f>
        <v>STL</v>
      </c>
      <c r="H1607" t="str">
        <f t="shared" si="50"/>
        <v>CINSTL</v>
      </c>
      <c r="I1607" t="s">
        <v>1253</v>
      </c>
      <c r="J1607" t="str">
        <f t="shared" si="51"/>
        <v>CILNST12</v>
      </c>
    </row>
    <row r="1608" spans="1:10">
      <c r="A1608" s="2" t="s">
        <v>266</v>
      </c>
      <c r="B1608" s="2" t="s">
        <v>33</v>
      </c>
      <c r="C1608" s="2" t="s">
        <v>113</v>
      </c>
      <c r="D1608" s="2">
        <v>2015</v>
      </c>
      <c r="E1608" s="2">
        <v>12</v>
      </c>
      <c r="F1608" s="2">
        <v>0.8</v>
      </c>
      <c r="G1608" t="str">
        <f>VLOOKUP(B1608,'2015_schedule.csv'!$A$2:$R$33,'Historical FP 2015'!E1608+1,0)</f>
        <v>OAK</v>
      </c>
      <c r="H1608" t="str">
        <f t="shared" si="50"/>
        <v>TENOAK</v>
      </c>
      <c r="I1608" t="s">
        <v>1250</v>
      </c>
      <c r="J1608" t="str">
        <f t="shared" si="51"/>
        <v>AEKNOT12</v>
      </c>
    </row>
    <row r="1609" spans="1:10">
      <c r="A1609" s="2" t="s">
        <v>149</v>
      </c>
      <c r="B1609" s="2" t="s">
        <v>23</v>
      </c>
      <c r="C1609" s="2" t="s">
        <v>113</v>
      </c>
      <c r="D1609" s="2">
        <v>2015</v>
      </c>
      <c r="E1609" s="2">
        <v>12</v>
      </c>
      <c r="F1609" s="2">
        <v>0.8</v>
      </c>
      <c r="G1609" t="str">
        <f>VLOOKUP(B1609,'2015_schedule.csv'!$A$2:$R$33,'Historical FP 2015'!E1609+1,0)</f>
        <v>KC</v>
      </c>
      <c r="H1609" t="str">
        <f t="shared" si="50"/>
        <v>BUFKC</v>
      </c>
      <c r="I1609" t="s">
        <v>1249</v>
      </c>
      <c r="J1609" t="str">
        <f t="shared" si="51"/>
        <v>BCFKU12</v>
      </c>
    </row>
    <row r="1610" spans="1:10">
      <c r="A1610" s="2" t="s">
        <v>210</v>
      </c>
      <c r="B1610" s="2" t="s">
        <v>8</v>
      </c>
      <c r="C1610" s="2" t="s">
        <v>113</v>
      </c>
      <c r="D1610" s="2">
        <v>2015</v>
      </c>
      <c r="E1610" s="2">
        <v>12</v>
      </c>
      <c r="F1610" s="2">
        <v>0.8</v>
      </c>
      <c r="G1610" t="str">
        <f>VLOOKUP(B1610,'2015_schedule.csv'!$A$2:$R$33,'Historical FP 2015'!E1610+1,0)</f>
        <v>ATL</v>
      </c>
      <c r="H1610" t="str">
        <f t="shared" si="50"/>
        <v>MINATL</v>
      </c>
      <c r="I1610" t="s">
        <v>1256</v>
      </c>
      <c r="J1610" t="str">
        <f t="shared" si="51"/>
        <v>AILMNT12</v>
      </c>
    </row>
    <row r="1611" spans="1:10">
      <c r="A1611" s="2" t="s">
        <v>165</v>
      </c>
      <c r="B1611" s="2" t="s">
        <v>18</v>
      </c>
      <c r="C1611" s="2" t="s">
        <v>113</v>
      </c>
      <c r="D1611" s="2">
        <v>2015</v>
      </c>
      <c r="E1611" s="2">
        <v>12</v>
      </c>
      <c r="F1611" s="2">
        <v>0.7</v>
      </c>
      <c r="G1611" t="str">
        <f>VLOOKUP(B1611,'2015_schedule.csv'!$A$2:$R$33,'Historical FP 2015'!E1611+1,0)</f>
        <v>BAL</v>
      </c>
      <c r="H1611" t="str">
        <f t="shared" si="50"/>
        <v>CLEBAL</v>
      </c>
      <c r="I1611" t="s">
        <v>1156</v>
      </c>
      <c r="J1611" t="str">
        <f t="shared" si="51"/>
        <v>ABCELL12</v>
      </c>
    </row>
    <row r="1612" spans="1:10">
      <c r="A1612" s="2" t="s">
        <v>122</v>
      </c>
      <c r="B1612" s="2" t="s">
        <v>30</v>
      </c>
      <c r="C1612" s="2" t="s">
        <v>113</v>
      </c>
      <c r="D1612" s="2">
        <v>2015</v>
      </c>
      <c r="E1612" s="2">
        <v>12</v>
      </c>
      <c r="F1612" s="2">
        <v>0.7</v>
      </c>
      <c r="G1612" t="str">
        <f>VLOOKUP(B1612,'2015_schedule.csv'!$A$2:$R$33,'Historical FP 2015'!E1612+1,0)</f>
        <v>TEN</v>
      </c>
      <c r="H1612" t="str">
        <f t="shared" si="50"/>
        <v>OAKTEN</v>
      </c>
      <c r="I1612" t="s">
        <v>1250</v>
      </c>
      <c r="J1612" t="str">
        <f t="shared" si="51"/>
        <v>AEKNOT12</v>
      </c>
    </row>
    <row r="1613" spans="1:10">
      <c r="A1613" s="2" t="s">
        <v>262</v>
      </c>
      <c r="B1613" s="2" t="s">
        <v>22</v>
      </c>
      <c r="C1613" s="2" t="s">
        <v>113</v>
      </c>
      <c r="D1613" s="2">
        <v>2015</v>
      </c>
      <c r="E1613" s="2">
        <v>12</v>
      </c>
      <c r="F1613" s="2">
        <v>0.6</v>
      </c>
      <c r="G1613" t="str">
        <f>VLOOKUP(B1613,'2015_schedule.csv'!$A$2:$R$33,'Historical FP 2015'!E1613+1,0)</f>
        <v>SEA</v>
      </c>
      <c r="H1613" t="str">
        <f t="shared" si="50"/>
        <v>PITSEA</v>
      </c>
      <c r="I1613" t="s">
        <v>1246</v>
      </c>
      <c r="J1613" t="str">
        <f t="shared" si="51"/>
        <v>AEIPST12</v>
      </c>
    </row>
    <row r="1614" spans="1:10">
      <c r="A1614" s="2" t="s">
        <v>244</v>
      </c>
      <c r="B1614" s="2" t="s">
        <v>27</v>
      </c>
      <c r="C1614" s="2" t="s">
        <v>113</v>
      </c>
      <c r="D1614" s="2">
        <v>2015</v>
      </c>
      <c r="E1614" s="2">
        <v>12</v>
      </c>
      <c r="F1614" s="2">
        <v>0.6</v>
      </c>
      <c r="G1614" t="str">
        <f>VLOOKUP(B1614,'2015_schedule.csv'!$A$2:$R$33,'Historical FP 2015'!E1614+1,0)</f>
        <v>CAR</v>
      </c>
      <c r="H1614" t="str">
        <f t="shared" si="50"/>
        <v>DALCAR</v>
      </c>
      <c r="I1614" t="s">
        <v>1254</v>
      </c>
      <c r="J1614" t="str">
        <f t="shared" si="51"/>
        <v>AACDLR12</v>
      </c>
    </row>
    <row r="1615" spans="1:10">
      <c r="A1615" s="2" t="s">
        <v>212</v>
      </c>
      <c r="B1615" s="2" t="s">
        <v>2</v>
      </c>
      <c r="C1615" s="2" t="s">
        <v>113</v>
      </c>
      <c r="D1615" s="2">
        <v>2015</v>
      </c>
      <c r="E1615" s="2">
        <v>12</v>
      </c>
      <c r="F1615" s="2">
        <v>0.6</v>
      </c>
      <c r="G1615" t="str">
        <f>VLOOKUP(B1615,'2015_schedule.csv'!$A$2:$R$33,'Historical FP 2015'!E1615+1,0)</f>
        <v>HOU</v>
      </c>
      <c r="H1615" t="str">
        <f t="shared" si="50"/>
        <v>NOHOU</v>
      </c>
      <c r="I1615" t="s">
        <v>1255</v>
      </c>
      <c r="J1615" t="str">
        <f t="shared" si="51"/>
        <v>HNOOU12</v>
      </c>
    </row>
    <row r="1616" spans="1:10">
      <c r="A1616" s="2" t="s">
        <v>227</v>
      </c>
      <c r="B1616" s="2" t="s">
        <v>24</v>
      </c>
      <c r="C1616" s="2" t="s">
        <v>113</v>
      </c>
      <c r="D1616" s="2">
        <v>2015</v>
      </c>
      <c r="E1616" s="2">
        <v>12</v>
      </c>
      <c r="F1616" s="2">
        <v>0.6</v>
      </c>
      <c r="G1616" t="str">
        <f>VLOOKUP(B1616,'2015_schedule.csv'!$A$2:$R$33,'Historical FP 2015'!E1616+1,0)</f>
        <v>DEN</v>
      </c>
      <c r="H1616" t="str">
        <f t="shared" si="50"/>
        <v>NEDEN</v>
      </c>
      <c r="I1616" t="s">
        <v>1251</v>
      </c>
      <c r="J1616" t="str">
        <f t="shared" si="51"/>
        <v>DEENN12</v>
      </c>
    </row>
    <row r="1617" spans="1:10">
      <c r="A1617" s="2" t="s">
        <v>132</v>
      </c>
      <c r="B1617" s="2" t="s">
        <v>23</v>
      </c>
      <c r="C1617" s="2" t="s">
        <v>113</v>
      </c>
      <c r="D1617" s="2">
        <v>2015</v>
      </c>
      <c r="E1617" s="2">
        <v>12</v>
      </c>
      <c r="F1617" s="2">
        <v>0.5</v>
      </c>
      <c r="G1617" t="str">
        <f>VLOOKUP(B1617,'2015_schedule.csv'!$A$2:$R$33,'Historical FP 2015'!E1617+1,0)</f>
        <v>KC</v>
      </c>
      <c r="H1617" t="str">
        <f t="shared" si="50"/>
        <v>BUFKC</v>
      </c>
      <c r="I1617" t="s">
        <v>1249</v>
      </c>
      <c r="J1617" t="str">
        <f t="shared" si="51"/>
        <v>BCFKU12</v>
      </c>
    </row>
    <row r="1618" spans="1:10">
      <c r="A1618" s="2" t="s">
        <v>230</v>
      </c>
      <c r="B1618" s="2" t="s">
        <v>30</v>
      </c>
      <c r="C1618" s="2" t="s">
        <v>113</v>
      </c>
      <c r="D1618" s="2">
        <v>2015</v>
      </c>
      <c r="E1618" s="2">
        <v>12</v>
      </c>
      <c r="F1618" s="2">
        <v>0.3</v>
      </c>
      <c r="G1618" t="str">
        <f>VLOOKUP(B1618,'2015_schedule.csv'!$A$2:$R$33,'Historical FP 2015'!E1618+1,0)</f>
        <v>TEN</v>
      </c>
      <c r="H1618" t="str">
        <f t="shared" si="50"/>
        <v>OAKTEN</v>
      </c>
      <c r="I1618" t="s">
        <v>1250</v>
      </c>
      <c r="J1618" t="str">
        <f t="shared" si="51"/>
        <v>AEKNOT12</v>
      </c>
    </row>
    <row r="1619" spans="1:10">
      <c r="A1619" s="2" t="s">
        <v>231</v>
      </c>
      <c r="B1619" s="2" t="s">
        <v>31</v>
      </c>
      <c r="C1619" s="2" t="s">
        <v>113</v>
      </c>
      <c r="D1619" s="2">
        <v>2015</v>
      </c>
      <c r="E1619" s="2">
        <v>12</v>
      </c>
      <c r="F1619" s="2">
        <v>0.3</v>
      </c>
      <c r="G1619" t="str">
        <f>VLOOKUP(B1619,'2015_schedule.csv'!$A$2:$R$33,'Historical FP 2015'!E1619+1,0)</f>
        <v>NE</v>
      </c>
      <c r="H1619" t="str">
        <f t="shared" si="50"/>
        <v>DENNE</v>
      </c>
      <c r="I1619" t="s">
        <v>1251</v>
      </c>
      <c r="J1619" t="str">
        <f t="shared" si="51"/>
        <v>DEENN12</v>
      </c>
    </row>
    <row r="1620" spans="1:10">
      <c r="A1620" s="2" t="s">
        <v>255</v>
      </c>
      <c r="B1620" s="2" t="s">
        <v>19</v>
      </c>
      <c r="C1620" s="2" t="s">
        <v>113</v>
      </c>
      <c r="D1620" s="2">
        <v>2015</v>
      </c>
      <c r="E1620" s="2">
        <v>12</v>
      </c>
      <c r="F1620" s="2">
        <v>0.2</v>
      </c>
      <c r="G1620" t="str">
        <f>VLOOKUP(B1620,'2015_schedule.csv'!$A$2:$R$33,'Historical FP 2015'!E1620+1,0)</f>
        <v>JAC</v>
      </c>
      <c r="H1620" t="str">
        <f t="shared" si="50"/>
        <v>SDJAC</v>
      </c>
      <c r="I1620" t="s">
        <v>1248</v>
      </c>
      <c r="J1620" t="str">
        <f t="shared" si="51"/>
        <v>ACDJS12</v>
      </c>
    </row>
    <row r="1621" spans="1:10">
      <c r="A1621" s="2" t="s">
        <v>248</v>
      </c>
      <c r="B1621" s="2" t="s">
        <v>25</v>
      </c>
      <c r="C1621" s="2" t="s">
        <v>113</v>
      </c>
      <c r="D1621" s="2">
        <v>2015</v>
      </c>
      <c r="E1621" s="2">
        <v>12</v>
      </c>
      <c r="F1621" s="2">
        <v>0.2</v>
      </c>
      <c r="G1621" t="str">
        <f>VLOOKUP(B1621,'2015_schedule.csv'!$A$2:$R$33,'Historical FP 2015'!E1621+1,0)</f>
        <v>WAS</v>
      </c>
      <c r="H1621" t="str">
        <f t="shared" si="50"/>
        <v>NYGWAS</v>
      </c>
      <c r="I1621" t="s">
        <v>1132</v>
      </c>
      <c r="J1621" t="str">
        <f t="shared" si="51"/>
        <v>AGNSWY12</v>
      </c>
    </row>
    <row r="1622" spans="1:10">
      <c r="A1622" s="2" t="s">
        <v>234</v>
      </c>
      <c r="B1622" s="2" t="s">
        <v>1</v>
      </c>
      <c r="C1622" s="2" t="s">
        <v>113</v>
      </c>
      <c r="D1622" s="2">
        <v>2015</v>
      </c>
      <c r="E1622" s="2">
        <v>12</v>
      </c>
      <c r="F1622" s="2">
        <v>0.2</v>
      </c>
      <c r="G1622" t="str">
        <f>VLOOKUP(B1622,'2015_schedule.csv'!$A$2:$R$33,'Historical FP 2015'!E1622+1,0)</f>
        <v>SF</v>
      </c>
      <c r="H1622" t="str">
        <f t="shared" si="50"/>
        <v>ARISF</v>
      </c>
      <c r="I1622" t="s">
        <v>1135</v>
      </c>
      <c r="J1622" t="str">
        <f t="shared" si="51"/>
        <v>AFIRS12</v>
      </c>
    </row>
    <row r="1623" spans="1:10">
      <c r="A1623" s="2" t="s">
        <v>201</v>
      </c>
      <c r="B1623" s="2" t="s">
        <v>10</v>
      </c>
      <c r="C1623" s="2" t="s">
        <v>113</v>
      </c>
      <c r="D1623" s="2">
        <v>2015</v>
      </c>
      <c r="E1623" s="2">
        <v>12</v>
      </c>
      <c r="F1623" s="2">
        <v>0.1</v>
      </c>
      <c r="G1623" t="str">
        <f>VLOOKUP(B1623,'2015_schedule.csv'!$A$2:$R$33,'Historical FP 2015'!E1623+1,0)</f>
        <v>PIT</v>
      </c>
      <c r="H1623" t="str">
        <f t="shared" si="50"/>
        <v>SEAPIT</v>
      </c>
      <c r="I1623" t="s">
        <v>1246</v>
      </c>
      <c r="J1623" t="str">
        <f t="shared" si="51"/>
        <v>AEIPST12</v>
      </c>
    </row>
    <row r="1624" spans="1:10">
      <c r="A1624" s="2" t="s">
        <v>171</v>
      </c>
      <c r="B1624" s="2" t="s">
        <v>21</v>
      </c>
      <c r="C1624" s="2" t="s">
        <v>113</v>
      </c>
      <c r="D1624" s="2">
        <v>2015</v>
      </c>
      <c r="E1624" s="2">
        <v>12</v>
      </c>
      <c r="F1624" s="2">
        <v>0.1</v>
      </c>
      <c r="G1624" t="str">
        <f>VLOOKUP(B1624,'2015_schedule.csv'!$A$2:$R$33,'Historical FP 2015'!E1624+1,0)</f>
        <v>BUF</v>
      </c>
      <c r="H1624" t="str">
        <f t="shared" si="50"/>
        <v>KCBUF</v>
      </c>
      <c r="I1624" t="s">
        <v>1249</v>
      </c>
      <c r="J1624" t="str">
        <f t="shared" si="51"/>
        <v>BCFKU12</v>
      </c>
    </row>
    <row r="1625" spans="1:10">
      <c r="A1625" s="2" t="s">
        <v>263</v>
      </c>
      <c r="B1625" s="2" t="s">
        <v>28</v>
      </c>
      <c r="C1625" s="2" t="s">
        <v>113</v>
      </c>
      <c r="D1625" s="2">
        <v>2015</v>
      </c>
      <c r="E1625" s="2">
        <v>12</v>
      </c>
      <c r="F1625" s="2">
        <v>0.1</v>
      </c>
      <c r="G1625" t="str">
        <f>VLOOKUP(B1625,'2015_schedule.csv'!$A$2:$R$33,'Historical FP 2015'!E1625+1,0)</f>
        <v>MIA</v>
      </c>
      <c r="H1625" t="str">
        <f t="shared" si="50"/>
        <v>NYJMIA</v>
      </c>
      <c r="I1625" t="s">
        <v>1154</v>
      </c>
      <c r="J1625" t="str">
        <f t="shared" si="51"/>
        <v>AIJMNY12</v>
      </c>
    </row>
    <row r="1626" spans="1:10">
      <c r="A1626" s="2" t="s">
        <v>185</v>
      </c>
      <c r="B1626" s="2" t="s">
        <v>25</v>
      </c>
      <c r="C1626" s="2" t="s">
        <v>113</v>
      </c>
      <c r="D1626" s="2">
        <v>2015</v>
      </c>
      <c r="E1626" s="2">
        <v>12</v>
      </c>
      <c r="F1626" s="2">
        <v>0.1</v>
      </c>
      <c r="G1626" t="str">
        <f>VLOOKUP(B1626,'2015_schedule.csv'!$A$2:$R$33,'Historical FP 2015'!E1626+1,0)</f>
        <v>WAS</v>
      </c>
      <c r="H1626" t="str">
        <f t="shared" si="50"/>
        <v>NYGWAS</v>
      </c>
      <c r="I1626" t="s">
        <v>1132</v>
      </c>
      <c r="J1626" t="str">
        <f t="shared" si="51"/>
        <v>AGNSWY12</v>
      </c>
    </row>
    <row r="1627" spans="1:10">
      <c r="A1627" s="2" t="s">
        <v>250</v>
      </c>
      <c r="B1627" s="2" t="s">
        <v>32</v>
      </c>
      <c r="C1627" s="2" t="s">
        <v>113</v>
      </c>
      <c r="D1627" s="2">
        <v>2015</v>
      </c>
      <c r="E1627" s="2">
        <v>12</v>
      </c>
      <c r="F1627" s="2">
        <v>0.1</v>
      </c>
      <c r="G1627" t="str">
        <f>VLOOKUP(B1627,'2015_schedule.csv'!$A$2:$R$33,'Historical FP 2015'!E1627+1,0)</f>
        <v>PHI</v>
      </c>
      <c r="H1627" t="str">
        <f t="shared" si="50"/>
        <v>DETPHI</v>
      </c>
      <c r="I1627" t="s">
        <v>1247</v>
      </c>
      <c r="J1627" t="str">
        <f t="shared" si="51"/>
        <v>DEHIPT12</v>
      </c>
    </row>
    <row r="1628" spans="1:10">
      <c r="A1628" s="2" t="s">
        <v>200</v>
      </c>
      <c r="B1628" s="2" t="s">
        <v>28</v>
      </c>
      <c r="C1628" s="2" t="s">
        <v>113</v>
      </c>
      <c r="D1628" s="2">
        <v>2015</v>
      </c>
      <c r="E1628" s="2">
        <v>12</v>
      </c>
      <c r="F1628" s="2">
        <v>0</v>
      </c>
      <c r="G1628" t="str">
        <f>VLOOKUP(B1628,'2015_schedule.csv'!$A$2:$R$33,'Historical FP 2015'!E1628+1,0)</f>
        <v>MIA</v>
      </c>
      <c r="H1628" t="str">
        <f t="shared" si="50"/>
        <v>NYJMIA</v>
      </c>
      <c r="I1628" t="s">
        <v>1154</v>
      </c>
      <c r="J1628" t="str">
        <f t="shared" si="51"/>
        <v>AIJMNY12</v>
      </c>
    </row>
    <row r="1629" spans="1:10">
      <c r="A1629" s="2" t="s">
        <v>164</v>
      </c>
      <c r="B1629" s="2" t="s">
        <v>5</v>
      </c>
      <c r="C1629" s="2" t="s">
        <v>113</v>
      </c>
      <c r="D1629" s="2">
        <v>2015</v>
      </c>
      <c r="E1629" s="2">
        <v>13</v>
      </c>
      <c r="F1629" s="2">
        <v>23</v>
      </c>
      <c r="G1629" t="str">
        <f>VLOOKUP(B1629,'2015_schedule.csv'!$A$2:$R$33,'Historical FP 2015'!E1629+1,0)</f>
        <v>MIA</v>
      </c>
      <c r="H1629" t="str">
        <f t="shared" si="50"/>
        <v>BALMIA</v>
      </c>
      <c r="I1629" t="s">
        <v>1265</v>
      </c>
      <c r="J1629" t="str">
        <f t="shared" si="51"/>
        <v>AABILM13</v>
      </c>
    </row>
    <row r="1630" spans="1:10">
      <c r="A1630" s="2" t="s">
        <v>148</v>
      </c>
      <c r="B1630" s="2" t="s">
        <v>60</v>
      </c>
      <c r="C1630" s="2" t="s">
        <v>113</v>
      </c>
      <c r="D1630" s="2">
        <v>2015</v>
      </c>
      <c r="E1630" s="2">
        <v>13</v>
      </c>
      <c r="F1630" s="2">
        <v>19.600000000000001</v>
      </c>
      <c r="G1630" t="str">
        <f>VLOOKUP(B1630,'2015_schedule.csv'!$A$2:$R$33,'Historical FP 2015'!E1630+1,0)</f>
        <v>TEN</v>
      </c>
      <c r="H1630" t="str">
        <f t="shared" si="50"/>
        <v>JACTEN</v>
      </c>
      <c r="I1630" t="s">
        <v>1240</v>
      </c>
      <c r="J1630" t="str">
        <f t="shared" si="51"/>
        <v>ACEJNT13</v>
      </c>
    </row>
    <row r="1631" spans="1:10">
      <c r="A1631" s="2" t="s">
        <v>114</v>
      </c>
      <c r="B1631" s="2" t="s">
        <v>29</v>
      </c>
      <c r="C1631" s="2" t="s">
        <v>113</v>
      </c>
      <c r="D1631" s="2">
        <v>2015</v>
      </c>
      <c r="E1631" s="2">
        <v>13</v>
      </c>
      <c r="F1631" s="2">
        <v>18.3</v>
      </c>
      <c r="G1631" t="str">
        <f>VLOOKUP(B1631,'2015_schedule.csv'!$A$2:$R$33,'Historical FP 2015'!E1631+1,0)</f>
        <v>SF</v>
      </c>
      <c r="H1631" t="str">
        <f t="shared" si="50"/>
        <v>CHISF</v>
      </c>
      <c r="I1631" t="s">
        <v>1262</v>
      </c>
      <c r="J1631" t="str">
        <f t="shared" si="51"/>
        <v>CFHIS13</v>
      </c>
    </row>
    <row r="1632" spans="1:10">
      <c r="A1632" s="2" t="s">
        <v>131</v>
      </c>
      <c r="B1632" s="2" t="s">
        <v>1</v>
      </c>
      <c r="C1632" s="2" t="s">
        <v>113</v>
      </c>
      <c r="D1632" s="2">
        <v>2015</v>
      </c>
      <c r="E1632" s="2">
        <v>13</v>
      </c>
      <c r="F1632" s="2">
        <v>18</v>
      </c>
      <c r="G1632" t="str">
        <f>VLOOKUP(B1632,'2015_schedule.csv'!$A$2:$R$33,'Historical FP 2015'!E1632+1,0)</f>
        <v>STL</v>
      </c>
      <c r="H1632" t="str">
        <f t="shared" si="50"/>
        <v>ARISTL</v>
      </c>
      <c r="I1632" t="s">
        <v>1145</v>
      </c>
      <c r="J1632" t="str">
        <f t="shared" si="51"/>
        <v>AILRST13</v>
      </c>
    </row>
    <row r="1633" spans="1:10">
      <c r="A1633" s="2" t="s">
        <v>227</v>
      </c>
      <c r="B1633" s="2" t="s">
        <v>24</v>
      </c>
      <c r="C1633" s="2" t="s">
        <v>113</v>
      </c>
      <c r="D1633" s="2">
        <v>2015</v>
      </c>
      <c r="E1633" s="2">
        <v>13</v>
      </c>
      <c r="F1633" s="2">
        <v>17.899999999999999</v>
      </c>
      <c r="G1633" t="str">
        <f>VLOOKUP(B1633,'2015_schedule.csv'!$A$2:$R$33,'Historical FP 2015'!E1633+1,0)</f>
        <v>PHI</v>
      </c>
      <c r="H1633" t="str">
        <f t="shared" si="50"/>
        <v>NEPHI</v>
      </c>
      <c r="I1633" t="s">
        <v>1260</v>
      </c>
      <c r="J1633" t="str">
        <f t="shared" si="51"/>
        <v>EHINP13</v>
      </c>
    </row>
    <row r="1634" spans="1:10">
      <c r="A1634" s="2" t="s">
        <v>143</v>
      </c>
      <c r="B1634" s="2" t="s">
        <v>28</v>
      </c>
      <c r="C1634" s="2" t="s">
        <v>113</v>
      </c>
      <c r="D1634" s="2">
        <v>2015</v>
      </c>
      <c r="E1634" s="2">
        <v>13</v>
      </c>
      <c r="F1634" s="2">
        <v>16.8</v>
      </c>
      <c r="G1634" t="str">
        <f>VLOOKUP(B1634,'2015_schedule.csv'!$A$2:$R$33,'Historical FP 2015'!E1634+1,0)</f>
        <v>NYG</v>
      </c>
      <c r="H1634" t="str">
        <f t="shared" si="50"/>
        <v>NYJNYG</v>
      </c>
      <c r="I1634" t="s">
        <v>1261</v>
      </c>
      <c r="J1634" t="str">
        <f t="shared" si="51"/>
        <v>GJNNYY13</v>
      </c>
    </row>
    <row r="1635" spans="1:10">
      <c r="A1635" s="2" t="s">
        <v>195</v>
      </c>
      <c r="B1635" s="2" t="s">
        <v>10</v>
      </c>
      <c r="C1635" s="2" t="s">
        <v>113</v>
      </c>
      <c r="D1635" s="2">
        <v>2015</v>
      </c>
      <c r="E1635" s="2">
        <v>13</v>
      </c>
      <c r="F1635" s="2">
        <v>16.3</v>
      </c>
      <c r="G1635" t="str">
        <f>VLOOKUP(B1635,'2015_schedule.csv'!$A$2:$R$33,'Historical FP 2015'!E1635+1,0)</f>
        <v>MIN</v>
      </c>
      <c r="H1635" t="str">
        <f t="shared" si="50"/>
        <v>SEAMIN</v>
      </c>
      <c r="I1635" t="s">
        <v>1257</v>
      </c>
      <c r="J1635" t="str">
        <f t="shared" si="51"/>
        <v>AEIMNS13</v>
      </c>
    </row>
    <row r="1636" spans="1:10">
      <c r="A1636" s="2" t="s">
        <v>117</v>
      </c>
      <c r="B1636" s="2" t="s">
        <v>7</v>
      </c>
      <c r="C1636" s="2" t="s">
        <v>113</v>
      </c>
      <c r="D1636" s="2">
        <v>2015</v>
      </c>
      <c r="E1636" s="2">
        <v>13</v>
      </c>
      <c r="F1636" s="2">
        <v>15.8</v>
      </c>
      <c r="G1636" t="str">
        <f>VLOOKUP(B1636,'2015_schedule.csv'!$A$2:$R$33,'Historical FP 2015'!E1636+1,0)</f>
        <v>CLE</v>
      </c>
      <c r="H1636" t="str">
        <f t="shared" si="50"/>
        <v>CINCLE</v>
      </c>
      <c r="I1636" t="s">
        <v>1213</v>
      </c>
      <c r="J1636" t="str">
        <f t="shared" si="51"/>
        <v>CCEILN13</v>
      </c>
    </row>
    <row r="1637" spans="1:10">
      <c r="A1637" s="2" t="s">
        <v>142</v>
      </c>
      <c r="B1637" s="2" t="s">
        <v>30</v>
      </c>
      <c r="C1637" s="2" t="s">
        <v>113</v>
      </c>
      <c r="D1637" s="2">
        <v>2015</v>
      </c>
      <c r="E1637" s="2">
        <v>13</v>
      </c>
      <c r="F1637" s="2">
        <v>15.7</v>
      </c>
      <c r="G1637" t="str">
        <f>VLOOKUP(B1637,'2015_schedule.csv'!$A$2:$R$33,'Historical FP 2015'!E1637+1,0)</f>
        <v>KC</v>
      </c>
      <c r="H1637" t="str">
        <f t="shared" si="50"/>
        <v>OAKKC</v>
      </c>
      <c r="I1637" t="s">
        <v>1263</v>
      </c>
      <c r="J1637" t="str">
        <f t="shared" si="51"/>
        <v>ACKKO13</v>
      </c>
    </row>
    <row r="1638" spans="1:10">
      <c r="A1638" s="2" t="s">
        <v>167</v>
      </c>
      <c r="B1638" s="2" t="s">
        <v>16</v>
      </c>
      <c r="C1638" s="2" t="s">
        <v>113</v>
      </c>
      <c r="D1638" s="2">
        <v>2015</v>
      </c>
      <c r="E1638" s="2">
        <v>13</v>
      </c>
      <c r="F1638" s="2">
        <v>15.4</v>
      </c>
      <c r="G1638" t="str">
        <f>VLOOKUP(B1638,'2015_schedule.csv'!$A$2:$R$33,'Historical FP 2015'!E1638+1,0)</f>
        <v>PIT</v>
      </c>
      <c r="H1638" t="str">
        <f t="shared" si="50"/>
        <v>INDPIT</v>
      </c>
      <c r="I1638" t="s">
        <v>1258</v>
      </c>
      <c r="J1638" t="str">
        <f t="shared" si="51"/>
        <v>DIINPT13</v>
      </c>
    </row>
    <row r="1639" spans="1:10">
      <c r="A1639" s="2" t="s">
        <v>140</v>
      </c>
      <c r="B1639" s="2" t="s">
        <v>17</v>
      </c>
      <c r="C1639" s="2" t="s">
        <v>113</v>
      </c>
      <c r="D1639" s="2">
        <v>2015</v>
      </c>
      <c r="E1639" s="2">
        <v>13</v>
      </c>
      <c r="F1639" s="2">
        <v>15.3</v>
      </c>
      <c r="G1639" t="str">
        <f>VLOOKUP(B1639,'2015_schedule.csv'!$A$2:$R$33,'Historical FP 2015'!E1639+1,0)</f>
        <v>NO</v>
      </c>
      <c r="H1639" t="str">
        <f t="shared" si="50"/>
        <v>CARNO</v>
      </c>
      <c r="I1639" t="s">
        <v>1127</v>
      </c>
      <c r="J1639" t="str">
        <f t="shared" si="51"/>
        <v>ACNOR13</v>
      </c>
    </row>
    <row r="1640" spans="1:10">
      <c r="A1640" s="2" t="s">
        <v>197</v>
      </c>
      <c r="B1640" s="2" t="s">
        <v>3</v>
      </c>
      <c r="C1640" s="2" t="s">
        <v>113</v>
      </c>
      <c r="D1640" s="2">
        <v>2015</v>
      </c>
      <c r="E1640" s="2">
        <v>13</v>
      </c>
      <c r="F1640" s="2">
        <v>14.6</v>
      </c>
      <c r="G1640" t="str">
        <f>VLOOKUP(B1640,'2015_schedule.csv'!$A$2:$R$33,'Historical FP 2015'!E1640+1,0)</f>
        <v>CHI</v>
      </c>
      <c r="H1640" t="str">
        <f t="shared" si="50"/>
        <v>SFCHI</v>
      </c>
      <c r="I1640" t="s">
        <v>1262</v>
      </c>
      <c r="J1640" t="str">
        <f t="shared" si="51"/>
        <v>CFHIS13</v>
      </c>
    </row>
    <row r="1641" spans="1:10">
      <c r="A1641" s="2" t="s">
        <v>124</v>
      </c>
      <c r="B1641" s="2" t="s">
        <v>22</v>
      </c>
      <c r="C1641" s="2" t="s">
        <v>113</v>
      </c>
      <c r="D1641" s="2">
        <v>2015</v>
      </c>
      <c r="E1641" s="2">
        <v>13</v>
      </c>
      <c r="F1641" s="2">
        <v>14.5</v>
      </c>
      <c r="G1641" t="str">
        <f>VLOOKUP(B1641,'2015_schedule.csv'!$A$2:$R$33,'Historical FP 2015'!E1641+1,0)</f>
        <v>IND</v>
      </c>
      <c r="H1641" t="str">
        <f t="shared" si="50"/>
        <v>PITIND</v>
      </c>
      <c r="I1641" t="s">
        <v>1258</v>
      </c>
      <c r="J1641" t="str">
        <f t="shared" si="51"/>
        <v>DIINPT13</v>
      </c>
    </row>
    <row r="1642" spans="1:10">
      <c r="A1642" s="2" t="s">
        <v>152</v>
      </c>
      <c r="B1642" s="2" t="s">
        <v>15</v>
      </c>
      <c r="C1642" s="2" t="s">
        <v>113</v>
      </c>
      <c r="D1642" s="2">
        <v>2015</v>
      </c>
      <c r="E1642" s="2">
        <v>13</v>
      </c>
      <c r="F1642" s="2">
        <v>14</v>
      </c>
      <c r="G1642" t="str">
        <f>VLOOKUP(B1642,'2015_schedule.csv'!$A$2:$R$33,'Historical FP 2015'!E1642+1,0)</f>
        <v>ATL</v>
      </c>
      <c r="H1642" t="str">
        <f t="shared" si="50"/>
        <v>TBATL</v>
      </c>
      <c r="I1642" t="s">
        <v>1202</v>
      </c>
      <c r="J1642" t="str">
        <f t="shared" si="51"/>
        <v>ABLTT13</v>
      </c>
    </row>
    <row r="1643" spans="1:10">
      <c r="A1643" s="2" t="s">
        <v>127</v>
      </c>
      <c r="B1643" s="2" t="s">
        <v>2</v>
      </c>
      <c r="C1643" s="2" t="s">
        <v>113</v>
      </c>
      <c r="D1643" s="2">
        <v>2015</v>
      </c>
      <c r="E1643" s="2">
        <v>13</v>
      </c>
      <c r="F1643" s="2">
        <v>13.9</v>
      </c>
      <c r="G1643" t="str">
        <f>VLOOKUP(B1643,'2015_schedule.csv'!$A$2:$R$33,'Historical FP 2015'!E1643+1,0)</f>
        <v>CAR</v>
      </c>
      <c r="H1643" t="str">
        <f t="shared" si="50"/>
        <v>NOCAR</v>
      </c>
      <c r="I1643" t="s">
        <v>1127</v>
      </c>
      <c r="J1643" t="str">
        <f t="shared" si="51"/>
        <v>ACNOR13</v>
      </c>
    </row>
    <row r="1644" spans="1:10">
      <c r="A1644" s="2" t="s">
        <v>168</v>
      </c>
      <c r="B1644" s="2" t="s">
        <v>13</v>
      </c>
      <c r="C1644" s="2" t="s">
        <v>113</v>
      </c>
      <c r="D1644" s="2">
        <v>2015</v>
      </c>
      <c r="E1644" s="2">
        <v>13</v>
      </c>
      <c r="F1644" s="2">
        <v>13.2</v>
      </c>
      <c r="G1644" t="str">
        <f>VLOOKUP(B1644,'2015_schedule.csv'!$A$2:$R$33,'Historical FP 2015'!E1644+1,0)</f>
        <v>BUF</v>
      </c>
      <c r="H1644" t="str">
        <f t="shared" si="50"/>
        <v>HOUBUF</v>
      </c>
      <c r="I1644" t="s">
        <v>1259</v>
      </c>
      <c r="J1644" t="str">
        <f t="shared" si="51"/>
        <v>BFHOUU13</v>
      </c>
    </row>
    <row r="1645" spans="1:10">
      <c r="A1645" s="2" t="s">
        <v>225</v>
      </c>
      <c r="B1645" s="2" t="s">
        <v>33</v>
      </c>
      <c r="C1645" s="2" t="s">
        <v>113</v>
      </c>
      <c r="D1645" s="2">
        <v>2015</v>
      </c>
      <c r="E1645" s="2">
        <v>13</v>
      </c>
      <c r="F1645" s="2">
        <v>12.8</v>
      </c>
      <c r="G1645" t="str">
        <f>VLOOKUP(B1645,'2015_schedule.csv'!$A$2:$R$33,'Historical FP 2015'!E1645+1,0)</f>
        <v>JAC</v>
      </c>
      <c r="H1645" t="str">
        <f t="shared" si="50"/>
        <v>TENJAC</v>
      </c>
      <c r="I1645" t="s">
        <v>1240</v>
      </c>
      <c r="J1645" t="str">
        <f t="shared" si="51"/>
        <v>ACEJNT13</v>
      </c>
    </row>
    <row r="1646" spans="1:10">
      <c r="A1646" s="2" t="s">
        <v>221</v>
      </c>
      <c r="B1646" s="2" t="s">
        <v>1</v>
      </c>
      <c r="C1646" s="2" t="s">
        <v>113</v>
      </c>
      <c r="D1646" s="2">
        <v>2015</v>
      </c>
      <c r="E1646" s="2">
        <v>13</v>
      </c>
      <c r="F1646" s="2">
        <v>11.9</v>
      </c>
      <c r="G1646" t="str">
        <f>VLOOKUP(B1646,'2015_schedule.csv'!$A$2:$R$33,'Historical FP 2015'!E1646+1,0)</f>
        <v>STL</v>
      </c>
      <c r="H1646" t="str">
        <f t="shared" si="50"/>
        <v>ARISTL</v>
      </c>
      <c r="I1646" t="s">
        <v>1145</v>
      </c>
      <c r="J1646" t="str">
        <f t="shared" si="51"/>
        <v>AILRST13</v>
      </c>
    </row>
    <row r="1647" spans="1:10">
      <c r="A1647" s="2" t="s">
        <v>139</v>
      </c>
      <c r="B1647" s="2" t="s">
        <v>23</v>
      </c>
      <c r="C1647" s="2" t="s">
        <v>113</v>
      </c>
      <c r="D1647" s="2">
        <v>2015</v>
      </c>
      <c r="E1647" s="2">
        <v>13</v>
      </c>
      <c r="F1647" s="2">
        <v>11.2</v>
      </c>
      <c r="G1647" t="str">
        <f>VLOOKUP(B1647,'2015_schedule.csv'!$A$2:$R$33,'Historical FP 2015'!E1647+1,0)</f>
        <v>HOU</v>
      </c>
      <c r="H1647" t="str">
        <f t="shared" si="50"/>
        <v>BUFHOU</v>
      </c>
      <c r="I1647" t="s">
        <v>1259</v>
      </c>
      <c r="J1647" t="str">
        <f t="shared" si="51"/>
        <v>BFHOUU13</v>
      </c>
    </row>
    <row r="1648" spans="1:10">
      <c r="A1648" s="2" t="s">
        <v>181</v>
      </c>
      <c r="B1648" s="2" t="s">
        <v>17</v>
      </c>
      <c r="C1648" s="2" t="s">
        <v>113</v>
      </c>
      <c r="D1648" s="2">
        <v>2015</v>
      </c>
      <c r="E1648" s="2">
        <v>13</v>
      </c>
      <c r="F1648" s="2">
        <v>11.1</v>
      </c>
      <c r="G1648" t="str">
        <f>VLOOKUP(B1648,'2015_schedule.csv'!$A$2:$R$33,'Historical FP 2015'!E1648+1,0)</f>
        <v>NO</v>
      </c>
      <c r="H1648" t="str">
        <f t="shared" si="50"/>
        <v>CARNO</v>
      </c>
      <c r="I1648" t="s">
        <v>1127</v>
      </c>
      <c r="J1648" t="str">
        <f t="shared" si="51"/>
        <v>ACNOR13</v>
      </c>
    </row>
    <row r="1649" spans="1:10">
      <c r="A1649" s="2" t="s">
        <v>156</v>
      </c>
      <c r="B1649" s="2" t="s">
        <v>11</v>
      </c>
      <c r="C1649" s="2" t="s">
        <v>113</v>
      </c>
      <c r="D1649" s="2">
        <v>2015</v>
      </c>
      <c r="E1649" s="2">
        <v>13</v>
      </c>
      <c r="F1649" s="2">
        <v>10.3</v>
      </c>
      <c r="G1649" t="str">
        <f>VLOOKUP(B1649,'2015_schedule.csv'!$A$2:$R$33,'Historical FP 2015'!E1649+1,0)</f>
        <v>TB</v>
      </c>
      <c r="H1649" t="str">
        <f t="shared" si="50"/>
        <v>ATLTB</v>
      </c>
      <c r="I1649" t="s">
        <v>1202</v>
      </c>
      <c r="J1649" t="str">
        <f t="shared" si="51"/>
        <v>ABLTT13</v>
      </c>
    </row>
    <row r="1650" spans="1:10">
      <c r="A1650" s="2" t="s">
        <v>125</v>
      </c>
      <c r="B1650" s="2" t="s">
        <v>12</v>
      </c>
      <c r="C1650" s="2" t="s">
        <v>113</v>
      </c>
      <c r="D1650" s="2">
        <v>2015</v>
      </c>
      <c r="E1650" s="2">
        <v>13</v>
      </c>
      <c r="F1650" s="2">
        <v>10</v>
      </c>
      <c r="G1650" t="str">
        <f>VLOOKUP(B1650,'2015_schedule.csv'!$A$2:$R$33,'Historical FP 2015'!E1650+1,0)</f>
        <v>NE</v>
      </c>
      <c r="H1650" t="str">
        <f t="shared" si="50"/>
        <v>PHINE</v>
      </c>
      <c r="I1650" t="s">
        <v>1260</v>
      </c>
      <c r="J1650" t="str">
        <f t="shared" si="51"/>
        <v>EHINP13</v>
      </c>
    </row>
    <row r="1651" spans="1:10">
      <c r="A1651" s="2" t="s">
        <v>144</v>
      </c>
      <c r="B1651" s="2" t="s">
        <v>26</v>
      </c>
      <c r="C1651" s="2" t="s">
        <v>113</v>
      </c>
      <c r="D1651" s="2">
        <v>2015</v>
      </c>
      <c r="E1651" s="2">
        <v>13</v>
      </c>
      <c r="F1651" s="2">
        <v>9.8000000000000007</v>
      </c>
      <c r="G1651" t="str">
        <f>VLOOKUP(B1651,'2015_schedule.csv'!$A$2:$R$33,'Historical FP 2015'!E1651+1,0)</f>
        <v>BAL</v>
      </c>
      <c r="H1651" t="str">
        <f t="shared" si="50"/>
        <v>MIABAL</v>
      </c>
      <c r="I1651" t="s">
        <v>1265</v>
      </c>
      <c r="J1651" t="str">
        <f t="shared" si="51"/>
        <v>AABILM13</v>
      </c>
    </row>
    <row r="1652" spans="1:10">
      <c r="A1652" s="2" t="s">
        <v>249</v>
      </c>
      <c r="B1652" s="2" t="s">
        <v>21</v>
      </c>
      <c r="C1652" s="2" t="s">
        <v>113</v>
      </c>
      <c r="D1652" s="2">
        <v>2015</v>
      </c>
      <c r="E1652" s="2">
        <v>13</v>
      </c>
      <c r="F1652" s="2">
        <v>8.5</v>
      </c>
      <c r="G1652" t="str">
        <f>VLOOKUP(B1652,'2015_schedule.csv'!$A$2:$R$33,'Historical FP 2015'!E1652+1,0)</f>
        <v>OAK</v>
      </c>
      <c r="H1652" t="str">
        <f t="shared" si="50"/>
        <v>KCOAK</v>
      </c>
      <c r="I1652" t="s">
        <v>1263</v>
      </c>
      <c r="J1652" t="str">
        <f t="shared" si="51"/>
        <v>ACKKO13</v>
      </c>
    </row>
    <row r="1653" spans="1:10">
      <c r="A1653" s="2" t="s">
        <v>162</v>
      </c>
      <c r="B1653" s="2" t="s">
        <v>27</v>
      </c>
      <c r="C1653" s="2" t="s">
        <v>113</v>
      </c>
      <c r="D1653" s="2">
        <v>2015</v>
      </c>
      <c r="E1653" s="2">
        <v>13</v>
      </c>
      <c r="F1653" s="2">
        <v>7.9</v>
      </c>
      <c r="G1653" t="str">
        <f>VLOOKUP(B1653,'2015_schedule.csv'!$A$2:$R$33,'Historical FP 2015'!E1653+1,0)</f>
        <v>WAS</v>
      </c>
      <c r="H1653" t="str">
        <f t="shared" si="50"/>
        <v>DALWAS</v>
      </c>
      <c r="I1653" t="s">
        <v>1264</v>
      </c>
      <c r="J1653" t="str">
        <f t="shared" si="51"/>
        <v>AADLSW13</v>
      </c>
    </row>
    <row r="1654" spans="1:10">
      <c r="A1654" s="2" t="s">
        <v>170</v>
      </c>
      <c r="B1654" s="2" t="s">
        <v>10</v>
      </c>
      <c r="C1654" s="2" t="s">
        <v>113</v>
      </c>
      <c r="D1654" s="2">
        <v>2015</v>
      </c>
      <c r="E1654" s="2">
        <v>13</v>
      </c>
      <c r="F1654" s="2">
        <v>7.8</v>
      </c>
      <c r="G1654" t="str">
        <f>VLOOKUP(B1654,'2015_schedule.csv'!$A$2:$R$33,'Historical FP 2015'!E1654+1,0)</f>
        <v>MIN</v>
      </c>
      <c r="H1654" t="str">
        <f t="shared" si="50"/>
        <v>SEAMIN</v>
      </c>
      <c r="I1654" t="s">
        <v>1257</v>
      </c>
      <c r="J1654" t="str">
        <f t="shared" si="51"/>
        <v>AEIMNS13</v>
      </c>
    </row>
    <row r="1655" spans="1:10">
      <c r="A1655" s="2" t="s">
        <v>253</v>
      </c>
      <c r="B1655" s="2" t="s">
        <v>29</v>
      </c>
      <c r="C1655" s="2" t="s">
        <v>113</v>
      </c>
      <c r="D1655" s="2">
        <v>2015</v>
      </c>
      <c r="E1655" s="2">
        <v>13</v>
      </c>
      <c r="F1655" s="2">
        <v>7.7</v>
      </c>
      <c r="G1655" t="str">
        <f>VLOOKUP(B1655,'2015_schedule.csv'!$A$2:$R$33,'Historical FP 2015'!E1655+1,0)</f>
        <v>SF</v>
      </c>
      <c r="H1655" t="str">
        <f t="shared" si="50"/>
        <v>CHISF</v>
      </c>
      <c r="I1655" t="s">
        <v>1262</v>
      </c>
      <c r="J1655" t="str">
        <f t="shared" si="51"/>
        <v>CFHIS13</v>
      </c>
    </row>
    <row r="1656" spans="1:10">
      <c r="A1656" s="2" t="s">
        <v>163</v>
      </c>
      <c r="B1656" s="2" t="s">
        <v>15</v>
      </c>
      <c r="C1656" s="2" t="s">
        <v>113</v>
      </c>
      <c r="D1656" s="2">
        <v>2015</v>
      </c>
      <c r="E1656" s="2">
        <v>13</v>
      </c>
      <c r="F1656" s="2">
        <v>7.7</v>
      </c>
      <c r="G1656" t="str">
        <f>VLOOKUP(B1656,'2015_schedule.csv'!$A$2:$R$33,'Historical FP 2015'!E1656+1,0)</f>
        <v>ATL</v>
      </c>
      <c r="H1656" t="str">
        <f t="shared" si="50"/>
        <v>TBATL</v>
      </c>
      <c r="I1656" t="s">
        <v>1202</v>
      </c>
      <c r="J1656" t="str">
        <f t="shared" si="51"/>
        <v>ABLTT13</v>
      </c>
    </row>
    <row r="1657" spans="1:10">
      <c r="A1657" s="2" t="s">
        <v>203</v>
      </c>
      <c r="B1657" s="2" t="s">
        <v>29</v>
      </c>
      <c r="C1657" s="2" t="s">
        <v>113</v>
      </c>
      <c r="D1657" s="2">
        <v>2015</v>
      </c>
      <c r="E1657" s="2">
        <v>13</v>
      </c>
      <c r="F1657" s="2">
        <v>6.8</v>
      </c>
      <c r="G1657" t="str">
        <f>VLOOKUP(B1657,'2015_schedule.csv'!$A$2:$R$33,'Historical FP 2015'!E1657+1,0)</f>
        <v>SF</v>
      </c>
      <c r="H1657" t="str">
        <f t="shared" si="50"/>
        <v>CHISF</v>
      </c>
      <c r="I1657" t="s">
        <v>1262</v>
      </c>
      <c r="J1657" t="str">
        <f t="shared" si="51"/>
        <v>CFHIS13</v>
      </c>
    </row>
    <row r="1658" spans="1:10">
      <c r="A1658" s="2" t="s">
        <v>121</v>
      </c>
      <c r="B1658" s="2" t="s">
        <v>32</v>
      </c>
      <c r="C1658" s="2" t="s">
        <v>113</v>
      </c>
      <c r="D1658" s="2">
        <v>2015</v>
      </c>
      <c r="E1658" s="2">
        <v>13</v>
      </c>
      <c r="F1658" s="2">
        <v>6.7</v>
      </c>
      <c r="G1658" t="str">
        <f>VLOOKUP(B1658,'2015_schedule.csv'!$A$2:$R$33,'Historical FP 2015'!E1658+1,0)</f>
        <v>GB</v>
      </c>
      <c r="H1658" t="str">
        <f t="shared" si="50"/>
        <v>DETGB</v>
      </c>
      <c r="I1658" t="s">
        <v>1224</v>
      </c>
      <c r="J1658" t="str">
        <f t="shared" si="51"/>
        <v>BDEGT13</v>
      </c>
    </row>
    <row r="1659" spans="1:10">
      <c r="A1659" s="2" t="s">
        <v>165</v>
      </c>
      <c r="B1659" s="2" t="s">
        <v>18</v>
      </c>
      <c r="C1659" s="2" t="s">
        <v>113</v>
      </c>
      <c r="D1659" s="2">
        <v>2015</v>
      </c>
      <c r="E1659" s="2">
        <v>13</v>
      </c>
      <c r="F1659" s="2">
        <v>6.4</v>
      </c>
      <c r="G1659" t="str">
        <f>VLOOKUP(B1659,'2015_schedule.csv'!$A$2:$R$33,'Historical FP 2015'!E1659+1,0)</f>
        <v>CIN</v>
      </c>
      <c r="H1659" t="str">
        <f t="shared" si="50"/>
        <v>CLECIN</v>
      </c>
      <c r="I1659" t="s">
        <v>1213</v>
      </c>
      <c r="J1659" t="str">
        <f t="shared" si="51"/>
        <v>CCEILN13</v>
      </c>
    </row>
    <row r="1660" spans="1:10">
      <c r="A1660" s="2" t="s">
        <v>202</v>
      </c>
      <c r="B1660" s="2" t="s">
        <v>9</v>
      </c>
      <c r="C1660" s="2" t="s">
        <v>113</v>
      </c>
      <c r="D1660" s="2">
        <v>2015</v>
      </c>
      <c r="E1660" s="2">
        <v>13</v>
      </c>
      <c r="F1660" s="2">
        <v>6</v>
      </c>
      <c r="G1660" t="str">
        <f>VLOOKUP(B1660,'2015_schedule.csv'!$A$2:$R$33,'Historical FP 2015'!E1660+1,0)</f>
        <v>DET</v>
      </c>
      <c r="H1660" t="str">
        <f t="shared" si="50"/>
        <v>GBDET</v>
      </c>
      <c r="I1660" t="s">
        <v>1224</v>
      </c>
      <c r="J1660" t="str">
        <f t="shared" si="51"/>
        <v>BDEGT13</v>
      </c>
    </row>
    <row r="1661" spans="1:10">
      <c r="A1661" s="2" t="s">
        <v>255</v>
      </c>
      <c r="B1661" s="2" t="s">
        <v>19</v>
      </c>
      <c r="C1661" s="2" t="s">
        <v>113</v>
      </c>
      <c r="D1661" s="2">
        <v>2015</v>
      </c>
      <c r="E1661" s="2">
        <v>13</v>
      </c>
      <c r="F1661" s="2">
        <v>5.7</v>
      </c>
      <c r="G1661" t="str">
        <f>VLOOKUP(B1661,'2015_schedule.csv'!$A$2:$R$33,'Historical FP 2015'!E1661+1,0)</f>
        <v>DEN</v>
      </c>
      <c r="H1661" t="str">
        <f t="shared" si="50"/>
        <v>SDDEN</v>
      </c>
      <c r="I1661" t="s">
        <v>1266</v>
      </c>
      <c r="J1661" t="str">
        <f t="shared" si="51"/>
        <v>DDENS13</v>
      </c>
    </row>
    <row r="1662" spans="1:10">
      <c r="A1662" s="2" t="s">
        <v>160</v>
      </c>
      <c r="B1662" s="2" t="s">
        <v>31</v>
      </c>
      <c r="C1662" s="2" t="s">
        <v>113</v>
      </c>
      <c r="D1662" s="2">
        <v>2015</v>
      </c>
      <c r="E1662" s="2">
        <v>13</v>
      </c>
      <c r="F1662" s="2">
        <v>5.6</v>
      </c>
      <c r="G1662" t="str">
        <f>VLOOKUP(B1662,'2015_schedule.csv'!$A$2:$R$33,'Historical FP 2015'!E1662+1,0)</f>
        <v>SD</v>
      </c>
      <c r="H1662" t="str">
        <f t="shared" si="50"/>
        <v>DENSD</v>
      </c>
      <c r="I1662" t="s">
        <v>1266</v>
      </c>
      <c r="J1662" t="str">
        <f t="shared" si="51"/>
        <v>DDENS13</v>
      </c>
    </row>
    <row r="1663" spans="1:10">
      <c r="A1663" s="2" t="s">
        <v>155</v>
      </c>
      <c r="B1663" s="2" t="s">
        <v>31</v>
      </c>
      <c r="C1663" s="2" t="s">
        <v>113</v>
      </c>
      <c r="D1663" s="2">
        <v>2015</v>
      </c>
      <c r="E1663" s="2">
        <v>13</v>
      </c>
      <c r="F1663" s="2">
        <v>5.4</v>
      </c>
      <c r="G1663" t="str">
        <f>VLOOKUP(B1663,'2015_schedule.csv'!$A$2:$R$33,'Historical FP 2015'!E1663+1,0)</f>
        <v>SD</v>
      </c>
      <c r="H1663" t="str">
        <f t="shared" si="50"/>
        <v>DENSD</v>
      </c>
      <c r="I1663" t="s">
        <v>1266</v>
      </c>
      <c r="J1663" t="str">
        <f t="shared" si="51"/>
        <v>DDENS13</v>
      </c>
    </row>
    <row r="1664" spans="1:10">
      <c r="A1664" s="2" t="s">
        <v>219</v>
      </c>
      <c r="B1664" s="2" t="s">
        <v>24</v>
      </c>
      <c r="C1664" s="2" t="s">
        <v>113</v>
      </c>
      <c r="D1664" s="2">
        <v>2015</v>
      </c>
      <c r="E1664" s="2">
        <v>13</v>
      </c>
      <c r="F1664" s="2">
        <v>5.4</v>
      </c>
      <c r="G1664" t="str">
        <f>VLOOKUP(B1664,'2015_schedule.csv'!$A$2:$R$33,'Historical FP 2015'!E1664+1,0)</f>
        <v>PHI</v>
      </c>
      <c r="H1664" t="str">
        <f t="shared" si="50"/>
        <v>NEPHI</v>
      </c>
      <c r="I1664" t="s">
        <v>1260</v>
      </c>
      <c r="J1664" t="str">
        <f t="shared" si="51"/>
        <v>EHINP13</v>
      </c>
    </row>
    <row r="1665" spans="1:10">
      <c r="A1665" s="2" t="s">
        <v>172</v>
      </c>
      <c r="B1665" s="2" t="s">
        <v>68</v>
      </c>
      <c r="C1665" s="2" t="s">
        <v>113</v>
      </c>
      <c r="D1665" s="2">
        <v>2015</v>
      </c>
      <c r="E1665" s="2">
        <v>13</v>
      </c>
      <c r="F1665" s="2">
        <v>5.4</v>
      </c>
      <c r="G1665" t="str">
        <f>VLOOKUP(B1665,'2015_schedule.csv'!$A$2:$R$33,'Historical FP 2015'!E1665+1,0)</f>
        <v>DAL</v>
      </c>
      <c r="H1665" t="str">
        <f t="shared" si="50"/>
        <v>WASDAL</v>
      </c>
      <c r="I1665" t="s">
        <v>1264</v>
      </c>
      <c r="J1665" t="str">
        <f t="shared" si="51"/>
        <v>AADLSW13</v>
      </c>
    </row>
    <row r="1666" spans="1:10">
      <c r="A1666" s="2" t="s">
        <v>115</v>
      </c>
      <c r="B1666" s="2" t="s">
        <v>28</v>
      </c>
      <c r="C1666" s="2" t="s">
        <v>113</v>
      </c>
      <c r="D1666" s="2">
        <v>2015</v>
      </c>
      <c r="E1666" s="2">
        <v>13</v>
      </c>
      <c r="F1666" s="2">
        <v>4.9000000000000004</v>
      </c>
      <c r="G1666" t="str">
        <f>VLOOKUP(B1666,'2015_schedule.csv'!$A$2:$R$33,'Historical FP 2015'!E1666+1,0)</f>
        <v>NYG</v>
      </c>
      <c r="H1666" t="str">
        <f t="shared" si="50"/>
        <v>NYJNYG</v>
      </c>
      <c r="I1666" t="s">
        <v>1261</v>
      </c>
      <c r="J1666" t="str">
        <f t="shared" si="51"/>
        <v>GJNNYY13</v>
      </c>
    </row>
    <row r="1667" spans="1:10">
      <c r="A1667" s="2" t="s">
        <v>267</v>
      </c>
      <c r="B1667" s="2" t="s">
        <v>23</v>
      </c>
      <c r="C1667" s="2" t="s">
        <v>113</v>
      </c>
      <c r="D1667" s="2">
        <v>2015</v>
      </c>
      <c r="E1667" s="2">
        <v>13</v>
      </c>
      <c r="F1667" s="2">
        <v>4.5999999999999996</v>
      </c>
      <c r="G1667" t="str">
        <f>VLOOKUP(B1667,'2015_schedule.csv'!$A$2:$R$33,'Historical FP 2015'!E1667+1,0)</f>
        <v>HOU</v>
      </c>
      <c r="H1667" t="str">
        <f t="shared" ref="H1667:H1730" si="52">B1667&amp;G1667</f>
        <v>BUFHOU</v>
      </c>
      <c r="I1667" t="s">
        <v>1259</v>
      </c>
      <c r="J1667" t="str">
        <f t="shared" ref="J1667:J1730" si="53">I1667&amp;E1667</f>
        <v>BFHOUU13</v>
      </c>
    </row>
    <row r="1668" spans="1:10">
      <c r="A1668" s="2" t="s">
        <v>237</v>
      </c>
      <c r="B1668" s="2" t="s">
        <v>21</v>
      </c>
      <c r="C1668" s="2" t="s">
        <v>113</v>
      </c>
      <c r="D1668" s="2">
        <v>2015</v>
      </c>
      <c r="E1668" s="2">
        <v>13</v>
      </c>
      <c r="F1668" s="2">
        <v>4.4000000000000004</v>
      </c>
      <c r="G1668" t="str">
        <f>VLOOKUP(B1668,'2015_schedule.csv'!$A$2:$R$33,'Historical FP 2015'!E1668+1,0)</f>
        <v>OAK</v>
      </c>
      <c r="H1668" t="str">
        <f t="shared" si="52"/>
        <v>KCOAK</v>
      </c>
      <c r="I1668" t="s">
        <v>1263</v>
      </c>
      <c r="J1668" t="str">
        <f t="shared" si="53"/>
        <v>ACKKO13</v>
      </c>
    </row>
    <row r="1669" spans="1:10">
      <c r="A1669" s="2" t="s">
        <v>157</v>
      </c>
      <c r="B1669" s="2" t="s">
        <v>19</v>
      </c>
      <c r="C1669" s="2" t="s">
        <v>113</v>
      </c>
      <c r="D1669" s="2">
        <v>2015</v>
      </c>
      <c r="E1669" s="2">
        <v>13</v>
      </c>
      <c r="F1669" s="2">
        <v>4.3</v>
      </c>
      <c r="G1669" t="str">
        <f>VLOOKUP(B1669,'2015_schedule.csv'!$A$2:$R$33,'Historical FP 2015'!E1669+1,0)</f>
        <v>DEN</v>
      </c>
      <c r="H1669" t="str">
        <f t="shared" si="52"/>
        <v>SDDEN</v>
      </c>
      <c r="I1669" t="s">
        <v>1266</v>
      </c>
      <c r="J1669" t="str">
        <f t="shared" si="53"/>
        <v>DDENS13</v>
      </c>
    </row>
    <row r="1670" spans="1:10">
      <c r="A1670" s="2" t="s">
        <v>169</v>
      </c>
      <c r="B1670" s="2" t="s">
        <v>13</v>
      </c>
      <c r="C1670" s="2" t="s">
        <v>113</v>
      </c>
      <c r="D1670" s="2">
        <v>2015</v>
      </c>
      <c r="E1670" s="2">
        <v>13</v>
      </c>
      <c r="F1670" s="2">
        <v>4.3</v>
      </c>
      <c r="G1670" t="str">
        <f>VLOOKUP(B1670,'2015_schedule.csv'!$A$2:$R$33,'Historical FP 2015'!E1670+1,0)</f>
        <v>BUF</v>
      </c>
      <c r="H1670" t="str">
        <f t="shared" si="52"/>
        <v>HOUBUF</v>
      </c>
      <c r="I1670" t="s">
        <v>1259</v>
      </c>
      <c r="J1670" t="str">
        <f t="shared" si="53"/>
        <v>BFHOUU13</v>
      </c>
    </row>
    <row r="1671" spans="1:10">
      <c r="A1671" s="2" t="s">
        <v>229</v>
      </c>
      <c r="B1671" s="2" t="s">
        <v>43</v>
      </c>
      <c r="C1671" s="2" t="s">
        <v>113</v>
      </c>
      <c r="D1671" s="2">
        <v>2015</v>
      </c>
      <c r="E1671" s="2">
        <v>13</v>
      </c>
      <c r="F1671" s="2">
        <v>4.0999999999999996</v>
      </c>
      <c r="G1671" t="str">
        <f>VLOOKUP(B1671,'2015_schedule.csv'!$A$2:$R$33,'Historical FP 2015'!E1671+1,0)</f>
        <v>ARI</v>
      </c>
      <c r="H1671" t="str">
        <f t="shared" si="52"/>
        <v>STLARI</v>
      </c>
      <c r="I1671" t="s">
        <v>1145</v>
      </c>
      <c r="J1671" t="str">
        <f t="shared" si="53"/>
        <v>AILRST13</v>
      </c>
    </row>
    <row r="1672" spans="1:10">
      <c r="A1672" s="2" t="s">
        <v>231</v>
      </c>
      <c r="B1672" s="2" t="s">
        <v>31</v>
      </c>
      <c r="C1672" s="2" t="s">
        <v>113</v>
      </c>
      <c r="D1672" s="2">
        <v>2015</v>
      </c>
      <c r="E1672" s="2">
        <v>13</v>
      </c>
      <c r="F1672" s="2">
        <v>4.0999999999999996</v>
      </c>
      <c r="G1672" t="str">
        <f>VLOOKUP(B1672,'2015_schedule.csv'!$A$2:$R$33,'Historical FP 2015'!E1672+1,0)</f>
        <v>SD</v>
      </c>
      <c r="H1672" t="str">
        <f t="shared" si="52"/>
        <v>DENSD</v>
      </c>
      <c r="I1672" t="s">
        <v>1266</v>
      </c>
      <c r="J1672" t="str">
        <f t="shared" si="53"/>
        <v>DDENS13</v>
      </c>
    </row>
    <row r="1673" spans="1:10">
      <c r="A1673" s="2" t="s">
        <v>266</v>
      </c>
      <c r="B1673" s="2" t="s">
        <v>33</v>
      </c>
      <c r="C1673" s="2" t="s">
        <v>113</v>
      </c>
      <c r="D1673" s="2">
        <v>2015</v>
      </c>
      <c r="E1673" s="2">
        <v>13</v>
      </c>
      <c r="F1673" s="2">
        <v>4</v>
      </c>
      <c r="G1673" t="str">
        <f>VLOOKUP(B1673,'2015_schedule.csv'!$A$2:$R$33,'Historical FP 2015'!E1673+1,0)</f>
        <v>JAC</v>
      </c>
      <c r="H1673" t="str">
        <f t="shared" si="52"/>
        <v>TENJAC</v>
      </c>
      <c r="I1673" t="s">
        <v>1240</v>
      </c>
      <c r="J1673" t="str">
        <f t="shared" si="53"/>
        <v>ACEJNT13</v>
      </c>
    </row>
    <row r="1674" spans="1:10">
      <c r="A1674" s="2" t="s">
        <v>178</v>
      </c>
      <c r="B1674" s="2" t="s">
        <v>5</v>
      </c>
      <c r="C1674" s="2" t="s">
        <v>113</v>
      </c>
      <c r="D1674" s="2">
        <v>2015</v>
      </c>
      <c r="E1674" s="2">
        <v>13</v>
      </c>
      <c r="F1674" s="2">
        <v>3.6</v>
      </c>
      <c r="G1674" t="str">
        <f>VLOOKUP(B1674,'2015_schedule.csv'!$A$2:$R$33,'Historical FP 2015'!E1674+1,0)</f>
        <v>MIA</v>
      </c>
      <c r="H1674" t="str">
        <f t="shared" si="52"/>
        <v>BALMIA</v>
      </c>
      <c r="I1674" t="s">
        <v>1265</v>
      </c>
      <c r="J1674" t="str">
        <f t="shared" si="53"/>
        <v>AABILM13</v>
      </c>
    </row>
    <row r="1675" spans="1:10">
      <c r="A1675" s="2" t="s">
        <v>137</v>
      </c>
      <c r="B1675" s="2" t="s">
        <v>7</v>
      </c>
      <c r="C1675" s="2" t="s">
        <v>113</v>
      </c>
      <c r="D1675" s="2">
        <v>2015</v>
      </c>
      <c r="E1675" s="2">
        <v>13</v>
      </c>
      <c r="F1675" s="2">
        <v>3.5</v>
      </c>
      <c r="G1675" t="str">
        <f>VLOOKUP(B1675,'2015_schedule.csv'!$A$2:$R$33,'Historical FP 2015'!E1675+1,0)</f>
        <v>CLE</v>
      </c>
      <c r="H1675" t="str">
        <f t="shared" si="52"/>
        <v>CINCLE</v>
      </c>
      <c r="I1675" t="s">
        <v>1213</v>
      </c>
      <c r="J1675" t="str">
        <f t="shared" si="53"/>
        <v>CCEILN13</v>
      </c>
    </row>
    <row r="1676" spans="1:10">
      <c r="A1676" s="2" t="s">
        <v>118</v>
      </c>
      <c r="B1676" s="2" t="s">
        <v>19</v>
      </c>
      <c r="C1676" s="2" t="s">
        <v>113</v>
      </c>
      <c r="D1676" s="2">
        <v>2015</v>
      </c>
      <c r="E1676" s="2">
        <v>13</v>
      </c>
      <c r="F1676" s="2">
        <v>3.4</v>
      </c>
      <c r="G1676" t="str">
        <f>VLOOKUP(B1676,'2015_schedule.csv'!$A$2:$R$33,'Historical FP 2015'!E1676+1,0)</f>
        <v>DEN</v>
      </c>
      <c r="H1676" t="str">
        <f t="shared" si="52"/>
        <v>SDDEN</v>
      </c>
      <c r="I1676" t="s">
        <v>1266</v>
      </c>
      <c r="J1676" t="str">
        <f t="shared" si="53"/>
        <v>DDENS13</v>
      </c>
    </row>
    <row r="1677" spans="1:10">
      <c r="A1677" s="2" t="s">
        <v>248</v>
      </c>
      <c r="B1677" s="2" t="s">
        <v>25</v>
      </c>
      <c r="C1677" s="2" t="s">
        <v>113</v>
      </c>
      <c r="D1677" s="2">
        <v>2015</v>
      </c>
      <c r="E1677" s="2">
        <v>13</v>
      </c>
      <c r="F1677" s="2">
        <v>3.3</v>
      </c>
      <c r="G1677" t="str">
        <f>VLOOKUP(B1677,'2015_schedule.csv'!$A$2:$R$33,'Historical FP 2015'!E1677+1,0)</f>
        <v>NYJ</v>
      </c>
      <c r="H1677" t="str">
        <f t="shared" si="52"/>
        <v>NYGNYJ</v>
      </c>
      <c r="I1677" t="s">
        <v>1261</v>
      </c>
      <c r="J1677" t="str">
        <f t="shared" si="53"/>
        <v>GJNNYY13</v>
      </c>
    </row>
    <row r="1678" spans="1:10">
      <c r="A1678" s="2" t="s">
        <v>133</v>
      </c>
      <c r="B1678" s="2" t="s">
        <v>25</v>
      </c>
      <c r="C1678" s="2" t="s">
        <v>113</v>
      </c>
      <c r="D1678" s="2">
        <v>2015</v>
      </c>
      <c r="E1678" s="2">
        <v>13</v>
      </c>
      <c r="F1678" s="2">
        <v>3.3</v>
      </c>
      <c r="G1678" t="str">
        <f>VLOOKUP(B1678,'2015_schedule.csv'!$A$2:$R$33,'Historical FP 2015'!E1678+1,0)</f>
        <v>NYJ</v>
      </c>
      <c r="H1678" t="str">
        <f t="shared" si="52"/>
        <v>NYGNYJ</v>
      </c>
      <c r="I1678" t="s">
        <v>1261</v>
      </c>
      <c r="J1678" t="str">
        <f t="shared" si="53"/>
        <v>GJNNYY13</v>
      </c>
    </row>
    <row r="1679" spans="1:10">
      <c r="A1679" s="2" t="s">
        <v>176</v>
      </c>
      <c r="B1679" s="2" t="s">
        <v>18</v>
      </c>
      <c r="C1679" s="2" t="s">
        <v>113</v>
      </c>
      <c r="D1679" s="2">
        <v>2015</v>
      </c>
      <c r="E1679" s="2">
        <v>13</v>
      </c>
      <c r="F1679" s="2">
        <v>3.2</v>
      </c>
      <c r="G1679" t="str">
        <f>VLOOKUP(B1679,'2015_schedule.csv'!$A$2:$R$33,'Historical FP 2015'!E1679+1,0)</f>
        <v>CIN</v>
      </c>
      <c r="H1679" t="str">
        <f t="shared" si="52"/>
        <v>CLECIN</v>
      </c>
      <c r="I1679" t="s">
        <v>1213</v>
      </c>
      <c r="J1679" t="str">
        <f t="shared" si="53"/>
        <v>CCEILN13</v>
      </c>
    </row>
    <row r="1680" spans="1:10">
      <c r="A1680" s="2" t="s">
        <v>136</v>
      </c>
      <c r="B1680" s="2" t="s">
        <v>32</v>
      </c>
      <c r="C1680" s="2" t="s">
        <v>113</v>
      </c>
      <c r="D1680" s="2">
        <v>2015</v>
      </c>
      <c r="E1680" s="2">
        <v>13</v>
      </c>
      <c r="F1680" s="2">
        <v>3.1</v>
      </c>
      <c r="G1680" t="str">
        <f>VLOOKUP(B1680,'2015_schedule.csv'!$A$2:$R$33,'Historical FP 2015'!E1680+1,0)</f>
        <v>GB</v>
      </c>
      <c r="H1680" t="str">
        <f t="shared" si="52"/>
        <v>DETGB</v>
      </c>
      <c r="I1680" t="s">
        <v>1224</v>
      </c>
      <c r="J1680" t="str">
        <f t="shared" si="53"/>
        <v>BDEGT13</v>
      </c>
    </row>
    <row r="1681" spans="1:10">
      <c r="A1681" s="2" t="s">
        <v>159</v>
      </c>
      <c r="B1681" s="2" t="s">
        <v>32</v>
      </c>
      <c r="C1681" s="2" t="s">
        <v>113</v>
      </c>
      <c r="D1681" s="2">
        <v>2015</v>
      </c>
      <c r="E1681" s="2">
        <v>13</v>
      </c>
      <c r="F1681" s="2">
        <v>3</v>
      </c>
      <c r="G1681" t="str">
        <f>VLOOKUP(B1681,'2015_schedule.csv'!$A$2:$R$33,'Historical FP 2015'!E1681+1,0)</f>
        <v>GB</v>
      </c>
      <c r="H1681" t="str">
        <f t="shared" si="52"/>
        <v>DETGB</v>
      </c>
      <c r="I1681" t="s">
        <v>1224</v>
      </c>
      <c r="J1681" t="str">
        <f t="shared" si="53"/>
        <v>BDEGT13</v>
      </c>
    </row>
    <row r="1682" spans="1:10">
      <c r="A1682" s="2" t="s">
        <v>264</v>
      </c>
      <c r="B1682" s="2" t="s">
        <v>12</v>
      </c>
      <c r="C1682" s="2" t="s">
        <v>113</v>
      </c>
      <c r="D1682" s="2">
        <v>2015</v>
      </c>
      <c r="E1682" s="2">
        <v>13</v>
      </c>
      <c r="F1682" s="2">
        <v>2.6</v>
      </c>
      <c r="G1682" t="str">
        <f>VLOOKUP(B1682,'2015_schedule.csv'!$A$2:$R$33,'Historical FP 2015'!E1682+1,0)</f>
        <v>NE</v>
      </c>
      <c r="H1682" t="str">
        <f t="shared" si="52"/>
        <v>PHINE</v>
      </c>
      <c r="I1682" t="s">
        <v>1260</v>
      </c>
      <c r="J1682" t="str">
        <f t="shared" si="53"/>
        <v>EHINP13</v>
      </c>
    </row>
    <row r="1683" spans="1:10">
      <c r="A1683" s="2" t="s">
        <v>186</v>
      </c>
      <c r="B1683" s="2" t="s">
        <v>24</v>
      </c>
      <c r="C1683" s="2" t="s">
        <v>113</v>
      </c>
      <c r="D1683" s="2">
        <v>2015</v>
      </c>
      <c r="E1683" s="2">
        <v>13</v>
      </c>
      <c r="F1683" s="2">
        <v>2.4</v>
      </c>
      <c r="G1683" t="str">
        <f>VLOOKUP(B1683,'2015_schedule.csv'!$A$2:$R$33,'Historical FP 2015'!E1683+1,0)</f>
        <v>PHI</v>
      </c>
      <c r="H1683" t="str">
        <f t="shared" si="52"/>
        <v>NEPHI</v>
      </c>
      <c r="I1683" t="s">
        <v>1260</v>
      </c>
      <c r="J1683" t="str">
        <f t="shared" si="53"/>
        <v>EHINP13</v>
      </c>
    </row>
    <row r="1684" spans="1:10">
      <c r="A1684" s="2" t="s">
        <v>242</v>
      </c>
      <c r="B1684" s="2" t="s">
        <v>16</v>
      </c>
      <c r="C1684" s="2" t="s">
        <v>113</v>
      </c>
      <c r="D1684" s="2">
        <v>2015</v>
      </c>
      <c r="E1684" s="2">
        <v>13</v>
      </c>
      <c r="F1684" s="2">
        <v>2.4</v>
      </c>
      <c r="G1684" t="str">
        <f>VLOOKUP(B1684,'2015_schedule.csv'!$A$2:$R$33,'Historical FP 2015'!E1684+1,0)</f>
        <v>PIT</v>
      </c>
      <c r="H1684" t="str">
        <f t="shared" si="52"/>
        <v>INDPIT</v>
      </c>
      <c r="I1684" t="s">
        <v>1258</v>
      </c>
      <c r="J1684" t="str">
        <f t="shared" si="53"/>
        <v>DIINPT13</v>
      </c>
    </row>
    <row r="1685" spans="1:10">
      <c r="A1685" s="2" t="s">
        <v>173</v>
      </c>
      <c r="B1685" s="2" t="s">
        <v>8</v>
      </c>
      <c r="C1685" s="2" t="s">
        <v>113</v>
      </c>
      <c r="D1685" s="2">
        <v>2015</v>
      </c>
      <c r="E1685" s="2">
        <v>13</v>
      </c>
      <c r="F1685" s="2">
        <v>2.4</v>
      </c>
      <c r="G1685" t="str">
        <f>VLOOKUP(B1685,'2015_schedule.csv'!$A$2:$R$33,'Historical FP 2015'!E1685+1,0)</f>
        <v>SEA</v>
      </c>
      <c r="H1685" t="str">
        <f t="shared" si="52"/>
        <v>MINSEA</v>
      </c>
      <c r="I1685" t="s">
        <v>1257</v>
      </c>
      <c r="J1685" t="str">
        <f t="shared" si="53"/>
        <v>AEIMNS13</v>
      </c>
    </row>
    <row r="1686" spans="1:10">
      <c r="A1686" s="2" t="s">
        <v>123</v>
      </c>
      <c r="B1686" s="2" t="s">
        <v>12</v>
      </c>
      <c r="C1686" s="2" t="s">
        <v>113</v>
      </c>
      <c r="D1686" s="2">
        <v>2015</v>
      </c>
      <c r="E1686" s="2">
        <v>13</v>
      </c>
      <c r="F1686" s="2">
        <v>2.4</v>
      </c>
      <c r="G1686" t="str">
        <f>VLOOKUP(B1686,'2015_schedule.csv'!$A$2:$R$33,'Historical FP 2015'!E1686+1,0)</f>
        <v>NE</v>
      </c>
      <c r="H1686" t="str">
        <f t="shared" si="52"/>
        <v>PHINE</v>
      </c>
      <c r="I1686" t="s">
        <v>1260</v>
      </c>
      <c r="J1686" t="str">
        <f t="shared" si="53"/>
        <v>EHINP13</v>
      </c>
    </row>
    <row r="1687" spans="1:10">
      <c r="A1687" s="2" t="s">
        <v>153</v>
      </c>
      <c r="B1687" s="2" t="s">
        <v>8</v>
      </c>
      <c r="C1687" s="2" t="s">
        <v>113</v>
      </c>
      <c r="D1687" s="2">
        <v>2015</v>
      </c>
      <c r="E1687" s="2">
        <v>13</v>
      </c>
      <c r="F1687" s="2">
        <v>2.4</v>
      </c>
      <c r="G1687" t="str">
        <f>VLOOKUP(B1687,'2015_schedule.csv'!$A$2:$R$33,'Historical FP 2015'!E1687+1,0)</f>
        <v>SEA</v>
      </c>
      <c r="H1687" t="str">
        <f t="shared" si="52"/>
        <v>MINSEA</v>
      </c>
      <c r="I1687" t="s">
        <v>1257</v>
      </c>
      <c r="J1687" t="str">
        <f t="shared" si="53"/>
        <v>AEIMNS13</v>
      </c>
    </row>
    <row r="1688" spans="1:10">
      <c r="A1688" s="2" t="s">
        <v>189</v>
      </c>
      <c r="B1688" s="2" t="s">
        <v>68</v>
      </c>
      <c r="C1688" s="2" t="s">
        <v>113</v>
      </c>
      <c r="D1688" s="2">
        <v>2015</v>
      </c>
      <c r="E1688" s="2">
        <v>13</v>
      </c>
      <c r="F1688" s="2">
        <v>2.4</v>
      </c>
      <c r="G1688" t="str">
        <f>VLOOKUP(B1688,'2015_schedule.csv'!$A$2:$R$33,'Historical FP 2015'!E1688+1,0)</f>
        <v>DAL</v>
      </c>
      <c r="H1688" t="str">
        <f t="shared" si="52"/>
        <v>WASDAL</v>
      </c>
      <c r="I1688" t="s">
        <v>1264</v>
      </c>
      <c r="J1688" t="str">
        <f t="shared" si="53"/>
        <v>AADLSW13</v>
      </c>
    </row>
    <row r="1689" spans="1:10">
      <c r="A1689" s="2" t="s">
        <v>246</v>
      </c>
      <c r="B1689" s="2" t="s">
        <v>27</v>
      </c>
      <c r="C1689" s="2" t="s">
        <v>113</v>
      </c>
      <c r="D1689" s="2">
        <v>2015</v>
      </c>
      <c r="E1689" s="2">
        <v>13</v>
      </c>
      <c r="F1689" s="2">
        <v>2.4</v>
      </c>
      <c r="G1689" t="str">
        <f>VLOOKUP(B1689,'2015_schedule.csv'!$A$2:$R$33,'Historical FP 2015'!E1689+1,0)</f>
        <v>WAS</v>
      </c>
      <c r="H1689" t="str">
        <f t="shared" si="52"/>
        <v>DALWAS</v>
      </c>
      <c r="I1689" t="s">
        <v>1264</v>
      </c>
      <c r="J1689" t="str">
        <f t="shared" si="53"/>
        <v>AADLSW13</v>
      </c>
    </row>
    <row r="1690" spans="1:10">
      <c r="A1690" s="2" t="s">
        <v>211</v>
      </c>
      <c r="B1690" s="2" t="s">
        <v>43</v>
      </c>
      <c r="C1690" s="2" t="s">
        <v>113</v>
      </c>
      <c r="D1690" s="2">
        <v>2015</v>
      </c>
      <c r="E1690" s="2">
        <v>13</v>
      </c>
      <c r="F1690" s="2">
        <v>2.2999999999999998</v>
      </c>
      <c r="G1690" t="str">
        <f>VLOOKUP(B1690,'2015_schedule.csv'!$A$2:$R$33,'Historical FP 2015'!E1690+1,0)</f>
        <v>ARI</v>
      </c>
      <c r="H1690" t="str">
        <f t="shared" si="52"/>
        <v>STLARI</v>
      </c>
      <c r="I1690" t="s">
        <v>1145</v>
      </c>
      <c r="J1690" t="str">
        <f t="shared" si="53"/>
        <v>AILRST13</v>
      </c>
    </row>
    <row r="1691" spans="1:10">
      <c r="A1691" s="2" t="s">
        <v>122</v>
      </c>
      <c r="B1691" s="2" t="s">
        <v>30</v>
      </c>
      <c r="C1691" s="2" t="s">
        <v>113</v>
      </c>
      <c r="D1691" s="2">
        <v>2015</v>
      </c>
      <c r="E1691" s="2">
        <v>13</v>
      </c>
      <c r="F1691" s="2">
        <v>2.2999999999999998</v>
      </c>
      <c r="G1691" t="str">
        <f>VLOOKUP(B1691,'2015_schedule.csv'!$A$2:$R$33,'Historical FP 2015'!E1691+1,0)</f>
        <v>KC</v>
      </c>
      <c r="H1691" t="str">
        <f t="shared" si="52"/>
        <v>OAKKC</v>
      </c>
      <c r="I1691" t="s">
        <v>1263</v>
      </c>
      <c r="J1691" t="str">
        <f t="shared" si="53"/>
        <v>ACKKO13</v>
      </c>
    </row>
    <row r="1692" spans="1:10">
      <c r="A1692" s="2" t="s">
        <v>158</v>
      </c>
      <c r="B1692" s="2" t="s">
        <v>60</v>
      </c>
      <c r="C1692" s="2" t="s">
        <v>113</v>
      </c>
      <c r="D1692" s="2">
        <v>2015</v>
      </c>
      <c r="E1692" s="2">
        <v>13</v>
      </c>
      <c r="F1692" s="2">
        <v>2.2999999999999998</v>
      </c>
      <c r="G1692" t="str">
        <f>VLOOKUP(B1692,'2015_schedule.csv'!$A$2:$R$33,'Historical FP 2015'!E1692+1,0)</f>
        <v>TEN</v>
      </c>
      <c r="H1692" t="str">
        <f t="shared" si="52"/>
        <v>JACTEN</v>
      </c>
      <c r="I1692" t="s">
        <v>1240</v>
      </c>
      <c r="J1692" t="str">
        <f t="shared" si="53"/>
        <v>ACEJNT13</v>
      </c>
    </row>
    <row r="1693" spans="1:10">
      <c r="A1693" s="2" t="s">
        <v>268</v>
      </c>
      <c r="B1693" s="2" t="s">
        <v>9</v>
      </c>
      <c r="C1693" s="2" t="s">
        <v>113</v>
      </c>
      <c r="D1693" s="2">
        <v>2015</v>
      </c>
      <c r="E1693" s="2">
        <v>13</v>
      </c>
      <c r="F1693" s="2">
        <v>2.2000000000000002</v>
      </c>
      <c r="G1693" t="str">
        <f>VLOOKUP(B1693,'2015_schedule.csv'!$A$2:$R$33,'Historical FP 2015'!E1693+1,0)</f>
        <v>DET</v>
      </c>
      <c r="H1693" t="str">
        <f t="shared" si="52"/>
        <v>GBDET</v>
      </c>
      <c r="I1693" t="s">
        <v>1224</v>
      </c>
      <c r="J1693" t="str">
        <f t="shared" si="53"/>
        <v>BDEGT13</v>
      </c>
    </row>
    <row r="1694" spans="1:10">
      <c r="A1694" s="2" t="s">
        <v>185</v>
      </c>
      <c r="B1694" s="2" t="s">
        <v>25</v>
      </c>
      <c r="C1694" s="2" t="s">
        <v>113</v>
      </c>
      <c r="D1694" s="2">
        <v>2015</v>
      </c>
      <c r="E1694" s="2">
        <v>13</v>
      </c>
      <c r="F1694" s="2">
        <v>2.2000000000000002</v>
      </c>
      <c r="G1694" t="str">
        <f>VLOOKUP(B1694,'2015_schedule.csv'!$A$2:$R$33,'Historical FP 2015'!E1694+1,0)</f>
        <v>NYJ</v>
      </c>
      <c r="H1694" t="str">
        <f t="shared" si="52"/>
        <v>NYGNYJ</v>
      </c>
      <c r="I1694" t="s">
        <v>1261</v>
      </c>
      <c r="J1694" t="str">
        <f t="shared" si="53"/>
        <v>GJNNYY13</v>
      </c>
    </row>
    <row r="1695" spans="1:10">
      <c r="A1695" s="2" t="s">
        <v>234</v>
      </c>
      <c r="B1695" s="2" t="s">
        <v>1</v>
      </c>
      <c r="C1695" s="2" t="s">
        <v>113</v>
      </c>
      <c r="D1695" s="2">
        <v>2015</v>
      </c>
      <c r="E1695" s="2">
        <v>13</v>
      </c>
      <c r="F1695" s="2">
        <v>2</v>
      </c>
      <c r="G1695" t="str">
        <f>VLOOKUP(B1695,'2015_schedule.csv'!$A$2:$R$33,'Historical FP 2015'!E1695+1,0)</f>
        <v>STL</v>
      </c>
      <c r="H1695" t="str">
        <f t="shared" si="52"/>
        <v>ARISTL</v>
      </c>
      <c r="I1695" t="s">
        <v>1145</v>
      </c>
      <c r="J1695" t="str">
        <f t="shared" si="53"/>
        <v>AILRST13</v>
      </c>
    </row>
    <row r="1696" spans="1:10">
      <c r="A1696" s="2" t="s">
        <v>150</v>
      </c>
      <c r="B1696" s="2" t="s">
        <v>25</v>
      </c>
      <c r="C1696" s="2" t="s">
        <v>113</v>
      </c>
      <c r="D1696" s="2">
        <v>2015</v>
      </c>
      <c r="E1696" s="2">
        <v>13</v>
      </c>
      <c r="F1696" s="2">
        <v>2</v>
      </c>
      <c r="G1696" t="str">
        <f>VLOOKUP(B1696,'2015_schedule.csv'!$A$2:$R$33,'Historical FP 2015'!E1696+1,0)</f>
        <v>NYJ</v>
      </c>
      <c r="H1696" t="str">
        <f t="shared" si="52"/>
        <v>NYGNYJ</v>
      </c>
      <c r="I1696" t="s">
        <v>1261</v>
      </c>
      <c r="J1696" t="str">
        <f t="shared" si="53"/>
        <v>GJNNYY13</v>
      </c>
    </row>
    <row r="1697" spans="1:10">
      <c r="A1697" s="2" t="s">
        <v>214</v>
      </c>
      <c r="B1697" s="2" t="s">
        <v>11</v>
      </c>
      <c r="C1697" s="2" t="s">
        <v>113</v>
      </c>
      <c r="D1697" s="2">
        <v>2015</v>
      </c>
      <c r="E1697" s="2">
        <v>13</v>
      </c>
      <c r="F1697" s="2">
        <v>1.8</v>
      </c>
      <c r="G1697" t="str">
        <f>VLOOKUP(B1697,'2015_schedule.csv'!$A$2:$R$33,'Historical FP 2015'!E1697+1,0)</f>
        <v>TB</v>
      </c>
      <c r="H1697" t="str">
        <f t="shared" si="52"/>
        <v>ATLTB</v>
      </c>
      <c r="I1697" t="s">
        <v>1202</v>
      </c>
      <c r="J1697" t="str">
        <f t="shared" si="53"/>
        <v>ABLTT13</v>
      </c>
    </row>
    <row r="1698" spans="1:10">
      <c r="A1698" s="2" t="s">
        <v>141</v>
      </c>
      <c r="B1698" s="2" t="s">
        <v>11</v>
      </c>
      <c r="C1698" s="2" t="s">
        <v>113</v>
      </c>
      <c r="D1698" s="2">
        <v>2015</v>
      </c>
      <c r="E1698" s="2">
        <v>13</v>
      </c>
      <c r="F1698" s="2">
        <v>1.7</v>
      </c>
      <c r="G1698" t="str">
        <f>VLOOKUP(B1698,'2015_schedule.csv'!$A$2:$R$33,'Historical FP 2015'!E1698+1,0)</f>
        <v>TB</v>
      </c>
      <c r="H1698" t="str">
        <f t="shared" si="52"/>
        <v>ATLTB</v>
      </c>
      <c r="I1698" t="s">
        <v>1202</v>
      </c>
      <c r="J1698" t="str">
        <f t="shared" si="53"/>
        <v>ABLTT13</v>
      </c>
    </row>
    <row r="1699" spans="1:10">
      <c r="A1699" s="2" t="s">
        <v>174</v>
      </c>
      <c r="B1699" s="2" t="s">
        <v>30</v>
      </c>
      <c r="C1699" s="2" t="s">
        <v>113</v>
      </c>
      <c r="D1699" s="2">
        <v>2015</v>
      </c>
      <c r="E1699" s="2">
        <v>13</v>
      </c>
      <c r="F1699" s="2">
        <v>1.7</v>
      </c>
      <c r="G1699" t="str">
        <f>VLOOKUP(B1699,'2015_schedule.csv'!$A$2:$R$33,'Historical FP 2015'!E1699+1,0)</f>
        <v>KC</v>
      </c>
      <c r="H1699" t="str">
        <f t="shared" si="52"/>
        <v>OAKKC</v>
      </c>
      <c r="I1699" t="s">
        <v>1263</v>
      </c>
      <c r="J1699" t="str">
        <f t="shared" si="53"/>
        <v>ACKKO13</v>
      </c>
    </row>
    <row r="1700" spans="1:10">
      <c r="A1700" s="2" t="s">
        <v>230</v>
      </c>
      <c r="B1700" s="2" t="s">
        <v>30</v>
      </c>
      <c r="C1700" s="2" t="s">
        <v>113</v>
      </c>
      <c r="D1700" s="2">
        <v>2015</v>
      </c>
      <c r="E1700" s="2">
        <v>13</v>
      </c>
      <c r="F1700" s="2">
        <v>1.5</v>
      </c>
      <c r="G1700" t="str">
        <f>VLOOKUP(B1700,'2015_schedule.csv'!$A$2:$R$33,'Historical FP 2015'!E1700+1,0)</f>
        <v>KC</v>
      </c>
      <c r="H1700" t="str">
        <f t="shared" si="52"/>
        <v>OAKKC</v>
      </c>
      <c r="I1700" t="s">
        <v>1263</v>
      </c>
      <c r="J1700" t="str">
        <f t="shared" si="53"/>
        <v>ACKKO13</v>
      </c>
    </row>
    <row r="1701" spans="1:10">
      <c r="A1701" s="2" t="s">
        <v>154</v>
      </c>
      <c r="B1701" s="2" t="s">
        <v>13</v>
      </c>
      <c r="C1701" s="2" t="s">
        <v>113</v>
      </c>
      <c r="D1701" s="2">
        <v>2015</v>
      </c>
      <c r="E1701" s="2">
        <v>13</v>
      </c>
      <c r="F1701" s="2">
        <v>1.4</v>
      </c>
      <c r="G1701" t="str">
        <f>VLOOKUP(B1701,'2015_schedule.csv'!$A$2:$R$33,'Historical FP 2015'!E1701+1,0)</f>
        <v>BUF</v>
      </c>
      <c r="H1701" t="str">
        <f t="shared" si="52"/>
        <v>HOUBUF</v>
      </c>
      <c r="I1701" t="s">
        <v>1259</v>
      </c>
      <c r="J1701" t="str">
        <f t="shared" si="53"/>
        <v>BFHOUU13</v>
      </c>
    </row>
    <row r="1702" spans="1:10">
      <c r="A1702" s="2" t="s">
        <v>252</v>
      </c>
      <c r="B1702" s="2" t="s">
        <v>26</v>
      </c>
      <c r="C1702" s="2" t="s">
        <v>113</v>
      </c>
      <c r="D1702" s="2">
        <v>2015</v>
      </c>
      <c r="E1702" s="2">
        <v>13</v>
      </c>
      <c r="F1702" s="2">
        <v>1.2</v>
      </c>
      <c r="G1702" t="str">
        <f>VLOOKUP(B1702,'2015_schedule.csv'!$A$2:$R$33,'Historical FP 2015'!E1702+1,0)</f>
        <v>BAL</v>
      </c>
      <c r="H1702" t="str">
        <f t="shared" si="52"/>
        <v>MIABAL</v>
      </c>
      <c r="I1702" t="s">
        <v>1265</v>
      </c>
      <c r="J1702" t="str">
        <f t="shared" si="53"/>
        <v>AABILM13</v>
      </c>
    </row>
    <row r="1703" spans="1:10">
      <c r="A1703" s="2" t="s">
        <v>223</v>
      </c>
      <c r="B1703" s="2" t="s">
        <v>3</v>
      </c>
      <c r="C1703" s="2" t="s">
        <v>113</v>
      </c>
      <c r="D1703" s="2">
        <v>2015</v>
      </c>
      <c r="E1703" s="2">
        <v>13</v>
      </c>
      <c r="F1703" s="2">
        <v>1.2</v>
      </c>
      <c r="G1703" t="str">
        <f>VLOOKUP(B1703,'2015_schedule.csv'!$A$2:$R$33,'Historical FP 2015'!E1703+1,0)</f>
        <v>CHI</v>
      </c>
      <c r="H1703" t="str">
        <f t="shared" si="52"/>
        <v>SFCHI</v>
      </c>
      <c r="I1703" t="s">
        <v>1262</v>
      </c>
      <c r="J1703" t="str">
        <f t="shared" si="53"/>
        <v>CFHIS13</v>
      </c>
    </row>
    <row r="1704" spans="1:10">
      <c r="A1704" s="2" t="s">
        <v>128</v>
      </c>
      <c r="B1704" s="2" t="s">
        <v>68</v>
      </c>
      <c r="C1704" s="2" t="s">
        <v>113</v>
      </c>
      <c r="D1704" s="2">
        <v>2015</v>
      </c>
      <c r="E1704" s="2">
        <v>13</v>
      </c>
      <c r="F1704" s="2">
        <v>1.2</v>
      </c>
      <c r="G1704" t="str">
        <f>VLOOKUP(B1704,'2015_schedule.csv'!$A$2:$R$33,'Historical FP 2015'!E1704+1,0)</f>
        <v>DAL</v>
      </c>
      <c r="H1704" t="str">
        <f t="shared" si="52"/>
        <v>WASDAL</v>
      </c>
      <c r="I1704" t="s">
        <v>1264</v>
      </c>
      <c r="J1704" t="str">
        <f t="shared" si="53"/>
        <v>AADLSW13</v>
      </c>
    </row>
    <row r="1705" spans="1:10">
      <c r="A1705" s="2" t="s">
        <v>269</v>
      </c>
      <c r="B1705" s="2" t="s">
        <v>22</v>
      </c>
      <c r="C1705" s="2" t="s">
        <v>113</v>
      </c>
      <c r="D1705" s="2">
        <v>2015</v>
      </c>
      <c r="E1705" s="2">
        <v>13</v>
      </c>
      <c r="F1705" s="2">
        <v>1.2</v>
      </c>
      <c r="G1705" t="str">
        <f>VLOOKUP(B1705,'2015_schedule.csv'!$A$2:$R$33,'Historical FP 2015'!E1705+1,0)</f>
        <v>IND</v>
      </c>
      <c r="H1705" t="str">
        <f t="shared" si="52"/>
        <v>PITIND</v>
      </c>
      <c r="I1705" t="s">
        <v>1258</v>
      </c>
      <c r="J1705" t="str">
        <f t="shared" si="53"/>
        <v>DIINPT13</v>
      </c>
    </row>
    <row r="1706" spans="1:10">
      <c r="A1706" s="2" t="s">
        <v>196</v>
      </c>
      <c r="B1706" s="2" t="s">
        <v>17</v>
      </c>
      <c r="C1706" s="2" t="s">
        <v>113</v>
      </c>
      <c r="D1706" s="2">
        <v>2015</v>
      </c>
      <c r="E1706" s="2">
        <v>13</v>
      </c>
      <c r="F1706" s="2">
        <v>1.1000000000000001</v>
      </c>
      <c r="G1706" t="str">
        <f>VLOOKUP(B1706,'2015_schedule.csv'!$A$2:$R$33,'Historical FP 2015'!E1706+1,0)</f>
        <v>NO</v>
      </c>
      <c r="H1706" t="str">
        <f t="shared" si="52"/>
        <v>CARNO</v>
      </c>
      <c r="I1706" t="s">
        <v>1127</v>
      </c>
      <c r="J1706" t="str">
        <f t="shared" si="53"/>
        <v>ACNOR13</v>
      </c>
    </row>
    <row r="1707" spans="1:10">
      <c r="A1707" s="2" t="s">
        <v>218</v>
      </c>
      <c r="B1707" s="2" t="s">
        <v>3</v>
      </c>
      <c r="C1707" s="2" t="s">
        <v>113</v>
      </c>
      <c r="D1707" s="2">
        <v>2015</v>
      </c>
      <c r="E1707" s="2">
        <v>13</v>
      </c>
      <c r="F1707" s="2">
        <v>0.8</v>
      </c>
      <c r="G1707" t="str">
        <f>VLOOKUP(B1707,'2015_schedule.csv'!$A$2:$R$33,'Historical FP 2015'!E1707+1,0)</f>
        <v>CHI</v>
      </c>
      <c r="H1707" t="str">
        <f t="shared" si="52"/>
        <v>SFCHI</v>
      </c>
      <c r="I1707" t="s">
        <v>1262</v>
      </c>
      <c r="J1707" t="str">
        <f t="shared" si="53"/>
        <v>CFHIS13</v>
      </c>
    </row>
    <row r="1708" spans="1:10">
      <c r="A1708" s="2" t="s">
        <v>270</v>
      </c>
      <c r="B1708" s="2" t="s">
        <v>10</v>
      </c>
      <c r="C1708" s="2" t="s">
        <v>113</v>
      </c>
      <c r="D1708" s="2">
        <v>2015</v>
      </c>
      <c r="E1708" s="2">
        <v>13</v>
      </c>
      <c r="F1708" s="2">
        <v>0.7</v>
      </c>
      <c r="G1708" t="str">
        <f>VLOOKUP(B1708,'2015_schedule.csv'!$A$2:$R$33,'Historical FP 2015'!E1708+1,0)</f>
        <v>MIN</v>
      </c>
      <c r="H1708" t="str">
        <f t="shared" si="52"/>
        <v>SEAMIN</v>
      </c>
      <c r="I1708" t="s">
        <v>1257</v>
      </c>
      <c r="J1708" t="str">
        <f t="shared" si="53"/>
        <v>AEIMNS13</v>
      </c>
    </row>
    <row r="1709" spans="1:10">
      <c r="A1709" s="2" t="s">
        <v>265</v>
      </c>
      <c r="B1709" s="2" t="s">
        <v>13</v>
      </c>
      <c r="C1709" s="2" t="s">
        <v>113</v>
      </c>
      <c r="D1709" s="2">
        <v>2015</v>
      </c>
      <c r="E1709" s="2">
        <v>13</v>
      </c>
      <c r="F1709" s="2">
        <v>0.7</v>
      </c>
      <c r="G1709" t="str">
        <f>VLOOKUP(B1709,'2015_schedule.csv'!$A$2:$R$33,'Historical FP 2015'!E1709+1,0)</f>
        <v>BUF</v>
      </c>
      <c r="H1709" t="str">
        <f t="shared" si="52"/>
        <v>HOUBUF</v>
      </c>
      <c r="I1709" t="s">
        <v>1259</v>
      </c>
      <c r="J1709" t="str">
        <f t="shared" si="53"/>
        <v>BFHOUU13</v>
      </c>
    </row>
    <row r="1710" spans="1:10">
      <c r="A1710" s="2" t="s">
        <v>243</v>
      </c>
      <c r="B1710" s="2" t="s">
        <v>16</v>
      </c>
      <c r="C1710" s="2" t="s">
        <v>113</v>
      </c>
      <c r="D1710" s="2">
        <v>2015</v>
      </c>
      <c r="E1710" s="2">
        <v>13</v>
      </c>
      <c r="F1710" s="2">
        <v>0.7</v>
      </c>
      <c r="G1710" t="str">
        <f>VLOOKUP(B1710,'2015_schedule.csv'!$A$2:$R$33,'Historical FP 2015'!E1710+1,0)</f>
        <v>PIT</v>
      </c>
      <c r="H1710" t="str">
        <f t="shared" si="52"/>
        <v>INDPIT</v>
      </c>
      <c r="I1710" t="s">
        <v>1258</v>
      </c>
      <c r="J1710" t="str">
        <f t="shared" si="53"/>
        <v>DIINPT13</v>
      </c>
    </row>
    <row r="1711" spans="1:10">
      <c r="A1711" s="2" t="s">
        <v>175</v>
      </c>
      <c r="B1711" s="2" t="s">
        <v>7</v>
      </c>
      <c r="C1711" s="2" t="s">
        <v>113</v>
      </c>
      <c r="D1711" s="2">
        <v>2015</v>
      </c>
      <c r="E1711" s="2">
        <v>13</v>
      </c>
      <c r="F1711" s="2">
        <v>0.6</v>
      </c>
      <c r="G1711" t="str">
        <f>VLOOKUP(B1711,'2015_schedule.csv'!$A$2:$R$33,'Historical FP 2015'!E1711+1,0)</f>
        <v>CLE</v>
      </c>
      <c r="H1711" t="str">
        <f t="shared" si="52"/>
        <v>CINCLE</v>
      </c>
      <c r="I1711" t="s">
        <v>1213</v>
      </c>
      <c r="J1711" t="str">
        <f t="shared" si="53"/>
        <v>CCEILN13</v>
      </c>
    </row>
    <row r="1712" spans="1:10">
      <c r="A1712" s="2" t="s">
        <v>149</v>
      </c>
      <c r="B1712" s="2" t="s">
        <v>23</v>
      </c>
      <c r="C1712" s="2" t="s">
        <v>113</v>
      </c>
      <c r="D1712" s="2">
        <v>2015</v>
      </c>
      <c r="E1712" s="2">
        <v>13</v>
      </c>
      <c r="F1712" s="2">
        <v>0.6</v>
      </c>
      <c r="G1712" t="str">
        <f>VLOOKUP(B1712,'2015_schedule.csv'!$A$2:$R$33,'Historical FP 2015'!E1712+1,0)</f>
        <v>HOU</v>
      </c>
      <c r="H1712" t="str">
        <f t="shared" si="52"/>
        <v>BUFHOU</v>
      </c>
      <c r="I1712" t="s">
        <v>1259</v>
      </c>
      <c r="J1712" t="str">
        <f t="shared" si="53"/>
        <v>BFHOUU13</v>
      </c>
    </row>
    <row r="1713" spans="1:10">
      <c r="A1713" s="2" t="s">
        <v>199</v>
      </c>
      <c r="B1713" s="2" t="s">
        <v>26</v>
      </c>
      <c r="C1713" s="2" t="s">
        <v>113</v>
      </c>
      <c r="D1713" s="2">
        <v>2015</v>
      </c>
      <c r="E1713" s="2">
        <v>13</v>
      </c>
      <c r="F1713" s="2">
        <v>0.6</v>
      </c>
      <c r="G1713" t="str">
        <f>VLOOKUP(B1713,'2015_schedule.csv'!$A$2:$R$33,'Historical FP 2015'!E1713+1,0)</f>
        <v>BAL</v>
      </c>
      <c r="H1713" t="str">
        <f t="shared" si="52"/>
        <v>MIABAL</v>
      </c>
      <c r="I1713" t="s">
        <v>1265</v>
      </c>
      <c r="J1713" t="str">
        <f t="shared" si="53"/>
        <v>AABILM13</v>
      </c>
    </row>
    <row r="1714" spans="1:10">
      <c r="A1714" s="2" t="s">
        <v>263</v>
      </c>
      <c r="B1714" s="2" t="s">
        <v>28</v>
      </c>
      <c r="C1714" s="2" t="s">
        <v>113</v>
      </c>
      <c r="D1714" s="2">
        <v>2015</v>
      </c>
      <c r="E1714" s="2">
        <v>13</v>
      </c>
      <c r="F1714" s="2">
        <v>0.4</v>
      </c>
      <c r="G1714" t="str">
        <f>VLOOKUP(B1714,'2015_schedule.csv'!$A$2:$R$33,'Historical FP 2015'!E1714+1,0)</f>
        <v>NYG</v>
      </c>
      <c r="H1714" t="str">
        <f t="shared" si="52"/>
        <v>NYJNYG</v>
      </c>
      <c r="I1714" t="s">
        <v>1261</v>
      </c>
      <c r="J1714" t="str">
        <f t="shared" si="53"/>
        <v>GJNNYY13</v>
      </c>
    </row>
    <row r="1715" spans="1:10">
      <c r="A1715" s="2" t="s">
        <v>260</v>
      </c>
      <c r="B1715" s="2" t="s">
        <v>10</v>
      </c>
      <c r="C1715" s="2" t="s">
        <v>113</v>
      </c>
      <c r="D1715" s="2">
        <v>2015</v>
      </c>
      <c r="E1715" s="2">
        <v>13</v>
      </c>
      <c r="F1715" s="2">
        <v>0.4</v>
      </c>
      <c r="G1715" t="str">
        <f>VLOOKUP(B1715,'2015_schedule.csv'!$A$2:$R$33,'Historical FP 2015'!E1715+1,0)</f>
        <v>MIN</v>
      </c>
      <c r="H1715" t="str">
        <f t="shared" si="52"/>
        <v>SEAMIN</v>
      </c>
      <c r="I1715" t="s">
        <v>1257</v>
      </c>
      <c r="J1715" t="str">
        <f t="shared" si="53"/>
        <v>AEIMNS13</v>
      </c>
    </row>
    <row r="1716" spans="1:10">
      <c r="A1716" s="2" t="s">
        <v>261</v>
      </c>
      <c r="B1716" s="2" t="s">
        <v>2</v>
      </c>
      <c r="C1716" s="2" t="s">
        <v>113</v>
      </c>
      <c r="D1716" s="2">
        <v>2015</v>
      </c>
      <c r="E1716" s="2">
        <v>13</v>
      </c>
      <c r="F1716" s="2">
        <v>0.2</v>
      </c>
      <c r="G1716" t="str">
        <f>VLOOKUP(B1716,'2015_schedule.csv'!$A$2:$R$33,'Historical FP 2015'!E1716+1,0)</f>
        <v>CAR</v>
      </c>
      <c r="H1716" t="str">
        <f t="shared" si="52"/>
        <v>NOCAR</v>
      </c>
      <c r="I1716" t="s">
        <v>1127</v>
      </c>
      <c r="J1716" t="str">
        <f t="shared" si="53"/>
        <v>ACNOR13</v>
      </c>
    </row>
    <row r="1717" spans="1:10">
      <c r="A1717" s="2" t="s">
        <v>120</v>
      </c>
      <c r="B1717" s="2" t="s">
        <v>9</v>
      </c>
      <c r="C1717" s="2" t="s">
        <v>113</v>
      </c>
      <c r="D1717" s="2">
        <v>2015</v>
      </c>
      <c r="E1717" s="2">
        <v>13</v>
      </c>
      <c r="F1717" s="2">
        <v>0.1</v>
      </c>
      <c r="G1717" t="str">
        <f>VLOOKUP(B1717,'2015_schedule.csv'!$A$2:$R$33,'Historical FP 2015'!E1717+1,0)</f>
        <v>DET</v>
      </c>
      <c r="H1717" t="str">
        <f t="shared" si="52"/>
        <v>GBDET</v>
      </c>
      <c r="I1717" t="s">
        <v>1224</v>
      </c>
      <c r="J1717" t="str">
        <f t="shared" si="53"/>
        <v>BDEGT13</v>
      </c>
    </row>
    <row r="1718" spans="1:10">
      <c r="A1718" s="2" t="s">
        <v>126</v>
      </c>
      <c r="B1718" s="2" t="s">
        <v>43</v>
      </c>
      <c r="C1718" s="2" t="s">
        <v>113</v>
      </c>
      <c r="D1718" s="2">
        <v>2015</v>
      </c>
      <c r="E1718" s="2">
        <v>13</v>
      </c>
      <c r="F1718" s="2">
        <v>0</v>
      </c>
      <c r="G1718" t="str">
        <f>VLOOKUP(B1718,'2015_schedule.csv'!$A$2:$R$33,'Historical FP 2015'!E1718+1,0)</f>
        <v>ARI</v>
      </c>
      <c r="H1718" t="str">
        <f t="shared" si="52"/>
        <v>STLARI</v>
      </c>
      <c r="I1718" t="s">
        <v>1145</v>
      </c>
      <c r="J1718" t="str">
        <f t="shared" si="53"/>
        <v>AILRST13</v>
      </c>
    </row>
    <row r="1719" spans="1:10">
      <c r="A1719" s="2" t="s">
        <v>262</v>
      </c>
      <c r="B1719" s="2" t="s">
        <v>22</v>
      </c>
      <c r="C1719" s="2" t="s">
        <v>113</v>
      </c>
      <c r="D1719" s="2">
        <v>2015</v>
      </c>
      <c r="E1719" s="2">
        <v>13</v>
      </c>
      <c r="F1719" s="2">
        <v>0</v>
      </c>
      <c r="G1719" t="str">
        <f>VLOOKUP(B1719,'2015_schedule.csv'!$A$2:$R$33,'Historical FP 2015'!E1719+1,0)</f>
        <v>IND</v>
      </c>
      <c r="H1719" t="str">
        <f t="shared" si="52"/>
        <v>PITIND</v>
      </c>
      <c r="I1719" t="s">
        <v>1258</v>
      </c>
      <c r="J1719" t="str">
        <f t="shared" si="53"/>
        <v>DIINPT13</v>
      </c>
    </row>
    <row r="1720" spans="1:10">
      <c r="A1720" s="2" t="s">
        <v>116</v>
      </c>
      <c r="B1720" s="2" t="s">
        <v>33</v>
      </c>
      <c r="C1720" s="2" t="s">
        <v>113</v>
      </c>
      <c r="D1720" s="2">
        <v>2015</v>
      </c>
      <c r="E1720" s="2">
        <v>13</v>
      </c>
      <c r="F1720" s="2">
        <v>0</v>
      </c>
      <c r="G1720" t="str">
        <f>VLOOKUP(B1720,'2015_schedule.csv'!$A$2:$R$33,'Historical FP 2015'!E1720+1,0)</f>
        <v>JAC</v>
      </c>
      <c r="H1720" t="str">
        <f t="shared" si="52"/>
        <v>TENJAC</v>
      </c>
      <c r="I1720" t="s">
        <v>1240</v>
      </c>
      <c r="J1720" t="str">
        <f t="shared" si="53"/>
        <v>ACEJNT13</v>
      </c>
    </row>
    <row r="1721" spans="1:10">
      <c r="A1721" s="2" t="s">
        <v>206</v>
      </c>
      <c r="B1721" s="2" t="s">
        <v>21</v>
      </c>
      <c r="C1721" s="2" t="s">
        <v>113</v>
      </c>
      <c r="D1721" s="2">
        <v>2015</v>
      </c>
      <c r="E1721" s="2">
        <v>13</v>
      </c>
      <c r="F1721" s="2">
        <v>0</v>
      </c>
      <c r="G1721" t="str">
        <f>VLOOKUP(B1721,'2015_schedule.csv'!$A$2:$R$33,'Historical FP 2015'!E1721+1,0)</f>
        <v>OAK</v>
      </c>
      <c r="H1721" t="str">
        <f t="shared" si="52"/>
        <v>KCOAK</v>
      </c>
      <c r="I1721" t="s">
        <v>1263</v>
      </c>
      <c r="J1721" t="str">
        <f t="shared" si="53"/>
        <v>ACKKO13</v>
      </c>
    </row>
    <row r="1722" spans="1:10">
      <c r="A1722" s="2" t="s">
        <v>212</v>
      </c>
      <c r="B1722" s="2" t="s">
        <v>2</v>
      </c>
      <c r="C1722" s="2" t="s">
        <v>113</v>
      </c>
      <c r="D1722" s="2">
        <v>2015</v>
      </c>
      <c r="E1722" s="2">
        <v>13</v>
      </c>
      <c r="F1722" s="2">
        <v>0</v>
      </c>
      <c r="G1722" t="str">
        <f>VLOOKUP(B1722,'2015_schedule.csv'!$A$2:$R$33,'Historical FP 2015'!E1722+1,0)</f>
        <v>CAR</v>
      </c>
      <c r="H1722" t="str">
        <f t="shared" si="52"/>
        <v>NOCAR</v>
      </c>
      <c r="I1722" t="s">
        <v>1127</v>
      </c>
      <c r="J1722" t="str">
        <f t="shared" si="53"/>
        <v>ACNOR13</v>
      </c>
    </row>
    <row r="1723" spans="1:10">
      <c r="A1723" s="2" t="s">
        <v>166</v>
      </c>
      <c r="B1723" s="2" t="s">
        <v>8</v>
      </c>
      <c r="C1723" s="2" t="s">
        <v>113</v>
      </c>
      <c r="D1723" s="2">
        <v>2015</v>
      </c>
      <c r="E1723" s="2">
        <v>13</v>
      </c>
      <c r="F1723" s="2">
        <v>-0.1</v>
      </c>
      <c r="G1723" t="str">
        <f>VLOOKUP(B1723,'2015_schedule.csv'!$A$2:$R$33,'Historical FP 2015'!E1723+1,0)</f>
        <v>SEA</v>
      </c>
      <c r="H1723" t="str">
        <f t="shared" si="52"/>
        <v>MINSEA</v>
      </c>
      <c r="I1723" t="s">
        <v>1257</v>
      </c>
      <c r="J1723" t="str">
        <f t="shared" si="53"/>
        <v>AEIMNS13</v>
      </c>
    </row>
    <row r="1724" spans="1:10">
      <c r="A1724" s="2" t="s">
        <v>182</v>
      </c>
      <c r="B1724" s="2" t="s">
        <v>5</v>
      </c>
      <c r="C1724" s="2" t="s">
        <v>113</v>
      </c>
      <c r="D1724" s="2">
        <v>2015</v>
      </c>
      <c r="E1724" s="2">
        <v>13</v>
      </c>
      <c r="F1724" s="2">
        <v>-0.2</v>
      </c>
      <c r="G1724" t="str">
        <f>VLOOKUP(B1724,'2015_schedule.csv'!$A$2:$R$33,'Historical FP 2015'!E1724+1,0)</f>
        <v>MIA</v>
      </c>
      <c r="H1724" t="str">
        <f t="shared" si="52"/>
        <v>BALMIA</v>
      </c>
      <c r="I1724" t="s">
        <v>1265</v>
      </c>
      <c r="J1724" t="str">
        <f t="shared" si="53"/>
        <v>AABILM13</v>
      </c>
    </row>
    <row r="1725" spans="1:10">
      <c r="A1725" s="2" t="s">
        <v>165</v>
      </c>
      <c r="B1725" s="2" t="s">
        <v>18</v>
      </c>
      <c r="C1725" s="2" t="s">
        <v>113</v>
      </c>
      <c r="D1725" s="2">
        <v>2015</v>
      </c>
      <c r="E1725" s="2">
        <v>14</v>
      </c>
      <c r="F1725" s="2">
        <v>27.4</v>
      </c>
      <c r="G1725" t="str">
        <f>VLOOKUP(B1725,'2015_schedule.csv'!$A$2:$R$33,'Historical FP 2015'!E1725+1,0)</f>
        <v>SF</v>
      </c>
      <c r="H1725" t="str">
        <f t="shared" si="52"/>
        <v>CLESF</v>
      </c>
      <c r="I1725" t="s">
        <v>1277</v>
      </c>
      <c r="J1725" t="str">
        <f t="shared" si="53"/>
        <v>CEFLS14</v>
      </c>
    </row>
    <row r="1726" spans="1:10">
      <c r="A1726" s="2" t="s">
        <v>229</v>
      </c>
      <c r="B1726" s="2" t="s">
        <v>43</v>
      </c>
      <c r="C1726" s="2" t="s">
        <v>113</v>
      </c>
      <c r="D1726" s="2">
        <v>2015</v>
      </c>
      <c r="E1726" s="2">
        <v>14</v>
      </c>
      <c r="F1726" s="2">
        <v>26.7</v>
      </c>
      <c r="G1726" t="str">
        <f>VLOOKUP(B1726,'2015_schedule.csv'!$A$2:$R$33,'Historical FP 2015'!E1726+1,0)</f>
        <v>DET</v>
      </c>
      <c r="H1726" t="str">
        <f t="shared" si="52"/>
        <v>STLDET</v>
      </c>
      <c r="I1726" t="s">
        <v>1276</v>
      </c>
      <c r="J1726" t="str">
        <f t="shared" si="53"/>
        <v>DELSTT14</v>
      </c>
    </row>
    <row r="1727" spans="1:10">
      <c r="A1727" s="2" t="s">
        <v>202</v>
      </c>
      <c r="B1727" s="2" t="s">
        <v>9</v>
      </c>
      <c r="C1727" s="2" t="s">
        <v>113</v>
      </c>
      <c r="D1727" s="2">
        <v>2015</v>
      </c>
      <c r="E1727" s="2">
        <v>14</v>
      </c>
      <c r="F1727" s="2">
        <v>22.3</v>
      </c>
      <c r="G1727" t="str">
        <f>VLOOKUP(B1727,'2015_schedule.csv'!$A$2:$R$33,'Historical FP 2015'!E1727+1,0)</f>
        <v>DAL</v>
      </c>
      <c r="H1727" t="str">
        <f t="shared" si="52"/>
        <v>GBDAL</v>
      </c>
      <c r="I1727" t="s">
        <v>1273</v>
      </c>
      <c r="J1727" t="str">
        <f t="shared" si="53"/>
        <v>ABDGL14</v>
      </c>
    </row>
    <row r="1728" spans="1:10">
      <c r="A1728" s="2" t="s">
        <v>124</v>
      </c>
      <c r="B1728" s="2" t="s">
        <v>22</v>
      </c>
      <c r="C1728" s="2" t="s">
        <v>113</v>
      </c>
      <c r="D1728" s="2">
        <v>2015</v>
      </c>
      <c r="E1728" s="2">
        <v>14</v>
      </c>
      <c r="F1728" s="2">
        <v>21.1</v>
      </c>
      <c r="G1728" t="str">
        <f>VLOOKUP(B1728,'2015_schedule.csv'!$A$2:$R$33,'Historical FP 2015'!E1728+1,0)</f>
        <v>CIN</v>
      </c>
      <c r="H1728" t="str">
        <f t="shared" si="52"/>
        <v>PITCIN</v>
      </c>
      <c r="I1728" t="s">
        <v>1209</v>
      </c>
      <c r="J1728" t="str">
        <f t="shared" si="53"/>
        <v>CIINPT14</v>
      </c>
    </row>
    <row r="1729" spans="1:10">
      <c r="A1729" s="2" t="s">
        <v>144</v>
      </c>
      <c r="B1729" s="2" t="s">
        <v>26</v>
      </c>
      <c r="C1729" s="2" t="s">
        <v>113</v>
      </c>
      <c r="D1729" s="2">
        <v>2015</v>
      </c>
      <c r="E1729" s="2">
        <v>14</v>
      </c>
      <c r="F1729" s="2">
        <v>20.9</v>
      </c>
      <c r="G1729" t="str">
        <f>VLOOKUP(B1729,'2015_schedule.csv'!$A$2:$R$33,'Historical FP 2015'!E1729+1,0)</f>
        <v>NYG</v>
      </c>
      <c r="H1729" t="str">
        <f t="shared" si="52"/>
        <v>MIANYG</v>
      </c>
      <c r="I1729" t="s">
        <v>1268</v>
      </c>
      <c r="J1729" t="str">
        <f t="shared" si="53"/>
        <v>AGIMNY14</v>
      </c>
    </row>
    <row r="1730" spans="1:10">
      <c r="A1730" s="2" t="s">
        <v>120</v>
      </c>
      <c r="B1730" s="2" t="s">
        <v>9</v>
      </c>
      <c r="C1730" s="2" t="s">
        <v>113</v>
      </c>
      <c r="D1730" s="2">
        <v>2015</v>
      </c>
      <c r="E1730" s="2">
        <v>14</v>
      </c>
      <c r="F1730" s="2">
        <v>20.8</v>
      </c>
      <c r="G1730" t="str">
        <f>VLOOKUP(B1730,'2015_schedule.csv'!$A$2:$R$33,'Historical FP 2015'!E1730+1,0)</f>
        <v>DAL</v>
      </c>
      <c r="H1730" t="str">
        <f t="shared" si="52"/>
        <v>GBDAL</v>
      </c>
      <c r="I1730" t="s">
        <v>1273</v>
      </c>
      <c r="J1730" t="str">
        <f t="shared" si="53"/>
        <v>ABDGL14</v>
      </c>
    </row>
    <row r="1731" spans="1:10">
      <c r="A1731" s="2" t="s">
        <v>261</v>
      </c>
      <c r="B1731" s="2" t="s">
        <v>2</v>
      </c>
      <c r="C1731" s="2" t="s">
        <v>113</v>
      </c>
      <c r="D1731" s="2">
        <v>2015</v>
      </c>
      <c r="E1731" s="2">
        <v>14</v>
      </c>
      <c r="F1731" s="2">
        <v>15.5</v>
      </c>
      <c r="G1731" t="str">
        <f>VLOOKUP(B1731,'2015_schedule.csv'!$A$2:$R$33,'Historical FP 2015'!E1731+1,0)</f>
        <v>TB</v>
      </c>
      <c r="H1731" t="str">
        <f t="shared" ref="H1731:H1794" si="54">B1731&amp;G1731</f>
        <v>NOTB</v>
      </c>
      <c r="I1731" t="s">
        <v>1120</v>
      </c>
      <c r="J1731" t="str">
        <f t="shared" ref="J1731:J1794" si="55">I1731&amp;E1731</f>
        <v>BNOT14</v>
      </c>
    </row>
    <row r="1732" spans="1:10">
      <c r="A1732" s="2" t="s">
        <v>140</v>
      </c>
      <c r="B1732" s="2" t="s">
        <v>17</v>
      </c>
      <c r="C1732" s="2" t="s">
        <v>113</v>
      </c>
      <c r="D1732" s="2">
        <v>2015</v>
      </c>
      <c r="E1732" s="2">
        <v>14</v>
      </c>
      <c r="F1732" s="2">
        <v>14.9</v>
      </c>
      <c r="G1732" t="str">
        <f>VLOOKUP(B1732,'2015_schedule.csv'!$A$2:$R$33,'Historical FP 2015'!E1732+1,0)</f>
        <v>ATL</v>
      </c>
      <c r="H1732" t="str">
        <f t="shared" si="54"/>
        <v>CARATL</v>
      </c>
      <c r="I1732" t="s">
        <v>1270</v>
      </c>
      <c r="J1732" t="str">
        <f t="shared" si="55"/>
        <v>AACLRT14</v>
      </c>
    </row>
    <row r="1733" spans="1:10">
      <c r="A1733" s="2" t="s">
        <v>158</v>
      </c>
      <c r="B1733" s="2" t="s">
        <v>60</v>
      </c>
      <c r="C1733" s="2" t="s">
        <v>113</v>
      </c>
      <c r="D1733" s="2">
        <v>2015</v>
      </c>
      <c r="E1733" s="2">
        <v>14</v>
      </c>
      <c r="F1733" s="2">
        <v>14.7</v>
      </c>
      <c r="G1733" t="str">
        <f>VLOOKUP(B1733,'2015_schedule.csv'!$A$2:$R$33,'Historical FP 2015'!E1733+1,0)</f>
        <v>IND</v>
      </c>
      <c r="H1733" t="str">
        <f t="shared" si="54"/>
        <v>JACIND</v>
      </c>
      <c r="I1733" t="s">
        <v>1144</v>
      </c>
      <c r="J1733" t="str">
        <f t="shared" si="55"/>
        <v>ACDIJN14</v>
      </c>
    </row>
    <row r="1734" spans="1:10">
      <c r="A1734" s="2" t="s">
        <v>152</v>
      </c>
      <c r="B1734" s="2" t="s">
        <v>15</v>
      </c>
      <c r="C1734" s="2" t="s">
        <v>113</v>
      </c>
      <c r="D1734" s="2">
        <v>2015</v>
      </c>
      <c r="E1734" s="2">
        <v>14</v>
      </c>
      <c r="F1734" s="2">
        <v>14.6</v>
      </c>
      <c r="G1734" t="str">
        <f>VLOOKUP(B1734,'2015_schedule.csv'!$A$2:$R$33,'Historical FP 2015'!E1734+1,0)</f>
        <v>NO</v>
      </c>
      <c r="H1734" t="str">
        <f t="shared" si="54"/>
        <v>TBNO</v>
      </c>
      <c r="I1734" t="s">
        <v>1120</v>
      </c>
      <c r="J1734" t="str">
        <f t="shared" si="55"/>
        <v>BNOT14</v>
      </c>
    </row>
    <row r="1735" spans="1:10">
      <c r="A1735" s="2" t="s">
        <v>143</v>
      </c>
      <c r="B1735" s="2" t="s">
        <v>28</v>
      </c>
      <c r="C1735" s="2" t="s">
        <v>113</v>
      </c>
      <c r="D1735" s="2">
        <v>2015</v>
      </c>
      <c r="E1735" s="2">
        <v>14</v>
      </c>
      <c r="F1735" s="2">
        <v>14.2</v>
      </c>
      <c r="G1735" t="str">
        <f>VLOOKUP(B1735,'2015_schedule.csv'!$A$2:$R$33,'Historical FP 2015'!E1735+1,0)</f>
        <v>TEN</v>
      </c>
      <c r="H1735" t="str">
        <f t="shared" si="54"/>
        <v>NYJTEN</v>
      </c>
      <c r="I1735" t="s">
        <v>1269</v>
      </c>
      <c r="J1735" t="str">
        <f t="shared" si="55"/>
        <v>EJNNTY14</v>
      </c>
    </row>
    <row r="1736" spans="1:10">
      <c r="A1736" s="2" t="s">
        <v>153</v>
      </c>
      <c r="B1736" s="2" t="s">
        <v>8</v>
      </c>
      <c r="C1736" s="2" t="s">
        <v>113</v>
      </c>
      <c r="D1736" s="2">
        <v>2015</v>
      </c>
      <c r="E1736" s="2">
        <v>14</v>
      </c>
      <c r="F1736" s="2">
        <v>12.6</v>
      </c>
      <c r="G1736" t="str">
        <f>VLOOKUP(B1736,'2015_schedule.csv'!$A$2:$R$33,'Historical FP 2015'!E1736+1,0)</f>
        <v>ARI</v>
      </c>
      <c r="H1736" t="str">
        <f t="shared" si="54"/>
        <v>MINARI</v>
      </c>
      <c r="I1736" t="s">
        <v>1272</v>
      </c>
      <c r="J1736" t="str">
        <f t="shared" si="55"/>
        <v>AIIMNR14</v>
      </c>
    </row>
    <row r="1737" spans="1:10">
      <c r="A1737" s="2" t="s">
        <v>131</v>
      </c>
      <c r="B1737" s="2" t="s">
        <v>1</v>
      </c>
      <c r="C1737" s="2" t="s">
        <v>113</v>
      </c>
      <c r="D1737" s="2">
        <v>2015</v>
      </c>
      <c r="E1737" s="2">
        <v>14</v>
      </c>
      <c r="F1737" s="2">
        <v>12.3</v>
      </c>
      <c r="G1737" t="str">
        <f>VLOOKUP(B1737,'2015_schedule.csv'!$A$2:$R$33,'Historical FP 2015'!E1737+1,0)</f>
        <v>MIN</v>
      </c>
      <c r="H1737" t="str">
        <f t="shared" si="54"/>
        <v>ARIMIN</v>
      </c>
      <c r="I1737" t="s">
        <v>1272</v>
      </c>
      <c r="J1737" t="str">
        <f t="shared" si="55"/>
        <v>AIIMNR14</v>
      </c>
    </row>
    <row r="1738" spans="1:10">
      <c r="A1738" s="2" t="s">
        <v>114</v>
      </c>
      <c r="B1738" s="2" t="s">
        <v>29</v>
      </c>
      <c r="C1738" s="2" t="s">
        <v>113</v>
      </c>
      <c r="D1738" s="2">
        <v>2015</v>
      </c>
      <c r="E1738" s="2">
        <v>14</v>
      </c>
      <c r="F1738" s="2">
        <v>11.3</v>
      </c>
      <c r="G1738" t="str">
        <f>VLOOKUP(B1738,'2015_schedule.csv'!$A$2:$R$33,'Historical FP 2015'!E1738+1,0)</f>
        <v>WAS</v>
      </c>
      <c r="H1738" t="str">
        <f t="shared" si="54"/>
        <v>CHIWAS</v>
      </c>
      <c r="I1738" t="s">
        <v>1271</v>
      </c>
      <c r="J1738" t="str">
        <f t="shared" si="55"/>
        <v>ACHISW14</v>
      </c>
    </row>
    <row r="1739" spans="1:10">
      <c r="A1739" s="2" t="s">
        <v>162</v>
      </c>
      <c r="B1739" s="2" t="s">
        <v>27</v>
      </c>
      <c r="C1739" s="2" t="s">
        <v>113</v>
      </c>
      <c r="D1739" s="2">
        <v>2015</v>
      </c>
      <c r="E1739" s="2">
        <v>14</v>
      </c>
      <c r="F1739" s="2">
        <v>11.1</v>
      </c>
      <c r="G1739" t="str">
        <f>VLOOKUP(B1739,'2015_schedule.csv'!$A$2:$R$33,'Historical FP 2015'!E1739+1,0)</f>
        <v>GB</v>
      </c>
      <c r="H1739" t="str">
        <f t="shared" si="54"/>
        <v>DALGB</v>
      </c>
      <c r="I1739" t="s">
        <v>1273</v>
      </c>
      <c r="J1739" t="str">
        <f t="shared" si="55"/>
        <v>ABDGL14</v>
      </c>
    </row>
    <row r="1740" spans="1:10">
      <c r="A1740" s="2" t="s">
        <v>246</v>
      </c>
      <c r="B1740" s="2" t="s">
        <v>27</v>
      </c>
      <c r="C1740" s="2" t="s">
        <v>113</v>
      </c>
      <c r="D1740" s="2">
        <v>2015</v>
      </c>
      <c r="E1740" s="2">
        <v>14</v>
      </c>
      <c r="F1740" s="2">
        <v>11.1</v>
      </c>
      <c r="G1740" t="str">
        <f>VLOOKUP(B1740,'2015_schedule.csv'!$A$2:$R$33,'Historical FP 2015'!E1740+1,0)</f>
        <v>GB</v>
      </c>
      <c r="H1740" t="str">
        <f t="shared" si="54"/>
        <v>DALGB</v>
      </c>
      <c r="I1740" t="s">
        <v>1273</v>
      </c>
      <c r="J1740" t="str">
        <f t="shared" si="55"/>
        <v>ABDGL14</v>
      </c>
    </row>
    <row r="1741" spans="1:10">
      <c r="A1741" s="2" t="s">
        <v>139</v>
      </c>
      <c r="B1741" s="2" t="s">
        <v>23</v>
      </c>
      <c r="C1741" s="2" t="s">
        <v>113</v>
      </c>
      <c r="D1741" s="2">
        <v>2015</v>
      </c>
      <c r="E1741" s="2">
        <v>14</v>
      </c>
      <c r="F1741" s="2">
        <v>10.9</v>
      </c>
      <c r="G1741" t="str">
        <f>VLOOKUP(B1741,'2015_schedule.csv'!$A$2:$R$33,'Historical FP 2015'!E1741+1,0)</f>
        <v>PHI</v>
      </c>
      <c r="H1741" t="str">
        <f t="shared" si="54"/>
        <v>BUFPHI</v>
      </c>
      <c r="I1741" t="s">
        <v>1275</v>
      </c>
      <c r="J1741" t="str">
        <f t="shared" si="55"/>
        <v>BFHIPU14</v>
      </c>
    </row>
    <row r="1742" spans="1:10">
      <c r="A1742" s="2" t="s">
        <v>115</v>
      </c>
      <c r="B1742" s="2" t="s">
        <v>28</v>
      </c>
      <c r="C1742" s="2" t="s">
        <v>113</v>
      </c>
      <c r="D1742" s="2">
        <v>2015</v>
      </c>
      <c r="E1742" s="2">
        <v>14</v>
      </c>
      <c r="F1742" s="2">
        <v>10.7</v>
      </c>
      <c r="G1742" t="str">
        <f>VLOOKUP(B1742,'2015_schedule.csv'!$A$2:$R$33,'Historical FP 2015'!E1742+1,0)</f>
        <v>TEN</v>
      </c>
      <c r="H1742" t="str">
        <f t="shared" si="54"/>
        <v>NYJTEN</v>
      </c>
      <c r="I1742" t="s">
        <v>1269</v>
      </c>
      <c r="J1742" t="str">
        <f t="shared" si="55"/>
        <v>EJNNTY14</v>
      </c>
    </row>
    <row r="1743" spans="1:10">
      <c r="A1743" s="2" t="s">
        <v>125</v>
      </c>
      <c r="B1743" s="2" t="s">
        <v>12</v>
      </c>
      <c r="C1743" s="2" t="s">
        <v>113</v>
      </c>
      <c r="D1743" s="2">
        <v>2015</v>
      </c>
      <c r="E1743" s="2">
        <v>14</v>
      </c>
      <c r="F1743" s="2">
        <v>10.5</v>
      </c>
      <c r="G1743" t="str">
        <f>VLOOKUP(B1743,'2015_schedule.csv'!$A$2:$R$33,'Historical FP 2015'!E1743+1,0)</f>
        <v>BUF</v>
      </c>
      <c r="H1743" t="str">
        <f t="shared" si="54"/>
        <v>PHIBUF</v>
      </c>
      <c r="I1743" t="s">
        <v>1275</v>
      </c>
      <c r="J1743" t="str">
        <f t="shared" si="55"/>
        <v>BFHIPU14</v>
      </c>
    </row>
    <row r="1744" spans="1:10">
      <c r="A1744" s="2" t="s">
        <v>133</v>
      </c>
      <c r="B1744" s="2" t="s">
        <v>25</v>
      </c>
      <c r="C1744" s="2" t="s">
        <v>113</v>
      </c>
      <c r="D1744" s="2">
        <v>2015</v>
      </c>
      <c r="E1744" s="2">
        <v>14</v>
      </c>
      <c r="F1744" s="2">
        <v>10.199999999999999</v>
      </c>
      <c r="G1744" t="str">
        <f>VLOOKUP(B1744,'2015_schedule.csv'!$A$2:$R$33,'Historical FP 2015'!E1744+1,0)</f>
        <v>MIA</v>
      </c>
      <c r="H1744" t="str">
        <f t="shared" si="54"/>
        <v>NYGMIA</v>
      </c>
      <c r="I1744" t="s">
        <v>1268</v>
      </c>
      <c r="J1744" t="str">
        <f t="shared" si="55"/>
        <v>AGIMNY14</v>
      </c>
    </row>
    <row r="1745" spans="1:10">
      <c r="A1745" s="2" t="s">
        <v>227</v>
      </c>
      <c r="B1745" s="2" t="s">
        <v>24</v>
      </c>
      <c r="C1745" s="2" t="s">
        <v>113</v>
      </c>
      <c r="D1745" s="2">
        <v>2015</v>
      </c>
      <c r="E1745" s="2">
        <v>14</v>
      </c>
      <c r="F1745" s="2">
        <v>10</v>
      </c>
      <c r="G1745" t="str">
        <f>VLOOKUP(B1745,'2015_schedule.csv'!$A$2:$R$33,'Historical FP 2015'!E1745+1,0)</f>
        <v>HOU</v>
      </c>
      <c r="H1745" t="str">
        <f t="shared" si="54"/>
        <v>NEHOU</v>
      </c>
      <c r="I1745" t="s">
        <v>1274</v>
      </c>
      <c r="J1745" t="str">
        <f t="shared" si="55"/>
        <v>EHNOU14</v>
      </c>
    </row>
    <row r="1746" spans="1:10">
      <c r="A1746" s="2" t="s">
        <v>267</v>
      </c>
      <c r="B1746" s="2" t="s">
        <v>23</v>
      </c>
      <c r="C1746" s="2" t="s">
        <v>113</v>
      </c>
      <c r="D1746" s="2">
        <v>2015</v>
      </c>
      <c r="E1746" s="2">
        <v>14</v>
      </c>
      <c r="F1746" s="2">
        <v>9</v>
      </c>
      <c r="G1746" t="str">
        <f>VLOOKUP(B1746,'2015_schedule.csv'!$A$2:$R$33,'Historical FP 2015'!E1746+1,0)</f>
        <v>PHI</v>
      </c>
      <c r="H1746" t="str">
        <f t="shared" si="54"/>
        <v>BUFPHI</v>
      </c>
      <c r="I1746" t="s">
        <v>1275</v>
      </c>
      <c r="J1746" t="str">
        <f t="shared" si="55"/>
        <v>BFHIPU14</v>
      </c>
    </row>
    <row r="1747" spans="1:10">
      <c r="A1747" s="2" t="s">
        <v>196</v>
      </c>
      <c r="B1747" s="2" t="s">
        <v>17</v>
      </c>
      <c r="C1747" s="2" t="s">
        <v>113</v>
      </c>
      <c r="D1747" s="2">
        <v>2015</v>
      </c>
      <c r="E1747" s="2">
        <v>14</v>
      </c>
      <c r="F1747" s="2">
        <v>8.8000000000000007</v>
      </c>
      <c r="G1747" t="str">
        <f>VLOOKUP(B1747,'2015_schedule.csv'!$A$2:$R$33,'Historical FP 2015'!E1747+1,0)</f>
        <v>ATL</v>
      </c>
      <c r="H1747" t="str">
        <f t="shared" si="54"/>
        <v>CARATL</v>
      </c>
      <c r="I1747" t="s">
        <v>1270</v>
      </c>
      <c r="J1747" t="str">
        <f t="shared" si="55"/>
        <v>AACLRT14</v>
      </c>
    </row>
    <row r="1748" spans="1:10">
      <c r="A1748" s="2" t="s">
        <v>172</v>
      </c>
      <c r="B1748" s="2" t="s">
        <v>68</v>
      </c>
      <c r="C1748" s="2" t="s">
        <v>113</v>
      </c>
      <c r="D1748" s="2">
        <v>2015</v>
      </c>
      <c r="E1748" s="2">
        <v>14</v>
      </c>
      <c r="F1748" s="2">
        <v>8.6</v>
      </c>
      <c r="G1748" t="str">
        <f>VLOOKUP(B1748,'2015_schedule.csv'!$A$2:$R$33,'Historical FP 2015'!E1748+1,0)</f>
        <v>CHI</v>
      </c>
      <c r="H1748" t="str">
        <f t="shared" si="54"/>
        <v>WASCHI</v>
      </c>
      <c r="I1748" t="s">
        <v>1271</v>
      </c>
      <c r="J1748" t="str">
        <f t="shared" si="55"/>
        <v>ACHISW14</v>
      </c>
    </row>
    <row r="1749" spans="1:10">
      <c r="A1749" s="2" t="s">
        <v>176</v>
      </c>
      <c r="B1749" s="2" t="s">
        <v>18</v>
      </c>
      <c r="C1749" s="2" t="s">
        <v>113</v>
      </c>
      <c r="D1749" s="2">
        <v>2015</v>
      </c>
      <c r="E1749" s="2">
        <v>14</v>
      </c>
      <c r="F1749" s="2">
        <v>8.4</v>
      </c>
      <c r="G1749" t="str">
        <f>VLOOKUP(B1749,'2015_schedule.csv'!$A$2:$R$33,'Historical FP 2015'!E1749+1,0)</f>
        <v>SF</v>
      </c>
      <c r="H1749" t="str">
        <f t="shared" si="54"/>
        <v>CLESF</v>
      </c>
      <c r="I1749" t="s">
        <v>1277</v>
      </c>
      <c r="J1749" t="str">
        <f t="shared" si="55"/>
        <v>CEFLS14</v>
      </c>
    </row>
    <row r="1750" spans="1:10">
      <c r="A1750" s="2" t="s">
        <v>128</v>
      </c>
      <c r="B1750" s="2" t="s">
        <v>68</v>
      </c>
      <c r="C1750" s="2" t="s">
        <v>113</v>
      </c>
      <c r="D1750" s="2">
        <v>2015</v>
      </c>
      <c r="E1750" s="2">
        <v>14</v>
      </c>
      <c r="F1750" s="2">
        <v>8.4</v>
      </c>
      <c r="G1750" t="str">
        <f>VLOOKUP(B1750,'2015_schedule.csv'!$A$2:$R$33,'Historical FP 2015'!E1750+1,0)</f>
        <v>CHI</v>
      </c>
      <c r="H1750" t="str">
        <f t="shared" si="54"/>
        <v>WASCHI</v>
      </c>
      <c r="I1750" t="s">
        <v>1271</v>
      </c>
      <c r="J1750" t="str">
        <f t="shared" si="55"/>
        <v>ACHISW14</v>
      </c>
    </row>
    <row r="1751" spans="1:10">
      <c r="A1751" s="2" t="s">
        <v>159</v>
      </c>
      <c r="B1751" s="2" t="s">
        <v>32</v>
      </c>
      <c r="C1751" s="2" t="s">
        <v>113</v>
      </c>
      <c r="D1751" s="2">
        <v>2015</v>
      </c>
      <c r="E1751" s="2">
        <v>14</v>
      </c>
      <c r="F1751" s="2">
        <v>7.5</v>
      </c>
      <c r="G1751" t="str">
        <f>VLOOKUP(B1751,'2015_schedule.csv'!$A$2:$R$33,'Historical FP 2015'!E1751+1,0)</f>
        <v>STL</v>
      </c>
      <c r="H1751" t="str">
        <f t="shared" si="54"/>
        <v>DETSTL</v>
      </c>
      <c r="I1751" t="s">
        <v>1276</v>
      </c>
      <c r="J1751" t="str">
        <f t="shared" si="55"/>
        <v>DELSTT14</v>
      </c>
    </row>
    <row r="1752" spans="1:10">
      <c r="A1752" s="2" t="s">
        <v>163</v>
      </c>
      <c r="B1752" s="2" t="s">
        <v>15</v>
      </c>
      <c r="C1752" s="2" t="s">
        <v>113</v>
      </c>
      <c r="D1752" s="2">
        <v>2015</v>
      </c>
      <c r="E1752" s="2">
        <v>14</v>
      </c>
      <c r="F1752" s="2">
        <v>7.4</v>
      </c>
      <c r="G1752" t="str">
        <f>VLOOKUP(B1752,'2015_schedule.csv'!$A$2:$R$33,'Historical FP 2015'!E1752+1,0)</f>
        <v>NO</v>
      </c>
      <c r="H1752" t="str">
        <f t="shared" si="54"/>
        <v>TBNO</v>
      </c>
      <c r="I1752" t="s">
        <v>1120</v>
      </c>
      <c r="J1752" t="str">
        <f t="shared" si="55"/>
        <v>BNOT14</v>
      </c>
    </row>
    <row r="1753" spans="1:10">
      <c r="A1753" s="2" t="s">
        <v>137</v>
      </c>
      <c r="B1753" s="2" t="s">
        <v>7</v>
      </c>
      <c r="C1753" s="2" t="s">
        <v>113</v>
      </c>
      <c r="D1753" s="2">
        <v>2015</v>
      </c>
      <c r="E1753" s="2">
        <v>14</v>
      </c>
      <c r="F1753" s="2">
        <v>6.7</v>
      </c>
      <c r="G1753" t="str">
        <f>VLOOKUP(B1753,'2015_schedule.csv'!$A$2:$R$33,'Historical FP 2015'!E1753+1,0)</f>
        <v>PIT</v>
      </c>
      <c r="H1753" t="str">
        <f t="shared" si="54"/>
        <v>CINPIT</v>
      </c>
      <c r="I1753" t="s">
        <v>1209</v>
      </c>
      <c r="J1753" t="str">
        <f t="shared" si="55"/>
        <v>CIINPT14</v>
      </c>
    </row>
    <row r="1754" spans="1:10">
      <c r="A1754" s="2" t="s">
        <v>175</v>
      </c>
      <c r="B1754" s="2" t="s">
        <v>7</v>
      </c>
      <c r="C1754" s="2" t="s">
        <v>113</v>
      </c>
      <c r="D1754" s="2">
        <v>2015</v>
      </c>
      <c r="E1754" s="2">
        <v>14</v>
      </c>
      <c r="F1754" s="2">
        <v>6.5</v>
      </c>
      <c r="G1754" t="str">
        <f>VLOOKUP(B1754,'2015_schedule.csv'!$A$2:$R$33,'Historical FP 2015'!E1754+1,0)</f>
        <v>PIT</v>
      </c>
      <c r="H1754" t="str">
        <f t="shared" si="54"/>
        <v>CINPIT</v>
      </c>
      <c r="I1754" t="s">
        <v>1209</v>
      </c>
      <c r="J1754" t="str">
        <f t="shared" si="55"/>
        <v>CIINPT14</v>
      </c>
    </row>
    <row r="1755" spans="1:10">
      <c r="A1755" s="2" t="s">
        <v>203</v>
      </c>
      <c r="B1755" s="2" t="s">
        <v>29</v>
      </c>
      <c r="C1755" s="2" t="s">
        <v>113</v>
      </c>
      <c r="D1755" s="2">
        <v>2015</v>
      </c>
      <c r="E1755" s="2">
        <v>14</v>
      </c>
      <c r="F1755" s="2">
        <v>6.4</v>
      </c>
      <c r="G1755" t="str">
        <f>VLOOKUP(B1755,'2015_schedule.csv'!$A$2:$R$33,'Historical FP 2015'!E1755+1,0)</f>
        <v>WAS</v>
      </c>
      <c r="H1755" t="str">
        <f t="shared" si="54"/>
        <v>CHIWAS</v>
      </c>
      <c r="I1755" t="s">
        <v>1271</v>
      </c>
      <c r="J1755" t="str">
        <f t="shared" si="55"/>
        <v>ACHISW14</v>
      </c>
    </row>
    <row r="1756" spans="1:10">
      <c r="A1756" s="2" t="s">
        <v>157</v>
      </c>
      <c r="B1756" s="2" t="s">
        <v>19</v>
      </c>
      <c r="C1756" s="2" t="s">
        <v>113</v>
      </c>
      <c r="D1756" s="2">
        <v>2015</v>
      </c>
      <c r="E1756" s="2">
        <v>14</v>
      </c>
      <c r="F1756" s="2">
        <v>6.3</v>
      </c>
      <c r="G1756" t="str">
        <f>VLOOKUP(B1756,'2015_schedule.csv'!$A$2:$R$33,'Historical FP 2015'!E1756+1,0)</f>
        <v>KC</v>
      </c>
      <c r="H1756" t="str">
        <f t="shared" si="54"/>
        <v>SDKC</v>
      </c>
      <c r="I1756" t="s">
        <v>1244</v>
      </c>
      <c r="J1756" t="str">
        <f t="shared" si="55"/>
        <v>CDKS14</v>
      </c>
    </row>
    <row r="1757" spans="1:10">
      <c r="A1757" s="2" t="s">
        <v>148</v>
      </c>
      <c r="B1757" s="2" t="s">
        <v>60</v>
      </c>
      <c r="C1757" s="2" t="s">
        <v>113</v>
      </c>
      <c r="D1757" s="2">
        <v>2015</v>
      </c>
      <c r="E1757" s="2">
        <v>14</v>
      </c>
      <c r="F1757" s="2">
        <v>6.3</v>
      </c>
      <c r="G1757" t="str">
        <f>VLOOKUP(B1757,'2015_schedule.csv'!$A$2:$R$33,'Historical FP 2015'!E1757+1,0)</f>
        <v>IND</v>
      </c>
      <c r="H1757" t="str">
        <f t="shared" si="54"/>
        <v>JACIND</v>
      </c>
      <c r="I1757" t="s">
        <v>1144</v>
      </c>
      <c r="J1757" t="str">
        <f t="shared" si="55"/>
        <v>ACDIJN14</v>
      </c>
    </row>
    <row r="1758" spans="1:10">
      <c r="A1758" s="2" t="s">
        <v>169</v>
      </c>
      <c r="B1758" s="2" t="s">
        <v>13</v>
      </c>
      <c r="C1758" s="2" t="s">
        <v>113</v>
      </c>
      <c r="D1758" s="2">
        <v>2015</v>
      </c>
      <c r="E1758" s="2">
        <v>14</v>
      </c>
      <c r="F1758" s="2">
        <v>6.2</v>
      </c>
      <c r="G1758" t="str">
        <f>VLOOKUP(B1758,'2015_schedule.csv'!$A$2:$R$33,'Historical FP 2015'!E1758+1,0)</f>
        <v>NE</v>
      </c>
      <c r="H1758" t="str">
        <f t="shared" si="54"/>
        <v>HOUNE</v>
      </c>
      <c r="I1758" t="s">
        <v>1274</v>
      </c>
      <c r="J1758" t="str">
        <f t="shared" si="55"/>
        <v>EHNOU14</v>
      </c>
    </row>
    <row r="1759" spans="1:10">
      <c r="A1759" s="2" t="s">
        <v>136</v>
      </c>
      <c r="B1759" s="2" t="s">
        <v>32</v>
      </c>
      <c r="C1759" s="2" t="s">
        <v>113</v>
      </c>
      <c r="D1759" s="2">
        <v>2015</v>
      </c>
      <c r="E1759" s="2">
        <v>14</v>
      </c>
      <c r="F1759" s="2">
        <v>6.2</v>
      </c>
      <c r="G1759" t="str">
        <f>VLOOKUP(B1759,'2015_schedule.csv'!$A$2:$R$33,'Historical FP 2015'!E1759+1,0)</f>
        <v>STL</v>
      </c>
      <c r="H1759" t="str">
        <f t="shared" si="54"/>
        <v>DETSTL</v>
      </c>
      <c r="I1759" t="s">
        <v>1276</v>
      </c>
      <c r="J1759" t="str">
        <f t="shared" si="55"/>
        <v>DELSTT14</v>
      </c>
    </row>
    <row r="1760" spans="1:10">
      <c r="A1760" s="2" t="s">
        <v>160</v>
      </c>
      <c r="B1760" s="2" t="s">
        <v>31</v>
      </c>
      <c r="C1760" s="2" t="s">
        <v>113</v>
      </c>
      <c r="D1760" s="2">
        <v>2015</v>
      </c>
      <c r="E1760" s="2">
        <v>14</v>
      </c>
      <c r="F1760" s="2">
        <v>6.1</v>
      </c>
      <c r="G1760" t="str">
        <f>VLOOKUP(B1760,'2015_schedule.csv'!$A$2:$R$33,'Historical FP 2015'!E1760+1,0)</f>
        <v>OAK</v>
      </c>
      <c r="H1760" t="str">
        <f t="shared" si="54"/>
        <v>DENOAK</v>
      </c>
      <c r="I1760" t="s">
        <v>1168</v>
      </c>
      <c r="J1760" t="str">
        <f t="shared" si="55"/>
        <v>ADEKNO14</v>
      </c>
    </row>
    <row r="1761" spans="1:10">
      <c r="A1761" s="2" t="s">
        <v>167</v>
      </c>
      <c r="B1761" s="2" t="s">
        <v>16</v>
      </c>
      <c r="C1761" s="2" t="s">
        <v>113</v>
      </c>
      <c r="D1761" s="2">
        <v>2015</v>
      </c>
      <c r="E1761" s="2">
        <v>14</v>
      </c>
      <c r="F1761" s="2">
        <v>5.9</v>
      </c>
      <c r="G1761" t="str">
        <f>VLOOKUP(B1761,'2015_schedule.csv'!$A$2:$R$33,'Historical FP 2015'!E1761+1,0)</f>
        <v>JAC</v>
      </c>
      <c r="H1761" t="str">
        <f t="shared" si="54"/>
        <v>INDJAC</v>
      </c>
      <c r="I1761" t="s">
        <v>1144</v>
      </c>
      <c r="J1761" t="str">
        <f t="shared" si="55"/>
        <v>ACDIJN14</v>
      </c>
    </row>
    <row r="1762" spans="1:10">
      <c r="A1762" s="2" t="s">
        <v>243</v>
      </c>
      <c r="B1762" s="2" t="s">
        <v>16</v>
      </c>
      <c r="C1762" s="2" t="s">
        <v>113</v>
      </c>
      <c r="D1762" s="2">
        <v>2015</v>
      </c>
      <c r="E1762" s="2">
        <v>14</v>
      </c>
      <c r="F1762" s="2">
        <v>5.7</v>
      </c>
      <c r="G1762" t="str">
        <f>VLOOKUP(B1762,'2015_schedule.csv'!$A$2:$R$33,'Historical FP 2015'!E1762+1,0)</f>
        <v>JAC</v>
      </c>
      <c r="H1762" t="str">
        <f t="shared" si="54"/>
        <v>INDJAC</v>
      </c>
      <c r="I1762" t="s">
        <v>1144</v>
      </c>
      <c r="J1762" t="str">
        <f t="shared" si="55"/>
        <v>ACDIJN14</v>
      </c>
    </row>
    <row r="1763" spans="1:10">
      <c r="A1763" s="2" t="s">
        <v>237</v>
      </c>
      <c r="B1763" s="2" t="s">
        <v>21</v>
      </c>
      <c r="C1763" s="2" t="s">
        <v>113</v>
      </c>
      <c r="D1763" s="2">
        <v>2015</v>
      </c>
      <c r="E1763" s="2">
        <v>14</v>
      </c>
      <c r="F1763" s="2">
        <v>5.4</v>
      </c>
      <c r="G1763" t="str">
        <f>VLOOKUP(B1763,'2015_schedule.csv'!$A$2:$R$33,'Historical FP 2015'!E1763+1,0)</f>
        <v>SD</v>
      </c>
      <c r="H1763" t="str">
        <f t="shared" si="54"/>
        <v>KCSD</v>
      </c>
      <c r="I1763" t="s">
        <v>1244</v>
      </c>
      <c r="J1763" t="str">
        <f t="shared" si="55"/>
        <v>CDKS14</v>
      </c>
    </row>
    <row r="1764" spans="1:10">
      <c r="A1764" s="2" t="s">
        <v>219</v>
      </c>
      <c r="B1764" s="2" t="s">
        <v>24</v>
      </c>
      <c r="C1764" s="2" t="s">
        <v>113</v>
      </c>
      <c r="D1764" s="2">
        <v>2015</v>
      </c>
      <c r="E1764" s="2">
        <v>14</v>
      </c>
      <c r="F1764" s="2">
        <v>5.3</v>
      </c>
      <c r="G1764" t="str">
        <f>VLOOKUP(B1764,'2015_schedule.csv'!$A$2:$R$33,'Historical FP 2015'!E1764+1,0)</f>
        <v>HOU</v>
      </c>
      <c r="H1764" t="str">
        <f t="shared" si="54"/>
        <v>NEHOU</v>
      </c>
      <c r="I1764" t="s">
        <v>1274</v>
      </c>
      <c r="J1764" t="str">
        <f t="shared" si="55"/>
        <v>EHNOU14</v>
      </c>
    </row>
    <row r="1765" spans="1:10">
      <c r="A1765" s="2" t="s">
        <v>249</v>
      </c>
      <c r="B1765" s="2" t="s">
        <v>21</v>
      </c>
      <c r="C1765" s="2" t="s">
        <v>113</v>
      </c>
      <c r="D1765" s="2">
        <v>2015</v>
      </c>
      <c r="E1765" s="2">
        <v>14</v>
      </c>
      <c r="F1765" s="2">
        <v>5.2</v>
      </c>
      <c r="G1765" t="str">
        <f>VLOOKUP(B1765,'2015_schedule.csv'!$A$2:$R$33,'Historical FP 2015'!E1765+1,0)</f>
        <v>SD</v>
      </c>
      <c r="H1765" t="str">
        <f t="shared" si="54"/>
        <v>KCSD</v>
      </c>
      <c r="I1765" t="s">
        <v>1244</v>
      </c>
      <c r="J1765" t="str">
        <f t="shared" si="55"/>
        <v>CDKS14</v>
      </c>
    </row>
    <row r="1766" spans="1:10">
      <c r="A1766" s="2" t="s">
        <v>186</v>
      </c>
      <c r="B1766" s="2" t="s">
        <v>24</v>
      </c>
      <c r="C1766" s="2" t="s">
        <v>113</v>
      </c>
      <c r="D1766" s="2">
        <v>2015</v>
      </c>
      <c r="E1766" s="2">
        <v>14</v>
      </c>
      <c r="F1766" s="2">
        <v>5.0999999999999996</v>
      </c>
      <c r="G1766" t="str">
        <f>VLOOKUP(B1766,'2015_schedule.csv'!$A$2:$R$33,'Historical FP 2015'!E1766+1,0)</f>
        <v>HOU</v>
      </c>
      <c r="H1766" t="str">
        <f t="shared" si="54"/>
        <v>NEHOU</v>
      </c>
      <c r="I1766" t="s">
        <v>1274</v>
      </c>
      <c r="J1766" t="str">
        <f t="shared" si="55"/>
        <v>EHNOU14</v>
      </c>
    </row>
    <row r="1767" spans="1:10">
      <c r="A1767" s="2" t="s">
        <v>197</v>
      </c>
      <c r="B1767" s="2" t="s">
        <v>3</v>
      </c>
      <c r="C1767" s="2" t="s">
        <v>113</v>
      </c>
      <c r="D1767" s="2">
        <v>2015</v>
      </c>
      <c r="E1767" s="2">
        <v>14</v>
      </c>
      <c r="F1767" s="2">
        <v>5.0999999999999996</v>
      </c>
      <c r="G1767" t="str">
        <f>VLOOKUP(B1767,'2015_schedule.csv'!$A$2:$R$33,'Historical FP 2015'!E1767+1,0)</f>
        <v>CLE</v>
      </c>
      <c r="H1767" t="str">
        <f t="shared" si="54"/>
        <v>SFCLE</v>
      </c>
      <c r="I1767" t="s">
        <v>1277</v>
      </c>
      <c r="J1767" t="str">
        <f t="shared" si="55"/>
        <v>CEFLS14</v>
      </c>
    </row>
    <row r="1768" spans="1:10">
      <c r="A1768" s="2" t="s">
        <v>192</v>
      </c>
      <c r="B1768" s="2" t="s">
        <v>33</v>
      </c>
      <c r="C1768" s="2" t="s">
        <v>113</v>
      </c>
      <c r="D1768" s="2">
        <v>2015</v>
      </c>
      <c r="E1768" s="2">
        <v>14</v>
      </c>
      <c r="F1768" s="2">
        <v>5</v>
      </c>
      <c r="G1768" t="str">
        <f>VLOOKUP(B1768,'2015_schedule.csv'!$A$2:$R$33,'Historical FP 2015'!E1768+1,0)</f>
        <v>NYJ</v>
      </c>
      <c r="H1768" t="str">
        <f t="shared" si="54"/>
        <v>TENNYJ</v>
      </c>
      <c r="I1768" t="s">
        <v>1269</v>
      </c>
      <c r="J1768" t="str">
        <f t="shared" si="55"/>
        <v>EJNNTY14</v>
      </c>
    </row>
    <row r="1769" spans="1:10">
      <c r="A1769" s="2" t="s">
        <v>168</v>
      </c>
      <c r="B1769" s="2" t="s">
        <v>13</v>
      </c>
      <c r="C1769" s="2" t="s">
        <v>113</v>
      </c>
      <c r="D1769" s="2">
        <v>2015</v>
      </c>
      <c r="E1769" s="2">
        <v>14</v>
      </c>
      <c r="F1769" s="2">
        <v>4.8</v>
      </c>
      <c r="G1769" t="str">
        <f>VLOOKUP(B1769,'2015_schedule.csv'!$A$2:$R$33,'Historical FP 2015'!E1769+1,0)</f>
        <v>NE</v>
      </c>
      <c r="H1769" t="str">
        <f t="shared" si="54"/>
        <v>HOUNE</v>
      </c>
      <c r="I1769" t="s">
        <v>1274</v>
      </c>
      <c r="J1769" t="str">
        <f t="shared" si="55"/>
        <v>EHNOU14</v>
      </c>
    </row>
    <row r="1770" spans="1:10">
      <c r="A1770" s="2" t="s">
        <v>121</v>
      </c>
      <c r="B1770" s="2" t="s">
        <v>32</v>
      </c>
      <c r="C1770" s="2" t="s">
        <v>113</v>
      </c>
      <c r="D1770" s="2">
        <v>2015</v>
      </c>
      <c r="E1770" s="2">
        <v>14</v>
      </c>
      <c r="F1770" s="2">
        <v>4.4000000000000004</v>
      </c>
      <c r="G1770" t="str">
        <f>VLOOKUP(B1770,'2015_schedule.csv'!$A$2:$R$33,'Historical FP 2015'!E1770+1,0)</f>
        <v>STL</v>
      </c>
      <c r="H1770" t="str">
        <f t="shared" si="54"/>
        <v>DETSTL</v>
      </c>
      <c r="I1770" t="s">
        <v>1276</v>
      </c>
      <c r="J1770" t="str">
        <f t="shared" si="55"/>
        <v>DELSTT14</v>
      </c>
    </row>
    <row r="1771" spans="1:10">
      <c r="A1771" s="2" t="s">
        <v>195</v>
      </c>
      <c r="B1771" s="2" t="s">
        <v>10</v>
      </c>
      <c r="C1771" s="2" t="s">
        <v>113</v>
      </c>
      <c r="D1771" s="2">
        <v>2015</v>
      </c>
      <c r="E1771" s="2">
        <v>14</v>
      </c>
      <c r="F1771" s="2">
        <v>4.4000000000000004</v>
      </c>
      <c r="G1771" t="str">
        <f>VLOOKUP(B1771,'2015_schedule.csv'!$A$2:$R$33,'Historical FP 2015'!E1771+1,0)</f>
        <v>BAL</v>
      </c>
      <c r="H1771" t="str">
        <f t="shared" si="54"/>
        <v>SEABAL</v>
      </c>
      <c r="I1771" t="s">
        <v>1267</v>
      </c>
      <c r="J1771" t="str">
        <f t="shared" si="55"/>
        <v>AABELS14</v>
      </c>
    </row>
    <row r="1772" spans="1:10">
      <c r="A1772" s="2" t="s">
        <v>156</v>
      </c>
      <c r="B1772" s="2" t="s">
        <v>11</v>
      </c>
      <c r="C1772" s="2" t="s">
        <v>113</v>
      </c>
      <c r="D1772" s="2">
        <v>2015</v>
      </c>
      <c r="E1772" s="2">
        <v>14</v>
      </c>
      <c r="F1772" s="2">
        <v>4.2</v>
      </c>
      <c r="G1772" t="str">
        <f>VLOOKUP(B1772,'2015_schedule.csv'!$A$2:$R$33,'Historical FP 2015'!E1772+1,0)</f>
        <v>CAR</v>
      </c>
      <c r="H1772" t="str">
        <f t="shared" si="54"/>
        <v>ATLCAR</v>
      </c>
      <c r="I1772" t="s">
        <v>1270</v>
      </c>
      <c r="J1772" t="str">
        <f t="shared" si="55"/>
        <v>AACLRT14</v>
      </c>
    </row>
    <row r="1773" spans="1:10">
      <c r="A1773" s="2" t="s">
        <v>138</v>
      </c>
      <c r="B1773" s="2" t="s">
        <v>12</v>
      </c>
      <c r="C1773" s="2" t="s">
        <v>113</v>
      </c>
      <c r="D1773" s="2">
        <v>2015</v>
      </c>
      <c r="E1773" s="2">
        <v>14</v>
      </c>
      <c r="F1773" s="2">
        <v>4.2</v>
      </c>
      <c r="G1773" t="str">
        <f>VLOOKUP(B1773,'2015_schedule.csv'!$A$2:$R$33,'Historical FP 2015'!E1773+1,0)</f>
        <v>BUF</v>
      </c>
      <c r="H1773" t="str">
        <f t="shared" si="54"/>
        <v>PHIBUF</v>
      </c>
      <c r="I1773" t="s">
        <v>1275</v>
      </c>
      <c r="J1773" t="str">
        <f t="shared" si="55"/>
        <v>BFHIPU14</v>
      </c>
    </row>
    <row r="1774" spans="1:10">
      <c r="A1774" s="2" t="s">
        <v>164</v>
      </c>
      <c r="B1774" s="2" t="s">
        <v>5</v>
      </c>
      <c r="C1774" s="2" t="s">
        <v>113</v>
      </c>
      <c r="D1774" s="2">
        <v>2015</v>
      </c>
      <c r="E1774" s="2">
        <v>14</v>
      </c>
      <c r="F1774" s="2">
        <v>3.8</v>
      </c>
      <c r="G1774" t="str">
        <f>VLOOKUP(B1774,'2015_schedule.csv'!$A$2:$R$33,'Historical FP 2015'!E1774+1,0)</f>
        <v>SEA</v>
      </c>
      <c r="H1774" t="str">
        <f t="shared" si="54"/>
        <v>BALSEA</v>
      </c>
      <c r="I1774" t="s">
        <v>1267</v>
      </c>
      <c r="J1774" t="str">
        <f t="shared" si="55"/>
        <v>AABELS14</v>
      </c>
    </row>
    <row r="1775" spans="1:10">
      <c r="A1775" s="2" t="s">
        <v>123</v>
      </c>
      <c r="B1775" s="2" t="s">
        <v>12</v>
      </c>
      <c r="C1775" s="2" t="s">
        <v>113</v>
      </c>
      <c r="D1775" s="2">
        <v>2015</v>
      </c>
      <c r="E1775" s="2">
        <v>14</v>
      </c>
      <c r="F1775" s="2">
        <v>3.7</v>
      </c>
      <c r="G1775" t="str">
        <f>VLOOKUP(B1775,'2015_schedule.csv'!$A$2:$R$33,'Historical FP 2015'!E1775+1,0)</f>
        <v>BUF</v>
      </c>
      <c r="H1775" t="str">
        <f t="shared" si="54"/>
        <v>PHIBUF</v>
      </c>
      <c r="I1775" t="s">
        <v>1275</v>
      </c>
      <c r="J1775" t="str">
        <f t="shared" si="55"/>
        <v>BFHIPU14</v>
      </c>
    </row>
    <row r="1776" spans="1:10">
      <c r="A1776" s="2" t="s">
        <v>223</v>
      </c>
      <c r="B1776" s="2" t="s">
        <v>3</v>
      </c>
      <c r="C1776" s="2" t="s">
        <v>113</v>
      </c>
      <c r="D1776" s="2">
        <v>2015</v>
      </c>
      <c r="E1776" s="2">
        <v>14</v>
      </c>
      <c r="F1776" s="2">
        <v>3.4</v>
      </c>
      <c r="G1776" t="str">
        <f>VLOOKUP(B1776,'2015_schedule.csv'!$A$2:$R$33,'Historical FP 2015'!E1776+1,0)</f>
        <v>CLE</v>
      </c>
      <c r="H1776" t="str">
        <f t="shared" si="54"/>
        <v>SFCLE</v>
      </c>
      <c r="I1776" t="s">
        <v>1277</v>
      </c>
      <c r="J1776" t="str">
        <f t="shared" si="55"/>
        <v>CEFLS14</v>
      </c>
    </row>
    <row r="1777" spans="1:10">
      <c r="A1777" s="2" t="s">
        <v>166</v>
      </c>
      <c r="B1777" s="2" t="s">
        <v>8</v>
      </c>
      <c r="C1777" s="2" t="s">
        <v>113</v>
      </c>
      <c r="D1777" s="2">
        <v>2015</v>
      </c>
      <c r="E1777" s="2">
        <v>14</v>
      </c>
      <c r="F1777" s="2">
        <v>3</v>
      </c>
      <c r="G1777" t="str">
        <f>VLOOKUP(B1777,'2015_schedule.csv'!$A$2:$R$33,'Historical FP 2015'!E1777+1,0)</f>
        <v>ARI</v>
      </c>
      <c r="H1777" t="str">
        <f t="shared" si="54"/>
        <v>MINARI</v>
      </c>
      <c r="I1777" t="s">
        <v>1272</v>
      </c>
      <c r="J1777" t="str">
        <f t="shared" si="55"/>
        <v>AIIMNR14</v>
      </c>
    </row>
    <row r="1778" spans="1:10">
      <c r="A1778" s="2" t="s">
        <v>181</v>
      </c>
      <c r="B1778" s="2" t="s">
        <v>17</v>
      </c>
      <c r="C1778" s="2" t="s">
        <v>113</v>
      </c>
      <c r="D1778" s="2">
        <v>2015</v>
      </c>
      <c r="E1778" s="2">
        <v>14</v>
      </c>
      <c r="F1778" s="2">
        <v>3</v>
      </c>
      <c r="G1778" t="str">
        <f>VLOOKUP(B1778,'2015_schedule.csv'!$A$2:$R$33,'Historical FP 2015'!E1778+1,0)</f>
        <v>ATL</v>
      </c>
      <c r="H1778" t="str">
        <f t="shared" si="54"/>
        <v>CARATL</v>
      </c>
      <c r="I1778" t="s">
        <v>1270</v>
      </c>
      <c r="J1778" t="str">
        <f t="shared" si="55"/>
        <v>AACLRT14</v>
      </c>
    </row>
    <row r="1779" spans="1:10">
      <c r="A1779" s="2" t="s">
        <v>231</v>
      </c>
      <c r="B1779" s="2" t="s">
        <v>31</v>
      </c>
      <c r="C1779" s="2" t="s">
        <v>113</v>
      </c>
      <c r="D1779" s="2">
        <v>2015</v>
      </c>
      <c r="E1779" s="2">
        <v>14</v>
      </c>
      <c r="F1779" s="2">
        <v>2.9</v>
      </c>
      <c r="G1779" t="str">
        <f>VLOOKUP(B1779,'2015_schedule.csv'!$A$2:$R$33,'Historical FP 2015'!E1779+1,0)</f>
        <v>OAK</v>
      </c>
      <c r="H1779" t="str">
        <f t="shared" si="54"/>
        <v>DENOAK</v>
      </c>
      <c r="I1779" t="s">
        <v>1168</v>
      </c>
      <c r="J1779" t="str">
        <f t="shared" si="55"/>
        <v>ADEKNO14</v>
      </c>
    </row>
    <row r="1780" spans="1:10">
      <c r="A1780" s="2" t="s">
        <v>142</v>
      </c>
      <c r="B1780" s="2" t="s">
        <v>30</v>
      </c>
      <c r="C1780" s="2" t="s">
        <v>113</v>
      </c>
      <c r="D1780" s="2">
        <v>2015</v>
      </c>
      <c r="E1780" s="2">
        <v>14</v>
      </c>
      <c r="F1780" s="2">
        <v>2.7</v>
      </c>
      <c r="G1780" t="str">
        <f>VLOOKUP(B1780,'2015_schedule.csv'!$A$2:$R$33,'Historical FP 2015'!E1780+1,0)</f>
        <v>DEN</v>
      </c>
      <c r="H1780" t="str">
        <f t="shared" si="54"/>
        <v>OAKDEN</v>
      </c>
      <c r="I1780" t="s">
        <v>1168</v>
      </c>
      <c r="J1780" t="str">
        <f t="shared" si="55"/>
        <v>ADEKNO14</v>
      </c>
    </row>
    <row r="1781" spans="1:10">
      <c r="A1781" s="2" t="s">
        <v>117</v>
      </c>
      <c r="B1781" s="2" t="s">
        <v>7</v>
      </c>
      <c r="C1781" s="2" t="s">
        <v>113</v>
      </c>
      <c r="D1781" s="2">
        <v>2015</v>
      </c>
      <c r="E1781" s="2">
        <v>14</v>
      </c>
      <c r="F1781" s="2">
        <v>2.4</v>
      </c>
      <c r="G1781" t="str">
        <f>VLOOKUP(B1781,'2015_schedule.csv'!$A$2:$R$33,'Historical FP 2015'!E1781+1,0)</f>
        <v>PIT</v>
      </c>
      <c r="H1781" t="str">
        <f t="shared" si="54"/>
        <v>CINPIT</v>
      </c>
      <c r="I1781" t="s">
        <v>1209</v>
      </c>
      <c r="J1781" t="str">
        <f t="shared" si="55"/>
        <v>CIINPT14</v>
      </c>
    </row>
    <row r="1782" spans="1:10">
      <c r="A1782" s="2" t="s">
        <v>210</v>
      </c>
      <c r="B1782" s="2" t="s">
        <v>8</v>
      </c>
      <c r="C1782" s="2" t="s">
        <v>113</v>
      </c>
      <c r="D1782" s="2">
        <v>2015</v>
      </c>
      <c r="E1782" s="2">
        <v>14</v>
      </c>
      <c r="F1782" s="2">
        <v>2.4</v>
      </c>
      <c r="G1782" t="str">
        <f>VLOOKUP(B1782,'2015_schedule.csv'!$A$2:$R$33,'Historical FP 2015'!E1782+1,0)</f>
        <v>ARI</v>
      </c>
      <c r="H1782" t="str">
        <f t="shared" si="54"/>
        <v>MINARI</v>
      </c>
      <c r="I1782" t="s">
        <v>1272</v>
      </c>
      <c r="J1782" t="str">
        <f t="shared" si="55"/>
        <v>AIIMNR14</v>
      </c>
    </row>
    <row r="1783" spans="1:10">
      <c r="A1783" s="2" t="s">
        <v>170</v>
      </c>
      <c r="B1783" s="2" t="s">
        <v>10</v>
      </c>
      <c r="C1783" s="2" t="s">
        <v>113</v>
      </c>
      <c r="D1783" s="2">
        <v>2015</v>
      </c>
      <c r="E1783" s="2">
        <v>14</v>
      </c>
      <c r="F1783" s="2">
        <v>2.2999999999999998</v>
      </c>
      <c r="G1783" t="str">
        <f>VLOOKUP(B1783,'2015_schedule.csv'!$A$2:$R$33,'Historical FP 2015'!E1783+1,0)</f>
        <v>BAL</v>
      </c>
      <c r="H1783" t="str">
        <f t="shared" si="54"/>
        <v>SEABAL</v>
      </c>
      <c r="I1783" t="s">
        <v>1267</v>
      </c>
      <c r="J1783" t="str">
        <f t="shared" si="55"/>
        <v>AABELS14</v>
      </c>
    </row>
    <row r="1784" spans="1:10">
      <c r="A1784" s="2" t="s">
        <v>263</v>
      </c>
      <c r="B1784" s="2" t="s">
        <v>28</v>
      </c>
      <c r="C1784" s="2" t="s">
        <v>113</v>
      </c>
      <c r="D1784" s="2">
        <v>2015</v>
      </c>
      <c r="E1784" s="2">
        <v>14</v>
      </c>
      <c r="F1784" s="2">
        <v>2.2999999999999998</v>
      </c>
      <c r="G1784" t="str">
        <f>VLOOKUP(B1784,'2015_schedule.csv'!$A$2:$R$33,'Historical FP 2015'!E1784+1,0)</f>
        <v>TEN</v>
      </c>
      <c r="H1784" t="str">
        <f t="shared" si="54"/>
        <v>NYJTEN</v>
      </c>
      <c r="I1784" t="s">
        <v>1269</v>
      </c>
      <c r="J1784" t="str">
        <f t="shared" si="55"/>
        <v>EJNNTY14</v>
      </c>
    </row>
    <row r="1785" spans="1:10">
      <c r="A1785" s="2" t="s">
        <v>126</v>
      </c>
      <c r="B1785" s="2" t="s">
        <v>43</v>
      </c>
      <c r="C1785" s="2" t="s">
        <v>113</v>
      </c>
      <c r="D1785" s="2">
        <v>2015</v>
      </c>
      <c r="E1785" s="2">
        <v>14</v>
      </c>
      <c r="F1785" s="2">
        <v>2.2000000000000002</v>
      </c>
      <c r="G1785" t="str">
        <f>VLOOKUP(B1785,'2015_schedule.csv'!$A$2:$R$33,'Historical FP 2015'!E1785+1,0)</f>
        <v>DET</v>
      </c>
      <c r="H1785" t="str">
        <f t="shared" si="54"/>
        <v>STLDET</v>
      </c>
      <c r="I1785" t="s">
        <v>1276</v>
      </c>
      <c r="J1785" t="str">
        <f t="shared" si="55"/>
        <v>DELSTT14</v>
      </c>
    </row>
    <row r="1786" spans="1:10">
      <c r="A1786" s="2" t="s">
        <v>270</v>
      </c>
      <c r="B1786" s="2" t="s">
        <v>10</v>
      </c>
      <c r="C1786" s="2" t="s">
        <v>113</v>
      </c>
      <c r="D1786" s="2">
        <v>2015</v>
      </c>
      <c r="E1786" s="2">
        <v>14</v>
      </c>
      <c r="F1786" s="2">
        <v>2.2000000000000002</v>
      </c>
      <c r="G1786" t="str">
        <f>VLOOKUP(B1786,'2015_schedule.csv'!$A$2:$R$33,'Historical FP 2015'!E1786+1,0)</f>
        <v>BAL</v>
      </c>
      <c r="H1786" t="str">
        <f t="shared" si="54"/>
        <v>SEABAL</v>
      </c>
      <c r="I1786" t="s">
        <v>1267</v>
      </c>
      <c r="J1786" t="str">
        <f t="shared" si="55"/>
        <v>AABELS14</v>
      </c>
    </row>
    <row r="1787" spans="1:10">
      <c r="A1787" s="2" t="s">
        <v>242</v>
      </c>
      <c r="B1787" s="2" t="s">
        <v>16</v>
      </c>
      <c r="C1787" s="2" t="s">
        <v>113</v>
      </c>
      <c r="D1787" s="2">
        <v>2015</v>
      </c>
      <c r="E1787" s="2">
        <v>14</v>
      </c>
      <c r="F1787" s="2">
        <v>2.1</v>
      </c>
      <c r="G1787" t="str">
        <f>VLOOKUP(B1787,'2015_schedule.csv'!$A$2:$R$33,'Historical FP 2015'!E1787+1,0)</f>
        <v>JAC</v>
      </c>
      <c r="H1787" t="str">
        <f t="shared" si="54"/>
        <v>INDJAC</v>
      </c>
      <c r="I1787" t="s">
        <v>1144</v>
      </c>
      <c r="J1787" t="str">
        <f t="shared" si="55"/>
        <v>ACDIJN14</v>
      </c>
    </row>
    <row r="1788" spans="1:10">
      <c r="A1788" s="2" t="s">
        <v>201</v>
      </c>
      <c r="B1788" s="2" t="s">
        <v>10</v>
      </c>
      <c r="C1788" s="2" t="s">
        <v>113</v>
      </c>
      <c r="D1788" s="2">
        <v>2015</v>
      </c>
      <c r="E1788" s="2">
        <v>14</v>
      </c>
      <c r="F1788" s="2">
        <v>1.9</v>
      </c>
      <c r="G1788" t="str">
        <f>VLOOKUP(B1788,'2015_schedule.csv'!$A$2:$R$33,'Historical FP 2015'!E1788+1,0)</f>
        <v>BAL</v>
      </c>
      <c r="H1788" t="str">
        <f t="shared" si="54"/>
        <v>SEABAL</v>
      </c>
      <c r="I1788" t="s">
        <v>1267</v>
      </c>
      <c r="J1788" t="str">
        <f t="shared" si="55"/>
        <v>AABELS14</v>
      </c>
    </row>
    <row r="1789" spans="1:10">
      <c r="A1789" s="2" t="s">
        <v>248</v>
      </c>
      <c r="B1789" s="2" t="s">
        <v>25</v>
      </c>
      <c r="C1789" s="2" t="s">
        <v>113</v>
      </c>
      <c r="D1789" s="2">
        <v>2015</v>
      </c>
      <c r="E1789" s="2">
        <v>14</v>
      </c>
      <c r="F1789" s="2">
        <v>1.6</v>
      </c>
      <c r="G1789" t="str">
        <f>VLOOKUP(B1789,'2015_schedule.csv'!$A$2:$R$33,'Historical FP 2015'!E1789+1,0)</f>
        <v>MIA</v>
      </c>
      <c r="H1789" t="str">
        <f t="shared" si="54"/>
        <v>NYGMIA</v>
      </c>
      <c r="I1789" t="s">
        <v>1268</v>
      </c>
      <c r="J1789" t="str">
        <f t="shared" si="55"/>
        <v>AGIMNY14</v>
      </c>
    </row>
    <row r="1790" spans="1:10">
      <c r="A1790" s="2" t="s">
        <v>236</v>
      </c>
      <c r="B1790" s="2" t="s">
        <v>9</v>
      </c>
      <c r="C1790" s="2" t="s">
        <v>113</v>
      </c>
      <c r="D1790" s="2">
        <v>2015</v>
      </c>
      <c r="E1790" s="2">
        <v>14</v>
      </c>
      <c r="F1790" s="2">
        <v>1.6</v>
      </c>
      <c r="G1790" t="str">
        <f>VLOOKUP(B1790,'2015_schedule.csv'!$A$2:$R$33,'Historical FP 2015'!E1790+1,0)</f>
        <v>DAL</v>
      </c>
      <c r="H1790" t="str">
        <f t="shared" si="54"/>
        <v>GBDAL</v>
      </c>
      <c r="I1790" t="s">
        <v>1273</v>
      </c>
      <c r="J1790" t="str">
        <f t="shared" si="55"/>
        <v>ABDGL14</v>
      </c>
    </row>
    <row r="1791" spans="1:10">
      <c r="A1791" s="2" t="s">
        <v>178</v>
      </c>
      <c r="B1791" s="2" t="s">
        <v>5</v>
      </c>
      <c r="C1791" s="2" t="s">
        <v>113</v>
      </c>
      <c r="D1791" s="2">
        <v>2015</v>
      </c>
      <c r="E1791" s="2">
        <v>14</v>
      </c>
      <c r="F1791" s="2">
        <v>1.6</v>
      </c>
      <c r="G1791" t="str">
        <f>VLOOKUP(B1791,'2015_schedule.csv'!$A$2:$R$33,'Historical FP 2015'!E1791+1,0)</f>
        <v>SEA</v>
      </c>
      <c r="H1791" t="str">
        <f t="shared" si="54"/>
        <v>BALSEA</v>
      </c>
      <c r="I1791" t="s">
        <v>1267</v>
      </c>
      <c r="J1791" t="str">
        <f t="shared" si="55"/>
        <v>AABELS14</v>
      </c>
    </row>
    <row r="1792" spans="1:10">
      <c r="A1792" s="2" t="s">
        <v>252</v>
      </c>
      <c r="B1792" s="2" t="s">
        <v>26</v>
      </c>
      <c r="C1792" s="2" t="s">
        <v>113</v>
      </c>
      <c r="D1792" s="2">
        <v>2015</v>
      </c>
      <c r="E1792" s="2">
        <v>14</v>
      </c>
      <c r="F1792" s="2">
        <v>1.5</v>
      </c>
      <c r="G1792" t="str">
        <f>VLOOKUP(B1792,'2015_schedule.csv'!$A$2:$R$33,'Historical FP 2015'!E1792+1,0)</f>
        <v>NYG</v>
      </c>
      <c r="H1792" t="str">
        <f t="shared" si="54"/>
        <v>MIANYG</v>
      </c>
      <c r="I1792" t="s">
        <v>1268</v>
      </c>
      <c r="J1792" t="str">
        <f t="shared" si="55"/>
        <v>AGIMNY14</v>
      </c>
    </row>
    <row r="1793" spans="1:10">
      <c r="A1793" s="2" t="s">
        <v>141</v>
      </c>
      <c r="B1793" s="2" t="s">
        <v>11</v>
      </c>
      <c r="C1793" s="2" t="s">
        <v>113</v>
      </c>
      <c r="D1793" s="2">
        <v>2015</v>
      </c>
      <c r="E1793" s="2">
        <v>14</v>
      </c>
      <c r="F1793" s="2">
        <v>1.5</v>
      </c>
      <c r="G1793" t="str">
        <f>VLOOKUP(B1793,'2015_schedule.csv'!$A$2:$R$33,'Historical FP 2015'!E1793+1,0)</f>
        <v>CAR</v>
      </c>
      <c r="H1793" t="str">
        <f t="shared" si="54"/>
        <v>ATLCAR</v>
      </c>
      <c r="I1793" t="s">
        <v>1270</v>
      </c>
      <c r="J1793" t="str">
        <f t="shared" si="55"/>
        <v>AACLRT14</v>
      </c>
    </row>
    <row r="1794" spans="1:10">
      <c r="A1794" s="2" t="s">
        <v>214</v>
      </c>
      <c r="B1794" s="2" t="s">
        <v>11</v>
      </c>
      <c r="C1794" s="2" t="s">
        <v>113</v>
      </c>
      <c r="D1794" s="2">
        <v>2015</v>
      </c>
      <c r="E1794" s="2">
        <v>14</v>
      </c>
      <c r="F1794" s="2">
        <v>1.5</v>
      </c>
      <c r="G1794" t="str">
        <f>VLOOKUP(B1794,'2015_schedule.csv'!$A$2:$R$33,'Historical FP 2015'!E1794+1,0)</f>
        <v>CAR</v>
      </c>
      <c r="H1794" t="str">
        <f t="shared" si="54"/>
        <v>ATLCAR</v>
      </c>
      <c r="I1794" t="s">
        <v>1270</v>
      </c>
      <c r="J1794" t="str">
        <f t="shared" si="55"/>
        <v>AACLRT14</v>
      </c>
    </row>
    <row r="1795" spans="1:10">
      <c r="A1795" s="2" t="s">
        <v>225</v>
      </c>
      <c r="B1795" s="2" t="s">
        <v>33</v>
      </c>
      <c r="C1795" s="2" t="s">
        <v>113</v>
      </c>
      <c r="D1795" s="2">
        <v>2015</v>
      </c>
      <c r="E1795" s="2">
        <v>14</v>
      </c>
      <c r="F1795" s="2">
        <v>1.4</v>
      </c>
      <c r="G1795" t="str">
        <f>VLOOKUP(B1795,'2015_schedule.csv'!$A$2:$R$33,'Historical FP 2015'!E1795+1,0)</f>
        <v>NYJ</v>
      </c>
      <c r="H1795" t="str">
        <f t="shared" ref="H1795:H1858" si="56">B1795&amp;G1795</f>
        <v>TENNYJ</v>
      </c>
      <c r="I1795" t="s">
        <v>1269</v>
      </c>
      <c r="J1795" t="str">
        <f t="shared" ref="J1795:J1858" si="57">I1795&amp;E1795</f>
        <v>EJNNTY14</v>
      </c>
    </row>
    <row r="1796" spans="1:10">
      <c r="A1796" s="2" t="s">
        <v>118</v>
      </c>
      <c r="B1796" s="2" t="s">
        <v>19</v>
      </c>
      <c r="C1796" s="2" t="s">
        <v>113</v>
      </c>
      <c r="D1796" s="2">
        <v>2015</v>
      </c>
      <c r="E1796" s="2">
        <v>14</v>
      </c>
      <c r="F1796" s="2">
        <v>1.3</v>
      </c>
      <c r="G1796" t="str">
        <f>VLOOKUP(B1796,'2015_schedule.csv'!$A$2:$R$33,'Historical FP 2015'!E1796+1,0)</f>
        <v>KC</v>
      </c>
      <c r="H1796" t="str">
        <f t="shared" si="56"/>
        <v>SDKC</v>
      </c>
      <c r="I1796" t="s">
        <v>1244</v>
      </c>
      <c r="J1796" t="str">
        <f t="shared" si="57"/>
        <v>CDKS14</v>
      </c>
    </row>
    <row r="1797" spans="1:10">
      <c r="A1797" s="2" t="s">
        <v>222</v>
      </c>
      <c r="B1797" s="2" t="s">
        <v>32</v>
      </c>
      <c r="C1797" s="2" t="s">
        <v>113</v>
      </c>
      <c r="D1797" s="2">
        <v>2015</v>
      </c>
      <c r="E1797" s="2">
        <v>14</v>
      </c>
      <c r="F1797" s="2">
        <v>1.2</v>
      </c>
      <c r="G1797" t="str">
        <f>VLOOKUP(B1797,'2015_schedule.csv'!$A$2:$R$33,'Historical FP 2015'!E1797+1,0)</f>
        <v>STL</v>
      </c>
      <c r="H1797" t="str">
        <f t="shared" si="56"/>
        <v>DETSTL</v>
      </c>
      <c r="I1797" t="s">
        <v>1276</v>
      </c>
      <c r="J1797" t="str">
        <f t="shared" si="57"/>
        <v>DELSTT14</v>
      </c>
    </row>
    <row r="1798" spans="1:10">
      <c r="A1798" s="2" t="s">
        <v>256</v>
      </c>
      <c r="B1798" s="2" t="s">
        <v>68</v>
      </c>
      <c r="C1798" s="2" t="s">
        <v>113</v>
      </c>
      <c r="D1798" s="2">
        <v>2015</v>
      </c>
      <c r="E1798" s="2">
        <v>14</v>
      </c>
      <c r="F1798" s="2">
        <v>1.2</v>
      </c>
      <c r="G1798" t="str">
        <f>VLOOKUP(B1798,'2015_schedule.csv'!$A$2:$R$33,'Historical FP 2015'!E1798+1,0)</f>
        <v>CHI</v>
      </c>
      <c r="H1798" t="str">
        <f t="shared" si="56"/>
        <v>WASCHI</v>
      </c>
      <c r="I1798" t="s">
        <v>1271</v>
      </c>
      <c r="J1798" t="str">
        <f t="shared" si="57"/>
        <v>ACHISW14</v>
      </c>
    </row>
    <row r="1799" spans="1:10">
      <c r="A1799" s="2" t="s">
        <v>199</v>
      </c>
      <c r="B1799" s="2" t="s">
        <v>26</v>
      </c>
      <c r="C1799" s="2" t="s">
        <v>113</v>
      </c>
      <c r="D1799" s="2">
        <v>2015</v>
      </c>
      <c r="E1799" s="2">
        <v>14</v>
      </c>
      <c r="F1799" s="2">
        <v>1.1000000000000001</v>
      </c>
      <c r="G1799" t="str">
        <f>VLOOKUP(B1799,'2015_schedule.csv'!$A$2:$R$33,'Historical FP 2015'!E1799+1,0)</f>
        <v>NYG</v>
      </c>
      <c r="H1799" t="str">
        <f t="shared" si="56"/>
        <v>MIANYG</v>
      </c>
      <c r="I1799" t="s">
        <v>1268</v>
      </c>
      <c r="J1799" t="str">
        <f t="shared" si="57"/>
        <v>AGIMNY14</v>
      </c>
    </row>
    <row r="1800" spans="1:10">
      <c r="A1800" s="2" t="s">
        <v>150</v>
      </c>
      <c r="B1800" s="2" t="s">
        <v>25</v>
      </c>
      <c r="C1800" s="2" t="s">
        <v>113</v>
      </c>
      <c r="D1800" s="2">
        <v>2015</v>
      </c>
      <c r="E1800" s="2">
        <v>14</v>
      </c>
      <c r="F1800" s="2">
        <v>1</v>
      </c>
      <c r="G1800" t="str">
        <f>VLOOKUP(B1800,'2015_schedule.csv'!$A$2:$R$33,'Historical FP 2015'!E1800+1,0)</f>
        <v>MIA</v>
      </c>
      <c r="H1800" t="str">
        <f t="shared" si="56"/>
        <v>NYGMIA</v>
      </c>
      <c r="I1800" t="s">
        <v>1268</v>
      </c>
      <c r="J1800" t="str">
        <f t="shared" si="57"/>
        <v>AGIMNY14</v>
      </c>
    </row>
    <row r="1801" spans="1:10">
      <c r="A1801" s="2" t="s">
        <v>212</v>
      </c>
      <c r="B1801" s="2" t="s">
        <v>2</v>
      </c>
      <c r="C1801" s="2" t="s">
        <v>113</v>
      </c>
      <c r="D1801" s="2">
        <v>2015</v>
      </c>
      <c r="E1801" s="2">
        <v>14</v>
      </c>
      <c r="F1801" s="2">
        <v>0.9</v>
      </c>
      <c r="G1801" t="str">
        <f>VLOOKUP(B1801,'2015_schedule.csv'!$A$2:$R$33,'Historical FP 2015'!E1801+1,0)</f>
        <v>TB</v>
      </c>
      <c r="H1801" t="str">
        <f t="shared" si="56"/>
        <v>NOTB</v>
      </c>
      <c r="I1801" t="s">
        <v>1120</v>
      </c>
      <c r="J1801" t="str">
        <f t="shared" si="57"/>
        <v>BNOT14</v>
      </c>
    </row>
    <row r="1802" spans="1:10">
      <c r="A1802" s="2" t="s">
        <v>211</v>
      </c>
      <c r="B1802" s="2" t="s">
        <v>43</v>
      </c>
      <c r="C1802" s="2" t="s">
        <v>113</v>
      </c>
      <c r="D1802" s="2">
        <v>2015</v>
      </c>
      <c r="E1802" s="2">
        <v>14</v>
      </c>
      <c r="F1802" s="2">
        <v>0.8</v>
      </c>
      <c r="G1802" t="str">
        <f>VLOOKUP(B1802,'2015_schedule.csv'!$A$2:$R$33,'Historical FP 2015'!E1802+1,0)</f>
        <v>DET</v>
      </c>
      <c r="H1802" t="str">
        <f t="shared" si="56"/>
        <v>STLDET</v>
      </c>
      <c r="I1802" t="s">
        <v>1276</v>
      </c>
      <c r="J1802" t="str">
        <f t="shared" si="57"/>
        <v>DELSTT14</v>
      </c>
    </row>
    <row r="1803" spans="1:10">
      <c r="A1803" s="2" t="s">
        <v>173</v>
      </c>
      <c r="B1803" s="2" t="s">
        <v>8</v>
      </c>
      <c r="C1803" s="2" t="s">
        <v>113</v>
      </c>
      <c r="D1803" s="2">
        <v>2015</v>
      </c>
      <c r="E1803" s="2">
        <v>14</v>
      </c>
      <c r="F1803" s="2">
        <v>0.8</v>
      </c>
      <c r="G1803" t="str">
        <f>VLOOKUP(B1803,'2015_schedule.csv'!$A$2:$R$33,'Historical FP 2015'!E1803+1,0)</f>
        <v>ARI</v>
      </c>
      <c r="H1803" t="str">
        <f t="shared" si="56"/>
        <v>MINARI</v>
      </c>
      <c r="I1803" t="s">
        <v>1272</v>
      </c>
      <c r="J1803" t="str">
        <f t="shared" si="57"/>
        <v>AIIMNR14</v>
      </c>
    </row>
    <row r="1804" spans="1:10">
      <c r="A1804" s="2" t="s">
        <v>171</v>
      </c>
      <c r="B1804" s="2" t="s">
        <v>21</v>
      </c>
      <c r="C1804" s="2" t="s">
        <v>113</v>
      </c>
      <c r="D1804" s="2">
        <v>2015</v>
      </c>
      <c r="E1804" s="2">
        <v>14</v>
      </c>
      <c r="F1804" s="2">
        <v>0.6</v>
      </c>
      <c r="G1804" t="str">
        <f>VLOOKUP(B1804,'2015_schedule.csv'!$A$2:$R$33,'Historical FP 2015'!E1804+1,0)</f>
        <v>SD</v>
      </c>
      <c r="H1804" t="str">
        <f t="shared" si="56"/>
        <v>KCSD</v>
      </c>
      <c r="I1804" t="s">
        <v>1244</v>
      </c>
      <c r="J1804" t="str">
        <f t="shared" si="57"/>
        <v>CDKS14</v>
      </c>
    </row>
    <row r="1805" spans="1:10">
      <c r="A1805" s="2" t="s">
        <v>234</v>
      </c>
      <c r="B1805" s="2" t="s">
        <v>1</v>
      </c>
      <c r="C1805" s="2" t="s">
        <v>113</v>
      </c>
      <c r="D1805" s="2">
        <v>2015</v>
      </c>
      <c r="E1805" s="2">
        <v>14</v>
      </c>
      <c r="F1805" s="2">
        <v>0.4</v>
      </c>
      <c r="G1805" t="str">
        <f>VLOOKUP(B1805,'2015_schedule.csv'!$A$2:$R$33,'Historical FP 2015'!E1805+1,0)</f>
        <v>MIN</v>
      </c>
      <c r="H1805" t="str">
        <f t="shared" si="56"/>
        <v>ARIMIN</v>
      </c>
      <c r="I1805" t="s">
        <v>1272</v>
      </c>
      <c r="J1805" t="str">
        <f t="shared" si="57"/>
        <v>AIIMNR14</v>
      </c>
    </row>
    <row r="1806" spans="1:10">
      <c r="A1806" s="2" t="s">
        <v>218</v>
      </c>
      <c r="B1806" s="2" t="s">
        <v>3</v>
      </c>
      <c r="C1806" s="2" t="s">
        <v>113</v>
      </c>
      <c r="D1806" s="2">
        <v>2015</v>
      </c>
      <c r="E1806" s="2">
        <v>14</v>
      </c>
      <c r="F1806" s="2">
        <v>0.3</v>
      </c>
      <c r="G1806" t="str">
        <f>VLOOKUP(B1806,'2015_schedule.csv'!$A$2:$R$33,'Historical FP 2015'!E1806+1,0)</f>
        <v>CLE</v>
      </c>
      <c r="H1806" t="str">
        <f t="shared" si="56"/>
        <v>SFCLE</v>
      </c>
      <c r="I1806" t="s">
        <v>1277</v>
      </c>
      <c r="J1806" t="str">
        <f t="shared" si="57"/>
        <v>CEFLS14</v>
      </c>
    </row>
    <row r="1807" spans="1:10">
      <c r="A1807" s="2" t="s">
        <v>185</v>
      </c>
      <c r="B1807" s="2" t="s">
        <v>25</v>
      </c>
      <c r="C1807" s="2" t="s">
        <v>113</v>
      </c>
      <c r="D1807" s="2">
        <v>2015</v>
      </c>
      <c r="E1807" s="2">
        <v>14</v>
      </c>
      <c r="F1807" s="2">
        <v>0.3</v>
      </c>
      <c r="G1807" t="str">
        <f>VLOOKUP(B1807,'2015_schedule.csv'!$A$2:$R$33,'Historical FP 2015'!E1807+1,0)</f>
        <v>MIA</v>
      </c>
      <c r="H1807" t="str">
        <f t="shared" si="56"/>
        <v>NYGMIA</v>
      </c>
      <c r="I1807" t="s">
        <v>1268</v>
      </c>
      <c r="J1807" t="str">
        <f t="shared" si="57"/>
        <v>AGIMNY14</v>
      </c>
    </row>
    <row r="1808" spans="1:10">
      <c r="A1808" s="2" t="s">
        <v>200</v>
      </c>
      <c r="B1808" s="2" t="s">
        <v>28</v>
      </c>
      <c r="C1808" s="2" t="s">
        <v>113</v>
      </c>
      <c r="D1808" s="2">
        <v>2015</v>
      </c>
      <c r="E1808" s="2">
        <v>14</v>
      </c>
      <c r="F1808" s="2">
        <v>0.2</v>
      </c>
      <c r="G1808" t="str">
        <f>VLOOKUP(B1808,'2015_schedule.csv'!$A$2:$R$33,'Historical FP 2015'!E1808+1,0)</f>
        <v>TEN</v>
      </c>
      <c r="H1808" t="str">
        <f t="shared" si="56"/>
        <v>NYJTEN</v>
      </c>
      <c r="I1808" t="s">
        <v>1269</v>
      </c>
      <c r="J1808" t="str">
        <f t="shared" si="57"/>
        <v>EJNNTY14</v>
      </c>
    </row>
    <row r="1809" spans="1:10">
      <c r="A1809" s="2" t="s">
        <v>180</v>
      </c>
      <c r="B1809" s="2" t="s">
        <v>30</v>
      </c>
      <c r="C1809" s="2" t="s">
        <v>113</v>
      </c>
      <c r="D1809" s="2">
        <v>2015</v>
      </c>
      <c r="E1809" s="2">
        <v>14</v>
      </c>
      <c r="F1809" s="2">
        <v>0.2</v>
      </c>
      <c r="G1809" t="str">
        <f>VLOOKUP(B1809,'2015_schedule.csv'!$A$2:$R$33,'Historical FP 2015'!E1809+1,0)</f>
        <v>DEN</v>
      </c>
      <c r="H1809" t="str">
        <f t="shared" si="56"/>
        <v>OAKDEN</v>
      </c>
      <c r="I1809" t="s">
        <v>1168</v>
      </c>
      <c r="J1809" t="str">
        <f t="shared" si="57"/>
        <v>ADEKNO14</v>
      </c>
    </row>
    <row r="1810" spans="1:10">
      <c r="A1810" s="2" t="s">
        <v>122</v>
      </c>
      <c r="B1810" s="2" t="s">
        <v>30</v>
      </c>
      <c r="C1810" s="2" t="s">
        <v>113</v>
      </c>
      <c r="D1810" s="2">
        <v>2015</v>
      </c>
      <c r="E1810" s="2">
        <v>14</v>
      </c>
      <c r="F1810" s="2">
        <v>0.2</v>
      </c>
      <c r="G1810" t="str">
        <f>VLOOKUP(B1810,'2015_schedule.csv'!$A$2:$R$33,'Historical FP 2015'!E1810+1,0)</f>
        <v>DEN</v>
      </c>
      <c r="H1810" t="str">
        <f t="shared" si="56"/>
        <v>OAKDEN</v>
      </c>
      <c r="I1810" t="s">
        <v>1168</v>
      </c>
      <c r="J1810" t="str">
        <f t="shared" si="57"/>
        <v>ADEKNO14</v>
      </c>
    </row>
    <row r="1811" spans="1:10">
      <c r="A1811" s="2" t="s">
        <v>221</v>
      </c>
      <c r="B1811" s="2" t="s">
        <v>1</v>
      </c>
      <c r="C1811" s="2" t="s">
        <v>113</v>
      </c>
      <c r="D1811" s="2">
        <v>2015</v>
      </c>
      <c r="E1811" s="2">
        <v>14</v>
      </c>
      <c r="F1811" s="2">
        <v>0.2</v>
      </c>
      <c r="G1811" t="str">
        <f>VLOOKUP(B1811,'2015_schedule.csv'!$A$2:$R$33,'Historical FP 2015'!E1811+1,0)</f>
        <v>MIN</v>
      </c>
      <c r="H1811" t="str">
        <f t="shared" si="56"/>
        <v>ARIMIN</v>
      </c>
      <c r="I1811" t="s">
        <v>1272</v>
      </c>
      <c r="J1811" t="str">
        <f t="shared" si="57"/>
        <v>AIIMNR14</v>
      </c>
    </row>
    <row r="1812" spans="1:10">
      <c r="A1812" s="2" t="s">
        <v>207</v>
      </c>
      <c r="B1812" s="2" t="s">
        <v>68</v>
      </c>
      <c r="C1812" s="2" t="s">
        <v>113</v>
      </c>
      <c r="D1812" s="2">
        <v>2015</v>
      </c>
      <c r="E1812" s="2">
        <v>14</v>
      </c>
      <c r="F1812" s="2">
        <v>0.2</v>
      </c>
      <c r="G1812" t="str">
        <f>VLOOKUP(B1812,'2015_schedule.csv'!$A$2:$R$33,'Historical FP 2015'!E1812+1,0)</f>
        <v>CHI</v>
      </c>
      <c r="H1812" t="str">
        <f t="shared" si="56"/>
        <v>WASCHI</v>
      </c>
      <c r="I1812" t="s">
        <v>1271</v>
      </c>
      <c r="J1812" t="str">
        <f t="shared" si="57"/>
        <v>ACHISW14</v>
      </c>
    </row>
    <row r="1813" spans="1:10">
      <c r="A1813" s="2" t="s">
        <v>266</v>
      </c>
      <c r="B1813" s="2" t="s">
        <v>33</v>
      </c>
      <c r="C1813" s="2" t="s">
        <v>113</v>
      </c>
      <c r="D1813" s="2">
        <v>2015</v>
      </c>
      <c r="E1813" s="2">
        <v>14</v>
      </c>
      <c r="F1813" s="2">
        <v>0.1</v>
      </c>
      <c r="G1813" t="str">
        <f>VLOOKUP(B1813,'2015_schedule.csv'!$A$2:$R$33,'Historical FP 2015'!E1813+1,0)</f>
        <v>NYJ</v>
      </c>
      <c r="H1813" t="str">
        <f t="shared" si="56"/>
        <v>TENNYJ</v>
      </c>
      <c r="I1813" t="s">
        <v>1269</v>
      </c>
      <c r="J1813" t="str">
        <f t="shared" si="57"/>
        <v>EJNNTY14</v>
      </c>
    </row>
    <row r="1814" spans="1:10">
      <c r="A1814" s="2" t="s">
        <v>265</v>
      </c>
      <c r="B1814" s="2" t="s">
        <v>13</v>
      </c>
      <c r="C1814" s="2" t="s">
        <v>113</v>
      </c>
      <c r="D1814" s="2">
        <v>2015</v>
      </c>
      <c r="E1814" s="2">
        <v>14</v>
      </c>
      <c r="F1814" s="2">
        <v>0.1</v>
      </c>
      <c r="G1814" t="str">
        <f>VLOOKUP(B1814,'2015_schedule.csv'!$A$2:$R$33,'Historical FP 2015'!E1814+1,0)</f>
        <v>NE</v>
      </c>
      <c r="H1814" t="str">
        <f t="shared" si="56"/>
        <v>HOUNE</v>
      </c>
      <c r="I1814" t="s">
        <v>1274</v>
      </c>
      <c r="J1814" t="str">
        <f t="shared" si="57"/>
        <v>EHNOU14</v>
      </c>
    </row>
    <row r="1815" spans="1:10">
      <c r="A1815" s="2" t="s">
        <v>182</v>
      </c>
      <c r="B1815" s="2" t="s">
        <v>5</v>
      </c>
      <c r="C1815" s="2" t="s">
        <v>113</v>
      </c>
      <c r="D1815" s="2">
        <v>2015</v>
      </c>
      <c r="E1815" s="2">
        <v>14</v>
      </c>
      <c r="F1815" s="2">
        <v>0</v>
      </c>
      <c r="G1815" t="str">
        <f>VLOOKUP(B1815,'2015_schedule.csv'!$A$2:$R$33,'Historical FP 2015'!E1815+1,0)</f>
        <v>SEA</v>
      </c>
      <c r="H1815" t="str">
        <f t="shared" si="56"/>
        <v>BALSEA</v>
      </c>
      <c r="I1815" t="s">
        <v>1267</v>
      </c>
      <c r="J1815" t="str">
        <f t="shared" si="57"/>
        <v>AABELS14</v>
      </c>
    </row>
    <row r="1816" spans="1:10">
      <c r="A1816" s="2" t="s">
        <v>258</v>
      </c>
      <c r="B1816" s="2" t="s">
        <v>2</v>
      </c>
      <c r="C1816" s="2" t="s">
        <v>113</v>
      </c>
      <c r="D1816" s="2">
        <v>2015</v>
      </c>
      <c r="E1816" s="2">
        <v>14</v>
      </c>
      <c r="F1816" s="2">
        <v>0</v>
      </c>
      <c r="G1816" t="str">
        <f>VLOOKUP(B1816,'2015_schedule.csv'!$A$2:$R$33,'Historical FP 2015'!E1816+1,0)</f>
        <v>TB</v>
      </c>
      <c r="H1816" t="str">
        <f t="shared" si="56"/>
        <v>NOTB</v>
      </c>
      <c r="I1816" t="s">
        <v>1120</v>
      </c>
      <c r="J1816" t="str">
        <f t="shared" si="57"/>
        <v>BNOT14</v>
      </c>
    </row>
    <row r="1817" spans="1:10">
      <c r="A1817" s="2" t="s">
        <v>259</v>
      </c>
      <c r="B1817" s="2" t="s">
        <v>23</v>
      </c>
      <c r="C1817" s="2" t="s">
        <v>113</v>
      </c>
      <c r="D1817" s="2">
        <v>2015</v>
      </c>
      <c r="E1817" s="2">
        <v>14</v>
      </c>
      <c r="F1817" s="2">
        <v>-2</v>
      </c>
      <c r="G1817" t="str">
        <f>VLOOKUP(B1817,'2015_schedule.csv'!$A$2:$R$33,'Historical FP 2015'!E1817+1,0)</f>
        <v>PHI</v>
      </c>
      <c r="H1817" t="str">
        <f t="shared" si="56"/>
        <v>BUFPHI</v>
      </c>
      <c r="I1817" t="s">
        <v>1275</v>
      </c>
      <c r="J1817" t="str">
        <f t="shared" si="57"/>
        <v>BFHIPU14</v>
      </c>
    </row>
    <row r="1818" spans="1:10">
      <c r="A1818" s="2" t="s">
        <v>271</v>
      </c>
      <c r="B1818" s="2" t="s">
        <v>18</v>
      </c>
      <c r="C1818" s="2" t="s">
        <v>113</v>
      </c>
      <c r="D1818" s="2">
        <v>2015</v>
      </c>
      <c r="E1818" s="2">
        <v>14</v>
      </c>
      <c r="F1818" s="2">
        <v>-2.8</v>
      </c>
      <c r="G1818" t="str">
        <f>VLOOKUP(B1818,'2015_schedule.csv'!$A$2:$R$33,'Historical FP 2015'!E1818+1,0)</f>
        <v>SF</v>
      </c>
      <c r="H1818" t="str">
        <f t="shared" si="56"/>
        <v>CLESF</v>
      </c>
      <c r="I1818" t="s">
        <v>1277</v>
      </c>
      <c r="J1818" t="str">
        <f t="shared" si="57"/>
        <v>CEFLS14</v>
      </c>
    </row>
    <row r="1819" spans="1:10">
      <c r="A1819" s="2" t="s">
        <v>131</v>
      </c>
      <c r="B1819" s="2" t="s">
        <v>1</v>
      </c>
      <c r="C1819" s="2" t="s">
        <v>113</v>
      </c>
      <c r="D1819" s="2">
        <v>2015</v>
      </c>
      <c r="E1819" s="2">
        <v>15</v>
      </c>
      <c r="F1819" s="2">
        <v>40.9</v>
      </c>
      <c r="G1819" t="str">
        <f>VLOOKUP(B1819,'2015_schedule.csv'!$A$2:$R$33,'Historical FP 2015'!E1819+1,0)</f>
        <v>PHI</v>
      </c>
      <c r="H1819" t="str">
        <f t="shared" si="56"/>
        <v>ARIPHI</v>
      </c>
      <c r="I1819" t="s">
        <v>1289</v>
      </c>
      <c r="J1819" t="str">
        <f t="shared" si="57"/>
        <v>AHIIPR15</v>
      </c>
    </row>
    <row r="1820" spans="1:10">
      <c r="A1820" s="2" t="s">
        <v>118</v>
      </c>
      <c r="B1820" s="2" t="s">
        <v>19</v>
      </c>
      <c r="C1820" s="2" t="s">
        <v>113</v>
      </c>
      <c r="D1820" s="2">
        <v>2015</v>
      </c>
      <c r="E1820" s="2">
        <v>15</v>
      </c>
      <c r="F1820" s="2">
        <v>30</v>
      </c>
      <c r="G1820" t="str">
        <f>VLOOKUP(B1820,'2015_schedule.csv'!$A$2:$R$33,'Historical FP 2015'!E1820+1,0)</f>
        <v>MIA</v>
      </c>
      <c r="H1820" t="str">
        <f t="shared" si="56"/>
        <v>SDMIA</v>
      </c>
      <c r="I1820" t="s">
        <v>1284</v>
      </c>
      <c r="J1820" t="str">
        <f t="shared" si="57"/>
        <v>ADIMS15</v>
      </c>
    </row>
    <row r="1821" spans="1:10">
      <c r="A1821" s="2" t="s">
        <v>114</v>
      </c>
      <c r="B1821" s="2" t="s">
        <v>29</v>
      </c>
      <c r="C1821" s="2" t="s">
        <v>113</v>
      </c>
      <c r="D1821" s="2">
        <v>2015</v>
      </c>
      <c r="E1821" s="2">
        <v>15</v>
      </c>
      <c r="F1821" s="2">
        <v>16.399999999999999</v>
      </c>
      <c r="G1821" t="str">
        <f>VLOOKUP(B1821,'2015_schedule.csv'!$A$2:$R$33,'Historical FP 2015'!E1821+1,0)</f>
        <v>MIN</v>
      </c>
      <c r="H1821" t="str">
        <f t="shared" si="56"/>
        <v>CHIMIN</v>
      </c>
      <c r="I1821" t="s">
        <v>1203</v>
      </c>
      <c r="J1821" t="str">
        <f t="shared" si="57"/>
        <v>CHIIMN15</v>
      </c>
    </row>
    <row r="1822" spans="1:10">
      <c r="A1822" s="2" t="s">
        <v>159</v>
      </c>
      <c r="B1822" s="2" t="s">
        <v>32</v>
      </c>
      <c r="C1822" s="2" t="s">
        <v>113</v>
      </c>
      <c r="D1822" s="2">
        <v>2015</v>
      </c>
      <c r="E1822" s="2">
        <v>15</v>
      </c>
      <c r="F1822" s="2">
        <v>16.100000000000001</v>
      </c>
      <c r="G1822" t="str">
        <f>VLOOKUP(B1822,'2015_schedule.csv'!$A$2:$R$33,'Historical FP 2015'!E1822+1,0)</f>
        <v>NO</v>
      </c>
      <c r="H1822" t="str">
        <f t="shared" si="56"/>
        <v>DETNO</v>
      </c>
      <c r="I1822" t="s">
        <v>1281</v>
      </c>
      <c r="J1822" t="str">
        <f t="shared" si="57"/>
        <v>DENOT15</v>
      </c>
    </row>
    <row r="1823" spans="1:10">
      <c r="A1823" s="2" t="s">
        <v>156</v>
      </c>
      <c r="B1823" s="2" t="s">
        <v>11</v>
      </c>
      <c r="C1823" s="2" t="s">
        <v>113</v>
      </c>
      <c r="D1823" s="2">
        <v>2015</v>
      </c>
      <c r="E1823" s="2">
        <v>15</v>
      </c>
      <c r="F1823" s="2">
        <v>16.100000000000001</v>
      </c>
      <c r="G1823" t="str">
        <f>VLOOKUP(B1823,'2015_schedule.csv'!$A$2:$R$33,'Historical FP 2015'!E1823+1,0)</f>
        <v>JAC</v>
      </c>
      <c r="H1823" t="str">
        <f t="shared" si="56"/>
        <v>ATLJAC</v>
      </c>
      <c r="I1823" t="s">
        <v>1283</v>
      </c>
      <c r="J1823" t="str">
        <f t="shared" si="57"/>
        <v>AACJLT15</v>
      </c>
    </row>
    <row r="1824" spans="1:10">
      <c r="A1824" s="2" t="s">
        <v>133</v>
      </c>
      <c r="B1824" s="2" t="s">
        <v>25</v>
      </c>
      <c r="C1824" s="2" t="s">
        <v>113</v>
      </c>
      <c r="D1824" s="2">
        <v>2015</v>
      </c>
      <c r="E1824" s="2">
        <v>15</v>
      </c>
      <c r="F1824" s="2">
        <v>14.7</v>
      </c>
      <c r="G1824" t="str">
        <f>VLOOKUP(B1824,'2015_schedule.csv'!$A$2:$R$33,'Historical FP 2015'!E1824+1,0)</f>
        <v>CAR</v>
      </c>
      <c r="H1824" t="str">
        <f t="shared" si="56"/>
        <v>NYGCAR</v>
      </c>
      <c r="I1824" t="s">
        <v>1278</v>
      </c>
      <c r="J1824" t="str">
        <f t="shared" si="57"/>
        <v>ACGNRY15</v>
      </c>
    </row>
    <row r="1825" spans="1:10">
      <c r="A1825" s="2" t="s">
        <v>173</v>
      </c>
      <c r="B1825" s="2" t="s">
        <v>8</v>
      </c>
      <c r="C1825" s="2" t="s">
        <v>113</v>
      </c>
      <c r="D1825" s="2">
        <v>2015</v>
      </c>
      <c r="E1825" s="2">
        <v>15</v>
      </c>
      <c r="F1825" s="2">
        <v>14.6</v>
      </c>
      <c r="G1825" t="str">
        <f>VLOOKUP(B1825,'2015_schedule.csv'!$A$2:$R$33,'Historical FP 2015'!E1825+1,0)</f>
        <v>CHI</v>
      </c>
      <c r="H1825" t="str">
        <f t="shared" si="56"/>
        <v>MINCHI</v>
      </c>
      <c r="I1825" t="s">
        <v>1203</v>
      </c>
      <c r="J1825" t="str">
        <f t="shared" si="57"/>
        <v>CHIIMN15</v>
      </c>
    </row>
    <row r="1826" spans="1:10">
      <c r="A1826" s="2" t="s">
        <v>237</v>
      </c>
      <c r="B1826" s="2" t="s">
        <v>21</v>
      </c>
      <c r="C1826" s="2" t="s">
        <v>113</v>
      </c>
      <c r="D1826" s="2">
        <v>2015</v>
      </c>
      <c r="E1826" s="2">
        <v>15</v>
      </c>
      <c r="F1826" s="2">
        <v>14.5</v>
      </c>
      <c r="G1826" t="str">
        <f>VLOOKUP(B1826,'2015_schedule.csv'!$A$2:$R$33,'Historical FP 2015'!E1826+1,0)</f>
        <v>BAL</v>
      </c>
      <c r="H1826" t="str">
        <f t="shared" si="56"/>
        <v>KCBAL</v>
      </c>
      <c r="I1826" t="s">
        <v>1288</v>
      </c>
      <c r="J1826" t="str">
        <f t="shared" si="57"/>
        <v>ABCKL15</v>
      </c>
    </row>
    <row r="1827" spans="1:10">
      <c r="A1827" s="2" t="s">
        <v>267</v>
      </c>
      <c r="B1827" s="2" t="s">
        <v>23</v>
      </c>
      <c r="C1827" s="2" t="s">
        <v>113</v>
      </c>
      <c r="D1827" s="2">
        <v>2015</v>
      </c>
      <c r="E1827" s="2">
        <v>15</v>
      </c>
      <c r="F1827" s="2">
        <v>14.3</v>
      </c>
      <c r="G1827" t="str">
        <f>VLOOKUP(B1827,'2015_schedule.csv'!$A$2:$R$33,'Historical FP 2015'!E1827+1,0)</f>
        <v>WAS</v>
      </c>
      <c r="H1827" t="str">
        <f t="shared" si="56"/>
        <v>BUFWAS</v>
      </c>
      <c r="I1827" t="s">
        <v>1279</v>
      </c>
      <c r="J1827" t="str">
        <f t="shared" si="57"/>
        <v>ABFSUW15</v>
      </c>
    </row>
    <row r="1828" spans="1:10">
      <c r="A1828" s="2" t="s">
        <v>229</v>
      </c>
      <c r="B1828" s="2" t="s">
        <v>43</v>
      </c>
      <c r="C1828" s="2" t="s">
        <v>113</v>
      </c>
      <c r="D1828" s="2">
        <v>2015</v>
      </c>
      <c r="E1828" s="2">
        <v>15</v>
      </c>
      <c r="F1828" s="2">
        <v>13.9</v>
      </c>
      <c r="G1828" t="str">
        <f>VLOOKUP(B1828,'2015_schedule.csv'!$A$2:$R$33,'Historical FP 2015'!E1828+1,0)</f>
        <v>TB</v>
      </c>
      <c r="H1828" t="str">
        <f t="shared" si="56"/>
        <v>STLTB</v>
      </c>
      <c r="I1828" t="s">
        <v>1286</v>
      </c>
      <c r="J1828" t="str">
        <f t="shared" si="57"/>
        <v>BLSTT15</v>
      </c>
    </row>
    <row r="1829" spans="1:10">
      <c r="A1829" s="2" t="s">
        <v>143</v>
      </c>
      <c r="B1829" s="2" t="s">
        <v>28</v>
      </c>
      <c r="C1829" s="2" t="s">
        <v>113</v>
      </c>
      <c r="D1829" s="2">
        <v>2015</v>
      </c>
      <c r="E1829" s="2">
        <v>15</v>
      </c>
      <c r="F1829" s="2">
        <v>13.9</v>
      </c>
      <c r="G1829" t="str">
        <f>VLOOKUP(B1829,'2015_schedule.csv'!$A$2:$R$33,'Historical FP 2015'!E1829+1,0)</f>
        <v>DAL</v>
      </c>
      <c r="H1829" t="str">
        <f t="shared" si="56"/>
        <v>NYJDAL</v>
      </c>
      <c r="I1829" t="s">
        <v>1290</v>
      </c>
      <c r="J1829" t="str">
        <f t="shared" si="57"/>
        <v>ADJLNY15</v>
      </c>
    </row>
    <row r="1830" spans="1:10">
      <c r="A1830" s="2" t="s">
        <v>227</v>
      </c>
      <c r="B1830" s="2" t="s">
        <v>24</v>
      </c>
      <c r="C1830" s="2" t="s">
        <v>113</v>
      </c>
      <c r="D1830" s="2">
        <v>2015</v>
      </c>
      <c r="E1830" s="2">
        <v>15</v>
      </c>
      <c r="F1830" s="2">
        <v>13.7</v>
      </c>
      <c r="G1830" t="str">
        <f>VLOOKUP(B1830,'2015_schedule.csv'!$A$2:$R$33,'Historical FP 2015'!E1830+1,0)</f>
        <v>TEN</v>
      </c>
      <c r="H1830" t="str">
        <f t="shared" si="56"/>
        <v>NETEN</v>
      </c>
      <c r="I1830" t="s">
        <v>1287</v>
      </c>
      <c r="J1830" t="str">
        <f t="shared" si="57"/>
        <v>EENNT15</v>
      </c>
    </row>
    <row r="1831" spans="1:10">
      <c r="A1831" s="2" t="s">
        <v>150</v>
      </c>
      <c r="B1831" s="2" t="s">
        <v>25</v>
      </c>
      <c r="C1831" s="2" t="s">
        <v>113</v>
      </c>
      <c r="D1831" s="2">
        <v>2015</v>
      </c>
      <c r="E1831" s="2">
        <v>15</v>
      </c>
      <c r="F1831" s="2">
        <v>13.2</v>
      </c>
      <c r="G1831" t="str">
        <f>VLOOKUP(B1831,'2015_schedule.csv'!$A$2:$R$33,'Historical FP 2015'!E1831+1,0)</f>
        <v>CAR</v>
      </c>
      <c r="H1831" t="str">
        <f t="shared" si="56"/>
        <v>NYGCAR</v>
      </c>
      <c r="I1831" t="s">
        <v>1278</v>
      </c>
      <c r="J1831" t="str">
        <f t="shared" si="57"/>
        <v>ACGNRY15</v>
      </c>
    </row>
    <row r="1832" spans="1:10">
      <c r="A1832" s="2" t="s">
        <v>117</v>
      </c>
      <c r="B1832" s="2" t="s">
        <v>7</v>
      </c>
      <c r="C1832" s="2" t="s">
        <v>113</v>
      </c>
      <c r="D1832" s="2">
        <v>2015</v>
      </c>
      <c r="E1832" s="2">
        <v>15</v>
      </c>
      <c r="F1832" s="2">
        <v>13.1</v>
      </c>
      <c r="G1832" t="str">
        <f>VLOOKUP(B1832,'2015_schedule.csv'!$A$2:$R$33,'Historical FP 2015'!E1832+1,0)</f>
        <v>SF</v>
      </c>
      <c r="H1832" t="str">
        <f t="shared" si="56"/>
        <v>CINSF</v>
      </c>
      <c r="I1832" t="s">
        <v>1291</v>
      </c>
      <c r="J1832" t="str">
        <f t="shared" si="57"/>
        <v>CFINS15</v>
      </c>
    </row>
    <row r="1833" spans="1:10">
      <c r="A1833" s="2" t="s">
        <v>121</v>
      </c>
      <c r="B1833" s="2" t="s">
        <v>32</v>
      </c>
      <c r="C1833" s="2" t="s">
        <v>113</v>
      </c>
      <c r="D1833" s="2">
        <v>2015</v>
      </c>
      <c r="E1833" s="2">
        <v>15</v>
      </c>
      <c r="F1833" s="2">
        <v>12.9</v>
      </c>
      <c r="G1833" t="str">
        <f>VLOOKUP(B1833,'2015_schedule.csv'!$A$2:$R$33,'Historical FP 2015'!E1833+1,0)</f>
        <v>NO</v>
      </c>
      <c r="H1833" t="str">
        <f t="shared" si="56"/>
        <v>DETNO</v>
      </c>
      <c r="I1833" t="s">
        <v>1281</v>
      </c>
      <c r="J1833" t="str">
        <f t="shared" si="57"/>
        <v>DENOT15</v>
      </c>
    </row>
    <row r="1834" spans="1:10">
      <c r="A1834" s="2" t="s">
        <v>124</v>
      </c>
      <c r="B1834" s="2" t="s">
        <v>22</v>
      </c>
      <c r="C1834" s="2" t="s">
        <v>113</v>
      </c>
      <c r="D1834" s="2">
        <v>2015</v>
      </c>
      <c r="E1834" s="2">
        <v>15</v>
      </c>
      <c r="F1834" s="2">
        <v>11.6</v>
      </c>
      <c r="G1834" t="str">
        <f>VLOOKUP(B1834,'2015_schedule.csv'!$A$2:$R$33,'Historical FP 2015'!E1834+1,0)</f>
        <v>DEN</v>
      </c>
      <c r="H1834" t="str">
        <f t="shared" si="56"/>
        <v>PITDEN</v>
      </c>
      <c r="I1834" t="s">
        <v>1280</v>
      </c>
      <c r="J1834" t="str">
        <f t="shared" si="57"/>
        <v>DEINPT15</v>
      </c>
    </row>
    <row r="1835" spans="1:10">
      <c r="A1835" s="2" t="s">
        <v>162</v>
      </c>
      <c r="B1835" s="2" t="s">
        <v>27</v>
      </c>
      <c r="C1835" s="2" t="s">
        <v>113</v>
      </c>
      <c r="D1835" s="2">
        <v>2015</v>
      </c>
      <c r="E1835" s="2">
        <v>15</v>
      </c>
      <c r="F1835" s="2">
        <v>11.3</v>
      </c>
      <c r="G1835" t="str">
        <f>VLOOKUP(B1835,'2015_schedule.csv'!$A$2:$R$33,'Historical FP 2015'!E1835+1,0)</f>
        <v>NYJ</v>
      </c>
      <c r="H1835" t="str">
        <f t="shared" si="56"/>
        <v>DALNYJ</v>
      </c>
      <c r="I1835" t="s">
        <v>1290</v>
      </c>
      <c r="J1835" t="str">
        <f t="shared" si="57"/>
        <v>ADJLNY15</v>
      </c>
    </row>
    <row r="1836" spans="1:10">
      <c r="A1836" s="2" t="s">
        <v>255</v>
      </c>
      <c r="B1836" s="2" t="s">
        <v>19</v>
      </c>
      <c r="C1836" s="2" t="s">
        <v>113</v>
      </c>
      <c r="D1836" s="2">
        <v>2015</v>
      </c>
      <c r="E1836" s="2">
        <v>15</v>
      </c>
      <c r="F1836" s="2">
        <v>10.4</v>
      </c>
      <c r="G1836" t="str">
        <f>VLOOKUP(B1836,'2015_schedule.csv'!$A$2:$R$33,'Historical FP 2015'!E1836+1,0)</f>
        <v>MIA</v>
      </c>
      <c r="H1836" t="str">
        <f t="shared" si="56"/>
        <v>SDMIA</v>
      </c>
      <c r="I1836" t="s">
        <v>1284</v>
      </c>
      <c r="J1836" t="str">
        <f t="shared" si="57"/>
        <v>ADIMS15</v>
      </c>
    </row>
    <row r="1837" spans="1:10">
      <c r="A1837" s="2" t="s">
        <v>252</v>
      </c>
      <c r="B1837" s="2" t="s">
        <v>26</v>
      </c>
      <c r="C1837" s="2" t="s">
        <v>113</v>
      </c>
      <c r="D1837" s="2">
        <v>2015</v>
      </c>
      <c r="E1837" s="2">
        <v>15</v>
      </c>
      <c r="F1837" s="2">
        <v>10.199999999999999</v>
      </c>
      <c r="G1837" t="str">
        <f>VLOOKUP(B1837,'2015_schedule.csv'!$A$2:$R$33,'Historical FP 2015'!E1837+1,0)</f>
        <v>SD</v>
      </c>
      <c r="H1837" t="str">
        <f t="shared" si="56"/>
        <v>MIASD</v>
      </c>
      <c r="I1837" t="s">
        <v>1284</v>
      </c>
      <c r="J1837" t="str">
        <f t="shared" si="57"/>
        <v>ADIMS15</v>
      </c>
    </row>
    <row r="1838" spans="1:10">
      <c r="A1838" s="2" t="s">
        <v>152</v>
      </c>
      <c r="B1838" s="2" t="s">
        <v>15</v>
      </c>
      <c r="C1838" s="2" t="s">
        <v>113</v>
      </c>
      <c r="D1838" s="2">
        <v>2015</v>
      </c>
      <c r="E1838" s="2">
        <v>15</v>
      </c>
      <c r="F1838" s="2">
        <v>9.6999999999999993</v>
      </c>
      <c r="G1838" t="str">
        <f>VLOOKUP(B1838,'2015_schedule.csv'!$A$2:$R$33,'Historical FP 2015'!E1838+1,0)</f>
        <v>STL</v>
      </c>
      <c r="H1838" t="str">
        <f t="shared" si="56"/>
        <v>TBSTL</v>
      </c>
      <c r="I1838" t="s">
        <v>1286</v>
      </c>
      <c r="J1838" t="str">
        <f t="shared" si="57"/>
        <v>BLSTT15</v>
      </c>
    </row>
    <row r="1839" spans="1:10">
      <c r="A1839" s="2" t="s">
        <v>233</v>
      </c>
      <c r="B1839" s="2" t="s">
        <v>17</v>
      </c>
      <c r="C1839" s="2" t="s">
        <v>113</v>
      </c>
      <c r="D1839" s="2">
        <v>2015</v>
      </c>
      <c r="E1839" s="2">
        <v>15</v>
      </c>
      <c r="F1839" s="2">
        <v>9.3000000000000007</v>
      </c>
      <c r="G1839" t="str">
        <f>VLOOKUP(B1839,'2015_schedule.csv'!$A$2:$R$33,'Historical FP 2015'!E1839+1,0)</f>
        <v>NYG</v>
      </c>
      <c r="H1839" t="str">
        <f t="shared" si="56"/>
        <v>CARNYG</v>
      </c>
      <c r="I1839" t="s">
        <v>1278</v>
      </c>
      <c r="J1839" t="str">
        <f t="shared" si="57"/>
        <v>ACGNRY15</v>
      </c>
    </row>
    <row r="1840" spans="1:10">
      <c r="A1840" s="2" t="s">
        <v>154</v>
      </c>
      <c r="B1840" s="2" t="s">
        <v>13</v>
      </c>
      <c r="C1840" s="2" t="s">
        <v>113</v>
      </c>
      <c r="D1840" s="2">
        <v>2015</v>
      </c>
      <c r="E1840" s="2">
        <v>15</v>
      </c>
      <c r="F1840" s="2">
        <v>8.6999999999999993</v>
      </c>
      <c r="G1840" t="str">
        <f>VLOOKUP(B1840,'2015_schedule.csv'!$A$2:$R$33,'Historical FP 2015'!E1840+1,0)</f>
        <v>IND</v>
      </c>
      <c r="H1840" t="str">
        <f t="shared" si="56"/>
        <v>HOUIND</v>
      </c>
      <c r="I1840" t="s">
        <v>1163</v>
      </c>
      <c r="J1840" t="str">
        <f t="shared" si="57"/>
        <v>DHINOU15</v>
      </c>
    </row>
    <row r="1841" spans="1:10">
      <c r="A1841" s="2" t="s">
        <v>182</v>
      </c>
      <c r="B1841" s="2" t="s">
        <v>5</v>
      </c>
      <c r="C1841" s="2" t="s">
        <v>113</v>
      </c>
      <c r="D1841" s="2">
        <v>2015</v>
      </c>
      <c r="E1841" s="2">
        <v>15</v>
      </c>
      <c r="F1841" s="2">
        <v>8.6</v>
      </c>
      <c r="G1841" t="str">
        <f>VLOOKUP(B1841,'2015_schedule.csv'!$A$2:$R$33,'Historical FP 2015'!E1841+1,0)</f>
        <v>KC</v>
      </c>
      <c r="H1841" t="str">
        <f t="shared" si="56"/>
        <v>BALKC</v>
      </c>
      <c r="I1841" t="s">
        <v>1288</v>
      </c>
      <c r="J1841" t="str">
        <f t="shared" si="57"/>
        <v>ABCKL15</v>
      </c>
    </row>
    <row r="1842" spans="1:10">
      <c r="A1842" s="2" t="s">
        <v>261</v>
      </c>
      <c r="B1842" s="2" t="s">
        <v>2</v>
      </c>
      <c r="C1842" s="2" t="s">
        <v>113</v>
      </c>
      <c r="D1842" s="2">
        <v>2015</v>
      </c>
      <c r="E1842" s="2">
        <v>15</v>
      </c>
      <c r="F1842" s="2">
        <v>8.5</v>
      </c>
      <c r="G1842" t="str">
        <f>VLOOKUP(B1842,'2015_schedule.csv'!$A$2:$R$33,'Historical FP 2015'!E1842+1,0)</f>
        <v>DET</v>
      </c>
      <c r="H1842" t="str">
        <f t="shared" si="56"/>
        <v>NODET</v>
      </c>
      <c r="I1842" t="s">
        <v>1281</v>
      </c>
      <c r="J1842" t="str">
        <f t="shared" si="57"/>
        <v>DENOT15</v>
      </c>
    </row>
    <row r="1843" spans="1:10">
      <c r="A1843" s="2" t="s">
        <v>176</v>
      </c>
      <c r="B1843" s="2" t="s">
        <v>18</v>
      </c>
      <c r="C1843" s="2" t="s">
        <v>113</v>
      </c>
      <c r="D1843" s="2">
        <v>2015</v>
      </c>
      <c r="E1843" s="2">
        <v>15</v>
      </c>
      <c r="F1843" s="2">
        <v>8.5</v>
      </c>
      <c r="G1843" t="str">
        <f>VLOOKUP(B1843,'2015_schedule.csv'!$A$2:$R$33,'Historical FP 2015'!E1843+1,0)</f>
        <v>SEA</v>
      </c>
      <c r="H1843" t="str">
        <f t="shared" si="56"/>
        <v>CLESEA</v>
      </c>
      <c r="I1843" t="s">
        <v>1282</v>
      </c>
      <c r="J1843" t="str">
        <f t="shared" si="57"/>
        <v>ACEELS15</v>
      </c>
    </row>
    <row r="1844" spans="1:10">
      <c r="A1844" s="2" t="s">
        <v>240</v>
      </c>
      <c r="B1844" s="2" t="s">
        <v>10</v>
      </c>
      <c r="C1844" s="2" t="s">
        <v>113</v>
      </c>
      <c r="D1844" s="2">
        <v>2015</v>
      </c>
      <c r="E1844" s="2">
        <v>15</v>
      </c>
      <c r="F1844" s="2">
        <v>8.4</v>
      </c>
      <c r="G1844" t="str">
        <f>VLOOKUP(B1844,'2015_schedule.csv'!$A$2:$R$33,'Historical FP 2015'!E1844+1,0)</f>
        <v>CLE</v>
      </c>
      <c r="H1844" t="str">
        <f t="shared" si="56"/>
        <v>SEACLE</v>
      </c>
      <c r="I1844" t="s">
        <v>1282</v>
      </c>
      <c r="J1844" t="str">
        <f t="shared" si="57"/>
        <v>ACEELS15</v>
      </c>
    </row>
    <row r="1845" spans="1:10">
      <c r="A1845" s="2" t="s">
        <v>128</v>
      </c>
      <c r="B1845" s="2" t="s">
        <v>68</v>
      </c>
      <c r="C1845" s="2" t="s">
        <v>113</v>
      </c>
      <c r="D1845" s="2">
        <v>2015</v>
      </c>
      <c r="E1845" s="2">
        <v>15</v>
      </c>
      <c r="F1845" s="2">
        <v>8.4</v>
      </c>
      <c r="G1845" t="str">
        <f>VLOOKUP(B1845,'2015_schedule.csv'!$A$2:$R$33,'Historical FP 2015'!E1845+1,0)</f>
        <v>BUF</v>
      </c>
      <c r="H1845" t="str">
        <f t="shared" si="56"/>
        <v>WASBUF</v>
      </c>
      <c r="I1845" t="s">
        <v>1279</v>
      </c>
      <c r="J1845" t="str">
        <f t="shared" si="57"/>
        <v>ABFSUW15</v>
      </c>
    </row>
    <row r="1846" spans="1:10">
      <c r="A1846" s="2" t="s">
        <v>142</v>
      </c>
      <c r="B1846" s="2" t="s">
        <v>30</v>
      </c>
      <c r="C1846" s="2" t="s">
        <v>113</v>
      </c>
      <c r="D1846" s="2">
        <v>2015</v>
      </c>
      <c r="E1846" s="2">
        <v>15</v>
      </c>
      <c r="F1846" s="2">
        <v>8</v>
      </c>
      <c r="G1846" t="str">
        <f>VLOOKUP(B1846,'2015_schedule.csv'!$A$2:$R$33,'Historical FP 2015'!E1846+1,0)</f>
        <v>GB</v>
      </c>
      <c r="H1846" t="str">
        <f t="shared" si="56"/>
        <v>OAKGB</v>
      </c>
      <c r="I1846" t="s">
        <v>1285</v>
      </c>
      <c r="J1846" t="str">
        <f t="shared" si="57"/>
        <v>ABGKO15</v>
      </c>
    </row>
    <row r="1847" spans="1:10">
      <c r="A1847" s="2" t="s">
        <v>158</v>
      </c>
      <c r="B1847" s="2" t="s">
        <v>60</v>
      </c>
      <c r="C1847" s="2" t="s">
        <v>113</v>
      </c>
      <c r="D1847" s="2">
        <v>2015</v>
      </c>
      <c r="E1847" s="2">
        <v>15</v>
      </c>
      <c r="F1847" s="2">
        <v>7.4</v>
      </c>
      <c r="G1847" t="str">
        <f>VLOOKUP(B1847,'2015_schedule.csv'!$A$2:$R$33,'Historical FP 2015'!E1847+1,0)</f>
        <v>ATL</v>
      </c>
      <c r="H1847" t="str">
        <f t="shared" si="56"/>
        <v>JACATL</v>
      </c>
      <c r="I1847" t="s">
        <v>1283</v>
      </c>
      <c r="J1847" t="str">
        <f t="shared" si="57"/>
        <v>AACJLT15</v>
      </c>
    </row>
    <row r="1848" spans="1:10">
      <c r="A1848" s="2" t="s">
        <v>218</v>
      </c>
      <c r="B1848" s="2" t="s">
        <v>3</v>
      </c>
      <c r="C1848" s="2" t="s">
        <v>113</v>
      </c>
      <c r="D1848" s="2">
        <v>2015</v>
      </c>
      <c r="E1848" s="2">
        <v>15</v>
      </c>
      <c r="F1848" s="2">
        <v>7.3</v>
      </c>
      <c r="G1848" t="str">
        <f>VLOOKUP(B1848,'2015_schedule.csv'!$A$2:$R$33,'Historical FP 2015'!E1848+1,0)</f>
        <v>CIN</v>
      </c>
      <c r="H1848" t="str">
        <f t="shared" si="56"/>
        <v>SFCIN</v>
      </c>
      <c r="I1848" t="s">
        <v>1291</v>
      </c>
      <c r="J1848" t="str">
        <f t="shared" si="57"/>
        <v>CFINS15</v>
      </c>
    </row>
    <row r="1849" spans="1:10">
      <c r="A1849" s="2" t="s">
        <v>236</v>
      </c>
      <c r="B1849" s="2" t="s">
        <v>9</v>
      </c>
      <c r="C1849" s="2" t="s">
        <v>113</v>
      </c>
      <c r="D1849" s="2">
        <v>2015</v>
      </c>
      <c r="E1849" s="2">
        <v>15</v>
      </c>
      <c r="F1849" s="2">
        <v>7.2</v>
      </c>
      <c r="G1849" t="str">
        <f>VLOOKUP(B1849,'2015_schedule.csv'!$A$2:$R$33,'Historical FP 2015'!E1849+1,0)</f>
        <v>OAK</v>
      </c>
      <c r="H1849" t="str">
        <f t="shared" si="56"/>
        <v>GBOAK</v>
      </c>
      <c r="I1849" t="s">
        <v>1285</v>
      </c>
      <c r="J1849" t="str">
        <f t="shared" si="57"/>
        <v>ABGKO15</v>
      </c>
    </row>
    <row r="1850" spans="1:10">
      <c r="A1850" s="2" t="s">
        <v>163</v>
      </c>
      <c r="B1850" s="2" t="s">
        <v>15</v>
      </c>
      <c r="C1850" s="2" t="s">
        <v>113</v>
      </c>
      <c r="D1850" s="2">
        <v>2015</v>
      </c>
      <c r="E1850" s="2">
        <v>15</v>
      </c>
      <c r="F1850" s="2">
        <v>7.2</v>
      </c>
      <c r="G1850" t="str">
        <f>VLOOKUP(B1850,'2015_schedule.csv'!$A$2:$R$33,'Historical FP 2015'!E1850+1,0)</f>
        <v>STL</v>
      </c>
      <c r="H1850" t="str">
        <f t="shared" si="56"/>
        <v>TBSTL</v>
      </c>
      <c r="I1850" t="s">
        <v>1286</v>
      </c>
      <c r="J1850" t="str">
        <f t="shared" si="57"/>
        <v>BLSTT15</v>
      </c>
    </row>
    <row r="1851" spans="1:10">
      <c r="A1851" s="2" t="s">
        <v>225</v>
      </c>
      <c r="B1851" s="2" t="s">
        <v>33</v>
      </c>
      <c r="C1851" s="2" t="s">
        <v>113</v>
      </c>
      <c r="D1851" s="2">
        <v>2015</v>
      </c>
      <c r="E1851" s="2">
        <v>15</v>
      </c>
      <c r="F1851" s="2">
        <v>7</v>
      </c>
      <c r="G1851" t="str">
        <f>VLOOKUP(B1851,'2015_schedule.csv'!$A$2:$R$33,'Historical FP 2015'!E1851+1,0)</f>
        <v>NE</v>
      </c>
      <c r="H1851" t="str">
        <f t="shared" si="56"/>
        <v>TENNE</v>
      </c>
      <c r="I1851" t="s">
        <v>1287</v>
      </c>
      <c r="J1851" t="str">
        <f t="shared" si="57"/>
        <v>EENNT15</v>
      </c>
    </row>
    <row r="1852" spans="1:10">
      <c r="A1852" s="2" t="s">
        <v>222</v>
      </c>
      <c r="B1852" s="2" t="s">
        <v>32</v>
      </c>
      <c r="C1852" s="2" t="s">
        <v>113</v>
      </c>
      <c r="D1852" s="2">
        <v>2015</v>
      </c>
      <c r="E1852" s="2">
        <v>15</v>
      </c>
      <c r="F1852" s="2">
        <v>7</v>
      </c>
      <c r="G1852" t="str">
        <f>VLOOKUP(B1852,'2015_schedule.csv'!$A$2:$R$33,'Historical FP 2015'!E1852+1,0)</f>
        <v>NO</v>
      </c>
      <c r="H1852" t="str">
        <f t="shared" si="56"/>
        <v>DETNO</v>
      </c>
      <c r="I1852" t="s">
        <v>1281</v>
      </c>
      <c r="J1852" t="str">
        <f t="shared" si="57"/>
        <v>DENOT15</v>
      </c>
    </row>
    <row r="1853" spans="1:10">
      <c r="A1853" s="2" t="s">
        <v>210</v>
      </c>
      <c r="B1853" s="2" t="s">
        <v>8</v>
      </c>
      <c r="C1853" s="2" t="s">
        <v>113</v>
      </c>
      <c r="D1853" s="2">
        <v>2015</v>
      </c>
      <c r="E1853" s="2">
        <v>15</v>
      </c>
      <c r="F1853" s="2">
        <v>6.7</v>
      </c>
      <c r="G1853" t="str">
        <f>VLOOKUP(B1853,'2015_schedule.csv'!$A$2:$R$33,'Historical FP 2015'!E1853+1,0)</f>
        <v>CHI</v>
      </c>
      <c r="H1853" t="str">
        <f t="shared" si="56"/>
        <v>MINCHI</v>
      </c>
      <c r="I1853" t="s">
        <v>1203</v>
      </c>
      <c r="J1853" t="str">
        <f t="shared" si="57"/>
        <v>CHIIMN15</v>
      </c>
    </row>
    <row r="1854" spans="1:10">
      <c r="A1854" s="2" t="s">
        <v>153</v>
      </c>
      <c r="B1854" s="2" t="s">
        <v>8</v>
      </c>
      <c r="C1854" s="2" t="s">
        <v>113</v>
      </c>
      <c r="D1854" s="2">
        <v>2015</v>
      </c>
      <c r="E1854" s="2">
        <v>15</v>
      </c>
      <c r="F1854" s="2">
        <v>6.3</v>
      </c>
      <c r="G1854" t="str">
        <f>VLOOKUP(B1854,'2015_schedule.csv'!$A$2:$R$33,'Historical FP 2015'!E1854+1,0)</f>
        <v>CHI</v>
      </c>
      <c r="H1854" t="str">
        <f t="shared" si="56"/>
        <v>MINCHI</v>
      </c>
      <c r="I1854" t="s">
        <v>1203</v>
      </c>
      <c r="J1854" t="str">
        <f t="shared" si="57"/>
        <v>CHIIMN15</v>
      </c>
    </row>
    <row r="1855" spans="1:10">
      <c r="A1855" s="2" t="s">
        <v>167</v>
      </c>
      <c r="B1855" s="2" t="s">
        <v>16</v>
      </c>
      <c r="C1855" s="2" t="s">
        <v>113</v>
      </c>
      <c r="D1855" s="2">
        <v>2015</v>
      </c>
      <c r="E1855" s="2">
        <v>15</v>
      </c>
      <c r="F1855" s="2">
        <v>5.9</v>
      </c>
      <c r="G1855" t="str">
        <f>VLOOKUP(B1855,'2015_schedule.csv'!$A$2:$R$33,'Historical FP 2015'!E1855+1,0)</f>
        <v>HOU</v>
      </c>
      <c r="H1855" t="str">
        <f t="shared" si="56"/>
        <v>INDHOU</v>
      </c>
      <c r="I1855" t="s">
        <v>1163</v>
      </c>
      <c r="J1855" t="str">
        <f t="shared" si="57"/>
        <v>DHINOU15</v>
      </c>
    </row>
    <row r="1856" spans="1:10">
      <c r="A1856" s="2" t="s">
        <v>203</v>
      </c>
      <c r="B1856" s="2" t="s">
        <v>29</v>
      </c>
      <c r="C1856" s="2" t="s">
        <v>113</v>
      </c>
      <c r="D1856" s="2">
        <v>2015</v>
      </c>
      <c r="E1856" s="2">
        <v>15</v>
      </c>
      <c r="F1856" s="2">
        <v>5.7</v>
      </c>
      <c r="G1856" t="str">
        <f>VLOOKUP(B1856,'2015_schedule.csv'!$A$2:$R$33,'Historical FP 2015'!E1856+1,0)</f>
        <v>MIN</v>
      </c>
      <c r="H1856" t="str">
        <f t="shared" si="56"/>
        <v>CHIMIN</v>
      </c>
      <c r="I1856" t="s">
        <v>1203</v>
      </c>
      <c r="J1856" t="str">
        <f t="shared" si="57"/>
        <v>CHIIMN15</v>
      </c>
    </row>
    <row r="1857" spans="1:10">
      <c r="A1857" s="2" t="s">
        <v>186</v>
      </c>
      <c r="B1857" s="2" t="s">
        <v>24</v>
      </c>
      <c r="C1857" s="2" t="s">
        <v>113</v>
      </c>
      <c r="D1857" s="2">
        <v>2015</v>
      </c>
      <c r="E1857" s="2">
        <v>15</v>
      </c>
      <c r="F1857" s="2">
        <v>5.4</v>
      </c>
      <c r="G1857" t="str">
        <f>VLOOKUP(B1857,'2015_schedule.csv'!$A$2:$R$33,'Historical FP 2015'!E1857+1,0)</f>
        <v>TEN</v>
      </c>
      <c r="H1857" t="str">
        <f t="shared" si="56"/>
        <v>NETEN</v>
      </c>
      <c r="I1857" t="s">
        <v>1287</v>
      </c>
      <c r="J1857" t="str">
        <f t="shared" si="57"/>
        <v>EENNT15</v>
      </c>
    </row>
    <row r="1858" spans="1:10">
      <c r="A1858" s="2" t="s">
        <v>251</v>
      </c>
      <c r="B1858" s="2" t="s">
        <v>3</v>
      </c>
      <c r="C1858" s="2" t="s">
        <v>113</v>
      </c>
      <c r="D1858" s="2">
        <v>2015</v>
      </c>
      <c r="E1858" s="2">
        <v>15</v>
      </c>
      <c r="F1858" s="2">
        <v>5.2</v>
      </c>
      <c r="G1858" t="str">
        <f>VLOOKUP(B1858,'2015_schedule.csv'!$A$2:$R$33,'Historical FP 2015'!E1858+1,0)</f>
        <v>CIN</v>
      </c>
      <c r="H1858" t="str">
        <f t="shared" si="56"/>
        <v>SFCIN</v>
      </c>
      <c r="I1858" t="s">
        <v>1291</v>
      </c>
      <c r="J1858" t="str">
        <f t="shared" si="57"/>
        <v>CFINS15</v>
      </c>
    </row>
    <row r="1859" spans="1:10">
      <c r="A1859" s="2" t="s">
        <v>137</v>
      </c>
      <c r="B1859" s="2" t="s">
        <v>7</v>
      </c>
      <c r="C1859" s="2" t="s">
        <v>113</v>
      </c>
      <c r="D1859" s="2">
        <v>2015</v>
      </c>
      <c r="E1859" s="2">
        <v>15</v>
      </c>
      <c r="F1859" s="2">
        <v>5.0999999999999996</v>
      </c>
      <c r="G1859" t="str">
        <f>VLOOKUP(B1859,'2015_schedule.csv'!$A$2:$R$33,'Historical FP 2015'!E1859+1,0)</f>
        <v>SF</v>
      </c>
      <c r="H1859" t="str">
        <f t="shared" ref="H1859:H1922" si="58">B1859&amp;G1859</f>
        <v>CINSF</v>
      </c>
      <c r="I1859" t="s">
        <v>1291</v>
      </c>
      <c r="J1859" t="str">
        <f t="shared" ref="J1859:J1922" si="59">I1859&amp;E1859</f>
        <v>CFINS15</v>
      </c>
    </row>
    <row r="1860" spans="1:10">
      <c r="A1860" s="2" t="s">
        <v>272</v>
      </c>
      <c r="B1860" s="2" t="s">
        <v>24</v>
      </c>
      <c r="C1860" s="2" t="s">
        <v>113</v>
      </c>
      <c r="D1860" s="2">
        <v>2015</v>
      </c>
      <c r="E1860" s="2">
        <v>15</v>
      </c>
      <c r="F1860" s="2">
        <v>5.0999999999999996</v>
      </c>
      <c r="G1860" t="str">
        <f>VLOOKUP(B1860,'2015_schedule.csv'!$A$2:$R$33,'Historical FP 2015'!E1860+1,0)</f>
        <v>TEN</v>
      </c>
      <c r="H1860" t="str">
        <f t="shared" si="58"/>
        <v>NETEN</v>
      </c>
      <c r="I1860" t="s">
        <v>1287</v>
      </c>
      <c r="J1860" t="str">
        <f t="shared" si="59"/>
        <v>EENNT15</v>
      </c>
    </row>
    <row r="1861" spans="1:10">
      <c r="A1861" s="2" t="s">
        <v>157</v>
      </c>
      <c r="B1861" s="2" t="s">
        <v>19</v>
      </c>
      <c r="C1861" s="2" t="s">
        <v>113</v>
      </c>
      <c r="D1861" s="2">
        <v>2015</v>
      </c>
      <c r="E1861" s="2">
        <v>15</v>
      </c>
      <c r="F1861" s="2">
        <v>4.7</v>
      </c>
      <c r="G1861" t="str">
        <f>VLOOKUP(B1861,'2015_schedule.csv'!$A$2:$R$33,'Historical FP 2015'!E1861+1,0)</f>
        <v>MIA</v>
      </c>
      <c r="H1861" t="str">
        <f t="shared" si="58"/>
        <v>SDMIA</v>
      </c>
      <c r="I1861" t="s">
        <v>1284</v>
      </c>
      <c r="J1861" t="str">
        <f t="shared" si="59"/>
        <v>ADIMS15</v>
      </c>
    </row>
    <row r="1862" spans="1:10">
      <c r="A1862" s="2" t="s">
        <v>178</v>
      </c>
      <c r="B1862" s="2" t="s">
        <v>5</v>
      </c>
      <c r="C1862" s="2" t="s">
        <v>113</v>
      </c>
      <c r="D1862" s="2">
        <v>2015</v>
      </c>
      <c r="E1862" s="2">
        <v>15</v>
      </c>
      <c r="F1862" s="2">
        <v>4.5999999999999996</v>
      </c>
      <c r="G1862" t="str">
        <f>VLOOKUP(B1862,'2015_schedule.csv'!$A$2:$R$33,'Historical FP 2015'!E1862+1,0)</f>
        <v>KC</v>
      </c>
      <c r="H1862" t="str">
        <f t="shared" si="58"/>
        <v>BALKC</v>
      </c>
      <c r="I1862" t="s">
        <v>1288</v>
      </c>
      <c r="J1862" t="str">
        <f t="shared" si="59"/>
        <v>ABCKL15</v>
      </c>
    </row>
    <row r="1863" spans="1:10">
      <c r="A1863" s="2" t="s">
        <v>221</v>
      </c>
      <c r="B1863" s="2" t="s">
        <v>1</v>
      </c>
      <c r="C1863" s="2" t="s">
        <v>113</v>
      </c>
      <c r="D1863" s="2">
        <v>2015</v>
      </c>
      <c r="E1863" s="2">
        <v>15</v>
      </c>
      <c r="F1863" s="2">
        <v>4.5999999999999996</v>
      </c>
      <c r="G1863" t="str">
        <f>VLOOKUP(B1863,'2015_schedule.csv'!$A$2:$R$33,'Historical FP 2015'!E1863+1,0)</f>
        <v>PHI</v>
      </c>
      <c r="H1863" t="str">
        <f t="shared" si="58"/>
        <v>ARIPHI</v>
      </c>
      <c r="I1863" t="s">
        <v>1289</v>
      </c>
      <c r="J1863" t="str">
        <f t="shared" si="59"/>
        <v>AHIIPR15</v>
      </c>
    </row>
    <row r="1864" spans="1:10">
      <c r="A1864" s="2" t="s">
        <v>273</v>
      </c>
      <c r="B1864" s="2" t="s">
        <v>10</v>
      </c>
      <c r="C1864" s="2" t="s">
        <v>113</v>
      </c>
      <c r="D1864" s="2">
        <v>2015</v>
      </c>
      <c r="E1864" s="2">
        <v>15</v>
      </c>
      <c r="F1864" s="2">
        <v>4.3</v>
      </c>
      <c r="G1864" t="str">
        <f>VLOOKUP(B1864,'2015_schedule.csv'!$A$2:$R$33,'Historical FP 2015'!E1864+1,0)</f>
        <v>CLE</v>
      </c>
      <c r="H1864" t="str">
        <f t="shared" si="58"/>
        <v>SEACLE</v>
      </c>
      <c r="I1864" t="s">
        <v>1282</v>
      </c>
      <c r="J1864" t="str">
        <f t="shared" si="59"/>
        <v>ACEELS15</v>
      </c>
    </row>
    <row r="1865" spans="1:10">
      <c r="A1865" s="2" t="s">
        <v>197</v>
      </c>
      <c r="B1865" s="2" t="s">
        <v>3</v>
      </c>
      <c r="C1865" s="2" t="s">
        <v>113</v>
      </c>
      <c r="D1865" s="2">
        <v>2015</v>
      </c>
      <c r="E1865" s="2">
        <v>15</v>
      </c>
      <c r="F1865" s="2">
        <v>4.2</v>
      </c>
      <c r="G1865" t="str">
        <f>VLOOKUP(B1865,'2015_schedule.csv'!$A$2:$R$33,'Historical FP 2015'!E1865+1,0)</f>
        <v>CIN</v>
      </c>
      <c r="H1865" t="str">
        <f t="shared" si="58"/>
        <v>SFCIN</v>
      </c>
      <c r="I1865" t="s">
        <v>1291</v>
      </c>
      <c r="J1865" t="str">
        <f t="shared" si="59"/>
        <v>CFINS15</v>
      </c>
    </row>
    <row r="1866" spans="1:10">
      <c r="A1866" s="2" t="s">
        <v>115</v>
      </c>
      <c r="B1866" s="2" t="s">
        <v>28</v>
      </c>
      <c r="C1866" s="2" t="s">
        <v>113</v>
      </c>
      <c r="D1866" s="2">
        <v>2015</v>
      </c>
      <c r="E1866" s="2">
        <v>15</v>
      </c>
      <c r="F1866" s="2">
        <v>4.2</v>
      </c>
      <c r="G1866" t="str">
        <f>VLOOKUP(B1866,'2015_schedule.csv'!$A$2:$R$33,'Historical FP 2015'!E1866+1,0)</f>
        <v>DAL</v>
      </c>
      <c r="H1866" t="str">
        <f t="shared" si="58"/>
        <v>NYJDAL</v>
      </c>
      <c r="I1866" t="s">
        <v>1290</v>
      </c>
      <c r="J1866" t="str">
        <f t="shared" si="59"/>
        <v>ADJLNY15</v>
      </c>
    </row>
    <row r="1867" spans="1:10">
      <c r="A1867" s="2" t="s">
        <v>138</v>
      </c>
      <c r="B1867" s="2" t="s">
        <v>12</v>
      </c>
      <c r="C1867" s="2" t="s">
        <v>113</v>
      </c>
      <c r="D1867" s="2">
        <v>2015</v>
      </c>
      <c r="E1867" s="2">
        <v>15</v>
      </c>
      <c r="F1867" s="2">
        <v>4.0999999999999996</v>
      </c>
      <c r="G1867" t="str">
        <f>VLOOKUP(B1867,'2015_schedule.csv'!$A$2:$R$33,'Historical FP 2015'!E1867+1,0)</f>
        <v>ARI</v>
      </c>
      <c r="H1867" t="str">
        <f t="shared" si="58"/>
        <v>PHIARI</v>
      </c>
      <c r="I1867" t="s">
        <v>1289</v>
      </c>
      <c r="J1867" t="str">
        <f t="shared" si="59"/>
        <v>AHIIPR15</v>
      </c>
    </row>
    <row r="1868" spans="1:10">
      <c r="A1868" s="2" t="s">
        <v>132</v>
      </c>
      <c r="B1868" s="2" t="s">
        <v>23</v>
      </c>
      <c r="C1868" s="2" t="s">
        <v>113</v>
      </c>
      <c r="D1868" s="2">
        <v>2015</v>
      </c>
      <c r="E1868" s="2">
        <v>15</v>
      </c>
      <c r="F1868" s="2">
        <v>4.0999999999999996</v>
      </c>
      <c r="G1868" t="str">
        <f>VLOOKUP(B1868,'2015_schedule.csv'!$A$2:$R$33,'Historical FP 2015'!E1868+1,0)</f>
        <v>WAS</v>
      </c>
      <c r="H1868" t="str">
        <f t="shared" si="58"/>
        <v>BUFWAS</v>
      </c>
      <c r="I1868" t="s">
        <v>1279</v>
      </c>
      <c r="J1868" t="str">
        <f t="shared" si="59"/>
        <v>ABFSUW15</v>
      </c>
    </row>
    <row r="1869" spans="1:10">
      <c r="A1869" s="2" t="s">
        <v>139</v>
      </c>
      <c r="B1869" s="2" t="s">
        <v>23</v>
      </c>
      <c r="C1869" s="2" t="s">
        <v>113</v>
      </c>
      <c r="D1869" s="2">
        <v>2015</v>
      </c>
      <c r="E1869" s="2">
        <v>15</v>
      </c>
      <c r="F1869" s="2">
        <v>3.7</v>
      </c>
      <c r="G1869" t="str">
        <f>VLOOKUP(B1869,'2015_schedule.csv'!$A$2:$R$33,'Historical FP 2015'!E1869+1,0)</f>
        <v>WAS</v>
      </c>
      <c r="H1869" t="str">
        <f t="shared" si="58"/>
        <v>BUFWAS</v>
      </c>
      <c r="I1869" t="s">
        <v>1279</v>
      </c>
      <c r="J1869" t="str">
        <f t="shared" si="59"/>
        <v>ABFSUW15</v>
      </c>
    </row>
    <row r="1870" spans="1:10">
      <c r="A1870" s="2" t="s">
        <v>122</v>
      </c>
      <c r="B1870" s="2" t="s">
        <v>30</v>
      </c>
      <c r="C1870" s="2" t="s">
        <v>113</v>
      </c>
      <c r="D1870" s="2">
        <v>2015</v>
      </c>
      <c r="E1870" s="2">
        <v>15</v>
      </c>
      <c r="F1870" s="2">
        <v>3.7</v>
      </c>
      <c r="G1870" t="str">
        <f>VLOOKUP(B1870,'2015_schedule.csv'!$A$2:$R$33,'Historical FP 2015'!E1870+1,0)</f>
        <v>GB</v>
      </c>
      <c r="H1870" t="str">
        <f t="shared" si="58"/>
        <v>OAKGB</v>
      </c>
      <c r="I1870" t="s">
        <v>1285</v>
      </c>
      <c r="J1870" t="str">
        <f t="shared" si="59"/>
        <v>ABGKO15</v>
      </c>
    </row>
    <row r="1871" spans="1:10">
      <c r="A1871" s="2" t="s">
        <v>223</v>
      </c>
      <c r="B1871" s="2" t="s">
        <v>3</v>
      </c>
      <c r="C1871" s="2" t="s">
        <v>113</v>
      </c>
      <c r="D1871" s="2">
        <v>2015</v>
      </c>
      <c r="E1871" s="2">
        <v>15</v>
      </c>
      <c r="F1871" s="2">
        <v>3.6</v>
      </c>
      <c r="G1871" t="str">
        <f>VLOOKUP(B1871,'2015_schedule.csv'!$A$2:$R$33,'Historical FP 2015'!E1871+1,0)</f>
        <v>CIN</v>
      </c>
      <c r="H1871" t="str">
        <f t="shared" si="58"/>
        <v>SFCIN</v>
      </c>
      <c r="I1871" t="s">
        <v>1291</v>
      </c>
      <c r="J1871" t="str">
        <f t="shared" si="59"/>
        <v>CFINS15</v>
      </c>
    </row>
    <row r="1872" spans="1:10">
      <c r="A1872" s="2" t="s">
        <v>172</v>
      </c>
      <c r="B1872" s="2" t="s">
        <v>68</v>
      </c>
      <c r="C1872" s="2" t="s">
        <v>113</v>
      </c>
      <c r="D1872" s="2">
        <v>2015</v>
      </c>
      <c r="E1872" s="2">
        <v>15</v>
      </c>
      <c r="F1872" s="2">
        <v>3.6</v>
      </c>
      <c r="G1872" t="str">
        <f>VLOOKUP(B1872,'2015_schedule.csv'!$A$2:$R$33,'Historical FP 2015'!E1872+1,0)</f>
        <v>BUF</v>
      </c>
      <c r="H1872" t="str">
        <f t="shared" si="58"/>
        <v>WASBUF</v>
      </c>
      <c r="I1872" t="s">
        <v>1279</v>
      </c>
      <c r="J1872" t="str">
        <f t="shared" si="59"/>
        <v>ABFSUW15</v>
      </c>
    </row>
    <row r="1873" spans="1:10">
      <c r="A1873" s="2" t="s">
        <v>202</v>
      </c>
      <c r="B1873" s="2" t="s">
        <v>9</v>
      </c>
      <c r="C1873" s="2" t="s">
        <v>113</v>
      </c>
      <c r="D1873" s="2">
        <v>2015</v>
      </c>
      <c r="E1873" s="2">
        <v>15</v>
      </c>
      <c r="F1873" s="2">
        <v>3.6</v>
      </c>
      <c r="G1873" t="str">
        <f>VLOOKUP(B1873,'2015_schedule.csv'!$A$2:$R$33,'Historical FP 2015'!E1873+1,0)</f>
        <v>OAK</v>
      </c>
      <c r="H1873" t="str">
        <f t="shared" si="58"/>
        <v>GBOAK</v>
      </c>
      <c r="I1873" t="s">
        <v>1285</v>
      </c>
      <c r="J1873" t="str">
        <f t="shared" si="59"/>
        <v>ABGKO15</v>
      </c>
    </row>
    <row r="1874" spans="1:10">
      <c r="A1874" s="2" t="s">
        <v>166</v>
      </c>
      <c r="B1874" s="2" t="s">
        <v>8</v>
      </c>
      <c r="C1874" s="2" t="s">
        <v>113</v>
      </c>
      <c r="D1874" s="2">
        <v>2015</v>
      </c>
      <c r="E1874" s="2">
        <v>15</v>
      </c>
      <c r="F1874" s="2">
        <v>3.4</v>
      </c>
      <c r="G1874" t="str">
        <f>VLOOKUP(B1874,'2015_schedule.csv'!$A$2:$R$33,'Historical FP 2015'!E1874+1,0)</f>
        <v>CHI</v>
      </c>
      <c r="H1874" t="str">
        <f t="shared" si="58"/>
        <v>MINCHI</v>
      </c>
      <c r="I1874" t="s">
        <v>1203</v>
      </c>
      <c r="J1874" t="str">
        <f t="shared" si="59"/>
        <v>CHIIMN15</v>
      </c>
    </row>
    <row r="1875" spans="1:10">
      <c r="A1875" s="2" t="s">
        <v>265</v>
      </c>
      <c r="B1875" s="2" t="s">
        <v>13</v>
      </c>
      <c r="C1875" s="2" t="s">
        <v>113</v>
      </c>
      <c r="D1875" s="2">
        <v>2015</v>
      </c>
      <c r="E1875" s="2">
        <v>15</v>
      </c>
      <c r="F1875" s="2">
        <v>3.4</v>
      </c>
      <c r="G1875" t="str">
        <f>VLOOKUP(B1875,'2015_schedule.csv'!$A$2:$R$33,'Historical FP 2015'!E1875+1,0)</f>
        <v>IND</v>
      </c>
      <c r="H1875" t="str">
        <f t="shared" si="58"/>
        <v>HOUIND</v>
      </c>
      <c r="I1875" t="s">
        <v>1163</v>
      </c>
      <c r="J1875" t="str">
        <f t="shared" si="59"/>
        <v>DHINOU15</v>
      </c>
    </row>
    <row r="1876" spans="1:10">
      <c r="A1876" s="2" t="s">
        <v>165</v>
      </c>
      <c r="B1876" s="2" t="s">
        <v>18</v>
      </c>
      <c r="C1876" s="2" t="s">
        <v>113</v>
      </c>
      <c r="D1876" s="2">
        <v>2015</v>
      </c>
      <c r="E1876" s="2">
        <v>15</v>
      </c>
      <c r="F1876" s="2">
        <v>3</v>
      </c>
      <c r="G1876" t="str">
        <f>VLOOKUP(B1876,'2015_schedule.csv'!$A$2:$R$33,'Historical FP 2015'!E1876+1,0)</f>
        <v>SEA</v>
      </c>
      <c r="H1876" t="str">
        <f t="shared" si="58"/>
        <v>CLESEA</v>
      </c>
      <c r="I1876" t="s">
        <v>1282</v>
      </c>
      <c r="J1876" t="str">
        <f t="shared" si="59"/>
        <v>ACEELS15</v>
      </c>
    </row>
    <row r="1877" spans="1:10">
      <c r="A1877" s="2" t="s">
        <v>136</v>
      </c>
      <c r="B1877" s="2" t="s">
        <v>32</v>
      </c>
      <c r="C1877" s="2" t="s">
        <v>113</v>
      </c>
      <c r="D1877" s="2">
        <v>2015</v>
      </c>
      <c r="E1877" s="2">
        <v>15</v>
      </c>
      <c r="F1877" s="2">
        <v>3</v>
      </c>
      <c r="G1877" t="str">
        <f>VLOOKUP(B1877,'2015_schedule.csv'!$A$2:$R$33,'Historical FP 2015'!E1877+1,0)</f>
        <v>NO</v>
      </c>
      <c r="H1877" t="str">
        <f t="shared" si="58"/>
        <v>DETNO</v>
      </c>
      <c r="I1877" t="s">
        <v>1281</v>
      </c>
      <c r="J1877" t="str">
        <f t="shared" si="59"/>
        <v>DENOT15</v>
      </c>
    </row>
    <row r="1878" spans="1:10">
      <c r="A1878" s="2" t="s">
        <v>160</v>
      </c>
      <c r="B1878" s="2" t="s">
        <v>31</v>
      </c>
      <c r="C1878" s="2" t="s">
        <v>113</v>
      </c>
      <c r="D1878" s="2">
        <v>2015</v>
      </c>
      <c r="E1878" s="2">
        <v>15</v>
      </c>
      <c r="F1878" s="2">
        <v>2.8</v>
      </c>
      <c r="G1878" t="str">
        <f>VLOOKUP(B1878,'2015_schedule.csv'!$A$2:$R$33,'Historical FP 2015'!E1878+1,0)</f>
        <v>PIT</v>
      </c>
      <c r="H1878" t="str">
        <f t="shared" si="58"/>
        <v>DENPIT</v>
      </c>
      <c r="I1878" t="s">
        <v>1280</v>
      </c>
      <c r="J1878" t="str">
        <f t="shared" si="59"/>
        <v>DEINPT15</v>
      </c>
    </row>
    <row r="1879" spans="1:10">
      <c r="A1879" s="2" t="s">
        <v>125</v>
      </c>
      <c r="B1879" s="2" t="s">
        <v>12</v>
      </c>
      <c r="C1879" s="2" t="s">
        <v>113</v>
      </c>
      <c r="D1879" s="2">
        <v>2015</v>
      </c>
      <c r="E1879" s="2">
        <v>15</v>
      </c>
      <c r="F1879" s="2">
        <v>2.5</v>
      </c>
      <c r="G1879" t="str">
        <f>VLOOKUP(B1879,'2015_schedule.csv'!$A$2:$R$33,'Historical FP 2015'!E1879+1,0)</f>
        <v>ARI</v>
      </c>
      <c r="H1879" t="str">
        <f t="shared" si="58"/>
        <v>PHIARI</v>
      </c>
      <c r="I1879" t="s">
        <v>1289</v>
      </c>
      <c r="J1879" t="str">
        <f t="shared" si="59"/>
        <v>AHIIPR15</v>
      </c>
    </row>
    <row r="1880" spans="1:10">
      <c r="A1880" s="2" t="s">
        <v>144</v>
      </c>
      <c r="B1880" s="2" t="s">
        <v>26</v>
      </c>
      <c r="C1880" s="2" t="s">
        <v>113</v>
      </c>
      <c r="D1880" s="2">
        <v>2015</v>
      </c>
      <c r="E1880" s="2">
        <v>15</v>
      </c>
      <c r="F1880" s="2">
        <v>2.4</v>
      </c>
      <c r="G1880" t="str">
        <f>VLOOKUP(B1880,'2015_schedule.csv'!$A$2:$R$33,'Historical FP 2015'!E1880+1,0)</f>
        <v>SD</v>
      </c>
      <c r="H1880" t="str">
        <f t="shared" si="58"/>
        <v>MIASD</v>
      </c>
      <c r="I1880" t="s">
        <v>1284</v>
      </c>
      <c r="J1880" t="str">
        <f t="shared" si="59"/>
        <v>ADIMS15</v>
      </c>
    </row>
    <row r="1881" spans="1:10">
      <c r="A1881" s="2" t="s">
        <v>141</v>
      </c>
      <c r="B1881" s="2" t="s">
        <v>11</v>
      </c>
      <c r="C1881" s="2" t="s">
        <v>113</v>
      </c>
      <c r="D1881" s="2">
        <v>2015</v>
      </c>
      <c r="E1881" s="2">
        <v>15</v>
      </c>
      <c r="F1881" s="2">
        <v>2.2999999999999998</v>
      </c>
      <c r="G1881" t="str">
        <f>VLOOKUP(B1881,'2015_schedule.csv'!$A$2:$R$33,'Historical FP 2015'!E1881+1,0)</f>
        <v>JAC</v>
      </c>
      <c r="H1881" t="str">
        <f t="shared" si="58"/>
        <v>ATLJAC</v>
      </c>
      <c r="I1881" t="s">
        <v>1283</v>
      </c>
      <c r="J1881" t="str">
        <f t="shared" si="59"/>
        <v>AACJLT15</v>
      </c>
    </row>
    <row r="1882" spans="1:10">
      <c r="A1882" s="2" t="s">
        <v>120</v>
      </c>
      <c r="B1882" s="2" t="s">
        <v>9</v>
      </c>
      <c r="C1882" s="2" t="s">
        <v>113</v>
      </c>
      <c r="D1882" s="2">
        <v>2015</v>
      </c>
      <c r="E1882" s="2">
        <v>15</v>
      </c>
      <c r="F1882" s="2">
        <v>2.2999999999999998</v>
      </c>
      <c r="G1882" t="str">
        <f>VLOOKUP(B1882,'2015_schedule.csv'!$A$2:$R$33,'Historical FP 2015'!E1882+1,0)</f>
        <v>OAK</v>
      </c>
      <c r="H1882" t="str">
        <f t="shared" si="58"/>
        <v>GBOAK</v>
      </c>
      <c r="I1882" t="s">
        <v>1285</v>
      </c>
      <c r="J1882" t="str">
        <f t="shared" si="59"/>
        <v>ABGKO15</v>
      </c>
    </row>
    <row r="1883" spans="1:10">
      <c r="A1883" s="2" t="s">
        <v>116</v>
      </c>
      <c r="B1883" s="2" t="s">
        <v>33</v>
      </c>
      <c r="C1883" s="2" t="s">
        <v>113</v>
      </c>
      <c r="D1883" s="2">
        <v>2015</v>
      </c>
      <c r="E1883" s="2">
        <v>15</v>
      </c>
      <c r="F1883" s="2">
        <v>2.2999999999999998</v>
      </c>
      <c r="G1883" t="str">
        <f>VLOOKUP(B1883,'2015_schedule.csv'!$A$2:$R$33,'Historical FP 2015'!E1883+1,0)</f>
        <v>NE</v>
      </c>
      <c r="H1883" t="str">
        <f t="shared" si="58"/>
        <v>TENNE</v>
      </c>
      <c r="I1883" t="s">
        <v>1287</v>
      </c>
      <c r="J1883" t="str">
        <f t="shared" si="59"/>
        <v>EENNT15</v>
      </c>
    </row>
    <row r="1884" spans="1:10">
      <c r="A1884" s="2" t="s">
        <v>185</v>
      </c>
      <c r="B1884" s="2" t="s">
        <v>25</v>
      </c>
      <c r="C1884" s="2" t="s">
        <v>113</v>
      </c>
      <c r="D1884" s="2">
        <v>2015</v>
      </c>
      <c r="E1884" s="2">
        <v>15</v>
      </c>
      <c r="F1884" s="2">
        <v>2.1</v>
      </c>
      <c r="G1884" t="str">
        <f>VLOOKUP(B1884,'2015_schedule.csv'!$A$2:$R$33,'Historical FP 2015'!E1884+1,0)</f>
        <v>CAR</v>
      </c>
      <c r="H1884" t="str">
        <f t="shared" si="58"/>
        <v>NYGCAR</v>
      </c>
      <c r="I1884" t="s">
        <v>1278</v>
      </c>
      <c r="J1884" t="str">
        <f t="shared" si="59"/>
        <v>ACGNRY15</v>
      </c>
    </row>
    <row r="1885" spans="1:10">
      <c r="A1885" s="2" t="s">
        <v>155</v>
      </c>
      <c r="B1885" s="2" t="s">
        <v>31</v>
      </c>
      <c r="C1885" s="2" t="s">
        <v>113</v>
      </c>
      <c r="D1885" s="2">
        <v>2015</v>
      </c>
      <c r="E1885" s="2">
        <v>15</v>
      </c>
      <c r="F1885" s="2">
        <v>2</v>
      </c>
      <c r="G1885" t="str">
        <f>VLOOKUP(B1885,'2015_schedule.csv'!$A$2:$R$33,'Historical FP 2015'!E1885+1,0)</f>
        <v>PIT</v>
      </c>
      <c r="H1885" t="str">
        <f t="shared" si="58"/>
        <v>DENPIT</v>
      </c>
      <c r="I1885" t="s">
        <v>1280</v>
      </c>
      <c r="J1885" t="str">
        <f t="shared" si="59"/>
        <v>DEINPT15</v>
      </c>
    </row>
    <row r="1886" spans="1:10">
      <c r="A1886" s="2" t="s">
        <v>253</v>
      </c>
      <c r="B1886" s="2" t="s">
        <v>29</v>
      </c>
      <c r="C1886" s="2" t="s">
        <v>113</v>
      </c>
      <c r="D1886" s="2">
        <v>2015</v>
      </c>
      <c r="E1886" s="2">
        <v>15</v>
      </c>
      <c r="F1886" s="2">
        <v>1.8</v>
      </c>
      <c r="G1886" t="str">
        <f>VLOOKUP(B1886,'2015_schedule.csv'!$A$2:$R$33,'Historical FP 2015'!E1886+1,0)</f>
        <v>MIN</v>
      </c>
      <c r="H1886" t="str">
        <f t="shared" si="58"/>
        <v>CHIMIN</v>
      </c>
      <c r="I1886" t="s">
        <v>1203</v>
      </c>
      <c r="J1886" t="str">
        <f t="shared" si="59"/>
        <v>CHIIMN15</v>
      </c>
    </row>
    <row r="1887" spans="1:10">
      <c r="A1887" s="2" t="s">
        <v>212</v>
      </c>
      <c r="B1887" s="2" t="s">
        <v>2</v>
      </c>
      <c r="C1887" s="2" t="s">
        <v>113</v>
      </c>
      <c r="D1887" s="2">
        <v>2015</v>
      </c>
      <c r="E1887" s="2">
        <v>15</v>
      </c>
      <c r="F1887" s="2">
        <v>1.8</v>
      </c>
      <c r="G1887" t="str">
        <f>VLOOKUP(B1887,'2015_schedule.csv'!$A$2:$R$33,'Historical FP 2015'!E1887+1,0)</f>
        <v>DET</v>
      </c>
      <c r="H1887" t="str">
        <f t="shared" si="58"/>
        <v>NODET</v>
      </c>
      <c r="I1887" t="s">
        <v>1281</v>
      </c>
      <c r="J1887" t="str">
        <f t="shared" si="59"/>
        <v>DENOT15</v>
      </c>
    </row>
    <row r="1888" spans="1:10">
      <c r="A1888" s="2" t="s">
        <v>170</v>
      </c>
      <c r="B1888" s="2" t="s">
        <v>10</v>
      </c>
      <c r="C1888" s="2" t="s">
        <v>113</v>
      </c>
      <c r="D1888" s="2">
        <v>2015</v>
      </c>
      <c r="E1888" s="2">
        <v>15</v>
      </c>
      <c r="F1888" s="2">
        <v>1.7</v>
      </c>
      <c r="G1888" t="str">
        <f>VLOOKUP(B1888,'2015_schedule.csv'!$A$2:$R$33,'Historical FP 2015'!E1888+1,0)</f>
        <v>CLE</v>
      </c>
      <c r="H1888" t="str">
        <f t="shared" si="58"/>
        <v>SEACLE</v>
      </c>
      <c r="I1888" t="s">
        <v>1282</v>
      </c>
      <c r="J1888" t="str">
        <f t="shared" si="59"/>
        <v>ACEELS15</v>
      </c>
    </row>
    <row r="1889" spans="1:10">
      <c r="A1889" s="2" t="s">
        <v>196</v>
      </c>
      <c r="B1889" s="2" t="s">
        <v>17</v>
      </c>
      <c r="C1889" s="2" t="s">
        <v>113</v>
      </c>
      <c r="D1889" s="2">
        <v>2015</v>
      </c>
      <c r="E1889" s="2">
        <v>15</v>
      </c>
      <c r="F1889" s="2">
        <v>1.6</v>
      </c>
      <c r="G1889" t="str">
        <f>VLOOKUP(B1889,'2015_schedule.csv'!$A$2:$R$33,'Historical FP 2015'!E1889+1,0)</f>
        <v>NYG</v>
      </c>
      <c r="H1889" t="str">
        <f t="shared" si="58"/>
        <v>CARNYG</v>
      </c>
      <c r="I1889" t="s">
        <v>1278</v>
      </c>
      <c r="J1889" t="str">
        <f t="shared" si="59"/>
        <v>ACGNRY15</v>
      </c>
    </row>
    <row r="1890" spans="1:10">
      <c r="A1890" s="2" t="s">
        <v>171</v>
      </c>
      <c r="B1890" s="2" t="s">
        <v>21</v>
      </c>
      <c r="C1890" s="2" t="s">
        <v>113</v>
      </c>
      <c r="D1890" s="2">
        <v>2015</v>
      </c>
      <c r="E1890" s="2">
        <v>15</v>
      </c>
      <c r="F1890" s="2">
        <v>1.4</v>
      </c>
      <c r="G1890" t="str">
        <f>VLOOKUP(B1890,'2015_schedule.csv'!$A$2:$R$33,'Historical FP 2015'!E1890+1,0)</f>
        <v>BAL</v>
      </c>
      <c r="H1890" t="str">
        <f t="shared" si="58"/>
        <v>KCBAL</v>
      </c>
      <c r="I1890" t="s">
        <v>1288</v>
      </c>
      <c r="J1890" t="str">
        <f t="shared" si="59"/>
        <v>ABCKL15</v>
      </c>
    </row>
    <row r="1891" spans="1:10">
      <c r="A1891" s="2" t="s">
        <v>211</v>
      </c>
      <c r="B1891" s="2" t="s">
        <v>43</v>
      </c>
      <c r="C1891" s="2" t="s">
        <v>113</v>
      </c>
      <c r="D1891" s="2">
        <v>2015</v>
      </c>
      <c r="E1891" s="2">
        <v>15</v>
      </c>
      <c r="F1891" s="2">
        <v>1.3</v>
      </c>
      <c r="G1891" t="str">
        <f>VLOOKUP(B1891,'2015_schedule.csv'!$A$2:$R$33,'Historical FP 2015'!E1891+1,0)</f>
        <v>TB</v>
      </c>
      <c r="H1891" t="str">
        <f t="shared" si="58"/>
        <v>STLTB</v>
      </c>
      <c r="I1891" t="s">
        <v>1286</v>
      </c>
      <c r="J1891" t="str">
        <f t="shared" si="59"/>
        <v>BLSTT15</v>
      </c>
    </row>
    <row r="1892" spans="1:10">
      <c r="A1892" s="2" t="s">
        <v>199</v>
      </c>
      <c r="B1892" s="2" t="s">
        <v>26</v>
      </c>
      <c r="C1892" s="2" t="s">
        <v>113</v>
      </c>
      <c r="D1892" s="2">
        <v>2015</v>
      </c>
      <c r="E1892" s="2">
        <v>15</v>
      </c>
      <c r="F1892" s="2">
        <v>1.2</v>
      </c>
      <c r="G1892" t="str">
        <f>VLOOKUP(B1892,'2015_schedule.csv'!$A$2:$R$33,'Historical FP 2015'!E1892+1,0)</f>
        <v>SD</v>
      </c>
      <c r="H1892" t="str">
        <f t="shared" si="58"/>
        <v>MIASD</v>
      </c>
      <c r="I1892" t="s">
        <v>1284</v>
      </c>
      <c r="J1892" t="str">
        <f t="shared" si="59"/>
        <v>ADIMS15</v>
      </c>
    </row>
    <row r="1893" spans="1:10">
      <c r="A1893" s="2" t="s">
        <v>234</v>
      </c>
      <c r="B1893" s="2" t="s">
        <v>1</v>
      </c>
      <c r="C1893" s="2" t="s">
        <v>113</v>
      </c>
      <c r="D1893" s="2">
        <v>2015</v>
      </c>
      <c r="E1893" s="2">
        <v>15</v>
      </c>
      <c r="F1893" s="2">
        <v>1.1000000000000001</v>
      </c>
      <c r="G1893" t="str">
        <f>VLOOKUP(B1893,'2015_schedule.csv'!$A$2:$R$33,'Historical FP 2015'!E1893+1,0)</f>
        <v>PHI</v>
      </c>
      <c r="H1893" t="str">
        <f t="shared" si="58"/>
        <v>ARIPHI</v>
      </c>
      <c r="I1893" t="s">
        <v>1289</v>
      </c>
      <c r="J1893" t="str">
        <f t="shared" si="59"/>
        <v>AHIIPR15</v>
      </c>
    </row>
    <row r="1894" spans="1:10">
      <c r="A1894" s="2" t="s">
        <v>201</v>
      </c>
      <c r="B1894" s="2" t="s">
        <v>10</v>
      </c>
      <c r="C1894" s="2" t="s">
        <v>113</v>
      </c>
      <c r="D1894" s="2">
        <v>2015</v>
      </c>
      <c r="E1894" s="2">
        <v>15</v>
      </c>
      <c r="F1894" s="2">
        <v>1</v>
      </c>
      <c r="G1894" t="str">
        <f>VLOOKUP(B1894,'2015_schedule.csv'!$A$2:$R$33,'Historical FP 2015'!E1894+1,0)</f>
        <v>CLE</v>
      </c>
      <c r="H1894" t="str">
        <f t="shared" si="58"/>
        <v>SEACLE</v>
      </c>
      <c r="I1894" t="s">
        <v>1282</v>
      </c>
      <c r="J1894" t="str">
        <f t="shared" si="59"/>
        <v>ACEELS15</v>
      </c>
    </row>
    <row r="1895" spans="1:10">
      <c r="A1895" s="2" t="s">
        <v>181</v>
      </c>
      <c r="B1895" s="2" t="s">
        <v>17</v>
      </c>
      <c r="C1895" s="2" t="s">
        <v>113</v>
      </c>
      <c r="D1895" s="2">
        <v>2015</v>
      </c>
      <c r="E1895" s="2">
        <v>15</v>
      </c>
      <c r="F1895" s="2">
        <v>1</v>
      </c>
      <c r="G1895" t="str">
        <f>VLOOKUP(B1895,'2015_schedule.csv'!$A$2:$R$33,'Historical FP 2015'!E1895+1,0)</f>
        <v>NYG</v>
      </c>
      <c r="H1895" t="str">
        <f t="shared" si="58"/>
        <v>CARNYG</v>
      </c>
      <c r="I1895" t="s">
        <v>1278</v>
      </c>
      <c r="J1895" t="str">
        <f t="shared" si="59"/>
        <v>ACGNRY15</v>
      </c>
    </row>
    <row r="1896" spans="1:10">
      <c r="A1896" s="2" t="s">
        <v>266</v>
      </c>
      <c r="B1896" s="2" t="s">
        <v>33</v>
      </c>
      <c r="C1896" s="2" t="s">
        <v>113</v>
      </c>
      <c r="D1896" s="2">
        <v>2015</v>
      </c>
      <c r="E1896" s="2">
        <v>15</v>
      </c>
      <c r="F1896" s="2">
        <v>0.9</v>
      </c>
      <c r="G1896" t="str">
        <f>VLOOKUP(B1896,'2015_schedule.csv'!$A$2:$R$33,'Historical FP 2015'!E1896+1,0)</f>
        <v>NE</v>
      </c>
      <c r="H1896" t="str">
        <f t="shared" si="58"/>
        <v>TENNE</v>
      </c>
      <c r="I1896" t="s">
        <v>1287</v>
      </c>
      <c r="J1896" t="str">
        <f t="shared" si="59"/>
        <v>EENNT15</v>
      </c>
    </row>
    <row r="1897" spans="1:10">
      <c r="A1897" s="2" t="s">
        <v>149</v>
      </c>
      <c r="B1897" s="2" t="s">
        <v>23</v>
      </c>
      <c r="C1897" s="2" t="s">
        <v>113</v>
      </c>
      <c r="D1897" s="2">
        <v>2015</v>
      </c>
      <c r="E1897" s="2">
        <v>15</v>
      </c>
      <c r="F1897" s="2">
        <v>0.9</v>
      </c>
      <c r="G1897" t="str">
        <f>VLOOKUP(B1897,'2015_schedule.csv'!$A$2:$R$33,'Historical FP 2015'!E1897+1,0)</f>
        <v>WAS</v>
      </c>
      <c r="H1897" t="str">
        <f t="shared" si="58"/>
        <v>BUFWAS</v>
      </c>
      <c r="I1897" t="s">
        <v>1279</v>
      </c>
      <c r="J1897" t="str">
        <f t="shared" si="59"/>
        <v>ABFSUW15</v>
      </c>
    </row>
    <row r="1898" spans="1:10">
      <c r="A1898" s="2" t="s">
        <v>126</v>
      </c>
      <c r="B1898" s="2" t="s">
        <v>43</v>
      </c>
      <c r="C1898" s="2" t="s">
        <v>113</v>
      </c>
      <c r="D1898" s="2">
        <v>2015</v>
      </c>
      <c r="E1898" s="2">
        <v>15</v>
      </c>
      <c r="F1898" s="2">
        <v>0.8</v>
      </c>
      <c r="G1898" t="str">
        <f>VLOOKUP(B1898,'2015_schedule.csv'!$A$2:$R$33,'Historical FP 2015'!E1898+1,0)</f>
        <v>TB</v>
      </c>
      <c r="H1898" t="str">
        <f t="shared" si="58"/>
        <v>STLTB</v>
      </c>
      <c r="I1898" t="s">
        <v>1286</v>
      </c>
      <c r="J1898" t="str">
        <f t="shared" si="59"/>
        <v>BLSTT15</v>
      </c>
    </row>
    <row r="1899" spans="1:10">
      <c r="A1899" s="2" t="s">
        <v>213</v>
      </c>
      <c r="B1899" s="2" t="s">
        <v>33</v>
      </c>
      <c r="C1899" s="2" t="s">
        <v>113</v>
      </c>
      <c r="D1899" s="2">
        <v>2015</v>
      </c>
      <c r="E1899" s="2">
        <v>15</v>
      </c>
      <c r="F1899" s="2">
        <v>0.8</v>
      </c>
      <c r="G1899" t="str">
        <f>VLOOKUP(B1899,'2015_schedule.csv'!$A$2:$R$33,'Historical FP 2015'!E1899+1,0)</f>
        <v>NE</v>
      </c>
      <c r="H1899" t="str">
        <f t="shared" si="58"/>
        <v>TENNE</v>
      </c>
      <c r="I1899" t="s">
        <v>1287</v>
      </c>
      <c r="J1899" t="str">
        <f t="shared" si="59"/>
        <v>EENNT15</v>
      </c>
    </row>
    <row r="1900" spans="1:10">
      <c r="A1900" s="2" t="s">
        <v>274</v>
      </c>
      <c r="B1900" s="2" t="s">
        <v>5</v>
      </c>
      <c r="C1900" s="2" t="s">
        <v>113</v>
      </c>
      <c r="D1900" s="2">
        <v>2015</v>
      </c>
      <c r="E1900" s="2">
        <v>15</v>
      </c>
      <c r="F1900" s="2">
        <v>0.7</v>
      </c>
      <c r="G1900" t="str">
        <f>VLOOKUP(B1900,'2015_schedule.csv'!$A$2:$R$33,'Historical FP 2015'!E1900+1,0)</f>
        <v>KC</v>
      </c>
      <c r="H1900" t="str">
        <f t="shared" si="58"/>
        <v>BALKC</v>
      </c>
      <c r="I1900" t="s">
        <v>1288</v>
      </c>
      <c r="J1900" t="str">
        <f t="shared" si="59"/>
        <v>ABCKL15</v>
      </c>
    </row>
    <row r="1901" spans="1:10">
      <c r="A1901" s="2" t="s">
        <v>242</v>
      </c>
      <c r="B1901" s="2" t="s">
        <v>16</v>
      </c>
      <c r="C1901" s="2" t="s">
        <v>113</v>
      </c>
      <c r="D1901" s="2">
        <v>2015</v>
      </c>
      <c r="E1901" s="2">
        <v>15</v>
      </c>
      <c r="F1901" s="2">
        <v>0.6</v>
      </c>
      <c r="G1901" t="str">
        <f>VLOOKUP(B1901,'2015_schedule.csv'!$A$2:$R$33,'Historical FP 2015'!E1901+1,0)</f>
        <v>HOU</v>
      </c>
      <c r="H1901" t="str">
        <f t="shared" si="58"/>
        <v>INDHOU</v>
      </c>
      <c r="I1901" t="s">
        <v>1163</v>
      </c>
      <c r="J1901" t="str">
        <f t="shared" si="59"/>
        <v>DHINOU15</v>
      </c>
    </row>
    <row r="1902" spans="1:10">
      <c r="A1902" s="2" t="s">
        <v>190</v>
      </c>
      <c r="B1902" s="2" t="s">
        <v>2</v>
      </c>
      <c r="C1902" s="2" t="s">
        <v>113</v>
      </c>
      <c r="D1902" s="2">
        <v>2015</v>
      </c>
      <c r="E1902" s="2">
        <v>15</v>
      </c>
      <c r="F1902" s="2">
        <v>0.6</v>
      </c>
      <c r="G1902" t="str">
        <f>VLOOKUP(B1902,'2015_schedule.csv'!$A$2:$R$33,'Historical FP 2015'!E1902+1,0)</f>
        <v>DET</v>
      </c>
      <c r="H1902" t="str">
        <f t="shared" si="58"/>
        <v>NODET</v>
      </c>
      <c r="I1902" t="s">
        <v>1281</v>
      </c>
      <c r="J1902" t="str">
        <f t="shared" si="59"/>
        <v>DENOT15</v>
      </c>
    </row>
    <row r="1903" spans="1:10">
      <c r="A1903" s="2" t="s">
        <v>168</v>
      </c>
      <c r="B1903" s="2" t="s">
        <v>13</v>
      </c>
      <c r="C1903" s="2" t="s">
        <v>113</v>
      </c>
      <c r="D1903" s="2">
        <v>2015</v>
      </c>
      <c r="E1903" s="2">
        <v>15</v>
      </c>
      <c r="F1903" s="2">
        <v>0.6</v>
      </c>
      <c r="G1903" t="str">
        <f>VLOOKUP(B1903,'2015_schedule.csv'!$A$2:$R$33,'Historical FP 2015'!E1903+1,0)</f>
        <v>IND</v>
      </c>
      <c r="H1903" t="str">
        <f t="shared" si="58"/>
        <v>HOUIND</v>
      </c>
      <c r="I1903" t="s">
        <v>1163</v>
      </c>
      <c r="J1903" t="str">
        <f t="shared" si="59"/>
        <v>DHINOU15</v>
      </c>
    </row>
    <row r="1904" spans="1:10">
      <c r="A1904" s="2" t="s">
        <v>207</v>
      </c>
      <c r="B1904" s="2" t="s">
        <v>68</v>
      </c>
      <c r="C1904" s="2" t="s">
        <v>113</v>
      </c>
      <c r="D1904" s="2">
        <v>2015</v>
      </c>
      <c r="E1904" s="2">
        <v>15</v>
      </c>
      <c r="F1904" s="2">
        <v>0.6</v>
      </c>
      <c r="G1904" t="str">
        <f>VLOOKUP(B1904,'2015_schedule.csv'!$A$2:$R$33,'Historical FP 2015'!E1904+1,0)</f>
        <v>BUF</v>
      </c>
      <c r="H1904" t="str">
        <f t="shared" si="58"/>
        <v>WASBUF</v>
      </c>
      <c r="I1904" t="s">
        <v>1279</v>
      </c>
      <c r="J1904" t="str">
        <f t="shared" si="59"/>
        <v>ABFSUW15</v>
      </c>
    </row>
    <row r="1905" spans="1:10">
      <c r="A1905" s="2" t="s">
        <v>243</v>
      </c>
      <c r="B1905" s="2" t="s">
        <v>16</v>
      </c>
      <c r="C1905" s="2" t="s">
        <v>113</v>
      </c>
      <c r="D1905" s="2">
        <v>2015</v>
      </c>
      <c r="E1905" s="2">
        <v>15</v>
      </c>
      <c r="F1905" s="2">
        <v>0.4</v>
      </c>
      <c r="G1905" t="str">
        <f>VLOOKUP(B1905,'2015_schedule.csv'!$A$2:$R$33,'Historical FP 2015'!E1905+1,0)</f>
        <v>HOU</v>
      </c>
      <c r="H1905" t="str">
        <f t="shared" si="58"/>
        <v>INDHOU</v>
      </c>
      <c r="I1905" t="s">
        <v>1163</v>
      </c>
      <c r="J1905" t="str">
        <f t="shared" si="59"/>
        <v>DHINOU15</v>
      </c>
    </row>
    <row r="1906" spans="1:10">
      <c r="A1906" s="2" t="s">
        <v>123</v>
      </c>
      <c r="B1906" s="2" t="s">
        <v>12</v>
      </c>
      <c r="C1906" s="2" t="s">
        <v>113</v>
      </c>
      <c r="D1906" s="2">
        <v>2015</v>
      </c>
      <c r="E1906" s="2">
        <v>15</v>
      </c>
      <c r="F1906" s="2">
        <v>0.3</v>
      </c>
      <c r="G1906" t="str">
        <f>VLOOKUP(B1906,'2015_schedule.csv'!$A$2:$R$33,'Historical FP 2015'!E1906+1,0)</f>
        <v>ARI</v>
      </c>
      <c r="H1906" t="str">
        <f t="shared" si="58"/>
        <v>PHIARI</v>
      </c>
      <c r="I1906" t="s">
        <v>1289</v>
      </c>
      <c r="J1906" t="str">
        <f t="shared" si="59"/>
        <v>AHIIPR15</v>
      </c>
    </row>
    <row r="1907" spans="1:10">
      <c r="A1907" s="2" t="s">
        <v>275</v>
      </c>
      <c r="B1907" s="2" t="s">
        <v>2</v>
      </c>
      <c r="C1907" s="2" t="s">
        <v>113</v>
      </c>
      <c r="D1907" s="2">
        <v>2015</v>
      </c>
      <c r="E1907" s="2">
        <v>15</v>
      </c>
      <c r="F1907" s="2">
        <v>0.2</v>
      </c>
      <c r="G1907" t="str">
        <f>VLOOKUP(B1907,'2015_schedule.csv'!$A$2:$R$33,'Historical FP 2015'!E1907+1,0)</f>
        <v>DET</v>
      </c>
      <c r="H1907" t="str">
        <f t="shared" si="58"/>
        <v>NODET</v>
      </c>
      <c r="I1907" t="s">
        <v>1281</v>
      </c>
      <c r="J1907" t="str">
        <f t="shared" si="59"/>
        <v>DENOT15</v>
      </c>
    </row>
    <row r="1908" spans="1:10">
      <c r="A1908" s="2" t="s">
        <v>220</v>
      </c>
      <c r="B1908" s="2" t="s">
        <v>13</v>
      </c>
      <c r="C1908" s="2" t="s">
        <v>113</v>
      </c>
      <c r="D1908" s="2">
        <v>2015</v>
      </c>
      <c r="E1908" s="2">
        <v>15</v>
      </c>
      <c r="F1908" s="2">
        <v>0.2</v>
      </c>
      <c r="G1908" t="str">
        <f>VLOOKUP(B1908,'2015_schedule.csv'!$A$2:$R$33,'Historical FP 2015'!E1908+1,0)</f>
        <v>IND</v>
      </c>
      <c r="H1908" t="str">
        <f t="shared" si="58"/>
        <v>HOUIND</v>
      </c>
      <c r="I1908" t="s">
        <v>1163</v>
      </c>
      <c r="J1908" t="str">
        <f t="shared" si="59"/>
        <v>DHINOU15</v>
      </c>
    </row>
    <row r="1909" spans="1:10">
      <c r="A1909" s="2" t="s">
        <v>169</v>
      </c>
      <c r="B1909" s="2" t="s">
        <v>13</v>
      </c>
      <c r="C1909" s="2" t="s">
        <v>113</v>
      </c>
      <c r="D1909" s="2">
        <v>2015</v>
      </c>
      <c r="E1909" s="2">
        <v>15</v>
      </c>
      <c r="F1909" s="2">
        <v>0.1</v>
      </c>
      <c r="G1909" t="str">
        <f>VLOOKUP(B1909,'2015_schedule.csv'!$A$2:$R$33,'Historical FP 2015'!E1909+1,0)</f>
        <v>IND</v>
      </c>
      <c r="H1909" t="str">
        <f t="shared" si="58"/>
        <v>HOUIND</v>
      </c>
      <c r="I1909" t="s">
        <v>1163</v>
      </c>
      <c r="J1909" t="str">
        <f t="shared" si="59"/>
        <v>DHINOU15</v>
      </c>
    </row>
    <row r="1910" spans="1:10">
      <c r="A1910" s="2" t="s">
        <v>263</v>
      </c>
      <c r="B1910" s="2" t="s">
        <v>28</v>
      </c>
      <c r="C1910" s="2" t="s">
        <v>113</v>
      </c>
      <c r="D1910" s="2">
        <v>2015</v>
      </c>
      <c r="E1910" s="2">
        <v>15</v>
      </c>
      <c r="F1910" s="2">
        <v>0.1</v>
      </c>
      <c r="G1910" t="str">
        <f>VLOOKUP(B1910,'2015_schedule.csv'!$A$2:$R$33,'Historical FP 2015'!E1910+1,0)</f>
        <v>DAL</v>
      </c>
      <c r="H1910" t="str">
        <f t="shared" si="58"/>
        <v>NYJDAL</v>
      </c>
      <c r="I1910" t="s">
        <v>1290</v>
      </c>
      <c r="J1910" t="str">
        <f t="shared" si="59"/>
        <v>ADJLNY15</v>
      </c>
    </row>
    <row r="1911" spans="1:10">
      <c r="A1911" s="2" t="s">
        <v>246</v>
      </c>
      <c r="B1911" s="2" t="s">
        <v>27</v>
      </c>
      <c r="C1911" s="2" t="s">
        <v>113</v>
      </c>
      <c r="D1911" s="2">
        <v>2015</v>
      </c>
      <c r="E1911" s="2">
        <v>15</v>
      </c>
      <c r="F1911" s="2">
        <v>0.1</v>
      </c>
      <c r="G1911" t="str">
        <f>VLOOKUP(B1911,'2015_schedule.csv'!$A$2:$R$33,'Historical FP 2015'!E1911+1,0)</f>
        <v>NYJ</v>
      </c>
      <c r="H1911" t="str">
        <f t="shared" si="58"/>
        <v>DALNYJ</v>
      </c>
      <c r="I1911" t="s">
        <v>1290</v>
      </c>
      <c r="J1911" t="str">
        <f t="shared" si="59"/>
        <v>ADJLNY15</v>
      </c>
    </row>
    <row r="1912" spans="1:10">
      <c r="A1912" s="2" t="s">
        <v>259</v>
      </c>
      <c r="B1912" s="2" t="s">
        <v>23</v>
      </c>
      <c r="C1912" s="2" t="s">
        <v>113</v>
      </c>
      <c r="D1912" s="2">
        <v>2015</v>
      </c>
      <c r="E1912" s="2">
        <v>15</v>
      </c>
      <c r="F1912" s="2">
        <v>-0.1</v>
      </c>
      <c r="G1912" t="str">
        <f>VLOOKUP(B1912,'2015_schedule.csv'!$A$2:$R$33,'Historical FP 2015'!E1912+1,0)</f>
        <v>WAS</v>
      </c>
      <c r="H1912" t="str">
        <f t="shared" si="58"/>
        <v>BUFWAS</v>
      </c>
      <c r="I1912" t="s">
        <v>1279</v>
      </c>
      <c r="J1912" t="str">
        <f t="shared" si="59"/>
        <v>ABFSUW15</v>
      </c>
    </row>
    <row r="1913" spans="1:10">
      <c r="A1913" s="2" t="s">
        <v>164</v>
      </c>
      <c r="B1913" s="2" t="s">
        <v>5</v>
      </c>
      <c r="C1913" s="2" t="s">
        <v>113</v>
      </c>
      <c r="D1913" s="2">
        <v>2015</v>
      </c>
      <c r="E1913" s="2">
        <v>15</v>
      </c>
      <c r="F1913" s="2">
        <v>-0.2</v>
      </c>
      <c r="G1913" t="str">
        <f>VLOOKUP(B1913,'2015_schedule.csv'!$A$2:$R$33,'Historical FP 2015'!E1913+1,0)</f>
        <v>KC</v>
      </c>
      <c r="H1913" t="str">
        <f t="shared" si="58"/>
        <v>BALKC</v>
      </c>
      <c r="I1913" t="s">
        <v>1288</v>
      </c>
      <c r="J1913" t="str">
        <f t="shared" si="59"/>
        <v>ABCKL15</v>
      </c>
    </row>
    <row r="1914" spans="1:10">
      <c r="A1914" s="2" t="s">
        <v>261</v>
      </c>
      <c r="B1914" s="2" t="s">
        <v>2</v>
      </c>
      <c r="C1914" s="2" t="s">
        <v>113</v>
      </c>
      <c r="D1914" s="2">
        <v>2015</v>
      </c>
      <c r="E1914" s="2">
        <v>16</v>
      </c>
      <c r="F1914" s="2">
        <v>28.9</v>
      </c>
      <c r="G1914" t="str">
        <f>VLOOKUP(B1914,'2015_schedule.csv'!$A$2:$R$33,'Historical FP 2015'!E1914+1,0)</f>
        <v>JAC</v>
      </c>
      <c r="H1914" t="str">
        <f t="shared" si="58"/>
        <v>NOJAC</v>
      </c>
      <c r="I1914" t="s">
        <v>1292</v>
      </c>
      <c r="J1914" t="str">
        <f t="shared" si="59"/>
        <v>ACJNO16</v>
      </c>
    </row>
    <row r="1915" spans="1:10">
      <c r="A1915" s="2" t="s">
        <v>124</v>
      </c>
      <c r="B1915" s="2" t="s">
        <v>22</v>
      </c>
      <c r="C1915" s="2" t="s">
        <v>113</v>
      </c>
      <c r="D1915" s="2">
        <v>2015</v>
      </c>
      <c r="E1915" s="2">
        <v>16</v>
      </c>
      <c r="F1915" s="2">
        <v>25.3</v>
      </c>
      <c r="G1915" t="str">
        <f>VLOOKUP(B1915,'2015_schedule.csv'!$A$2:$R$33,'Historical FP 2015'!E1915+1,0)</f>
        <v>BAL</v>
      </c>
      <c r="H1915" t="str">
        <f t="shared" si="58"/>
        <v>PITBAL</v>
      </c>
      <c r="I1915" t="s">
        <v>1155</v>
      </c>
      <c r="J1915" t="str">
        <f t="shared" si="59"/>
        <v>ABILPT16</v>
      </c>
    </row>
    <row r="1916" spans="1:10">
      <c r="A1916" s="2" t="s">
        <v>173</v>
      </c>
      <c r="B1916" s="2" t="s">
        <v>8</v>
      </c>
      <c r="C1916" s="2" t="s">
        <v>113</v>
      </c>
      <c r="D1916" s="2">
        <v>2015</v>
      </c>
      <c r="E1916" s="2">
        <v>16</v>
      </c>
      <c r="F1916" s="2">
        <v>21.7</v>
      </c>
      <c r="G1916" t="str">
        <f>VLOOKUP(B1916,'2015_schedule.csv'!$A$2:$R$33,'Historical FP 2015'!E1916+1,0)</f>
        <v>NYG</v>
      </c>
      <c r="H1916" t="str">
        <f t="shared" si="58"/>
        <v>MINNYG</v>
      </c>
      <c r="I1916" t="s">
        <v>1299</v>
      </c>
      <c r="J1916" t="str">
        <f t="shared" si="59"/>
        <v>GIMNNY16</v>
      </c>
    </row>
    <row r="1917" spans="1:10">
      <c r="A1917" s="2" t="s">
        <v>167</v>
      </c>
      <c r="B1917" s="2" t="s">
        <v>16</v>
      </c>
      <c r="C1917" s="2" t="s">
        <v>113</v>
      </c>
      <c r="D1917" s="2">
        <v>2015</v>
      </c>
      <c r="E1917" s="2">
        <v>16</v>
      </c>
      <c r="F1917" s="2">
        <v>21.5</v>
      </c>
      <c r="G1917" t="str">
        <f>VLOOKUP(B1917,'2015_schedule.csv'!$A$2:$R$33,'Historical FP 2015'!E1917+1,0)</f>
        <v>MIA</v>
      </c>
      <c r="H1917" t="str">
        <f t="shared" si="58"/>
        <v>INDMIA</v>
      </c>
      <c r="I1917" t="s">
        <v>1298</v>
      </c>
      <c r="J1917" t="str">
        <f t="shared" si="59"/>
        <v>ADIIMN16</v>
      </c>
    </row>
    <row r="1918" spans="1:10">
      <c r="A1918" s="2" t="s">
        <v>131</v>
      </c>
      <c r="B1918" s="2" t="s">
        <v>1</v>
      </c>
      <c r="C1918" s="2" t="s">
        <v>113</v>
      </c>
      <c r="D1918" s="2">
        <v>2015</v>
      </c>
      <c r="E1918" s="2">
        <v>16</v>
      </c>
      <c r="F1918" s="2">
        <v>18.7</v>
      </c>
      <c r="G1918" t="str">
        <f>VLOOKUP(B1918,'2015_schedule.csv'!$A$2:$R$33,'Historical FP 2015'!E1918+1,0)</f>
        <v>GB</v>
      </c>
      <c r="H1918" t="str">
        <f t="shared" si="58"/>
        <v>ARIGB</v>
      </c>
      <c r="I1918" t="s">
        <v>1295</v>
      </c>
      <c r="J1918" t="str">
        <f t="shared" si="59"/>
        <v>ABGIR16</v>
      </c>
    </row>
    <row r="1919" spans="1:10">
      <c r="A1919" s="2" t="s">
        <v>153</v>
      </c>
      <c r="B1919" s="2" t="s">
        <v>8</v>
      </c>
      <c r="C1919" s="2" t="s">
        <v>113</v>
      </c>
      <c r="D1919" s="2">
        <v>2015</v>
      </c>
      <c r="E1919" s="2">
        <v>16</v>
      </c>
      <c r="F1919" s="2">
        <v>17.899999999999999</v>
      </c>
      <c r="G1919" t="str">
        <f>VLOOKUP(B1919,'2015_schedule.csv'!$A$2:$R$33,'Historical FP 2015'!E1919+1,0)</f>
        <v>NYG</v>
      </c>
      <c r="H1919" t="str">
        <f t="shared" si="58"/>
        <v>MINNYG</v>
      </c>
      <c r="I1919" t="s">
        <v>1299</v>
      </c>
      <c r="J1919" t="str">
        <f t="shared" si="59"/>
        <v>GIMNNY16</v>
      </c>
    </row>
    <row r="1920" spans="1:10">
      <c r="A1920" s="2" t="s">
        <v>142</v>
      </c>
      <c r="B1920" s="2" t="s">
        <v>30</v>
      </c>
      <c r="C1920" s="2" t="s">
        <v>113</v>
      </c>
      <c r="D1920" s="2">
        <v>2015</v>
      </c>
      <c r="E1920" s="2">
        <v>16</v>
      </c>
      <c r="F1920" s="2">
        <v>17.7</v>
      </c>
      <c r="G1920" t="str">
        <f>VLOOKUP(B1920,'2015_schedule.csv'!$A$2:$R$33,'Historical FP 2015'!E1920+1,0)</f>
        <v>SD</v>
      </c>
      <c r="H1920" t="str">
        <f t="shared" si="58"/>
        <v>OAKSD</v>
      </c>
      <c r="I1920" t="s">
        <v>1188</v>
      </c>
      <c r="J1920" t="str">
        <f t="shared" si="59"/>
        <v>ADKOS16</v>
      </c>
    </row>
    <row r="1921" spans="1:10">
      <c r="A1921" s="2" t="s">
        <v>163</v>
      </c>
      <c r="B1921" s="2" t="s">
        <v>15</v>
      </c>
      <c r="C1921" s="2" t="s">
        <v>113</v>
      </c>
      <c r="D1921" s="2">
        <v>2015</v>
      </c>
      <c r="E1921" s="2">
        <v>16</v>
      </c>
      <c r="F1921" s="2">
        <v>17.7</v>
      </c>
      <c r="G1921" t="str">
        <f>VLOOKUP(B1921,'2015_schedule.csv'!$A$2:$R$33,'Historical FP 2015'!E1921+1,0)</f>
        <v>CHI</v>
      </c>
      <c r="H1921" t="str">
        <f t="shared" si="58"/>
        <v>TBCHI</v>
      </c>
      <c r="I1921" t="s">
        <v>1294</v>
      </c>
      <c r="J1921" t="str">
        <f t="shared" si="59"/>
        <v>BCHIT16</v>
      </c>
    </row>
    <row r="1922" spans="1:10">
      <c r="A1922" s="2" t="s">
        <v>164</v>
      </c>
      <c r="B1922" s="2" t="s">
        <v>5</v>
      </c>
      <c r="C1922" s="2" t="s">
        <v>113</v>
      </c>
      <c r="D1922" s="2">
        <v>2015</v>
      </c>
      <c r="E1922" s="2">
        <v>16</v>
      </c>
      <c r="F1922" s="2">
        <v>17.399999999999999</v>
      </c>
      <c r="G1922" t="str">
        <f>VLOOKUP(B1922,'2015_schedule.csv'!$A$2:$R$33,'Historical FP 2015'!E1922+1,0)</f>
        <v>PIT</v>
      </c>
      <c r="H1922" t="str">
        <f t="shared" si="58"/>
        <v>BALPIT</v>
      </c>
      <c r="I1922" t="s">
        <v>1155</v>
      </c>
      <c r="J1922" t="str">
        <f t="shared" si="59"/>
        <v>ABILPT16</v>
      </c>
    </row>
    <row r="1923" spans="1:10">
      <c r="A1923" s="2" t="s">
        <v>267</v>
      </c>
      <c r="B1923" s="2" t="s">
        <v>23</v>
      </c>
      <c r="C1923" s="2" t="s">
        <v>113</v>
      </c>
      <c r="D1923" s="2">
        <v>2015</v>
      </c>
      <c r="E1923" s="2">
        <v>16</v>
      </c>
      <c r="F1923" s="2">
        <v>16.899999999999999</v>
      </c>
      <c r="G1923" t="str">
        <f>VLOOKUP(B1923,'2015_schedule.csv'!$A$2:$R$33,'Historical FP 2015'!E1923+1,0)</f>
        <v>DAL</v>
      </c>
      <c r="H1923" t="str">
        <f t="shared" ref="H1923:H1986" si="60">B1923&amp;G1923</f>
        <v>BUFDAL</v>
      </c>
      <c r="I1923" t="s">
        <v>1300</v>
      </c>
      <c r="J1923" t="str">
        <f t="shared" ref="J1923:J1986" si="61">I1923&amp;E1923</f>
        <v>ABDFLU16</v>
      </c>
    </row>
    <row r="1924" spans="1:10">
      <c r="A1924" s="2" t="s">
        <v>229</v>
      </c>
      <c r="B1924" s="2" t="s">
        <v>43</v>
      </c>
      <c r="C1924" s="2" t="s">
        <v>113</v>
      </c>
      <c r="D1924" s="2">
        <v>2015</v>
      </c>
      <c r="E1924" s="2">
        <v>16</v>
      </c>
      <c r="F1924" s="2">
        <v>15.2</v>
      </c>
      <c r="G1924" t="str">
        <f>VLOOKUP(B1924,'2015_schedule.csv'!$A$2:$R$33,'Historical FP 2015'!E1924+1,0)</f>
        <v>SEA</v>
      </c>
      <c r="H1924" t="str">
        <f t="shared" si="60"/>
        <v>STLSEA</v>
      </c>
      <c r="I1924" t="s">
        <v>716</v>
      </c>
      <c r="J1924" t="str">
        <f t="shared" si="61"/>
        <v>AELSST16</v>
      </c>
    </row>
    <row r="1925" spans="1:10">
      <c r="A1925" s="2" t="s">
        <v>156</v>
      </c>
      <c r="B1925" s="2" t="s">
        <v>11</v>
      </c>
      <c r="C1925" s="2" t="s">
        <v>113</v>
      </c>
      <c r="D1925" s="2">
        <v>2015</v>
      </c>
      <c r="E1925" s="2">
        <v>16</v>
      </c>
      <c r="F1925" s="2">
        <v>15</v>
      </c>
      <c r="G1925" t="str">
        <f>VLOOKUP(B1925,'2015_schedule.csv'!$A$2:$R$33,'Historical FP 2015'!E1925+1,0)</f>
        <v>CAR</v>
      </c>
      <c r="H1925" t="str">
        <f t="shared" si="60"/>
        <v>ATLCAR</v>
      </c>
      <c r="I1925" t="s">
        <v>1270</v>
      </c>
      <c r="J1925" t="str">
        <f t="shared" si="61"/>
        <v>AACLRT16</v>
      </c>
    </row>
    <row r="1926" spans="1:10">
      <c r="A1926" s="2" t="s">
        <v>165</v>
      </c>
      <c r="B1926" s="2" t="s">
        <v>18</v>
      </c>
      <c r="C1926" s="2" t="s">
        <v>113</v>
      </c>
      <c r="D1926" s="2">
        <v>2015</v>
      </c>
      <c r="E1926" s="2">
        <v>16</v>
      </c>
      <c r="F1926" s="2">
        <v>14.8</v>
      </c>
      <c r="G1926" t="str">
        <f>VLOOKUP(B1926,'2015_schedule.csv'!$A$2:$R$33,'Historical FP 2015'!E1926+1,0)</f>
        <v>KC</v>
      </c>
      <c r="H1926" t="str">
        <f t="shared" si="60"/>
        <v>CLEKC</v>
      </c>
      <c r="I1926" t="s">
        <v>1297</v>
      </c>
      <c r="J1926" t="str">
        <f t="shared" si="61"/>
        <v>CCEKL16</v>
      </c>
    </row>
    <row r="1927" spans="1:10">
      <c r="A1927" s="2" t="s">
        <v>120</v>
      </c>
      <c r="B1927" s="2" t="s">
        <v>9</v>
      </c>
      <c r="C1927" s="2" t="s">
        <v>113</v>
      </c>
      <c r="D1927" s="2">
        <v>2015</v>
      </c>
      <c r="E1927" s="2">
        <v>16</v>
      </c>
      <c r="F1927" s="2">
        <v>14.8</v>
      </c>
      <c r="G1927" t="str">
        <f>VLOOKUP(B1927,'2015_schedule.csv'!$A$2:$R$33,'Historical FP 2015'!E1927+1,0)</f>
        <v>ARI</v>
      </c>
      <c r="H1927" t="str">
        <f t="shared" si="60"/>
        <v>GBARI</v>
      </c>
      <c r="I1927" t="s">
        <v>1295</v>
      </c>
      <c r="J1927" t="str">
        <f t="shared" si="61"/>
        <v>ABGIR16</v>
      </c>
    </row>
    <row r="1928" spans="1:10">
      <c r="A1928" s="2" t="s">
        <v>253</v>
      </c>
      <c r="B1928" s="2" t="s">
        <v>29</v>
      </c>
      <c r="C1928" s="2" t="s">
        <v>113</v>
      </c>
      <c r="D1928" s="2">
        <v>2015</v>
      </c>
      <c r="E1928" s="2">
        <v>16</v>
      </c>
      <c r="F1928" s="2">
        <v>13.7</v>
      </c>
      <c r="G1928" t="str">
        <f>VLOOKUP(B1928,'2015_schedule.csv'!$A$2:$R$33,'Historical FP 2015'!E1928+1,0)</f>
        <v>TB</v>
      </c>
      <c r="H1928" t="str">
        <f t="shared" si="60"/>
        <v>CHITB</v>
      </c>
      <c r="I1928" t="s">
        <v>1294</v>
      </c>
      <c r="J1928" t="str">
        <f t="shared" si="61"/>
        <v>BCHIT16</v>
      </c>
    </row>
    <row r="1929" spans="1:10">
      <c r="A1929" s="2" t="s">
        <v>132</v>
      </c>
      <c r="B1929" s="2" t="s">
        <v>23</v>
      </c>
      <c r="C1929" s="2" t="s">
        <v>113</v>
      </c>
      <c r="D1929" s="2">
        <v>2015</v>
      </c>
      <c r="E1929" s="2">
        <v>16</v>
      </c>
      <c r="F1929" s="2">
        <v>13.7</v>
      </c>
      <c r="G1929" t="str">
        <f>VLOOKUP(B1929,'2015_schedule.csv'!$A$2:$R$33,'Historical FP 2015'!E1929+1,0)</f>
        <v>DAL</v>
      </c>
      <c r="H1929" t="str">
        <f t="shared" si="60"/>
        <v>BUFDAL</v>
      </c>
      <c r="I1929" t="s">
        <v>1300</v>
      </c>
      <c r="J1929" t="str">
        <f t="shared" si="61"/>
        <v>ABDFLU16</v>
      </c>
    </row>
    <row r="1930" spans="1:10">
      <c r="A1930" s="2" t="s">
        <v>133</v>
      </c>
      <c r="B1930" s="2" t="s">
        <v>25</v>
      </c>
      <c r="C1930" s="2" t="s">
        <v>113</v>
      </c>
      <c r="D1930" s="2">
        <v>2015</v>
      </c>
      <c r="E1930" s="2">
        <v>16</v>
      </c>
      <c r="F1930" s="2">
        <v>13.6</v>
      </c>
      <c r="G1930" t="str">
        <f>VLOOKUP(B1930,'2015_schedule.csv'!$A$2:$R$33,'Historical FP 2015'!E1930+1,0)</f>
        <v>MIN</v>
      </c>
      <c r="H1930" t="str">
        <f t="shared" si="60"/>
        <v>NYGMIN</v>
      </c>
      <c r="I1930" t="s">
        <v>1299</v>
      </c>
      <c r="J1930" t="str">
        <f t="shared" si="61"/>
        <v>GIMNNY16</v>
      </c>
    </row>
    <row r="1931" spans="1:10">
      <c r="A1931" s="2" t="s">
        <v>223</v>
      </c>
      <c r="B1931" s="2" t="s">
        <v>2</v>
      </c>
      <c r="C1931" s="2" t="s">
        <v>113</v>
      </c>
      <c r="D1931" s="2">
        <v>2015</v>
      </c>
      <c r="E1931" s="2">
        <v>16</v>
      </c>
      <c r="F1931" s="2">
        <v>13.5</v>
      </c>
      <c r="G1931" t="str">
        <f>VLOOKUP(B1931,'2015_schedule.csv'!$A$2:$R$33,'Historical FP 2015'!E1931+1,0)</f>
        <v>JAC</v>
      </c>
      <c r="H1931" t="str">
        <f t="shared" si="60"/>
        <v>NOJAC</v>
      </c>
      <c r="I1931" t="s">
        <v>1292</v>
      </c>
      <c r="J1931" t="str">
        <f t="shared" si="61"/>
        <v>ACJNO16</v>
      </c>
    </row>
    <row r="1932" spans="1:10">
      <c r="A1932" s="2" t="s">
        <v>144</v>
      </c>
      <c r="B1932" s="2" t="s">
        <v>26</v>
      </c>
      <c r="C1932" s="2" t="s">
        <v>113</v>
      </c>
      <c r="D1932" s="2">
        <v>2015</v>
      </c>
      <c r="E1932" s="2">
        <v>16</v>
      </c>
      <c r="F1932" s="2">
        <v>12.7</v>
      </c>
      <c r="G1932" t="str">
        <f>VLOOKUP(B1932,'2015_schedule.csv'!$A$2:$R$33,'Historical FP 2015'!E1932+1,0)</f>
        <v>IND</v>
      </c>
      <c r="H1932" t="str">
        <f t="shared" si="60"/>
        <v>MIAIND</v>
      </c>
      <c r="I1932" t="s">
        <v>1298</v>
      </c>
      <c r="J1932" t="str">
        <f t="shared" si="61"/>
        <v>ADIIMN16</v>
      </c>
    </row>
    <row r="1933" spans="1:10">
      <c r="A1933" s="2" t="s">
        <v>155</v>
      </c>
      <c r="B1933" s="2" t="s">
        <v>31</v>
      </c>
      <c r="C1933" s="2" t="s">
        <v>113</v>
      </c>
      <c r="D1933" s="2">
        <v>2015</v>
      </c>
      <c r="E1933" s="2">
        <v>16</v>
      </c>
      <c r="F1933" s="2">
        <v>12.1</v>
      </c>
      <c r="G1933" t="str">
        <f>VLOOKUP(B1933,'2015_schedule.csv'!$A$2:$R$33,'Historical FP 2015'!E1933+1,0)</f>
        <v>CIN</v>
      </c>
      <c r="H1933" t="str">
        <f t="shared" si="60"/>
        <v>DENCIN</v>
      </c>
      <c r="I1933" t="s">
        <v>1296</v>
      </c>
      <c r="J1933" t="str">
        <f t="shared" si="61"/>
        <v>CDEINN16</v>
      </c>
    </row>
    <row r="1934" spans="1:10">
      <c r="A1934" s="2" t="s">
        <v>123</v>
      </c>
      <c r="B1934" s="2" t="s">
        <v>12</v>
      </c>
      <c r="C1934" s="2" t="s">
        <v>113</v>
      </c>
      <c r="D1934" s="2">
        <v>2015</v>
      </c>
      <c r="E1934" s="2">
        <v>16</v>
      </c>
      <c r="F1934" s="2">
        <v>11.1</v>
      </c>
      <c r="G1934" t="str">
        <f>VLOOKUP(B1934,'2015_schedule.csv'!$A$2:$R$33,'Historical FP 2015'!E1934+1,0)</f>
        <v>WAS</v>
      </c>
      <c r="H1934" t="str">
        <f t="shared" si="60"/>
        <v>PHIWAS</v>
      </c>
      <c r="I1934" t="s">
        <v>1142</v>
      </c>
      <c r="J1934" t="str">
        <f t="shared" si="61"/>
        <v>AHIPSW16</v>
      </c>
    </row>
    <row r="1935" spans="1:10">
      <c r="A1935" s="2" t="s">
        <v>255</v>
      </c>
      <c r="B1935" s="2" t="s">
        <v>19</v>
      </c>
      <c r="C1935" s="2" t="s">
        <v>113</v>
      </c>
      <c r="D1935" s="2">
        <v>2015</v>
      </c>
      <c r="E1935" s="2">
        <v>16</v>
      </c>
      <c r="F1935" s="2">
        <v>11</v>
      </c>
      <c r="G1935" t="str">
        <f>VLOOKUP(B1935,'2015_schedule.csv'!$A$2:$R$33,'Historical FP 2015'!E1935+1,0)</f>
        <v>OAK</v>
      </c>
      <c r="H1935" t="str">
        <f t="shared" si="60"/>
        <v>SDOAK</v>
      </c>
      <c r="I1935" t="s">
        <v>1188</v>
      </c>
      <c r="J1935" t="str">
        <f t="shared" si="61"/>
        <v>ADKOS16</v>
      </c>
    </row>
    <row r="1936" spans="1:10">
      <c r="A1936" s="2" t="s">
        <v>118</v>
      </c>
      <c r="B1936" s="2" t="s">
        <v>19</v>
      </c>
      <c r="C1936" s="2" t="s">
        <v>113</v>
      </c>
      <c r="D1936" s="2">
        <v>2015</v>
      </c>
      <c r="E1936" s="2">
        <v>16</v>
      </c>
      <c r="F1936" s="2">
        <v>10.8</v>
      </c>
      <c r="G1936" t="str">
        <f>VLOOKUP(B1936,'2015_schedule.csv'!$A$2:$R$33,'Historical FP 2015'!E1936+1,0)</f>
        <v>OAK</v>
      </c>
      <c r="H1936" t="str">
        <f t="shared" si="60"/>
        <v>SDOAK</v>
      </c>
      <c r="I1936" t="s">
        <v>1188</v>
      </c>
      <c r="J1936" t="str">
        <f t="shared" si="61"/>
        <v>ADKOS16</v>
      </c>
    </row>
    <row r="1937" spans="1:10">
      <c r="A1937" s="2" t="s">
        <v>162</v>
      </c>
      <c r="B1937" s="2" t="s">
        <v>27</v>
      </c>
      <c r="C1937" s="2" t="s">
        <v>113</v>
      </c>
      <c r="D1937" s="2">
        <v>2015</v>
      </c>
      <c r="E1937" s="2">
        <v>16</v>
      </c>
      <c r="F1937" s="2">
        <v>9.8000000000000007</v>
      </c>
      <c r="G1937" t="str">
        <f>VLOOKUP(B1937,'2015_schedule.csv'!$A$2:$R$33,'Historical FP 2015'!E1937+1,0)</f>
        <v>BUF</v>
      </c>
      <c r="H1937" t="str">
        <f t="shared" si="60"/>
        <v>DALBUF</v>
      </c>
      <c r="I1937" t="s">
        <v>1300</v>
      </c>
      <c r="J1937" t="str">
        <f t="shared" si="61"/>
        <v>ABDFLU16</v>
      </c>
    </row>
    <row r="1938" spans="1:10">
      <c r="A1938" s="2" t="s">
        <v>227</v>
      </c>
      <c r="B1938" s="2" t="s">
        <v>24</v>
      </c>
      <c r="C1938" s="2" t="s">
        <v>113</v>
      </c>
      <c r="D1938" s="2">
        <v>2015</v>
      </c>
      <c r="E1938" s="2">
        <v>16</v>
      </c>
      <c r="F1938" s="2">
        <v>9.1999999999999993</v>
      </c>
      <c r="G1938" t="str">
        <f>VLOOKUP(B1938,'2015_schedule.csv'!$A$2:$R$33,'Historical FP 2015'!E1938+1,0)</f>
        <v>NYJ</v>
      </c>
      <c r="H1938" t="str">
        <f t="shared" si="60"/>
        <v>NENYJ</v>
      </c>
      <c r="I1938" t="s">
        <v>1185</v>
      </c>
      <c r="J1938" t="str">
        <f t="shared" si="61"/>
        <v>EJNNY16</v>
      </c>
    </row>
    <row r="1939" spans="1:10">
      <c r="A1939" s="2" t="s">
        <v>143</v>
      </c>
      <c r="B1939" s="2" t="s">
        <v>28</v>
      </c>
      <c r="C1939" s="2" t="s">
        <v>113</v>
      </c>
      <c r="D1939" s="2">
        <v>2015</v>
      </c>
      <c r="E1939" s="2">
        <v>16</v>
      </c>
      <c r="F1939" s="2">
        <v>9</v>
      </c>
      <c r="G1939" t="str">
        <f>VLOOKUP(B1939,'2015_schedule.csv'!$A$2:$R$33,'Historical FP 2015'!E1939+1,0)</f>
        <v>NE</v>
      </c>
      <c r="H1939" t="str">
        <f t="shared" si="60"/>
        <v>NYJNE</v>
      </c>
      <c r="I1939" t="s">
        <v>1185</v>
      </c>
      <c r="J1939" t="str">
        <f t="shared" si="61"/>
        <v>EJNNY16</v>
      </c>
    </row>
    <row r="1940" spans="1:10">
      <c r="A1940" s="2" t="s">
        <v>256</v>
      </c>
      <c r="B1940" s="2" t="s">
        <v>68</v>
      </c>
      <c r="C1940" s="2" t="s">
        <v>113</v>
      </c>
      <c r="D1940" s="2">
        <v>2015</v>
      </c>
      <c r="E1940" s="2">
        <v>16</v>
      </c>
      <c r="F1940" s="2">
        <v>8.9</v>
      </c>
      <c r="G1940" t="str">
        <f>VLOOKUP(B1940,'2015_schedule.csv'!$A$2:$R$33,'Historical FP 2015'!E1940+1,0)</f>
        <v>PHI</v>
      </c>
      <c r="H1940" t="str">
        <f t="shared" si="60"/>
        <v>WASPHI</v>
      </c>
      <c r="I1940" t="s">
        <v>1142</v>
      </c>
      <c r="J1940" t="str">
        <f t="shared" si="61"/>
        <v>AHIPSW16</v>
      </c>
    </row>
    <row r="1941" spans="1:10">
      <c r="A1941" s="2" t="s">
        <v>270</v>
      </c>
      <c r="B1941" s="2" t="s">
        <v>3</v>
      </c>
      <c r="C1941" s="2" t="s">
        <v>113</v>
      </c>
      <c r="D1941" s="2">
        <v>2015</v>
      </c>
      <c r="E1941" s="2">
        <v>16</v>
      </c>
      <c r="F1941" s="2">
        <v>8.4</v>
      </c>
      <c r="G1941" t="str">
        <f>VLOOKUP(B1941,'2015_schedule.csv'!$A$2:$R$33,'Historical FP 2015'!E1941+1,0)</f>
        <v>DET</v>
      </c>
      <c r="H1941" t="str">
        <f t="shared" si="60"/>
        <v>SFDET</v>
      </c>
      <c r="I1941" t="s">
        <v>1293</v>
      </c>
      <c r="J1941" t="str">
        <f t="shared" si="61"/>
        <v>DEFST16</v>
      </c>
    </row>
    <row r="1942" spans="1:10">
      <c r="A1942" s="2" t="s">
        <v>203</v>
      </c>
      <c r="B1942" s="2" t="s">
        <v>29</v>
      </c>
      <c r="C1942" s="2" t="s">
        <v>113</v>
      </c>
      <c r="D1942" s="2">
        <v>2015</v>
      </c>
      <c r="E1942" s="2">
        <v>16</v>
      </c>
      <c r="F1942" s="2">
        <v>8.3000000000000007</v>
      </c>
      <c r="G1942" t="str">
        <f>VLOOKUP(B1942,'2015_schedule.csv'!$A$2:$R$33,'Historical FP 2015'!E1942+1,0)</f>
        <v>TB</v>
      </c>
      <c r="H1942" t="str">
        <f t="shared" si="60"/>
        <v>CHITB</v>
      </c>
      <c r="I1942" t="s">
        <v>1294</v>
      </c>
      <c r="J1942" t="str">
        <f t="shared" si="61"/>
        <v>BCHIT16</v>
      </c>
    </row>
    <row r="1943" spans="1:10">
      <c r="A1943" s="2" t="s">
        <v>136</v>
      </c>
      <c r="B1943" s="2" t="s">
        <v>32</v>
      </c>
      <c r="C1943" s="2" t="s">
        <v>113</v>
      </c>
      <c r="D1943" s="2">
        <v>2015</v>
      </c>
      <c r="E1943" s="2">
        <v>16</v>
      </c>
      <c r="F1943" s="2">
        <v>8.3000000000000007</v>
      </c>
      <c r="G1943" t="str">
        <f>VLOOKUP(B1943,'2015_schedule.csv'!$A$2:$R$33,'Historical FP 2015'!E1943+1,0)</f>
        <v>SF</v>
      </c>
      <c r="H1943" t="str">
        <f t="shared" si="60"/>
        <v>DETSF</v>
      </c>
      <c r="I1943" t="s">
        <v>1293</v>
      </c>
      <c r="J1943" t="str">
        <f t="shared" si="61"/>
        <v>DEFST16</v>
      </c>
    </row>
    <row r="1944" spans="1:10">
      <c r="A1944" s="2" t="s">
        <v>159</v>
      </c>
      <c r="B1944" s="2" t="s">
        <v>32</v>
      </c>
      <c r="C1944" s="2" t="s">
        <v>113</v>
      </c>
      <c r="D1944" s="2">
        <v>2015</v>
      </c>
      <c r="E1944" s="2">
        <v>16</v>
      </c>
      <c r="F1944" s="2">
        <v>8.1999999999999993</v>
      </c>
      <c r="G1944" t="str">
        <f>VLOOKUP(B1944,'2015_schedule.csv'!$A$2:$R$33,'Historical FP 2015'!E1944+1,0)</f>
        <v>SF</v>
      </c>
      <c r="H1944" t="str">
        <f t="shared" si="60"/>
        <v>DETSF</v>
      </c>
      <c r="I1944" t="s">
        <v>1293</v>
      </c>
      <c r="J1944" t="str">
        <f t="shared" si="61"/>
        <v>DEFST16</v>
      </c>
    </row>
    <row r="1945" spans="1:10">
      <c r="A1945" s="2" t="s">
        <v>138</v>
      </c>
      <c r="B1945" s="2" t="s">
        <v>12</v>
      </c>
      <c r="C1945" s="2" t="s">
        <v>113</v>
      </c>
      <c r="D1945" s="2">
        <v>2015</v>
      </c>
      <c r="E1945" s="2">
        <v>16</v>
      </c>
      <c r="F1945" s="2">
        <v>7.8</v>
      </c>
      <c r="G1945" t="str">
        <f>VLOOKUP(B1945,'2015_schedule.csv'!$A$2:$R$33,'Historical FP 2015'!E1945+1,0)</f>
        <v>WAS</v>
      </c>
      <c r="H1945" t="str">
        <f t="shared" si="60"/>
        <v>PHIWAS</v>
      </c>
      <c r="I1945" t="s">
        <v>1142</v>
      </c>
      <c r="J1945" t="str">
        <f t="shared" si="61"/>
        <v>AHIPSW16</v>
      </c>
    </row>
    <row r="1946" spans="1:10">
      <c r="A1946" s="2" t="s">
        <v>114</v>
      </c>
      <c r="B1946" s="2" t="s">
        <v>29</v>
      </c>
      <c r="C1946" s="2" t="s">
        <v>113</v>
      </c>
      <c r="D1946" s="2">
        <v>2015</v>
      </c>
      <c r="E1946" s="2">
        <v>16</v>
      </c>
      <c r="F1946" s="2">
        <v>7.7</v>
      </c>
      <c r="G1946" t="str">
        <f>VLOOKUP(B1946,'2015_schedule.csv'!$A$2:$R$33,'Historical FP 2015'!E1946+1,0)</f>
        <v>TB</v>
      </c>
      <c r="H1946" t="str">
        <f t="shared" si="60"/>
        <v>CHITB</v>
      </c>
      <c r="I1946" t="s">
        <v>1294</v>
      </c>
      <c r="J1946" t="str">
        <f t="shared" si="61"/>
        <v>BCHIT16</v>
      </c>
    </row>
    <row r="1947" spans="1:10">
      <c r="A1947" s="2" t="s">
        <v>152</v>
      </c>
      <c r="B1947" s="2" t="s">
        <v>15</v>
      </c>
      <c r="C1947" s="2" t="s">
        <v>113</v>
      </c>
      <c r="D1947" s="2">
        <v>2015</v>
      </c>
      <c r="E1947" s="2">
        <v>16</v>
      </c>
      <c r="F1947" s="2">
        <v>7.5</v>
      </c>
      <c r="G1947" t="str">
        <f>VLOOKUP(B1947,'2015_schedule.csv'!$A$2:$R$33,'Historical FP 2015'!E1947+1,0)</f>
        <v>CHI</v>
      </c>
      <c r="H1947" t="str">
        <f t="shared" si="60"/>
        <v>TBCHI</v>
      </c>
      <c r="I1947" t="s">
        <v>1294</v>
      </c>
      <c r="J1947" t="str">
        <f t="shared" si="61"/>
        <v>BCHIT16</v>
      </c>
    </row>
    <row r="1948" spans="1:10">
      <c r="A1948" s="2" t="s">
        <v>160</v>
      </c>
      <c r="B1948" s="2" t="s">
        <v>31</v>
      </c>
      <c r="C1948" s="2" t="s">
        <v>113</v>
      </c>
      <c r="D1948" s="2">
        <v>2015</v>
      </c>
      <c r="E1948" s="2">
        <v>16</v>
      </c>
      <c r="F1948" s="2">
        <v>7.2</v>
      </c>
      <c r="G1948" t="str">
        <f>VLOOKUP(B1948,'2015_schedule.csv'!$A$2:$R$33,'Historical FP 2015'!E1948+1,0)</f>
        <v>CIN</v>
      </c>
      <c r="H1948" t="str">
        <f t="shared" si="60"/>
        <v>DENCIN</v>
      </c>
      <c r="I1948" t="s">
        <v>1296</v>
      </c>
      <c r="J1948" t="str">
        <f t="shared" si="61"/>
        <v>CDEINN16</v>
      </c>
    </row>
    <row r="1949" spans="1:10">
      <c r="A1949" s="2" t="s">
        <v>189</v>
      </c>
      <c r="B1949" s="2" t="s">
        <v>68</v>
      </c>
      <c r="C1949" s="2" t="s">
        <v>113</v>
      </c>
      <c r="D1949" s="2">
        <v>2015</v>
      </c>
      <c r="E1949" s="2">
        <v>16</v>
      </c>
      <c r="F1949" s="2">
        <v>7.2</v>
      </c>
      <c r="G1949" t="str">
        <f>VLOOKUP(B1949,'2015_schedule.csv'!$A$2:$R$33,'Historical FP 2015'!E1949+1,0)</f>
        <v>PHI</v>
      </c>
      <c r="H1949" t="str">
        <f t="shared" si="60"/>
        <v>WASPHI</v>
      </c>
      <c r="I1949" t="s">
        <v>1142</v>
      </c>
      <c r="J1949" t="str">
        <f t="shared" si="61"/>
        <v>AHIPSW16</v>
      </c>
    </row>
    <row r="1950" spans="1:10">
      <c r="A1950" s="2" t="s">
        <v>158</v>
      </c>
      <c r="B1950" s="2" t="s">
        <v>60</v>
      </c>
      <c r="C1950" s="2" t="s">
        <v>113</v>
      </c>
      <c r="D1950" s="2">
        <v>2015</v>
      </c>
      <c r="E1950" s="2">
        <v>16</v>
      </c>
      <c r="F1950" s="2">
        <v>7.1</v>
      </c>
      <c r="G1950" t="str">
        <f>VLOOKUP(B1950,'2015_schedule.csv'!$A$2:$R$33,'Historical FP 2015'!E1950+1,0)</f>
        <v>NO</v>
      </c>
      <c r="H1950" t="str">
        <f t="shared" si="60"/>
        <v>JACNO</v>
      </c>
      <c r="I1950" t="s">
        <v>1292</v>
      </c>
      <c r="J1950" t="str">
        <f t="shared" si="61"/>
        <v>ACJNO16</v>
      </c>
    </row>
    <row r="1951" spans="1:10">
      <c r="A1951" s="2" t="s">
        <v>125</v>
      </c>
      <c r="B1951" s="2" t="s">
        <v>12</v>
      </c>
      <c r="C1951" s="2" t="s">
        <v>113</v>
      </c>
      <c r="D1951" s="2">
        <v>2015</v>
      </c>
      <c r="E1951" s="2">
        <v>16</v>
      </c>
      <c r="F1951" s="2">
        <v>6.5</v>
      </c>
      <c r="G1951" t="str">
        <f>VLOOKUP(B1951,'2015_schedule.csv'!$A$2:$R$33,'Historical FP 2015'!E1951+1,0)</f>
        <v>WAS</v>
      </c>
      <c r="H1951" t="str">
        <f t="shared" si="60"/>
        <v>PHIWAS</v>
      </c>
      <c r="I1951" t="s">
        <v>1142</v>
      </c>
      <c r="J1951" t="str">
        <f t="shared" si="61"/>
        <v>AHIPSW16</v>
      </c>
    </row>
    <row r="1952" spans="1:10">
      <c r="A1952" s="2" t="s">
        <v>117</v>
      </c>
      <c r="B1952" s="2" t="s">
        <v>7</v>
      </c>
      <c r="C1952" s="2" t="s">
        <v>113</v>
      </c>
      <c r="D1952" s="2">
        <v>2015</v>
      </c>
      <c r="E1952" s="2">
        <v>16</v>
      </c>
      <c r="F1952" s="2">
        <v>6.1</v>
      </c>
      <c r="G1952" t="str">
        <f>VLOOKUP(B1952,'2015_schedule.csv'!$A$2:$R$33,'Historical FP 2015'!E1952+1,0)</f>
        <v>DEN</v>
      </c>
      <c r="H1952" t="str">
        <f t="shared" si="60"/>
        <v>CINDEN</v>
      </c>
      <c r="I1952" t="s">
        <v>1296</v>
      </c>
      <c r="J1952" t="str">
        <f t="shared" si="61"/>
        <v>CDEINN16</v>
      </c>
    </row>
    <row r="1953" spans="1:10">
      <c r="A1953" s="2" t="s">
        <v>237</v>
      </c>
      <c r="B1953" s="2" t="s">
        <v>21</v>
      </c>
      <c r="C1953" s="2" t="s">
        <v>113</v>
      </c>
      <c r="D1953" s="2">
        <v>2015</v>
      </c>
      <c r="E1953" s="2">
        <v>16</v>
      </c>
      <c r="F1953" s="2">
        <v>6.1</v>
      </c>
      <c r="G1953" t="str">
        <f>VLOOKUP(B1953,'2015_schedule.csv'!$A$2:$R$33,'Historical FP 2015'!E1953+1,0)</f>
        <v>CLE</v>
      </c>
      <c r="H1953" t="str">
        <f t="shared" si="60"/>
        <v>KCCLE</v>
      </c>
      <c r="I1953" t="s">
        <v>1297</v>
      </c>
      <c r="J1953" t="str">
        <f t="shared" si="61"/>
        <v>CCEKL16</v>
      </c>
    </row>
    <row r="1954" spans="1:10">
      <c r="A1954" s="2" t="s">
        <v>186</v>
      </c>
      <c r="B1954" s="2" t="s">
        <v>24</v>
      </c>
      <c r="C1954" s="2" t="s">
        <v>113</v>
      </c>
      <c r="D1954" s="2">
        <v>2015</v>
      </c>
      <c r="E1954" s="2">
        <v>16</v>
      </c>
      <c r="F1954" s="2">
        <v>6</v>
      </c>
      <c r="G1954" t="str">
        <f>VLOOKUP(B1954,'2015_schedule.csv'!$A$2:$R$33,'Historical FP 2015'!E1954+1,0)</f>
        <v>NYJ</v>
      </c>
      <c r="H1954" t="str">
        <f t="shared" si="60"/>
        <v>NENYJ</v>
      </c>
      <c r="I1954" t="s">
        <v>1185</v>
      </c>
      <c r="J1954" t="str">
        <f t="shared" si="61"/>
        <v>EJNNY16</v>
      </c>
    </row>
    <row r="1955" spans="1:10">
      <c r="A1955" s="2" t="s">
        <v>233</v>
      </c>
      <c r="B1955" s="2" t="s">
        <v>17</v>
      </c>
      <c r="C1955" s="2" t="s">
        <v>113</v>
      </c>
      <c r="D1955" s="2">
        <v>2015</v>
      </c>
      <c r="E1955" s="2">
        <v>16</v>
      </c>
      <c r="F1955" s="2">
        <v>5.6</v>
      </c>
      <c r="G1955" t="str">
        <f>VLOOKUP(B1955,'2015_schedule.csv'!$A$2:$R$33,'Historical FP 2015'!E1955+1,0)</f>
        <v>ATL</v>
      </c>
      <c r="H1955" t="str">
        <f t="shared" si="60"/>
        <v>CARATL</v>
      </c>
      <c r="I1955" t="s">
        <v>1270</v>
      </c>
      <c r="J1955" t="str">
        <f t="shared" si="61"/>
        <v>AACLRT16</v>
      </c>
    </row>
    <row r="1956" spans="1:10">
      <c r="A1956" s="2" t="s">
        <v>182</v>
      </c>
      <c r="B1956" s="2" t="s">
        <v>5</v>
      </c>
      <c r="C1956" s="2" t="s">
        <v>113</v>
      </c>
      <c r="D1956" s="2">
        <v>2015</v>
      </c>
      <c r="E1956" s="2">
        <v>16</v>
      </c>
      <c r="F1956" s="2">
        <v>5.5</v>
      </c>
      <c r="G1956" t="str">
        <f>VLOOKUP(B1956,'2015_schedule.csv'!$A$2:$R$33,'Historical FP 2015'!E1956+1,0)</f>
        <v>PIT</v>
      </c>
      <c r="H1956" t="str">
        <f t="shared" si="60"/>
        <v>BALPIT</v>
      </c>
      <c r="I1956" t="s">
        <v>1155</v>
      </c>
      <c r="J1956" t="str">
        <f t="shared" si="61"/>
        <v>ABILPT16</v>
      </c>
    </row>
    <row r="1957" spans="1:10">
      <c r="A1957" s="2" t="s">
        <v>170</v>
      </c>
      <c r="B1957" s="2" t="s">
        <v>10</v>
      </c>
      <c r="C1957" s="2" t="s">
        <v>113</v>
      </c>
      <c r="D1957" s="2">
        <v>2015</v>
      </c>
      <c r="E1957" s="2">
        <v>16</v>
      </c>
      <c r="F1957" s="2">
        <v>5.4</v>
      </c>
      <c r="G1957" t="str">
        <f>VLOOKUP(B1957,'2015_schedule.csv'!$A$2:$R$33,'Historical FP 2015'!E1957+1,0)</f>
        <v>STL</v>
      </c>
      <c r="H1957" t="str">
        <f t="shared" si="60"/>
        <v>SEASTL</v>
      </c>
      <c r="I1957" t="s">
        <v>716</v>
      </c>
      <c r="J1957" t="str">
        <f t="shared" si="61"/>
        <v>AELSST16</v>
      </c>
    </row>
    <row r="1958" spans="1:10">
      <c r="A1958" s="2" t="s">
        <v>116</v>
      </c>
      <c r="B1958" s="2" t="s">
        <v>33</v>
      </c>
      <c r="C1958" s="2" t="s">
        <v>113</v>
      </c>
      <c r="D1958" s="2">
        <v>2015</v>
      </c>
      <c r="E1958" s="2">
        <v>16</v>
      </c>
      <c r="F1958" s="2">
        <v>5.4</v>
      </c>
      <c r="G1958" t="str">
        <f>VLOOKUP(B1958,'2015_schedule.csv'!$A$2:$R$33,'Historical FP 2015'!E1958+1,0)</f>
        <v>HOU</v>
      </c>
      <c r="H1958" t="str">
        <f t="shared" si="60"/>
        <v>TENHOU</v>
      </c>
      <c r="I1958" t="s">
        <v>1205</v>
      </c>
      <c r="J1958" t="str">
        <f t="shared" si="61"/>
        <v>EHNOTU16</v>
      </c>
    </row>
    <row r="1959" spans="1:10">
      <c r="A1959" s="2" t="s">
        <v>154</v>
      </c>
      <c r="B1959" s="2" t="s">
        <v>13</v>
      </c>
      <c r="C1959" s="2" t="s">
        <v>113</v>
      </c>
      <c r="D1959" s="2">
        <v>2015</v>
      </c>
      <c r="E1959" s="2">
        <v>16</v>
      </c>
      <c r="F1959" s="2">
        <v>5</v>
      </c>
      <c r="G1959" t="str">
        <f>VLOOKUP(B1959,'2015_schedule.csv'!$A$2:$R$33,'Historical FP 2015'!E1959+1,0)</f>
        <v>TEN</v>
      </c>
      <c r="H1959" t="str">
        <f t="shared" si="60"/>
        <v>HOUTEN</v>
      </c>
      <c r="I1959" t="s">
        <v>1205</v>
      </c>
      <c r="J1959" t="str">
        <f t="shared" si="61"/>
        <v>EHNOTU16</v>
      </c>
    </row>
    <row r="1960" spans="1:10">
      <c r="A1960" s="2" t="s">
        <v>128</v>
      </c>
      <c r="B1960" s="2" t="s">
        <v>68</v>
      </c>
      <c r="C1960" s="2" t="s">
        <v>113</v>
      </c>
      <c r="D1960" s="2">
        <v>2015</v>
      </c>
      <c r="E1960" s="2">
        <v>16</v>
      </c>
      <c r="F1960" s="2">
        <v>4.9000000000000004</v>
      </c>
      <c r="G1960" t="str">
        <f>VLOOKUP(B1960,'2015_schedule.csv'!$A$2:$R$33,'Historical FP 2015'!E1960+1,0)</f>
        <v>PHI</v>
      </c>
      <c r="H1960" t="str">
        <f t="shared" si="60"/>
        <v>WASPHI</v>
      </c>
      <c r="I1960" t="s">
        <v>1142</v>
      </c>
      <c r="J1960" t="str">
        <f t="shared" si="61"/>
        <v>AHIPSW16</v>
      </c>
    </row>
    <row r="1961" spans="1:10">
      <c r="A1961" s="2" t="s">
        <v>121</v>
      </c>
      <c r="B1961" s="2" t="s">
        <v>32</v>
      </c>
      <c r="C1961" s="2" t="s">
        <v>113</v>
      </c>
      <c r="D1961" s="2">
        <v>2015</v>
      </c>
      <c r="E1961" s="2">
        <v>16</v>
      </c>
      <c r="F1961" s="2">
        <v>4.8</v>
      </c>
      <c r="G1961" t="str">
        <f>VLOOKUP(B1961,'2015_schedule.csv'!$A$2:$R$33,'Historical FP 2015'!E1961+1,0)</f>
        <v>SF</v>
      </c>
      <c r="H1961" t="str">
        <f t="shared" si="60"/>
        <v>DETSF</v>
      </c>
      <c r="I1961" t="s">
        <v>1293</v>
      </c>
      <c r="J1961" t="str">
        <f t="shared" si="61"/>
        <v>DEFST16</v>
      </c>
    </row>
    <row r="1962" spans="1:10">
      <c r="A1962" s="2" t="s">
        <v>204</v>
      </c>
      <c r="B1962" s="2" t="s">
        <v>3</v>
      </c>
      <c r="C1962" s="2" t="s">
        <v>113</v>
      </c>
      <c r="D1962" s="2">
        <v>2015</v>
      </c>
      <c r="E1962" s="2">
        <v>16</v>
      </c>
      <c r="F1962" s="2">
        <v>4.7</v>
      </c>
      <c r="G1962" t="str">
        <f>VLOOKUP(B1962,'2015_schedule.csv'!$A$2:$R$33,'Historical FP 2015'!E1962+1,0)</f>
        <v>DET</v>
      </c>
      <c r="H1962" t="str">
        <f t="shared" si="60"/>
        <v>SFDET</v>
      </c>
      <c r="I1962" t="s">
        <v>1293</v>
      </c>
      <c r="J1962" t="str">
        <f t="shared" si="61"/>
        <v>DEFST16</v>
      </c>
    </row>
    <row r="1963" spans="1:10">
      <c r="A1963" s="2" t="s">
        <v>130</v>
      </c>
      <c r="B1963" s="2" t="s">
        <v>1</v>
      </c>
      <c r="C1963" s="2" t="s">
        <v>113</v>
      </c>
      <c r="D1963" s="2">
        <v>2015</v>
      </c>
      <c r="E1963" s="2">
        <v>16</v>
      </c>
      <c r="F1963" s="2">
        <v>4.5</v>
      </c>
      <c r="G1963" t="str">
        <f>VLOOKUP(B1963,'2015_schedule.csv'!$A$2:$R$33,'Historical FP 2015'!E1963+1,0)</f>
        <v>GB</v>
      </c>
      <c r="H1963" t="str">
        <f t="shared" si="60"/>
        <v>ARIGB</v>
      </c>
      <c r="I1963" t="s">
        <v>1295</v>
      </c>
      <c r="J1963" t="str">
        <f t="shared" si="61"/>
        <v>ABGIR16</v>
      </c>
    </row>
    <row r="1964" spans="1:10">
      <c r="A1964" s="2" t="s">
        <v>137</v>
      </c>
      <c r="B1964" s="2" t="s">
        <v>7</v>
      </c>
      <c r="C1964" s="2" t="s">
        <v>113</v>
      </c>
      <c r="D1964" s="2">
        <v>2015</v>
      </c>
      <c r="E1964" s="2">
        <v>16</v>
      </c>
      <c r="F1964" s="2">
        <v>4.3</v>
      </c>
      <c r="G1964" t="str">
        <f>VLOOKUP(B1964,'2015_schedule.csv'!$A$2:$R$33,'Historical FP 2015'!E1964+1,0)</f>
        <v>DEN</v>
      </c>
      <c r="H1964" t="str">
        <f t="shared" si="60"/>
        <v>CINDEN</v>
      </c>
      <c r="I1964" t="s">
        <v>1296</v>
      </c>
      <c r="J1964" t="str">
        <f t="shared" si="61"/>
        <v>CDEINN16</v>
      </c>
    </row>
    <row r="1965" spans="1:10">
      <c r="A1965" s="2" t="s">
        <v>115</v>
      </c>
      <c r="B1965" s="2" t="s">
        <v>28</v>
      </c>
      <c r="C1965" s="2" t="s">
        <v>113</v>
      </c>
      <c r="D1965" s="2">
        <v>2015</v>
      </c>
      <c r="E1965" s="2">
        <v>16</v>
      </c>
      <c r="F1965" s="2">
        <v>4.2</v>
      </c>
      <c r="G1965" t="str">
        <f>VLOOKUP(B1965,'2015_schedule.csv'!$A$2:$R$33,'Historical FP 2015'!E1965+1,0)</f>
        <v>NE</v>
      </c>
      <c r="H1965" t="str">
        <f t="shared" si="60"/>
        <v>NYJNE</v>
      </c>
      <c r="I1965" t="s">
        <v>1185</v>
      </c>
      <c r="J1965" t="str">
        <f t="shared" si="61"/>
        <v>EJNNY16</v>
      </c>
    </row>
    <row r="1966" spans="1:10">
      <c r="A1966" s="2" t="s">
        <v>178</v>
      </c>
      <c r="B1966" s="2" t="s">
        <v>5</v>
      </c>
      <c r="C1966" s="2" t="s">
        <v>113</v>
      </c>
      <c r="D1966" s="2">
        <v>2015</v>
      </c>
      <c r="E1966" s="2">
        <v>16</v>
      </c>
      <c r="F1966" s="2">
        <v>4.2</v>
      </c>
      <c r="G1966" t="str">
        <f>VLOOKUP(B1966,'2015_schedule.csv'!$A$2:$R$33,'Historical FP 2015'!E1966+1,0)</f>
        <v>PIT</v>
      </c>
      <c r="H1966" t="str">
        <f t="shared" si="60"/>
        <v>BALPIT</v>
      </c>
      <c r="I1966" t="s">
        <v>1155</v>
      </c>
      <c r="J1966" t="str">
        <f t="shared" si="61"/>
        <v>ABILPT16</v>
      </c>
    </row>
    <row r="1967" spans="1:10">
      <c r="A1967" s="2" t="s">
        <v>176</v>
      </c>
      <c r="B1967" s="2" t="s">
        <v>18</v>
      </c>
      <c r="C1967" s="2" t="s">
        <v>113</v>
      </c>
      <c r="D1967" s="2">
        <v>2015</v>
      </c>
      <c r="E1967" s="2">
        <v>16</v>
      </c>
      <c r="F1967" s="2">
        <v>4.0999999999999996</v>
      </c>
      <c r="G1967" t="str">
        <f>VLOOKUP(B1967,'2015_schedule.csv'!$A$2:$R$33,'Historical FP 2015'!E1967+1,0)</f>
        <v>KC</v>
      </c>
      <c r="H1967" t="str">
        <f t="shared" si="60"/>
        <v>CLEKC</v>
      </c>
      <c r="I1967" t="s">
        <v>1297</v>
      </c>
      <c r="J1967" t="str">
        <f t="shared" si="61"/>
        <v>CCEKL16</v>
      </c>
    </row>
    <row r="1968" spans="1:10">
      <c r="A1968" s="2" t="s">
        <v>168</v>
      </c>
      <c r="B1968" s="2" t="s">
        <v>13</v>
      </c>
      <c r="C1968" s="2" t="s">
        <v>113</v>
      </c>
      <c r="D1968" s="2">
        <v>2015</v>
      </c>
      <c r="E1968" s="2">
        <v>16</v>
      </c>
      <c r="F1968" s="2">
        <v>3.8</v>
      </c>
      <c r="G1968" t="str">
        <f>VLOOKUP(B1968,'2015_schedule.csv'!$A$2:$R$33,'Historical FP 2015'!E1968+1,0)</f>
        <v>TEN</v>
      </c>
      <c r="H1968" t="str">
        <f t="shared" si="60"/>
        <v>HOUTEN</v>
      </c>
      <c r="I1968" t="s">
        <v>1205</v>
      </c>
      <c r="J1968" t="str">
        <f t="shared" si="61"/>
        <v>EHNOTU16</v>
      </c>
    </row>
    <row r="1969" spans="1:10">
      <c r="A1969" s="2" t="s">
        <v>196</v>
      </c>
      <c r="B1969" s="2" t="s">
        <v>17</v>
      </c>
      <c r="C1969" s="2" t="s">
        <v>113</v>
      </c>
      <c r="D1969" s="2">
        <v>2015</v>
      </c>
      <c r="E1969" s="2">
        <v>16</v>
      </c>
      <c r="F1969" s="2">
        <v>3.8</v>
      </c>
      <c r="G1969" t="str">
        <f>VLOOKUP(B1969,'2015_schedule.csv'!$A$2:$R$33,'Historical FP 2015'!E1969+1,0)</f>
        <v>ATL</v>
      </c>
      <c r="H1969" t="str">
        <f t="shared" si="60"/>
        <v>CARATL</v>
      </c>
      <c r="I1969" t="s">
        <v>1270</v>
      </c>
      <c r="J1969" t="str">
        <f t="shared" si="61"/>
        <v>AACLRT16</v>
      </c>
    </row>
    <row r="1970" spans="1:10">
      <c r="A1970" s="2" t="s">
        <v>263</v>
      </c>
      <c r="B1970" s="2" t="s">
        <v>28</v>
      </c>
      <c r="C1970" s="2" t="s">
        <v>113</v>
      </c>
      <c r="D1970" s="2">
        <v>2015</v>
      </c>
      <c r="E1970" s="2">
        <v>16</v>
      </c>
      <c r="F1970" s="2">
        <v>3.6</v>
      </c>
      <c r="G1970" t="str">
        <f>VLOOKUP(B1970,'2015_schedule.csv'!$A$2:$R$33,'Historical FP 2015'!E1970+1,0)</f>
        <v>NE</v>
      </c>
      <c r="H1970" t="str">
        <f t="shared" si="60"/>
        <v>NYJNE</v>
      </c>
      <c r="I1970" t="s">
        <v>1185</v>
      </c>
      <c r="J1970" t="str">
        <f t="shared" si="61"/>
        <v>EJNNY16</v>
      </c>
    </row>
    <row r="1971" spans="1:10">
      <c r="A1971" s="2" t="s">
        <v>199</v>
      </c>
      <c r="B1971" s="2" t="s">
        <v>26</v>
      </c>
      <c r="C1971" s="2" t="s">
        <v>113</v>
      </c>
      <c r="D1971" s="2">
        <v>2015</v>
      </c>
      <c r="E1971" s="2">
        <v>16</v>
      </c>
      <c r="F1971" s="2">
        <v>3.3</v>
      </c>
      <c r="G1971" t="str">
        <f>VLOOKUP(B1971,'2015_schedule.csv'!$A$2:$R$33,'Historical FP 2015'!E1971+1,0)</f>
        <v>IND</v>
      </c>
      <c r="H1971" t="str">
        <f t="shared" si="60"/>
        <v>MIAIND</v>
      </c>
      <c r="I1971" t="s">
        <v>1298</v>
      </c>
      <c r="J1971" t="str">
        <f t="shared" si="61"/>
        <v>ADIIMN16</v>
      </c>
    </row>
    <row r="1972" spans="1:10">
      <c r="A1972" s="2" t="s">
        <v>226</v>
      </c>
      <c r="B1972" s="2" t="s">
        <v>60</v>
      </c>
      <c r="C1972" s="2" t="s">
        <v>113</v>
      </c>
      <c r="D1972" s="2">
        <v>2015</v>
      </c>
      <c r="E1972" s="2">
        <v>16</v>
      </c>
      <c r="F1972" s="2">
        <v>3.1</v>
      </c>
      <c r="G1972" t="str">
        <f>VLOOKUP(B1972,'2015_schedule.csv'!$A$2:$R$33,'Historical FP 2015'!E1972+1,0)</f>
        <v>NO</v>
      </c>
      <c r="H1972" t="str">
        <f t="shared" si="60"/>
        <v>JACNO</v>
      </c>
      <c r="I1972" t="s">
        <v>1292</v>
      </c>
      <c r="J1972" t="str">
        <f t="shared" si="61"/>
        <v>ACJNO16</v>
      </c>
    </row>
    <row r="1973" spans="1:10">
      <c r="A1973" s="2" t="s">
        <v>181</v>
      </c>
      <c r="B1973" s="2" t="s">
        <v>17</v>
      </c>
      <c r="C1973" s="2" t="s">
        <v>113</v>
      </c>
      <c r="D1973" s="2">
        <v>2015</v>
      </c>
      <c r="E1973" s="2">
        <v>16</v>
      </c>
      <c r="F1973" s="2">
        <v>2.9</v>
      </c>
      <c r="G1973" t="str">
        <f>VLOOKUP(B1973,'2015_schedule.csv'!$A$2:$R$33,'Historical FP 2015'!E1973+1,0)</f>
        <v>ATL</v>
      </c>
      <c r="H1973" t="str">
        <f t="shared" si="60"/>
        <v>CARATL</v>
      </c>
      <c r="I1973" t="s">
        <v>1270</v>
      </c>
      <c r="J1973" t="str">
        <f t="shared" si="61"/>
        <v>AACLRT16</v>
      </c>
    </row>
    <row r="1974" spans="1:10">
      <c r="A1974" s="2" t="s">
        <v>221</v>
      </c>
      <c r="B1974" s="2" t="s">
        <v>1</v>
      </c>
      <c r="C1974" s="2" t="s">
        <v>113</v>
      </c>
      <c r="D1974" s="2">
        <v>2015</v>
      </c>
      <c r="E1974" s="2">
        <v>16</v>
      </c>
      <c r="F1974" s="2">
        <v>2.8</v>
      </c>
      <c r="G1974" t="str">
        <f>VLOOKUP(B1974,'2015_schedule.csv'!$A$2:$R$33,'Historical FP 2015'!E1974+1,0)</f>
        <v>GB</v>
      </c>
      <c r="H1974" t="str">
        <f t="shared" si="60"/>
        <v>ARIGB</v>
      </c>
      <c r="I1974" t="s">
        <v>1295</v>
      </c>
      <c r="J1974" t="str">
        <f t="shared" si="61"/>
        <v>ABGIR16</v>
      </c>
    </row>
    <row r="1975" spans="1:10">
      <c r="A1975" s="2" t="s">
        <v>169</v>
      </c>
      <c r="B1975" s="2" t="s">
        <v>13</v>
      </c>
      <c r="C1975" s="2" t="s">
        <v>113</v>
      </c>
      <c r="D1975" s="2">
        <v>2015</v>
      </c>
      <c r="E1975" s="2">
        <v>16</v>
      </c>
      <c r="F1975" s="2">
        <v>2.5</v>
      </c>
      <c r="G1975" t="str">
        <f>VLOOKUP(B1975,'2015_schedule.csv'!$A$2:$R$33,'Historical FP 2015'!E1975+1,0)</f>
        <v>TEN</v>
      </c>
      <c r="H1975" t="str">
        <f t="shared" si="60"/>
        <v>HOUTEN</v>
      </c>
      <c r="I1975" t="s">
        <v>1205</v>
      </c>
      <c r="J1975" t="str">
        <f t="shared" si="61"/>
        <v>EHNOTU16</v>
      </c>
    </row>
    <row r="1976" spans="1:10">
      <c r="A1976" s="2" t="s">
        <v>248</v>
      </c>
      <c r="B1976" s="2" t="s">
        <v>25</v>
      </c>
      <c r="C1976" s="2" t="s">
        <v>113</v>
      </c>
      <c r="D1976" s="2">
        <v>2015</v>
      </c>
      <c r="E1976" s="2">
        <v>16</v>
      </c>
      <c r="F1976" s="2">
        <v>2.4</v>
      </c>
      <c r="G1976" t="str">
        <f>VLOOKUP(B1976,'2015_schedule.csv'!$A$2:$R$33,'Historical FP 2015'!E1976+1,0)</f>
        <v>MIN</v>
      </c>
      <c r="H1976" t="str">
        <f t="shared" si="60"/>
        <v>NYGMIN</v>
      </c>
      <c r="I1976" t="s">
        <v>1299</v>
      </c>
      <c r="J1976" t="str">
        <f t="shared" si="61"/>
        <v>GIMNNY16</v>
      </c>
    </row>
    <row r="1977" spans="1:10">
      <c r="A1977" s="2" t="s">
        <v>150</v>
      </c>
      <c r="B1977" s="2" t="s">
        <v>25</v>
      </c>
      <c r="C1977" s="2" t="s">
        <v>113</v>
      </c>
      <c r="D1977" s="2">
        <v>2015</v>
      </c>
      <c r="E1977" s="2">
        <v>16</v>
      </c>
      <c r="F1977" s="2">
        <v>2.4</v>
      </c>
      <c r="G1977" t="str">
        <f>VLOOKUP(B1977,'2015_schedule.csv'!$A$2:$R$33,'Historical FP 2015'!E1977+1,0)</f>
        <v>MIN</v>
      </c>
      <c r="H1977" t="str">
        <f t="shared" si="60"/>
        <v>NYGMIN</v>
      </c>
      <c r="I1977" t="s">
        <v>1299</v>
      </c>
      <c r="J1977" t="str">
        <f t="shared" si="61"/>
        <v>GIMNNY16</v>
      </c>
    </row>
    <row r="1978" spans="1:10">
      <c r="A1978" s="2" t="s">
        <v>252</v>
      </c>
      <c r="B1978" s="2" t="s">
        <v>26</v>
      </c>
      <c r="C1978" s="2" t="s">
        <v>113</v>
      </c>
      <c r="D1978" s="2">
        <v>2015</v>
      </c>
      <c r="E1978" s="2">
        <v>16</v>
      </c>
      <c r="F1978" s="2">
        <v>2.2999999999999998</v>
      </c>
      <c r="G1978" t="str">
        <f>VLOOKUP(B1978,'2015_schedule.csv'!$A$2:$R$33,'Historical FP 2015'!E1978+1,0)</f>
        <v>IND</v>
      </c>
      <c r="H1978" t="str">
        <f t="shared" si="60"/>
        <v>MIAIND</v>
      </c>
      <c r="I1978" t="s">
        <v>1298</v>
      </c>
      <c r="J1978" t="str">
        <f t="shared" si="61"/>
        <v>ADIIMN16</v>
      </c>
    </row>
    <row r="1979" spans="1:10">
      <c r="A1979" s="2" t="s">
        <v>246</v>
      </c>
      <c r="B1979" s="2" t="s">
        <v>27</v>
      </c>
      <c r="C1979" s="2" t="s">
        <v>113</v>
      </c>
      <c r="D1979" s="2">
        <v>2015</v>
      </c>
      <c r="E1979" s="2">
        <v>16</v>
      </c>
      <c r="F1979" s="2">
        <v>2.2999999999999998</v>
      </c>
      <c r="G1979" t="str">
        <f>VLOOKUP(B1979,'2015_schedule.csv'!$A$2:$R$33,'Historical FP 2015'!E1979+1,0)</f>
        <v>BUF</v>
      </c>
      <c r="H1979" t="str">
        <f t="shared" si="60"/>
        <v>DALBUF</v>
      </c>
      <c r="I1979" t="s">
        <v>1300</v>
      </c>
      <c r="J1979" t="str">
        <f t="shared" si="61"/>
        <v>ABDFLU16</v>
      </c>
    </row>
    <row r="1980" spans="1:10">
      <c r="A1980" s="2" t="s">
        <v>240</v>
      </c>
      <c r="B1980" s="2" t="s">
        <v>10</v>
      </c>
      <c r="C1980" s="2" t="s">
        <v>113</v>
      </c>
      <c r="D1980" s="2">
        <v>2015</v>
      </c>
      <c r="E1980" s="2">
        <v>16</v>
      </c>
      <c r="F1980" s="2">
        <v>2</v>
      </c>
      <c r="G1980" t="str">
        <f>VLOOKUP(B1980,'2015_schedule.csv'!$A$2:$R$33,'Historical FP 2015'!E1980+1,0)</f>
        <v>STL</v>
      </c>
      <c r="H1980" t="str">
        <f t="shared" si="60"/>
        <v>SEASTL</v>
      </c>
      <c r="I1980" t="s">
        <v>716</v>
      </c>
      <c r="J1980" t="str">
        <f t="shared" si="61"/>
        <v>AELSST16</v>
      </c>
    </row>
    <row r="1981" spans="1:10">
      <c r="A1981" s="2" t="s">
        <v>190</v>
      </c>
      <c r="B1981" s="2" t="s">
        <v>2</v>
      </c>
      <c r="C1981" s="2" t="s">
        <v>113</v>
      </c>
      <c r="D1981" s="2">
        <v>2015</v>
      </c>
      <c r="E1981" s="2">
        <v>16</v>
      </c>
      <c r="F1981" s="2">
        <v>1.9</v>
      </c>
      <c r="G1981" t="str">
        <f>VLOOKUP(B1981,'2015_schedule.csv'!$A$2:$R$33,'Historical FP 2015'!E1981+1,0)</f>
        <v>JAC</v>
      </c>
      <c r="H1981" t="str">
        <f t="shared" si="60"/>
        <v>NOJAC</v>
      </c>
      <c r="I1981" t="s">
        <v>1292</v>
      </c>
      <c r="J1981" t="str">
        <f t="shared" si="61"/>
        <v>ACJNO16</v>
      </c>
    </row>
    <row r="1982" spans="1:10">
      <c r="A1982" s="2" t="s">
        <v>266</v>
      </c>
      <c r="B1982" s="2" t="s">
        <v>33</v>
      </c>
      <c r="C1982" s="2" t="s">
        <v>113</v>
      </c>
      <c r="D1982" s="2">
        <v>2015</v>
      </c>
      <c r="E1982" s="2">
        <v>16</v>
      </c>
      <c r="F1982" s="2">
        <v>1.6</v>
      </c>
      <c r="G1982" t="str">
        <f>VLOOKUP(B1982,'2015_schedule.csv'!$A$2:$R$33,'Historical FP 2015'!E1982+1,0)</f>
        <v>HOU</v>
      </c>
      <c r="H1982" t="str">
        <f t="shared" si="60"/>
        <v>TENHOU</v>
      </c>
      <c r="I1982" t="s">
        <v>1205</v>
      </c>
      <c r="J1982" t="str">
        <f t="shared" si="61"/>
        <v>EHNOTU16</v>
      </c>
    </row>
    <row r="1983" spans="1:10">
      <c r="A1983" s="2" t="s">
        <v>276</v>
      </c>
      <c r="B1983" s="2" t="s">
        <v>24</v>
      </c>
      <c r="C1983" s="2" t="s">
        <v>113</v>
      </c>
      <c r="D1983" s="2">
        <v>2015</v>
      </c>
      <c r="E1983" s="2">
        <v>16</v>
      </c>
      <c r="F1983" s="2">
        <v>1.5</v>
      </c>
      <c r="G1983" t="str">
        <f>VLOOKUP(B1983,'2015_schedule.csv'!$A$2:$R$33,'Historical FP 2015'!E1983+1,0)</f>
        <v>NYJ</v>
      </c>
      <c r="H1983" t="str">
        <f t="shared" si="60"/>
        <v>NENYJ</v>
      </c>
      <c r="I1983" t="s">
        <v>1185</v>
      </c>
      <c r="J1983" t="str">
        <f t="shared" si="61"/>
        <v>EJNNY16</v>
      </c>
    </row>
    <row r="1984" spans="1:10">
      <c r="A1984" s="2" t="s">
        <v>249</v>
      </c>
      <c r="B1984" s="2" t="s">
        <v>21</v>
      </c>
      <c r="C1984" s="2" t="s">
        <v>113</v>
      </c>
      <c r="D1984" s="2">
        <v>2015</v>
      </c>
      <c r="E1984" s="2">
        <v>16</v>
      </c>
      <c r="F1984" s="2">
        <v>1.5</v>
      </c>
      <c r="G1984" t="str">
        <f>VLOOKUP(B1984,'2015_schedule.csv'!$A$2:$R$33,'Historical FP 2015'!E1984+1,0)</f>
        <v>CLE</v>
      </c>
      <c r="H1984" t="str">
        <f t="shared" si="60"/>
        <v>KCCLE</v>
      </c>
      <c r="I1984" t="s">
        <v>1297</v>
      </c>
      <c r="J1984" t="str">
        <f t="shared" si="61"/>
        <v>CCEKL16</v>
      </c>
    </row>
    <row r="1985" spans="1:10">
      <c r="A1985" s="2" t="s">
        <v>166</v>
      </c>
      <c r="B1985" s="2" t="s">
        <v>8</v>
      </c>
      <c r="C1985" s="2" t="s">
        <v>113</v>
      </c>
      <c r="D1985" s="2">
        <v>2015</v>
      </c>
      <c r="E1985" s="2">
        <v>16</v>
      </c>
      <c r="F1985" s="2">
        <v>1.4</v>
      </c>
      <c r="G1985" t="str">
        <f>VLOOKUP(B1985,'2015_schedule.csv'!$A$2:$R$33,'Historical FP 2015'!E1985+1,0)</f>
        <v>NYG</v>
      </c>
      <c r="H1985" t="str">
        <f t="shared" si="60"/>
        <v>MINNYG</v>
      </c>
      <c r="I1985" t="s">
        <v>1299</v>
      </c>
      <c r="J1985" t="str">
        <f t="shared" si="61"/>
        <v>GIMNNY16</v>
      </c>
    </row>
    <row r="1986" spans="1:10">
      <c r="A1986" s="2" t="s">
        <v>126</v>
      </c>
      <c r="B1986" s="2" t="s">
        <v>43</v>
      </c>
      <c r="C1986" s="2" t="s">
        <v>113</v>
      </c>
      <c r="D1986" s="2">
        <v>2015</v>
      </c>
      <c r="E1986" s="2">
        <v>16</v>
      </c>
      <c r="F1986" s="2">
        <v>1.4</v>
      </c>
      <c r="G1986" t="str">
        <f>VLOOKUP(B1986,'2015_schedule.csv'!$A$2:$R$33,'Historical FP 2015'!E1986+1,0)</f>
        <v>SEA</v>
      </c>
      <c r="H1986" t="str">
        <f t="shared" si="60"/>
        <v>STLSEA</v>
      </c>
      <c r="I1986" t="s">
        <v>716</v>
      </c>
      <c r="J1986" t="str">
        <f t="shared" si="61"/>
        <v>AELSST16</v>
      </c>
    </row>
    <row r="1987" spans="1:10">
      <c r="A1987" s="2" t="s">
        <v>242</v>
      </c>
      <c r="B1987" s="2" t="s">
        <v>16</v>
      </c>
      <c r="C1987" s="2" t="s">
        <v>113</v>
      </c>
      <c r="D1987" s="2">
        <v>2015</v>
      </c>
      <c r="E1987" s="2">
        <v>16</v>
      </c>
      <c r="F1987" s="2">
        <v>1.4</v>
      </c>
      <c r="G1987" t="str">
        <f>VLOOKUP(B1987,'2015_schedule.csv'!$A$2:$R$33,'Historical FP 2015'!E1987+1,0)</f>
        <v>MIA</v>
      </c>
      <c r="H1987" t="str">
        <f t="shared" ref="H1987:H2050" si="62">B1987&amp;G1987</f>
        <v>INDMIA</v>
      </c>
      <c r="I1987" t="s">
        <v>1298</v>
      </c>
      <c r="J1987" t="str">
        <f t="shared" ref="J1987:J2050" si="63">I1987&amp;E1987</f>
        <v>ADIIMN16</v>
      </c>
    </row>
    <row r="1988" spans="1:10">
      <c r="A1988" s="2" t="s">
        <v>251</v>
      </c>
      <c r="B1988" s="2" t="s">
        <v>3</v>
      </c>
      <c r="C1988" s="2" t="s">
        <v>113</v>
      </c>
      <c r="D1988" s="2">
        <v>2015</v>
      </c>
      <c r="E1988" s="2">
        <v>16</v>
      </c>
      <c r="F1988" s="2">
        <v>1.2</v>
      </c>
      <c r="G1988" t="str">
        <f>VLOOKUP(B1988,'2015_schedule.csv'!$A$2:$R$33,'Historical FP 2015'!E1988+1,0)</f>
        <v>DET</v>
      </c>
      <c r="H1988" t="str">
        <f t="shared" si="62"/>
        <v>SFDET</v>
      </c>
      <c r="I1988" t="s">
        <v>1293</v>
      </c>
      <c r="J1988" t="str">
        <f t="shared" si="63"/>
        <v>DEFST16</v>
      </c>
    </row>
    <row r="1989" spans="1:10">
      <c r="A1989" s="2" t="s">
        <v>273</v>
      </c>
      <c r="B1989" s="2" t="s">
        <v>10</v>
      </c>
      <c r="C1989" s="2" t="s">
        <v>113</v>
      </c>
      <c r="D1989" s="2">
        <v>2015</v>
      </c>
      <c r="E1989" s="2">
        <v>16</v>
      </c>
      <c r="F1989" s="2">
        <v>0.9</v>
      </c>
      <c r="G1989" t="str">
        <f>VLOOKUP(B1989,'2015_schedule.csv'!$A$2:$R$33,'Historical FP 2015'!E1989+1,0)</f>
        <v>STL</v>
      </c>
      <c r="H1989" t="str">
        <f t="shared" si="62"/>
        <v>SEASTL</v>
      </c>
      <c r="I1989" t="s">
        <v>716</v>
      </c>
      <c r="J1989" t="str">
        <f t="shared" si="63"/>
        <v>AELSST16</v>
      </c>
    </row>
    <row r="1990" spans="1:10">
      <c r="A1990" s="2" t="s">
        <v>265</v>
      </c>
      <c r="B1990" s="2" t="s">
        <v>13</v>
      </c>
      <c r="C1990" s="2" t="s">
        <v>113</v>
      </c>
      <c r="D1990" s="2">
        <v>2015</v>
      </c>
      <c r="E1990" s="2">
        <v>16</v>
      </c>
      <c r="F1990" s="2">
        <v>0.9</v>
      </c>
      <c r="G1990" t="str">
        <f>VLOOKUP(B1990,'2015_schedule.csv'!$A$2:$R$33,'Historical FP 2015'!E1990+1,0)</f>
        <v>TEN</v>
      </c>
      <c r="H1990" t="str">
        <f t="shared" si="62"/>
        <v>HOUTEN</v>
      </c>
      <c r="I1990" t="s">
        <v>1205</v>
      </c>
      <c r="J1990" t="str">
        <f t="shared" si="63"/>
        <v>EHNOTU16</v>
      </c>
    </row>
    <row r="1991" spans="1:10">
      <c r="A1991" s="2" t="s">
        <v>175</v>
      </c>
      <c r="B1991" s="2" t="s">
        <v>7</v>
      </c>
      <c r="C1991" s="2" t="s">
        <v>113</v>
      </c>
      <c r="D1991" s="2">
        <v>2015</v>
      </c>
      <c r="E1991" s="2">
        <v>16</v>
      </c>
      <c r="F1991" s="2">
        <v>0.8</v>
      </c>
      <c r="G1991" t="str">
        <f>VLOOKUP(B1991,'2015_schedule.csv'!$A$2:$R$33,'Historical FP 2015'!E1991+1,0)</f>
        <v>DEN</v>
      </c>
      <c r="H1991" t="str">
        <f t="shared" si="62"/>
        <v>CINDEN</v>
      </c>
      <c r="I1991" t="s">
        <v>1296</v>
      </c>
      <c r="J1991" t="str">
        <f t="shared" si="63"/>
        <v>CDEINN16</v>
      </c>
    </row>
    <row r="1992" spans="1:10">
      <c r="A1992" s="2" t="s">
        <v>211</v>
      </c>
      <c r="B1992" s="2" t="s">
        <v>43</v>
      </c>
      <c r="C1992" s="2" t="s">
        <v>113</v>
      </c>
      <c r="D1992" s="2">
        <v>2015</v>
      </c>
      <c r="E1992" s="2">
        <v>16</v>
      </c>
      <c r="F1992" s="2">
        <v>0.6</v>
      </c>
      <c r="G1992" t="str">
        <f>VLOOKUP(B1992,'2015_schedule.csv'!$A$2:$R$33,'Historical FP 2015'!E1992+1,0)</f>
        <v>SEA</v>
      </c>
      <c r="H1992" t="str">
        <f t="shared" si="62"/>
        <v>STLSEA</v>
      </c>
      <c r="I1992" t="s">
        <v>716</v>
      </c>
      <c r="J1992" t="str">
        <f t="shared" si="63"/>
        <v>AELSST16</v>
      </c>
    </row>
    <row r="1993" spans="1:10">
      <c r="A1993" s="2" t="s">
        <v>269</v>
      </c>
      <c r="B1993" s="2" t="s">
        <v>22</v>
      </c>
      <c r="C1993" s="2" t="s">
        <v>113</v>
      </c>
      <c r="D1993" s="2">
        <v>2015</v>
      </c>
      <c r="E1993" s="2">
        <v>16</v>
      </c>
      <c r="F1993" s="2">
        <v>0.6</v>
      </c>
      <c r="G1993" t="str">
        <f>VLOOKUP(B1993,'2015_schedule.csv'!$A$2:$R$33,'Historical FP 2015'!E1993+1,0)</f>
        <v>BAL</v>
      </c>
      <c r="H1993" t="str">
        <f t="shared" si="62"/>
        <v>PITBAL</v>
      </c>
      <c r="I1993" t="s">
        <v>1155</v>
      </c>
      <c r="J1993" t="str">
        <f t="shared" si="63"/>
        <v>ABILPT16</v>
      </c>
    </row>
    <row r="1994" spans="1:10">
      <c r="A1994" s="2" t="s">
        <v>180</v>
      </c>
      <c r="B1994" s="2" t="s">
        <v>30</v>
      </c>
      <c r="C1994" s="2" t="s">
        <v>113</v>
      </c>
      <c r="D1994" s="2">
        <v>2015</v>
      </c>
      <c r="E1994" s="2">
        <v>16</v>
      </c>
      <c r="F1994" s="2">
        <v>0.5</v>
      </c>
      <c r="G1994" t="str">
        <f>VLOOKUP(B1994,'2015_schedule.csv'!$A$2:$R$33,'Historical FP 2015'!E1994+1,0)</f>
        <v>SD</v>
      </c>
      <c r="H1994" t="str">
        <f t="shared" si="62"/>
        <v>OAKSD</v>
      </c>
      <c r="I1994" t="s">
        <v>1188</v>
      </c>
      <c r="J1994" t="str">
        <f t="shared" si="63"/>
        <v>ADKOS16</v>
      </c>
    </row>
    <row r="1995" spans="1:10">
      <c r="A1995" s="2" t="s">
        <v>185</v>
      </c>
      <c r="B1995" s="2" t="s">
        <v>25</v>
      </c>
      <c r="C1995" s="2" t="s">
        <v>113</v>
      </c>
      <c r="D1995" s="2">
        <v>2015</v>
      </c>
      <c r="E1995" s="2">
        <v>16</v>
      </c>
      <c r="F1995" s="2">
        <v>0.5</v>
      </c>
      <c r="G1995" t="str">
        <f>VLOOKUP(B1995,'2015_schedule.csv'!$A$2:$R$33,'Historical FP 2015'!E1995+1,0)</f>
        <v>MIN</v>
      </c>
      <c r="H1995" t="str">
        <f t="shared" si="62"/>
        <v>NYGMIN</v>
      </c>
      <c r="I1995" t="s">
        <v>1299</v>
      </c>
      <c r="J1995" t="str">
        <f t="shared" si="63"/>
        <v>GIMNNY16</v>
      </c>
    </row>
    <row r="1996" spans="1:10">
      <c r="A1996" s="2" t="s">
        <v>236</v>
      </c>
      <c r="B1996" s="2" t="s">
        <v>9</v>
      </c>
      <c r="C1996" s="2" t="s">
        <v>113</v>
      </c>
      <c r="D1996" s="2">
        <v>2015</v>
      </c>
      <c r="E1996" s="2">
        <v>16</v>
      </c>
      <c r="F1996" s="2">
        <v>0.3</v>
      </c>
      <c r="G1996" t="str">
        <f>VLOOKUP(B1996,'2015_schedule.csv'!$A$2:$R$33,'Historical FP 2015'!E1996+1,0)</f>
        <v>ARI</v>
      </c>
      <c r="H1996" t="str">
        <f t="shared" si="62"/>
        <v>GBARI</v>
      </c>
      <c r="I1996" t="s">
        <v>1295</v>
      </c>
      <c r="J1996" t="str">
        <f t="shared" si="63"/>
        <v>ABGIR16</v>
      </c>
    </row>
    <row r="1997" spans="1:10">
      <c r="A1997" s="2" t="s">
        <v>210</v>
      </c>
      <c r="B1997" s="2" t="s">
        <v>8</v>
      </c>
      <c r="C1997" s="2" t="s">
        <v>113</v>
      </c>
      <c r="D1997" s="2">
        <v>2015</v>
      </c>
      <c r="E1997" s="2">
        <v>16</v>
      </c>
      <c r="F1997" s="2">
        <v>0.3</v>
      </c>
      <c r="G1997" t="str">
        <f>VLOOKUP(B1997,'2015_schedule.csv'!$A$2:$R$33,'Historical FP 2015'!E1997+1,0)</f>
        <v>NYG</v>
      </c>
      <c r="H1997" t="str">
        <f t="shared" si="62"/>
        <v>MINNYG</v>
      </c>
      <c r="I1997" t="s">
        <v>1299</v>
      </c>
      <c r="J1997" t="str">
        <f t="shared" si="63"/>
        <v>GIMNNY16</v>
      </c>
    </row>
    <row r="1998" spans="1:10">
      <c r="A1998" s="2" t="s">
        <v>122</v>
      </c>
      <c r="B1998" s="2" t="s">
        <v>30</v>
      </c>
      <c r="C1998" s="2" t="s">
        <v>113</v>
      </c>
      <c r="D1998" s="2">
        <v>2015</v>
      </c>
      <c r="E1998" s="2">
        <v>16</v>
      </c>
      <c r="F1998" s="2">
        <v>0.3</v>
      </c>
      <c r="G1998" t="str">
        <f>VLOOKUP(B1998,'2015_schedule.csv'!$A$2:$R$33,'Historical FP 2015'!E1998+1,0)</f>
        <v>SD</v>
      </c>
      <c r="H1998" t="str">
        <f t="shared" si="62"/>
        <v>OAKSD</v>
      </c>
      <c r="I1998" t="s">
        <v>1188</v>
      </c>
      <c r="J1998" t="str">
        <f t="shared" si="63"/>
        <v>ADKOS16</v>
      </c>
    </row>
    <row r="1999" spans="1:10">
      <c r="A1999" s="2" t="s">
        <v>217</v>
      </c>
      <c r="B1999" s="2" t="s">
        <v>11</v>
      </c>
      <c r="C1999" s="2" t="s">
        <v>113</v>
      </c>
      <c r="D1999" s="2">
        <v>2015</v>
      </c>
      <c r="E1999" s="2">
        <v>16</v>
      </c>
      <c r="F1999" s="2">
        <v>0.3</v>
      </c>
      <c r="G1999" t="str">
        <f>VLOOKUP(B1999,'2015_schedule.csv'!$A$2:$R$33,'Historical FP 2015'!E1999+1,0)</f>
        <v>CAR</v>
      </c>
      <c r="H1999" t="str">
        <f t="shared" si="62"/>
        <v>ATLCAR</v>
      </c>
      <c r="I1999" t="s">
        <v>1270</v>
      </c>
      <c r="J1999" t="str">
        <f t="shared" si="63"/>
        <v>AACLRT16</v>
      </c>
    </row>
    <row r="2000" spans="1:10">
      <c r="A2000" s="2" t="s">
        <v>272</v>
      </c>
      <c r="B2000" s="2" t="s">
        <v>24</v>
      </c>
      <c r="C2000" s="2" t="s">
        <v>113</v>
      </c>
      <c r="D2000" s="2">
        <v>2015</v>
      </c>
      <c r="E2000" s="2">
        <v>16</v>
      </c>
      <c r="F2000" s="2">
        <v>0</v>
      </c>
      <c r="G2000" t="str">
        <f>VLOOKUP(B2000,'2015_schedule.csv'!$A$2:$R$33,'Historical FP 2015'!E2000+1,0)</f>
        <v>NYJ</v>
      </c>
      <c r="H2000" t="str">
        <f t="shared" si="62"/>
        <v>NENYJ</v>
      </c>
      <c r="I2000" t="s">
        <v>1185</v>
      </c>
      <c r="J2000" t="str">
        <f t="shared" si="63"/>
        <v>EJNNY16</v>
      </c>
    </row>
    <row r="2001" spans="1:10">
      <c r="A2001" s="2" t="s">
        <v>147</v>
      </c>
      <c r="B2001" s="2" t="s">
        <v>22</v>
      </c>
      <c r="C2001" s="2" t="s">
        <v>113</v>
      </c>
      <c r="D2001" s="2">
        <v>2015</v>
      </c>
      <c r="E2001" s="2">
        <v>16</v>
      </c>
      <c r="F2001" s="2">
        <v>0</v>
      </c>
      <c r="G2001" t="str">
        <f>VLOOKUP(B2001,'2015_schedule.csv'!$A$2:$R$33,'Historical FP 2015'!E2001+1,0)</f>
        <v>BAL</v>
      </c>
      <c r="H2001" t="str">
        <f t="shared" si="62"/>
        <v>PITBAL</v>
      </c>
      <c r="I2001" t="s">
        <v>1155</v>
      </c>
      <c r="J2001" t="str">
        <f t="shared" si="63"/>
        <v>ABILPT16</v>
      </c>
    </row>
    <row r="2002" spans="1:10">
      <c r="A2002" s="2" t="s">
        <v>218</v>
      </c>
      <c r="B2002" s="2" t="s">
        <v>3</v>
      </c>
      <c r="C2002" s="2" t="s">
        <v>113</v>
      </c>
      <c r="D2002" s="2">
        <v>2015</v>
      </c>
      <c r="E2002" s="2">
        <v>16</v>
      </c>
      <c r="F2002" s="2">
        <v>0</v>
      </c>
      <c r="G2002" t="str">
        <f>VLOOKUP(B2002,'2015_schedule.csv'!$A$2:$R$33,'Historical FP 2015'!E2002+1,0)</f>
        <v>DET</v>
      </c>
      <c r="H2002" t="str">
        <f t="shared" si="62"/>
        <v>SFDET</v>
      </c>
      <c r="I2002" t="s">
        <v>1293</v>
      </c>
      <c r="J2002" t="str">
        <f t="shared" si="63"/>
        <v>DEFST16</v>
      </c>
    </row>
    <row r="2003" spans="1:10">
      <c r="A2003" s="2" t="s">
        <v>268</v>
      </c>
      <c r="B2003" s="2" t="s">
        <v>9</v>
      </c>
      <c r="C2003" s="2" t="s">
        <v>113</v>
      </c>
      <c r="D2003" s="2">
        <v>2015</v>
      </c>
      <c r="E2003" s="2">
        <v>16</v>
      </c>
      <c r="F2003" s="2">
        <v>-0.1</v>
      </c>
      <c r="G2003" t="str">
        <f>VLOOKUP(B2003,'2015_schedule.csv'!$A$2:$R$33,'Historical FP 2015'!E2003+1,0)</f>
        <v>ARI</v>
      </c>
      <c r="H2003" t="str">
        <f t="shared" si="62"/>
        <v>GBARI</v>
      </c>
      <c r="I2003" t="s">
        <v>1295</v>
      </c>
      <c r="J2003" t="str">
        <f t="shared" si="63"/>
        <v>ABGIR16</v>
      </c>
    </row>
    <row r="2004" spans="1:10">
      <c r="A2004" s="2" t="s">
        <v>264</v>
      </c>
      <c r="B2004" s="2" t="s">
        <v>12</v>
      </c>
      <c r="C2004" s="2" t="s">
        <v>113</v>
      </c>
      <c r="D2004" s="2">
        <v>2015</v>
      </c>
      <c r="E2004" s="2">
        <v>16</v>
      </c>
      <c r="F2004" s="2">
        <v>-0.7</v>
      </c>
      <c r="G2004" t="str">
        <f>VLOOKUP(B2004,'2015_schedule.csv'!$A$2:$R$33,'Historical FP 2015'!E2004+1,0)</f>
        <v>WAS</v>
      </c>
      <c r="H2004" t="str">
        <f t="shared" si="62"/>
        <v>PHIWAS</v>
      </c>
      <c r="I2004" t="s">
        <v>1142</v>
      </c>
      <c r="J2004" t="str">
        <f t="shared" si="63"/>
        <v>AHIPSW16</v>
      </c>
    </row>
    <row r="2005" spans="1:10">
      <c r="A2005" s="2" t="s">
        <v>202</v>
      </c>
      <c r="B2005" s="2" t="s">
        <v>9</v>
      </c>
      <c r="C2005" s="2" t="s">
        <v>113</v>
      </c>
      <c r="D2005" s="2">
        <v>2015</v>
      </c>
      <c r="E2005" s="2">
        <v>16</v>
      </c>
      <c r="F2005" s="2">
        <v>-0.9</v>
      </c>
      <c r="G2005" t="str">
        <f>VLOOKUP(B2005,'2015_schedule.csv'!$A$2:$R$33,'Historical FP 2015'!E2005+1,0)</f>
        <v>ARI</v>
      </c>
      <c r="H2005" t="str">
        <f t="shared" si="62"/>
        <v>GBARI</v>
      </c>
      <c r="I2005" t="s">
        <v>1295</v>
      </c>
      <c r="J2005" t="str">
        <f t="shared" si="63"/>
        <v>ABGIR16</v>
      </c>
    </row>
    <row r="2006" spans="1:10">
      <c r="A2006" s="2" t="s">
        <v>225</v>
      </c>
      <c r="B2006" s="2" t="s">
        <v>33</v>
      </c>
      <c r="C2006" s="2" t="s">
        <v>113</v>
      </c>
      <c r="D2006" s="2">
        <v>2015</v>
      </c>
      <c r="E2006" s="2">
        <v>16</v>
      </c>
      <c r="F2006" s="2">
        <v>-1.9</v>
      </c>
      <c r="G2006" t="str">
        <f>VLOOKUP(B2006,'2015_schedule.csv'!$A$2:$R$33,'Historical FP 2015'!E2006+1,0)</f>
        <v>HOU</v>
      </c>
      <c r="H2006" t="str">
        <f t="shared" si="62"/>
        <v>TENHOU</v>
      </c>
      <c r="I2006" t="s">
        <v>1205</v>
      </c>
      <c r="J2006" t="str">
        <f t="shared" si="63"/>
        <v>EHNOTU16</v>
      </c>
    </row>
    <row r="2007" spans="1:10">
      <c r="A2007" s="2" t="s">
        <v>260</v>
      </c>
      <c r="B2007" s="2" t="s">
        <v>10</v>
      </c>
      <c r="C2007" s="2" t="s">
        <v>113</v>
      </c>
      <c r="D2007" s="2">
        <v>2015</v>
      </c>
      <c r="E2007" s="2">
        <v>16</v>
      </c>
      <c r="F2007" s="2">
        <v>-2.5</v>
      </c>
      <c r="G2007" t="str">
        <f>VLOOKUP(B2007,'2015_schedule.csv'!$A$2:$R$33,'Historical FP 2015'!E2007+1,0)</f>
        <v>STL</v>
      </c>
      <c r="H2007" t="str">
        <f t="shared" si="62"/>
        <v>SEASTL</v>
      </c>
      <c r="I2007" t="s">
        <v>716</v>
      </c>
      <c r="J2007" t="str">
        <f t="shared" si="63"/>
        <v>AELSST16</v>
      </c>
    </row>
    <row r="2008" spans="1:10">
      <c r="A2008" s="2" t="s">
        <v>133</v>
      </c>
      <c r="B2008" s="2" t="s">
        <v>25</v>
      </c>
      <c r="C2008" s="2" t="s">
        <v>113</v>
      </c>
      <c r="D2008" s="2">
        <v>2015</v>
      </c>
      <c r="E2008" s="2">
        <v>17</v>
      </c>
      <c r="F2008" s="2">
        <v>23.6</v>
      </c>
      <c r="G2008" t="str">
        <f>VLOOKUP(B2008,'2015_schedule.csv'!$A$2:$R$33,'Historical FP 2015'!E2008+1,0)</f>
        <v>PHI</v>
      </c>
      <c r="H2008" t="str">
        <f t="shared" si="62"/>
        <v>NYGPHI</v>
      </c>
      <c r="I2008" t="s">
        <v>1183</v>
      </c>
      <c r="J2008" t="str">
        <f t="shared" si="63"/>
        <v>GHINPY17</v>
      </c>
    </row>
    <row r="2009" spans="1:10">
      <c r="A2009" s="2" t="s">
        <v>160</v>
      </c>
      <c r="B2009" s="2" t="s">
        <v>31</v>
      </c>
      <c r="C2009" s="2" t="s">
        <v>113</v>
      </c>
      <c r="D2009" s="2">
        <v>2015</v>
      </c>
      <c r="E2009" s="2">
        <v>17</v>
      </c>
      <c r="F2009" s="2">
        <v>18.7</v>
      </c>
      <c r="G2009" t="str">
        <f>VLOOKUP(B2009,'2015_schedule.csv'!$A$2:$R$33,'Historical FP 2015'!E2009+1,0)</f>
        <v>SD</v>
      </c>
      <c r="H2009" t="str">
        <f t="shared" si="62"/>
        <v>DENSD</v>
      </c>
      <c r="I2009" t="s">
        <v>1266</v>
      </c>
      <c r="J2009" t="str">
        <f t="shared" si="63"/>
        <v>DDENS17</v>
      </c>
    </row>
    <row r="2010" spans="1:10">
      <c r="A2010" s="2" t="s">
        <v>117</v>
      </c>
      <c r="B2010" s="2" t="s">
        <v>7</v>
      </c>
      <c r="C2010" s="2" t="s">
        <v>113</v>
      </c>
      <c r="D2010" s="2">
        <v>2015</v>
      </c>
      <c r="E2010" s="2">
        <v>17</v>
      </c>
      <c r="F2010" s="2">
        <v>17.5</v>
      </c>
      <c r="G2010" t="str">
        <f>VLOOKUP(B2010,'2015_schedule.csv'!$A$2:$R$33,'Historical FP 2015'!E2010+1,0)</f>
        <v>BAL</v>
      </c>
      <c r="H2010" t="str">
        <f t="shared" si="62"/>
        <v>CINBAL</v>
      </c>
      <c r="I2010" t="s">
        <v>1126</v>
      </c>
      <c r="J2010" t="str">
        <f t="shared" si="63"/>
        <v>ABCILN17</v>
      </c>
    </row>
    <row r="2011" spans="1:10">
      <c r="A2011" s="2" t="s">
        <v>169</v>
      </c>
      <c r="B2011" s="2" t="s">
        <v>13</v>
      </c>
      <c r="C2011" s="2" t="s">
        <v>113</v>
      </c>
      <c r="D2011" s="2">
        <v>2015</v>
      </c>
      <c r="E2011" s="2">
        <v>17</v>
      </c>
      <c r="F2011" s="2">
        <v>17.399999999999999</v>
      </c>
      <c r="G2011" t="str">
        <f>VLOOKUP(B2011,'2015_schedule.csv'!$A$2:$R$33,'Historical FP 2015'!E2011+1,0)</f>
        <v>JAC</v>
      </c>
      <c r="H2011" t="str">
        <f t="shared" si="62"/>
        <v>HOUJAC</v>
      </c>
      <c r="I2011" t="s">
        <v>1174</v>
      </c>
      <c r="J2011" t="str">
        <f t="shared" si="63"/>
        <v>ACHJOU17</v>
      </c>
    </row>
    <row r="2012" spans="1:10">
      <c r="A2012" s="2" t="s">
        <v>114</v>
      </c>
      <c r="B2012" s="2" t="s">
        <v>29</v>
      </c>
      <c r="C2012" s="2" t="s">
        <v>113</v>
      </c>
      <c r="D2012" s="2">
        <v>2015</v>
      </c>
      <c r="E2012" s="2">
        <v>17</v>
      </c>
      <c r="F2012" s="2">
        <v>17</v>
      </c>
      <c r="G2012" t="str">
        <f>VLOOKUP(B2012,'2015_schedule.csv'!$A$2:$R$33,'Historical FP 2015'!E2012+1,0)</f>
        <v>DET</v>
      </c>
      <c r="H2012" t="str">
        <f t="shared" si="62"/>
        <v>CHIDET</v>
      </c>
      <c r="I2012" t="s">
        <v>1170</v>
      </c>
      <c r="J2012" t="str">
        <f t="shared" si="63"/>
        <v>CDEHIT17</v>
      </c>
    </row>
    <row r="2013" spans="1:10">
      <c r="A2013" s="2" t="s">
        <v>261</v>
      </c>
      <c r="B2013" s="2" t="s">
        <v>2</v>
      </c>
      <c r="C2013" s="2" t="s">
        <v>113</v>
      </c>
      <c r="D2013" s="2">
        <v>2015</v>
      </c>
      <c r="E2013" s="2">
        <v>17</v>
      </c>
      <c r="F2013" s="2">
        <v>16.7</v>
      </c>
      <c r="G2013" t="str">
        <f>VLOOKUP(B2013,'2015_schedule.csv'!$A$2:$R$33,'Historical FP 2015'!E2013+1,0)</f>
        <v>ATL</v>
      </c>
      <c r="H2013" t="str">
        <f t="shared" si="62"/>
        <v>NOATL</v>
      </c>
      <c r="I2013" t="s">
        <v>1178</v>
      </c>
      <c r="J2013" t="str">
        <f t="shared" si="63"/>
        <v>ALNOT17</v>
      </c>
    </row>
    <row r="2014" spans="1:10">
      <c r="A2014" s="2" t="s">
        <v>270</v>
      </c>
      <c r="B2014" s="2" t="s">
        <v>3</v>
      </c>
      <c r="C2014" s="2" t="s">
        <v>113</v>
      </c>
      <c r="D2014" s="2">
        <v>2015</v>
      </c>
      <c r="E2014" s="2">
        <v>17</v>
      </c>
      <c r="F2014" s="2">
        <v>15.3</v>
      </c>
      <c r="G2014" t="str">
        <f>VLOOKUP(B2014,'2015_schedule.csv'!$A$2:$R$33,'Historical FP 2015'!E2014+1,0)</f>
        <v>STL</v>
      </c>
      <c r="H2014" t="str">
        <f t="shared" si="62"/>
        <v>SFSTL</v>
      </c>
      <c r="I2014" t="s">
        <v>1208</v>
      </c>
      <c r="J2014" t="str">
        <f t="shared" si="63"/>
        <v>FLSST17</v>
      </c>
    </row>
    <row r="2015" spans="1:10">
      <c r="A2015" s="2" t="s">
        <v>156</v>
      </c>
      <c r="B2015" s="2" t="s">
        <v>11</v>
      </c>
      <c r="C2015" s="2" t="s">
        <v>113</v>
      </c>
      <c r="D2015" s="2">
        <v>2015</v>
      </c>
      <c r="E2015" s="2">
        <v>17</v>
      </c>
      <c r="F2015" s="2">
        <v>13.9</v>
      </c>
      <c r="G2015" t="str">
        <f>VLOOKUP(B2015,'2015_schedule.csv'!$A$2:$R$33,'Historical FP 2015'!E2015+1,0)</f>
        <v>NO</v>
      </c>
      <c r="H2015" t="str">
        <f t="shared" si="62"/>
        <v>ATLNO</v>
      </c>
      <c r="I2015" t="s">
        <v>1178</v>
      </c>
      <c r="J2015" t="str">
        <f t="shared" si="63"/>
        <v>ALNOT17</v>
      </c>
    </row>
    <row r="2016" spans="1:10">
      <c r="A2016" s="2" t="s">
        <v>249</v>
      </c>
      <c r="B2016" s="2" t="s">
        <v>21</v>
      </c>
      <c r="C2016" s="2" t="s">
        <v>113</v>
      </c>
      <c r="D2016" s="2">
        <v>2015</v>
      </c>
      <c r="E2016" s="2">
        <v>17</v>
      </c>
      <c r="F2016" s="2">
        <v>13.6</v>
      </c>
      <c r="G2016" t="str">
        <f>VLOOKUP(B2016,'2015_schedule.csv'!$A$2:$R$33,'Historical FP 2015'!E2016+1,0)</f>
        <v>OAK</v>
      </c>
      <c r="H2016" t="str">
        <f t="shared" si="62"/>
        <v>KCOAK</v>
      </c>
      <c r="I2016" t="s">
        <v>1263</v>
      </c>
      <c r="J2016" t="str">
        <f t="shared" si="63"/>
        <v>ACKKO17</v>
      </c>
    </row>
    <row r="2017" spans="1:10">
      <c r="A2017" s="2" t="s">
        <v>266</v>
      </c>
      <c r="B2017" s="2" t="s">
        <v>33</v>
      </c>
      <c r="C2017" s="2" t="s">
        <v>113</v>
      </c>
      <c r="D2017" s="2">
        <v>2015</v>
      </c>
      <c r="E2017" s="2">
        <v>17</v>
      </c>
      <c r="F2017" s="2">
        <v>13.3</v>
      </c>
      <c r="G2017" t="str">
        <f>VLOOKUP(B2017,'2015_schedule.csv'!$A$2:$R$33,'Historical FP 2015'!E2017+1,0)</f>
        <v>IND</v>
      </c>
      <c r="H2017" t="str">
        <f t="shared" si="62"/>
        <v>TENIND</v>
      </c>
      <c r="I2017" t="s">
        <v>1134</v>
      </c>
      <c r="J2017" t="str">
        <f t="shared" si="63"/>
        <v>DEINNT17</v>
      </c>
    </row>
    <row r="2018" spans="1:10">
      <c r="A2018" s="2" t="s">
        <v>155</v>
      </c>
      <c r="B2018" s="2" t="s">
        <v>31</v>
      </c>
      <c r="C2018" s="2" t="s">
        <v>113</v>
      </c>
      <c r="D2018" s="2">
        <v>2015</v>
      </c>
      <c r="E2018" s="2">
        <v>17</v>
      </c>
      <c r="F2018" s="2">
        <v>13</v>
      </c>
      <c r="G2018" t="str">
        <f>VLOOKUP(B2018,'2015_schedule.csv'!$A$2:$R$33,'Historical FP 2015'!E2018+1,0)</f>
        <v>SD</v>
      </c>
      <c r="H2018" t="str">
        <f t="shared" si="62"/>
        <v>DENSD</v>
      </c>
      <c r="I2018" t="s">
        <v>1266</v>
      </c>
      <c r="J2018" t="str">
        <f t="shared" si="63"/>
        <v>DDENS17</v>
      </c>
    </row>
    <row r="2019" spans="1:10">
      <c r="A2019" s="2" t="s">
        <v>153</v>
      </c>
      <c r="B2019" s="2" t="s">
        <v>8</v>
      </c>
      <c r="C2019" s="2" t="s">
        <v>113</v>
      </c>
      <c r="D2019" s="2">
        <v>2015</v>
      </c>
      <c r="E2019" s="2">
        <v>17</v>
      </c>
      <c r="F2019" s="2">
        <v>12.8</v>
      </c>
      <c r="G2019" t="str">
        <f>VLOOKUP(B2019,'2015_schedule.csv'!$A$2:$R$33,'Historical FP 2015'!E2019+1,0)</f>
        <v>GB</v>
      </c>
      <c r="H2019" t="str">
        <f t="shared" si="62"/>
        <v>MINGB</v>
      </c>
      <c r="I2019" t="s">
        <v>1238</v>
      </c>
      <c r="J2019" t="str">
        <f t="shared" si="63"/>
        <v>BGIMN17</v>
      </c>
    </row>
    <row r="2020" spans="1:10">
      <c r="A2020" s="2" t="s">
        <v>162</v>
      </c>
      <c r="B2020" s="2" t="s">
        <v>27</v>
      </c>
      <c r="C2020" s="2" t="s">
        <v>113</v>
      </c>
      <c r="D2020" s="2">
        <v>2015</v>
      </c>
      <c r="E2020" s="2">
        <v>17</v>
      </c>
      <c r="F2020" s="2">
        <v>12.5</v>
      </c>
      <c r="G2020" t="str">
        <f>VLOOKUP(B2020,'2015_schedule.csv'!$A$2:$R$33,'Historical FP 2015'!E2020+1,0)</f>
        <v>WAS</v>
      </c>
      <c r="H2020" t="str">
        <f t="shared" si="62"/>
        <v>DALWAS</v>
      </c>
      <c r="I2020" t="s">
        <v>1264</v>
      </c>
      <c r="J2020" t="str">
        <f t="shared" si="63"/>
        <v>AADLSW17</v>
      </c>
    </row>
    <row r="2021" spans="1:10">
      <c r="A2021" s="2" t="s">
        <v>233</v>
      </c>
      <c r="B2021" s="2" t="s">
        <v>17</v>
      </c>
      <c r="C2021" s="2" t="s">
        <v>113</v>
      </c>
      <c r="D2021" s="2">
        <v>2015</v>
      </c>
      <c r="E2021" s="2">
        <v>17</v>
      </c>
      <c r="F2021" s="2">
        <v>12.1</v>
      </c>
      <c r="G2021" t="str">
        <f>VLOOKUP(B2021,'2015_schedule.csv'!$A$2:$R$33,'Historical FP 2015'!E2021+1,0)</f>
        <v>TB</v>
      </c>
      <c r="H2021" t="str">
        <f t="shared" si="62"/>
        <v>CARTB</v>
      </c>
      <c r="I2021" t="s">
        <v>1151</v>
      </c>
      <c r="J2021" t="str">
        <f t="shared" si="63"/>
        <v>ABCRT17</v>
      </c>
    </row>
    <row r="2022" spans="1:10">
      <c r="A2022" s="2" t="s">
        <v>276</v>
      </c>
      <c r="B2022" s="2" t="s">
        <v>24</v>
      </c>
      <c r="C2022" s="2" t="s">
        <v>113</v>
      </c>
      <c r="D2022" s="2">
        <v>2015</v>
      </c>
      <c r="E2022" s="2">
        <v>17</v>
      </c>
      <c r="F2022" s="2">
        <v>11.5</v>
      </c>
      <c r="G2022" t="str">
        <f>VLOOKUP(B2022,'2015_schedule.csv'!$A$2:$R$33,'Historical FP 2015'!E2022+1,0)</f>
        <v>MIA</v>
      </c>
      <c r="H2022" t="str">
        <f t="shared" si="62"/>
        <v>NEMIA</v>
      </c>
      <c r="I2022" t="s">
        <v>1197</v>
      </c>
      <c r="J2022" t="str">
        <f t="shared" si="63"/>
        <v>AEIMN17</v>
      </c>
    </row>
    <row r="2023" spans="1:10">
      <c r="A2023" s="2" t="s">
        <v>123</v>
      </c>
      <c r="B2023" s="2" t="s">
        <v>12</v>
      </c>
      <c r="C2023" s="2" t="s">
        <v>113</v>
      </c>
      <c r="D2023" s="2">
        <v>2015</v>
      </c>
      <c r="E2023" s="2">
        <v>17</v>
      </c>
      <c r="F2023" s="2">
        <v>10.9</v>
      </c>
      <c r="G2023" t="str">
        <f>VLOOKUP(B2023,'2015_schedule.csv'!$A$2:$R$33,'Historical FP 2015'!E2023+1,0)</f>
        <v>NYG</v>
      </c>
      <c r="H2023" t="str">
        <f t="shared" si="62"/>
        <v>PHINYG</v>
      </c>
      <c r="I2023" t="s">
        <v>1183</v>
      </c>
      <c r="J2023" t="str">
        <f t="shared" si="63"/>
        <v>GHINPY17</v>
      </c>
    </row>
    <row r="2024" spans="1:10">
      <c r="A2024" s="2" t="s">
        <v>152</v>
      </c>
      <c r="B2024" s="2" t="s">
        <v>15</v>
      </c>
      <c r="C2024" s="2" t="s">
        <v>113</v>
      </c>
      <c r="D2024" s="2">
        <v>2015</v>
      </c>
      <c r="E2024" s="2">
        <v>17</v>
      </c>
      <c r="F2024" s="2">
        <v>10.8</v>
      </c>
      <c r="G2024" t="str">
        <f>VLOOKUP(B2024,'2015_schedule.csv'!$A$2:$R$33,'Historical FP 2015'!E2024+1,0)</f>
        <v>CAR</v>
      </c>
      <c r="H2024" t="str">
        <f t="shared" si="62"/>
        <v>TBCAR</v>
      </c>
      <c r="I2024" t="s">
        <v>1151</v>
      </c>
      <c r="J2024" t="str">
        <f t="shared" si="63"/>
        <v>ABCRT17</v>
      </c>
    </row>
    <row r="2025" spans="1:10">
      <c r="A2025" s="2" t="s">
        <v>154</v>
      </c>
      <c r="B2025" s="2" t="s">
        <v>13</v>
      </c>
      <c r="C2025" s="2" t="s">
        <v>113</v>
      </c>
      <c r="D2025" s="2">
        <v>2015</v>
      </c>
      <c r="E2025" s="2">
        <v>17</v>
      </c>
      <c r="F2025" s="2">
        <v>10.4</v>
      </c>
      <c r="G2025" t="str">
        <f>VLOOKUP(B2025,'2015_schedule.csv'!$A$2:$R$33,'Historical FP 2015'!E2025+1,0)</f>
        <v>JAC</v>
      </c>
      <c r="H2025" t="str">
        <f t="shared" si="62"/>
        <v>HOUJAC</v>
      </c>
      <c r="I2025" t="s">
        <v>1174</v>
      </c>
      <c r="J2025" t="str">
        <f t="shared" si="63"/>
        <v>ACHJOU17</v>
      </c>
    </row>
    <row r="2026" spans="1:10">
      <c r="A2026" s="2" t="s">
        <v>211</v>
      </c>
      <c r="B2026" s="2" t="s">
        <v>43</v>
      </c>
      <c r="C2026" s="2" t="s">
        <v>113</v>
      </c>
      <c r="D2026" s="2">
        <v>2015</v>
      </c>
      <c r="E2026" s="2">
        <v>17</v>
      </c>
      <c r="F2026" s="2">
        <v>10.4</v>
      </c>
      <c r="G2026" t="str">
        <f>VLOOKUP(B2026,'2015_schedule.csv'!$A$2:$R$33,'Historical FP 2015'!E2026+1,0)</f>
        <v>SF</v>
      </c>
      <c r="H2026" t="str">
        <f t="shared" si="62"/>
        <v>STLSF</v>
      </c>
      <c r="I2026" t="s">
        <v>1208</v>
      </c>
      <c r="J2026" t="str">
        <f t="shared" si="63"/>
        <v>FLSST17</v>
      </c>
    </row>
    <row r="2027" spans="1:10">
      <c r="A2027" s="2" t="s">
        <v>125</v>
      </c>
      <c r="B2027" s="2" t="s">
        <v>12</v>
      </c>
      <c r="C2027" s="2" t="s">
        <v>113</v>
      </c>
      <c r="D2027" s="2">
        <v>2015</v>
      </c>
      <c r="E2027" s="2">
        <v>17</v>
      </c>
      <c r="F2027" s="2">
        <v>10.4</v>
      </c>
      <c r="G2027" t="str">
        <f>VLOOKUP(B2027,'2015_schedule.csv'!$A$2:$R$33,'Historical FP 2015'!E2027+1,0)</f>
        <v>NYG</v>
      </c>
      <c r="H2027" t="str">
        <f t="shared" si="62"/>
        <v>PHINYG</v>
      </c>
      <c r="I2027" t="s">
        <v>1183</v>
      </c>
      <c r="J2027" t="str">
        <f t="shared" si="63"/>
        <v>GHINPY17</v>
      </c>
    </row>
    <row r="2028" spans="1:10">
      <c r="A2028" s="2" t="s">
        <v>240</v>
      </c>
      <c r="B2028" s="2" t="s">
        <v>10</v>
      </c>
      <c r="C2028" s="2" t="s">
        <v>113</v>
      </c>
      <c r="D2028" s="2">
        <v>2015</v>
      </c>
      <c r="E2028" s="2">
        <v>17</v>
      </c>
      <c r="F2028" s="2">
        <v>10.199999999999999</v>
      </c>
      <c r="G2028" t="str">
        <f>VLOOKUP(B2028,'2015_schedule.csv'!$A$2:$R$33,'Historical FP 2015'!E2028+1,0)</f>
        <v>ARI</v>
      </c>
      <c r="H2028" t="str">
        <f t="shared" si="62"/>
        <v>SEAARI</v>
      </c>
      <c r="I2028" t="s">
        <v>1228</v>
      </c>
      <c r="J2028" t="str">
        <f t="shared" si="63"/>
        <v>AAEIRS17</v>
      </c>
    </row>
    <row r="2029" spans="1:10">
      <c r="A2029" s="2" t="s">
        <v>128</v>
      </c>
      <c r="B2029" s="2" t="s">
        <v>68</v>
      </c>
      <c r="C2029" s="2" t="s">
        <v>113</v>
      </c>
      <c r="D2029" s="2">
        <v>2015</v>
      </c>
      <c r="E2029" s="2">
        <v>17</v>
      </c>
      <c r="F2029" s="2">
        <v>10</v>
      </c>
      <c r="G2029" t="str">
        <f>VLOOKUP(B2029,'2015_schedule.csv'!$A$2:$R$33,'Historical FP 2015'!E2029+1,0)</f>
        <v>DAL</v>
      </c>
      <c r="H2029" t="str">
        <f t="shared" si="62"/>
        <v>WASDAL</v>
      </c>
      <c r="I2029" t="s">
        <v>1264</v>
      </c>
      <c r="J2029" t="str">
        <f t="shared" si="63"/>
        <v>AADLSW17</v>
      </c>
    </row>
    <row r="2030" spans="1:10">
      <c r="A2030" s="2" t="s">
        <v>255</v>
      </c>
      <c r="B2030" s="2" t="s">
        <v>19</v>
      </c>
      <c r="C2030" s="2" t="s">
        <v>113</v>
      </c>
      <c r="D2030" s="2">
        <v>2015</v>
      </c>
      <c r="E2030" s="2">
        <v>17</v>
      </c>
      <c r="F2030" s="2">
        <v>9.1</v>
      </c>
      <c r="G2030" t="str">
        <f>VLOOKUP(B2030,'2015_schedule.csv'!$A$2:$R$33,'Historical FP 2015'!E2030+1,0)</f>
        <v>DEN</v>
      </c>
      <c r="H2030" t="str">
        <f t="shared" si="62"/>
        <v>SDDEN</v>
      </c>
      <c r="I2030" t="s">
        <v>1266</v>
      </c>
      <c r="J2030" t="str">
        <f t="shared" si="63"/>
        <v>DDENS17</v>
      </c>
    </row>
    <row r="2031" spans="1:10">
      <c r="A2031" s="2" t="s">
        <v>163</v>
      </c>
      <c r="B2031" s="2" t="s">
        <v>15</v>
      </c>
      <c r="C2031" s="2" t="s">
        <v>113</v>
      </c>
      <c r="D2031" s="2">
        <v>2015</v>
      </c>
      <c r="E2031" s="2">
        <v>17</v>
      </c>
      <c r="F2031" s="2">
        <v>8.9</v>
      </c>
      <c r="G2031" t="str">
        <f>VLOOKUP(B2031,'2015_schedule.csv'!$A$2:$R$33,'Historical FP 2015'!E2031+1,0)</f>
        <v>CAR</v>
      </c>
      <c r="H2031" t="str">
        <f t="shared" si="62"/>
        <v>TBCAR</v>
      </c>
      <c r="I2031" t="s">
        <v>1151</v>
      </c>
      <c r="J2031" t="str">
        <f t="shared" si="63"/>
        <v>ABCRT17</v>
      </c>
    </row>
    <row r="2032" spans="1:10">
      <c r="A2032" s="2" t="s">
        <v>132</v>
      </c>
      <c r="B2032" s="2" t="s">
        <v>23</v>
      </c>
      <c r="C2032" s="2" t="s">
        <v>113</v>
      </c>
      <c r="D2032" s="2">
        <v>2015</v>
      </c>
      <c r="E2032" s="2">
        <v>17</v>
      </c>
      <c r="F2032" s="2">
        <v>8.6999999999999993</v>
      </c>
      <c r="G2032" t="str">
        <f>VLOOKUP(B2032,'2015_schedule.csv'!$A$2:$R$33,'Historical FP 2015'!E2032+1,0)</f>
        <v>NYJ</v>
      </c>
      <c r="H2032" t="str">
        <f t="shared" si="62"/>
        <v>BUFNYJ</v>
      </c>
      <c r="I2032" t="s">
        <v>1231</v>
      </c>
      <c r="J2032" t="str">
        <f t="shared" si="63"/>
        <v>BFJNUY17</v>
      </c>
    </row>
    <row r="2033" spans="1:10">
      <c r="A2033" s="2" t="s">
        <v>150</v>
      </c>
      <c r="B2033" s="2" t="s">
        <v>25</v>
      </c>
      <c r="C2033" s="2" t="s">
        <v>113</v>
      </c>
      <c r="D2033" s="2">
        <v>2015</v>
      </c>
      <c r="E2033" s="2">
        <v>17</v>
      </c>
      <c r="F2033" s="2">
        <v>8.4</v>
      </c>
      <c r="G2033" t="str">
        <f>VLOOKUP(B2033,'2015_schedule.csv'!$A$2:$R$33,'Historical FP 2015'!E2033+1,0)</f>
        <v>PHI</v>
      </c>
      <c r="H2033" t="str">
        <f t="shared" si="62"/>
        <v>NYGPHI</v>
      </c>
      <c r="I2033" t="s">
        <v>1183</v>
      </c>
      <c r="J2033" t="str">
        <f t="shared" si="63"/>
        <v>GHINPY17</v>
      </c>
    </row>
    <row r="2034" spans="1:10">
      <c r="A2034" s="2" t="s">
        <v>115</v>
      </c>
      <c r="B2034" s="2" t="s">
        <v>28</v>
      </c>
      <c r="C2034" s="2" t="s">
        <v>113</v>
      </c>
      <c r="D2034" s="2">
        <v>2015</v>
      </c>
      <c r="E2034" s="2">
        <v>17</v>
      </c>
      <c r="F2034" s="2">
        <v>8.1</v>
      </c>
      <c r="G2034" t="str">
        <f>VLOOKUP(B2034,'2015_schedule.csv'!$A$2:$R$33,'Historical FP 2015'!E2034+1,0)</f>
        <v>BUF</v>
      </c>
      <c r="H2034" t="str">
        <f t="shared" si="62"/>
        <v>NYJBUF</v>
      </c>
      <c r="I2034" t="s">
        <v>1231</v>
      </c>
      <c r="J2034" t="str">
        <f t="shared" si="63"/>
        <v>BFJNUY17</v>
      </c>
    </row>
    <row r="2035" spans="1:10">
      <c r="A2035" s="2" t="s">
        <v>273</v>
      </c>
      <c r="B2035" s="2" t="s">
        <v>10</v>
      </c>
      <c r="C2035" s="2" t="s">
        <v>113</v>
      </c>
      <c r="D2035" s="2">
        <v>2015</v>
      </c>
      <c r="E2035" s="2">
        <v>17</v>
      </c>
      <c r="F2035" s="2">
        <v>8</v>
      </c>
      <c r="G2035" t="str">
        <f>VLOOKUP(B2035,'2015_schedule.csv'!$A$2:$R$33,'Historical FP 2015'!E2035+1,0)</f>
        <v>ARI</v>
      </c>
      <c r="H2035" t="str">
        <f t="shared" si="62"/>
        <v>SEAARI</v>
      </c>
      <c r="I2035" t="s">
        <v>1228</v>
      </c>
      <c r="J2035" t="str">
        <f t="shared" si="63"/>
        <v>AAEIRS17</v>
      </c>
    </row>
    <row r="2036" spans="1:10">
      <c r="A2036" s="2" t="s">
        <v>182</v>
      </c>
      <c r="B2036" s="2" t="s">
        <v>5</v>
      </c>
      <c r="C2036" s="2" t="s">
        <v>113</v>
      </c>
      <c r="D2036" s="2">
        <v>2015</v>
      </c>
      <c r="E2036" s="2">
        <v>17</v>
      </c>
      <c r="F2036" s="2">
        <v>7.8</v>
      </c>
      <c r="G2036" t="str">
        <f>VLOOKUP(B2036,'2015_schedule.csv'!$A$2:$R$33,'Historical FP 2015'!E2036+1,0)</f>
        <v>CIN</v>
      </c>
      <c r="H2036" t="str">
        <f t="shared" si="62"/>
        <v>BALCIN</v>
      </c>
      <c r="I2036" t="s">
        <v>1126</v>
      </c>
      <c r="J2036" t="str">
        <f t="shared" si="63"/>
        <v>ABCILN17</v>
      </c>
    </row>
    <row r="2037" spans="1:10">
      <c r="A2037" s="2" t="s">
        <v>167</v>
      </c>
      <c r="B2037" s="2" t="s">
        <v>16</v>
      </c>
      <c r="C2037" s="2" t="s">
        <v>113</v>
      </c>
      <c r="D2037" s="2">
        <v>2015</v>
      </c>
      <c r="E2037" s="2">
        <v>17</v>
      </c>
      <c r="F2037" s="2">
        <v>7.6</v>
      </c>
      <c r="G2037" t="str">
        <f>VLOOKUP(B2037,'2015_schedule.csv'!$A$2:$R$33,'Historical FP 2015'!E2037+1,0)</f>
        <v>TEN</v>
      </c>
      <c r="H2037" t="str">
        <f t="shared" si="62"/>
        <v>INDTEN</v>
      </c>
      <c r="I2037" t="s">
        <v>1134</v>
      </c>
      <c r="J2037" t="str">
        <f t="shared" si="63"/>
        <v>DEINNT17</v>
      </c>
    </row>
    <row r="2038" spans="1:10">
      <c r="A2038" s="2" t="s">
        <v>126</v>
      </c>
      <c r="B2038" s="2" t="s">
        <v>43</v>
      </c>
      <c r="C2038" s="2" t="s">
        <v>113</v>
      </c>
      <c r="D2038" s="2">
        <v>2015</v>
      </c>
      <c r="E2038" s="2">
        <v>17</v>
      </c>
      <c r="F2038" s="2">
        <v>7.2</v>
      </c>
      <c r="G2038" t="str">
        <f>VLOOKUP(B2038,'2015_schedule.csv'!$A$2:$R$33,'Historical FP 2015'!E2038+1,0)</f>
        <v>SF</v>
      </c>
      <c r="H2038" t="str">
        <f t="shared" si="62"/>
        <v>STLSF</v>
      </c>
      <c r="I2038" t="s">
        <v>1208</v>
      </c>
      <c r="J2038" t="str">
        <f t="shared" si="63"/>
        <v>FLSST17</v>
      </c>
    </row>
    <row r="2039" spans="1:10">
      <c r="A2039" s="2" t="s">
        <v>164</v>
      </c>
      <c r="B2039" s="2" t="s">
        <v>5</v>
      </c>
      <c r="C2039" s="2" t="s">
        <v>113</v>
      </c>
      <c r="D2039" s="2">
        <v>2015</v>
      </c>
      <c r="E2039" s="2">
        <v>17</v>
      </c>
      <c r="F2039" s="2">
        <v>7</v>
      </c>
      <c r="G2039" t="str">
        <f>VLOOKUP(B2039,'2015_schedule.csv'!$A$2:$R$33,'Historical FP 2015'!E2039+1,0)</f>
        <v>CIN</v>
      </c>
      <c r="H2039" t="str">
        <f t="shared" si="62"/>
        <v>BALCIN</v>
      </c>
      <c r="I2039" t="s">
        <v>1126</v>
      </c>
      <c r="J2039" t="str">
        <f t="shared" si="63"/>
        <v>ABCILN17</v>
      </c>
    </row>
    <row r="2040" spans="1:10">
      <c r="A2040" s="2" t="s">
        <v>227</v>
      </c>
      <c r="B2040" s="2" t="s">
        <v>24</v>
      </c>
      <c r="C2040" s="2" t="s">
        <v>113</v>
      </c>
      <c r="D2040" s="2">
        <v>2015</v>
      </c>
      <c r="E2040" s="2">
        <v>17</v>
      </c>
      <c r="F2040" s="2">
        <v>6.8</v>
      </c>
      <c r="G2040" t="str">
        <f>VLOOKUP(B2040,'2015_schedule.csv'!$A$2:$R$33,'Historical FP 2015'!E2040+1,0)</f>
        <v>MIA</v>
      </c>
      <c r="H2040" t="str">
        <f t="shared" si="62"/>
        <v>NEMIA</v>
      </c>
      <c r="I2040" t="s">
        <v>1197</v>
      </c>
      <c r="J2040" t="str">
        <f t="shared" si="63"/>
        <v>AEIMN17</v>
      </c>
    </row>
    <row r="2041" spans="1:10">
      <c r="A2041" s="2" t="s">
        <v>260</v>
      </c>
      <c r="B2041" s="2" t="s">
        <v>10</v>
      </c>
      <c r="C2041" s="2" t="s">
        <v>113</v>
      </c>
      <c r="D2041" s="2">
        <v>2015</v>
      </c>
      <c r="E2041" s="2">
        <v>17</v>
      </c>
      <c r="F2041" s="2">
        <v>6.7</v>
      </c>
      <c r="G2041" t="str">
        <f>VLOOKUP(B2041,'2015_schedule.csv'!$A$2:$R$33,'Historical FP 2015'!E2041+1,0)</f>
        <v>ARI</v>
      </c>
      <c r="H2041" t="str">
        <f t="shared" si="62"/>
        <v>SEAARI</v>
      </c>
      <c r="I2041" t="s">
        <v>1228</v>
      </c>
      <c r="J2041" t="str">
        <f t="shared" si="63"/>
        <v>AAEIRS17</v>
      </c>
    </row>
    <row r="2042" spans="1:10">
      <c r="A2042" s="2" t="s">
        <v>181</v>
      </c>
      <c r="B2042" s="2" t="s">
        <v>17</v>
      </c>
      <c r="C2042" s="2" t="s">
        <v>113</v>
      </c>
      <c r="D2042" s="2">
        <v>2015</v>
      </c>
      <c r="E2042" s="2">
        <v>17</v>
      </c>
      <c r="F2042" s="2">
        <v>6.4</v>
      </c>
      <c r="G2042" t="str">
        <f>VLOOKUP(B2042,'2015_schedule.csv'!$A$2:$R$33,'Historical FP 2015'!E2042+1,0)</f>
        <v>TB</v>
      </c>
      <c r="H2042" t="str">
        <f t="shared" si="62"/>
        <v>CARTB</v>
      </c>
      <c r="I2042" t="s">
        <v>1151</v>
      </c>
      <c r="J2042" t="str">
        <f t="shared" si="63"/>
        <v>ABCRT17</v>
      </c>
    </row>
    <row r="2043" spans="1:10">
      <c r="A2043" s="2" t="s">
        <v>223</v>
      </c>
      <c r="B2043" s="2" t="s">
        <v>2</v>
      </c>
      <c r="C2043" s="2" t="s">
        <v>113</v>
      </c>
      <c r="D2043" s="2">
        <v>2015</v>
      </c>
      <c r="E2043" s="2">
        <v>17</v>
      </c>
      <c r="F2043" s="2">
        <v>6.3</v>
      </c>
      <c r="G2043" t="str">
        <f>VLOOKUP(B2043,'2015_schedule.csv'!$A$2:$R$33,'Historical FP 2015'!E2043+1,0)</f>
        <v>ATL</v>
      </c>
      <c r="H2043" t="str">
        <f t="shared" si="62"/>
        <v>NOATL</v>
      </c>
      <c r="I2043" t="s">
        <v>1178</v>
      </c>
      <c r="J2043" t="str">
        <f t="shared" si="63"/>
        <v>ALNOT17</v>
      </c>
    </row>
    <row r="2044" spans="1:10">
      <c r="A2044" s="2" t="s">
        <v>144</v>
      </c>
      <c r="B2044" s="2" t="s">
        <v>26</v>
      </c>
      <c r="C2044" s="2" t="s">
        <v>113</v>
      </c>
      <c r="D2044" s="2">
        <v>2015</v>
      </c>
      <c r="E2044" s="2">
        <v>17</v>
      </c>
      <c r="F2044" s="2">
        <v>6.3</v>
      </c>
      <c r="G2044" t="str">
        <f>VLOOKUP(B2044,'2015_schedule.csv'!$A$2:$R$33,'Historical FP 2015'!E2044+1,0)</f>
        <v>NE</v>
      </c>
      <c r="H2044" t="str">
        <f t="shared" si="62"/>
        <v>MIANE</v>
      </c>
      <c r="I2044" t="s">
        <v>1197</v>
      </c>
      <c r="J2044" t="str">
        <f t="shared" si="63"/>
        <v>AEIMN17</v>
      </c>
    </row>
    <row r="2045" spans="1:10">
      <c r="A2045" s="2" t="s">
        <v>118</v>
      </c>
      <c r="B2045" s="2" t="s">
        <v>19</v>
      </c>
      <c r="C2045" s="2" t="s">
        <v>113</v>
      </c>
      <c r="D2045" s="2">
        <v>2015</v>
      </c>
      <c r="E2045" s="2">
        <v>17</v>
      </c>
      <c r="F2045" s="2">
        <v>6.2</v>
      </c>
      <c r="G2045" t="str">
        <f>VLOOKUP(B2045,'2015_schedule.csv'!$A$2:$R$33,'Historical FP 2015'!E2045+1,0)</f>
        <v>DEN</v>
      </c>
      <c r="H2045" t="str">
        <f t="shared" si="62"/>
        <v>SDDEN</v>
      </c>
      <c r="I2045" t="s">
        <v>1266</v>
      </c>
      <c r="J2045" t="str">
        <f t="shared" si="63"/>
        <v>DDENS17</v>
      </c>
    </row>
    <row r="2046" spans="1:10">
      <c r="A2046" s="2" t="s">
        <v>131</v>
      </c>
      <c r="B2046" s="2" t="s">
        <v>1</v>
      </c>
      <c r="C2046" s="2" t="s">
        <v>113</v>
      </c>
      <c r="D2046" s="2">
        <v>2015</v>
      </c>
      <c r="E2046" s="2">
        <v>17</v>
      </c>
      <c r="F2046" s="2">
        <v>5.9</v>
      </c>
      <c r="G2046" t="str">
        <f>VLOOKUP(B2046,'2015_schedule.csv'!$A$2:$R$33,'Historical FP 2015'!E2046+1,0)</f>
        <v>SEA</v>
      </c>
      <c r="H2046" t="str">
        <f t="shared" si="62"/>
        <v>ARISEA</v>
      </c>
      <c r="I2046" t="s">
        <v>1228</v>
      </c>
      <c r="J2046" t="str">
        <f t="shared" si="63"/>
        <v>AAEIRS17</v>
      </c>
    </row>
    <row r="2047" spans="1:10">
      <c r="A2047" s="2" t="s">
        <v>159</v>
      </c>
      <c r="B2047" s="2" t="s">
        <v>32</v>
      </c>
      <c r="C2047" s="2" t="s">
        <v>113</v>
      </c>
      <c r="D2047" s="2">
        <v>2015</v>
      </c>
      <c r="E2047" s="2">
        <v>17</v>
      </c>
      <c r="F2047" s="2">
        <v>5.8</v>
      </c>
      <c r="G2047" t="str">
        <f>VLOOKUP(B2047,'2015_schedule.csv'!$A$2:$R$33,'Historical FP 2015'!E2047+1,0)</f>
        <v>CHI</v>
      </c>
      <c r="H2047" t="str">
        <f t="shared" si="62"/>
        <v>DETCHI</v>
      </c>
      <c r="I2047" t="s">
        <v>1170</v>
      </c>
      <c r="J2047" t="str">
        <f t="shared" si="63"/>
        <v>CDEHIT17</v>
      </c>
    </row>
    <row r="2048" spans="1:10">
      <c r="A2048" s="2" t="s">
        <v>142</v>
      </c>
      <c r="B2048" s="2" t="s">
        <v>30</v>
      </c>
      <c r="C2048" s="2" t="s">
        <v>113</v>
      </c>
      <c r="D2048" s="2">
        <v>2015</v>
      </c>
      <c r="E2048" s="2">
        <v>17</v>
      </c>
      <c r="F2048" s="2">
        <v>5.6</v>
      </c>
      <c r="G2048" t="str">
        <f>VLOOKUP(B2048,'2015_schedule.csv'!$A$2:$R$33,'Historical FP 2015'!E2048+1,0)</f>
        <v>KC</v>
      </c>
      <c r="H2048" t="str">
        <f t="shared" si="62"/>
        <v>OAKKC</v>
      </c>
      <c r="I2048" t="s">
        <v>1263</v>
      </c>
      <c r="J2048" t="str">
        <f t="shared" si="63"/>
        <v>ACKKO17</v>
      </c>
    </row>
    <row r="2049" spans="1:10">
      <c r="A2049" s="2" t="s">
        <v>265</v>
      </c>
      <c r="B2049" s="2" t="s">
        <v>13</v>
      </c>
      <c r="C2049" s="2" t="s">
        <v>113</v>
      </c>
      <c r="D2049" s="2">
        <v>2015</v>
      </c>
      <c r="E2049" s="2">
        <v>17</v>
      </c>
      <c r="F2049" s="2">
        <v>5.5</v>
      </c>
      <c r="G2049" t="str">
        <f>VLOOKUP(B2049,'2015_schedule.csv'!$A$2:$R$33,'Historical FP 2015'!E2049+1,0)</f>
        <v>JAC</v>
      </c>
      <c r="H2049" t="str">
        <f t="shared" si="62"/>
        <v>HOUJAC</v>
      </c>
      <c r="I2049" t="s">
        <v>1174</v>
      </c>
      <c r="J2049" t="str">
        <f t="shared" si="63"/>
        <v>ACHJOU17</v>
      </c>
    </row>
    <row r="2050" spans="1:10">
      <c r="A2050" s="2" t="s">
        <v>165</v>
      </c>
      <c r="B2050" s="2" t="s">
        <v>18</v>
      </c>
      <c r="C2050" s="2" t="s">
        <v>113</v>
      </c>
      <c r="D2050" s="2">
        <v>2015</v>
      </c>
      <c r="E2050" s="2">
        <v>17</v>
      </c>
      <c r="F2050" s="2">
        <v>5.3</v>
      </c>
      <c r="G2050" t="str">
        <f>VLOOKUP(B2050,'2015_schedule.csv'!$A$2:$R$33,'Historical FP 2015'!E2050+1,0)</f>
        <v>PIT</v>
      </c>
      <c r="H2050" t="str">
        <f t="shared" si="62"/>
        <v>CLEPIT</v>
      </c>
      <c r="I2050" t="s">
        <v>1222</v>
      </c>
      <c r="J2050" t="str">
        <f t="shared" si="63"/>
        <v>CEILPT17</v>
      </c>
    </row>
    <row r="2051" spans="1:10">
      <c r="A2051" s="2" t="s">
        <v>121</v>
      </c>
      <c r="B2051" s="2" t="s">
        <v>32</v>
      </c>
      <c r="C2051" s="2" t="s">
        <v>113</v>
      </c>
      <c r="D2051" s="2">
        <v>2015</v>
      </c>
      <c r="E2051" s="2">
        <v>17</v>
      </c>
      <c r="F2051" s="2">
        <v>5.0999999999999996</v>
      </c>
      <c r="G2051" t="str">
        <f>VLOOKUP(B2051,'2015_schedule.csv'!$A$2:$R$33,'Historical FP 2015'!E2051+1,0)</f>
        <v>CHI</v>
      </c>
      <c r="H2051" t="str">
        <f t="shared" ref="H2051:H2114" si="64">B2051&amp;G2051</f>
        <v>DETCHI</v>
      </c>
      <c r="I2051" t="s">
        <v>1170</v>
      </c>
      <c r="J2051" t="str">
        <f t="shared" ref="J2051:J2114" si="65">I2051&amp;E2051</f>
        <v>CDEHIT17</v>
      </c>
    </row>
    <row r="2052" spans="1:10">
      <c r="A2052" s="2" t="s">
        <v>215</v>
      </c>
      <c r="B2052" s="2" t="s">
        <v>3</v>
      </c>
      <c r="C2052" s="2" t="s">
        <v>113</v>
      </c>
      <c r="D2052" s="2">
        <v>2015</v>
      </c>
      <c r="E2052" s="2">
        <v>17</v>
      </c>
      <c r="F2052" s="2">
        <v>4.9000000000000004</v>
      </c>
      <c r="G2052" t="str">
        <f>VLOOKUP(B2052,'2015_schedule.csv'!$A$2:$R$33,'Historical FP 2015'!E2052+1,0)</f>
        <v>STL</v>
      </c>
      <c r="H2052" t="str">
        <f t="shared" si="64"/>
        <v>SFSTL</v>
      </c>
      <c r="I2052" t="s">
        <v>1208</v>
      </c>
      <c r="J2052" t="str">
        <f t="shared" si="65"/>
        <v>FLSST17</v>
      </c>
    </row>
    <row r="2053" spans="1:10">
      <c r="A2053" s="2" t="s">
        <v>199</v>
      </c>
      <c r="B2053" s="2" t="s">
        <v>26</v>
      </c>
      <c r="C2053" s="2" t="s">
        <v>113</v>
      </c>
      <c r="D2053" s="2">
        <v>2015</v>
      </c>
      <c r="E2053" s="2">
        <v>17</v>
      </c>
      <c r="F2053" s="2">
        <v>4.9000000000000004</v>
      </c>
      <c r="G2053" t="str">
        <f>VLOOKUP(B2053,'2015_schedule.csv'!$A$2:$R$33,'Historical FP 2015'!E2053+1,0)</f>
        <v>NE</v>
      </c>
      <c r="H2053" t="str">
        <f t="shared" si="64"/>
        <v>MIANE</v>
      </c>
      <c r="I2053" t="s">
        <v>1197</v>
      </c>
      <c r="J2053" t="str">
        <f t="shared" si="65"/>
        <v>AEIMN17</v>
      </c>
    </row>
    <row r="2054" spans="1:10">
      <c r="A2054" s="2" t="s">
        <v>137</v>
      </c>
      <c r="B2054" s="2" t="s">
        <v>7</v>
      </c>
      <c r="C2054" s="2" t="s">
        <v>113</v>
      </c>
      <c r="D2054" s="2">
        <v>2015</v>
      </c>
      <c r="E2054" s="2">
        <v>17</v>
      </c>
      <c r="F2054" s="2">
        <v>4.8</v>
      </c>
      <c r="G2054" t="str">
        <f>VLOOKUP(B2054,'2015_schedule.csv'!$A$2:$R$33,'Historical FP 2015'!E2054+1,0)</f>
        <v>BAL</v>
      </c>
      <c r="H2054" t="str">
        <f t="shared" si="64"/>
        <v>CINBAL</v>
      </c>
      <c r="I2054" t="s">
        <v>1126</v>
      </c>
      <c r="J2054" t="str">
        <f t="shared" si="65"/>
        <v>ABCILN17</v>
      </c>
    </row>
    <row r="2055" spans="1:10">
      <c r="A2055" s="2" t="s">
        <v>173</v>
      </c>
      <c r="B2055" s="2" t="s">
        <v>8</v>
      </c>
      <c r="C2055" s="2" t="s">
        <v>113</v>
      </c>
      <c r="D2055" s="2">
        <v>2015</v>
      </c>
      <c r="E2055" s="2">
        <v>17</v>
      </c>
      <c r="F2055" s="2">
        <v>4.8</v>
      </c>
      <c r="G2055" t="str">
        <f>VLOOKUP(B2055,'2015_schedule.csv'!$A$2:$R$33,'Historical FP 2015'!E2055+1,0)</f>
        <v>GB</v>
      </c>
      <c r="H2055" t="str">
        <f t="shared" si="64"/>
        <v>MINGB</v>
      </c>
      <c r="I2055" t="s">
        <v>1238</v>
      </c>
      <c r="J2055" t="str">
        <f t="shared" si="65"/>
        <v>BGIMN17</v>
      </c>
    </row>
    <row r="2056" spans="1:10">
      <c r="A2056" s="2" t="s">
        <v>176</v>
      </c>
      <c r="B2056" s="2" t="s">
        <v>18</v>
      </c>
      <c r="C2056" s="2" t="s">
        <v>113</v>
      </c>
      <c r="D2056" s="2">
        <v>2015</v>
      </c>
      <c r="E2056" s="2">
        <v>17</v>
      </c>
      <c r="F2056" s="2">
        <v>4.5</v>
      </c>
      <c r="G2056" t="str">
        <f>VLOOKUP(B2056,'2015_schedule.csv'!$A$2:$R$33,'Historical FP 2015'!E2056+1,0)</f>
        <v>PIT</v>
      </c>
      <c r="H2056" t="str">
        <f t="shared" si="64"/>
        <v>CLEPIT</v>
      </c>
      <c r="I2056" t="s">
        <v>1222</v>
      </c>
      <c r="J2056" t="str">
        <f t="shared" si="65"/>
        <v>CEILPT17</v>
      </c>
    </row>
    <row r="2057" spans="1:10">
      <c r="A2057" s="2" t="s">
        <v>202</v>
      </c>
      <c r="B2057" s="2" t="s">
        <v>9</v>
      </c>
      <c r="C2057" s="2" t="s">
        <v>113</v>
      </c>
      <c r="D2057" s="2">
        <v>2015</v>
      </c>
      <c r="E2057" s="2">
        <v>17</v>
      </c>
      <c r="F2057" s="2">
        <v>4.2</v>
      </c>
      <c r="G2057" t="str">
        <f>VLOOKUP(B2057,'2015_schedule.csv'!$A$2:$R$33,'Historical FP 2015'!E2057+1,0)</f>
        <v>MIN</v>
      </c>
      <c r="H2057" t="str">
        <f t="shared" si="64"/>
        <v>GBMIN</v>
      </c>
      <c r="I2057" t="s">
        <v>1238</v>
      </c>
      <c r="J2057" t="str">
        <f t="shared" si="65"/>
        <v>BGIMN17</v>
      </c>
    </row>
    <row r="2058" spans="1:10">
      <c r="A2058" s="2" t="s">
        <v>120</v>
      </c>
      <c r="B2058" s="2" t="s">
        <v>9</v>
      </c>
      <c r="C2058" s="2" t="s">
        <v>113</v>
      </c>
      <c r="D2058" s="2">
        <v>2015</v>
      </c>
      <c r="E2058" s="2">
        <v>17</v>
      </c>
      <c r="F2058" s="2">
        <v>4.0999999999999996</v>
      </c>
      <c r="G2058" t="str">
        <f>VLOOKUP(B2058,'2015_schedule.csv'!$A$2:$R$33,'Historical FP 2015'!E2058+1,0)</f>
        <v>MIN</v>
      </c>
      <c r="H2058" t="str">
        <f t="shared" si="64"/>
        <v>GBMIN</v>
      </c>
      <c r="I2058" t="s">
        <v>1238</v>
      </c>
      <c r="J2058" t="str">
        <f t="shared" si="65"/>
        <v>BGIMN17</v>
      </c>
    </row>
    <row r="2059" spans="1:10">
      <c r="A2059" s="2" t="s">
        <v>264</v>
      </c>
      <c r="B2059" s="2" t="s">
        <v>12</v>
      </c>
      <c r="C2059" s="2" t="s">
        <v>113</v>
      </c>
      <c r="D2059" s="2">
        <v>2015</v>
      </c>
      <c r="E2059" s="2">
        <v>17</v>
      </c>
      <c r="F2059" s="2">
        <v>3.9</v>
      </c>
      <c r="G2059" t="str">
        <f>VLOOKUP(B2059,'2015_schedule.csv'!$A$2:$R$33,'Historical FP 2015'!E2059+1,0)</f>
        <v>NYG</v>
      </c>
      <c r="H2059" t="str">
        <f t="shared" si="64"/>
        <v>PHINYG</v>
      </c>
      <c r="I2059" t="s">
        <v>1183</v>
      </c>
      <c r="J2059" t="str">
        <f t="shared" si="65"/>
        <v>GHINPY17</v>
      </c>
    </row>
    <row r="2060" spans="1:10">
      <c r="A2060" s="2" t="s">
        <v>186</v>
      </c>
      <c r="B2060" s="2" t="s">
        <v>24</v>
      </c>
      <c r="C2060" s="2" t="s">
        <v>113</v>
      </c>
      <c r="D2060" s="2">
        <v>2015</v>
      </c>
      <c r="E2060" s="2">
        <v>17</v>
      </c>
      <c r="F2060" s="2">
        <v>3.6</v>
      </c>
      <c r="G2060" t="str">
        <f>VLOOKUP(B2060,'2015_schedule.csv'!$A$2:$R$33,'Historical FP 2015'!E2060+1,0)</f>
        <v>MIA</v>
      </c>
      <c r="H2060" t="str">
        <f t="shared" si="64"/>
        <v>NEMIA</v>
      </c>
      <c r="I2060" t="s">
        <v>1197</v>
      </c>
      <c r="J2060" t="str">
        <f t="shared" si="65"/>
        <v>AEIMN17</v>
      </c>
    </row>
    <row r="2061" spans="1:10">
      <c r="A2061" s="2" t="s">
        <v>256</v>
      </c>
      <c r="B2061" s="2" t="s">
        <v>68</v>
      </c>
      <c r="C2061" s="2" t="s">
        <v>113</v>
      </c>
      <c r="D2061" s="2">
        <v>2015</v>
      </c>
      <c r="E2061" s="2">
        <v>17</v>
      </c>
      <c r="F2061" s="2">
        <v>3.5</v>
      </c>
      <c r="G2061" t="str">
        <f>VLOOKUP(B2061,'2015_schedule.csv'!$A$2:$R$33,'Historical FP 2015'!E2061+1,0)</f>
        <v>DAL</v>
      </c>
      <c r="H2061" t="str">
        <f t="shared" si="64"/>
        <v>WASDAL</v>
      </c>
      <c r="I2061" t="s">
        <v>1264</v>
      </c>
      <c r="J2061" t="str">
        <f t="shared" si="65"/>
        <v>AADLSW17</v>
      </c>
    </row>
    <row r="2062" spans="1:10">
      <c r="A2062" s="2" t="s">
        <v>136</v>
      </c>
      <c r="B2062" s="2" t="s">
        <v>32</v>
      </c>
      <c r="C2062" s="2" t="s">
        <v>113</v>
      </c>
      <c r="D2062" s="2">
        <v>2015</v>
      </c>
      <c r="E2062" s="2">
        <v>17</v>
      </c>
      <c r="F2062" s="2">
        <v>3.3</v>
      </c>
      <c r="G2062" t="str">
        <f>VLOOKUP(B2062,'2015_schedule.csv'!$A$2:$R$33,'Historical FP 2015'!E2062+1,0)</f>
        <v>CHI</v>
      </c>
      <c r="H2062" t="str">
        <f t="shared" si="64"/>
        <v>DETCHI</v>
      </c>
      <c r="I2062" t="s">
        <v>1170</v>
      </c>
      <c r="J2062" t="str">
        <f t="shared" si="65"/>
        <v>CDEHIT17</v>
      </c>
    </row>
    <row r="2063" spans="1:10">
      <c r="A2063" s="2" t="s">
        <v>237</v>
      </c>
      <c r="B2063" s="2" t="s">
        <v>21</v>
      </c>
      <c r="C2063" s="2" t="s">
        <v>113</v>
      </c>
      <c r="D2063" s="2">
        <v>2015</v>
      </c>
      <c r="E2063" s="2">
        <v>17</v>
      </c>
      <c r="F2063" s="2">
        <v>3.2</v>
      </c>
      <c r="G2063" t="str">
        <f>VLOOKUP(B2063,'2015_schedule.csv'!$A$2:$R$33,'Historical FP 2015'!E2063+1,0)</f>
        <v>OAK</v>
      </c>
      <c r="H2063" t="str">
        <f t="shared" si="64"/>
        <v>KCOAK</v>
      </c>
      <c r="I2063" t="s">
        <v>1263</v>
      </c>
      <c r="J2063" t="str">
        <f t="shared" si="65"/>
        <v>ACKKO17</v>
      </c>
    </row>
    <row r="2064" spans="1:10">
      <c r="A2064" s="2" t="s">
        <v>263</v>
      </c>
      <c r="B2064" s="2" t="s">
        <v>28</v>
      </c>
      <c r="C2064" s="2" t="s">
        <v>113</v>
      </c>
      <c r="D2064" s="2">
        <v>2015</v>
      </c>
      <c r="E2064" s="2">
        <v>17</v>
      </c>
      <c r="F2064" s="2">
        <v>2.9</v>
      </c>
      <c r="G2064" t="str">
        <f>VLOOKUP(B2064,'2015_schedule.csv'!$A$2:$R$33,'Historical FP 2015'!E2064+1,0)</f>
        <v>BUF</v>
      </c>
      <c r="H2064" t="str">
        <f t="shared" si="64"/>
        <v>NYJBUF</v>
      </c>
      <c r="I2064" t="s">
        <v>1231</v>
      </c>
      <c r="J2064" t="str">
        <f t="shared" si="65"/>
        <v>BFJNUY17</v>
      </c>
    </row>
    <row r="2065" spans="1:10">
      <c r="A2065" s="2" t="s">
        <v>230</v>
      </c>
      <c r="B2065" s="2" t="s">
        <v>30</v>
      </c>
      <c r="C2065" s="2" t="s">
        <v>113</v>
      </c>
      <c r="D2065" s="2">
        <v>2015</v>
      </c>
      <c r="E2065" s="2">
        <v>17</v>
      </c>
      <c r="F2065" s="2">
        <v>2.8</v>
      </c>
      <c r="G2065" t="str">
        <f>VLOOKUP(B2065,'2015_schedule.csv'!$A$2:$R$33,'Historical FP 2015'!E2065+1,0)</f>
        <v>KC</v>
      </c>
      <c r="H2065" t="str">
        <f t="shared" si="64"/>
        <v>OAKKC</v>
      </c>
      <c r="I2065" t="s">
        <v>1263</v>
      </c>
      <c r="J2065" t="str">
        <f t="shared" si="65"/>
        <v>ACKKO17</v>
      </c>
    </row>
    <row r="2066" spans="1:10">
      <c r="A2066" s="2" t="s">
        <v>226</v>
      </c>
      <c r="B2066" s="2" t="s">
        <v>60</v>
      </c>
      <c r="C2066" s="2" t="s">
        <v>113</v>
      </c>
      <c r="D2066" s="2">
        <v>2015</v>
      </c>
      <c r="E2066" s="2">
        <v>17</v>
      </c>
      <c r="F2066" s="2">
        <v>2.7</v>
      </c>
      <c r="G2066" t="str">
        <f>VLOOKUP(B2066,'2015_schedule.csv'!$A$2:$R$33,'Historical FP 2015'!E2066+1,0)</f>
        <v>HOU</v>
      </c>
      <c r="H2066" t="str">
        <f t="shared" si="64"/>
        <v>JACHOU</v>
      </c>
      <c r="I2066" t="s">
        <v>1174</v>
      </c>
      <c r="J2066" t="str">
        <f t="shared" si="65"/>
        <v>ACHJOU17</v>
      </c>
    </row>
    <row r="2067" spans="1:10">
      <c r="A2067" s="2" t="s">
        <v>185</v>
      </c>
      <c r="B2067" s="2" t="s">
        <v>25</v>
      </c>
      <c r="C2067" s="2" t="s">
        <v>113</v>
      </c>
      <c r="D2067" s="2">
        <v>2015</v>
      </c>
      <c r="E2067" s="2">
        <v>17</v>
      </c>
      <c r="F2067" s="2">
        <v>2.6</v>
      </c>
      <c r="G2067" t="str">
        <f>VLOOKUP(B2067,'2015_schedule.csv'!$A$2:$R$33,'Historical FP 2015'!E2067+1,0)</f>
        <v>PHI</v>
      </c>
      <c r="H2067" t="str">
        <f t="shared" si="64"/>
        <v>NYGPHI</v>
      </c>
      <c r="I2067" t="s">
        <v>1183</v>
      </c>
      <c r="J2067" t="str">
        <f t="shared" si="65"/>
        <v>GHINPY17</v>
      </c>
    </row>
    <row r="2068" spans="1:10">
      <c r="A2068" s="2" t="s">
        <v>269</v>
      </c>
      <c r="B2068" s="2" t="s">
        <v>22</v>
      </c>
      <c r="C2068" s="2" t="s">
        <v>113</v>
      </c>
      <c r="D2068" s="2">
        <v>2015</v>
      </c>
      <c r="E2068" s="2">
        <v>17</v>
      </c>
      <c r="F2068" s="2">
        <v>2.4</v>
      </c>
      <c r="G2068" t="str">
        <f>VLOOKUP(B2068,'2015_schedule.csv'!$A$2:$R$33,'Historical FP 2015'!E2068+1,0)</f>
        <v>CLE</v>
      </c>
      <c r="H2068" t="str">
        <f t="shared" si="64"/>
        <v>PITCLE</v>
      </c>
      <c r="I2068" t="s">
        <v>1222</v>
      </c>
      <c r="J2068" t="str">
        <f t="shared" si="65"/>
        <v>CEILPT17</v>
      </c>
    </row>
    <row r="2069" spans="1:10">
      <c r="A2069" s="2" t="s">
        <v>178</v>
      </c>
      <c r="B2069" s="2" t="s">
        <v>5</v>
      </c>
      <c r="C2069" s="2" t="s">
        <v>113</v>
      </c>
      <c r="D2069" s="2">
        <v>2015</v>
      </c>
      <c r="E2069" s="2">
        <v>17</v>
      </c>
      <c r="F2069" s="2">
        <v>2.2000000000000002</v>
      </c>
      <c r="G2069" t="str">
        <f>VLOOKUP(B2069,'2015_schedule.csv'!$A$2:$R$33,'Historical FP 2015'!E2069+1,0)</f>
        <v>CIN</v>
      </c>
      <c r="H2069" t="str">
        <f t="shared" si="64"/>
        <v>BALCIN</v>
      </c>
      <c r="I2069" t="s">
        <v>1126</v>
      </c>
      <c r="J2069" t="str">
        <f t="shared" si="65"/>
        <v>ABCILN17</v>
      </c>
    </row>
    <row r="2070" spans="1:10">
      <c r="A2070" s="2" t="s">
        <v>206</v>
      </c>
      <c r="B2070" s="2" t="s">
        <v>21</v>
      </c>
      <c r="C2070" s="2" t="s">
        <v>113</v>
      </c>
      <c r="D2070" s="2">
        <v>2015</v>
      </c>
      <c r="E2070" s="2">
        <v>17</v>
      </c>
      <c r="F2070" s="2">
        <v>2.1</v>
      </c>
      <c r="G2070" t="str">
        <f>VLOOKUP(B2070,'2015_schedule.csv'!$A$2:$R$33,'Historical FP 2015'!E2070+1,0)</f>
        <v>OAK</v>
      </c>
      <c r="H2070" t="str">
        <f t="shared" si="64"/>
        <v>KCOAK</v>
      </c>
      <c r="I2070" t="s">
        <v>1263</v>
      </c>
      <c r="J2070" t="str">
        <f t="shared" si="65"/>
        <v>ACKKO17</v>
      </c>
    </row>
    <row r="2071" spans="1:10">
      <c r="A2071" s="2" t="s">
        <v>124</v>
      </c>
      <c r="B2071" s="2" t="s">
        <v>22</v>
      </c>
      <c r="C2071" s="2" t="s">
        <v>113</v>
      </c>
      <c r="D2071" s="2">
        <v>2015</v>
      </c>
      <c r="E2071" s="2">
        <v>17</v>
      </c>
      <c r="F2071" s="2">
        <v>2.1</v>
      </c>
      <c r="G2071" t="str">
        <f>VLOOKUP(B2071,'2015_schedule.csv'!$A$2:$R$33,'Historical FP 2015'!E2071+1,0)</f>
        <v>CLE</v>
      </c>
      <c r="H2071" t="str">
        <f t="shared" si="64"/>
        <v>PITCLE</v>
      </c>
      <c r="I2071" t="s">
        <v>1222</v>
      </c>
      <c r="J2071" t="str">
        <f t="shared" si="65"/>
        <v>CEILPT17</v>
      </c>
    </row>
    <row r="2072" spans="1:10">
      <c r="A2072" s="2" t="s">
        <v>189</v>
      </c>
      <c r="B2072" s="2" t="s">
        <v>68</v>
      </c>
      <c r="C2072" s="2" t="s">
        <v>113</v>
      </c>
      <c r="D2072" s="2">
        <v>2015</v>
      </c>
      <c r="E2072" s="2">
        <v>17</v>
      </c>
      <c r="F2072" s="2">
        <v>1.9</v>
      </c>
      <c r="G2072" t="str">
        <f>VLOOKUP(B2072,'2015_schedule.csv'!$A$2:$R$33,'Historical FP 2015'!E2072+1,0)</f>
        <v>DAL</v>
      </c>
      <c r="H2072" t="str">
        <f t="shared" si="64"/>
        <v>WASDAL</v>
      </c>
      <c r="I2072" t="s">
        <v>1264</v>
      </c>
      <c r="J2072" t="str">
        <f t="shared" si="65"/>
        <v>AADLSW17</v>
      </c>
    </row>
    <row r="2073" spans="1:10">
      <c r="A2073" s="2" t="s">
        <v>138</v>
      </c>
      <c r="B2073" s="2" t="s">
        <v>12</v>
      </c>
      <c r="C2073" s="2" t="s">
        <v>113</v>
      </c>
      <c r="D2073" s="2">
        <v>2015</v>
      </c>
      <c r="E2073" s="2">
        <v>17</v>
      </c>
      <c r="F2073" s="2">
        <v>1.8</v>
      </c>
      <c r="G2073" t="str">
        <f>VLOOKUP(B2073,'2015_schedule.csv'!$A$2:$R$33,'Historical FP 2015'!E2073+1,0)</f>
        <v>NYG</v>
      </c>
      <c r="H2073" t="str">
        <f t="shared" si="64"/>
        <v>PHINYG</v>
      </c>
      <c r="I2073" t="s">
        <v>1183</v>
      </c>
      <c r="J2073" t="str">
        <f t="shared" si="65"/>
        <v>GHINPY17</v>
      </c>
    </row>
    <row r="2074" spans="1:10">
      <c r="A2074" s="2" t="s">
        <v>236</v>
      </c>
      <c r="B2074" s="2" t="s">
        <v>9</v>
      </c>
      <c r="C2074" s="2" t="s">
        <v>113</v>
      </c>
      <c r="D2074" s="2">
        <v>2015</v>
      </c>
      <c r="E2074" s="2">
        <v>17</v>
      </c>
      <c r="F2074" s="2">
        <v>1.7</v>
      </c>
      <c r="G2074" t="str">
        <f>VLOOKUP(B2074,'2015_schedule.csv'!$A$2:$R$33,'Historical FP 2015'!E2074+1,0)</f>
        <v>MIN</v>
      </c>
      <c r="H2074" t="str">
        <f t="shared" si="64"/>
        <v>GBMIN</v>
      </c>
      <c r="I2074" t="s">
        <v>1238</v>
      </c>
      <c r="J2074" t="str">
        <f t="shared" si="65"/>
        <v>BGIMN17</v>
      </c>
    </row>
    <row r="2075" spans="1:10">
      <c r="A2075" s="2" t="s">
        <v>116</v>
      </c>
      <c r="B2075" s="2" t="s">
        <v>33</v>
      </c>
      <c r="C2075" s="2" t="s">
        <v>113</v>
      </c>
      <c r="D2075" s="2">
        <v>2015</v>
      </c>
      <c r="E2075" s="2">
        <v>17</v>
      </c>
      <c r="F2075" s="2">
        <v>1.6</v>
      </c>
      <c r="G2075" t="str">
        <f>VLOOKUP(B2075,'2015_schedule.csv'!$A$2:$R$33,'Historical FP 2015'!E2075+1,0)</f>
        <v>IND</v>
      </c>
      <c r="H2075" t="str">
        <f t="shared" si="64"/>
        <v>TENIND</v>
      </c>
      <c r="I2075" t="s">
        <v>1134</v>
      </c>
      <c r="J2075" t="str">
        <f t="shared" si="65"/>
        <v>DEINNT17</v>
      </c>
    </row>
    <row r="2076" spans="1:10">
      <c r="A2076" s="2" t="s">
        <v>277</v>
      </c>
      <c r="B2076" s="2" t="s">
        <v>43</v>
      </c>
      <c r="C2076" s="2" t="s">
        <v>113</v>
      </c>
      <c r="D2076" s="2">
        <v>2015</v>
      </c>
      <c r="E2076" s="2">
        <v>17</v>
      </c>
      <c r="F2076" s="2">
        <v>1.5</v>
      </c>
      <c r="G2076" t="str">
        <f>VLOOKUP(B2076,'2015_schedule.csv'!$A$2:$R$33,'Historical FP 2015'!E2076+1,0)</f>
        <v>SF</v>
      </c>
      <c r="H2076" t="str">
        <f t="shared" si="64"/>
        <v>STLSF</v>
      </c>
      <c r="I2076" t="s">
        <v>1208</v>
      </c>
      <c r="J2076" t="str">
        <f t="shared" si="65"/>
        <v>FLSST17</v>
      </c>
    </row>
    <row r="2077" spans="1:10">
      <c r="A2077" s="2" t="s">
        <v>203</v>
      </c>
      <c r="B2077" s="2" t="s">
        <v>29</v>
      </c>
      <c r="C2077" s="2" t="s">
        <v>113</v>
      </c>
      <c r="D2077" s="2">
        <v>2015</v>
      </c>
      <c r="E2077" s="2">
        <v>17</v>
      </c>
      <c r="F2077" s="2">
        <v>1.4</v>
      </c>
      <c r="G2077" t="str">
        <f>VLOOKUP(B2077,'2015_schedule.csv'!$A$2:$R$33,'Historical FP 2015'!E2077+1,0)</f>
        <v>DET</v>
      </c>
      <c r="H2077" t="str">
        <f t="shared" si="64"/>
        <v>CHIDET</v>
      </c>
      <c r="I2077" t="s">
        <v>1170</v>
      </c>
      <c r="J2077" t="str">
        <f t="shared" si="65"/>
        <v>CDEHIT17</v>
      </c>
    </row>
    <row r="2078" spans="1:10">
      <c r="A2078" s="2" t="s">
        <v>174</v>
      </c>
      <c r="B2078" s="2" t="s">
        <v>30</v>
      </c>
      <c r="C2078" s="2" t="s">
        <v>113</v>
      </c>
      <c r="D2078" s="2">
        <v>2015</v>
      </c>
      <c r="E2078" s="2">
        <v>17</v>
      </c>
      <c r="F2078" s="2">
        <v>1.4</v>
      </c>
      <c r="G2078" t="str">
        <f>VLOOKUP(B2078,'2015_schedule.csv'!$A$2:$R$33,'Historical FP 2015'!E2078+1,0)</f>
        <v>KC</v>
      </c>
      <c r="H2078" t="str">
        <f t="shared" si="64"/>
        <v>OAKKC</v>
      </c>
      <c r="I2078" t="s">
        <v>1263</v>
      </c>
      <c r="J2078" t="str">
        <f t="shared" si="65"/>
        <v>ACKKO17</v>
      </c>
    </row>
    <row r="2079" spans="1:10">
      <c r="A2079" s="2" t="s">
        <v>278</v>
      </c>
      <c r="B2079" s="2" t="s">
        <v>16</v>
      </c>
      <c r="C2079" s="2" t="s">
        <v>113</v>
      </c>
      <c r="D2079" s="2">
        <v>2015</v>
      </c>
      <c r="E2079" s="2">
        <v>17</v>
      </c>
      <c r="F2079" s="2">
        <v>1.2</v>
      </c>
      <c r="G2079" t="str">
        <f>VLOOKUP(B2079,'2015_schedule.csv'!$A$2:$R$33,'Historical FP 2015'!E2079+1,0)</f>
        <v>TEN</v>
      </c>
      <c r="H2079" t="str">
        <f t="shared" si="64"/>
        <v>INDTEN</v>
      </c>
      <c r="I2079" t="s">
        <v>1134</v>
      </c>
      <c r="J2079" t="str">
        <f t="shared" si="65"/>
        <v>DEINNT17</v>
      </c>
    </row>
    <row r="2080" spans="1:10">
      <c r="A2080" s="2" t="s">
        <v>217</v>
      </c>
      <c r="B2080" s="2" t="s">
        <v>11</v>
      </c>
      <c r="C2080" s="2" t="s">
        <v>113</v>
      </c>
      <c r="D2080" s="2">
        <v>2015</v>
      </c>
      <c r="E2080" s="2">
        <v>17</v>
      </c>
      <c r="F2080" s="2">
        <v>1.1000000000000001</v>
      </c>
      <c r="G2080" t="str">
        <f>VLOOKUP(B2080,'2015_schedule.csv'!$A$2:$R$33,'Historical FP 2015'!E2080+1,0)</f>
        <v>NO</v>
      </c>
      <c r="H2080" t="str">
        <f t="shared" si="64"/>
        <v>ATLNO</v>
      </c>
      <c r="I2080" t="s">
        <v>1178</v>
      </c>
      <c r="J2080" t="str">
        <f t="shared" si="65"/>
        <v>ALNOT17</v>
      </c>
    </row>
    <row r="2081" spans="1:10">
      <c r="A2081" s="2" t="s">
        <v>253</v>
      </c>
      <c r="B2081" s="2" t="s">
        <v>29</v>
      </c>
      <c r="C2081" s="2" t="s">
        <v>113</v>
      </c>
      <c r="D2081" s="2">
        <v>2015</v>
      </c>
      <c r="E2081" s="2">
        <v>17</v>
      </c>
      <c r="F2081" s="2">
        <v>1</v>
      </c>
      <c r="G2081" t="str">
        <f>VLOOKUP(B2081,'2015_schedule.csv'!$A$2:$R$33,'Historical FP 2015'!E2081+1,0)</f>
        <v>DET</v>
      </c>
      <c r="H2081" t="str">
        <f t="shared" si="64"/>
        <v>CHIDET</v>
      </c>
      <c r="I2081" t="s">
        <v>1170</v>
      </c>
      <c r="J2081" t="str">
        <f t="shared" si="65"/>
        <v>CDEHIT17</v>
      </c>
    </row>
    <row r="2082" spans="1:10">
      <c r="A2082" s="2" t="s">
        <v>130</v>
      </c>
      <c r="B2082" s="2" t="s">
        <v>1</v>
      </c>
      <c r="C2082" s="2" t="s">
        <v>113</v>
      </c>
      <c r="D2082" s="2">
        <v>2015</v>
      </c>
      <c r="E2082" s="2">
        <v>17</v>
      </c>
      <c r="F2082" s="2">
        <v>0.9</v>
      </c>
      <c r="G2082" t="str">
        <f>VLOOKUP(B2082,'2015_schedule.csv'!$A$2:$R$33,'Historical FP 2015'!E2082+1,0)</f>
        <v>SEA</v>
      </c>
      <c r="H2082" t="str">
        <f t="shared" si="64"/>
        <v>ARISEA</v>
      </c>
      <c r="I2082" t="s">
        <v>1228</v>
      </c>
      <c r="J2082" t="str">
        <f t="shared" si="65"/>
        <v>AAEIRS17</v>
      </c>
    </row>
    <row r="2083" spans="1:10">
      <c r="A2083" s="2" t="s">
        <v>222</v>
      </c>
      <c r="B2083" s="2" t="s">
        <v>32</v>
      </c>
      <c r="C2083" s="2" t="s">
        <v>113</v>
      </c>
      <c r="D2083" s="2">
        <v>2015</v>
      </c>
      <c r="E2083" s="2">
        <v>17</v>
      </c>
      <c r="F2083" s="2">
        <v>0.8</v>
      </c>
      <c r="G2083" t="str">
        <f>VLOOKUP(B2083,'2015_schedule.csv'!$A$2:$R$33,'Historical FP 2015'!E2083+1,0)</f>
        <v>CHI</v>
      </c>
      <c r="H2083" t="str">
        <f t="shared" si="64"/>
        <v>DETCHI</v>
      </c>
      <c r="I2083" t="s">
        <v>1170</v>
      </c>
      <c r="J2083" t="str">
        <f t="shared" si="65"/>
        <v>CDEHIT17</v>
      </c>
    </row>
    <row r="2084" spans="1:10">
      <c r="A2084" s="2" t="s">
        <v>267</v>
      </c>
      <c r="B2084" s="2" t="s">
        <v>23</v>
      </c>
      <c r="C2084" s="2" t="s">
        <v>113</v>
      </c>
      <c r="D2084" s="2">
        <v>2015</v>
      </c>
      <c r="E2084" s="2">
        <v>17</v>
      </c>
      <c r="F2084" s="2">
        <v>0.8</v>
      </c>
      <c r="G2084" t="str">
        <f>VLOOKUP(B2084,'2015_schedule.csv'!$A$2:$R$33,'Historical FP 2015'!E2084+1,0)</f>
        <v>NYJ</v>
      </c>
      <c r="H2084" t="str">
        <f t="shared" si="64"/>
        <v>BUFNYJ</v>
      </c>
      <c r="I2084" t="s">
        <v>1231</v>
      </c>
      <c r="J2084" t="str">
        <f t="shared" si="65"/>
        <v>BFJNUY17</v>
      </c>
    </row>
    <row r="2085" spans="1:10">
      <c r="A2085" s="2" t="s">
        <v>214</v>
      </c>
      <c r="B2085" s="2" t="s">
        <v>11</v>
      </c>
      <c r="C2085" s="2" t="s">
        <v>113</v>
      </c>
      <c r="D2085" s="2">
        <v>2015</v>
      </c>
      <c r="E2085" s="2">
        <v>17</v>
      </c>
      <c r="F2085" s="2">
        <v>0.7</v>
      </c>
      <c r="G2085" t="str">
        <f>VLOOKUP(B2085,'2015_schedule.csv'!$A$2:$R$33,'Historical FP 2015'!E2085+1,0)</f>
        <v>NO</v>
      </c>
      <c r="H2085" t="str">
        <f t="shared" si="64"/>
        <v>ATLNO</v>
      </c>
      <c r="I2085" t="s">
        <v>1178</v>
      </c>
      <c r="J2085" t="str">
        <f t="shared" si="65"/>
        <v>ALNOT17</v>
      </c>
    </row>
    <row r="2086" spans="1:10">
      <c r="A2086" s="2" t="s">
        <v>207</v>
      </c>
      <c r="B2086" s="2" t="s">
        <v>68</v>
      </c>
      <c r="C2086" s="2" t="s">
        <v>113</v>
      </c>
      <c r="D2086" s="2">
        <v>2015</v>
      </c>
      <c r="E2086" s="2">
        <v>17</v>
      </c>
      <c r="F2086" s="2">
        <v>0.7</v>
      </c>
      <c r="G2086" t="str">
        <f>VLOOKUP(B2086,'2015_schedule.csv'!$A$2:$R$33,'Historical FP 2015'!E2086+1,0)</f>
        <v>DAL</v>
      </c>
      <c r="H2086" t="str">
        <f t="shared" si="64"/>
        <v>WASDAL</v>
      </c>
      <c r="I2086" t="s">
        <v>1264</v>
      </c>
      <c r="J2086" t="str">
        <f t="shared" si="65"/>
        <v>AADLSW17</v>
      </c>
    </row>
    <row r="2087" spans="1:10">
      <c r="A2087" s="2" t="s">
        <v>149</v>
      </c>
      <c r="B2087" s="2" t="s">
        <v>23</v>
      </c>
      <c r="C2087" s="2" t="s">
        <v>113</v>
      </c>
      <c r="D2087" s="2">
        <v>2015</v>
      </c>
      <c r="E2087" s="2">
        <v>17</v>
      </c>
      <c r="F2087" s="2">
        <v>0.6</v>
      </c>
      <c r="G2087" t="str">
        <f>VLOOKUP(B2087,'2015_schedule.csv'!$A$2:$R$33,'Historical FP 2015'!E2087+1,0)</f>
        <v>NYJ</v>
      </c>
      <c r="H2087" t="str">
        <f t="shared" si="64"/>
        <v>BUFNYJ</v>
      </c>
      <c r="I2087" t="s">
        <v>1231</v>
      </c>
      <c r="J2087" t="str">
        <f t="shared" si="65"/>
        <v>BFJNUY17</v>
      </c>
    </row>
    <row r="2088" spans="1:10">
      <c r="A2088" s="2" t="s">
        <v>170</v>
      </c>
      <c r="B2088" s="2" t="s">
        <v>10</v>
      </c>
      <c r="C2088" s="2" t="s">
        <v>113</v>
      </c>
      <c r="D2088" s="2">
        <v>2015</v>
      </c>
      <c r="E2088" s="2">
        <v>17</v>
      </c>
      <c r="F2088" s="2">
        <v>0.6</v>
      </c>
      <c r="G2088" t="str">
        <f>VLOOKUP(B2088,'2015_schedule.csv'!$A$2:$R$33,'Historical FP 2015'!E2088+1,0)</f>
        <v>ARI</v>
      </c>
      <c r="H2088" t="str">
        <f t="shared" si="64"/>
        <v>SEAARI</v>
      </c>
      <c r="I2088" t="s">
        <v>1228</v>
      </c>
      <c r="J2088" t="str">
        <f t="shared" si="65"/>
        <v>AAEIRS17</v>
      </c>
    </row>
    <row r="2089" spans="1:10">
      <c r="A2089" s="2" t="s">
        <v>246</v>
      </c>
      <c r="B2089" s="2" t="s">
        <v>27</v>
      </c>
      <c r="C2089" s="2" t="s">
        <v>113</v>
      </c>
      <c r="D2089" s="2">
        <v>2015</v>
      </c>
      <c r="E2089" s="2">
        <v>17</v>
      </c>
      <c r="F2089" s="2">
        <v>0.5</v>
      </c>
      <c r="G2089" t="str">
        <f>VLOOKUP(B2089,'2015_schedule.csv'!$A$2:$R$33,'Historical FP 2015'!E2089+1,0)</f>
        <v>WAS</v>
      </c>
      <c r="H2089" t="str">
        <f t="shared" si="64"/>
        <v>DALWAS</v>
      </c>
      <c r="I2089" t="s">
        <v>1264</v>
      </c>
      <c r="J2089" t="str">
        <f t="shared" si="65"/>
        <v>AADLSW17</v>
      </c>
    </row>
    <row r="2090" spans="1:10">
      <c r="A2090" s="2" t="s">
        <v>242</v>
      </c>
      <c r="B2090" s="2" t="s">
        <v>16</v>
      </c>
      <c r="C2090" s="2" t="s">
        <v>113</v>
      </c>
      <c r="D2090" s="2">
        <v>2015</v>
      </c>
      <c r="E2090" s="2">
        <v>17</v>
      </c>
      <c r="F2090" s="2">
        <v>0.4</v>
      </c>
      <c r="G2090" t="str">
        <f>VLOOKUP(B2090,'2015_schedule.csv'!$A$2:$R$33,'Historical FP 2015'!E2090+1,0)</f>
        <v>TEN</v>
      </c>
      <c r="H2090" t="str">
        <f t="shared" si="64"/>
        <v>INDTEN</v>
      </c>
      <c r="I2090" t="s">
        <v>1134</v>
      </c>
      <c r="J2090" t="str">
        <f t="shared" si="65"/>
        <v>DEINNT17</v>
      </c>
    </row>
    <row r="2091" spans="1:10">
      <c r="A2091" s="2" t="s">
        <v>168</v>
      </c>
      <c r="B2091" s="2" t="s">
        <v>13</v>
      </c>
      <c r="C2091" s="2" t="s">
        <v>113</v>
      </c>
      <c r="D2091" s="2">
        <v>2015</v>
      </c>
      <c r="E2091" s="2">
        <v>17</v>
      </c>
      <c r="F2091" s="2">
        <v>0.4</v>
      </c>
      <c r="G2091" t="str">
        <f>VLOOKUP(B2091,'2015_schedule.csv'!$A$2:$R$33,'Historical FP 2015'!E2091+1,0)</f>
        <v>JAC</v>
      </c>
      <c r="H2091" t="str">
        <f t="shared" si="64"/>
        <v>HOUJAC</v>
      </c>
      <c r="I2091" t="s">
        <v>1174</v>
      </c>
      <c r="J2091" t="str">
        <f t="shared" si="65"/>
        <v>ACHJOU17</v>
      </c>
    </row>
    <row r="2092" spans="1:10">
      <c r="A2092" s="2" t="s">
        <v>225</v>
      </c>
      <c r="B2092" s="2" t="s">
        <v>33</v>
      </c>
      <c r="C2092" s="2" t="s">
        <v>113</v>
      </c>
      <c r="D2092" s="2">
        <v>2015</v>
      </c>
      <c r="E2092" s="2">
        <v>17</v>
      </c>
      <c r="F2092" s="2">
        <v>0.3</v>
      </c>
      <c r="G2092" t="str">
        <f>VLOOKUP(B2092,'2015_schedule.csv'!$A$2:$R$33,'Historical FP 2015'!E2092+1,0)</f>
        <v>IND</v>
      </c>
      <c r="H2092" t="str">
        <f t="shared" si="64"/>
        <v>TENIND</v>
      </c>
      <c r="I2092" t="s">
        <v>1134</v>
      </c>
      <c r="J2092" t="str">
        <f t="shared" si="65"/>
        <v>DEINNT17</v>
      </c>
    </row>
    <row r="2093" spans="1:10">
      <c r="A2093" s="2" t="s">
        <v>252</v>
      </c>
      <c r="B2093" s="2" t="s">
        <v>26</v>
      </c>
      <c r="C2093" s="2" t="s">
        <v>113</v>
      </c>
      <c r="D2093" s="2">
        <v>2015</v>
      </c>
      <c r="E2093" s="2">
        <v>17</v>
      </c>
      <c r="F2093" s="2">
        <v>0.2</v>
      </c>
      <c r="G2093" t="str">
        <f>VLOOKUP(B2093,'2015_schedule.csv'!$A$2:$R$33,'Historical FP 2015'!E2093+1,0)</f>
        <v>NE</v>
      </c>
      <c r="H2093" t="str">
        <f t="shared" si="64"/>
        <v>MIANE</v>
      </c>
      <c r="I2093" t="s">
        <v>1197</v>
      </c>
      <c r="J2093" t="str">
        <f t="shared" si="65"/>
        <v>AEIMN17</v>
      </c>
    </row>
    <row r="2094" spans="1:10">
      <c r="A2094" s="2" t="s">
        <v>218</v>
      </c>
      <c r="B2094" s="2" t="s">
        <v>3</v>
      </c>
      <c r="C2094" s="2" t="s">
        <v>113</v>
      </c>
      <c r="D2094" s="2">
        <v>2015</v>
      </c>
      <c r="E2094" s="2">
        <v>17</v>
      </c>
      <c r="F2094" s="2">
        <v>0.2</v>
      </c>
      <c r="G2094" t="str">
        <f>VLOOKUP(B2094,'2015_schedule.csv'!$A$2:$R$33,'Historical FP 2015'!E2094+1,0)</f>
        <v>STL</v>
      </c>
      <c r="H2094" t="str">
        <f t="shared" si="64"/>
        <v>SFSTL</v>
      </c>
      <c r="I2094" t="s">
        <v>1208</v>
      </c>
      <c r="J2094" t="str">
        <f t="shared" si="65"/>
        <v>FLSST17</v>
      </c>
    </row>
    <row r="2095" spans="1:10">
      <c r="A2095" s="2" t="s">
        <v>175</v>
      </c>
      <c r="B2095" s="2" t="s">
        <v>7</v>
      </c>
      <c r="C2095" s="2" t="s">
        <v>113</v>
      </c>
      <c r="D2095" s="2">
        <v>2015</v>
      </c>
      <c r="E2095" s="2">
        <v>17</v>
      </c>
      <c r="F2095" s="2">
        <v>0</v>
      </c>
      <c r="G2095" t="str">
        <f>VLOOKUP(B2095,'2015_schedule.csv'!$A$2:$R$33,'Historical FP 2015'!E2095+1,0)</f>
        <v>BAL</v>
      </c>
      <c r="H2095" t="str">
        <f t="shared" si="64"/>
        <v>CINBAL</v>
      </c>
      <c r="I2095" t="s">
        <v>1126</v>
      </c>
      <c r="J2095" t="str">
        <f t="shared" si="65"/>
        <v>ABCILN17</v>
      </c>
    </row>
    <row r="2096" spans="1:10">
      <c r="A2096" s="2" t="s">
        <v>213</v>
      </c>
      <c r="B2096" s="2" t="s">
        <v>33</v>
      </c>
      <c r="C2096" s="2" t="s">
        <v>113</v>
      </c>
      <c r="D2096" s="2">
        <v>2015</v>
      </c>
      <c r="E2096" s="2">
        <v>17</v>
      </c>
      <c r="F2096" s="2">
        <v>0</v>
      </c>
      <c r="G2096" t="str">
        <f>VLOOKUP(B2096,'2015_schedule.csv'!$A$2:$R$33,'Historical FP 2015'!E2096+1,0)</f>
        <v>IND</v>
      </c>
      <c r="H2096" t="str">
        <f t="shared" si="64"/>
        <v>TENIND</v>
      </c>
      <c r="I2096" t="s">
        <v>1134</v>
      </c>
      <c r="J2096" t="str">
        <f t="shared" si="65"/>
        <v>DEINNT17</v>
      </c>
    </row>
    <row r="2097" spans="1:10">
      <c r="A2097" s="2" t="s">
        <v>158</v>
      </c>
      <c r="B2097" s="2" t="s">
        <v>60</v>
      </c>
      <c r="C2097" s="2" t="s">
        <v>113</v>
      </c>
      <c r="D2097" s="2">
        <v>2015</v>
      </c>
      <c r="E2097" s="2">
        <v>17</v>
      </c>
      <c r="F2097" s="2">
        <v>-1.1000000000000001</v>
      </c>
      <c r="G2097" t="str">
        <f>VLOOKUP(B2097,'2015_schedule.csv'!$A$2:$R$33,'Historical FP 2015'!E2097+1,0)</f>
        <v>HOU</v>
      </c>
      <c r="H2097" t="str">
        <f t="shared" si="64"/>
        <v>JACHOU</v>
      </c>
      <c r="I2097" t="s">
        <v>1174</v>
      </c>
      <c r="J2097" t="str">
        <f t="shared" si="65"/>
        <v>ACHJOU17</v>
      </c>
    </row>
    <row r="2098" spans="1:10">
      <c r="A2098" s="2" t="s">
        <v>279</v>
      </c>
      <c r="B2098" s="2" t="s">
        <v>18</v>
      </c>
      <c r="C2098" s="2" t="s">
        <v>113</v>
      </c>
      <c r="D2098" s="2">
        <v>2015</v>
      </c>
      <c r="E2098" s="2">
        <v>17</v>
      </c>
      <c r="F2098" s="2">
        <v>-2</v>
      </c>
      <c r="G2098" t="str">
        <f>VLOOKUP(B2098,'2015_schedule.csv'!$A$2:$R$33,'Historical FP 2015'!E2098+1,0)</f>
        <v>PIT</v>
      </c>
      <c r="H2098" t="str">
        <f t="shared" si="64"/>
        <v>CLEPIT</v>
      </c>
      <c r="I2098" t="s">
        <v>1222</v>
      </c>
      <c r="J2098" t="str">
        <f t="shared" si="65"/>
        <v>CEILPT17</v>
      </c>
    </row>
    <row r="2099" spans="1:10">
      <c r="A2099" s="2" t="s">
        <v>184</v>
      </c>
      <c r="B2099" s="2" t="s">
        <v>15</v>
      </c>
      <c r="C2099" s="2" t="s">
        <v>113</v>
      </c>
      <c r="D2099" s="2">
        <v>2015</v>
      </c>
      <c r="E2099" s="2">
        <v>17</v>
      </c>
      <c r="F2099" s="2">
        <v>-2</v>
      </c>
      <c r="G2099" t="str">
        <f>VLOOKUP(B2099,'2015_schedule.csv'!$A$2:$R$33,'Historical FP 2015'!E2099+1,0)</f>
        <v>CAR</v>
      </c>
      <c r="H2099" t="str">
        <f t="shared" si="64"/>
        <v>TBCAR</v>
      </c>
      <c r="I2099" t="s">
        <v>1151</v>
      </c>
      <c r="J2099" t="str">
        <f t="shared" si="65"/>
        <v>ABCRT17</v>
      </c>
    </row>
    <row r="2100" spans="1:10">
      <c r="A2100" s="2" t="s">
        <v>280</v>
      </c>
      <c r="B2100" s="2" t="s">
        <v>11</v>
      </c>
      <c r="C2100" s="2" t="s">
        <v>281</v>
      </c>
      <c r="D2100" s="2">
        <v>2015</v>
      </c>
      <c r="E2100" s="2">
        <v>1</v>
      </c>
      <c r="F2100" s="2">
        <v>26.1</v>
      </c>
      <c r="G2100" t="str">
        <f>VLOOKUP(B2100,'2015_schedule.csv'!$A$2:$R$33,'Historical FP 2015'!E2100+1,0)</f>
        <v>PHI</v>
      </c>
      <c r="H2100" t="str">
        <f t="shared" si="64"/>
        <v>ATLPHI</v>
      </c>
      <c r="I2100" t="s">
        <v>718</v>
      </c>
      <c r="J2100" t="str">
        <f t="shared" si="65"/>
        <v>AHILPT1</v>
      </c>
    </row>
    <row r="2101" spans="1:10">
      <c r="A2101" s="2" t="s">
        <v>282</v>
      </c>
      <c r="B2101" s="2" t="s">
        <v>13</v>
      </c>
      <c r="C2101" s="2" t="s">
        <v>281</v>
      </c>
      <c r="D2101" s="2">
        <v>2015</v>
      </c>
      <c r="E2101" s="2">
        <v>1</v>
      </c>
      <c r="F2101" s="2">
        <v>21.8</v>
      </c>
      <c r="G2101" t="str">
        <f>VLOOKUP(B2101,'2015_schedule.csv'!$A$2:$R$33,'Historical FP 2015'!E2101+1,0)</f>
        <v>KC</v>
      </c>
      <c r="H2101" t="str">
        <f t="shared" si="64"/>
        <v>HOUKC</v>
      </c>
      <c r="I2101" t="s">
        <v>712</v>
      </c>
      <c r="J2101" t="str">
        <f t="shared" si="65"/>
        <v>CHKOU1</v>
      </c>
    </row>
    <row r="2102" spans="1:10">
      <c r="A2102" s="2" t="s">
        <v>283</v>
      </c>
      <c r="B2102" s="2" t="s">
        <v>22</v>
      </c>
      <c r="C2102" s="2" t="s">
        <v>281</v>
      </c>
      <c r="D2102" s="2">
        <v>2015</v>
      </c>
      <c r="E2102" s="2">
        <v>1</v>
      </c>
      <c r="F2102" s="2">
        <v>19.3</v>
      </c>
      <c r="G2102" t="str">
        <f>VLOOKUP(B2102,'2015_schedule.csv'!$A$2:$R$33,'Historical FP 2015'!E2102+1,0)</f>
        <v>NE</v>
      </c>
      <c r="H2102" t="str">
        <f t="shared" si="64"/>
        <v>PITNE</v>
      </c>
      <c r="I2102" t="s">
        <v>709</v>
      </c>
      <c r="J2102" t="str">
        <f t="shared" si="65"/>
        <v>EINPT1</v>
      </c>
    </row>
    <row r="2103" spans="1:10">
      <c r="A2103" s="2" t="s">
        <v>284</v>
      </c>
      <c r="B2103" s="2" t="s">
        <v>9</v>
      </c>
      <c r="C2103" s="2" t="s">
        <v>281</v>
      </c>
      <c r="D2103" s="2">
        <v>2015</v>
      </c>
      <c r="E2103" s="2">
        <v>1</v>
      </c>
      <c r="F2103" s="2">
        <v>17.100000000000001</v>
      </c>
      <c r="G2103" t="str">
        <f>VLOOKUP(B2103,'2015_schedule.csv'!$A$2:$R$33,'Historical FP 2015'!E2103+1,0)</f>
        <v>CHI</v>
      </c>
      <c r="H2103" t="str">
        <f t="shared" si="64"/>
        <v>GBCHI</v>
      </c>
      <c r="I2103" t="s">
        <v>713</v>
      </c>
      <c r="J2103" t="str">
        <f t="shared" si="65"/>
        <v>BCGHI1</v>
      </c>
    </row>
    <row r="2104" spans="1:10">
      <c r="A2104" s="2" t="s">
        <v>285</v>
      </c>
      <c r="B2104" s="2" t="s">
        <v>19</v>
      </c>
      <c r="C2104" s="2" t="s">
        <v>281</v>
      </c>
      <c r="D2104" s="2">
        <v>2015</v>
      </c>
      <c r="E2104" s="2">
        <v>1</v>
      </c>
      <c r="F2104" s="2">
        <v>16.600000000000001</v>
      </c>
      <c r="G2104" t="str">
        <f>VLOOKUP(B2104,'2015_schedule.csv'!$A$2:$R$33,'Historical FP 2015'!E2104+1,0)</f>
        <v>DET</v>
      </c>
      <c r="H2104" t="str">
        <f t="shared" si="64"/>
        <v>SDDET</v>
      </c>
      <c r="I2104" t="s">
        <v>715</v>
      </c>
      <c r="J2104" t="str">
        <f t="shared" si="65"/>
        <v>DDEST1</v>
      </c>
    </row>
    <row r="2105" spans="1:10">
      <c r="A2105" s="2" t="s">
        <v>286</v>
      </c>
      <c r="B2105" s="2" t="s">
        <v>33</v>
      </c>
      <c r="C2105" s="2" t="s">
        <v>281</v>
      </c>
      <c r="D2105" s="2">
        <v>2015</v>
      </c>
      <c r="E2105" s="2">
        <v>1</v>
      </c>
      <c r="F2105" s="2">
        <v>16.100000000000001</v>
      </c>
      <c r="G2105" t="str">
        <f>VLOOKUP(B2105,'2015_schedule.csv'!$A$2:$R$33,'Historical FP 2015'!E2105+1,0)</f>
        <v>TB</v>
      </c>
      <c r="H2105" t="str">
        <f t="shared" si="64"/>
        <v>TENTB</v>
      </c>
      <c r="I2105" t="s">
        <v>711</v>
      </c>
      <c r="J2105" t="str">
        <f t="shared" si="65"/>
        <v>BENTT1</v>
      </c>
    </row>
    <row r="2106" spans="1:10">
      <c r="A2106" s="2" t="s">
        <v>287</v>
      </c>
      <c r="B2106" s="2" t="s">
        <v>18</v>
      </c>
      <c r="C2106" s="2" t="s">
        <v>281</v>
      </c>
      <c r="D2106" s="2">
        <v>2015</v>
      </c>
      <c r="E2106" s="2">
        <v>1</v>
      </c>
      <c r="F2106" s="2">
        <v>14.9</v>
      </c>
      <c r="G2106" t="str">
        <f>VLOOKUP(B2106,'2015_schedule.csv'!$A$2:$R$33,'Historical FP 2015'!E2106+1,0)</f>
        <v>NYJ</v>
      </c>
      <c r="H2106" t="str">
        <f t="shared" si="64"/>
        <v>CLENYJ</v>
      </c>
      <c r="I2106" t="s">
        <v>720</v>
      </c>
      <c r="J2106" t="str">
        <f t="shared" si="65"/>
        <v>CEJLNY1</v>
      </c>
    </row>
    <row r="2107" spans="1:10">
      <c r="A2107" s="2" t="s">
        <v>288</v>
      </c>
      <c r="B2107" s="2" t="s">
        <v>23</v>
      </c>
      <c r="C2107" s="2" t="s">
        <v>281</v>
      </c>
      <c r="D2107" s="2">
        <v>2015</v>
      </c>
      <c r="E2107" s="2">
        <v>1</v>
      </c>
      <c r="F2107" s="2">
        <v>14.8</v>
      </c>
      <c r="G2107" t="str">
        <f>VLOOKUP(B2107,'2015_schedule.csv'!$A$2:$R$33,'Historical FP 2015'!E2107+1,0)</f>
        <v>IND</v>
      </c>
      <c r="H2107" t="str">
        <f t="shared" si="64"/>
        <v>BUFIND</v>
      </c>
      <c r="I2107" t="s">
        <v>719</v>
      </c>
      <c r="J2107" t="str">
        <f t="shared" si="65"/>
        <v>BDFINU1</v>
      </c>
    </row>
    <row r="2108" spans="1:10">
      <c r="A2108" s="2" t="s">
        <v>289</v>
      </c>
      <c r="B2108" s="2" t="s">
        <v>19</v>
      </c>
      <c r="C2108" s="2" t="s">
        <v>281</v>
      </c>
      <c r="D2108" s="2">
        <v>2015</v>
      </c>
      <c r="E2108" s="2">
        <v>1</v>
      </c>
      <c r="F2108" s="2">
        <v>14.2</v>
      </c>
      <c r="G2108" t="str">
        <f>VLOOKUP(B2108,'2015_schedule.csv'!$A$2:$R$33,'Historical FP 2015'!E2108+1,0)</f>
        <v>DET</v>
      </c>
      <c r="H2108" t="str">
        <f t="shared" si="64"/>
        <v>SDDET</v>
      </c>
      <c r="I2108" t="s">
        <v>715</v>
      </c>
      <c r="J2108" t="str">
        <f t="shared" si="65"/>
        <v>DDEST1</v>
      </c>
    </row>
    <row r="2109" spans="1:10">
      <c r="A2109" s="2" t="s">
        <v>290</v>
      </c>
      <c r="B2109" s="2" t="s">
        <v>28</v>
      </c>
      <c r="C2109" s="2" t="s">
        <v>281</v>
      </c>
      <c r="D2109" s="2">
        <v>2015</v>
      </c>
      <c r="E2109" s="2">
        <v>1</v>
      </c>
      <c r="F2109" s="2">
        <v>12.2</v>
      </c>
      <c r="G2109" t="str">
        <f>VLOOKUP(B2109,'2015_schedule.csv'!$A$2:$R$33,'Historical FP 2015'!E2109+1,0)</f>
        <v>CLE</v>
      </c>
      <c r="H2109" t="str">
        <f t="shared" si="64"/>
        <v>NYJCLE</v>
      </c>
      <c r="I2109" t="s">
        <v>720</v>
      </c>
      <c r="J2109" t="str">
        <f t="shared" si="65"/>
        <v>CEJLNY1</v>
      </c>
    </row>
    <row r="2110" spans="1:10">
      <c r="A2110" s="2" t="s">
        <v>291</v>
      </c>
      <c r="B2110" s="2" t="s">
        <v>1</v>
      </c>
      <c r="C2110" s="2" t="s">
        <v>281</v>
      </c>
      <c r="D2110" s="2">
        <v>2015</v>
      </c>
      <c r="E2110" s="2">
        <v>1</v>
      </c>
      <c r="F2110" s="2">
        <v>10.6</v>
      </c>
      <c r="G2110" t="str">
        <f>VLOOKUP(B2110,'2015_schedule.csv'!$A$2:$R$33,'Historical FP 2015'!E2110+1,0)</f>
        <v>NO</v>
      </c>
      <c r="H2110" t="str">
        <f t="shared" si="64"/>
        <v>ARINO</v>
      </c>
      <c r="I2110" t="s">
        <v>710</v>
      </c>
      <c r="J2110" t="str">
        <f t="shared" si="65"/>
        <v>AINOR1</v>
      </c>
    </row>
    <row r="2111" spans="1:10">
      <c r="A2111" s="2" t="s">
        <v>292</v>
      </c>
      <c r="B2111" s="2" t="s">
        <v>24</v>
      </c>
      <c r="C2111" s="2" t="s">
        <v>281</v>
      </c>
      <c r="D2111" s="2">
        <v>2015</v>
      </c>
      <c r="E2111" s="2">
        <v>1</v>
      </c>
      <c r="F2111" s="2">
        <v>10.6</v>
      </c>
      <c r="G2111" t="str">
        <f>VLOOKUP(B2111,'2015_schedule.csv'!$A$2:$R$33,'Historical FP 2015'!E2111+1,0)</f>
        <v>PIT</v>
      </c>
      <c r="H2111" t="str">
        <f t="shared" si="64"/>
        <v>NEPIT</v>
      </c>
      <c r="I2111" t="s">
        <v>709</v>
      </c>
      <c r="J2111" t="str">
        <f t="shared" si="65"/>
        <v>EINPT1</v>
      </c>
    </row>
    <row r="2112" spans="1:10">
      <c r="A2112" s="2" t="s">
        <v>293</v>
      </c>
      <c r="B2112" s="2" t="s">
        <v>16</v>
      </c>
      <c r="C2112" s="2" t="s">
        <v>281</v>
      </c>
      <c r="D2112" s="2">
        <v>2015</v>
      </c>
      <c r="E2112" s="2">
        <v>1</v>
      </c>
      <c r="F2112" s="2">
        <v>10.6</v>
      </c>
      <c r="G2112" t="str">
        <f>VLOOKUP(B2112,'2015_schedule.csv'!$A$2:$R$33,'Historical FP 2015'!E2112+1,0)</f>
        <v>BUF</v>
      </c>
      <c r="H2112" t="str">
        <f t="shared" si="64"/>
        <v>INDBUF</v>
      </c>
      <c r="I2112" t="s">
        <v>719</v>
      </c>
      <c r="J2112" t="str">
        <f t="shared" si="65"/>
        <v>BDFINU1</v>
      </c>
    </row>
    <row r="2113" spans="1:10">
      <c r="A2113" s="2" t="s">
        <v>294</v>
      </c>
      <c r="B2113" s="2" t="s">
        <v>17</v>
      </c>
      <c r="C2113" s="2" t="s">
        <v>281</v>
      </c>
      <c r="D2113" s="2">
        <v>2015</v>
      </c>
      <c r="E2113" s="2">
        <v>1</v>
      </c>
      <c r="F2113" s="2">
        <v>10.5</v>
      </c>
      <c r="G2113" t="str">
        <f>VLOOKUP(B2113,'2015_schedule.csv'!$A$2:$R$33,'Historical FP 2015'!E2113+1,0)</f>
        <v>JAC</v>
      </c>
      <c r="H2113" t="str">
        <f t="shared" si="64"/>
        <v>CARJAC</v>
      </c>
      <c r="I2113" t="s">
        <v>721</v>
      </c>
      <c r="J2113" t="str">
        <f t="shared" si="65"/>
        <v>AACCJR1</v>
      </c>
    </row>
    <row r="2114" spans="1:10">
      <c r="A2114" s="2" t="s">
        <v>295</v>
      </c>
      <c r="B2114" s="2" t="s">
        <v>13</v>
      </c>
      <c r="C2114" s="2" t="s">
        <v>281</v>
      </c>
      <c r="D2114" s="2">
        <v>2015</v>
      </c>
      <c r="E2114" s="2">
        <v>1</v>
      </c>
      <c r="F2114" s="2">
        <v>10.5</v>
      </c>
      <c r="G2114" t="str">
        <f>VLOOKUP(B2114,'2015_schedule.csv'!$A$2:$R$33,'Historical FP 2015'!E2114+1,0)</f>
        <v>KC</v>
      </c>
      <c r="H2114" t="str">
        <f t="shared" si="64"/>
        <v>HOUKC</v>
      </c>
      <c r="I2114" t="s">
        <v>712</v>
      </c>
      <c r="J2114" t="str">
        <f t="shared" si="65"/>
        <v>CHKOU1</v>
      </c>
    </row>
    <row r="2115" spans="1:10">
      <c r="A2115" s="2" t="s">
        <v>296</v>
      </c>
      <c r="B2115" s="2" t="s">
        <v>12</v>
      </c>
      <c r="C2115" s="2" t="s">
        <v>281</v>
      </c>
      <c r="D2115" s="2">
        <v>2015</v>
      </c>
      <c r="E2115" s="2">
        <v>1</v>
      </c>
      <c r="F2115" s="2">
        <v>10.199999999999999</v>
      </c>
      <c r="G2115" t="str">
        <f>VLOOKUP(B2115,'2015_schedule.csv'!$A$2:$R$33,'Historical FP 2015'!E2115+1,0)</f>
        <v>ATL</v>
      </c>
      <c r="H2115" t="str">
        <f t="shared" ref="H2115:H2178" si="66">B2115&amp;G2115</f>
        <v>PHIATL</v>
      </c>
      <c r="I2115" t="s">
        <v>718</v>
      </c>
      <c r="J2115" t="str">
        <f t="shared" ref="J2115:J2178" si="67">I2115&amp;E2115</f>
        <v>AHILPT1</v>
      </c>
    </row>
    <row r="2116" spans="1:10">
      <c r="A2116" s="2" t="s">
        <v>297</v>
      </c>
      <c r="B2116" s="2" t="s">
        <v>2</v>
      </c>
      <c r="C2116" s="2" t="s">
        <v>281</v>
      </c>
      <c r="D2116" s="2">
        <v>2015</v>
      </c>
      <c r="E2116" s="2">
        <v>1</v>
      </c>
      <c r="F2116" s="2">
        <v>10.1</v>
      </c>
      <c r="G2116" t="str">
        <f>VLOOKUP(B2116,'2015_schedule.csv'!$A$2:$R$33,'Historical FP 2015'!E2116+1,0)</f>
        <v>ARI</v>
      </c>
      <c r="H2116" t="str">
        <f t="shared" si="66"/>
        <v>NOARI</v>
      </c>
      <c r="I2116" t="s">
        <v>710</v>
      </c>
      <c r="J2116" t="str">
        <f t="shared" si="67"/>
        <v>AINOR1</v>
      </c>
    </row>
    <row r="2117" spans="1:10">
      <c r="A2117" s="2" t="s">
        <v>298</v>
      </c>
      <c r="B2117" s="2" t="s">
        <v>9</v>
      </c>
      <c r="C2117" s="2" t="s">
        <v>281</v>
      </c>
      <c r="D2117" s="2">
        <v>2015</v>
      </c>
      <c r="E2117" s="2">
        <v>1</v>
      </c>
      <c r="F2117" s="2">
        <v>9.8000000000000007</v>
      </c>
      <c r="G2117" t="str">
        <f>VLOOKUP(B2117,'2015_schedule.csv'!$A$2:$R$33,'Historical FP 2015'!E2117+1,0)</f>
        <v>CHI</v>
      </c>
      <c r="H2117" t="str">
        <f t="shared" si="66"/>
        <v>GBCHI</v>
      </c>
      <c r="I2117" t="s">
        <v>713</v>
      </c>
      <c r="J2117" t="str">
        <f t="shared" si="67"/>
        <v>BCGHI1</v>
      </c>
    </row>
    <row r="2118" spans="1:10">
      <c r="A2118" s="2" t="s">
        <v>299</v>
      </c>
      <c r="B2118" s="2" t="s">
        <v>28</v>
      </c>
      <c r="C2118" s="2" t="s">
        <v>281</v>
      </c>
      <c r="D2118" s="2">
        <v>2015</v>
      </c>
      <c r="E2118" s="2">
        <v>1</v>
      </c>
      <c r="F2118" s="2">
        <v>9.6999999999999993</v>
      </c>
      <c r="G2118" t="str">
        <f>VLOOKUP(B2118,'2015_schedule.csv'!$A$2:$R$33,'Historical FP 2015'!E2118+1,0)</f>
        <v>CLE</v>
      </c>
      <c r="H2118" t="str">
        <f t="shared" si="66"/>
        <v>NYJCLE</v>
      </c>
      <c r="I2118" t="s">
        <v>720</v>
      </c>
      <c r="J2118" t="str">
        <f t="shared" si="67"/>
        <v>CEJLNY1</v>
      </c>
    </row>
    <row r="2119" spans="1:10">
      <c r="A2119" s="2" t="s">
        <v>300</v>
      </c>
      <c r="B2119" s="2" t="s">
        <v>26</v>
      </c>
      <c r="C2119" s="2" t="s">
        <v>281</v>
      </c>
      <c r="D2119" s="2">
        <v>2015</v>
      </c>
      <c r="E2119" s="2">
        <v>1</v>
      </c>
      <c r="F2119" s="2">
        <v>9.4</v>
      </c>
      <c r="G2119" t="str">
        <f>VLOOKUP(B2119,'2015_schedule.csv'!$A$2:$R$33,'Historical FP 2015'!E2119+1,0)</f>
        <v>WAS</v>
      </c>
      <c r="H2119" t="str">
        <f t="shared" si="66"/>
        <v>MIAWAS</v>
      </c>
      <c r="I2119" t="s">
        <v>722</v>
      </c>
      <c r="J2119" t="str">
        <f t="shared" si="67"/>
        <v>AAIMSW1</v>
      </c>
    </row>
    <row r="2120" spans="1:10">
      <c r="A2120" s="2" t="s">
        <v>301</v>
      </c>
      <c r="B2120" s="2" t="s">
        <v>60</v>
      </c>
      <c r="C2120" s="2" t="s">
        <v>281</v>
      </c>
      <c r="D2120" s="2">
        <v>2015</v>
      </c>
      <c r="E2120" s="2">
        <v>1</v>
      </c>
      <c r="F2120" s="2">
        <v>8.8000000000000007</v>
      </c>
      <c r="G2120" t="str">
        <f>VLOOKUP(B2120,'2015_schedule.csv'!$A$2:$R$33,'Historical FP 2015'!E2120+1,0)</f>
        <v>CAR</v>
      </c>
      <c r="H2120" t="str">
        <f t="shared" si="66"/>
        <v>JACCAR</v>
      </c>
      <c r="I2120" t="s">
        <v>721</v>
      </c>
      <c r="J2120" t="str">
        <f t="shared" si="67"/>
        <v>AACCJR1</v>
      </c>
    </row>
    <row r="2121" spans="1:10">
      <c r="A2121" s="2" t="s">
        <v>302</v>
      </c>
      <c r="B2121" s="2" t="s">
        <v>16</v>
      </c>
      <c r="C2121" s="2" t="s">
        <v>281</v>
      </c>
      <c r="D2121" s="2">
        <v>2015</v>
      </c>
      <c r="E2121" s="2">
        <v>1</v>
      </c>
      <c r="F2121" s="2">
        <v>8.8000000000000007</v>
      </c>
      <c r="G2121" t="str">
        <f>VLOOKUP(B2121,'2015_schedule.csv'!$A$2:$R$33,'Historical FP 2015'!E2121+1,0)</f>
        <v>BUF</v>
      </c>
      <c r="H2121" t="str">
        <f t="shared" si="66"/>
        <v>INDBUF</v>
      </c>
      <c r="I2121" t="s">
        <v>719</v>
      </c>
      <c r="J2121" t="str">
        <f t="shared" si="67"/>
        <v>BDFINU1</v>
      </c>
    </row>
    <row r="2122" spans="1:10">
      <c r="A2122" s="2" t="s">
        <v>303</v>
      </c>
      <c r="B2122" s="2" t="s">
        <v>1</v>
      </c>
      <c r="C2122" s="2" t="s">
        <v>281</v>
      </c>
      <c r="D2122" s="2">
        <v>2015</v>
      </c>
      <c r="E2122" s="2">
        <v>1</v>
      </c>
      <c r="F2122" s="2">
        <v>8.6999999999999993</v>
      </c>
      <c r="G2122" t="str">
        <f>VLOOKUP(B2122,'2015_schedule.csv'!$A$2:$R$33,'Historical FP 2015'!E2122+1,0)</f>
        <v>NO</v>
      </c>
      <c r="H2122" t="str">
        <f t="shared" si="66"/>
        <v>ARINO</v>
      </c>
      <c r="I2122" t="s">
        <v>710</v>
      </c>
      <c r="J2122" t="str">
        <f t="shared" si="67"/>
        <v>AINOR1</v>
      </c>
    </row>
    <row r="2123" spans="1:10">
      <c r="A2123" s="2" t="s">
        <v>304</v>
      </c>
      <c r="B2123" s="2" t="s">
        <v>33</v>
      </c>
      <c r="C2123" s="2" t="s">
        <v>281</v>
      </c>
      <c r="D2123" s="2">
        <v>2015</v>
      </c>
      <c r="E2123" s="2">
        <v>1</v>
      </c>
      <c r="F2123" s="2">
        <v>8.4</v>
      </c>
      <c r="G2123" t="str">
        <f>VLOOKUP(B2123,'2015_schedule.csv'!$A$2:$R$33,'Historical FP 2015'!E2123+1,0)</f>
        <v>TB</v>
      </c>
      <c r="H2123" t="str">
        <f t="shared" si="66"/>
        <v>TENTB</v>
      </c>
      <c r="I2123" t="s">
        <v>711</v>
      </c>
      <c r="J2123" t="str">
        <f t="shared" si="67"/>
        <v>BENTT1</v>
      </c>
    </row>
    <row r="2124" spans="1:10">
      <c r="A2124" s="2" t="s">
        <v>305</v>
      </c>
      <c r="B2124" s="2" t="s">
        <v>11</v>
      </c>
      <c r="C2124" s="2" t="s">
        <v>281</v>
      </c>
      <c r="D2124" s="2">
        <v>2015</v>
      </c>
      <c r="E2124" s="2">
        <v>1</v>
      </c>
      <c r="F2124" s="2">
        <v>8.4</v>
      </c>
      <c r="G2124" t="str">
        <f>VLOOKUP(B2124,'2015_schedule.csv'!$A$2:$R$33,'Historical FP 2015'!E2124+1,0)</f>
        <v>PHI</v>
      </c>
      <c r="H2124" t="str">
        <f t="shared" si="66"/>
        <v>ATLPHI</v>
      </c>
      <c r="I2124" t="s">
        <v>718</v>
      </c>
      <c r="J2124" t="str">
        <f t="shared" si="67"/>
        <v>AHILPT1</v>
      </c>
    </row>
    <row r="2125" spans="1:10">
      <c r="A2125" s="2" t="s">
        <v>306</v>
      </c>
      <c r="B2125" s="2" t="s">
        <v>29</v>
      </c>
      <c r="C2125" s="2" t="s">
        <v>281</v>
      </c>
      <c r="D2125" s="2">
        <v>2015</v>
      </c>
      <c r="E2125" s="2">
        <v>1</v>
      </c>
      <c r="F2125" s="2">
        <v>7.8</v>
      </c>
      <c r="G2125" t="str">
        <f>VLOOKUP(B2125,'2015_schedule.csv'!$A$2:$R$33,'Historical FP 2015'!E2125+1,0)</f>
        <v>GB</v>
      </c>
      <c r="H2125" t="str">
        <f t="shared" si="66"/>
        <v>CHIGB</v>
      </c>
      <c r="I2125" t="s">
        <v>713</v>
      </c>
      <c r="J2125" t="str">
        <f t="shared" si="67"/>
        <v>BCGHI1</v>
      </c>
    </row>
    <row r="2126" spans="1:10">
      <c r="A2126" s="2" t="s">
        <v>307</v>
      </c>
      <c r="B2126" s="2" t="s">
        <v>10</v>
      </c>
      <c r="C2126" s="2" t="s">
        <v>281</v>
      </c>
      <c r="D2126" s="2">
        <v>2015</v>
      </c>
      <c r="E2126" s="2">
        <v>1</v>
      </c>
      <c r="F2126" s="2">
        <v>7.6</v>
      </c>
      <c r="G2126" t="str">
        <f>VLOOKUP(B2126,'2015_schedule.csv'!$A$2:$R$33,'Historical FP 2015'!E2126+1,0)</f>
        <v>STL</v>
      </c>
      <c r="H2126" t="str">
        <f t="shared" si="66"/>
        <v>SEASTL</v>
      </c>
      <c r="I2126" t="s">
        <v>716</v>
      </c>
      <c r="J2126" t="str">
        <f t="shared" si="67"/>
        <v>AELSST1</v>
      </c>
    </row>
    <row r="2127" spans="1:10">
      <c r="A2127" s="2" t="s">
        <v>308</v>
      </c>
      <c r="B2127" s="2" t="s">
        <v>43</v>
      </c>
      <c r="C2127" s="2" t="s">
        <v>281</v>
      </c>
      <c r="D2127" s="2">
        <v>2015</v>
      </c>
      <c r="E2127" s="2">
        <v>1</v>
      </c>
      <c r="F2127" s="2">
        <v>7.5</v>
      </c>
      <c r="G2127" t="str">
        <f>VLOOKUP(B2127,'2015_schedule.csv'!$A$2:$R$33,'Historical FP 2015'!E2127+1,0)</f>
        <v>SEA</v>
      </c>
      <c r="H2127" t="str">
        <f t="shared" si="66"/>
        <v>STLSEA</v>
      </c>
      <c r="I2127" t="s">
        <v>716</v>
      </c>
      <c r="J2127" t="str">
        <f t="shared" si="67"/>
        <v>AELSST1</v>
      </c>
    </row>
    <row r="2128" spans="1:10">
      <c r="A2128" s="2" t="s">
        <v>309</v>
      </c>
      <c r="B2128" s="2" t="s">
        <v>68</v>
      </c>
      <c r="C2128" s="2" t="s">
        <v>281</v>
      </c>
      <c r="D2128" s="2">
        <v>2015</v>
      </c>
      <c r="E2128" s="2">
        <v>1</v>
      </c>
      <c r="F2128" s="2">
        <v>7.4</v>
      </c>
      <c r="G2128" t="str">
        <f>VLOOKUP(B2128,'2015_schedule.csv'!$A$2:$R$33,'Historical FP 2015'!E2128+1,0)</f>
        <v>MIA</v>
      </c>
      <c r="H2128" t="str">
        <f t="shared" si="66"/>
        <v>WASMIA</v>
      </c>
      <c r="I2128" t="s">
        <v>722</v>
      </c>
      <c r="J2128" t="str">
        <f t="shared" si="67"/>
        <v>AAIMSW1</v>
      </c>
    </row>
    <row r="2129" spans="1:10">
      <c r="A2129" s="2" t="s">
        <v>310</v>
      </c>
      <c r="B2129" s="2" t="s">
        <v>26</v>
      </c>
      <c r="C2129" s="2" t="s">
        <v>281</v>
      </c>
      <c r="D2129" s="2">
        <v>2015</v>
      </c>
      <c r="E2129" s="2">
        <v>1</v>
      </c>
      <c r="F2129" s="2">
        <v>6.7</v>
      </c>
      <c r="G2129" t="str">
        <f>VLOOKUP(B2129,'2015_schedule.csv'!$A$2:$R$33,'Historical FP 2015'!E2129+1,0)</f>
        <v>WAS</v>
      </c>
      <c r="H2129" t="str">
        <f t="shared" si="66"/>
        <v>MIAWAS</v>
      </c>
      <c r="I2129" t="s">
        <v>722</v>
      </c>
      <c r="J2129" t="str">
        <f t="shared" si="67"/>
        <v>AAIMSW1</v>
      </c>
    </row>
    <row r="2130" spans="1:10">
      <c r="A2130" s="2" t="s">
        <v>311</v>
      </c>
      <c r="B2130" s="2" t="s">
        <v>31</v>
      </c>
      <c r="C2130" s="2" t="s">
        <v>281</v>
      </c>
      <c r="D2130" s="2">
        <v>2015</v>
      </c>
      <c r="E2130" s="2">
        <v>1</v>
      </c>
      <c r="F2130" s="2">
        <v>6.5</v>
      </c>
      <c r="G2130" t="str">
        <f>VLOOKUP(B2130,'2015_schedule.csv'!$A$2:$R$33,'Historical FP 2015'!E2130+1,0)</f>
        <v>BAL</v>
      </c>
      <c r="H2130" t="str">
        <f t="shared" si="66"/>
        <v>DENBAL</v>
      </c>
      <c r="I2130" t="s">
        <v>724</v>
      </c>
      <c r="J2130" t="str">
        <f t="shared" si="67"/>
        <v>ABDELN1</v>
      </c>
    </row>
    <row r="2131" spans="1:10">
      <c r="A2131" s="2" t="s">
        <v>312</v>
      </c>
      <c r="B2131" s="2" t="s">
        <v>7</v>
      </c>
      <c r="C2131" s="2" t="s">
        <v>281</v>
      </c>
      <c r="D2131" s="2">
        <v>2015</v>
      </c>
      <c r="E2131" s="2">
        <v>1</v>
      </c>
      <c r="F2131" s="2">
        <v>6.3</v>
      </c>
      <c r="G2131" t="str">
        <f>VLOOKUP(B2131,'2015_schedule.csv'!$A$2:$R$33,'Historical FP 2015'!E2131+1,0)</f>
        <v>OAK</v>
      </c>
      <c r="H2131" t="str">
        <f t="shared" si="66"/>
        <v>CINOAK</v>
      </c>
      <c r="I2131" t="s">
        <v>717</v>
      </c>
      <c r="J2131" t="str">
        <f t="shared" si="67"/>
        <v>ACIKNO1</v>
      </c>
    </row>
    <row r="2132" spans="1:10">
      <c r="A2132" s="2" t="s">
        <v>313</v>
      </c>
      <c r="B2132" s="2" t="s">
        <v>2</v>
      </c>
      <c r="C2132" s="2" t="s">
        <v>281</v>
      </c>
      <c r="D2132" s="2">
        <v>2015</v>
      </c>
      <c r="E2132" s="2">
        <v>1</v>
      </c>
      <c r="F2132" s="2">
        <v>6.3</v>
      </c>
      <c r="G2132" t="str">
        <f>VLOOKUP(B2132,'2015_schedule.csv'!$A$2:$R$33,'Historical FP 2015'!E2132+1,0)</f>
        <v>ARI</v>
      </c>
      <c r="H2132" t="str">
        <f t="shared" si="66"/>
        <v>NOARI</v>
      </c>
      <c r="I2132" t="s">
        <v>710</v>
      </c>
      <c r="J2132" t="str">
        <f t="shared" si="67"/>
        <v>AINOR1</v>
      </c>
    </row>
    <row r="2133" spans="1:10">
      <c r="A2133" s="2" t="s">
        <v>314</v>
      </c>
      <c r="B2133" s="2" t="s">
        <v>8</v>
      </c>
      <c r="C2133" s="2" t="s">
        <v>281</v>
      </c>
      <c r="D2133" s="2">
        <v>2015</v>
      </c>
      <c r="E2133" s="2">
        <v>1</v>
      </c>
      <c r="F2133" s="2">
        <v>6.3</v>
      </c>
      <c r="G2133" t="str">
        <f>VLOOKUP(B2133,'2015_schedule.csv'!$A$2:$R$33,'Historical FP 2015'!E2133+1,0)</f>
        <v>SF</v>
      </c>
      <c r="H2133" t="str">
        <f t="shared" si="66"/>
        <v>MINSF</v>
      </c>
      <c r="I2133" t="s">
        <v>723</v>
      </c>
      <c r="J2133" t="str">
        <f t="shared" si="67"/>
        <v>FIMNS1</v>
      </c>
    </row>
    <row r="2134" spans="1:10">
      <c r="A2134" s="2" t="s">
        <v>315</v>
      </c>
      <c r="B2134" s="2" t="s">
        <v>31</v>
      </c>
      <c r="C2134" s="2" t="s">
        <v>281</v>
      </c>
      <c r="D2134" s="2">
        <v>2015</v>
      </c>
      <c r="E2134" s="2">
        <v>1</v>
      </c>
      <c r="F2134" s="2">
        <v>6</v>
      </c>
      <c r="G2134" t="str">
        <f>VLOOKUP(B2134,'2015_schedule.csv'!$A$2:$R$33,'Historical FP 2015'!E2134+1,0)</f>
        <v>BAL</v>
      </c>
      <c r="H2134" t="str">
        <f t="shared" si="66"/>
        <v>DENBAL</v>
      </c>
      <c r="I2134" t="s">
        <v>724</v>
      </c>
      <c r="J2134" t="str">
        <f t="shared" si="67"/>
        <v>ABDELN1</v>
      </c>
    </row>
    <row r="2135" spans="1:10">
      <c r="A2135" s="2" t="s">
        <v>316</v>
      </c>
      <c r="B2135" s="2" t="s">
        <v>27</v>
      </c>
      <c r="C2135" s="2" t="s">
        <v>281</v>
      </c>
      <c r="D2135" s="2">
        <v>2015</v>
      </c>
      <c r="E2135" s="2">
        <v>1</v>
      </c>
      <c r="F2135" s="2">
        <v>6</v>
      </c>
      <c r="G2135" t="str">
        <f>VLOOKUP(B2135,'2015_schedule.csv'!$A$2:$R$33,'Historical FP 2015'!E2135+1,0)</f>
        <v>NYG</v>
      </c>
      <c r="H2135" t="str">
        <f t="shared" si="66"/>
        <v>DALNYG</v>
      </c>
      <c r="I2135" t="s">
        <v>714</v>
      </c>
      <c r="J2135" t="str">
        <f t="shared" si="67"/>
        <v>ADGLNY1</v>
      </c>
    </row>
    <row r="2136" spans="1:10">
      <c r="A2136" s="2" t="s">
        <v>317</v>
      </c>
      <c r="B2136" s="2" t="s">
        <v>9</v>
      </c>
      <c r="C2136" s="2" t="s">
        <v>281</v>
      </c>
      <c r="D2136" s="2">
        <v>2015</v>
      </c>
      <c r="E2136" s="2">
        <v>1</v>
      </c>
      <c r="F2136" s="2">
        <v>5.9</v>
      </c>
      <c r="G2136" t="str">
        <f>VLOOKUP(B2136,'2015_schedule.csv'!$A$2:$R$33,'Historical FP 2015'!E2136+1,0)</f>
        <v>CHI</v>
      </c>
      <c r="H2136" t="str">
        <f t="shared" si="66"/>
        <v>GBCHI</v>
      </c>
      <c r="I2136" t="s">
        <v>713</v>
      </c>
      <c r="J2136" t="str">
        <f t="shared" si="67"/>
        <v>BCGHI1</v>
      </c>
    </row>
    <row r="2137" spans="1:10">
      <c r="A2137" s="2" t="s">
        <v>318</v>
      </c>
      <c r="B2137" s="2" t="s">
        <v>29</v>
      </c>
      <c r="C2137" s="2" t="s">
        <v>281</v>
      </c>
      <c r="D2137" s="2">
        <v>2015</v>
      </c>
      <c r="E2137" s="2">
        <v>1</v>
      </c>
      <c r="F2137" s="2">
        <v>5.9</v>
      </c>
      <c r="G2137" t="str">
        <f>VLOOKUP(B2137,'2015_schedule.csv'!$A$2:$R$33,'Historical FP 2015'!E2137+1,0)</f>
        <v>GB</v>
      </c>
      <c r="H2137" t="str">
        <f t="shared" si="66"/>
        <v>CHIGB</v>
      </c>
      <c r="I2137" t="s">
        <v>713</v>
      </c>
      <c r="J2137" t="str">
        <f t="shared" si="67"/>
        <v>BCGHI1</v>
      </c>
    </row>
    <row r="2138" spans="1:10">
      <c r="A2138" s="2" t="s">
        <v>319</v>
      </c>
      <c r="B2138" s="2" t="s">
        <v>43</v>
      </c>
      <c r="C2138" s="2" t="s">
        <v>281</v>
      </c>
      <c r="D2138" s="2">
        <v>2015</v>
      </c>
      <c r="E2138" s="2">
        <v>1</v>
      </c>
      <c r="F2138" s="2">
        <v>5.8</v>
      </c>
      <c r="G2138" t="str">
        <f>VLOOKUP(B2138,'2015_schedule.csv'!$A$2:$R$33,'Historical FP 2015'!E2138+1,0)</f>
        <v>SEA</v>
      </c>
      <c r="H2138" t="str">
        <f t="shared" si="66"/>
        <v>STLSEA</v>
      </c>
      <c r="I2138" t="s">
        <v>716</v>
      </c>
      <c r="J2138" t="str">
        <f t="shared" si="67"/>
        <v>AELSST1</v>
      </c>
    </row>
    <row r="2139" spans="1:10">
      <c r="A2139" s="2" t="s">
        <v>320</v>
      </c>
      <c r="B2139" s="2" t="s">
        <v>22</v>
      </c>
      <c r="C2139" s="2" t="s">
        <v>281</v>
      </c>
      <c r="D2139" s="2">
        <v>2015</v>
      </c>
      <c r="E2139" s="2">
        <v>1</v>
      </c>
      <c r="F2139" s="2">
        <v>5.8</v>
      </c>
      <c r="G2139" t="str">
        <f>VLOOKUP(B2139,'2015_schedule.csv'!$A$2:$R$33,'Historical FP 2015'!E2139+1,0)</f>
        <v>NE</v>
      </c>
      <c r="H2139" t="str">
        <f t="shared" si="66"/>
        <v>PITNE</v>
      </c>
      <c r="I2139" t="s">
        <v>709</v>
      </c>
      <c r="J2139" t="str">
        <f t="shared" si="67"/>
        <v>EINPT1</v>
      </c>
    </row>
    <row r="2140" spans="1:10">
      <c r="A2140" s="2" t="s">
        <v>321</v>
      </c>
      <c r="B2140" s="2" t="s">
        <v>13</v>
      </c>
      <c r="C2140" s="2" t="s">
        <v>281</v>
      </c>
      <c r="D2140" s="2">
        <v>2015</v>
      </c>
      <c r="E2140" s="2">
        <v>1</v>
      </c>
      <c r="F2140" s="2">
        <v>5.7</v>
      </c>
      <c r="G2140" t="str">
        <f>VLOOKUP(B2140,'2015_schedule.csv'!$A$2:$R$33,'Historical FP 2015'!E2140+1,0)</f>
        <v>KC</v>
      </c>
      <c r="H2140" t="str">
        <f t="shared" si="66"/>
        <v>HOUKC</v>
      </c>
      <c r="I2140" t="s">
        <v>712</v>
      </c>
      <c r="J2140" t="str">
        <f t="shared" si="67"/>
        <v>CHKOU1</v>
      </c>
    </row>
    <row r="2141" spans="1:10">
      <c r="A2141" s="2" t="s">
        <v>322</v>
      </c>
      <c r="B2141" s="2" t="s">
        <v>28</v>
      </c>
      <c r="C2141" s="2" t="s">
        <v>281</v>
      </c>
      <c r="D2141" s="2">
        <v>2015</v>
      </c>
      <c r="E2141" s="2">
        <v>1</v>
      </c>
      <c r="F2141" s="2">
        <v>5.5</v>
      </c>
      <c r="G2141" t="str">
        <f>VLOOKUP(B2141,'2015_schedule.csv'!$A$2:$R$33,'Historical FP 2015'!E2141+1,0)</f>
        <v>CLE</v>
      </c>
      <c r="H2141" t="str">
        <f t="shared" si="66"/>
        <v>NYJCLE</v>
      </c>
      <c r="I2141" t="s">
        <v>720</v>
      </c>
      <c r="J2141" t="str">
        <f t="shared" si="67"/>
        <v>CEJLNY1</v>
      </c>
    </row>
    <row r="2142" spans="1:10">
      <c r="A2142" s="2" t="s">
        <v>323</v>
      </c>
      <c r="B2142" s="2" t="s">
        <v>22</v>
      </c>
      <c r="C2142" s="2" t="s">
        <v>281</v>
      </c>
      <c r="D2142" s="2">
        <v>2015</v>
      </c>
      <c r="E2142" s="2">
        <v>1</v>
      </c>
      <c r="F2142" s="2">
        <v>5.5</v>
      </c>
      <c r="G2142" t="str">
        <f>VLOOKUP(B2142,'2015_schedule.csv'!$A$2:$R$33,'Historical FP 2015'!E2142+1,0)</f>
        <v>NE</v>
      </c>
      <c r="H2142" t="str">
        <f t="shared" si="66"/>
        <v>PITNE</v>
      </c>
      <c r="I2142" t="s">
        <v>709</v>
      </c>
      <c r="J2142" t="str">
        <f t="shared" si="67"/>
        <v>EINPT1</v>
      </c>
    </row>
    <row r="2143" spans="1:10">
      <c r="A2143" s="2" t="s">
        <v>324</v>
      </c>
      <c r="B2143" s="2" t="s">
        <v>17</v>
      </c>
      <c r="C2143" s="2" t="s">
        <v>281</v>
      </c>
      <c r="D2143" s="2">
        <v>2015</v>
      </c>
      <c r="E2143" s="2">
        <v>1</v>
      </c>
      <c r="F2143" s="2">
        <v>5.4</v>
      </c>
      <c r="G2143" t="str">
        <f>VLOOKUP(B2143,'2015_schedule.csv'!$A$2:$R$33,'Historical FP 2015'!E2143+1,0)</f>
        <v>JAC</v>
      </c>
      <c r="H2143" t="str">
        <f t="shared" si="66"/>
        <v>CARJAC</v>
      </c>
      <c r="I2143" t="s">
        <v>721</v>
      </c>
      <c r="J2143" t="str">
        <f t="shared" si="67"/>
        <v>AACCJR1</v>
      </c>
    </row>
    <row r="2144" spans="1:10">
      <c r="A2144" s="2" t="s">
        <v>325</v>
      </c>
      <c r="B2144" s="2" t="s">
        <v>2</v>
      </c>
      <c r="C2144" s="2" t="s">
        <v>281</v>
      </c>
      <c r="D2144" s="2">
        <v>2015</v>
      </c>
      <c r="E2144" s="2">
        <v>1</v>
      </c>
      <c r="F2144" s="2">
        <v>5.3</v>
      </c>
      <c r="G2144" t="str">
        <f>VLOOKUP(B2144,'2015_schedule.csv'!$A$2:$R$33,'Historical FP 2015'!E2144+1,0)</f>
        <v>ARI</v>
      </c>
      <c r="H2144" t="str">
        <f t="shared" si="66"/>
        <v>NOARI</v>
      </c>
      <c r="I2144" t="s">
        <v>710</v>
      </c>
      <c r="J2144" t="str">
        <f t="shared" si="67"/>
        <v>AINOR1</v>
      </c>
    </row>
    <row r="2145" spans="1:10">
      <c r="A2145" s="2" t="s">
        <v>326</v>
      </c>
      <c r="B2145" s="2" t="s">
        <v>21</v>
      </c>
      <c r="C2145" s="2" t="s">
        <v>281</v>
      </c>
      <c r="D2145" s="2">
        <v>2015</v>
      </c>
      <c r="E2145" s="2">
        <v>1</v>
      </c>
      <c r="F2145" s="2">
        <v>5.2</v>
      </c>
      <c r="G2145" t="str">
        <f>VLOOKUP(B2145,'2015_schedule.csv'!$A$2:$R$33,'Historical FP 2015'!E2145+1,0)</f>
        <v>HOU</v>
      </c>
      <c r="H2145" t="str">
        <f t="shared" si="66"/>
        <v>KCHOU</v>
      </c>
      <c r="I2145" t="s">
        <v>712</v>
      </c>
      <c r="J2145" t="str">
        <f t="shared" si="67"/>
        <v>CHKOU1</v>
      </c>
    </row>
    <row r="2146" spans="1:10">
      <c r="A2146" s="2" t="s">
        <v>327</v>
      </c>
      <c r="B2146" s="2" t="s">
        <v>15</v>
      </c>
      <c r="C2146" s="2" t="s">
        <v>281</v>
      </c>
      <c r="D2146" s="2">
        <v>2015</v>
      </c>
      <c r="E2146" s="2">
        <v>1</v>
      </c>
      <c r="F2146" s="2">
        <v>5.0999999999999996</v>
      </c>
      <c r="G2146" t="str">
        <f>VLOOKUP(B2146,'2015_schedule.csv'!$A$2:$R$33,'Historical FP 2015'!E2146+1,0)</f>
        <v>TEN</v>
      </c>
      <c r="H2146" t="str">
        <f t="shared" si="66"/>
        <v>TBTEN</v>
      </c>
      <c r="I2146" t="s">
        <v>711</v>
      </c>
      <c r="J2146" t="str">
        <f t="shared" si="67"/>
        <v>BENTT1</v>
      </c>
    </row>
    <row r="2147" spans="1:10">
      <c r="A2147" s="2" t="s">
        <v>328</v>
      </c>
      <c r="B2147" s="2" t="s">
        <v>27</v>
      </c>
      <c r="C2147" s="2" t="s">
        <v>281</v>
      </c>
      <c r="D2147" s="2">
        <v>2015</v>
      </c>
      <c r="E2147" s="2">
        <v>1</v>
      </c>
      <c r="F2147" s="2">
        <v>4.8</v>
      </c>
      <c r="G2147" t="str">
        <f>VLOOKUP(B2147,'2015_schedule.csv'!$A$2:$R$33,'Historical FP 2015'!E2147+1,0)</f>
        <v>NYG</v>
      </c>
      <c r="H2147" t="str">
        <f t="shared" si="66"/>
        <v>DALNYG</v>
      </c>
      <c r="I2147" t="s">
        <v>714</v>
      </c>
      <c r="J2147" t="str">
        <f t="shared" si="67"/>
        <v>ADGLNY1</v>
      </c>
    </row>
    <row r="2148" spans="1:10">
      <c r="A2148" s="2" t="s">
        <v>329</v>
      </c>
      <c r="B2148" s="2" t="s">
        <v>30</v>
      </c>
      <c r="C2148" s="2" t="s">
        <v>281</v>
      </c>
      <c r="D2148" s="2">
        <v>2015</v>
      </c>
      <c r="E2148" s="2">
        <v>1</v>
      </c>
      <c r="F2148" s="2">
        <v>4.7</v>
      </c>
      <c r="G2148" t="str">
        <f>VLOOKUP(B2148,'2015_schedule.csv'!$A$2:$R$33,'Historical FP 2015'!E2148+1,0)</f>
        <v>CIN</v>
      </c>
      <c r="H2148" t="str">
        <f t="shared" si="66"/>
        <v>OAKCIN</v>
      </c>
      <c r="I2148" t="s">
        <v>717</v>
      </c>
      <c r="J2148" t="str">
        <f t="shared" si="67"/>
        <v>ACIKNO1</v>
      </c>
    </row>
    <row r="2149" spans="1:10">
      <c r="A2149" s="2" t="s">
        <v>330</v>
      </c>
      <c r="B2149" s="2" t="s">
        <v>25</v>
      </c>
      <c r="C2149" s="2" t="s">
        <v>281</v>
      </c>
      <c r="D2149" s="2">
        <v>2015</v>
      </c>
      <c r="E2149" s="2">
        <v>1</v>
      </c>
      <c r="F2149" s="2">
        <v>4.4000000000000004</v>
      </c>
      <c r="G2149" t="str">
        <f>VLOOKUP(B2149,'2015_schedule.csv'!$A$2:$R$33,'Historical FP 2015'!E2149+1,0)</f>
        <v>DAL</v>
      </c>
      <c r="H2149" t="str">
        <f t="shared" si="66"/>
        <v>NYGDAL</v>
      </c>
      <c r="I2149" t="s">
        <v>714</v>
      </c>
      <c r="J2149" t="str">
        <f t="shared" si="67"/>
        <v>ADGLNY1</v>
      </c>
    </row>
    <row r="2150" spans="1:10">
      <c r="A2150" s="2" t="s">
        <v>331</v>
      </c>
      <c r="B2150" s="2" t="s">
        <v>60</v>
      </c>
      <c r="C2150" s="2" t="s">
        <v>281</v>
      </c>
      <c r="D2150" s="2">
        <v>2015</v>
      </c>
      <c r="E2150" s="2">
        <v>1</v>
      </c>
      <c r="F2150" s="2">
        <v>4</v>
      </c>
      <c r="G2150" t="str">
        <f>VLOOKUP(B2150,'2015_schedule.csv'!$A$2:$R$33,'Historical FP 2015'!E2150+1,0)</f>
        <v>CAR</v>
      </c>
      <c r="H2150" t="str">
        <f t="shared" si="66"/>
        <v>JACCAR</v>
      </c>
      <c r="I2150" t="s">
        <v>721</v>
      </c>
      <c r="J2150" t="str">
        <f t="shared" si="67"/>
        <v>AACCJR1</v>
      </c>
    </row>
    <row r="2151" spans="1:10">
      <c r="A2151" s="2" t="s">
        <v>332</v>
      </c>
      <c r="B2151" s="2" t="s">
        <v>32</v>
      </c>
      <c r="C2151" s="2" t="s">
        <v>281</v>
      </c>
      <c r="D2151" s="2">
        <v>2015</v>
      </c>
      <c r="E2151" s="2">
        <v>1</v>
      </c>
      <c r="F2151" s="2">
        <v>3.9</v>
      </c>
      <c r="G2151" t="str">
        <f>VLOOKUP(B2151,'2015_schedule.csv'!$A$2:$R$33,'Historical FP 2015'!E2151+1,0)</f>
        <v>SD</v>
      </c>
      <c r="H2151" t="str">
        <f t="shared" si="66"/>
        <v>DETSD</v>
      </c>
      <c r="I2151" t="s">
        <v>715</v>
      </c>
      <c r="J2151" t="str">
        <f t="shared" si="67"/>
        <v>DDEST1</v>
      </c>
    </row>
    <row r="2152" spans="1:10">
      <c r="A2152" s="2" t="s">
        <v>333</v>
      </c>
      <c r="B2152" s="2" t="s">
        <v>43</v>
      </c>
      <c r="C2152" s="2" t="s">
        <v>281</v>
      </c>
      <c r="D2152" s="2">
        <v>2015</v>
      </c>
      <c r="E2152" s="2">
        <v>1</v>
      </c>
      <c r="F2152" s="2">
        <v>3.7</v>
      </c>
      <c r="G2152" t="str">
        <f>VLOOKUP(B2152,'2015_schedule.csv'!$A$2:$R$33,'Historical FP 2015'!E2152+1,0)</f>
        <v>SEA</v>
      </c>
      <c r="H2152" t="str">
        <f t="shared" si="66"/>
        <v>STLSEA</v>
      </c>
      <c r="I2152" t="s">
        <v>716</v>
      </c>
      <c r="J2152" t="str">
        <f t="shared" si="67"/>
        <v>AELSST1</v>
      </c>
    </row>
    <row r="2153" spans="1:10">
      <c r="A2153" s="2" t="s">
        <v>334</v>
      </c>
      <c r="B2153" s="2" t="s">
        <v>30</v>
      </c>
      <c r="C2153" s="2" t="s">
        <v>281</v>
      </c>
      <c r="D2153" s="2">
        <v>2015</v>
      </c>
      <c r="E2153" s="2">
        <v>1</v>
      </c>
      <c r="F2153" s="2">
        <v>3.7</v>
      </c>
      <c r="G2153" t="str">
        <f>VLOOKUP(B2153,'2015_schedule.csv'!$A$2:$R$33,'Historical FP 2015'!E2153+1,0)</f>
        <v>CIN</v>
      </c>
      <c r="H2153" t="str">
        <f t="shared" si="66"/>
        <v>OAKCIN</v>
      </c>
      <c r="I2153" t="s">
        <v>717</v>
      </c>
      <c r="J2153" t="str">
        <f t="shared" si="67"/>
        <v>ACIKNO1</v>
      </c>
    </row>
    <row r="2154" spans="1:10">
      <c r="A2154" s="2" t="s">
        <v>335</v>
      </c>
      <c r="B2154" s="2" t="s">
        <v>3</v>
      </c>
      <c r="C2154" s="2" t="s">
        <v>281</v>
      </c>
      <c r="D2154" s="2">
        <v>2015</v>
      </c>
      <c r="E2154" s="2">
        <v>1</v>
      </c>
      <c r="F2154" s="2">
        <v>3.6</v>
      </c>
      <c r="G2154" t="str">
        <f>VLOOKUP(B2154,'2015_schedule.csv'!$A$2:$R$33,'Historical FP 2015'!E2154+1,0)</f>
        <v>MIN</v>
      </c>
      <c r="H2154" t="str">
        <f t="shared" si="66"/>
        <v>SFMIN</v>
      </c>
      <c r="I2154" t="s">
        <v>723</v>
      </c>
      <c r="J2154" t="str">
        <f t="shared" si="67"/>
        <v>FIMNS1</v>
      </c>
    </row>
    <row r="2155" spans="1:10">
      <c r="A2155" s="2" t="s">
        <v>336</v>
      </c>
      <c r="B2155" s="2" t="s">
        <v>68</v>
      </c>
      <c r="C2155" s="2" t="s">
        <v>281</v>
      </c>
      <c r="D2155" s="2">
        <v>2015</v>
      </c>
      <c r="E2155" s="2">
        <v>1</v>
      </c>
      <c r="F2155" s="2">
        <v>3.6</v>
      </c>
      <c r="G2155" t="str">
        <f>VLOOKUP(B2155,'2015_schedule.csv'!$A$2:$R$33,'Historical FP 2015'!E2155+1,0)</f>
        <v>MIA</v>
      </c>
      <c r="H2155" t="str">
        <f t="shared" si="66"/>
        <v>WASMIA</v>
      </c>
      <c r="I2155" t="s">
        <v>722</v>
      </c>
      <c r="J2155" t="str">
        <f t="shared" si="67"/>
        <v>AAIMSW1</v>
      </c>
    </row>
    <row r="2156" spans="1:10">
      <c r="A2156" s="2" t="s">
        <v>337</v>
      </c>
      <c r="B2156" s="2" t="s">
        <v>10</v>
      </c>
      <c r="C2156" s="2" t="s">
        <v>281</v>
      </c>
      <c r="D2156" s="2">
        <v>2015</v>
      </c>
      <c r="E2156" s="2">
        <v>1</v>
      </c>
      <c r="F2156" s="2">
        <v>3.5</v>
      </c>
      <c r="G2156" t="str">
        <f>VLOOKUP(B2156,'2015_schedule.csv'!$A$2:$R$33,'Historical FP 2015'!E2156+1,0)</f>
        <v>STL</v>
      </c>
      <c r="H2156" t="str">
        <f t="shared" si="66"/>
        <v>SEASTL</v>
      </c>
      <c r="I2156" t="s">
        <v>716</v>
      </c>
      <c r="J2156" t="str">
        <f t="shared" si="67"/>
        <v>AELSST1</v>
      </c>
    </row>
    <row r="2157" spans="1:10">
      <c r="A2157" s="2" t="s">
        <v>338</v>
      </c>
      <c r="B2157" s="2" t="s">
        <v>10</v>
      </c>
      <c r="C2157" s="2" t="s">
        <v>281</v>
      </c>
      <c r="D2157" s="2">
        <v>2015</v>
      </c>
      <c r="E2157" s="2">
        <v>1</v>
      </c>
      <c r="F2157" s="2">
        <v>3.4</v>
      </c>
      <c r="G2157" t="str">
        <f>VLOOKUP(B2157,'2015_schedule.csv'!$A$2:$R$33,'Historical FP 2015'!E2157+1,0)</f>
        <v>STL</v>
      </c>
      <c r="H2157" t="str">
        <f t="shared" si="66"/>
        <v>SEASTL</v>
      </c>
      <c r="I2157" t="s">
        <v>716</v>
      </c>
      <c r="J2157" t="str">
        <f t="shared" si="67"/>
        <v>AELSST1</v>
      </c>
    </row>
    <row r="2158" spans="1:10">
      <c r="A2158" s="2" t="s">
        <v>339</v>
      </c>
      <c r="B2158" s="2" t="s">
        <v>7</v>
      </c>
      <c r="C2158" s="2" t="s">
        <v>281</v>
      </c>
      <c r="D2158" s="2">
        <v>2015</v>
      </c>
      <c r="E2158" s="2">
        <v>1</v>
      </c>
      <c r="F2158" s="2">
        <v>3.4</v>
      </c>
      <c r="G2158" t="str">
        <f>VLOOKUP(B2158,'2015_schedule.csv'!$A$2:$R$33,'Historical FP 2015'!E2158+1,0)</f>
        <v>OAK</v>
      </c>
      <c r="H2158" t="str">
        <f t="shared" si="66"/>
        <v>CINOAK</v>
      </c>
      <c r="I2158" t="s">
        <v>717</v>
      </c>
      <c r="J2158" t="str">
        <f t="shared" si="67"/>
        <v>ACIKNO1</v>
      </c>
    </row>
    <row r="2159" spans="1:10">
      <c r="A2159" s="2" t="s">
        <v>340</v>
      </c>
      <c r="B2159" s="2" t="s">
        <v>27</v>
      </c>
      <c r="C2159" s="2" t="s">
        <v>281</v>
      </c>
      <c r="D2159" s="2">
        <v>2015</v>
      </c>
      <c r="E2159" s="2">
        <v>1</v>
      </c>
      <c r="F2159" s="2">
        <v>2.9</v>
      </c>
      <c r="G2159" t="str">
        <f>VLOOKUP(B2159,'2015_schedule.csv'!$A$2:$R$33,'Historical FP 2015'!E2159+1,0)</f>
        <v>NYG</v>
      </c>
      <c r="H2159" t="str">
        <f t="shared" si="66"/>
        <v>DALNYG</v>
      </c>
      <c r="I2159" t="s">
        <v>714</v>
      </c>
      <c r="J2159" t="str">
        <f t="shared" si="67"/>
        <v>ADGLNY1</v>
      </c>
    </row>
    <row r="2160" spans="1:10">
      <c r="A2160" s="2" t="s">
        <v>341</v>
      </c>
      <c r="B2160" s="2" t="s">
        <v>2</v>
      </c>
      <c r="C2160" s="2" t="s">
        <v>281</v>
      </c>
      <c r="D2160" s="2">
        <v>2015</v>
      </c>
      <c r="E2160" s="2">
        <v>1</v>
      </c>
      <c r="F2160" s="2">
        <v>2.9</v>
      </c>
      <c r="G2160" t="str">
        <f>VLOOKUP(B2160,'2015_schedule.csv'!$A$2:$R$33,'Historical FP 2015'!E2160+1,0)</f>
        <v>ARI</v>
      </c>
      <c r="H2160" t="str">
        <f t="shared" si="66"/>
        <v>NOARI</v>
      </c>
      <c r="I2160" t="s">
        <v>710</v>
      </c>
      <c r="J2160" t="str">
        <f t="shared" si="67"/>
        <v>AINOR1</v>
      </c>
    </row>
    <row r="2161" spans="1:10">
      <c r="A2161" s="2" t="s">
        <v>342</v>
      </c>
      <c r="B2161" s="2" t="s">
        <v>19</v>
      </c>
      <c r="C2161" s="2" t="s">
        <v>281</v>
      </c>
      <c r="D2161" s="2">
        <v>2015</v>
      </c>
      <c r="E2161" s="2">
        <v>1</v>
      </c>
      <c r="F2161" s="2">
        <v>2.9</v>
      </c>
      <c r="G2161" t="str">
        <f>VLOOKUP(B2161,'2015_schedule.csv'!$A$2:$R$33,'Historical FP 2015'!E2161+1,0)</f>
        <v>DET</v>
      </c>
      <c r="H2161" t="str">
        <f t="shared" si="66"/>
        <v>SDDET</v>
      </c>
      <c r="I2161" t="s">
        <v>715</v>
      </c>
      <c r="J2161" t="str">
        <f t="shared" si="67"/>
        <v>DDEST1</v>
      </c>
    </row>
    <row r="2162" spans="1:10">
      <c r="A2162" s="2" t="s">
        <v>343</v>
      </c>
      <c r="B2162" s="2" t="s">
        <v>26</v>
      </c>
      <c r="C2162" s="2" t="s">
        <v>281</v>
      </c>
      <c r="D2162" s="2">
        <v>2015</v>
      </c>
      <c r="E2162" s="2">
        <v>1</v>
      </c>
      <c r="F2162" s="2">
        <v>2.9</v>
      </c>
      <c r="G2162" t="str">
        <f>VLOOKUP(B2162,'2015_schedule.csv'!$A$2:$R$33,'Historical FP 2015'!E2162+1,0)</f>
        <v>WAS</v>
      </c>
      <c r="H2162" t="str">
        <f t="shared" si="66"/>
        <v>MIAWAS</v>
      </c>
      <c r="I2162" t="s">
        <v>722</v>
      </c>
      <c r="J2162" t="str">
        <f t="shared" si="67"/>
        <v>AAIMSW1</v>
      </c>
    </row>
    <row r="2163" spans="1:10">
      <c r="A2163" s="2" t="s">
        <v>344</v>
      </c>
      <c r="B2163" s="2" t="s">
        <v>8</v>
      </c>
      <c r="C2163" s="2" t="s">
        <v>281</v>
      </c>
      <c r="D2163" s="2">
        <v>2015</v>
      </c>
      <c r="E2163" s="2">
        <v>1</v>
      </c>
      <c r="F2163" s="2">
        <v>2.7</v>
      </c>
      <c r="G2163" t="str">
        <f>VLOOKUP(B2163,'2015_schedule.csv'!$A$2:$R$33,'Historical FP 2015'!E2163+1,0)</f>
        <v>SF</v>
      </c>
      <c r="H2163" t="str">
        <f t="shared" si="66"/>
        <v>MINSF</v>
      </c>
      <c r="I2163" t="s">
        <v>723</v>
      </c>
      <c r="J2163" t="str">
        <f t="shared" si="67"/>
        <v>FIMNS1</v>
      </c>
    </row>
    <row r="2164" spans="1:10">
      <c r="A2164" s="2" t="s">
        <v>345</v>
      </c>
      <c r="B2164" s="2" t="s">
        <v>60</v>
      </c>
      <c r="C2164" s="2" t="s">
        <v>281</v>
      </c>
      <c r="D2164" s="2">
        <v>2015</v>
      </c>
      <c r="E2164" s="2">
        <v>1</v>
      </c>
      <c r="F2164" s="2">
        <v>2.7</v>
      </c>
      <c r="G2164" t="str">
        <f>VLOOKUP(B2164,'2015_schedule.csv'!$A$2:$R$33,'Historical FP 2015'!E2164+1,0)</f>
        <v>CAR</v>
      </c>
      <c r="H2164" t="str">
        <f t="shared" si="66"/>
        <v>JACCAR</v>
      </c>
      <c r="I2164" t="s">
        <v>721</v>
      </c>
      <c r="J2164" t="str">
        <f t="shared" si="67"/>
        <v>AACCJR1</v>
      </c>
    </row>
    <row r="2165" spans="1:10">
      <c r="A2165" s="2" t="s">
        <v>346</v>
      </c>
      <c r="B2165" s="2" t="s">
        <v>23</v>
      </c>
      <c r="C2165" s="2" t="s">
        <v>281</v>
      </c>
      <c r="D2165" s="2">
        <v>2015</v>
      </c>
      <c r="E2165" s="2">
        <v>1</v>
      </c>
      <c r="F2165" s="2">
        <v>2.7</v>
      </c>
      <c r="G2165" t="str">
        <f>VLOOKUP(B2165,'2015_schedule.csv'!$A$2:$R$33,'Historical FP 2015'!E2165+1,0)</f>
        <v>IND</v>
      </c>
      <c r="H2165" t="str">
        <f t="shared" si="66"/>
        <v>BUFIND</v>
      </c>
      <c r="I2165" t="s">
        <v>719</v>
      </c>
      <c r="J2165" t="str">
        <f t="shared" si="67"/>
        <v>BDFINU1</v>
      </c>
    </row>
    <row r="2166" spans="1:10">
      <c r="A2166" s="2" t="s">
        <v>347</v>
      </c>
      <c r="B2166" s="2" t="s">
        <v>8</v>
      </c>
      <c r="C2166" s="2" t="s">
        <v>281</v>
      </c>
      <c r="D2166" s="2">
        <v>2015</v>
      </c>
      <c r="E2166" s="2">
        <v>1</v>
      </c>
      <c r="F2166" s="2">
        <v>2.7</v>
      </c>
      <c r="G2166" t="str">
        <f>VLOOKUP(B2166,'2015_schedule.csv'!$A$2:$R$33,'Historical FP 2015'!E2166+1,0)</f>
        <v>SF</v>
      </c>
      <c r="H2166" t="str">
        <f t="shared" si="66"/>
        <v>MINSF</v>
      </c>
      <c r="I2166" t="s">
        <v>723</v>
      </c>
      <c r="J2166" t="str">
        <f t="shared" si="67"/>
        <v>FIMNS1</v>
      </c>
    </row>
    <row r="2167" spans="1:10">
      <c r="A2167" s="2" t="s">
        <v>348</v>
      </c>
      <c r="B2167" s="2" t="s">
        <v>25</v>
      </c>
      <c r="C2167" s="2" t="s">
        <v>281</v>
      </c>
      <c r="D2167" s="2">
        <v>2015</v>
      </c>
      <c r="E2167" s="2">
        <v>1</v>
      </c>
      <c r="F2167" s="2">
        <v>2.6</v>
      </c>
      <c r="G2167" t="str">
        <f>VLOOKUP(B2167,'2015_schedule.csv'!$A$2:$R$33,'Historical FP 2015'!E2167+1,0)</f>
        <v>DAL</v>
      </c>
      <c r="H2167" t="str">
        <f t="shared" si="66"/>
        <v>NYGDAL</v>
      </c>
      <c r="I2167" t="s">
        <v>714</v>
      </c>
      <c r="J2167" t="str">
        <f t="shared" si="67"/>
        <v>ADGLNY1</v>
      </c>
    </row>
    <row r="2168" spans="1:10">
      <c r="A2168" s="2" t="s">
        <v>349</v>
      </c>
      <c r="B2168" s="2" t="s">
        <v>5</v>
      </c>
      <c r="C2168" s="2" t="s">
        <v>281</v>
      </c>
      <c r="D2168" s="2">
        <v>2015</v>
      </c>
      <c r="E2168" s="2">
        <v>1</v>
      </c>
      <c r="F2168" s="2">
        <v>2.5</v>
      </c>
      <c r="G2168" t="str">
        <f>VLOOKUP(B2168,'2015_schedule.csv'!$A$2:$R$33,'Historical FP 2015'!E2168+1,0)</f>
        <v>DEN</v>
      </c>
      <c r="H2168" t="str">
        <f t="shared" si="66"/>
        <v>BALDEN</v>
      </c>
      <c r="I2168" t="s">
        <v>724</v>
      </c>
      <c r="J2168" t="str">
        <f t="shared" si="67"/>
        <v>ABDELN1</v>
      </c>
    </row>
    <row r="2169" spans="1:10">
      <c r="A2169" s="2" t="s">
        <v>350</v>
      </c>
      <c r="B2169" s="2" t="s">
        <v>12</v>
      </c>
      <c r="C2169" s="2" t="s">
        <v>281</v>
      </c>
      <c r="D2169" s="2">
        <v>2015</v>
      </c>
      <c r="E2169" s="2">
        <v>1</v>
      </c>
      <c r="F2169" s="2">
        <v>2.5</v>
      </c>
      <c r="G2169" t="str">
        <f>VLOOKUP(B2169,'2015_schedule.csv'!$A$2:$R$33,'Historical FP 2015'!E2169+1,0)</f>
        <v>ATL</v>
      </c>
      <c r="H2169" t="str">
        <f t="shared" si="66"/>
        <v>PHIATL</v>
      </c>
      <c r="I2169" t="s">
        <v>718</v>
      </c>
      <c r="J2169" t="str">
        <f t="shared" si="67"/>
        <v>AHILPT1</v>
      </c>
    </row>
    <row r="2170" spans="1:10">
      <c r="A2170" s="2" t="s">
        <v>351</v>
      </c>
      <c r="B2170" s="2" t="s">
        <v>16</v>
      </c>
      <c r="C2170" s="2" t="s">
        <v>281</v>
      </c>
      <c r="D2170" s="2">
        <v>2015</v>
      </c>
      <c r="E2170" s="2">
        <v>1</v>
      </c>
      <c r="F2170" s="2">
        <v>2.5</v>
      </c>
      <c r="G2170" t="str">
        <f>VLOOKUP(B2170,'2015_schedule.csv'!$A$2:$R$33,'Historical FP 2015'!E2170+1,0)</f>
        <v>BUF</v>
      </c>
      <c r="H2170" t="str">
        <f t="shared" si="66"/>
        <v>INDBUF</v>
      </c>
      <c r="I2170" t="s">
        <v>719</v>
      </c>
      <c r="J2170" t="str">
        <f t="shared" si="67"/>
        <v>BDFINU1</v>
      </c>
    </row>
    <row r="2171" spans="1:10">
      <c r="A2171" s="2" t="s">
        <v>352</v>
      </c>
      <c r="B2171" s="2" t="s">
        <v>31</v>
      </c>
      <c r="C2171" s="2" t="s">
        <v>281</v>
      </c>
      <c r="D2171" s="2">
        <v>2015</v>
      </c>
      <c r="E2171" s="2">
        <v>1</v>
      </c>
      <c r="F2171" s="2">
        <v>2.5</v>
      </c>
      <c r="G2171" t="str">
        <f>VLOOKUP(B2171,'2015_schedule.csv'!$A$2:$R$33,'Historical FP 2015'!E2171+1,0)</f>
        <v>BAL</v>
      </c>
      <c r="H2171" t="str">
        <f t="shared" si="66"/>
        <v>DENBAL</v>
      </c>
      <c r="I2171" t="s">
        <v>724</v>
      </c>
      <c r="J2171" t="str">
        <f t="shared" si="67"/>
        <v>ABDELN1</v>
      </c>
    </row>
    <row r="2172" spans="1:10">
      <c r="A2172" s="2" t="s">
        <v>353</v>
      </c>
      <c r="B2172" s="2" t="s">
        <v>21</v>
      </c>
      <c r="C2172" s="2" t="s">
        <v>281</v>
      </c>
      <c r="D2172" s="2">
        <v>2015</v>
      </c>
      <c r="E2172" s="2">
        <v>1</v>
      </c>
      <c r="F2172" s="2">
        <v>2.5</v>
      </c>
      <c r="G2172" t="str">
        <f>VLOOKUP(B2172,'2015_schedule.csv'!$A$2:$R$33,'Historical FP 2015'!E2172+1,0)</f>
        <v>HOU</v>
      </c>
      <c r="H2172" t="str">
        <f t="shared" si="66"/>
        <v>KCHOU</v>
      </c>
      <c r="I2172" t="s">
        <v>712</v>
      </c>
      <c r="J2172" t="str">
        <f t="shared" si="67"/>
        <v>CHKOU1</v>
      </c>
    </row>
    <row r="2173" spans="1:10">
      <c r="A2173" s="2" t="s">
        <v>354</v>
      </c>
      <c r="B2173" s="2" t="s">
        <v>24</v>
      </c>
      <c r="C2173" s="2" t="s">
        <v>281</v>
      </c>
      <c r="D2173" s="2">
        <v>2015</v>
      </c>
      <c r="E2173" s="2">
        <v>1</v>
      </c>
      <c r="F2173" s="2">
        <v>2.4</v>
      </c>
      <c r="G2173" t="str">
        <f>VLOOKUP(B2173,'2015_schedule.csv'!$A$2:$R$33,'Historical FP 2015'!E2173+1,0)</f>
        <v>PIT</v>
      </c>
      <c r="H2173" t="str">
        <f t="shared" si="66"/>
        <v>NEPIT</v>
      </c>
      <c r="I2173" t="s">
        <v>709</v>
      </c>
      <c r="J2173" t="str">
        <f t="shared" si="67"/>
        <v>EINPT1</v>
      </c>
    </row>
    <row r="2174" spans="1:10">
      <c r="A2174" s="2" t="s">
        <v>355</v>
      </c>
      <c r="B2174" s="2" t="s">
        <v>18</v>
      </c>
      <c r="C2174" s="2" t="s">
        <v>281</v>
      </c>
      <c r="D2174" s="2">
        <v>2015</v>
      </c>
      <c r="E2174" s="2">
        <v>1</v>
      </c>
      <c r="F2174" s="2">
        <v>2.4</v>
      </c>
      <c r="G2174" t="str">
        <f>VLOOKUP(B2174,'2015_schedule.csv'!$A$2:$R$33,'Historical FP 2015'!E2174+1,0)</f>
        <v>NYJ</v>
      </c>
      <c r="H2174" t="str">
        <f t="shared" si="66"/>
        <v>CLENYJ</v>
      </c>
      <c r="I2174" t="s">
        <v>720</v>
      </c>
      <c r="J2174" t="str">
        <f t="shared" si="67"/>
        <v>CEJLNY1</v>
      </c>
    </row>
    <row r="2175" spans="1:10">
      <c r="A2175" s="2" t="s">
        <v>356</v>
      </c>
      <c r="B2175" s="2" t="s">
        <v>16</v>
      </c>
      <c r="C2175" s="2" t="s">
        <v>281</v>
      </c>
      <c r="D2175" s="2">
        <v>2015</v>
      </c>
      <c r="E2175" s="2">
        <v>1</v>
      </c>
      <c r="F2175" s="2">
        <v>2.4</v>
      </c>
      <c r="G2175" t="str">
        <f>VLOOKUP(B2175,'2015_schedule.csv'!$A$2:$R$33,'Historical FP 2015'!E2175+1,0)</f>
        <v>BUF</v>
      </c>
      <c r="H2175" t="str">
        <f t="shared" si="66"/>
        <v>INDBUF</v>
      </c>
      <c r="I2175" t="s">
        <v>719</v>
      </c>
      <c r="J2175" t="str">
        <f t="shared" si="67"/>
        <v>BDFINU1</v>
      </c>
    </row>
    <row r="2176" spans="1:10">
      <c r="A2176" s="2" t="s">
        <v>357</v>
      </c>
      <c r="B2176" s="2" t="s">
        <v>32</v>
      </c>
      <c r="C2176" s="2" t="s">
        <v>281</v>
      </c>
      <c r="D2176" s="2">
        <v>2015</v>
      </c>
      <c r="E2176" s="2">
        <v>1</v>
      </c>
      <c r="F2176" s="2">
        <v>2.4</v>
      </c>
      <c r="G2176" t="str">
        <f>VLOOKUP(B2176,'2015_schedule.csv'!$A$2:$R$33,'Historical FP 2015'!E2176+1,0)</f>
        <v>SD</v>
      </c>
      <c r="H2176" t="str">
        <f t="shared" si="66"/>
        <v>DETSD</v>
      </c>
      <c r="I2176" t="s">
        <v>715</v>
      </c>
      <c r="J2176" t="str">
        <f t="shared" si="67"/>
        <v>DDEST1</v>
      </c>
    </row>
    <row r="2177" spans="1:10">
      <c r="A2177" s="2" t="s">
        <v>358</v>
      </c>
      <c r="B2177" s="2" t="s">
        <v>13</v>
      </c>
      <c r="C2177" s="2" t="s">
        <v>281</v>
      </c>
      <c r="D2177" s="2">
        <v>2015</v>
      </c>
      <c r="E2177" s="2">
        <v>1</v>
      </c>
      <c r="F2177" s="2">
        <v>2.2999999999999998</v>
      </c>
      <c r="G2177" t="str">
        <f>VLOOKUP(B2177,'2015_schedule.csv'!$A$2:$R$33,'Historical FP 2015'!E2177+1,0)</f>
        <v>KC</v>
      </c>
      <c r="H2177" t="str">
        <f t="shared" si="66"/>
        <v>HOUKC</v>
      </c>
      <c r="I2177" t="s">
        <v>712</v>
      </c>
      <c r="J2177" t="str">
        <f t="shared" si="67"/>
        <v>CHKOU1</v>
      </c>
    </row>
    <row r="2178" spans="1:10">
      <c r="A2178" s="2" t="s">
        <v>359</v>
      </c>
      <c r="B2178" s="2" t="s">
        <v>25</v>
      </c>
      <c r="C2178" s="2" t="s">
        <v>281</v>
      </c>
      <c r="D2178" s="2">
        <v>2015</v>
      </c>
      <c r="E2178" s="2">
        <v>1</v>
      </c>
      <c r="F2178" s="2">
        <v>2.2999999999999998</v>
      </c>
      <c r="G2178" t="str">
        <f>VLOOKUP(B2178,'2015_schedule.csv'!$A$2:$R$33,'Historical FP 2015'!E2178+1,0)</f>
        <v>DAL</v>
      </c>
      <c r="H2178" t="str">
        <f t="shared" si="66"/>
        <v>NYGDAL</v>
      </c>
      <c r="I2178" t="s">
        <v>714</v>
      </c>
      <c r="J2178" t="str">
        <f t="shared" si="67"/>
        <v>ADGLNY1</v>
      </c>
    </row>
    <row r="2179" spans="1:10">
      <c r="A2179" s="2" t="s">
        <v>360</v>
      </c>
      <c r="B2179" s="2" t="s">
        <v>12</v>
      </c>
      <c r="C2179" s="2" t="s">
        <v>281</v>
      </c>
      <c r="D2179" s="2">
        <v>2015</v>
      </c>
      <c r="E2179" s="2">
        <v>1</v>
      </c>
      <c r="F2179" s="2">
        <v>2.2000000000000002</v>
      </c>
      <c r="G2179" t="str">
        <f>VLOOKUP(B2179,'2015_schedule.csv'!$A$2:$R$33,'Historical FP 2015'!E2179+1,0)</f>
        <v>ATL</v>
      </c>
      <c r="H2179" t="str">
        <f t="shared" ref="H2179:H2242" si="68">B2179&amp;G2179</f>
        <v>PHIATL</v>
      </c>
      <c r="I2179" t="s">
        <v>718</v>
      </c>
      <c r="J2179" t="str">
        <f t="shared" ref="J2179:J2242" si="69">I2179&amp;E2179</f>
        <v>AHILPT1</v>
      </c>
    </row>
    <row r="2180" spans="1:10">
      <c r="A2180" s="2" t="s">
        <v>361</v>
      </c>
      <c r="B2180" s="2" t="s">
        <v>32</v>
      </c>
      <c r="C2180" s="2" t="s">
        <v>281</v>
      </c>
      <c r="D2180" s="2">
        <v>2015</v>
      </c>
      <c r="E2180" s="2">
        <v>1</v>
      </c>
      <c r="F2180" s="2">
        <v>2.2000000000000002</v>
      </c>
      <c r="G2180" t="str">
        <f>VLOOKUP(B2180,'2015_schedule.csv'!$A$2:$R$33,'Historical FP 2015'!E2180+1,0)</f>
        <v>SD</v>
      </c>
      <c r="H2180" t="str">
        <f t="shared" si="68"/>
        <v>DETSD</v>
      </c>
      <c r="I2180" t="s">
        <v>715</v>
      </c>
      <c r="J2180" t="str">
        <f t="shared" si="69"/>
        <v>DDEST1</v>
      </c>
    </row>
    <row r="2181" spans="1:10">
      <c r="A2181" s="2" t="s">
        <v>362</v>
      </c>
      <c r="B2181" s="2" t="s">
        <v>18</v>
      </c>
      <c r="C2181" s="2" t="s">
        <v>281</v>
      </c>
      <c r="D2181" s="2">
        <v>2015</v>
      </c>
      <c r="E2181" s="2">
        <v>1</v>
      </c>
      <c r="F2181" s="2">
        <v>2</v>
      </c>
      <c r="G2181" t="str">
        <f>VLOOKUP(B2181,'2015_schedule.csv'!$A$2:$R$33,'Historical FP 2015'!E2181+1,0)</f>
        <v>NYJ</v>
      </c>
      <c r="H2181" t="str">
        <f t="shared" si="68"/>
        <v>CLENYJ</v>
      </c>
      <c r="I2181" t="s">
        <v>720</v>
      </c>
      <c r="J2181" t="str">
        <f t="shared" si="69"/>
        <v>CEJLNY1</v>
      </c>
    </row>
    <row r="2182" spans="1:10">
      <c r="A2182" s="2" t="s">
        <v>363</v>
      </c>
      <c r="B2182" s="2" t="s">
        <v>18</v>
      </c>
      <c r="C2182" s="2" t="s">
        <v>281</v>
      </c>
      <c r="D2182" s="2">
        <v>2015</v>
      </c>
      <c r="E2182" s="2">
        <v>1</v>
      </c>
      <c r="F2182" s="2">
        <v>2</v>
      </c>
      <c r="G2182" t="str">
        <f>VLOOKUP(B2182,'2015_schedule.csv'!$A$2:$R$33,'Historical FP 2015'!E2182+1,0)</f>
        <v>NYJ</v>
      </c>
      <c r="H2182" t="str">
        <f t="shared" si="68"/>
        <v>CLENYJ</v>
      </c>
      <c r="I2182" t="s">
        <v>720</v>
      </c>
      <c r="J2182" t="str">
        <f t="shared" si="69"/>
        <v>CEJLNY1</v>
      </c>
    </row>
    <row r="2183" spans="1:10">
      <c r="A2183" s="2" t="s">
        <v>364</v>
      </c>
      <c r="B2183" s="2" t="s">
        <v>12</v>
      </c>
      <c r="C2183" s="2" t="s">
        <v>281</v>
      </c>
      <c r="D2183" s="2">
        <v>2015</v>
      </c>
      <c r="E2183" s="2">
        <v>1</v>
      </c>
      <c r="F2183" s="2">
        <v>1.9</v>
      </c>
      <c r="G2183" t="str">
        <f>VLOOKUP(B2183,'2015_schedule.csv'!$A$2:$R$33,'Historical FP 2015'!E2183+1,0)</f>
        <v>ATL</v>
      </c>
      <c r="H2183" t="str">
        <f t="shared" si="68"/>
        <v>PHIATL</v>
      </c>
      <c r="I2183" t="s">
        <v>718</v>
      </c>
      <c r="J2183" t="str">
        <f t="shared" si="69"/>
        <v>AHILPT1</v>
      </c>
    </row>
    <row r="2184" spans="1:10">
      <c r="A2184" s="2" t="s">
        <v>365</v>
      </c>
      <c r="B2184" s="2" t="s">
        <v>7</v>
      </c>
      <c r="C2184" s="2" t="s">
        <v>281</v>
      </c>
      <c r="D2184" s="2">
        <v>2015</v>
      </c>
      <c r="E2184" s="2">
        <v>1</v>
      </c>
      <c r="F2184" s="2">
        <v>1.9</v>
      </c>
      <c r="G2184" t="str">
        <f>VLOOKUP(B2184,'2015_schedule.csv'!$A$2:$R$33,'Historical FP 2015'!E2184+1,0)</f>
        <v>OAK</v>
      </c>
      <c r="H2184" t="str">
        <f t="shared" si="68"/>
        <v>CINOAK</v>
      </c>
      <c r="I2184" t="s">
        <v>717</v>
      </c>
      <c r="J2184" t="str">
        <f t="shared" si="69"/>
        <v>ACIKNO1</v>
      </c>
    </row>
    <row r="2185" spans="1:10">
      <c r="A2185" s="2" t="s">
        <v>366</v>
      </c>
      <c r="B2185" s="2" t="s">
        <v>1</v>
      </c>
      <c r="C2185" s="2" t="s">
        <v>281</v>
      </c>
      <c r="D2185" s="2">
        <v>2015</v>
      </c>
      <c r="E2185" s="2">
        <v>1</v>
      </c>
      <c r="F2185" s="2">
        <v>1.8</v>
      </c>
      <c r="G2185" t="str">
        <f>VLOOKUP(B2185,'2015_schedule.csv'!$A$2:$R$33,'Historical FP 2015'!E2185+1,0)</f>
        <v>NO</v>
      </c>
      <c r="H2185" t="str">
        <f t="shared" si="68"/>
        <v>ARINO</v>
      </c>
      <c r="I2185" t="s">
        <v>710</v>
      </c>
      <c r="J2185" t="str">
        <f t="shared" si="69"/>
        <v>AINOR1</v>
      </c>
    </row>
    <row r="2186" spans="1:10">
      <c r="A2186" s="2" t="s">
        <v>367</v>
      </c>
      <c r="B2186" s="2" t="s">
        <v>60</v>
      </c>
      <c r="C2186" s="2" t="s">
        <v>281</v>
      </c>
      <c r="D2186" s="2">
        <v>2015</v>
      </c>
      <c r="E2186" s="2">
        <v>1</v>
      </c>
      <c r="F2186" s="2">
        <v>1.7</v>
      </c>
      <c r="G2186" t="str">
        <f>VLOOKUP(B2186,'2015_schedule.csv'!$A$2:$R$33,'Historical FP 2015'!E2186+1,0)</f>
        <v>CAR</v>
      </c>
      <c r="H2186" t="str">
        <f t="shared" si="68"/>
        <v>JACCAR</v>
      </c>
      <c r="I2186" t="s">
        <v>721</v>
      </c>
      <c r="J2186" t="str">
        <f t="shared" si="69"/>
        <v>AACCJR1</v>
      </c>
    </row>
    <row r="2187" spans="1:10">
      <c r="A2187" s="2" t="s">
        <v>368</v>
      </c>
      <c r="B2187" s="2" t="s">
        <v>11</v>
      </c>
      <c r="C2187" s="2" t="s">
        <v>281</v>
      </c>
      <c r="D2187" s="2">
        <v>2015</v>
      </c>
      <c r="E2187" s="2">
        <v>1</v>
      </c>
      <c r="F2187" s="2">
        <v>1.6</v>
      </c>
      <c r="G2187" t="str">
        <f>VLOOKUP(B2187,'2015_schedule.csv'!$A$2:$R$33,'Historical FP 2015'!E2187+1,0)</f>
        <v>PHI</v>
      </c>
      <c r="H2187" t="str">
        <f t="shared" si="68"/>
        <v>ATLPHI</v>
      </c>
      <c r="I2187" t="s">
        <v>718</v>
      </c>
      <c r="J2187" t="str">
        <f t="shared" si="69"/>
        <v>AHILPT1</v>
      </c>
    </row>
    <row r="2188" spans="1:10">
      <c r="A2188" s="2" t="s">
        <v>369</v>
      </c>
      <c r="B2188" s="2" t="s">
        <v>22</v>
      </c>
      <c r="C2188" s="2" t="s">
        <v>281</v>
      </c>
      <c r="D2188" s="2">
        <v>2015</v>
      </c>
      <c r="E2188" s="2">
        <v>1</v>
      </c>
      <c r="F2188" s="2">
        <v>1.6</v>
      </c>
      <c r="G2188" t="str">
        <f>VLOOKUP(B2188,'2015_schedule.csv'!$A$2:$R$33,'Historical FP 2015'!E2188+1,0)</f>
        <v>NE</v>
      </c>
      <c r="H2188" t="str">
        <f t="shared" si="68"/>
        <v>PITNE</v>
      </c>
      <c r="I2188" t="s">
        <v>709</v>
      </c>
      <c r="J2188" t="str">
        <f t="shared" si="69"/>
        <v>EINPT1</v>
      </c>
    </row>
    <row r="2189" spans="1:10">
      <c r="A2189" s="2" t="s">
        <v>370</v>
      </c>
      <c r="B2189" s="2" t="s">
        <v>68</v>
      </c>
      <c r="C2189" s="2" t="s">
        <v>281</v>
      </c>
      <c r="D2189" s="2">
        <v>2015</v>
      </c>
      <c r="E2189" s="2">
        <v>1</v>
      </c>
      <c r="F2189" s="2">
        <v>1.5</v>
      </c>
      <c r="G2189" t="str">
        <f>VLOOKUP(B2189,'2015_schedule.csv'!$A$2:$R$33,'Historical FP 2015'!E2189+1,0)</f>
        <v>MIA</v>
      </c>
      <c r="H2189" t="str">
        <f t="shared" si="68"/>
        <v>WASMIA</v>
      </c>
      <c r="I2189" t="s">
        <v>722</v>
      </c>
      <c r="J2189" t="str">
        <f t="shared" si="69"/>
        <v>AAIMSW1</v>
      </c>
    </row>
    <row r="2190" spans="1:10">
      <c r="A2190" s="2" t="s">
        <v>371</v>
      </c>
      <c r="B2190" s="2" t="s">
        <v>15</v>
      </c>
      <c r="C2190" s="2" t="s">
        <v>281</v>
      </c>
      <c r="D2190" s="2">
        <v>2015</v>
      </c>
      <c r="E2190" s="2">
        <v>1</v>
      </c>
      <c r="F2190" s="2">
        <v>1.4</v>
      </c>
      <c r="G2190" t="str">
        <f>VLOOKUP(B2190,'2015_schedule.csv'!$A$2:$R$33,'Historical FP 2015'!E2190+1,0)</f>
        <v>TEN</v>
      </c>
      <c r="H2190" t="str">
        <f t="shared" si="68"/>
        <v>TBTEN</v>
      </c>
      <c r="I2190" t="s">
        <v>711</v>
      </c>
      <c r="J2190" t="str">
        <f t="shared" si="69"/>
        <v>BENTT1</v>
      </c>
    </row>
    <row r="2191" spans="1:10">
      <c r="A2191" s="2" t="s">
        <v>372</v>
      </c>
      <c r="B2191" s="2" t="s">
        <v>17</v>
      </c>
      <c r="C2191" s="2" t="s">
        <v>281</v>
      </c>
      <c r="D2191" s="2">
        <v>2015</v>
      </c>
      <c r="E2191" s="2">
        <v>1</v>
      </c>
      <c r="F2191" s="2">
        <v>1.3</v>
      </c>
      <c r="G2191" t="str">
        <f>VLOOKUP(B2191,'2015_schedule.csv'!$A$2:$R$33,'Historical FP 2015'!E2191+1,0)</f>
        <v>JAC</v>
      </c>
      <c r="H2191" t="str">
        <f t="shared" si="68"/>
        <v>CARJAC</v>
      </c>
      <c r="I2191" t="s">
        <v>721</v>
      </c>
      <c r="J2191" t="str">
        <f t="shared" si="69"/>
        <v>AACCJR1</v>
      </c>
    </row>
    <row r="2192" spans="1:10">
      <c r="A2192" s="2" t="s">
        <v>373</v>
      </c>
      <c r="B2192" s="2" t="s">
        <v>5</v>
      </c>
      <c r="C2192" s="2" t="s">
        <v>281</v>
      </c>
      <c r="D2192" s="2">
        <v>2015</v>
      </c>
      <c r="E2192" s="2">
        <v>1</v>
      </c>
      <c r="F2192" s="2">
        <v>1.3</v>
      </c>
      <c r="G2192" t="str">
        <f>VLOOKUP(B2192,'2015_schedule.csv'!$A$2:$R$33,'Historical FP 2015'!E2192+1,0)</f>
        <v>DEN</v>
      </c>
      <c r="H2192" t="str">
        <f t="shared" si="68"/>
        <v>BALDEN</v>
      </c>
      <c r="I2192" t="s">
        <v>724</v>
      </c>
      <c r="J2192" t="str">
        <f t="shared" si="69"/>
        <v>ABDELN1</v>
      </c>
    </row>
    <row r="2193" spans="1:10">
      <c r="A2193" s="2" t="s">
        <v>374</v>
      </c>
      <c r="B2193" s="2" t="s">
        <v>30</v>
      </c>
      <c r="C2193" s="2" t="s">
        <v>281</v>
      </c>
      <c r="D2193" s="2">
        <v>2015</v>
      </c>
      <c r="E2193" s="2">
        <v>1</v>
      </c>
      <c r="F2193" s="2">
        <v>1.2</v>
      </c>
      <c r="G2193" t="str">
        <f>VLOOKUP(B2193,'2015_schedule.csv'!$A$2:$R$33,'Historical FP 2015'!E2193+1,0)</f>
        <v>CIN</v>
      </c>
      <c r="H2193" t="str">
        <f t="shared" si="68"/>
        <v>OAKCIN</v>
      </c>
      <c r="I2193" t="s">
        <v>717</v>
      </c>
      <c r="J2193" t="str">
        <f t="shared" si="69"/>
        <v>ACIKNO1</v>
      </c>
    </row>
    <row r="2194" spans="1:10">
      <c r="A2194" s="2" t="s">
        <v>375</v>
      </c>
      <c r="B2194" s="2" t="s">
        <v>26</v>
      </c>
      <c r="C2194" s="2" t="s">
        <v>281</v>
      </c>
      <c r="D2194" s="2">
        <v>2015</v>
      </c>
      <c r="E2194" s="2">
        <v>1</v>
      </c>
      <c r="F2194" s="2">
        <v>1.2</v>
      </c>
      <c r="G2194" t="str">
        <f>VLOOKUP(B2194,'2015_schedule.csv'!$A$2:$R$33,'Historical FP 2015'!E2194+1,0)</f>
        <v>WAS</v>
      </c>
      <c r="H2194" t="str">
        <f t="shared" si="68"/>
        <v>MIAWAS</v>
      </c>
      <c r="I2194" t="s">
        <v>722</v>
      </c>
      <c r="J2194" t="str">
        <f t="shared" si="69"/>
        <v>AAIMSW1</v>
      </c>
    </row>
    <row r="2195" spans="1:10">
      <c r="A2195" s="2" t="s">
        <v>376</v>
      </c>
      <c r="B2195" s="2" t="s">
        <v>25</v>
      </c>
      <c r="C2195" s="2" t="s">
        <v>281</v>
      </c>
      <c r="D2195" s="2">
        <v>2015</v>
      </c>
      <c r="E2195" s="2">
        <v>1</v>
      </c>
      <c r="F2195" s="2">
        <v>1.1000000000000001</v>
      </c>
      <c r="G2195" t="str">
        <f>VLOOKUP(B2195,'2015_schedule.csv'!$A$2:$R$33,'Historical FP 2015'!E2195+1,0)</f>
        <v>DAL</v>
      </c>
      <c r="H2195" t="str">
        <f t="shared" si="68"/>
        <v>NYGDAL</v>
      </c>
      <c r="I2195" t="s">
        <v>714</v>
      </c>
      <c r="J2195" t="str">
        <f t="shared" si="69"/>
        <v>ADGLNY1</v>
      </c>
    </row>
    <row r="2196" spans="1:10">
      <c r="A2196" s="2" t="s">
        <v>377</v>
      </c>
      <c r="B2196" s="2" t="s">
        <v>33</v>
      </c>
      <c r="C2196" s="2" t="s">
        <v>281</v>
      </c>
      <c r="D2196" s="2">
        <v>2015</v>
      </c>
      <c r="E2196" s="2">
        <v>1</v>
      </c>
      <c r="F2196" s="2">
        <v>1.1000000000000001</v>
      </c>
      <c r="G2196" t="str">
        <f>VLOOKUP(B2196,'2015_schedule.csv'!$A$2:$R$33,'Historical FP 2015'!E2196+1,0)</f>
        <v>TB</v>
      </c>
      <c r="H2196" t="str">
        <f t="shared" si="68"/>
        <v>TENTB</v>
      </c>
      <c r="I2196" t="s">
        <v>711</v>
      </c>
      <c r="J2196" t="str">
        <f t="shared" si="69"/>
        <v>BENTT1</v>
      </c>
    </row>
    <row r="2197" spans="1:10">
      <c r="A2197" s="2" t="s">
        <v>378</v>
      </c>
      <c r="B2197" s="2" t="s">
        <v>3</v>
      </c>
      <c r="C2197" s="2" t="s">
        <v>281</v>
      </c>
      <c r="D2197" s="2">
        <v>2015</v>
      </c>
      <c r="E2197" s="2">
        <v>1</v>
      </c>
      <c r="F2197" s="2">
        <v>1.1000000000000001</v>
      </c>
      <c r="G2197" t="str">
        <f>VLOOKUP(B2197,'2015_schedule.csv'!$A$2:$R$33,'Historical FP 2015'!E2197+1,0)</f>
        <v>MIN</v>
      </c>
      <c r="H2197" t="str">
        <f t="shared" si="68"/>
        <v>SFMIN</v>
      </c>
      <c r="I2197" t="s">
        <v>723</v>
      </c>
      <c r="J2197" t="str">
        <f t="shared" si="69"/>
        <v>FIMNS1</v>
      </c>
    </row>
    <row r="2198" spans="1:10">
      <c r="A2198" s="2" t="s">
        <v>379</v>
      </c>
      <c r="B2198" s="2" t="s">
        <v>24</v>
      </c>
      <c r="C2198" s="2" t="s">
        <v>281</v>
      </c>
      <c r="D2198" s="2">
        <v>2015</v>
      </c>
      <c r="E2198" s="2">
        <v>1</v>
      </c>
      <c r="F2198" s="2">
        <v>0.9</v>
      </c>
      <c r="G2198" t="str">
        <f>VLOOKUP(B2198,'2015_schedule.csv'!$A$2:$R$33,'Historical FP 2015'!E2198+1,0)</f>
        <v>PIT</v>
      </c>
      <c r="H2198" t="str">
        <f t="shared" si="68"/>
        <v>NEPIT</v>
      </c>
      <c r="I2198" t="s">
        <v>709</v>
      </c>
      <c r="J2198" t="str">
        <f t="shared" si="69"/>
        <v>EINPT1</v>
      </c>
    </row>
    <row r="2199" spans="1:10">
      <c r="A2199" s="2" t="s">
        <v>380</v>
      </c>
      <c r="B2199" s="2" t="s">
        <v>17</v>
      </c>
      <c r="C2199" s="2" t="s">
        <v>281</v>
      </c>
      <c r="D2199" s="2">
        <v>2015</v>
      </c>
      <c r="E2199" s="2">
        <v>1</v>
      </c>
      <c r="F2199" s="2">
        <v>0.9</v>
      </c>
      <c r="G2199" t="str">
        <f>VLOOKUP(B2199,'2015_schedule.csv'!$A$2:$R$33,'Historical FP 2015'!E2199+1,0)</f>
        <v>JAC</v>
      </c>
      <c r="H2199" t="str">
        <f t="shared" si="68"/>
        <v>CARJAC</v>
      </c>
      <c r="I2199" t="s">
        <v>721</v>
      </c>
      <c r="J2199" t="str">
        <f t="shared" si="69"/>
        <v>AACCJR1</v>
      </c>
    </row>
    <row r="2200" spans="1:10">
      <c r="A2200" s="2" t="s">
        <v>381</v>
      </c>
      <c r="B2200" s="2" t="s">
        <v>1</v>
      </c>
      <c r="C2200" s="2" t="s">
        <v>281</v>
      </c>
      <c r="D2200" s="2">
        <v>2015</v>
      </c>
      <c r="E2200" s="2">
        <v>1</v>
      </c>
      <c r="F2200" s="2">
        <v>0.8</v>
      </c>
      <c r="G2200" t="str">
        <f>VLOOKUP(B2200,'2015_schedule.csv'!$A$2:$R$33,'Historical FP 2015'!E2200+1,0)</f>
        <v>NO</v>
      </c>
      <c r="H2200" t="str">
        <f t="shared" si="68"/>
        <v>ARINO</v>
      </c>
      <c r="I2200" t="s">
        <v>710</v>
      </c>
      <c r="J2200" t="str">
        <f t="shared" si="69"/>
        <v>AINOR1</v>
      </c>
    </row>
    <row r="2201" spans="1:10">
      <c r="A2201" s="2" t="s">
        <v>382</v>
      </c>
      <c r="B2201" s="2" t="s">
        <v>5</v>
      </c>
      <c r="C2201" s="2" t="s">
        <v>281</v>
      </c>
      <c r="D2201" s="2">
        <v>2015</v>
      </c>
      <c r="E2201" s="2">
        <v>1</v>
      </c>
      <c r="F2201" s="2">
        <v>0.8</v>
      </c>
      <c r="G2201" t="str">
        <f>VLOOKUP(B2201,'2015_schedule.csv'!$A$2:$R$33,'Historical FP 2015'!E2201+1,0)</f>
        <v>DEN</v>
      </c>
      <c r="H2201" t="str">
        <f t="shared" si="68"/>
        <v>BALDEN</v>
      </c>
      <c r="I2201" t="s">
        <v>724</v>
      </c>
      <c r="J2201" t="str">
        <f t="shared" si="69"/>
        <v>ABDELN1</v>
      </c>
    </row>
    <row r="2202" spans="1:10">
      <c r="A2202" s="2" t="s">
        <v>383</v>
      </c>
      <c r="B2202" s="2" t="s">
        <v>10</v>
      </c>
      <c r="C2202" s="2" t="s">
        <v>281</v>
      </c>
      <c r="D2202" s="2">
        <v>2015</v>
      </c>
      <c r="E2202" s="2">
        <v>1</v>
      </c>
      <c r="F2202" s="2">
        <v>0.8</v>
      </c>
      <c r="G2202" t="str">
        <f>VLOOKUP(B2202,'2015_schedule.csv'!$A$2:$R$33,'Historical FP 2015'!E2202+1,0)</f>
        <v>STL</v>
      </c>
      <c r="H2202" t="str">
        <f t="shared" si="68"/>
        <v>SEASTL</v>
      </c>
      <c r="I2202" t="s">
        <v>716</v>
      </c>
      <c r="J2202" t="str">
        <f t="shared" si="69"/>
        <v>AELSST1</v>
      </c>
    </row>
    <row r="2203" spans="1:10">
      <c r="A2203" s="2" t="s">
        <v>384</v>
      </c>
      <c r="B2203" s="2" t="s">
        <v>29</v>
      </c>
      <c r="C2203" s="2" t="s">
        <v>281</v>
      </c>
      <c r="D2203" s="2">
        <v>2015</v>
      </c>
      <c r="E2203" s="2">
        <v>1</v>
      </c>
      <c r="F2203" s="2">
        <v>0.8</v>
      </c>
      <c r="G2203" t="str">
        <f>VLOOKUP(B2203,'2015_schedule.csv'!$A$2:$R$33,'Historical FP 2015'!E2203+1,0)</f>
        <v>GB</v>
      </c>
      <c r="H2203" t="str">
        <f t="shared" si="68"/>
        <v>CHIGB</v>
      </c>
      <c r="I2203" t="s">
        <v>713</v>
      </c>
      <c r="J2203" t="str">
        <f t="shared" si="69"/>
        <v>BCGHI1</v>
      </c>
    </row>
    <row r="2204" spans="1:10">
      <c r="A2204" s="2" t="s">
        <v>385</v>
      </c>
      <c r="B2204" s="2" t="s">
        <v>30</v>
      </c>
      <c r="C2204" s="2" t="s">
        <v>281</v>
      </c>
      <c r="D2204" s="2">
        <v>2015</v>
      </c>
      <c r="E2204" s="2">
        <v>1</v>
      </c>
      <c r="F2204" s="2">
        <v>0.8</v>
      </c>
      <c r="G2204" t="str">
        <f>VLOOKUP(B2204,'2015_schedule.csv'!$A$2:$R$33,'Historical FP 2015'!E2204+1,0)</f>
        <v>CIN</v>
      </c>
      <c r="H2204" t="str">
        <f t="shared" si="68"/>
        <v>OAKCIN</v>
      </c>
      <c r="I2204" t="s">
        <v>717</v>
      </c>
      <c r="J2204" t="str">
        <f t="shared" si="69"/>
        <v>ACIKNO1</v>
      </c>
    </row>
    <row r="2205" spans="1:10">
      <c r="A2205" s="2" t="s">
        <v>386</v>
      </c>
      <c r="B2205" s="2" t="s">
        <v>15</v>
      </c>
      <c r="C2205" s="2" t="s">
        <v>281</v>
      </c>
      <c r="D2205" s="2">
        <v>2015</v>
      </c>
      <c r="E2205" s="2">
        <v>1</v>
      </c>
      <c r="F2205" s="2">
        <v>0.6</v>
      </c>
      <c r="G2205" t="str">
        <f>VLOOKUP(B2205,'2015_schedule.csv'!$A$2:$R$33,'Historical FP 2015'!E2205+1,0)</f>
        <v>TEN</v>
      </c>
      <c r="H2205" t="str">
        <f t="shared" si="68"/>
        <v>TBTEN</v>
      </c>
      <c r="I2205" t="s">
        <v>711</v>
      </c>
      <c r="J2205" t="str">
        <f t="shared" si="69"/>
        <v>BENTT1</v>
      </c>
    </row>
    <row r="2206" spans="1:10">
      <c r="A2206" s="2" t="s">
        <v>387</v>
      </c>
      <c r="B2206" s="2" t="s">
        <v>12</v>
      </c>
      <c r="C2206" s="2" t="s">
        <v>281</v>
      </c>
      <c r="D2206" s="2">
        <v>2015</v>
      </c>
      <c r="E2206" s="2">
        <v>1</v>
      </c>
      <c r="F2206" s="2">
        <v>0.5</v>
      </c>
      <c r="G2206" t="str">
        <f>VLOOKUP(B2206,'2015_schedule.csv'!$A$2:$R$33,'Historical FP 2015'!E2206+1,0)</f>
        <v>ATL</v>
      </c>
      <c r="H2206" t="str">
        <f t="shared" si="68"/>
        <v>PHIATL</v>
      </c>
      <c r="I2206" t="s">
        <v>718</v>
      </c>
      <c r="J2206" t="str">
        <f t="shared" si="69"/>
        <v>AHILPT1</v>
      </c>
    </row>
    <row r="2207" spans="1:10">
      <c r="A2207" s="2" t="s">
        <v>388</v>
      </c>
      <c r="B2207" s="2" t="s">
        <v>3</v>
      </c>
      <c r="C2207" s="2" t="s">
        <v>281</v>
      </c>
      <c r="D2207" s="2">
        <v>2015</v>
      </c>
      <c r="E2207" s="2">
        <v>1</v>
      </c>
      <c r="F2207" s="2">
        <v>0.5</v>
      </c>
      <c r="G2207" t="str">
        <f>VLOOKUP(B2207,'2015_schedule.csv'!$A$2:$R$33,'Historical FP 2015'!E2207+1,0)</f>
        <v>MIN</v>
      </c>
      <c r="H2207" t="str">
        <f t="shared" si="68"/>
        <v>SFMIN</v>
      </c>
      <c r="I2207" t="s">
        <v>723</v>
      </c>
      <c r="J2207" t="str">
        <f t="shared" si="69"/>
        <v>FIMNS1</v>
      </c>
    </row>
    <row r="2208" spans="1:10">
      <c r="A2208" s="2" t="s">
        <v>389</v>
      </c>
      <c r="B2208" s="2" t="s">
        <v>11</v>
      </c>
      <c r="C2208" s="2" t="s">
        <v>281</v>
      </c>
      <c r="D2208" s="2">
        <v>2015</v>
      </c>
      <c r="E2208" s="2">
        <v>1</v>
      </c>
      <c r="F2208" s="2">
        <v>0.5</v>
      </c>
      <c r="G2208" t="str">
        <f>VLOOKUP(B2208,'2015_schedule.csv'!$A$2:$R$33,'Historical FP 2015'!E2208+1,0)</f>
        <v>PHI</v>
      </c>
      <c r="H2208" t="str">
        <f t="shared" si="68"/>
        <v>ATLPHI</v>
      </c>
      <c r="I2208" t="s">
        <v>718</v>
      </c>
      <c r="J2208" t="str">
        <f t="shared" si="69"/>
        <v>AHILPT1</v>
      </c>
    </row>
    <row r="2209" spans="1:10">
      <c r="A2209" s="2" t="s">
        <v>390</v>
      </c>
      <c r="B2209" s="2" t="s">
        <v>68</v>
      </c>
      <c r="C2209" s="2" t="s">
        <v>281</v>
      </c>
      <c r="D2209" s="2">
        <v>2015</v>
      </c>
      <c r="E2209" s="2">
        <v>1</v>
      </c>
      <c r="F2209" s="2">
        <v>0.2</v>
      </c>
      <c r="G2209" t="str">
        <f>VLOOKUP(B2209,'2015_schedule.csv'!$A$2:$R$33,'Historical FP 2015'!E2209+1,0)</f>
        <v>MIA</v>
      </c>
      <c r="H2209" t="str">
        <f t="shared" si="68"/>
        <v>WASMIA</v>
      </c>
      <c r="I2209" t="s">
        <v>722</v>
      </c>
      <c r="J2209" t="str">
        <f t="shared" si="69"/>
        <v>AAIMSW1</v>
      </c>
    </row>
    <row r="2210" spans="1:10">
      <c r="A2210" s="2" t="s">
        <v>391</v>
      </c>
      <c r="B2210" s="2" t="s">
        <v>31</v>
      </c>
      <c r="C2210" s="2" t="s">
        <v>281</v>
      </c>
      <c r="D2210" s="2">
        <v>2015</v>
      </c>
      <c r="E2210" s="2">
        <v>1</v>
      </c>
      <c r="F2210" s="2">
        <v>0.1</v>
      </c>
      <c r="G2210" t="str">
        <f>VLOOKUP(B2210,'2015_schedule.csv'!$A$2:$R$33,'Historical FP 2015'!E2210+1,0)</f>
        <v>BAL</v>
      </c>
      <c r="H2210" t="str">
        <f t="shared" si="68"/>
        <v>DENBAL</v>
      </c>
      <c r="I2210" t="s">
        <v>724</v>
      </c>
      <c r="J2210" t="str">
        <f t="shared" si="69"/>
        <v>ABDELN1</v>
      </c>
    </row>
    <row r="2211" spans="1:10">
      <c r="A2211" s="2" t="s">
        <v>392</v>
      </c>
      <c r="B2211" s="2" t="s">
        <v>8</v>
      </c>
      <c r="C2211" s="2" t="s">
        <v>281</v>
      </c>
      <c r="D2211" s="2">
        <v>2015</v>
      </c>
      <c r="E2211" s="2">
        <v>1</v>
      </c>
      <c r="F2211" s="2">
        <v>0.1</v>
      </c>
      <c r="G2211" t="str">
        <f>VLOOKUP(B2211,'2015_schedule.csv'!$A$2:$R$33,'Historical FP 2015'!E2211+1,0)</f>
        <v>SF</v>
      </c>
      <c r="H2211" t="str">
        <f t="shared" si="68"/>
        <v>MINSF</v>
      </c>
      <c r="I2211" t="s">
        <v>723</v>
      </c>
      <c r="J2211" t="str">
        <f t="shared" si="69"/>
        <v>FIMNS1</v>
      </c>
    </row>
    <row r="2212" spans="1:10">
      <c r="A2212" s="2" t="s">
        <v>393</v>
      </c>
      <c r="B2212" s="2" t="s">
        <v>5</v>
      </c>
      <c r="C2212" s="2" t="s">
        <v>281</v>
      </c>
      <c r="D2212" s="2">
        <v>2015</v>
      </c>
      <c r="E2212" s="2">
        <v>1</v>
      </c>
      <c r="F2212" s="2">
        <v>-0.1</v>
      </c>
      <c r="G2212" t="str">
        <f>VLOOKUP(B2212,'2015_schedule.csv'!$A$2:$R$33,'Historical FP 2015'!E2212+1,0)</f>
        <v>DEN</v>
      </c>
      <c r="H2212" t="str">
        <f t="shared" si="68"/>
        <v>BALDEN</v>
      </c>
      <c r="I2212" t="s">
        <v>724</v>
      </c>
      <c r="J2212" t="str">
        <f t="shared" si="69"/>
        <v>ABDELN1</v>
      </c>
    </row>
    <row r="2213" spans="1:10">
      <c r="A2213" s="2" t="s">
        <v>303</v>
      </c>
      <c r="B2213" s="2" t="s">
        <v>1</v>
      </c>
      <c r="C2213" s="2" t="s">
        <v>281</v>
      </c>
      <c r="D2213" s="2">
        <v>2015</v>
      </c>
      <c r="E2213" s="2">
        <v>2</v>
      </c>
      <c r="F2213" s="2">
        <v>29.2</v>
      </c>
      <c r="G2213" t="str">
        <f>VLOOKUP(B2213,'2015_schedule.csv'!$A$2:$R$33,'Historical FP 2015'!E2213+1,0)</f>
        <v>CHI</v>
      </c>
      <c r="H2213" t="str">
        <f t="shared" si="68"/>
        <v>ARICHI</v>
      </c>
      <c r="I2213" t="s">
        <v>1116</v>
      </c>
      <c r="J2213" t="str">
        <f t="shared" si="69"/>
        <v>ACHIIR2</v>
      </c>
    </row>
    <row r="2214" spans="1:10">
      <c r="A2214" s="2" t="s">
        <v>345</v>
      </c>
      <c r="B2214" s="2" t="s">
        <v>60</v>
      </c>
      <c r="C2214" s="2" t="s">
        <v>281</v>
      </c>
      <c r="D2214" s="2">
        <v>2015</v>
      </c>
      <c r="E2214" s="2">
        <v>2</v>
      </c>
      <c r="F2214" s="2">
        <v>27.5</v>
      </c>
      <c r="G2214" t="str">
        <f>VLOOKUP(B2214,'2015_schedule.csv'!$A$2:$R$33,'Historical FP 2015'!E2214+1,0)</f>
        <v>MIA</v>
      </c>
      <c r="H2214" t="str">
        <f t="shared" si="68"/>
        <v>JACMIA</v>
      </c>
      <c r="I2214" t="s">
        <v>1113</v>
      </c>
      <c r="J2214" t="str">
        <f t="shared" si="69"/>
        <v>AACIJM2</v>
      </c>
    </row>
    <row r="2215" spans="1:10">
      <c r="A2215" s="2" t="s">
        <v>283</v>
      </c>
      <c r="B2215" s="2" t="s">
        <v>22</v>
      </c>
      <c r="C2215" s="2" t="s">
        <v>281</v>
      </c>
      <c r="D2215" s="2">
        <v>2015</v>
      </c>
      <c r="E2215" s="2">
        <v>2</v>
      </c>
      <c r="F2215" s="2">
        <v>25.5</v>
      </c>
      <c r="G2215" t="str">
        <f>VLOOKUP(B2215,'2015_schedule.csv'!$A$2:$R$33,'Historical FP 2015'!E2215+1,0)</f>
        <v>SF</v>
      </c>
      <c r="H2215" t="str">
        <f t="shared" si="68"/>
        <v>PITSF</v>
      </c>
      <c r="I2215" t="s">
        <v>1111</v>
      </c>
      <c r="J2215" t="str">
        <f t="shared" si="69"/>
        <v>FIPST2</v>
      </c>
    </row>
    <row r="2216" spans="1:10">
      <c r="A2216" s="2" t="s">
        <v>287</v>
      </c>
      <c r="B2216" s="2" t="s">
        <v>18</v>
      </c>
      <c r="C2216" s="2" t="s">
        <v>281</v>
      </c>
      <c r="D2216" s="2">
        <v>2015</v>
      </c>
      <c r="E2216" s="2">
        <v>2</v>
      </c>
      <c r="F2216" s="2">
        <v>23.5</v>
      </c>
      <c r="G2216" t="str">
        <f>VLOOKUP(B2216,'2015_schedule.csv'!$A$2:$R$33,'Historical FP 2015'!E2216+1,0)</f>
        <v>TEN</v>
      </c>
      <c r="H2216" t="str">
        <f t="shared" si="68"/>
        <v>CLETEN</v>
      </c>
      <c r="I2216" t="s">
        <v>1122</v>
      </c>
      <c r="J2216" t="str">
        <f t="shared" si="69"/>
        <v>CEELNT2</v>
      </c>
    </row>
    <row r="2217" spans="1:10">
      <c r="A2217" s="2" t="s">
        <v>292</v>
      </c>
      <c r="B2217" s="2" t="s">
        <v>24</v>
      </c>
      <c r="C2217" s="2" t="s">
        <v>281</v>
      </c>
      <c r="D2217" s="2">
        <v>2015</v>
      </c>
      <c r="E2217" s="2">
        <v>2</v>
      </c>
      <c r="F2217" s="2">
        <v>22.9</v>
      </c>
      <c r="G2217" t="str">
        <f>VLOOKUP(B2217,'2015_schedule.csv'!$A$2:$R$33,'Historical FP 2015'!E2217+1,0)</f>
        <v>BUF</v>
      </c>
      <c r="H2217" t="str">
        <f t="shared" si="68"/>
        <v>NEBUF</v>
      </c>
      <c r="I2217" t="s">
        <v>1109</v>
      </c>
      <c r="J2217" t="str">
        <f t="shared" si="69"/>
        <v>BEFNU2</v>
      </c>
    </row>
    <row r="2218" spans="1:10">
      <c r="A2218" s="2" t="s">
        <v>311</v>
      </c>
      <c r="B2218" s="2" t="s">
        <v>31</v>
      </c>
      <c r="C2218" s="2" t="s">
        <v>281</v>
      </c>
      <c r="D2218" s="2">
        <v>2015</v>
      </c>
      <c r="E2218" s="2">
        <v>2</v>
      </c>
      <c r="F2218" s="2">
        <v>20.7</v>
      </c>
      <c r="G2218" t="str">
        <f>VLOOKUP(B2218,'2015_schedule.csv'!$A$2:$R$33,'Historical FP 2015'!E2218+1,0)</f>
        <v>KC</v>
      </c>
      <c r="H2218" t="str">
        <f t="shared" si="68"/>
        <v>DENKC</v>
      </c>
      <c r="I2218" t="s">
        <v>1117</v>
      </c>
      <c r="J2218" t="str">
        <f t="shared" si="69"/>
        <v>CDEKN2</v>
      </c>
    </row>
    <row r="2219" spans="1:10">
      <c r="A2219" s="2" t="s">
        <v>330</v>
      </c>
      <c r="B2219" s="2" t="s">
        <v>25</v>
      </c>
      <c r="C2219" s="2" t="s">
        <v>281</v>
      </c>
      <c r="D2219" s="2">
        <v>2015</v>
      </c>
      <c r="E2219" s="2">
        <v>2</v>
      </c>
      <c r="F2219" s="2">
        <v>20.6</v>
      </c>
      <c r="G2219" t="str">
        <f>VLOOKUP(B2219,'2015_schedule.csv'!$A$2:$R$33,'Historical FP 2015'!E2219+1,0)</f>
        <v>ATL</v>
      </c>
      <c r="H2219" t="str">
        <f t="shared" si="68"/>
        <v>NYGATL</v>
      </c>
      <c r="I2219" t="s">
        <v>1118</v>
      </c>
      <c r="J2219" t="str">
        <f t="shared" si="69"/>
        <v>AGLNTY2</v>
      </c>
    </row>
    <row r="2220" spans="1:10">
      <c r="A2220" s="2" t="s">
        <v>293</v>
      </c>
      <c r="B2220" s="2" t="s">
        <v>16</v>
      </c>
      <c r="C2220" s="2" t="s">
        <v>281</v>
      </c>
      <c r="D2220" s="2">
        <v>2015</v>
      </c>
      <c r="E2220" s="2">
        <v>2</v>
      </c>
      <c r="F2220" s="2">
        <v>18.2</v>
      </c>
      <c r="G2220" t="str">
        <f>VLOOKUP(B2220,'2015_schedule.csv'!$A$2:$R$33,'Historical FP 2015'!E2220+1,0)</f>
        <v>NYJ</v>
      </c>
      <c r="H2220" t="str">
        <f t="shared" si="68"/>
        <v>INDNYJ</v>
      </c>
      <c r="I2220" t="s">
        <v>1121</v>
      </c>
      <c r="J2220" t="str">
        <f t="shared" si="69"/>
        <v>DIJNNY2</v>
      </c>
    </row>
    <row r="2221" spans="1:10">
      <c r="A2221" s="2" t="s">
        <v>378</v>
      </c>
      <c r="B2221" s="2" t="s">
        <v>3</v>
      </c>
      <c r="C2221" s="2" t="s">
        <v>281</v>
      </c>
      <c r="D2221" s="2">
        <v>2015</v>
      </c>
      <c r="E2221" s="2">
        <v>2</v>
      </c>
      <c r="F2221" s="2">
        <v>18</v>
      </c>
      <c r="G2221" t="str">
        <f>VLOOKUP(B2221,'2015_schedule.csv'!$A$2:$R$33,'Historical FP 2015'!E2221+1,0)</f>
        <v>PIT</v>
      </c>
      <c r="H2221" t="str">
        <f t="shared" si="68"/>
        <v>SFPIT</v>
      </c>
      <c r="I2221" t="s">
        <v>1111</v>
      </c>
      <c r="J2221" t="str">
        <f t="shared" si="69"/>
        <v>FIPST2</v>
      </c>
    </row>
    <row r="2222" spans="1:10">
      <c r="A2222" s="2" t="s">
        <v>334</v>
      </c>
      <c r="B2222" s="2" t="s">
        <v>30</v>
      </c>
      <c r="C2222" s="2" t="s">
        <v>281</v>
      </c>
      <c r="D2222" s="2">
        <v>2015</v>
      </c>
      <c r="E2222" s="2">
        <v>2</v>
      </c>
      <c r="F2222" s="2">
        <v>17.100000000000001</v>
      </c>
      <c r="G2222" t="str">
        <f>VLOOKUP(B2222,'2015_schedule.csv'!$A$2:$R$33,'Historical FP 2015'!E2222+1,0)</f>
        <v>BAL</v>
      </c>
      <c r="H2222" t="str">
        <f t="shared" si="68"/>
        <v>OAKBAL</v>
      </c>
      <c r="I2222" t="s">
        <v>1112</v>
      </c>
      <c r="J2222" t="str">
        <f t="shared" si="69"/>
        <v>AABKLO2</v>
      </c>
    </row>
    <row r="2223" spans="1:10">
      <c r="A2223" s="2" t="s">
        <v>329</v>
      </c>
      <c r="B2223" s="2" t="s">
        <v>30</v>
      </c>
      <c r="C2223" s="2" t="s">
        <v>281</v>
      </c>
      <c r="D2223" s="2">
        <v>2015</v>
      </c>
      <c r="E2223" s="2">
        <v>2</v>
      </c>
      <c r="F2223" s="2">
        <v>16.899999999999999</v>
      </c>
      <c r="G2223" t="str">
        <f>VLOOKUP(B2223,'2015_schedule.csv'!$A$2:$R$33,'Historical FP 2015'!E2223+1,0)</f>
        <v>BAL</v>
      </c>
      <c r="H2223" t="str">
        <f t="shared" si="68"/>
        <v>OAKBAL</v>
      </c>
      <c r="I2223" t="s">
        <v>1112</v>
      </c>
      <c r="J2223" t="str">
        <f t="shared" si="69"/>
        <v>AABKLO2</v>
      </c>
    </row>
    <row r="2224" spans="1:10">
      <c r="A2224" s="2" t="s">
        <v>290</v>
      </c>
      <c r="B2224" s="2" t="s">
        <v>28</v>
      </c>
      <c r="C2224" s="2" t="s">
        <v>281</v>
      </c>
      <c r="D2224" s="2">
        <v>2015</v>
      </c>
      <c r="E2224" s="2">
        <v>2</v>
      </c>
      <c r="F2224" s="2">
        <v>16.100000000000001</v>
      </c>
      <c r="G2224" t="str">
        <f>VLOOKUP(B2224,'2015_schedule.csv'!$A$2:$R$33,'Historical FP 2015'!E2224+1,0)</f>
        <v>IND</v>
      </c>
      <c r="H2224" t="str">
        <f t="shared" si="68"/>
        <v>NYJIND</v>
      </c>
      <c r="I2224" t="s">
        <v>1121</v>
      </c>
      <c r="J2224" t="str">
        <f t="shared" si="69"/>
        <v>DIJNNY2</v>
      </c>
    </row>
    <row r="2225" spans="1:10">
      <c r="A2225" s="2" t="s">
        <v>299</v>
      </c>
      <c r="B2225" s="2" t="s">
        <v>28</v>
      </c>
      <c r="C2225" s="2" t="s">
        <v>281</v>
      </c>
      <c r="D2225" s="2">
        <v>2015</v>
      </c>
      <c r="E2225" s="2">
        <v>2</v>
      </c>
      <c r="F2225" s="2">
        <v>15.7</v>
      </c>
      <c r="G2225" t="str">
        <f>VLOOKUP(B2225,'2015_schedule.csv'!$A$2:$R$33,'Historical FP 2015'!E2225+1,0)</f>
        <v>IND</v>
      </c>
      <c r="H2225" t="str">
        <f t="shared" si="68"/>
        <v>NYJIND</v>
      </c>
      <c r="I2225" t="s">
        <v>1121</v>
      </c>
      <c r="J2225" t="str">
        <f t="shared" si="69"/>
        <v>DIJNNY2</v>
      </c>
    </row>
    <row r="2226" spans="1:10">
      <c r="A2226" s="2" t="s">
        <v>337</v>
      </c>
      <c r="B2226" s="2" t="s">
        <v>10</v>
      </c>
      <c r="C2226" s="2" t="s">
        <v>281</v>
      </c>
      <c r="D2226" s="2">
        <v>2015</v>
      </c>
      <c r="E2226" s="2">
        <v>2</v>
      </c>
      <c r="F2226" s="2">
        <v>15.2</v>
      </c>
      <c r="G2226" t="str">
        <f>VLOOKUP(B2226,'2015_schedule.csv'!$A$2:$R$33,'Historical FP 2015'!E2226+1,0)</f>
        <v>GB</v>
      </c>
      <c r="H2226" t="str">
        <f t="shared" si="68"/>
        <v>SEAGB</v>
      </c>
      <c r="I2226" t="s">
        <v>1114</v>
      </c>
      <c r="J2226" t="str">
        <f t="shared" si="69"/>
        <v>ABEGS2</v>
      </c>
    </row>
    <row r="2227" spans="1:10">
      <c r="A2227" s="2" t="s">
        <v>373</v>
      </c>
      <c r="B2227" s="2" t="s">
        <v>5</v>
      </c>
      <c r="C2227" s="2" t="s">
        <v>281</v>
      </c>
      <c r="D2227" s="2">
        <v>2015</v>
      </c>
      <c r="E2227" s="2">
        <v>2</v>
      </c>
      <c r="F2227" s="2">
        <v>15</v>
      </c>
      <c r="G2227" t="str">
        <f>VLOOKUP(B2227,'2015_schedule.csv'!$A$2:$R$33,'Historical FP 2015'!E2227+1,0)</f>
        <v>OAK</v>
      </c>
      <c r="H2227" t="str">
        <f t="shared" si="68"/>
        <v>BALOAK</v>
      </c>
      <c r="I2227" t="s">
        <v>1112</v>
      </c>
      <c r="J2227" t="str">
        <f t="shared" si="69"/>
        <v>AABKLO2</v>
      </c>
    </row>
    <row r="2228" spans="1:10">
      <c r="A2228" s="2" t="s">
        <v>316</v>
      </c>
      <c r="B2228" s="2" t="s">
        <v>27</v>
      </c>
      <c r="C2228" s="2" t="s">
        <v>281</v>
      </c>
      <c r="D2228" s="2">
        <v>2015</v>
      </c>
      <c r="E2228" s="2">
        <v>2</v>
      </c>
      <c r="F2228" s="2">
        <v>14.4</v>
      </c>
      <c r="G2228" t="str">
        <f>VLOOKUP(B2228,'2015_schedule.csv'!$A$2:$R$33,'Historical FP 2015'!E2228+1,0)</f>
        <v>PHI</v>
      </c>
      <c r="H2228" t="str">
        <f t="shared" si="68"/>
        <v>DALPHI</v>
      </c>
      <c r="I2228" t="s">
        <v>1124</v>
      </c>
      <c r="J2228" t="str">
        <f t="shared" si="69"/>
        <v>ADHILP2</v>
      </c>
    </row>
    <row r="2229" spans="1:10">
      <c r="A2229" s="2" t="s">
        <v>332</v>
      </c>
      <c r="B2229" s="2" t="s">
        <v>32</v>
      </c>
      <c r="C2229" s="2" t="s">
        <v>281</v>
      </c>
      <c r="D2229" s="2">
        <v>2015</v>
      </c>
      <c r="E2229" s="2">
        <v>2</v>
      </c>
      <c r="F2229" s="2">
        <v>14.3</v>
      </c>
      <c r="G2229" t="str">
        <f>VLOOKUP(B2229,'2015_schedule.csv'!$A$2:$R$33,'Historical FP 2015'!E2229+1,0)</f>
        <v>MIN</v>
      </c>
      <c r="H2229" t="str">
        <f t="shared" si="68"/>
        <v>DETMIN</v>
      </c>
      <c r="I2229" t="s">
        <v>1119</v>
      </c>
      <c r="J2229" t="str">
        <f t="shared" si="69"/>
        <v>DEIMNT2</v>
      </c>
    </row>
    <row r="2230" spans="1:10">
      <c r="A2230" s="2" t="s">
        <v>296</v>
      </c>
      <c r="B2230" s="2" t="s">
        <v>12</v>
      </c>
      <c r="C2230" s="2" t="s">
        <v>281</v>
      </c>
      <c r="D2230" s="2">
        <v>2015</v>
      </c>
      <c r="E2230" s="2">
        <v>2</v>
      </c>
      <c r="F2230" s="2">
        <v>14</v>
      </c>
      <c r="G2230" t="str">
        <f>VLOOKUP(B2230,'2015_schedule.csv'!$A$2:$R$33,'Historical FP 2015'!E2230+1,0)</f>
        <v>DAL</v>
      </c>
      <c r="H2230" t="str">
        <f t="shared" si="68"/>
        <v>PHIDAL</v>
      </c>
      <c r="I2230" t="s">
        <v>1124</v>
      </c>
      <c r="J2230" t="str">
        <f t="shared" si="69"/>
        <v>ADHILP2</v>
      </c>
    </row>
    <row r="2231" spans="1:10">
      <c r="A2231" s="2" t="s">
        <v>368</v>
      </c>
      <c r="B2231" s="2" t="s">
        <v>11</v>
      </c>
      <c r="C2231" s="2" t="s">
        <v>281</v>
      </c>
      <c r="D2231" s="2">
        <v>2015</v>
      </c>
      <c r="E2231" s="2">
        <v>2</v>
      </c>
      <c r="F2231" s="2">
        <v>13.7</v>
      </c>
      <c r="G2231" t="str">
        <f>VLOOKUP(B2231,'2015_schedule.csv'!$A$2:$R$33,'Historical FP 2015'!E2231+1,0)</f>
        <v>NYG</v>
      </c>
      <c r="H2231" t="str">
        <f t="shared" si="68"/>
        <v>ATLNYG</v>
      </c>
      <c r="I2231" t="s">
        <v>1118</v>
      </c>
      <c r="J2231" t="str">
        <f t="shared" si="69"/>
        <v>AGLNTY2</v>
      </c>
    </row>
    <row r="2232" spans="1:10">
      <c r="A2232" s="2" t="s">
        <v>320</v>
      </c>
      <c r="B2232" s="2" t="s">
        <v>22</v>
      </c>
      <c r="C2232" s="2" t="s">
        <v>281</v>
      </c>
      <c r="D2232" s="2">
        <v>2015</v>
      </c>
      <c r="E2232" s="2">
        <v>2</v>
      </c>
      <c r="F2232" s="2">
        <v>13.7</v>
      </c>
      <c r="G2232" t="str">
        <f>VLOOKUP(B2232,'2015_schedule.csv'!$A$2:$R$33,'Historical FP 2015'!E2232+1,0)</f>
        <v>SF</v>
      </c>
      <c r="H2232" t="str">
        <f t="shared" si="68"/>
        <v>PITSF</v>
      </c>
      <c r="I2232" t="s">
        <v>1111</v>
      </c>
      <c r="J2232" t="str">
        <f t="shared" si="69"/>
        <v>FIPST2</v>
      </c>
    </row>
    <row r="2233" spans="1:10">
      <c r="A2233" s="2" t="s">
        <v>280</v>
      </c>
      <c r="B2233" s="2" t="s">
        <v>11</v>
      </c>
      <c r="C2233" s="2" t="s">
        <v>281</v>
      </c>
      <c r="D2233" s="2">
        <v>2015</v>
      </c>
      <c r="E2233" s="2">
        <v>2</v>
      </c>
      <c r="F2233" s="2">
        <v>13.5</v>
      </c>
      <c r="G2233" t="str">
        <f>VLOOKUP(B2233,'2015_schedule.csv'!$A$2:$R$33,'Historical FP 2015'!E2233+1,0)</f>
        <v>NYG</v>
      </c>
      <c r="H2233" t="str">
        <f t="shared" si="68"/>
        <v>ATLNYG</v>
      </c>
      <c r="I2233" t="s">
        <v>1118</v>
      </c>
      <c r="J2233" t="str">
        <f t="shared" si="69"/>
        <v>AGLNTY2</v>
      </c>
    </row>
    <row r="2234" spans="1:10">
      <c r="A2234" s="2" t="s">
        <v>335</v>
      </c>
      <c r="B2234" s="2" t="s">
        <v>3</v>
      </c>
      <c r="C2234" s="2" t="s">
        <v>281</v>
      </c>
      <c r="D2234" s="2">
        <v>2015</v>
      </c>
      <c r="E2234" s="2">
        <v>2</v>
      </c>
      <c r="F2234" s="2">
        <v>12</v>
      </c>
      <c r="G2234" t="str">
        <f>VLOOKUP(B2234,'2015_schedule.csv'!$A$2:$R$33,'Historical FP 2015'!E2234+1,0)</f>
        <v>PIT</v>
      </c>
      <c r="H2234" t="str">
        <f t="shared" si="68"/>
        <v>SFPIT</v>
      </c>
      <c r="I2234" t="s">
        <v>1111</v>
      </c>
      <c r="J2234" t="str">
        <f t="shared" si="69"/>
        <v>FIPST2</v>
      </c>
    </row>
    <row r="2235" spans="1:10">
      <c r="A2235" s="2" t="s">
        <v>394</v>
      </c>
      <c r="B2235" s="2" t="s">
        <v>23</v>
      </c>
      <c r="C2235" s="2" t="s">
        <v>281</v>
      </c>
      <c r="D2235" s="2">
        <v>2015</v>
      </c>
      <c r="E2235" s="2">
        <v>2</v>
      </c>
      <c r="F2235" s="2">
        <v>12</v>
      </c>
      <c r="G2235" t="str">
        <f>VLOOKUP(B2235,'2015_schedule.csv'!$A$2:$R$33,'Historical FP 2015'!E2235+1,0)</f>
        <v>NE</v>
      </c>
      <c r="H2235" t="str">
        <f t="shared" si="68"/>
        <v>BUFNE</v>
      </c>
      <c r="I2235" t="s">
        <v>1109</v>
      </c>
      <c r="J2235" t="str">
        <f t="shared" si="69"/>
        <v>BEFNU2</v>
      </c>
    </row>
    <row r="2236" spans="1:10">
      <c r="A2236" s="2" t="s">
        <v>346</v>
      </c>
      <c r="B2236" s="2" t="s">
        <v>23</v>
      </c>
      <c r="C2236" s="2" t="s">
        <v>281</v>
      </c>
      <c r="D2236" s="2">
        <v>2015</v>
      </c>
      <c r="E2236" s="2">
        <v>2</v>
      </c>
      <c r="F2236" s="2">
        <v>12</v>
      </c>
      <c r="G2236" t="str">
        <f>VLOOKUP(B2236,'2015_schedule.csv'!$A$2:$R$33,'Historical FP 2015'!E2236+1,0)</f>
        <v>NE</v>
      </c>
      <c r="H2236" t="str">
        <f t="shared" si="68"/>
        <v>BUFNE</v>
      </c>
      <c r="I2236" t="s">
        <v>1109</v>
      </c>
      <c r="J2236" t="str">
        <f t="shared" si="69"/>
        <v>BEFNU2</v>
      </c>
    </row>
    <row r="2237" spans="1:10">
      <c r="A2237" s="2" t="s">
        <v>372</v>
      </c>
      <c r="B2237" s="2" t="s">
        <v>17</v>
      </c>
      <c r="C2237" s="2" t="s">
        <v>281</v>
      </c>
      <c r="D2237" s="2">
        <v>2015</v>
      </c>
      <c r="E2237" s="2">
        <v>2</v>
      </c>
      <c r="F2237" s="2">
        <v>11.7</v>
      </c>
      <c r="G2237" t="str">
        <f>VLOOKUP(B2237,'2015_schedule.csv'!$A$2:$R$33,'Historical FP 2015'!E2237+1,0)</f>
        <v>HOU</v>
      </c>
      <c r="H2237" t="str">
        <f t="shared" si="68"/>
        <v>CARHOU</v>
      </c>
      <c r="I2237" t="s">
        <v>1110</v>
      </c>
      <c r="J2237" t="str">
        <f t="shared" si="69"/>
        <v>ACHORU2</v>
      </c>
    </row>
    <row r="2238" spans="1:10">
      <c r="A2238" s="2" t="s">
        <v>298</v>
      </c>
      <c r="B2238" s="2" t="s">
        <v>9</v>
      </c>
      <c r="C2238" s="2" t="s">
        <v>281</v>
      </c>
      <c r="D2238" s="2">
        <v>2015</v>
      </c>
      <c r="E2238" s="2">
        <v>2</v>
      </c>
      <c r="F2238" s="2">
        <v>11.6</v>
      </c>
      <c r="G2238" t="str">
        <f>VLOOKUP(B2238,'2015_schedule.csv'!$A$2:$R$33,'Historical FP 2015'!E2238+1,0)</f>
        <v>SEA</v>
      </c>
      <c r="H2238" t="str">
        <f t="shared" si="68"/>
        <v>GBSEA</v>
      </c>
      <c r="I2238" t="s">
        <v>1114</v>
      </c>
      <c r="J2238" t="str">
        <f t="shared" si="69"/>
        <v>ABEGS2</v>
      </c>
    </row>
    <row r="2239" spans="1:10">
      <c r="A2239" s="2" t="s">
        <v>310</v>
      </c>
      <c r="B2239" s="2" t="s">
        <v>26</v>
      </c>
      <c r="C2239" s="2" t="s">
        <v>281</v>
      </c>
      <c r="D2239" s="2">
        <v>2015</v>
      </c>
      <c r="E2239" s="2">
        <v>2</v>
      </c>
      <c r="F2239" s="2">
        <v>11.6</v>
      </c>
      <c r="G2239" t="str">
        <f>VLOOKUP(B2239,'2015_schedule.csv'!$A$2:$R$33,'Historical FP 2015'!E2239+1,0)</f>
        <v>JAC</v>
      </c>
      <c r="H2239" t="str">
        <f t="shared" si="68"/>
        <v>MIAJAC</v>
      </c>
      <c r="I2239" t="s">
        <v>1113</v>
      </c>
      <c r="J2239" t="str">
        <f t="shared" si="69"/>
        <v>AACIJM2</v>
      </c>
    </row>
    <row r="2240" spans="1:10">
      <c r="A2240" s="2" t="s">
        <v>315</v>
      </c>
      <c r="B2240" s="2" t="s">
        <v>31</v>
      </c>
      <c r="C2240" s="2" t="s">
        <v>281</v>
      </c>
      <c r="D2240" s="2">
        <v>2015</v>
      </c>
      <c r="E2240" s="2">
        <v>2</v>
      </c>
      <c r="F2240" s="2">
        <v>11.6</v>
      </c>
      <c r="G2240" t="str">
        <f>VLOOKUP(B2240,'2015_schedule.csv'!$A$2:$R$33,'Historical FP 2015'!E2240+1,0)</f>
        <v>KC</v>
      </c>
      <c r="H2240" t="str">
        <f t="shared" si="68"/>
        <v>DENKC</v>
      </c>
      <c r="I2240" t="s">
        <v>1117</v>
      </c>
      <c r="J2240" t="str">
        <f t="shared" si="69"/>
        <v>CDEKN2</v>
      </c>
    </row>
    <row r="2241" spans="1:10">
      <c r="A2241" s="2" t="s">
        <v>342</v>
      </c>
      <c r="B2241" s="2" t="s">
        <v>19</v>
      </c>
      <c r="C2241" s="2" t="s">
        <v>281</v>
      </c>
      <c r="D2241" s="2">
        <v>2015</v>
      </c>
      <c r="E2241" s="2">
        <v>2</v>
      </c>
      <c r="F2241" s="2">
        <v>11.5</v>
      </c>
      <c r="G2241" t="str">
        <f>VLOOKUP(B2241,'2015_schedule.csv'!$A$2:$R$33,'Historical FP 2015'!E2241+1,0)</f>
        <v>CIN</v>
      </c>
      <c r="H2241" t="str">
        <f t="shared" si="68"/>
        <v>SDCIN</v>
      </c>
      <c r="I2241" t="s">
        <v>1115</v>
      </c>
      <c r="J2241" t="str">
        <f t="shared" si="69"/>
        <v>CDINS2</v>
      </c>
    </row>
    <row r="2242" spans="1:10">
      <c r="A2242" s="2" t="s">
        <v>300</v>
      </c>
      <c r="B2242" s="2" t="s">
        <v>26</v>
      </c>
      <c r="C2242" s="2" t="s">
        <v>281</v>
      </c>
      <c r="D2242" s="2">
        <v>2015</v>
      </c>
      <c r="E2242" s="2">
        <v>2</v>
      </c>
      <c r="F2242" s="2">
        <v>11.5</v>
      </c>
      <c r="G2242" t="str">
        <f>VLOOKUP(B2242,'2015_schedule.csv'!$A$2:$R$33,'Historical FP 2015'!E2242+1,0)</f>
        <v>JAC</v>
      </c>
      <c r="H2242" t="str">
        <f t="shared" si="68"/>
        <v>MIAJAC</v>
      </c>
      <c r="I2242" t="s">
        <v>1113</v>
      </c>
      <c r="J2242" t="str">
        <f t="shared" si="69"/>
        <v>AACIJM2</v>
      </c>
    </row>
    <row r="2243" spans="1:10">
      <c r="A2243" s="2" t="s">
        <v>327</v>
      </c>
      <c r="B2243" s="2" t="s">
        <v>15</v>
      </c>
      <c r="C2243" s="2" t="s">
        <v>281</v>
      </c>
      <c r="D2243" s="2">
        <v>2015</v>
      </c>
      <c r="E2243" s="2">
        <v>2</v>
      </c>
      <c r="F2243" s="2">
        <v>11.4</v>
      </c>
      <c r="G2243" t="str">
        <f>VLOOKUP(B2243,'2015_schedule.csv'!$A$2:$R$33,'Historical FP 2015'!E2243+1,0)</f>
        <v>NO</v>
      </c>
      <c r="H2243" t="str">
        <f t="shared" ref="H2243:H2306" si="70">B2243&amp;G2243</f>
        <v>TBNO</v>
      </c>
      <c r="I2243" t="s">
        <v>1120</v>
      </c>
      <c r="J2243" t="str">
        <f t="shared" ref="J2243:J2306" si="71">I2243&amp;E2243</f>
        <v>BNOT2</v>
      </c>
    </row>
    <row r="2244" spans="1:10">
      <c r="A2244" s="2" t="s">
        <v>365</v>
      </c>
      <c r="B2244" s="2" t="s">
        <v>7</v>
      </c>
      <c r="C2244" s="2" t="s">
        <v>281</v>
      </c>
      <c r="D2244" s="2">
        <v>2015</v>
      </c>
      <c r="E2244" s="2">
        <v>2</v>
      </c>
      <c r="F2244" s="2">
        <v>11.1</v>
      </c>
      <c r="G2244" t="str">
        <f>VLOOKUP(B2244,'2015_schedule.csv'!$A$2:$R$33,'Historical FP 2015'!E2244+1,0)</f>
        <v>SD</v>
      </c>
      <c r="H2244" t="str">
        <f t="shared" si="70"/>
        <v>CINSD</v>
      </c>
      <c r="I2244" t="s">
        <v>1115</v>
      </c>
      <c r="J2244" t="str">
        <f t="shared" si="71"/>
        <v>CDINS2</v>
      </c>
    </row>
    <row r="2245" spans="1:10">
      <c r="A2245" s="2" t="s">
        <v>395</v>
      </c>
      <c r="B2245" s="2" t="s">
        <v>29</v>
      </c>
      <c r="C2245" s="2" t="s">
        <v>281</v>
      </c>
      <c r="D2245" s="2">
        <v>2015</v>
      </c>
      <c r="E2245" s="2">
        <v>2</v>
      </c>
      <c r="F2245" s="2">
        <v>10.8</v>
      </c>
      <c r="G2245" t="str">
        <f>VLOOKUP(B2245,'2015_schedule.csv'!$A$2:$R$33,'Historical FP 2015'!E2245+1,0)</f>
        <v>ARI</v>
      </c>
      <c r="H2245" t="str">
        <f t="shared" si="70"/>
        <v>CHIARI</v>
      </c>
      <c r="I2245" t="s">
        <v>1116</v>
      </c>
      <c r="J2245" t="str">
        <f t="shared" si="71"/>
        <v>ACHIIR2</v>
      </c>
    </row>
    <row r="2246" spans="1:10">
      <c r="A2246" s="2" t="s">
        <v>312</v>
      </c>
      <c r="B2246" s="2" t="s">
        <v>7</v>
      </c>
      <c r="C2246" s="2" t="s">
        <v>281</v>
      </c>
      <c r="D2246" s="2">
        <v>2015</v>
      </c>
      <c r="E2246" s="2">
        <v>2</v>
      </c>
      <c r="F2246" s="2">
        <v>10.5</v>
      </c>
      <c r="G2246" t="str">
        <f>VLOOKUP(B2246,'2015_schedule.csv'!$A$2:$R$33,'Historical FP 2015'!E2246+1,0)</f>
        <v>SD</v>
      </c>
      <c r="H2246" t="str">
        <f t="shared" si="70"/>
        <v>CINSD</v>
      </c>
      <c r="I2246" t="s">
        <v>1115</v>
      </c>
      <c r="J2246" t="str">
        <f t="shared" si="71"/>
        <v>CDINS2</v>
      </c>
    </row>
    <row r="2247" spans="1:10">
      <c r="A2247" s="2" t="s">
        <v>289</v>
      </c>
      <c r="B2247" s="2" t="s">
        <v>19</v>
      </c>
      <c r="C2247" s="2" t="s">
        <v>281</v>
      </c>
      <c r="D2247" s="2">
        <v>2015</v>
      </c>
      <c r="E2247" s="2">
        <v>2</v>
      </c>
      <c r="F2247" s="2">
        <v>10.5</v>
      </c>
      <c r="G2247" t="str">
        <f>VLOOKUP(B2247,'2015_schedule.csv'!$A$2:$R$33,'Historical FP 2015'!E2247+1,0)</f>
        <v>CIN</v>
      </c>
      <c r="H2247" t="str">
        <f t="shared" si="70"/>
        <v>SDCIN</v>
      </c>
      <c r="I2247" t="s">
        <v>1115</v>
      </c>
      <c r="J2247" t="str">
        <f t="shared" si="71"/>
        <v>CDINS2</v>
      </c>
    </row>
    <row r="2248" spans="1:10">
      <c r="A2248" s="2" t="s">
        <v>333</v>
      </c>
      <c r="B2248" s="2" t="s">
        <v>43</v>
      </c>
      <c r="C2248" s="2" t="s">
        <v>281</v>
      </c>
      <c r="D2248" s="2">
        <v>2015</v>
      </c>
      <c r="E2248" s="2">
        <v>2</v>
      </c>
      <c r="F2248" s="2">
        <v>10.4</v>
      </c>
      <c r="G2248" t="str">
        <f>VLOOKUP(B2248,'2015_schedule.csv'!$A$2:$R$33,'Historical FP 2015'!E2248+1,0)</f>
        <v>WAS</v>
      </c>
      <c r="H2248" t="str">
        <f t="shared" si="70"/>
        <v>STLWAS</v>
      </c>
      <c r="I2248" t="s">
        <v>1123</v>
      </c>
      <c r="J2248" t="str">
        <f t="shared" si="71"/>
        <v>ALSSTW2</v>
      </c>
    </row>
    <row r="2249" spans="1:10">
      <c r="A2249" s="2" t="s">
        <v>324</v>
      </c>
      <c r="B2249" s="2" t="s">
        <v>17</v>
      </c>
      <c r="C2249" s="2" t="s">
        <v>281</v>
      </c>
      <c r="D2249" s="2">
        <v>2015</v>
      </c>
      <c r="E2249" s="2">
        <v>2</v>
      </c>
      <c r="F2249" s="2">
        <v>10.1</v>
      </c>
      <c r="G2249" t="str">
        <f>VLOOKUP(B2249,'2015_schedule.csv'!$A$2:$R$33,'Historical FP 2015'!E2249+1,0)</f>
        <v>HOU</v>
      </c>
      <c r="H2249" t="str">
        <f t="shared" si="70"/>
        <v>CARHOU</v>
      </c>
      <c r="I2249" t="s">
        <v>1110</v>
      </c>
      <c r="J2249" t="str">
        <f t="shared" si="71"/>
        <v>ACHORU2</v>
      </c>
    </row>
    <row r="2250" spans="1:10">
      <c r="A2250" s="2" t="s">
        <v>284</v>
      </c>
      <c r="B2250" s="2" t="s">
        <v>9</v>
      </c>
      <c r="C2250" s="2" t="s">
        <v>281</v>
      </c>
      <c r="D2250" s="2">
        <v>2015</v>
      </c>
      <c r="E2250" s="2">
        <v>2</v>
      </c>
      <c r="F2250" s="2">
        <v>8.9</v>
      </c>
      <c r="G2250" t="str">
        <f>VLOOKUP(B2250,'2015_schedule.csv'!$A$2:$R$33,'Historical FP 2015'!E2250+1,0)</f>
        <v>SEA</v>
      </c>
      <c r="H2250" t="str">
        <f t="shared" si="70"/>
        <v>GBSEA</v>
      </c>
      <c r="I2250" t="s">
        <v>1114</v>
      </c>
      <c r="J2250" t="str">
        <f t="shared" si="71"/>
        <v>ABEGS2</v>
      </c>
    </row>
    <row r="2251" spans="1:10">
      <c r="A2251" s="2" t="s">
        <v>379</v>
      </c>
      <c r="B2251" s="2" t="s">
        <v>24</v>
      </c>
      <c r="C2251" s="2" t="s">
        <v>281</v>
      </c>
      <c r="D2251" s="2">
        <v>2015</v>
      </c>
      <c r="E2251" s="2">
        <v>2</v>
      </c>
      <c r="F2251" s="2">
        <v>8.6999999999999993</v>
      </c>
      <c r="G2251" t="str">
        <f>VLOOKUP(B2251,'2015_schedule.csv'!$A$2:$R$33,'Historical FP 2015'!E2251+1,0)</f>
        <v>BUF</v>
      </c>
      <c r="H2251" t="str">
        <f t="shared" si="70"/>
        <v>NEBUF</v>
      </c>
      <c r="I2251" t="s">
        <v>1109</v>
      </c>
      <c r="J2251" t="str">
        <f t="shared" si="71"/>
        <v>BEFNU2</v>
      </c>
    </row>
    <row r="2252" spans="1:10">
      <c r="A2252" s="2" t="s">
        <v>313</v>
      </c>
      <c r="B2252" s="2" t="s">
        <v>2</v>
      </c>
      <c r="C2252" s="2" t="s">
        <v>281</v>
      </c>
      <c r="D2252" s="2">
        <v>2015</v>
      </c>
      <c r="E2252" s="2">
        <v>2</v>
      </c>
      <c r="F2252" s="2">
        <v>8.4</v>
      </c>
      <c r="G2252" t="str">
        <f>VLOOKUP(B2252,'2015_schedule.csv'!$A$2:$R$33,'Historical FP 2015'!E2252+1,0)</f>
        <v>TB</v>
      </c>
      <c r="H2252" t="str">
        <f t="shared" si="70"/>
        <v>NOTB</v>
      </c>
      <c r="I2252" t="s">
        <v>1120</v>
      </c>
      <c r="J2252" t="str">
        <f t="shared" si="71"/>
        <v>BNOT2</v>
      </c>
    </row>
    <row r="2253" spans="1:10">
      <c r="A2253" s="2" t="s">
        <v>309</v>
      </c>
      <c r="B2253" s="2" t="s">
        <v>68</v>
      </c>
      <c r="C2253" s="2" t="s">
        <v>281</v>
      </c>
      <c r="D2253" s="2">
        <v>2015</v>
      </c>
      <c r="E2253" s="2">
        <v>2</v>
      </c>
      <c r="F2253" s="2">
        <v>8.3000000000000007</v>
      </c>
      <c r="G2253" t="str">
        <f>VLOOKUP(B2253,'2015_schedule.csv'!$A$2:$R$33,'Historical FP 2015'!E2253+1,0)</f>
        <v>STL</v>
      </c>
      <c r="H2253" t="str">
        <f t="shared" si="70"/>
        <v>WASSTL</v>
      </c>
      <c r="I2253" t="s">
        <v>1123</v>
      </c>
      <c r="J2253" t="str">
        <f t="shared" si="71"/>
        <v>ALSSTW2</v>
      </c>
    </row>
    <row r="2254" spans="1:10">
      <c r="A2254" s="2" t="s">
        <v>396</v>
      </c>
      <c r="B2254" s="2" t="s">
        <v>15</v>
      </c>
      <c r="C2254" s="2" t="s">
        <v>281</v>
      </c>
      <c r="D2254" s="2">
        <v>2015</v>
      </c>
      <c r="E2254" s="2">
        <v>2</v>
      </c>
      <c r="F2254" s="2">
        <v>8.1999999999999993</v>
      </c>
      <c r="G2254" t="str">
        <f>VLOOKUP(B2254,'2015_schedule.csv'!$A$2:$R$33,'Historical FP 2015'!E2254+1,0)</f>
        <v>NO</v>
      </c>
      <c r="H2254" t="str">
        <f t="shared" si="70"/>
        <v>TBNO</v>
      </c>
      <c r="I2254" t="s">
        <v>1120</v>
      </c>
      <c r="J2254" t="str">
        <f t="shared" si="71"/>
        <v>BNOT2</v>
      </c>
    </row>
    <row r="2255" spans="1:10">
      <c r="A2255" s="2" t="s">
        <v>381</v>
      </c>
      <c r="B2255" s="2" t="s">
        <v>1</v>
      </c>
      <c r="C2255" s="2" t="s">
        <v>281</v>
      </c>
      <c r="D2255" s="2">
        <v>2015</v>
      </c>
      <c r="E2255" s="2">
        <v>2</v>
      </c>
      <c r="F2255" s="2">
        <v>8</v>
      </c>
      <c r="G2255" t="str">
        <f>VLOOKUP(B2255,'2015_schedule.csv'!$A$2:$R$33,'Historical FP 2015'!E2255+1,0)</f>
        <v>CHI</v>
      </c>
      <c r="H2255" t="str">
        <f t="shared" si="70"/>
        <v>ARICHI</v>
      </c>
      <c r="I2255" t="s">
        <v>1116</v>
      </c>
      <c r="J2255" t="str">
        <f t="shared" si="71"/>
        <v>ACHIIR2</v>
      </c>
    </row>
    <row r="2256" spans="1:10">
      <c r="A2256" s="2" t="s">
        <v>357</v>
      </c>
      <c r="B2256" s="2" t="s">
        <v>32</v>
      </c>
      <c r="C2256" s="2" t="s">
        <v>281</v>
      </c>
      <c r="D2256" s="2">
        <v>2015</v>
      </c>
      <c r="E2256" s="2">
        <v>2</v>
      </c>
      <c r="F2256" s="2">
        <v>8</v>
      </c>
      <c r="G2256" t="str">
        <f>VLOOKUP(B2256,'2015_schedule.csv'!$A$2:$R$33,'Historical FP 2015'!E2256+1,0)</f>
        <v>MIN</v>
      </c>
      <c r="H2256" t="str">
        <f t="shared" si="70"/>
        <v>DETMIN</v>
      </c>
      <c r="I2256" t="s">
        <v>1119</v>
      </c>
      <c r="J2256" t="str">
        <f t="shared" si="71"/>
        <v>DEIMNT2</v>
      </c>
    </row>
    <row r="2257" spans="1:10">
      <c r="A2257" s="2" t="s">
        <v>397</v>
      </c>
      <c r="B2257" s="2" t="s">
        <v>33</v>
      </c>
      <c r="C2257" s="2" t="s">
        <v>281</v>
      </c>
      <c r="D2257" s="2">
        <v>2015</v>
      </c>
      <c r="E2257" s="2">
        <v>2</v>
      </c>
      <c r="F2257" s="2">
        <v>7.3</v>
      </c>
      <c r="G2257" t="str">
        <f>VLOOKUP(B2257,'2015_schedule.csv'!$A$2:$R$33,'Historical FP 2015'!E2257+1,0)</f>
        <v>CLE</v>
      </c>
      <c r="H2257" t="str">
        <f t="shared" si="70"/>
        <v>TENCLE</v>
      </c>
      <c r="I2257" t="s">
        <v>1122</v>
      </c>
      <c r="J2257" t="str">
        <f t="shared" si="71"/>
        <v>CEELNT2</v>
      </c>
    </row>
    <row r="2258" spans="1:10">
      <c r="A2258" s="2" t="s">
        <v>374</v>
      </c>
      <c r="B2258" s="2" t="s">
        <v>30</v>
      </c>
      <c r="C2258" s="2" t="s">
        <v>281</v>
      </c>
      <c r="D2258" s="2">
        <v>2015</v>
      </c>
      <c r="E2258" s="2">
        <v>2</v>
      </c>
      <c r="F2258" s="2">
        <v>7.2</v>
      </c>
      <c r="G2258" t="str">
        <f>VLOOKUP(B2258,'2015_schedule.csv'!$A$2:$R$33,'Historical FP 2015'!E2258+1,0)</f>
        <v>BAL</v>
      </c>
      <c r="H2258" t="str">
        <f t="shared" si="70"/>
        <v>OAKBAL</v>
      </c>
      <c r="I2258" t="s">
        <v>1112</v>
      </c>
      <c r="J2258" t="str">
        <f t="shared" si="71"/>
        <v>AABKLO2</v>
      </c>
    </row>
    <row r="2259" spans="1:10">
      <c r="A2259" s="2" t="s">
        <v>393</v>
      </c>
      <c r="B2259" s="2" t="s">
        <v>5</v>
      </c>
      <c r="C2259" s="2" t="s">
        <v>281</v>
      </c>
      <c r="D2259" s="2">
        <v>2015</v>
      </c>
      <c r="E2259" s="2">
        <v>2</v>
      </c>
      <c r="F2259" s="2">
        <v>6.9</v>
      </c>
      <c r="G2259" t="str">
        <f>VLOOKUP(B2259,'2015_schedule.csv'!$A$2:$R$33,'Historical FP 2015'!E2259+1,0)</f>
        <v>OAK</v>
      </c>
      <c r="H2259" t="str">
        <f t="shared" si="70"/>
        <v>BALOAK</v>
      </c>
      <c r="I2259" t="s">
        <v>1112</v>
      </c>
      <c r="J2259" t="str">
        <f t="shared" si="71"/>
        <v>AABKLO2</v>
      </c>
    </row>
    <row r="2260" spans="1:10">
      <c r="A2260" s="2" t="s">
        <v>341</v>
      </c>
      <c r="B2260" s="2" t="s">
        <v>2</v>
      </c>
      <c r="C2260" s="2" t="s">
        <v>281</v>
      </c>
      <c r="D2260" s="2">
        <v>2015</v>
      </c>
      <c r="E2260" s="2">
        <v>2</v>
      </c>
      <c r="F2260" s="2">
        <v>6.9</v>
      </c>
      <c r="G2260" t="str">
        <f>VLOOKUP(B2260,'2015_schedule.csv'!$A$2:$R$33,'Historical FP 2015'!E2260+1,0)</f>
        <v>TB</v>
      </c>
      <c r="H2260" t="str">
        <f t="shared" si="70"/>
        <v>NOTB</v>
      </c>
      <c r="I2260" t="s">
        <v>1120</v>
      </c>
      <c r="J2260" t="str">
        <f t="shared" si="71"/>
        <v>BNOT2</v>
      </c>
    </row>
    <row r="2261" spans="1:10">
      <c r="A2261" s="2" t="s">
        <v>331</v>
      </c>
      <c r="B2261" s="2" t="s">
        <v>60</v>
      </c>
      <c r="C2261" s="2" t="s">
        <v>281</v>
      </c>
      <c r="D2261" s="2">
        <v>2015</v>
      </c>
      <c r="E2261" s="2">
        <v>2</v>
      </c>
      <c r="F2261" s="2">
        <v>6.8</v>
      </c>
      <c r="G2261" t="str">
        <f>VLOOKUP(B2261,'2015_schedule.csv'!$A$2:$R$33,'Historical FP 2015'!E2261+1,0)</f>
        <v>MIA</v>
      </c>
      <c r="H2261" t="str">
        <f t="shared" si="70"/>
        <v>JACMIA</v>
      </c>
      <c r="I2261" t="s">
        <v>1113</v>
      </c>
      <c r="J2261" t="str">
        <f t="shared" si="71"/>
        <v>AACIJM2</v>
      </c>
    </row>
    <row r="2262" spans="1:10">
      <c r="A2262" s="2" t="s">
        <v>323</v>
      </c>
      <c r="B2262" s="2" t="s">
        <v>22</v>
      </c>
      <c r="C2262" s="2" t="s">
        <v>281</v>
      </c>
      <c r="D2262" s="2">
        <v>2015</v>
      </c>
      <c r="E2262" s="2">
        <v>2</v>
      </c>
      <c r="F2262" s="2">
        <v>6.7</v>
      </c>
      <c r="G2262" t="str">
        <f>VLOOKUP(B2262,'2015_schedule.csv'!$A$2:$R$33,'Historical FP 2015'!E2262+1,0)</f>
        <v>SF</v>
      </c>
      <c r="H2262" t="str">
        <f t="shared" si="70"/>
        <v>PITSF</v>
      </c>
      <c r="I2262" t="s">
        <v>1111</v>
      </c>
      <c r="J2262" t="str">
        <f t="shared" si="71"/>
        <v>FIPST2</v>
      </c>
    </row>
    <row r="2263" spans="1:10">
      <c r="A2263" s="2" t="s">
        <v>295</v>
      </c>
      <c r="B2263" s="2" t="s">
        <v>13</v>
      </c>
      <c r="C2263" s="2" t="s">
        <v>281</v>
      </c>
      <c r="D2263" s="2">
        <v>2015</v>
      </c>
      <c r="E2263" s="2">
        <v>2</v>
      </c>
      <c r="F2263" s="2">
        <v>6.3</v>
      </c>
      <c r="G2263" t="str">
        <f>VLOOKUP(B2263,'2015_schedule.csv'!$A$2:$R$33,'Historical FP 2015'!E2263+1,0)</f>
        <v>CAR</v>
      </c>
      <c r="H2263" t="str">
        <f t="shared" si="70"/>
        <v>HOUCAR</v>
      </c>
      <c r="I2263" t="s">
        <v>1110</v>
      </c>
      <c r="J2263" t="str">
        <f t="shared" si="71"/>
        <v>ACHORU2</v>
      </c>
    </row>
    <row r="2264" spans="1:10">
      <c r="A2264" s="2" t="s">
        <v>325</v>
      </c>
      <c r="B2264" s="2" t="s">
        <v>2</v>
      </c>
      <c r="C2264" s="2" t="s">
        <v>281</v>
      </c>
      <c r="D2264" s="2">
        <v>2015</v>
      </c>
      <c r="E2264" s="2">
        <v>2</v>
      </c>
      <c r="F2264" s="2">
        <v>5.8</v>
      </c>
      <c r="G2264" t="str">
        <f>VLOOKUP(B2264,'2015_schedule.csv'!$A$2:$R$33,'Historical FP 2015'!E2264+1,0)</f>
        <v>TB</v>
      </c>
      <c r="H2264" t="str">
        <f t="shared" si="70"/>
        <v>NOTB</v>
      </c>
      <c r="I2264" t="s">
        <v>1120</v>
      </c>
      <c r="J2264" t="str">
        <f t="shared" si="71"/>
        <v>BNOT2</v>
      </c>
    </row>
    <row r="2265" spans="1:10">
      <c r="A2265" s="2" t="s">
        <v>288</v>
      </c>
      <c r="B2265" s="2" t="s">
        <v>23</v>
      </c>
      <c r="C2265" s="2" t="s">
        <v>281</v>
      </c>
      <c r="D2265" s="2">
        <v>2015</v>
      </c>
      <c r="E2265" s="2">
        <v>2</v>
      </c>
      <c r="F2265" s="2">
        <v>5.4</v>
      </c>
      <c r="G2265" t="str">
        <f>VLOOKUP(B2265,'2015_schedule.csv'!$A$2:$R$33,'Historical FP 2015'!E2265+1,0)</f>
        <v>NE</v>
      </c>
      <c r="H2265" t="str">
        <f t="shared" si="70"/>
        <v>BUFNE</v>
      </c>
      <c r="I2265" t="s">
        <v>1109</v>
      </c>
      <c r="J2265" t="str">
        <f t="shared" si="71"/>
        <v>BEFNU2</v>
      </c>
    </row>
    <row r="2266" spans="1:10">
      <c r="A2266" s="2" t="s">
        <v>282</v>
      </c>
      <c r="B2266" s="2" t="s">
        <v>13</v>
      </c>
      <c r="C2266" s="2" t="s">
        <v>281</v>
      </c>
      <c r="D2266" s="2">
        <v>2015</v>
      </c>
      <c r="E2266" s="2">
        <v>2</v>
      </c>
      <c r="F2266" s="2">
        <v>5.3</v>
      </c>
      <c r="G2266" t="str">
        <f>VLOOKUP(B2266,'2015_schedule.csv'!$A$2:$R$33,'Historical FP 2015'!E2266+1,0)</f>
        <v>CAR</v>
      </c>
      <c r="H2266" t="str">
        <f t="shared" si="70"/>
        <v>HOUCAR</v>
      </c>
      <c r="I2266" t="s">
        <v>1110</v>
      </c>
      <c r="J2266" t="str">
        <f t="shared" si="71"/>
        <v>ACHORU2</v>
      </c>
    </row>
    <row r="2267" spans="1:10">
      <c r="A2267" s="2" t="s">
        <v>326</v>
      </c>
      <c r="B2267" s="2" t="s">
        <v>21</v>
      </c>
      <c r="C2267" s="2" t="s">
        <v>281</v>
      </c>
      <c r="D2267" s="2">
        <v>2015</v>
      </c>
      <c r="E2267" s="2">
        <v>2</v>
      </c>
      <c r="F2267" s="2">
        <v>5.2</v>
      </c>
      <c r="G2267" t="str">
        <f>VLOOKUP(B2267,'2015_schedule.csv'!$A$2:$R$33,'Historical FP 2015'!E2267+1,0)</f>
        <v>DEN</v>
      </c>
      <c r="H2267" t="str">
        <f t="shared" si="70"/>
        <v>KCDEN</v>
      </c>
      <c r="I2267" t="s">
        <v>1117</v>
      </c>
      <c r="J2267" t="str">
        <f t="shared" si="71"/>
        <v>CDEKN2</v>
      </c>
    </row>
    <row r="2268" spans="1:10">
      <c r="A2268" s="2" t="s">
        <v>398</v>
      </c>
      <c r="B2268" s="2" t="s">
        <v>30</v>
      </c>
      <c r="C2268" s="2" t="s">
        <v>281</v>
      </c>
      <c r="D2268" s="2">
        <v>2015</v>
      </c>
      <c r="E2268" s="2">
        <v>2</v>
      </c>
      <c r="F2268" s="2">
        <v>5</v>
      </c>
      <c r="G2268" t="str">
        <f>VLOOKUP(B2268,'2015_schedule.csv'!$A$2:$R$33,'Historical FP 2015'!E2268+1,0)</f>
        <v>BAL</v>
      </c>
      <c r="H2268" t="str">
        <f t="shared" si="70"/>
        <v>OAKBAL</v>
      </c>
      <c r="I2268" t="s">
        <v>1112</v>
      </c>
      <c r="J2268" t="str">
        <f t="shared" si="71"/>
        <v>AABKLO2</v>
      </c>
    </row>
    <row r="2269" spans="1:10">
      <c r="A2269" s="2" t="s">
        <v>308</v>
      </c>
      <c r="B2269" s="2" t="s">
        <v>43</v>
      </c>
      <c r="C2269" s="2" t="s">
        <v>281</v>
      </c>
      <c r="D2269" s="2">
        <v>2015</v>
      </c>
      <c r="E2269" s="2">
        <v>2</v>
      </c>
      <c r="F2269" s="2">
        <v>4.5999999999999996</v>
      </c>
      <c r="G2269" t="str">
        <f>VLOOKUP(B2269,'2015_schedule.csv'!$A$2:$R$33,'Historical FP 2015'!E2269+1,0)</f>
        <v>WAS</v>
      </c>
      <c r="H2269" t="str">
        <f t="shared" si="70"/>
        <v>STLWAS</v>
      </c>
      <c r="I2269" t="s">
        <v>1123</v>
      </c>
      <c r="J2269" t="str">
        <f t="shared" si="71"/>
        <v>ALSSTW2</v>
      </c>
    </row>
    <row r="2270" spans="1:10">
      <c r="A2270" s="2" t="s">
        <v>347</v>
      </c>
      <c r="B2270" s="2" t="s">
        <v>8</v>
      </c>
      <c r="C2270" s="2" t="s">
        <v>281</v>
      </c>
      <c r="D2270" s="2">
        <v>2015</v>
      </c>
      <c r="E2270" s="2">
        <v>2</v>
      </c>
      <c r="F2270" s="2">
        <v>4.5999999999999996</v>
      </c>
      <c r="G2270" t="str">
        <f>VLOOKUP(B2270,'2015_schedule.csv'!$A$2:$R$33,'Historical FP 2015'!E2270+1,0)</f>
        <v>DET</v>
      </c>
      <c r="H2270" t="str">
        <f t="shared" si="70"/>
        <v>MINDET</v>
      </c>
      <c r="I2270" t="s">
        <v>1119</v>
      </c>
      <c r="J2270" t="str">
        <f t="shared" si="71"/>
        <v>DEIMNT2</v>
      </c>
    </row>
    <row r="2271" spans="1:10">
      <c r="A2271" s="2" t="s">
        <v>291</v>
      </c>
      <c r="B2271" s="2" t="s">
        <v>1</v>
      </c>
      <c r="C2271" s="2" t="s">
        <v>281</v>
      </c>
      <c r="D2271" s="2">
        <v>2015</v>
      </c>
      <c r="E2271" s="2">
        <v>2</v>
      </c>
      <c r="F2271" s="2">
        <v>4.5</v>
      </c>
      <c r="G2271" t="str">
        <f>VLOOKUP(B2271,'2015_schedule.csv'!$A$2:$R$33,'Historical FP 2015'!E2271+1,0)</f>
        <v>CHI</v>
      </c>
      <c r="H2271" t="str">
        <f t="shared" si="70"/>
        <v>ARICHI</v>
      </c>
      <c r="I2271" t="s">
        <v>1116</v>
      </c>
      <c r="J2271" t="str">
        <f t="shared" si="71"/>
        <v>ACHIIR2</v>
      </c>
    </row>
    <row r="2272" spans="1:10">
      <c r="A2272" s="2" t="s">
        <v>370</v>
      </c>
      <c r="B2272" s="2" t="s">
        <v>68</v>
      </c>
      <c r="C2272" s="2" t="s">
        <v>281</v>
      </c>
      <c r="D2272" s="2">
        <v>2015</v>
      </c>
      <c r="E2272" s="2">
        <v>2</v>
      </c>
      <c r="F2272" s="2">
        <v>4.5</v>
      </c>
      <c r="G2272" t="str">
        <f>VLOOKUP(B2272,'2015_schedule.csv'!$A$2:$R$33,'Historical FP 2015'!E2272+1,0)</f>
        <v>STL</v>
      </c>
      <c r="H2272" t="str">
        <f t="shared" si="70"/>
        <v>WASSTL</v>
      </c>
      <c r="I2272" t="s">
        <v>1123</v>
      </c>
      <c r="J2272" t="str">
        <f t="shared" si="71"/>
        <v>ALSSTW2</v>
      </c>
    </row>
    <row r="2273" spans="1:10">
      <c r="A2273" s="2" t="s">
        <v>302</v>
      </c>
      <c r="B2273" s="2" t="s">
        <v>16</v>
      </c>
      <c r="C2273" s="2" t="s">
        <v>281</v>
      </c>
      <c r="D2273" s="2">
        <v>2015</v>
      </c>
      <c r="E2273" s="2">
        <v>2</v>
      </c>
      <c r="F2273" s="2">
        <v>4.5</v>
      </c>
      <c r="G2273" t="str">
        <f>VLOOKUP(B2273,'2015_schedule.csv'!$A$2:$R$33,'Historical FP 2015'!E2273+1,0)</f>
        <v>NYJ</v>
      </c>
      <c r="H2273" t="str">
        <f t="shared" si="70"/>
        <v>INDNYJ</v>
      </c>
      <c r="I2273" t="s">
        <v>1121</v>
      </c>
      <c r="J2273" t="str">
        <f t="shared" si="71"/>
        <v>DIJNNY2</v>
      </c>
    </row>
    <row r="2274" spans="1:10">
      <c r="A2274" s="2" t="s">
        <v>355</v>
      </c>
      <c r="B2274" s="2" t="s">
        <v>18</v>
      </c>
      <c r="C2274" s="2" t="s">
        <v>281</v>
      </c>
      <c r="D2274" s="2">
        <v>2015</v>
      </c>
      <c r="E2274" s="2">
        <v>2</v>
      </c>
      <c r="F2274" s="2">
        <v>4.3</v>
      </c>
      <c r="G2274" t="str">
        <f>VLOOKUP(B2274,'2015_schedule.csv'!$A$2:$R$33,'Historical FP 2015'!E2274+1,0)</f>
        <v>TEN</v>
      </c>
      <c r="H2274" t="str">
        <f t="shared" si="70"/>
        <v>CLETEN</v>
      </c>
      <c r="I2274" t="s">
        <v>1122</v>
      </c>
      <c r="J2274" t="str">
        <f t="shared" si="71"/>
        <v>CEELNT2</v>
      </c>
    </row>
    <row r="2275" spans="1:10">
      <c r="A2275" s="2" t="s">
        <v>384</v>
      </c>
      <c r="B2275" s="2" t="s">
        <v>29</v>
      </c>
      <c r="C2275" s="2" t="s">
        <v>281</v>
      </c>
      <c r="D2275" s="2">
        <v>2015</v>
      </c>
      <c r="E2275" s="2">
        <v>2</v>
      </c>
      <c r="F2275" s="2">
        <v>4.0999999999999996</v>
      </c>
      <c r="G2275" t="str">
        <f>VLOOKUP(B2275,'2015_schedule.csv'!$A$2:$R$33,'Historical FP 2015'!E2275+1,0)</f>
        <v>ARI</v>
      </c>
      <c r="H2275" t="str">
        <f t="shared" si="70"/>
        <v>CHIARI</v>
      </c>
      <c r="I2275" t="s">
        <v>1116</v>
      </c>
      <c r="J2275" t="str">
        <f t="shared" si="71"/>
        <v>ACHIIR2</v>
      </c>
    </row>
    <row r="2276" spans="1:10">
      <c r="A2276" s="2" t="s">
        <v>399</v>
      </c>
      <c r="B2276" s="2" t="s">
        <v>60</v>
      </c>
      <c r="C2276" s="2" t="s">
        <v>281</v>
      </c>
      <c r="D2276" s="2">
        <v>2015</v>
      </c>
      <c r="E2276" s="2">
        <v>2</v>
      </c>
      <c r="F2276" s="2">
        <v>3.9</v>
      </c>
      <c r="G2276" t="str">
        <f>VLOOKUP(B2276,'2015_schedule.csv'!$A$2:$R$33,'Historical FP 2015'!E2276+1,0)</f>
        <v>MIA</v>
      </c>
      <c r="H2276" t="str">
        <f t="shared" si="70"/>
        <v>JACMIA</v>
      </c>
      <c r="I2276" t="s">
        <v>1113</v>
      </c>
      <c r="J2276" t="str">
        <f t="shared" si="71"/>
        <v>AACIJM2</v>
      </c>
    </row>
    <row r="2277" spans="1:10">
      <c r="A2277" s="2" t="s">
        <v>314</v>
      </c>
      <c r="B2277" s="2" t="s">
        <v>8</v>
      </c>
      <c r="C2277" s="2" t="s">
        <v>281</v>
      </c>
      <c r="D2277" s="2">
        <v>2015</v>
      </c>
      <c r="E2277" s="2">
        <v>2</v>
      </c>
      <c r="F2277" s="2">
        <v>3.8</v>
      </c>
      <c r="G2277" t="str">
        <f>VLOOKUP(B2277,'2015_schedule.csv'!$A$2:$R$33,'Historical FP 2015'!E2277+1,0)</f>
        <v>DET</v>
      </c>
      <c r="H2277" t="str">
        <f t="shared" si="70"/>
        <v>MINDET</v>
      </c>
      <c r="I2277" t="s">
        <v>1119</v>
      </c>
      <c r="J2277" t="str">
        <f t="shared" si="71"/>
        <v>DEIMNT2</v>
      </c>
    </row>
    <row r="2278" spans="1:10">
      <c r="A2278" s="2" t="s">
        <v>400</v>
      </c>
      <c r="B2278" s="2" t="s">
        <v>9</v>
      </c>
      <c r="C2278" s="2" t="s">
        <v>281</v>
      </c>
      <c r="D2278" s="2">
        <v>2015</v>
      </c>
      <c r="E2278" s="2">
        <v>2</v>
      </c>
      <c r="F2278" s="2">
        <v>3.7</v>
      </c>
      <c r="G2278" t="str">
        <f>VLOOKUP(B2278,'2015_schedule.csv'!$A$2:$R$33,'Historical FP 2015'!E2278+1,0)</f>
        <v>SEA</v>
      </c>
      <c r="H2278" t="str">
        <f t="shared" si="70"/>
        <v>GBSEA</v>
      </c>
      <c r="I2278" t="s">
        <v>1114</v>
      </c>
      <c r="J2278" t="str">
        <f t="shared" si="71"/>
        <v>ABEGS2</v>
      </c>
    </row>
    <row r="2279" spans="1:10">
      <c r="A2279" s="2" t="s">
        <v>401</v>
      </c>
      <c r="B2279" s="2" t="s">
        <v>29</v>
      </c>
      <c r="C2279" s="2" t="s">
        <v>281</v>
      </c>
      <c r="D2279" s="2">
        <v>2015</v>
      </c>
      <c r="E2279" s="2">
        <v>2</v>
      </c>
      <c r="F2279" s="2">
        <v>3.6</v>
      </c>
      <c r="G2279" t="str">
        <f>VLOOKUP(B2279,'2015_schedule.csv'!$A$2:$R$33,'Historical FP 2015'!E2279+1,0)</f>
        <v>ARI</v>
      </c>
      <c r="H2279" t="str">
        <f t="shared" si="70"/>
        <v>CHIARI</v>
      </c>
      <c r="I2279" t="s">
        <v>1116</v>
      </c>
      <c r="J2279" t="str">
        <f t="shared" si="71"/>
        <v>ACHIIR2</v>
      </c>
    </row>
    <row r="2280" spans="1:10">
      <c r="A2280" s="2" t="s">
        <v>377</v>
      </c>
      <c r="B2280" s="2" t="s">
        <v>33</v>
      </c>
      <c r="C2280" s="2" t="s">
        <v>281</v>
      </c>
      <c r="D2280" s="2">
        <v>2015</v>
      </c>
      <c r="E2280" s="2">
        <v>2</v>
      </c>
      <c r="F2280" s="2">
        <v>3.4</v>
      </c>
      <c r="G2280" t="str">
        <f>VLOOKUP(B2280,'2015_schedule.csv'!$A$2:$R$33,'Historical FP 2015'!E2280+1,0)</f>
        <v>CLE</v>
      </c>
      <c r="H2280" t="str">
        <f t="shared" si="70"/>
        <v>TENCLE</v>
      </c>
      <c r="I2280" t="s">
        <v>1122</v>
      </c>
      <c r="J2280" t="str">
        <f t="shared" si="71"/>
        <v>CEELNT2</v>
      </c>
    </row>
    <row r="2281" spans="1:10">
      <c r="A2281" s="2" t="s">
        <v>321</v>
      </c>
      <c r="B2281" s="2" t="s">
        <v>13</v>
      </c>
      <c r="C2281" s="2" t="s">
        <v>281</v>
      </c>
      <c r="D2281" s="2">
        <v>2015</v>
      </c>
      <c r="E2281" s="2">
        <v>2</v>
      </c>
      <c r="F2281" s="2">
        <v>3.4</v>
      </c>
      <c r="G2281" t="str">
        <f>VLOOKUP(B2281,'2015_schedule.csv'!$A$2:$R$33,'Historical FP 2015'!E2281+1,0)</f>
        <v>CAR</v>
      </c>
      <c r="H2281" t="str">
        <f t="shared" si="70"/>
        <v>HOUCAR</v>
      </c>
      <c r="I2281" t="s">
        <v>1110</v>
      </c>
      <c r="J2281" t="str">
        <f t="shared" si="71"/>
        <v>ACHORU2</v>
      </c>
    </row>
    <row r="2282" spans="1:10">
      <c r="A2282" s="2" t="s">
        <v>317</v>
      </c>
      <c r="B2282" s="2" t="s">
        <v>9</v>
      </c>
      <c r="C2282" s="2" t="s">
        <v>281</v>
      </c>
      <c r="D2282" s="2">
        <v>2015</v>
      </c>
      <c r="E2282" s="2">
        <v>2</v>
      </c>
      <c r="F2282" s="2">
        <v>3.3</v>
      </c>
      <c r="G2282" t="str">
        <f>VLOOKUP(B2282,'2015_schedule.csv'!$A$2:$R$33,'Historical FP 2015'!E2282+1,0)</f>
        <v>SEA</v>
      </c>
      <c r="H2282" t="str">
        <f t="shared" si="70"/>
        <v>GBSEA</v>
      </c>
      <c r="I2282" t="s">
        <v>1114</v>
      </c>
      <c r="J2282" t="str">
        <f t="shared" si="71"/>
        <v>ABEGS2</v>
      </c>
    </row>
    <row r="2283" spans="1:10">
      <c r="A2283" s="2" t="s">
        <v>297</v>
      </c>
      <c r="B2283" s="2" t="s">
        <v>2</v>
      </c>
      <c r="C2283" s="2" t="s">
        <v>281</v>
      </c>
      <c r="D2283" s="2">
        <v>2015</v>
      </c>
      <c r="E2283" s="2">
        <v>2</v>
      </c>
      <c r="F2283" s="2">
        <v>3.3</v>
      </c>
      <c r="G2283" t="str">
        <f>VLOOKUP(B2283,'2015_schedule.csv'!$A$2:$R$33,'Historical FP 2015'!E2283+1,0)</f>
        <v>TB</v>
      </c>
      <c r="H2283" t="str">
        <f t="shared" si="70"/>
        <v>NOTB</v>
      </c>
      <c r="I2283" t="s">
        <v>1120</v>
      </c>
      <c r="J2283" t="str">
        <f t="shared" si="71"/>
        <v>BNOT2</v>
      </c>
    </row>
    <row r="2284" spans="1:10">
      <c r="A2284" s="2" t="s">
        <v>354</v>
      </c>
      <c r="B2284" s="2" t="s">
        <v>24</v>
      </c>
      <c r="C2284" s="2" t="s">
        <v>281</v>
      </c>
      <c r="D2284" s="2">
        <v>2015</v>
      </c>
      <c r="E2284" s="2">
        <v>2</v>
      </c>
      <c r="F2284" s="2">
        <v>3.2</v>
      </c>
      <c r="G2284" t="str">
        <f>VLOOKUP(B2284,'2015_schedule.csv'!$A$2:$R$33,'Historical FP 2015'!E2284+1,0)</f>
        <v>BUF</v>
      </c>
      <c r="H2284" t="str">
        <f t="shared" si="70"/>
        <v>NEBUF</v>
      </c>
      <c r="I2284" t="s">
        <v>1109</v>
      </c>
      <c r="J2284" t="str">
        <f t="shared" si="71"/>
        <v>BEFNU2</v>
      </c>
    </row>
    <row r="2285" spans="1:10">
      <c r="A2285" s="2" t="s">
        <v>387</v>
      </c>
      <c r="B2285" s="2" t="s">
        <v>12</v>
      </c>
      <c r="C2285" s="2" t="s">
        <v>281</v>
      </c>
      <c r="D2285" s="2">
        <v>2015</v>
      </c>
      <c r="E2285" s="2">
        <v>2</v>
      </c>
      <c r="F2285" s="2">
        <v>3.1</v>
      </c>
      <c r="G2285" t="str">
        <f>VLOOKUP(B2285,'2015_schedule.csv'!$A$2:$R$33,'Historical FP 2015'!E2285+1,0)</f>
        <v>DAL</v>
      </c>
      <c r="H2285" t="str">
        <f t="shared" si="70"/>
        <v>PHIDAL</v>
      </c>
      <c r="I2285" t="s">
        <v>1124</v>
      </c>
      <c r="J2285" t="str">
        <f t="shared" si="71"/>
        <v>ADHILP2</v>
      </c>
    </row>
    <row r="2286" spans="1:10">
      <c r="A2286" s="2" t="s">
        <v>402</v>
      </c>
      <c r="B2286" s="2" t="s">
        <v>28</v>
      </c>
      <c r="C2286" s="2" t="s">
        <v>281</v>
      </c>
      <c r="D2286" s="2">
        <v>2015</v>
      </c>
      <c r="E2286" s="2">
        <v>2</v>
      </c>
      <c r="F2286" s="2">
        <v>2.7</v>
      </c>
      <c r="G2286" t="str">
        <f>VLOOKUP(B2286,'2015_schedule.csv'!$A$2:$R$33,'Historical FP 2015'!E2286+1,0)</f>
        <v>IND</v>
      </c>
      <c r="H2286" t="str">
        <f t="shared" si="70"/>
        <v>NYJIND</v>
      </c>
      <c r="I2286" t="s">
        <v>1121</v>
      </c>
      <c r="J2286" t="str">
        <f t="shared" si="71"/>
        <v>DIJNNY2</v>
      </c>
    </row>
    <row r="2287" spans="1:10">
      <c r="A2287" s="2" t="s">
        <v>356</v>
      </c>
      <c r="B2287" s="2" t="s">
        <v>16</v>
      </c>
      <c r="C2287" s="2" t="s">
        <v>281</v>
      </c>
      <c r="D2287" s="2">
        <v>2015</v>
      </c>
      <c r="E2287" s="2">
        <v>2</v>
      </c>
      <c r="F2287" s="2">
        <v>2.7</v>
      </c>
      <c r="G2287" t="str">
        <f>VLOOKUP(B2287,'2015_schedule.csv'!$A$2:$R$33,'Historical FP 2015'!E2287+1,0)</f>
        <v>NYJ</v>
      </c>
      <c r="H2287" t="str">
        <f t="shared" si="70"/>
        <v>INDNYJ</v>
      </c>
      <c r="I2287" t="s">
        <v>1121</v>
      </c>
      <c r="J2287" t="str">
        <f t="shared" si="71"/>
        <v>DIJNNY2</v>
      </c>
    </row>
    <row r="2288" spans="1:10">
      <c r="A2288" s="2" t="s">
        <v>351</v>
      </c>
      <c r="B2288" s="2" t="s">
        <v>16</v>
      </c>
      <c r="C2288" s="2" t="s">
        <v>281</v>
      </c>
      <c r="D2288" s="2">
        <v>2015</v>
      </c>
      <c r="E2288" s="2">
        <v>2</v>
      </c>
      <c r="F2288" s="2">
        <v>2.5</v>
      </c>
      <c r="G2288" t="str">
        <f>VLOOKUP(B2288,'2015_schedule.csv'!$A$2:$R$33,'Historical FP 2015'!E2288+1,0)</f>
        <v>NYJ</v>
      </c>
      <c r="H2288" t="str">
        <f t="shared" si="70"/>
        <v>INDNYJ</v>
      </c>
      <c r="I2288" t="s">
        <v>1121</v>
      </c>
      <c r="J2288" t="str">
        <f t="shared" si="71"/>
        <v>DIJNNY2</v>
      </c>
    </row>
    <row r="2289" spans="1:10">
      <c r="A2289" s="2" t="s">
        <v>403</v>
      </c>
      <c r="B2289" s="2" t="s">
        <v>3</v>
      </c>
      <c r="C2289" s="2" t="s">
        <v>281</v>
      </c>
      <c r="D2289" s="2">
        <v>2015</v>
      </c>
      <c r="E2289" s="2">
        <v>2</v>
      </c>
      <c r="F2289" s="2">
        <v>2.5</v>
      </c>
      <c r="G2289" t="str">
        <f>VLOOKUP(B2289,'2015_schedule.csv'!$A$2:$R$33,'Historical FP 2015'!E2289+1,0)</f>
        <v>PIT</v>
      </c>
      <c r="H2289" t="str">
        <f t="shared" si="70"/>
        <v>SFPIT</v>
      </c>
      <c r="I2289" t="s">
        <v>1111</v>
      </c>
      <c r="J2289" t="str">
        <f t="shared" si="71"/>
        <v>FIPST2</v>
      </c>
    </row>
    <row r="2290" spans="1:10">
      <c r="A2290" s="2" t="s">
        <v>364</v>
      </c>
      <c r="B2290" s="2" t="s">
        <v>12</v>
      </c>
      <c r="C2290" s="2" t="s">
        <v>281</v>
      </c>
      <c r="D2290" s="2">
        <v>2015</v>
      </c>
      <c r="E2290" s="2">
        <v>2</v>
      </c>
      <c r="F2290" s="2">
        <v>2</v>
      </c>
      <c r="G2290" t="str">
        <f>VLOOKUP(B2290,'2015_schedule.csv'!$A$2:$R$33,'Historical FP 2015'!E2290+1,0)</f>
        <v>DAL</v>
      </c>
      <c r="H2290" t="str">
        <f t="shared" si="70"/>
        <v>PHIDAL</v>
      </c>
      <c r="I2290" t="s">
        <v>1124</v>
      </c>
      <c r="J2290" t="str">
        <f t="shared" si="71"/>
        <v>ADHILP2</v>
      </c>
    </row>
    <row r="2291" spans="1:10">
      <c r="A2291" s="2" t="s">
        <v>404</v>
      </c>
      <c r="B2291" s="2" t="s">
        <v>27</v>
      </c>
      <c r="C2291" s="2" t="s">
        <v>281</v>
      </c>
      <c r="D2291" s="2">
        <v>2015</v>
      </c>
      <c r="E2291" s="2">
        <v>2</v>
      </c>
      <c r="F2291" s="2">
        <v>1.8</v>
      </c>
      <c r="G2291" t="str">
        <f>VLOOKUP(B2291,'2015_schedule.csv'!$A$2:$R$33,'Historical FP 2015'!E2291+1,0)</f>
        <v>PHI</v>
      </c>
      <c r="H2291" t="str">
        <f t="shared" si="70"/>
        <v>DALPHI</v>
      </c>
      <c r="I2291" t="s">
        <v>1124</v>
      </c>
      <c r="J2291" t="str">
        <f t="shared" si="71"/>
        <v>ADHILP2</v>
      </c>
    </row>
    <row r="2292" spans="1:10">
      <c r="A2292" s="2" t="s">
        <v>405</v>
      </c>
      <c r="B2292" s="2" t="s">
        <v>3</v>
      </c>
      <c r="C2292" s="2" t="s">
        <v>281</v>
      </c>
      <c r="D2292" s="2">
        <v>2015</v>
      </c>
      <c r="E2292" s="2">
        <v>2</v>
      </c>
      <c r="F2292" s="2">
        <v>1.8</v>
      </c>
      <c r="G2292" t="str">
        <f>VLOOKUP(B2292,'2015_schedule.csv'!$A$2:$R$33,'Historical FP 2015'!E2292+1,0)</f>
        <v>PIT</v>
      </c>
      <c r="H2292" t="str">
        <f t="shared" si="70"/>
        <v>SFPIT</v>
      </c>
      <c r="I2292" t="s">
        <v>1111</v>
      </c>
      <c r="J2292" t="str">
        <f t="shared" si="71"/>
        <v>FIPST2</v>
      </c>
    </row>
    <row r="2293" spans="1:10">
      <c r="A2293" s="2" t="s">
        <v>338</v>
      </c>
      <c r="B2293" s="2" t="s">
        <v>10</v>
      </c>
      <c r="C2293" s="2" t="s">
        <v>281</v>
      </c>
      <c r="D2293" s="2">
        <v>2015</v>
      </c>
      <c r="E2293" s="2">
        <v>2</v>
      </c>
      <c r="F2293" s="2">
        <v>1.7</v>
      </c>
      <c r="G2293" t="str">
        <f>VLOOKUP(B2293,'2015_schedule.csv'!$A$2:$R$33,'Historical FP 2015'!E2293+1,0)</f>
        <v>GB</v>
      </c>
      <c r="H2293" t="str">
        <f t="shared" si="70"/>
        <v>SEAGB</v>
      </c>
      <c r="I2293" t="s">
        <v>1114</v>
      </c>
      <c r="J2293" t="str">
        <f t="shared" si="71"/>
        <v>ABEGS2</v>
      </c>
    </row>
    <row r="2294" spans="1:10">
      <c r="A2294" s="2" t="s">
        <v>348</v>
      </c>
      <c r="B2294" s="2" t="s">
        <v>25</v>
      </c>
      <c r="C2294" s="2" t="s">
        <v>281</v>
      </c>
      <c r="D2294" s="2">
        <v>2015</v>
      </c>
      <c r="E2294" s="2">
        <v>2</v>
      </c>
      <c r="F2294" s="2">
        <v>1.7</v>
      </c>
      <c r="G2294" t="str">
        <f>VLOOKUP(B2294,'2015_schedule.csv'!$A$2:$R$33,'Historical FP 2015'!E2294+1,0)</f>
        <v>ATL</v>
      </c>
      <c r="H2294" t="str">
        <f t="shared" si="70"/>
        <v>NYGATL</v>
      </c>
      <c r="I2294" t="s">
        <v>1118</v>
      </c>
      <c r="J2294" t="str">
        <f t="shared" si="71"/>
        <v>AGLNTY2</v>
      </c>
    </row>
    <row r="2295" spans="1:10">
      <c r="A2295" s="2" t="s">
        <v>286</v>
      </c>
      <c r="B2295" s="2" t="s">
        <v>33</v>
      </c>
      <c r="C2295" s="2" t="s">
        <v>281</v>
      </c>
      <c r="D2295" s="2">
        <v>2015</v>
      </c>
      <c r="E2295" s="2">
        <v>2</v>
      </c>
      <c r="F2295" s="2">
        <v>1.7</v>
      </c>
      <c r="G2295" t="str">
        <f>VLOOKUP(B2295,'2015_schedule.csv'!$A$2:$R$33,'Historical FP 2015'!E2295+1,0)</f>
        <v>CLE</v>
      </c>
      <c r="H2295" t="str">
        <f t="shared" si="70"/>
        <v>TENCLE</v>
      </c>
      <c r="I2295" t="s">
        <v>1122</v>
      </c>
      <c r="J2295" t="str">
        <f t="shared" si="71"/>
        <v>CEELNT2</v>
      </c>
    </row>
    <row r="2296" spans="1:10">
      <c r="A2296" s="2" t="s">
        <v>380</v>
      </c>
      <c r="B2296" s="2" t="s">
        <v>17</v>
      </c>
      <c r="C2296" s="2" t="s">
        <v>281</v>
      </c>
      <c r="D2296" s="2">
        <v>2015</v>
      </c>
      <c r="E2296" s="2">
        <v>2</v>
      </c>
      <c r="F2296" s="2">
        <v>1.5</v>
      </c>
      <c r="G2296" t="str">
        <f>VLOOKUP(B2296,'2015_schedule.csv'!$A$2:$R$33,'Historical FP 2015'!E2296+1,0)</f>
        <v>HOU</v>
      </c>
      <c r="H2296" t="str">
        <f t="shared" si="70"/>
        <v>CARHOU</v>
      </c>
      <c r="I2296" t="s">
        <v>1110</v>
      </c>
      <c r="J2296" t="str">
        <f t="shared" si="71"/>
        <v>ACHORU2</v>
      </c>
    </row>
    <row r="2297" spans="1:10">
      <c r="A2297" s="2" t="s">
        <v>339</v>
      </c>
      <c r="B2297" s="2" t="s">
        <v>7</v>
      </c>
      <c r="C2297" s="2" t="s">
        <v>281</v>
      </c>
      <c r="D2297" s="2">
        <v>2015</v>
      </c>
      <c r="E2297" s="2">
        <v>2</v>
      </c>
      <c r="F2297" s="2">
        <v>1.5</v>
      </c>
      <c r="G2297" t="str">
        <f>VLOOKUP(B2297,'2015_schedule.csv'!$A$2:$R$33,'Historical FP 2015'!E2297+1,0)</f>
        <v>SD</v>
      </c>
      <c r="H2297" t="str">
        <f t="shared" si="70"/>
        <v>CINSD</v>
      </c>
      <c r="I2297" t="s">
        <v>1115</v>
      </c>
      <c r="J2297" t="str">
        <f t="shared" si="71"/>
        <v>CDINS2</v>
      </c>
    </row>
    <row r="2298" spans="1:10">
      <c r="A2298" s="2" t="s">
        <v>406</v>
      </c>
      <c r="B2298" s="2" t="s">
        <v>13</v>
      </c>
      <c r="C2298" s="2" t="s">
        <v>281</v>
      </c>
      <c r="D2298" s="2">
        <v>2015</v>
      </c>
      <c r="E2298" s="2">
        <v>2</v>
      </c>
      <c r="F2298" s="2">
        <v>1.5</v>
      </c>
      <c r="G2298" t="str">
        <f>VLOOKUP(B2298,'2015_schedule.csv'!$A$2:$R$33,'Historical FP 2015'!E2298+1,0)</f>
        <v>CAR</v>
      </c>
      <c r="H2298" t="str">
        <f t="shared" si="70"/>
        <v>HOUCAR</v>
      </c>
      <c r="I2298" t="s">
        <v>1110</v>
      </c>
      <c r="J2298" t="str">
        <f t="shared" si="71"/>
        <v>ACHORU2</v>
      </c>
    </row>
    <row r="2299" spans="1:10">
      <c r="A2299" s="2" t="s">
        <v>340</v>
      </c>
      <c r="B2299" s="2" t="s">
        <v>27</v>
      </c>
      <c r="C2299" s="2" t="s">
        <v>281</v>
      </c>
      <c r="D2299" s="2">
        <v>2015</v>
      </c>
      <c r="E2299" s="2">
        <v>2</v>
      </c>
      <c r="F2299" s="2">
        <v>1.4</v>
      </c>
      <c r="G2299" t="str">
        <f>VLOOKUP(B2299,'2015_schedule.csv'!$A$2:$R$33,'Historical FP 2015'!E2299+1,0)</f>
        <v>PHI</v>
      </c>
      <c r="H2299" t="str">
        <f t="shared" si="70"/>
        <v>DALPHI</v>
      </c>
      <c r="I2299" t="s">
        <v>1124</v>
      </c>
      <c r="J2299" t="str">
        <f t="shared" si="71"/>
        <v>ADHILP2</v>
      </c>
    </row>
    <row r="2300" spans="1:10">
      <c r="A2300" s="2" t="s">
        <v>352</v>
      </c>
      <c r="B2300" s="2" t="s">
        <v>31</v>
      </c>
      <c r="C2300" s="2" t="s">
        <v>281</v>
      </c>
      <c r="D2300" s="2">
        <v>2015</v>
      </c>
      <c r="E2300" s="2">
        <v>2</v>
      </c>
      <c r="F2300" s="2">
        <v>1.4</v>
      </c>
      <c r="G2300" t="str">
        <f>VLOOKUP(B2300,'2015_schedule.csv'!$A$2:$R$33,'Historical FP 2015'!E2300+1,0)</f>
        <v>KC</v>
      </c>
      <c r="H2300" t="str">
        <f t="shared" si="70"/>
        <v>DENKC</v>
      </c>
      <c r="I2300" t="s">
        <v>1117</v>
      </c>
      <c r="J2300" t="str">
        <f t="shared" si="71"/>
        <v>CDEKN2</v>
      </c>
    </row>
    <row r="2301" spans="1:10">
      <c r="A2301" s="2" t="s">
        <v>383</v>
      </c>
      <c r="B2301" s="2" t="s">
        <v>10</v>
      </c>
      <c r="C2301" s="2" t="s">
        <v>281</v>
      </c>
      <c r="D2301" s="2">
        <v>2015</v>
      </c>
      <c r="E2301" s="2">
        <v>2</v>
      </c>
      <c r="F2301" s="2">
        <v>1.3</v>
      </c>
      <c r="G2301" t="str">
        <f>VLOOKUP(B2301,'2015_schedule.csv'!$A$2:$R$33,'Historical FP 2015'!E2301+1,0)</f>
        <v>GB</v>
      </c>
      <c r="H2301" t="str">
        <f t="shared" si="70"/>
        <v>SEAGB</v>
      </c>
      <c r="I2301" t="s">
        <v>1114</v>
      </c>
      <c r="J2301" t="str">
        <f t="shared" si="71"/>
        <v>ABEGS2</v>
      </c>
    </row>
    <row r="2302" spans="1:10">
      <c r="A2302" s="2" t="s">
        <v>349</v>
      </c>
      <c r="B2302" s="2" t="s">
        <v>5</v>
      </c>
      <c r="C2302" s="2" t="s">
        <v>281</v>
      </c>
      <c r="D2302" s="2">
        <v>2015</v>
      </c>
      <c r="E2302" s="2">
        <v>2</v>
      </c>
      <c r="F2302" s="2">
        <v>1.2</v>
      </c>
      <c r="G2302" t="str">
        <f>VLOOKUP(B2302,'2015_schedule.csv'!$A$2:$R$33,'Historical FP 2015'!E2302+1,0)</f>
        <v>OAK</v>
      </c>
      <c r="H2302" t="str">
        <f t="shared" si="70"/>
        <v>BALOAK</v>
      </c>
      <c r="I2302" t="s">
        <v>1112</v>
      </c>
      <c r="J2302" t="str">
        <f t="shared" si="71"/>
        <v>AABKLO2</v>
      </c>
    </row>
    <row r="2303" spans="1:10">
      <c r="A2303" s="2" t="s">
        <v>389</v>
      </c>
      <c r="B2303" s="2" t="s">
        <v>11</v>
      </c>
      <c r="C2303" s="2" t="s">
        <v>281</v>
      </c>
      <c r="D2303" s="2">
        <v>2015</v>
      </c>
      <c r="E2303" s="2">
        <v>2</v>
      </c>
      <c r="F2303" s="2">
        <v>1.2</v>
      </c>
      <c r="G2303" t="str">
        <f>VLOOKUP(B2303,'2015_schedule.csv'!$A$2:$R$33,'Historical FP 2015'!E2303+1,0)</f>
        <v>NYG</v>
      </c>
      <c r="H2303" t="str">
        <f t="shared" si="70"/>
        <v>ATLNYG</v>
      </c>
      <c r="I2303" t="s">
        <v>1118</v>
      </c>
      <c r="J2303" t="str">
        <f t="shared" si="71"/>
        <v>AGLNTY2</v>
      </c>
    </row>
    <row r="2304" spans="1:10">
      <c r="A2304" s="2" t="s">
        <v>294</v>
      </c>
      <c r="B2304" s="2" t="s">
        <v>17</v>
      </c>
      <c r="C2304" s="2" t="s">
        <v>281</v>
      </c>
      <c r="D2304" s="2">
        <v>2015</v>
      </c>
      <c r="E2304" s="2">
        <v>2</v>
      </c>
      <c r="F2304" s="2">
        <v>1.1000000000000001</v>
      </c>
      <c r="G2304" t="str">
        <f>VLOOKUP(B2304,'2015_schedule.csv'!$A$2:$R$33,'Historical FP 2015'!E2304+1,0)</f>
        <v>HOU</v>
      </c>
      <c r="H2304" t="str">
        <f t="shared" si="70"/>
        <v>CARHOU</v>
      </c>
      <c r="I2304" t="s">
        <v>1110</v>
      </c>
      <c r="J2304" t="str">
        <f t="shared" si="71"/>
        <v>ACHORU2</v>
      </c>
    </row>
    <row r="2305" spans="1:10">
      <c r="A2305" s="2" t="s">
        <v>407</v>
      </c>
      <c r="B2305" s="2" t="s">
        <v>23</v>
      </c>
      <c r="C2305" s="2" t="s">
        <v>281</v>
      </c>
      <c r="D2305" s="2">
        <v>2015</v>
      </c>
      <c r="E2305" s="2">
        <v>2</v>
      </c>
      <c r="F2305" s="2">
        <v>1.1000000000000001</v>
      </c>
      <c r="G2305" t="str">
        <f>VLOOKUP(B2305,'2015_schedule.csv'!$A$2:$R$33,'Historical FP 2015'!E2305+1,0)</f>
        <v>NE</v>
      </c>
      <c r="H2305" t="str">
        <f t="shared" si="70"/>
        <v>BUFNE</v>
      </c>
      <c r="I2305" t="s">
        <v>1109</v>
      </c>
      <c r="J2305" t="str">
        <f t="shared" si="71"/>
        <v>BEFNU2</v>
      </c>
    </row>
    <row r="2306" spans="1:10">
      <c r="A2306" s="2" t="s">
        <v>344</v>
      </c>
      <c r="B2306" s="2" t="s">
        <v>8</v>
      </c>
      <c r="C2306" s="2" t="s">
        <v>281</v>
      </c>
      <c r="D2306" s="2">
        <v>2015</v>
      </c>
      <c r="E2306" s="2">
        <v>2</v>
      </c>
      <c r="F2306" s="2">
        <v>1</v>
      </c>
      <c r="G2306" t="str">
        <f>VLOOKUP(B2306,'2015_schedule.csv'!$A$2:$R$33,'Historical FP 2015'!E2306+1,0)</f>
        <v>DET</v>
      </c>
      <c r="H2306" t="str">
        <f t="shared" si="70"/>
        <v>MINDET</v>
      </c>
      <c r="I2306" t="s">
        <v>1119</v>
      </c>
      <c r="J2306" t="str">
        <f t="shared" si="71"/>
        <v>DEIMNT2</v>
      </c>
    </row>
    <row r="2307" spans="1:10">
      <c r="A2307" s="2" t="s">
        <v>318</v>
      </c>
      <c r="B2307" s="2" t="s">
        <v>29</v>
      </c>
      <c r="C2307" s="2" t="s">
        <v>281</v>
      </c>
      <c r="D2307" s="2">
        <v>2015</v>
      </c>
      <c r="E2307" s="2">
        <v>2</v>
      </c>
      <c r="F2307" s="2">
        <v>1</v>
      </c>
      <c r="G2307" t="str">
        <f>VLOOKUP(B2307,'2015_schedule.csv'!$A$2:$R$33,'Historical FP 2015'!E2307+1,0)</f>
        <v>ARI</v>
      </c>
      <c r="H2307" t="str">
        <f t="shared" ref="H2307:H2370" si="72">B2307&amp;G2307</f>
        <v>CHIARI</v>
      </c>
      <c r="I2307" t="s">
        <v>1116</v>
      </c>
      <c r="J2307" t="str">
        <f t="shared" ref="J2307:J2370" si="73">I2307&amp;E2307</f>
        <v>ACHIIR2</v>
      </c>
    </row>
    <row r="2308" spans="1:10">
      <c r="A2308" s="2" t="s">
        <v>375</v>
      </c>
      <c r="B2308" s="2" t="s">
        <v>26</v>
      </c>
      <c r="C2308" s="2" t="s">
        <v>281</v>
      </c>
      <c r="D2308" s="2">
        <v>2015</v>
      </c>
      <c r="E2308" s="2">
        <v>2</v>
      </c>
      <c r="F2308" s="2">
        <v>0.8</v>
      </c>
      <c r="G2308" t="str">
        <f>VLOOKUP(B2308,'2015_schedule.csv'!$A$2:$R$33,'Historical FP 2015'!E2308+1,0)</f>
        <v>JAC</v>
      </c>
      <c r="H2308" t="str">
        <f t="shared" si="72"/>
        <v>MIAJAC</v>
      </c>
      <c r="I2308" t="s">
        <v>1113</v>
      </c>
      <c r="J2308" t="str">
        <f t="shared" si="73"/>
        <v>AACIJM2</v>
      </c>
    </row>
    <row r="2309" spans="1:10">
      <c r="A2309" s="2" t="s">
        <v>390</v>
      </c>
      <c r="B2309" s="2" t="s">
        <v>68</v>
      </c>
      <c r="C2309" s="2" t="s">
        <v>281</v>
      </c>
      <c r="D2309" s="2">
        <v>2015</v>
      </c>
      <c r="E2309" s="2">
        <v>2</v>
      </c>
      <c r="F2309" s="2">
        <v>0.7</v>
      </c>
      <c r="G2309" t="str">
        <f>VLOOKUP(B2309,'2015_schedule.csv'!$A$2:$R$33,'Historical FP 2015'!E2309+1,0)</f>
        <v>STL</v>
      </c>
      <c r="H2309" t="str">
        <f t="shared" si="72"/>
        <v>WASSTL</v>
      </c>
      <c r="I2309" t="s">
        <v>1123</v>
      </c>
      <c r="J2309" t="str">
        <f t="shared" si="73"/>
        <v>ALSSTW2</v>
      </c>
    </row>
    <row r="2310" spans="1:10">
      <c r="A2310" s="2" t="s">
        <v>408</v>
      </c>
      <c r="B2310" s="2" t="s">
        <v>43</v>
      </c>
      <c r="C2310" s="2" t="s">
        <v>281</v>
      </c>
      <c r="D2310" s="2">
        <v>2015</v>
      </c>
      <c r="E2310" s="2">
        <v>2</v>
      </c>
      <c r="F2310" s="2">
        <v>0.7</v>
      </c>
      <c r="G2310" t="str">
        <f>VLOOKUP(B2310,'2015_schedule.csv'!$A$2:$R$33,'Historical FP 2015'!E2310+1,0)</f>
        <v>WAS</v>
      </c>
      <c r="H2310" t="str">
        <f t="shared" si="72"/>
        <v>STLWAS</v>
      </c>
      <c r="I2310" t="s">
        <v>1123</v>
      </c>
      <c r="J2310" t="str">
        <f t="shared" si="73"/>
        <v>ALSSTW2</v>
      </c>
    </row>
    <row r="2311" spans="1:10">
      <c r="A2311" s="2" t="s">
        <v>301</v>
      </c>
      <c r="B2311" s="2" t="s">
        <v>60</v>
      </c>
      <c r="C2311" s="2" t="s">
        <v>281</v>
      </c>
      <c r="D2311" s="2">
        <v>2015</v>
      </c>
      <c r="E2311" s="2">
        <v>2</v>
      </c>
      <c r="F2311" s="2">
        <v>0.7</v>
      </c>
      <c r="G2311" t="str">
        <f>VLOOKUP(B2311,'2015_schedule.csv'!$A$2:$R$33,'Historical FP 2015'!E2311+1,0)</f>
        <v>MIA</v>
      </c>
      <c r="H2311" t="str">
        <f t="shared" si="72"/>
        <v>JACMIA</v>
      </c>
      <c r="I2311" t="s">
        <v>1113</v>
      </c>
      <c r="J2311" t="str">
        <f t="shared" si="73"/>
        <v>AACIJM2</v>
      </c>
    </row>
    <row r="2312" spans="1:10">
      <c r="A2312" s="2" t="s">
        <v>391</v>
      </c>
      <c r="B2312" s="2" t="s">
        <v>31</v>
      </c>
      <c r="C2312" s="2" t="s">
        <v>281</v>
      </c>
      <c r="D2312" s="2">
        <v>2015</v>
      </c>
      <c r="E2312" s="2">
        <v>2</v>
      </c>
      <c r="F2312" s="2">
        <v>0.6</v>
      </c>
      <c r="G2312" t="str">
        <f>VLOOKUP(B2312,'2015_schedule.csv'!$A$2:$R$33,'Historical FP 2015'!E2312+1,0)</f>
        <v>KC</v>
      </c>
      <c r="H2312" t="str">
        <f t="shared" si="72"/>
        <v>DENKC</v>
      </c>
      <c r="I2312" t="s">
        <v>1117</v>
      </c>
      <c r="J2312" t="str">
        <f t="shared" si="73"/>
        <v>CDEKN2</v>
      </c>
    </row>
    <row r="2313" spans="1:10">
      <c r="A2313" s="2" t="s">
        <v>409</v>
      </c>
      <c r="B2313" s="2" t="s">
        <v>25</v>
      </c>
      <c r="C2313" s="2" t="s">
        <v>281</v>
      </c>
      <c r="D2313" s="2">
        <v>2015</v>
      </c>
      <c r="E2313" s="2">
        <v>2</v>
      </c>
      <c r="F2313" s="2">
        <v>0.5</v>
      </c>
      <c r="G2313" t="str">
        <f>VLOOKUP(B2313,'2015_schedule.csv'!$A$2:$R$33,'Historical FP 2015'!E2313+1,0)</f>
        <v>ATL</v>
      </c>
      <c r="H2313" t="str">
        <f t="shared" si="72"/>
        <v>NYGATL</v>
      </c>
      <c r="I2313" t="s">
        <v>1118</v>
      </c>
      <c r="J2313" t="str">
        <f t="shared" si="73"/>
        <v>AGLNTY2</v>
      </c>
    </row>
    <row r="2314" spans="1:10">
      <c r="A2314" s="2" t="s">
        <v>359</v>
      </c>
      <c r="B2314" s="2" t="s">
        <v>25</v>
      </c>
      <c r="C2314" s="2" t="s">
        <v>281</v>
      </c>
      <c r="D2314" s="2">
        <v>2015</v>
      </c>
      <c r="E2314" s="2">
        <v>2</v>
      </c>
      <c r="F2314" s="2">
        <v>0.5</v>
      </c>
      <c r="G2314" t="str">
        <f>VLOOKUP(B2314,'2015_schedule.csv'!$A$2:$R$33,'Historical FP 2015'!E2314+1,0)</f>
        <v>ATL</v>
      </c>
      <c r="H2314" t="str">
        <f t="shared" si="72"/>
        <v>NYGATL</v>
      </c>
      <c r="I2314" t="s">
        <v>1118</v>
      </c>
      <c r="J2314" t="str">
        <f t="shared" si="73"/>
        <v>AGLNTY2</v>
      </c>
    </row>
    <row r="2315" spans="1:10">
      <c r="A2315" s="2" t="s">
        <v>304</v>
      </c>
      <c r="B2315" s="2" t="s">
        <v>33</v>
      </c>
      <c r="C2315" s="2" t="s">
        <v>281</v>
      </c>
      <c r="D2315" s="2">
        <v>2015</v>
      </c>
      <c r="E2315" s="2">
        <v>2</v>
      </c>
      <c r="F2315" s="2">
        <v>0.3</v>
      </c>
      <c r="G2315" t="str">
        <f>VLOOKUP(B2315,'2015_schedule.csv'!$A$2:$R$33,'Historical FP 2015'!E2315+1,0)</f>
        <v>CLE</v>
      </c>
      <c r="H2315" t="str">
        <f t="shared" si="72"/>
        <v>TENCLE</v>
      </c>
      <c r="I2315" t="s">
        <v>1122</v>
      </c>
      <c r="J2315" t="str">
        <f t="shared" si="73"/>
        <v>CEELNT2</v>
      </c>
    </row>
    <row r="2316" spans="1:10">
      <c r="A2316" s="2" t="s">
        <v>410</v>
      </c>
      <c r="B2316" s="2" t="s">
        <v>26</v>
      </c>
      <c r="C2316" s="2" t="s">
        <v>281</v>
      </c>
      <c r="D2316" s="2">
        <v>2015</v>
      </c>
      <c r="E2316" s="2">
        <v>2</v>
      </c>
      <c r="F2316" s="2">
        <v>0.3</v>
      </c>
      <c r="G2316" t="str">
        <f>VLOOKUP(B2316,'2015_schedule.csv'!$A$2:$R$33,'Historical FP 2015'!E2316+1,0)</f>
        <v>JAC</v>
      </c>
      <c r="H2316" t="str">
        <f t="shared" si="72"/>
        <v>MIAJAC</v>
      </c>
      <c r="I2316" t="s">
        <v>1113</v>
      </c>
      <c r="J2316" t="str">
        <f t="shared" si="73"/>
        <v>AACIJM2</v>
      </c>
    </row>
    <row r="2317" spans="1:10">
      <c r="A2317" s="2" t="s">
        <v>319</v>
      </c>
      <c r="B2317" s="2" t="s">
        <v>43</v>
      </c>
      <c r="C2317" s="2" t="s">
        <v>281</v>
      </c>
      <c r="D2317" s="2">
        <v>2015</v>
      </c>
      <c r="E2317" s="2">
        <v>2</v>
      </c>
      <c r="F2317" s="2">
        <v>0</v>
      </c>
      <c r="G2317" t="str">
        <f>VLOOKUP(B2317,'2015_schedule.csv'!$A$2:$R$33,'Historical FP 2015'!E2317+1,0)</f>
        <v>WAS</v>
      </c>
      <c r="H2317" t="str">
        <f t="shared" si="72"/>
        <v>STLWAS</v>
      </c>
      <c r="I2317" t="s">
        <v>1123</v>
      </c>
      <c r="J2317" t="str">
        <f t="shared" si="73"/>
        <v>ALSSTW2</v>
      </c>
    </row>
    <row r="2318" spans="1:10">
      <c r="A2318" s="2" t="s">
        <v>336</v>
      </c>
      <c r="B2318" s="2" t="s">
        <v>68</v>
      </c>
      <c r="C2318" s="2" t="s">
        <v>281</v>
      </c>
      <c r="D2318" s="2">
        <v>2015</v>
      </c>
      <c r="E2318" s="2">
        <v>2</v>
      </c>
      <c r="F2318" s="2">
        <v>0</v>
      </c>
      <c r="G2318" t="str">
        <f>VLOOKUP(B2318,'2015_schedule.csv'!$A$2:$R$33,'Historical FP 2015'!E2318+1,0)</f>
        <v>STL</v>
      </c>
      <c r="H2318" t="str">
        <f t="shared" si="72"/>
        <v>WASSTL</v>
      </c>
      <c r="I2318" t="s">
        <v>1123</v>
      </c>
      <c r="J2318" t="str">
        <f t="shared" si="73"/>
        <v>ALSSTW2</v>
      </c>
    </row>
    <row r="2319" spans="1:10">
      <c r="A2319" s="2" t="s">
        <v>362</v>
      </c>
      <c r="B2319" s="2" t="s">
        <v>18</v>
      </c>
      <c r="C2319" s="2" t="s">
        <v>281</v>
      </c>
      <c r="D2319" s="2">
        <v>2015</v>
      </c>
      <c r="E2319" s="2">
        <v>2</v>
      </c>
      <c r="F2319" s="2">
        <v>-0.3</v>
      </c>
      <c r="G2319" t="str">
        <f>VLOOKUP(B2319,'2015_schedule.csv'!$A$2:$R$33,'Historical FP 2015'!E2319+1,0)</f>
        <v>TEN</v>
      </c>
      <c r="H2319" t="str">
        <f t="shared" si="72"/>
        <v>CLETEN</v>
      </c>
      <c r="I2319" t="s">
        <v>1122</v>
      </c>
      <c r="J2319" t="str">
        <f t="shared" si="73"/>
        <v>CEELNT2</v>
      </c>
    </row>
    <row r="2320" spans="1:10">
      <c r="A2320" s="2" t="s">
        <v>285</v>
      </c>
      <c r="B2320" s="2" t="s">
        <v>19</v>
      </c>
      <c r="C2320" s="2" t="s">
        <v>281</v>
      </c>
      <c r="D2320" s="2">
        <v>2015</v>
      </c>
      <c r="E2320" s="2">
        <v>2</v>
      </c>
      <c r="F2320" s="2">
        <v>-0.4</v>
      </c>
      <c r="G2320" t="str">
        <f>VLOOKUP(B2320,'2015_schedule.csv'!$A$2:$R$33,'Historical FP 2015'!E2320+1,0)</f>
        <v>CIN</v>
      </c>
      <c r="H2320" t="str">
        <f t="shared" si="72"/>
        <v>SDCIN</v>
      </c>
      <c r="I2320" t="s">
        <v>1115</v>
      </c>
      <c r="J2320" t="str">
        <f t="shared" si="73"/>
        <v>CDINS2</v>
      </c>
    </row>
    <row r="2321" spans="1:10">
      <c r="A2321" s="2" t="s">
        <v>361</v>
      </c>
      <c r="B2321" s="2" t="s">
        <v>32</v>
      </c>
      <c r="C2321" s="2" t="s">
        <v>281</v>
      </c>
      <c r="D2321" s="2">
        <v>2015</v>
      </c>
      <c r="E2321" s="2">
        <v>2</v>
      </c>
      <c r="F2321" s="2">
        <v>-0.6</v>
      </c>
      <c r="G2321" t="str">
        <f>VLOOKUP(B2321,'2015_schedule.csv'!$A$2:$R$33,'Historical FP 2015'!E2321+1,0)</f>
        <v>MIN</v>
      </c>
      <c r="H2321" t="str">
        <f t="shared" si="72"/>
        <v>DETMIN</v>
      </c>
      <c r="I2321" t="s">
        <v>1119</v>
      </c>
      <c r="J2321" t="str">
        <f t="shared" si="73"/>
        <v>DEIMNT2</v>
      </c>
    </row>
    <row r="2322" spans="1:10">
      <c r="A2322" s="2" t="s">
        <v>312</v>
      </c>
      <c r="B2322" s="2" t="s">
        <v>7</v>
      </c>
      <c r="C2322" s="2" t="s">
        <v>281</v>
      </c>
      <c r="D2322" s="2">
        <v>2015</v>
      </c>
      <c r="E2322" s="2">
        <v>3</v>
      </c>
      <c r="F2322" s="2">
        <v>34.700000000000003</v>
      </c>
      <c r="G2322" t="str">
        <f>VLOOKUP(B2322,'2015_schedule.csv'!$A$2:$R$33,'Historical FP 2015'!E2322+1,0)</f>
        <v>BAL</v>
      </c>
      <c r="H2322" t="str">
        <f t="shared" si="72"/>
        <v>CINBAL</v>
      </c>
      <c r="I2322" t="s">
        <v>1126</v>
      </c>
      <c r="J2322" t="str">
        <f t="shared" si="73"/>
        <v>ABCILN3</v>
      </c>
    </row>
    <row r="2323" spans="1:10">
      <c r="A2323" s="2" t="s">
        <v>373</v>
      </c>
      <c r="B2323" s="2" t="s">
        <v>5</v>
      </c>
      <c r="C2323" s="2" t="s">
        <v>281</v>
      </c>
      <c r="D2323" s="2">
        <v>2015</v>
      </c>
      <c r="E2323" s="2">
        <v>3</v>
      </c>
      <c r="F2323" s="2">
        <v>30.6</v>
      </c>
      <c r="G2323" t="str">
        <f>VLOOKUP(B2323,'2015_schedule.csv'!$A$2:$R$33,'Historical FP 2015'!E2323+1,0)</f>
        <v>CIN</v>
      </c>
      <c r="H2323" t="str">
        <f t="shared" si="72"/>
        <v>BALCIN</v>
      </c>
      <c r="I2323" t="s">
        <v>1126</v>
      </c>
      <c r="J2323" t="str">
        <f t="shared" si="73"/>
        <v>ABCILN3</v>
      </c>
    </row>
    <row r="2324" spans="1:10">
      <c r="A2324" s="2" t="s">
        <v>280</v>
      </c>
      <c r="B2324" s="2" t="s">
        <v>11</v>
      </c>
      <c r="C2324" s="2" t="s">
        <v>281</v>
      </c>
      <c r="D2324" s="2">
        <v>2015</v>
      </c>
      <c r="E2324" s="2">
        <v>3</v>
      </c>
      <c r="F2324" s="2">
        <v>28.4</v>
      </c>
      <c r="G2324" t="str">
        <f>VLOOKUP(B2324,'2015_schedule.csv'!$A$2:$R$33,'Historical FP 2015'!E2324+1,0)</f>
        <v>DAL</v>
      </c>
      <c r="H2324" t="str">
        <f t="shared" si="72"/>
        <v>ATLDAL</v>
      </c>
      <c r="I2324" t="s">
        <v>1130</v>
      </c>
      <c r="J2324" t="str">
        <f t="shared" si="73"/>
        <v>AADLLT3</v>
      </c>
    </row>
    <row r="2325" spans="1:10">
      <c r="A2325" s="2" t="s">
        <v>298</v>
      </c>
      <c r="B2325" s="2" t="s">
        <v>9</v>
      </c>
      <c r="C2325" s="2" t="s">
        <v>281</v>
      </c>
      <c r="D2325" s="2">
        <v>2015</v>
      </c>
      <c r="E2325" s="2">
        <v>3</v>
      </c>
      <c r="F2325" s="2">
        <v>28.3</v>
      </c>
      <c r="G2325" t="str">
        <f>VLOOKUP(B2325,'2015_schedule.csv'!$A$2:$R$33,'Historical FP 2015'!E2325+1,0)</f>
        <v>KC</v>
      </c>
      <c r="H2325" t="str">
        <f t="shared" si="72"/>
        <v>GBKC</v>
      </c>
      <c r="I2325" t="s">
        <v>1125</v>
      </c>
      <c r="J2325" t="str">
        <f t="shared" si="73"/>
        <v>BCGK3</v>
      </c>
    </row>
    <row r="2326" spans="1:10">
      <c r="A2326" s="2" t="s">
        <v>303</v>
      </c>
      <c r="B2326" s="2" t="s">
        <v>1</v>
      </c>
      <c r="C2326" s="2" t="s">
        <v>281</v>
      </c>
      <c r="D2326" s="2">
        <v>2015</v>
      </c>
      <c r="E2326" s="2">
        <v>3</v>
      </c>
      <c r="F2326" s="2">
        <v>25.4</v>
      </c>
      <c r="G2326" t="str">
        <f>VLOOKUP(B2326,'2015_schedule.csv'!$A$2:$R$33,'Historical FP 2015'!E2326+1,0)</f>
        <v>SF</v>
      </c>
      <c r="H2326" t="str">
        <f t="shared" si="72"/>
        <v>ARISF</v>
      </c>
      <c r="I2326" t="s">
        <v>1135</v>
      </c>
      <c r="J2326" t="str">
        <f t="shared" si="73"/>
        <v>AFIRS3</v>
      </c>
    </row>
    <row r="2327" spans="1:10">
      <c r="A2327" s="2" t="s">
        <v>285</v>
      </c>
      <c r="B2327" s="2" t="s">
        <v>19</v>
      </c>
      <c r="C2327" s="2" t="s">
        <v>281</v>
      </c>
      <c r="D2327" s="2">
        <v>2015</v>
      </c>
      <c r="E2327" s="2">
        <v>3</v>
      </c>
      <c r="F2327" s="2">
        <v>25.3</v>
      </c>
      <c r="G2327" t="str">
        <f>VLOOKUP(B2327,'2015_schedule.csv'!$A$2:$R$33,'Historical FP 2015'!E2327+1,0)</f>
        <v>MIN</v>
      </c>
      <c r="H2327" t="str">
        <f t="shared" si="72"/>
        <v>SDMIN</v>
      </c>
      <c r="I2327" t="s">
        <v>1139</v>
      </c>
      <c r="J2327" t="str">
        <f t="shared" si="73"/>
        <v>DIMNS3</v>
      </c>
    </row>
    <row r="2328" spans="1:10">
      <c r="A2328" s="2" t="s">
        <v>300</v>
      </c>
      <c r="B2328" s="2" t="s">
        <v>26</v>
      </c>
      <c r="C2328" s="2" t="s">
        <v>281</v>
      </c>
      <c r="D2328" s="2">
        <v>2015</v>
      </c>
      <c r="E2328" s="2">
        <v>3</v>
      </c>
      <c r="F2328" s="2">
        <v>23.3</v>
      </c>
      <c r="G2328" t="str">
        <f>VLOOKUP(B2328,'2015_schedule.csv'!$A$2:$R$33,'Historical FP 2015'!E2328+1,0)</f>
        <v>BUF</v>
      </c>
      <c r="H2328" t="str">
        <f t="shared" si="72"/>
        <v>MIABUF</v>
      </c>
      <c r="I2328" t="s">
        <v>1128</v>
      </c>
      <c r="J2328" t="str">
        <f t="shared" si="73"/>
        <v>ABFIMU3</v>
      </c>
    </row>
    <row r="2329" spans="1:10">
      <c r="A2329" s="2" t="s">
        <v>326</v>
      </c>
      <c r="B2329" s="2" t="s">
        <v>21</v>
      </c>
      <c r="C2329" s="2" t="s">
        <v>281</v>
      </c>
      <c r="D2329" s="2">
        <v>2015</v>
      </c>
      <c r="E2329" s="2">
        <v>3</v>
      </c>
      <c r="F2329" s="2">
        <v>20.100000000000001</v>
      </c>
      <c r="G2329" t="str">
        <f>VLOOKUP(B2329,'2015_schedule.csv'!$A$2:$R$33,'Historical FP 2015'!E2329+1,0)</f>
        <v>GB</v>
      </c>
      <c r="H2329" t="str">
        <f t="shared" si="72"/>
        <v>KCGB</v>
      </c>
      <c r="I2329" t="s">
        <v>1125</v>
      </c>
      <c r="J2329" t="str">
        <f t="shared" si="73"/>
        <v>BCGK3</v>
      </c>
    </row>
    <row r="2330" spans="1:10">
      <c r="A2330" s="2" t="s">
        <v>284</v>
      </c>
      <c r="B2330" s="2" t="s">
        <v>9</v>
      </c>
      <c r="C2330" s="2" t="s">
        <v>281</v>
      </c>
      <c r="D2330" s="2">
        <v>2015</v>
      </c>
      <c r="E2330" s="2">
        <v>3</v>
      </c>
      <c r="F2330" s="2">
        <v>19.899999999999999</v>
      </c>
      <c r="G2330" t="str">
        <f>VLOOKUP(B2330,'2015_schedule.csv'!$A$2:$R$33,'Historical FP 2015'!E2330+1,0)</f>
        <v>KC</v>
      </c>
      <c r="H2330" t="str">
        <f t="shared" si="72"/>
        <v>GBKC</v>
      </c>
      <c r="I2330" t="s">
        <v>1125</v>
      </c>
      <c r="J2330" t="str">
        <f t="shared" si="73"/>
        <v>BCGK3</v>
      </c>
    </row>
    <row r="2331" spans="1:10">
      <c r="A2331" s="2" t="s">
        <v>359</v>
      </c>
      <c r="B2331" s="2" t="s">
        <v>25</v>
      </c>
      <c r="C2331" s="2" t="s">
        <v>281</v>
      </c>
      <c r="D2331" s="2">
        <v>2015</v>
      </c>
      <c r="E2331" s="2">
        <v>3</v>
      </c>
      <c r="F2331" s="2">
        <v>17.600000000000001</v>
      </c>
      <c r="G2331" t="str">
        <f>VLOOKUP(B2331,'2015_schedule.csv'!$A$2:$R$33,'Historical FP 2015'!E2331+1,0)</f>
        <v>WAS</v>
      </c>
      <c r="H2331" t="str">
        <f t="shared" si="72"/>
        <v>NYGWAS</v>
      </c>
      <c r="I2331" t="s">
        <v>1132</v>
      </c>
      <c r="J2331" t="str">
        <f t="shared" si="73"/>
        <v>AGNSWY3</v>
      </c>
    </row>
    <row r="2332" spans="1:10">
      <c r="A2332" s="2" t="s">
        <v>286</v>
      </c>
      <c r="B2332" s="2" t="s">
        <v>33</v>
      </c>
      <c r="C2332" s="2" t="s">
        <v>281</v>
      </c>
      <c r="D2332" s="2">
        <v>2015</v>
      </c>
      <c r="E2332" s="2">
        <v>3</v>
      </c>
      <c r="F2332" s="2">
        <v>16.8</v>
      </c>
      <c r="G2332" t="str">
        <f>VLOOKUP(B2332,'2015_schedule.csv'!$A$2:$R$33,'Historical FP 2015'!E2332+1,0)</f>
        <v>IND</v>
      </c>
      <c r="H2332" t="str">
        <f t="shared" si="72"/>
        <v>TENIND</v>
      </c>
      <c r="I2332" t="s">
        <v>1134</v>
      </c>
      <c r="J2332" t="str">
        <f t="shared" si="73"/>
        <v>DEINNT3</v>
      </c>
    </row>
    <row r="2333" spans="1:10">
      <c r="A2333" s="2" t="s">
        <v>282</v>
      </c>
      <c r="B2333" s="2" t="s">
        <v>13</v>
      </c>
      <c r="C2333" s="2" t="s">
        <v>281</v>
      </c>
      <c r="D2333" s="2">
        <v>2015</v>
      </c>
      <c r="E2333" s="2">
        <v>3</v>
      </c>
      <c r="F2333" s="2">
        <v>16.100000000000001</v>
      </c>
      <c r="G2333" t="str">
        <f>VLOOKUP(B2333,'2015_schedule.csv'!$A$2:$R$33,'Historical FP 2015'!E2333+1,0)</f>
        <v>TB</v>
      </c>
      <c r="H2333" t="str">
        <f t="shared" si="72"/>
        <v>HOUTB</v>
      </c>
      <c r="I2333" t="s">
        <v>1138</v>
      </c>
      <c r="J2333" t="str">
        <f t="shared" si="73"/>
        <v>BHOTU3</v>
      </c>
    </row>
    <row r="2334" spans="1:10">
      <c r="A2334" s="2" t="s">
        <v>365</v>
      </c>
      <c r="B2334" s="2" t="s">
        <v>7</v>
      </c>
      <c r="C2334" s="2" t="s">
        <v>281</v>
      </c>
      <c r="D2334" s="2">
        <v>2015</v>
      </c>
      <c r="E2334" s="2">
        <v>3</v>
      </c>
      <c r="F2334" s="2">
        <v>15.4</v>
      </c>
      <c r="G2334" t="str">
        <f>VLOOKUP(B2334,'2015_schedule.csv'!$A$2:$R$33,'Historical FP 2015'!E2334+1,0)</f>
        <v>BAL</v>
      </c>
      <c r="H2334" t="str">
        <f t="shared" si="72"/>
        <v>CINBAL</v>
      </c>
      <c r="I2334" t="s">
        <v>1126</v>
      </c>
      <c r="J2334" t="str">
        <f t="shared" si="73"/>
        <v>ABCILN3</v>
      </c>
    </row>
    <row r="2335" spans="1:10">
      <c r="A2335" s="2" t="s">
        <v>290</v>
      </c>
      <c r="B2335" s="2" t="s">
        <v>28</v>
      </c>
      <c r="C2335" s="2" t="s">
        <v>281</v>
      </c>
      <c r="D2335" s="2">
        <v>2015</v>
      </c>
      <c r="E2335" s="2">
        <v>3</v>
      </c>
      <c r="F2335" s="2">
        <v>14.9</v>
      </c>
      <c r="G2335" t="str">
        <f>VLOOKUP(B2335,'2015_schedule.csv'!$A$2:$R$33,'Historical FP 2015'!E2335+1,0)</f>
        <v>PHI</v>
      </c>
      <c r="H2335" t="str">
        <f t="shared" si="72"/>
        <v>NYJPHI</v>
      </c>
      <c r="I2335" t="s">
        <v>1137</v>
      </c>
      <c r="J2335" t="str">
        <f t="shared" si="73"/>
        <v>HIJNPY3</v>
      </c>
    </row>
    <row r="2336" spans="1:10">
      <c r="A2336" s="2" t="s">
        <v>330</v>
      </c>
      <c r="B2336" s="2" t="s">
        <v>25</v>
      </c>
      <c r="C2336" s="2" t="s">
        <v>281</v>
      </c>
      <c r="D2336" s="2">
        <v>2015</v>
      </c>
      <c r="E2336" s="2">
        <v>3</v>
      </c>
      <c r="F2336" s="2">
        <v>13.9</v>
      </c>
      <c r="G2336" t="str">
        <f>VLOOKUP(B2336,'2015_schedule.csv'!$A$2:$R$33,'Historical FP 2015'!E2336+1,0)</f>
        <v>WAS</v>
      </c>
      <c r="H2336" t="str">
        <f t="shared" si="72"/>
        <v>NYGWAS</v>
      </c>
      <c r="I2336" t="s">
        <v>1132</v>
      </c>
      <c r="J2336" t="str">
        <f t="shared" si="73"/>
        <v>AGNSWY3</v>
      </c>
    </row>
    <row r="2337" spans="1:10">
      <c r="A2337" s="2" t="s">
        <v>315</v>
      </c>
      <c r="B2337" s="2" t="s">
        <v>31</v>
      </c>
      <c r="C2337" s="2" t="s">
        <v>281</v>
      </c>
      <c r="D2337" s="2">
        <v>2015</v>
      </c>
      <c r="E2337" s="2">
        <v>3</v>
      </c>
      <c r="F2337" s="2">
        <v>13.2</v>
      </c>
      <c r="G2337" t="str">
        <f>VLOOKUP(B2337,'2015_schedule.csv'!$A$2:$R$33,'Historical FP 2015'!E2337+1,0)</f>
        <v>DET</v>
      </c>
      <c r="H2337" t="str">
        <f t="shared" si="72"/>
        <v>DENDET</v>
      </c>
      <c r="I2337" t="s">
        <v>1133</v>
      </c>
      <c r="J2337" t="str">
        <f t="shared" si="73"/>
        <v>DDEENT3</v>
      </c>
    </row>
    <row r="2338" spans="1:10">
      <c r="A2338" s="2" t="s">
        <v>331</v>
      </c>
      <c r="B2338" s="2" t="s">
        <v>60</v>
      </c>
      <c r="C2338" s="2" t="s">
        <v>281</v>
      </c>
      <c r="D2338" s="2">
        <v>2015</v>
      </c>
      <c r="E2338" s="2">
        <v>3</v>
      </c>
      <c r="F2338" s="2">
        <v>13</v>
      </c>
      <c r="G2338" t="str">
        <f>VLOOKUP(B2338,'2015_schedule.csv'!$A$2:$R$33,'Historical FP 2015'!E2338+1,0)</f>
        <v>NE</v>
      </c>
      <c r="H2338" t="str">
        <f t="shared" si="72"/>
        <v>JACNE</v>
      </c>
      <c r="I2338" t="s">
        <v>1129</v>
      </c>
      <c r="J2338" t="str">
        <f t="shared" si="73"/>
        <v>ACEJN3</v>
      </c>
    </row>
    <row r="2339" spans="1:10">
      <c r="A2339" s="2" t="s">
        <v>374</v>
      </c>
      <c r="B2339" s="2" t="s">
        <v>30</v>
      </c>
      <c r="C2339" s="2" t="s">
        <v>281</v>
      </c>
      <c r="D2339" s="2">
        <v>2015</v>
      </c>
      <c r="E2339" s="2">
        <v>3</v>
      </c>
      <c r="F2339" s="2">
        <v>11.6</v>
      </c>
      <c r="G2339" t="str">
        <f>VLOOKUP(B2339,'2015_schedule.csv'!$A$2:$R$33,'Historical FP 2015'!E2339+1,0)</f>
        <v>CLE</v>
      </c>
      <c r="H2339" t="str">
        <f t="shared" si="72"/>
        <v>OAKCLE</v>
      </c>
      <c r="I2339" t="s">
        <v>1131</v>
      </c>
      <c r="J2339" t="str">
        <f t="shared" si="73"/>
        <v>ACEKLO3</v>
      </c>
    </row>
    <row r="2340" spans="1:10">
      <c r="A2340" s="2" t="s">
        <v>329</v>
      </c>
      <c r="B2340" s="2" t="s">
        <v>30</v>
      </c>
      <c r="C2340" s="2" t="s">
        <v>281</v>
      </c>
      <c r="D2340" s="2">
        <v>2015</v>
      </c>
      <c r="E2340" s="2">
        <v>3</v>
      </c>
      <c r="F2340" s="2">
        <v>11.4</v>
      </c>
      <c r="G2340" t="str">
        <f>VLOOKUP(B2340,'2015_schedule.csv'!$A$2:$R$33,'Historical FP 2015'!E2340+1,0)</f>
        <v>CLE</v>
      </c>
      <c r="H2340" t="str">
        <f t="shared" si="72"/>
        <v>OAKCLE</v>
      </c>
      <c r="I2340" t="s">
        <v>1131</v>
      </c>
      <c r="J2340" t="str">
        <f t="shared" si="73"/>
        <v>ACEKLO3</v>
      </c>
    </row>
    <row r="2341" spans="1:10">
      <c r="A2341" s="2" t="s">
        <v>283</v>
      </c>
      <c r="B2341" s="2" t="s">
        <v>22</v>
      </c>
      <c r="C2341" s="2" t="s">
        <v>281</v>
      </c>
      <c r="D2341" s="2">
        <v>2015</v>
      </c>
      <c r="E2341" s="2">
        <v>3</v>
      </c>
      <c r="F2341" s="2">
        <v>10.8</v>
      </c>
      <c r="G2341" t="str">
        <f>VLOOKUP(B2341,'2015_schedule.csv'!$A$2:$R$33,'Historical FP 2015'!E2341+1,0)</f>
        <v>STL</v>
      </c>
      <c r="H2341" t="str">
        <f t="shared" si="72"/>
        <v>PITSTL</v>
      </c>
      <c r="I2341" t="s">
        <v>1140</v>
      </c>
      <c r="J2341" t="str">
        <f t="shared" si="73"/>
        <v>ILPSTT3</v>
      </c>
    </row>
    <row r="2342" spans="1:10">
      <c r="A2342" s="2" t="s">
        <v>351</v>
      </c>
      <c r="B2342" s="2" t="s">
        <v>16</v>
      </c>
      <c r="C2342" s="2" t="s">
        <v>281</v>
      </c>
      <c r="D2342" s="2">
        <v>2015</v>
      </c>
      <c r="E2342" s="2">
        <v>3</v>
      </c>
      <c r="F2342" s="2">
        <v>10.3</v>
      </c>
      <c r="G2342" t="str">
        <f>VLOOKUP(B2342,'2015_schedule.csv'!$A$2:$R$33,'Historical FP 2015'!E2342+1,0)</f>
        <v>TEN</v>
      </c>
      <c r="H2342" t="str">
        <f t="shared" si="72"/>
        <v>INDTEN</v>
      </c>
      <c r="I2342" t="s">
        <v>1134</v>
      </c>
      <c r="J2342" t="str">
        <f t="shared" si="73"/>
        <v>DEINNT3</v>
      </c>
    </row>
    <row r="2343" spans="1:10">
      <c r="A2343" s="2" t="s">
        <v>333</v>
      </c>
      <c r="B2343" s="2" t="s">
        <v>43</v>
      </c>
      <c r="C2343" s="2" t="s">
        <v>281</v>
      </c>
      <c r="D2343" s="2">
        <v>2015</v>
      </c>
      <c r="E2343" s="2">
        <v>3</v>
      </c>
      <c r="F2343" s="2">
        <v>10.199999999999999</v>
      </c>
      <c r="G2343" t="str">
        <f>VLOOKUP(B2343,'2015_schedule.csv'!$A$2:$R$33,'Historical FP 2015'!E2343+1,0)</f>
        <v>PIT</v>
      </c>
      <c r="H2343" t="str">
        <f t="shared" si="72"/>
        <v>STLPIT</v>
      </c>
      <c r="I2343" t="s">
        <v>1140</v>
      </c>
      <c r="J2343" t="str">
        <f t="shared" si="73"/>
        <v>ILPSTT3</v>
      </c>
    </row>
    <row r="2344" spans="1:10">
      <c r="A2344" s="2" t="s">
        <v>407</v>
      </c>
      <c r="B2344" s="2" t="s">
        <v>23</v>
      </c>
      <c r="C2344" s="2" t="s">
        <v>281</v>
      </c>
      <c r="D2344" s="2">
        <v>2015</v>
      </c>
      <c r="E2344" s="2">
        <v>3</v>
      </c>
      <c r="F2344" s="2">
        <v>10.199999999999999</v>
      </c>
      <c r="G2344" t="str">
        <f>VLOOKUP(B2344,'2015_schedule.csv'!$A$2:$R$33,'Historical FP 2015'!E2344+1,0)</f>
        <v>MIA</v>
      </c>
      <c r="H2344" t="str">
        <f t="shared" si="72"/>
        <v>BUFMIA</v>
      </c>
      <c r="I2344" t="s">
        <v>1128</v>
      </c>
      <c r="J2344" t="str">
        <f t="shared" si="73"/>
        <v>ABFIMU3</v>
      </c>
    </row>
    <row r="2345" spans="1:10">
      <c r="A2345" s="2" t="s">
        <v>411</v>
      </c>
      <c r="B2345" s="2" t="s">
        <v>15</v>
      </c>
      <c r="C2345" s="2" t="s">
        <v>281</v>
      </c>
      <c r="D2345" s="2">
        <v>2015</v>
      </c>
      <c r="E2345" s="2">
        <v>3</v>
      </c>
      <c r="F2345" s="2">
        <v>10.1</v>
      </c>
      <c r="G2345" t="str">
        <f>VLOOKUP(B2345,'2015_schedule.csv'!$A$2:$R$33,'Historical FP 2015'!E2345+1,0)</f>
        <v>HOU</v>
      </c>
      <c r="H2345" t="str">
        <f t="shared" si="72"/>
        <v>TBHOU</v>
      </c>
      <c r="I2345" t="s">
        <v>1138</v>
      </c>
      <c r="J2345" t="str">
        <f t="shared" si="73"/>
        <v>BHOTU3</v>
      </c>
    </row>
    <row r="2346" spans="1:10">
      <c r="A2346" s="2" t="s">
        <v>354</v>
      </c>
      <c r="B2346" s="2" t="s">
        <v>24</v>
      </c>
      <c r="C2346" s="2" t="s">
        <v>281</v>
      </c>
      <c r="D2346" s="2">
        <v>2015</v>
      </c>
      <c r="E2346" s="2">
        <v>3</v>
      </c>
      <c r="F2346" s="2">
        <v>9.9</v>
      </c>
      <c r="G2346" t="str">
        <f>VLOOKUP(B2346,'2015_schedule.csv'!$A$2:$R$33,'Historical FP 2015'!E2346+1,0)</f>
        <v>JAC</v>
      </c>
      <c r="H2346" t="str">
        <f t="shared" si="72"/>
        <v>NEJAC</v>
      </c>
      <c r="I2346" t="s">
        <v>1129</v>
      </c>
      <c r="J2346" t="str">
        <f t="shared" si="73"/>
        <v>ACEJN3</v>
      </c>
    </row>
    <row r="2347" spans="1:10">
      <c r="A2347" s="2" t="s">
        <v>363</v>
      </c>
      <c r="B2347" s="2" t="s">
        <v>18</v>
      </c>
      <c r="C2347" s="2" t="s">
        <v>281</v>
      </c>
      <c r="D2347" s="2">
        <v>2015</v>
      </c>
      <c r="E2347" s="2">
        <v>3</v>
      </c>
      <c r="F2347" s="2">
        <v>9.6</v>
      </c>
      <c r="G2347" t="str">
        <f>VLOOKUP(B2347,'2015_schedule.csv'!$A$2:$R$33,'Historical FP 2015'!E2347+1,0)</f>
        <v>OAK</v>
      </c>
      <c r="H2347" t="str">
        <f t="shared" si="72"/>
        <v>CLEOAK</v>
      </c>
      <c r="I2347" t="s">
        <v>1131</v>
      </c>
      <c r="J2347" t="str">
        <f t="shared" si="73"/>
        <v>ACEKLO3</v>
      </c>
    </row>
    <row r="2348" spans="1:10">
      <c r="A2348" s="2" t="s">
        <v>302</v>
      </c>
      <c r="B2348" s="2" t="s">
        <v>16</v>
      </c>
      <c r="C2348" s="2" t="s">
        <v>281</v>
      </c>
      <c r="D2348" s="2">
        <v>2015</v>
      </c>
      <c r="E2348" s="2">
        <v>3</v>
      </c>
      <c r="F2348" s="2">
        <v>9.4</v>
      </c>
      <c r="G2348" t="str">
        <f>VLOOKUP(B2348,'2015_schedule.csv'!$A$2:$R$33,'Historical FP 2015'!E2348+1,0)</f>
        <v>TEN</v>
      </c>
      <c r="H2348" t="str">
        <f t="shared" si="72"/>
        <v>INDTEN</v>
      </c>
      <c r="I2348" t="s">
        <v>1134</v>
      </c>
      <c r="J2348" t="str">
        <f t="shared" si="73"/>
        <v>DEINNT3</v>
      </c>
    </row>
    <row r="2349" spans="1:10">
      <c r="A2349" s="2" t="s">
        <v>324</v>
      </c>
      <c r="B2349" s="2" t="s">
        <v>17</v>
      </c>
      <c r="C2349" s="2" t="s">
        <v>281</v>
      </c>
      <c r="D2349" s="2">
        <v>2015</v>
      </c>
      <c r="E2349" s="2">
        <v>3</v>
      </c>
      <c r="F2349" s="2">
        <v>9.3000000000000007</v>
      </c>
      <c r="G2349" t="str">
        <f>VLOOKUP(B2349,'2015_schedule.csv'!$A$2:$R$33,'Historical FP 2015'!E2349+1,0)</f>
        <v>NO</v>
      </c>
      <c r="H2349" t="str">
        <f t="shared" si="72"/>
        <v>CARNO</v>
      </c>
      <c r="I2349" t="s">
        <v>1127</v>
      </c>
      <c r="J2349" t="str">
        <f t="shared" si="73"/>
        <v>ACNOR3</v>
      </c>
    </row>
    <row r="2350" spans="1:10">
      <c r="A2350" s="2" t="s">
        <v>412</v>
      </c>
      <c r="B2350" s="2" t="s">
        <v>28</v>
      </c>
      <c r="C2350" s="2" t="s">
        <v>281</v>
      </c>
      <c r="D2350" s="2">
        <v>2015</v>
      </c>
      <c r="E2350" s="2">
        <v>3</v>
      </c>
      <c r="F2350" s="2">
        <v>9.3000000000000007</v>
      </c>
      <c r="G2350" t="str">
        <f>VLOOKUP(B2350,'2015_schedule.csv'!$A$2:$R$33,'Historical FP 2015'!E2350+1,0)</f>
        <v>PHI</v>
      </c>
      <c r="H2350" t="str">
        <f t="shared" si="72"/>
        <v>NYJPHI</v>
      </c>
      <c r="I2350" t="s">
        <v>1137</v>
      </c>
      <c r="J2350" t="str">
        <f t="shared" si="73"/>
        <v>HIJNPY3</v>
      </c>
    </row>
    <row r="2351" spans="1:10">
      <c r="A2351" s="2" t="s">
        <v>413</v>
      </c>
      <c r="B2351" s="2" t="s">
        <v>24</v>
      </c>
      <c r="C2351" s="2" t="s">
        <v>281</v>
      </c>
      <c r="D2351" s="2">
        <v>2015</v>
      </c>
      <c r="E2351" s="2">
        <v>3</v>
      </c>
      <c r="F2351" s="2">
        <v>9.3000000000000007</v>
      </c>
      <c r="G2351" t="str">
        <f>VLOOKUP(B2351,'2015_schedule.csv'!$A$2:$R$33,'Historical FP 2015'!E2351+1,0)</f>
        <v>JAC</v>
      </c>
      <c r="H2351" t="str">
        <f t="shared" si="72"/>
        <v>NEJAC</v>
      </c>
      <c r="I2351" t="s">
        <v>1129</v>
      </c>
      <c r="J2351" t="str">
        <f t="shared" si="73"/>
        <v>ACEJN3</v>
      </c>
    </row>
    <row r="2352" spans="1:10">
      <c r="A2352" s="2" t="s">
        <v>293</v>
      </c>
      <c r="B2352" s="2" t="s">
        <v>16</v>
      </c>
      <c r="C2352" s="2" t="s">
        <v>281</v>
      </c>
      <c r="D2352" s="2">
        <v>2015</v>
      </c>
      <c r="E2352" s="2">
        <v>3</v>
      </c>
      <c r="F2352" s="2">
        <v>9.1999999999999993</v>
      </c>
      <c r="G2352" t="str">
        <f>VLOOKUP(B2352,'2015_schedule.csv'!$A$2:$R$33,'Historical FP 2015'!E2352+1,0)</f>
        <v>TEN</v>
      </c>
      <c r="H2352" t="str">
        <f t="shared" si="72"/>
        <v>INDTEN</v>
      </c>
      <c r="I2352" t="s">
        <v>1134</v>
      </c>
      <c r="J2352" t="str">
        <f t="shared" si="73"/>
        <v>DEINNT3</v>
      </c>
    </row>
    <row r="2353" spans="1:10">
      <c r="A2353" s="2" t="s">
        <v>311</v>
      </c>
      <c r="B2353" s="2" t="s">
        <v>31</v>
      </c>
      <c r="C2353" s="2" t="s">
        <v>281</v>
      </c>
      <c r="D2353" s="2">
        <v>2015</v>
      </c>
      <c r="E2353" s="2">
        <v>3</v>
      </c>
      <c r="F2353" s="2">
        <v>8.6999999999999993</v>
      </c>
      <c r="G2353" t="str">
        <f>VLOOKUP(B2353,'2015_schedule.csv'!$A$2:$R$33,'Historical FP 2015'!E2353+1,0)</f>
        <v>DET</v>
      </c>
      <c r="H2353" t="str">
        <f t="shared" si="72"/>
        <v>DENDET</v>
      </c>
      <c r="I2353" t="s">
        <v>1133</v>
      </c>
      <c r="J2353" t="str">
        <f t="shared" si="73"/>
        <v>DDEENT3</v>
      </c>
    </row>
    <row r="2354" spans="1:10">
      <c r="A2354" s="2" t="s">
        <v>287</v>
      </c>
      <c r="B2354" s="2" t="s">
        <v>18</v>
      </c>
      <c r="C2354" s="2" t="s">
        <v>281</v>
      </c>
      <c r="D2354" s="2">
        <v>2015</v>
      </c>
      <c r="E2354" s="2">
        <v>3</v>
      </c>
      <c r="F2354" s="2">
        <v>8.5</v>
      </c>
      <c r="G2354" t="str">
        <f>VLOOKUP(B2354,'2015_schedule.csv'!$A$2:$R$33,'Historical FP 2015'!E2354+1,0)</f>
        <v>OAK</v>
      </c>
      <c r="H2354" t="str">
        <f t="shared" si="72"/>
        <v>CLEOAK</v>
      </c>
      <c r="I2354" t="s">
        <v>1131</v>
      </c>
      <c r="J2354" t="str">
        <f t="shared" si="73"/>
        <v>ACEKLO3</v>
      </c>
    </row>
    <row r="2355" spans="1:10">
      <c r="A2355" s="2" t="s">
        <v>292</v>
      </c>
      <c r="B2355" s="2" t="s">
        <v>24</v>
      </c>
      <c r="C2355" s="2" t="s">
        <v>281</v>
      </c>
      <c r="D2355" s="2">
        <v>2015</v>
      </c>
      <c r="E2355" s="2">
        <v>3</v>
      </c>
      <c r="F2355" s="2">
        <v>8.5</v>
      </c>
      <c r="G2355" t="str">
        <f>VLOOKUP(B2355,'2015_schedule.csv'!$A$2:$R$33,'Historical FP 2015'!E2355+1,0)</f>
        <v>JAC</v>
      </c>
      <c r="H2355" t="str">
        <f t="shared" si="72"/>
        <v>NEJAC</v>
      </c>
      <c r="I2355" t="s">
        <v>1129</v>
      </c>
      <c r="J2355" t="str">
        <f t="shared" si="73"/>
        <v>ACEJN3</v>
      </c>
    </row>
    <row r="2356" spans="1:10">
      <c r="A2356" s="2" t="s">
        <v>397</v>
      </c>
      <c r="B2356" s="2" t="s">
        <v>33</v>
      </c>
      <c r="C2356" s="2" t="s">
        <v>281</v>
      </c>
      <c r="D2356" s="2">
        <v>2015</v>
      </c>
      <c r="E2356" s="2">
        <v>3</v>
      </c>
      <c r="F2356" s="2">
        <v>8.1999999999999993</v>
      </c>
      <c r="G2356" t="str">
        <f>VLOOKUP(B2356,'2015_schedule.csv'!$A$2:$R$33,'Historical FP 2015'!E2356+1,0)</f>
        <v>IND</v>
      </c>
      <c r="H2356" t="str">
        <f t="shared" si="72"/>
        <v>TENIND</v>
      </c>
      <c r="I2356" t="s">
        <v>1134</v>
      </c>
      <c r="J2356" t="str">
        <f t="shared" si="73"/>
        <v>DEINNT3</v>
      </c>
    </row>
    <row r="2357" spans="1:10">
      <c r="A2357" s="2" t="s">
        <v>288</v>
      </c>
      <c r="B2357" s="2" t="s">
        <v>23</v>
      </c>
      <c r="C2357" s="2" t="s">
        <v>281</v>
      </c>
      <c r="D2357" s="2">
        <v>2015</v>
      </c>
      <c r="E2357" s="2">
        <v>3</v>
      </c>
      <c r="F2357" s="2">
        <v>8.1999999999999993</v>
      </c>
      <c r="G2357" t="str">
        <f>VLOOKUP(B2357,'2015_schedule.csv'!$A$2:$R$33,'Historical FP 2015'!E2357+1,0)</f>
        <v>MIA</v>
      </c>
      <c r="H2357" t="str">
        <f t="shared" si="72"/>
        <v>BUFMIA</v>
      </c>
      <c r="I2357" t="s">
        <v>1128</v>
      </c>
      <c r="J2357" t="str">
        <f t="shared" si="73"/>
        <v>ABFIMU3</v>
      </c>
    </row>
    <row r="2358" spans="1:10">
      <c r="A2358" s="2" t="s">
        <v>325</v>
      </c>
      <c r="B2358" s="2" t="s">
        <v>2</v>
      </c>
      <c r="C2358" s="2" t="s">
        <v>281</v>
      </c>
      <c r="D2358" s="2">
        <v>2015</v>
      </c>
      <c r="E2358" s="2">
        <v>3</v>
      </c>
      <c r="F2358" s="2">
        <v>7.9</v>
      </c>
      <c r="G2358" t="str">
        <f>VLOOKUP(B2358,'2015_schedule.csv'!$A$2:$R$33,'Historical FP 2015'!E2358+1,0)</f>
        <v>CAR</v>
      </c>
      <c r="H2358" t="str">
        <f t="shared" si="72"/>
        <v>NOCAR</v>
      </c>
      <c r="I2358" t="s">
        <v>1127</v>
      </c>
      <c r="J2358" t="str">
        <f t="shared" si="73"/>
        <v>ACNOR3</v>
      </c>
    </row>
    <row r="2359" spans="1:10">
      <c r="A2359" s="2" t="s">
        <v>332</v>
      </c>
      <c r="B2359" s="2" t="s">
        <v>32</v>
      </c>
      <c r="C2359" s="2" t="s">
        <v>281</v>
      </c>
      <c r="D2359" s="2">
        <v>2015</v>
      </c>
      <c r="E2359" s="2">
        <v>3</v>
      </c>
      <c r="F2359" s="2">
        <v>7.7</v>
      </c>
      <c r="G2359" t="str">
        <f>VLOOKUP(B2359,'2015_schedule.csv'!$A$2:$R$33,'Historical FP 2015'!E2359+1,0)</f>
        <v>DEN</v>
      </c>
      <c r="H2359" t="str">
        <f t="shared" si="72"/>
        <v>DETDEN</v>
      </c>
      <c r="I2359" t="s">
        <v>1133</v>
      </c>
      <c r="J2359" t="str">
        <f t="shared" si="73"/>
        <v>DDEENT3</v>
      </c>
    </row>
    <row r="2360" spans="1:10">
      <c r="A2360" s="2" t="s">
        <v>307</v>
      </c>
      <c r="B2360" s="2" t="s">
        <v>10</v>
      </c>
      <c r="C2360" s="2" t="s">
        <v>281</v>
      </c>
      <c r="D2360" s="2">
        <v>2015</v>
      </c>
      <c r="E2360" s="2">
        <v>3</v>
      </c>
      <c r="F2360" s="2">
        <v>7.6</v>
      </c>
      <c r="G2360" t="str">
        <f>VLOOKUP(B2360,'2015_schedule.csv'!$A$2:$R$33,'Historical FP 2015'!E2360+1,0)</f>
        <v>CHI</v>
      </c>
      <c r="H2360" t="str">
        <f t="shared" si="72"/>
        <v>SEACHI</v>
      </c>
      <c r="I2360" t="s">
        <v>1136</v>
      </c>
      <c r="J2360" t="str">
        <f t="shared" si="73"/>
        <v>ACEHIS3</v>
      </c>
    </row>
    <row r="2361" spans="1:10">
      <c r="A2361" s="2" t="s">
        <v>400</v>
      </c>
      <c r="B2361" s="2" t="s">
        <v>9</v>
      </c>
      <c r="C2361" s="2" t="s">
        <v>281</v>
      </c>
      <c r="D2361" s="2">
        <v>2015</v>
      </c>
      <c r="E2361" s="2">
        <v>3</v>
      </c>
      <c r="F2361" s="2">
        <v>7.4</v>
      </c>
      <c r="G2361" t="str">
        <f>VLOOKUP(B2361,'2015_schedule.csv'!$A$2:$R$33,'Historical FP 2015'!E2361+1,0)</f>
        <v>KC</v>
      </c>
      <c r="H2361" t="str">
        <f t="shared" si="72"/>
        <v>GBKC</v>
      </c>
      <c r="I2361" t="s">
        <v>1125</v>
      </c>
      <c r="J2361" t="str">
        <f t="shared" si="73"/>
        <v>BCGK3</v>
      </c>
    </row>
    <row r="2362" spans="1:10">
      <c r="A2362" s="2" t="s">
        <v>345</v>
      </c>
      <c r="B2362" s="2" t="s">
        <v>60</v>
      </c>
      <c r="C2362" s="2" t="s">
        <v>281</v>
      </c>
      <c r="D2362" s="2">
        <v>2015</v>
      </c>
      <c r="E2362" s="2">
        <v>3</v>
      </c>
      <c r="F2362" s="2">
        <v>6.8</v>
      </c>
      <c r="G2362" t="str">
        <f>VLOOKUP(B2362,'2015_schedule.csv'!$A$2:$R$33,'Historical FP 2015'!E2362+1,0)</f>
        <v>NE</v>
      </c>
      <c r="H2362" t="str">
        <f t="shared" si="72"/>
        <v>JACNE</v>
      </c>
      <c r="I2362" t="s">
        <v>1129</v>
      </c>
      <c r="J2362" t="str">
        <f t="shared" si="73"/>
        <v>ACEJN3</v>
      </c>
    </row>
    <row r="2363" spans="1:10">
      <c r="A2363" s="2" t="s">
        <v>310</v>
      </c>
      <c r="B2363" s="2" t="s">
        <v>26</v>
      </c>
      <c r="C2363" s="2" t="s">
        <v>281</v>
      </c>
      <c r="D2363" s="2">
        <v>2015</v>
      </c>
      <c r="E2363" s="2">
        <v>3</v>
      </c>
      <c r="F2363" s="2">
        <v>6.6</v>
      </c>
      <c r="G2363" t="str">
        <f>VLOOKUP(B2363,'2015_schedule.csv'!$A$2:$R$33,'Historical FP 2015'!E2363+1,0)</f>
        <v>BUF</v>
      </c>
      <c r="H2363" t="str">
        <f t="shared" si="72"/>
        <v>MIABUF</v>
      </c>
      <c r="I2363" t="s">
        <v>1128</v>
      </c>
      <c r="J2363" t="str">
        <f t="shared" si="73"/>
        <v>ABFIMU3</v>
      </c>
    </row>
    <row r="2364" spans="1:10">
      <c r="A2364" s="2" t="s">
        <v>309</v>
      </c>
      <c r="B2364" s="2" t="s">
        <v>68</v>
      </c>
      <c r="C2364" s="2" t="s">
        <v>281</v>
      </c>
      <c r="D2364" s="2">
        <v>2015</v>
      </c>
      <c r="E2364" s="2">
        <v>3</v>
      </c>
      <c r="F2364" s="2">
        <v>6.4</v>
      </c>
      <c r="G2364" t="str">
        <f>VLOOKUP(B2364,'2015_schedule.csv'!$A$2:$R$33,'Historical FP 2015'!E2364+1,0)</f>
        <v>NYG</v>
      </c>
      <c r="H2364" t="str">
        <f t="shared" si="72"/>
        <v>WASNYG</v>
      </c>
      <c r="I2364" t="s">
        <v>1132</v>
      </c>
      <c r="J2364" t="str">
        <f t="shared" si="73"/>
        <v>AGNSWY3</v>
      </c>
    </row>
    <row r="2365" spans="1:10">
      <c r="A2365" s="2" t="s">
        <v>342</v>
      </c>
      <c r="B2365" s="2" t="s">
        <v>19</v>
      </c>
      <c r="C2365" s="2" t="s">
        <v>281</v>
      </c>
      <c r="D2365" s="2">
        <v>2015</v>
      </c>
      <c r="E2365" s="2">
        <v>3</v>
      </c>
      <c r="F2365" s="2">
        <v>6.3</v>
      </c>
      <c r="G2365" t="str">
        <f>VLOOKUP(B2365,'2015_schedule.csv'!$A$2:$R$33,'Historical FP 2015'!E2365+1,0)</f>
        <v>MIN</v>
      </c>
      <c r="H2365" t="str">
        <f t="shared" si="72"/>
        <v>SDMIN</v>
      </c>
      <c r="I2365" t="s">
        <v>1139</v>
      </c>
      <c r="J2365" t="str">
        <f t="shared" si="73"/>
        <v>DIMNS3</v>
      </c>
    </row>
    <row r="2366" spans="1:10">
      <c r="A2366" s="2" t="s">
        <v>398</v>
      </c>
      <c r="B2366" s="2" t="s">
        <v>30</v>
      </c>
      <c r="C2366" s="2" t="s">
        <v>281</v>
      </c>
      <c r="D2366" s="2">
        <v>2015</v>
      </c>
      <c r="E2366" s="2">
        <v>3</v>
      </c>
      <c r="F2366" s="2">
        <v>6.3</v>
      </c>
      <c r="G2366" t="str">
        <f>VLOOKUP(B2366,'2015_schedule.csv'!$A$2:$R$33,'Historical FP 2015'!E2366+1,0)</f>
        <v>CLE</v>
      </c>
      <c r="H2366" t="str">
        <f t="shared" si="72"/>
        <v>OAKCLE</v>
      </c>
      <c r="I2366" t="s">
        <v>1131</v>
      </c>
      <c r="J2366" t="str">
        <f t="shared" si="73"/>
        <v>ACEKLO3</v>
      </c>
    </row>
    <row r="2367" spans="1:10">
      <c r="A2367" s="2" t="s">
        <v>291</v>
      </c>
      <c r="B2367" s="2" t="s">
        <v>1</v>
      </c>
      <c r="C2367" s="2" t="s">
        <v>281</v>
      </c>
      <c r="D2367" s="2">
        <v>2015</v>
      </c>
      <c r="E2367" s="2">
        <v>3</v>
      </c>
      <c r="F2367" s="2">
        <v>6.2</v>
      </c>
      <c r="G2367" t="str">
        <f>VLOOKUP(B2367,'2015_schedule.csv'!$A$2:$R$33,'Historical FP 2015'!E2367+1,0)</f>
        <v>SF</v>
      </c>
      <c r="H2367" t="str">
        <f t="shared" si="72"/>
        <v>ARISF</v>
      </c>
      <c r="I2367" t="s">
        <v>1135</v>
      </c>
      <c r="J2367" t="str">
        <f t="shared" si="73"/>
        <v>AFIRS3</v>
      </c>
    </row>
    <row r="2368" spans="1:10">
      <c r="A2368" s="2" t="s">
        <v>396</v>
      </c>
      <c r="B2368" s="2" t="s">
        <v>15</v>
      </c>
      <c r="C2368" s="2" t="s">
        <v>281</v>
      </c>
      <c r="D2368" s="2">
        <v>2015</v>
      </c>
      <c r="E2368" s="2">
        <v>3</v>
      </c>
      <c r="F2368" s="2">
        <v>6.1</v>
      </c>
      <c r="G2368" t="str">
        <f>VLOOKUP(B2368,'2015_schedule.csv'!$A$2:$R$33,'Historical FP 2015'!E2368+1,0)</f>
        <v>HOU</v>
      </c>
      <c r="H2368" t="str">
        <f t="shared" si="72"/>
        <v>TBHOU</v>
      </c>
      <c r="I2368" t="s">
        <v>1138</v>
      </c>
      <c r="J2368" t="str">
        <f t="shared" si="73"/>
        <v>BHOTU3</v>
      </c>
    </row>
    <row r="2369" spans="1:10">
      <c r="A2369" s="2" t="s">
        <v>321</v>
      </c>
      <c r="B2369" s="2" t="s">
        <v>13</v>
      </c>
      <c r="C2369" s="2" t="s">
        <v>281</v>
      </c>
      <c r="D2369" s="2">
        <v>2015</v>
      </c>
      <c r="E2369" s="2">
        <v>3</v>
      </c>
      <c r="F2369" s="2">
        <v>5.8</v>
      </c>
      <c r="G2369" t="str">
        <f>VLOOKUP(B2369,'2015_schedule.csv'!$A$2:$R$33,'Historical FP 2015'!E2369+1,0)</f>
        <v>TB</v>
      </c>
      <c r="H2369" t="str">
        <f t="shared" si="72"/>
        <v>HOUTB</v>
      </c>
      <c r="I2369" t="s">
        <v>1138</v>
      </c>
      <c r="J2369" t="str">
        <f t="shared" si="73"/>
        <v>BHOTU3</v>
      </c>
    </row>
    <row r="2370" spans="1:10">
      <c r="A2370" s="2" t="s">
        <v>357</v>
      </c>
      <c r="B2370" s="2" t="s">
        <v>32</v>
      </c>
      <c r="C2370" s="2" t="s">
        <v>281</v>
      </c>
      <c r="D2370" s="2">
        <v>2015</v>
      </c>
      <c r="E2370" s="2">
        <v>3</v>
      </c>
      <c r="F2370" s="2">
        <v>5.7</v>
      </c>
      <c r="G2370" t="str">
        <f>VLOOKUP(B2370,'2015_schedule.csv'!$A$2:$R$33,'Historical FP 2015'!E2370+1,0)</f>
        <v>DEN</v>
      </c>
      <c r="H2370" t="str">
        <f t="shared" si="72"/>
        <v>DETDEN</v>
      </c>
      <c r="I2370" t="s">
        <v>1133</v>
      </c>
      <c r="J2370" t="str">
        <f t="shared" si="73"/>
        <v>DDEENT3</v>
      </c>
    </row>
    <row r="2371" spans="1:10">
      <c r="A2371" s="2" t="s">
        <v>402</v>
      </c>
      <c r="B2371" s="2" t="s">
        <v>28</v>
      </c>
      <c r="C2371" s="2" t="s">
        <v>281</v>
      </c>
      <c r="D2371" s="2">
        <v>2015</v>
      </c>
      <c r="E2371" s="2">
        <v>3</v>
      </c>
      <c r="F2371" s="2">
        <v>5</v>
      </c>
      <c r="G2371" t="str">
        <f>VLOOKUP(B2371,'2015_schedule.csv'!$A$2:$R$33,'Historical FP 2015'!E2371+1,0)</f>
        <v>PHI</v>
      </c>
      <c r="H2371" t="str">
        <f t="shared" ref="H2371:H2434" si="74">B2371&amp;G2371</f>
        <v>NYJPHI</v>
      </c>
      <c r="I2371" t="s">
        <v>1137</v>
      </c>
      <c r="J2371" t="str">
        <f t="shared" ref="J2371:J2434" si="75">I2371&amp;E2371</f>
        <v>HIJNPY3</v>
      </c>
    </row>
    <row r="2372" spans="1:10">
      <c r="A2372" s="2" t="s">
        <v>414</v>
      </c>
      <c r="B2372" s="2" t="s">
        <v>31</v>
      </c>
      <c r="C2372" s="2" t="s">
        <v>281</v>
      </c>
      <c r="D2372" s="2">
        <v>2015</v>
      </c>
      <c r="E2372" s="2">
        <v>3</v>
      </c>
      <c r="F2372" s="2">
        <v>5</v>
      </c>
      <c r="G2372" t="str">
        <f>VLOOKUP(B2372,'2015_schedule.csv'!$A$2:$R$33,'Historical FP 2015'!E2372+1,0)</f>
        <v>DET</v>
      </c>
      <c r="H2372" t="str">
        <f t="shared" si="74"/>
        <v>DENDET</v>
      </c>
      <c r="I2372" t="s">
        <v>1133</v>
      </c>
      <c r="J2372" t="str">
        <f t="shared" si="75"/>
        <v>DDEENT3</v>
      </c>
    </row>
    <row r="2373" spans="1:10">
      <c r="A2373" s="2" t="s">
        <v>340</v>
      </c>
      <c r="B2373" s="2" t="s">
        <v>27</v>
      </c>
      <c r="C2373" s="2" t="s">
        <v>281</v>
      </c>
      <c r="D2373" s="2">
        <v>2015</v>
      </c>
      <c r="E2373" s="2">
        <v>3</v>
      </c>
      <c r="F2373" s="2">
        <v>4.9000000000000004</v>
      </c>
      <c r="G2373" t="str">
        <f>VLOOKUP(B2373,'2015_schedule.csv'!$A$2:$R$33,'Historical FP 2015'!E2373+1,0)</f>
        <v>ATL</v>
      </c>
      <c r="H2373" t="str">
        <f t="shared" si="74"/>
        <v>DALATL</v>
      </c>
      <c r="I2373" t="s">
        <v>1130</v>
      </c>
      <c r="J2373" t="str">
        <f t="shared" si="75"/>
        <v>AADLLT3</v>
      </c>
    </row>
    <row r="2374" spans="1:10">
      <c r="A2374" s="2" t="s">
        <v>296</v>
      </c>
      <c r="B2374" s="2" t="s">
        <v>12</v>
      </c>
      <c r="C2374" s="2" t="s">
        <v>281</v>
      </c>
      <c r="D2374" s="2">
        <v>2015</v>
      </c>
      <c r="E2374" s="2">
        <v>3</v>
      </c>
      <c r="F2374" s="2">
        <v>4.9000000000000004</v>
      </c>
      <c r="G2374" t="str">
        <f>VLOOKUP(B2374,'2015_schedule.csv'!$A$2:$R$33,'Historical FP 2015'!E2374+1,0)</f>
        <v>NYJ</v>
      </c>
      <c r="H2374" t="str">
        <f t="shared" si="74"/>
        <v>PHINYJ</v>
      </c>
      <c r="I2374" t="s">
        <v>1137</v>
      </c>
      <c r="J2374" t="str">
        <f t="shared" si="75"/>
        <v>HIJNPY3</v>
      </c>
    </row>
    <row r="2375" spans="1:10">
      <c r="A2375" s="2" t="s">
        <v>314</v>
      </c>
      <c r="B2375" s="2" t="s">
        <v>8</v>
      </c>
      <c r="C2375" s="2" t="s">
        <v>281</v>
      </c>
      <c r="D2375" s="2">
        <v>2015</v>
      </c>
      <c r="E2375" s="2">
        <v>3</v>
      </c>
      <c r="F2375" s="2">
        <v>4.9000000000000004</v>
      </c>
      <c r="G2375" t="str">
        <f>VLOOKUP(B2375,'2015_schedule.csv'!$A$2:$R$33,'Historical FP 2015'!E2375+1,0)</f>
        <v>SD</v>
      </c>
      <c r="H2375" t="str">
        <f t="shared" si="74"/>
        <v>MINSD</v>
      </c>
      <c r="I2375" t="s">
        <v>1139</v>
      </c>
      <c r="J2375" t="str">
        <f t="shared" si="75"/>
        <v>DIMNS3</v>
      </c>
    </row>
    <row r="2376" spans="1:10">
      <c r="A2376" s="2" t="s">
        <v>341</v>
      </c>
      <c r="B2376" s="2" t="s">
        <v>2</v>
      </c>
      <c r="C2376" s="2" t="s">
        <v>281</v>
      </c>
      <c r="D2376" s="2">
        <v>2015</v>
      </c>
      <c r="E2376" s="2">
        <v>3</v>
      </c>
      <c r="F2376" s="2">
        <v>4.7</v>
      </c>
      <c r="G2376" t="str">
        <f>VLOOKUP(B2376,'2015_schedule.csv'!$A$2:$R$33,'Historical FP 2015'!E2376+1,0)</f>
        <v>CAR</v>
      </c>
      <c r="H2376" t="str">
        <f t="shared" si="74"/>
        <v>NOCAR</v>
      </c>
      <c r="I2376" t="s">
        <v>1127</v>
      </c>
      <c r="J2376" t="str">
        <f t="shared" si="75"/>
        <v>ACNOR3</v>
      </c>
    </row>
    <row r="2377" spans="1:10">
      <c r="A2377" s="2" t="s">
        <v>289</v>
      </c>
      <c r="B2377" s="2" t="s">
        <v>19</v>
      </c>
      <c r="C2377" s="2" t="s">
        <v>281</v>
      </c>
      <c r="D2377" s="2">
        <v>2015</v>
      </c>
      <c r="E2377" s="2">
        <v>3</v>
      </c>
      <c r="F2377" s="2">
        <v>4.5999999999999996</v>
      </c>
      <c r="G2377" t="str">
        <f>VLOOKUP(B2377,'2015_schedule.csv'!$A$2:$R$33,'Historical FP 2015'!E2377+1,0)</f>
        <v>MIN</v>
      </c>
      <c r="H2377" t="str">
        <f t="shared" si="74"/>
        <v>SDMIN</v>
      </c>
      <c r="I2377" t="s">
        <v>1139</v>
      </c>
      <c r="J2377" t="str">
        <f t="shared" si="75"/>
        <v>DIMNS3</v>
      </c>
    </row>
    <row r="2378" spans="1:10">
      <c r="A2378" s="2" t="s">
        <v>410</v>
      </c>
      <c r="B2378" s="2" t="s">
        <v>26</v>
      </c>
      <c r="C2378" s="2" t="s">
        <v>281</v>
      </c>
      <c r="D2378" s="2">
        <v>2015</v>
      </c>
      <c r="E2378" s="2">
        <v>3</v>
      </c>
      <c r="F2378" s="2">
        <v>4.5999999999999996</v>
      </c>
      <c r="G2378" t="str">
        <f>VLOOKUP(B2378,'2015_schedule.csv'!$A$2:$R$33,'Historical FP 2015'!E2378+1,0)</f>
        <v>BUF</v>
      </c>
      <c r="H2378" t="str">
        <f t="shared" si="74"/>
        <v>MIABUF</v>
      </c>
      <c r="I2378" t="s">
        <v>1128</v>
      </c>
      <c r="J2378" t="str">
        <f t="shared" si="75"/>
        <v>ABFIMU3</v>
      </c>
    </row>
    <row r="2379" spans="1:10">
      <c r="A2379" s="2" t="s">
        <v>390</v>
      </c>
      <c r="B2379" s="2" t="s">
        <v>68</v>
      </c>
      <c r="C2379" s="2" t="s">
        <v>281</v>
      </c>
      <c r="D2379" s="2">
        <v>2015</v>
      </c>
      <c r="E2379" s="2">
        <v>3</v>
      </c>
      <c r="F2379" s="2">
        <v>4.5</v>
      </c>
      <c r="G2379" t="str">
        <f>VLOOKUP(B2379,'2015_schedule.csv'!$A$2:$R$33,'Historical FP 2015'!E2379+1,0)</f>
        <v>NYG</v>
      </c>
      <c r="H2379" t="str">
        <f t="shared" si="74"/>
        <v>WASNYG</v>
      </c>
      <c r="I2379" t="s">
        <v>1132</v>
      </c>
      <c r="J2379" t="str">
        <f t="shared" si="75"/>
        <v>AGNSWY3</v>
      </c>
    </row>
    <row r="2380" spans="1:10">
      <c r="A2380" s="2" t="s">
        <v>368</v>
      </c>
      <c r="B2380" s="2" t="s">
        <v>11</v>
      </c>
      <c r="C2380" s="2" t="s">
        <v>281</v>
      </c>
      <c r="D2380" s="2">
        <v>2015</v>
      </c>
      <c r="E2380" s="2">
        <v>3</v>
      </c>
      <c r="F2380" s="2">
        <v>4.5</v>
      </c>
      <c r="G2380" t="str">
        <f>VLOOKUP(B2380,'2015_schedule.csv'!$A$2:$R$33,'Historical FP 2015'!E2380+1,0)</f>
        <v>DAL</v>
      </c>
      <c r="H2380" t="str">
        <f t="shared" si="74"/>
        <v>ATLDAL</v>
      </c>
      <c r="I2380" t="s">
        <v>1130</v>
      </c>
      <c r="J2380" t="str">
        <f t="shared" si="75"/>
        <v>AADLLT3</v>
      </c>
    </row>
    <row r="2381" spans="1:10">
      <c r="A2381" s="2" t="s">
        <v>313</v>
      </c>
      <c r="B2381" s="2" t="s">
        <v>2</v>
      </c>
      <c r="C2381" s="2" t="s">
        <v>281</v>
      </c>
      <c r="D2381" s="2">
        <v>2015</v>
      </c>
      <c r="E2381" s="2">
        <v>3</v>
      </c>
      <c r="F2381" s="2">
        <v>4.4000000000000004</v>
      </c>
      <c r="G2381" t="str">
        <f>VLOOKUP(B2381,'2015_schedule.csv'!$A$2:$R$33,'Historical FP 2015'!E2381+1,0)</f>
        <v>CAR</v>
      </c>
      <c r="H2381" t="str">
        <f t="shared" si="74"/>
        <v>NOCAR</v>
      </c>
      <c r="I2381" t="s">
        <v>1127</v>
      </c>
      <c r="J2381" t="str">
        <f t="shared" si="75"/>
        <v>ACNOR3</v>
      </c>
    </row>
    <row r="2382" spans="1:10">
      <c r="A2382" s="2" t="s">
        <v>295</v>
      </c>
      <c r="B2382" s="2" t="s">
        <v>13</v>
      </c>
      <c r="C2382" s="2" t="s">
        <v>281</v>
      </c>
      <c r="D2382" s="2">
        <v>2015</v>
      </c>
      <c r="E2382" s="2">
        <v>3</v>
      </c>
      <c r="F2382" s="2">
        <v>4.2</v>
      </c>
      <c r="G2382" t="str">
        <f>VLOOKUP(B2382,'2015_schedule.csv'!$A$2:$R$33,'Historical FP 2015'!E2382+1,0)</f>
        <v>TB</v>
      </c>
      <c r="H2382" t="str">
        <f t="shared" si="74"/>
        <v>HOUTB</v>
      </c>
      <c r="I2382" t="s">
        <v>1138</v>
      </c>
      <c r="J2382" t="str">
        <f t="shared" si="75"/>
        <v>BHOTU3</v>
      </c>
    </row>
    <row r="2383" spans="1:10">
      <c r="A2383" s="2" t="s">
        <v>327</v>
      </c>
      <c r="B2383" s="2" t="s">
        <v>15</v>
      </c>
      <c r="C2383" s="2" t="s">
        <v>281</v>
      </c>
      <c r="D2383" s="2">
        <v>2015</v>
      </c>
      <c r="E2383" s="2">
        <v>3</v>
      </c>
      <c r="F2383" s="2">
        <v>4</v>
      </c>
      <c r="G2383" t="str">
        <f>VLOOKUP(B2383,'2015_schedule.csv'!$A$2:$R$33,'Historical FP 2015'!E2383+1,0)</f>
        <v>HOU</v>
      </c>
      <c r="H2383" t="str">
        <f t="shared" si="74"/>
        <v>TBHOU</v>
      </c>
      <c r="I2383" t="s">
        <v>1138</v>
      </c>
      <c r="J2383" t="str">
        <f t="shared" si="75"/>
        <v>BHOTU3</v>
      </c>
    </row>
    <row r="2384" spans="1:10">
      <c r="A2384" s="2" t="s">
        <v>415</v>
      </c>
      <c r="B2384" s="2" t="s">
        <v>28</v>
      </c>
      <c r="C2384" s="2" t="s">
        <v>281</v>
      </c>
      <c r="D2384" s="2">
        <v>2015</v>
      </c>
      <c r="E2384" s="2">
        <v>3</v>
      </c>
      <c r="F2384" s="2">
        <v>3.9</v>
      </c>
      <c r="G2384" t="str">
        <f>VLOOKUP(B2384,'2015_schedule.csv'!$A$2:$R$33,'Historical FP 2015'!E2384+1,0)</f>
        <v>PHI</v>
      </c>
      <c r="H2384" t="str">
        <f t="shared" si="74"/>
        <v>NYJPHI</v>
      </c>
      <c r="I2384" t="s">
        <v>1137</v>
      </c>
      <c r="J2384" t="str">
        <f t="shared" si="75"/>
        <v>HIJNPY3</v>
      </c>
    </row>
    <row r="2385" spans="1:10">
      <c r="A2385" s="2" t="s">
        <v>394</v>
      </c>
      <c r="B2385" s="2" t="s">
        <v>23</v>
      </c>
      <c r="C2385" s="2" t="s">
        <v>281</v>
      </c>
      <c r="D2385" s="2">
        <v>2015</v>
      </c>
      <c r="E2385" s="2">
        <v>3</v>
      </c>
      <c r="F2385" s="2">
        <v>3.9</v>
      </c>
      <c r="G2385" t="str">
        <f>VLOOKUP(B2385,'2015_schedule.csv'!$A$2:$R$33,'Historical FP 2015'!E2385+1,0)</f>
        <v>MIA</v>
      </c>
      <c r="H2385" t="str">
        <f t="shared" si="74"/>
        <v>BUFMIA</v>
      </c>
      <c r="I2385" t="s">
        <v>1128</v>
      </c>
      <c r="J2385" t="str">
        <f t="shared" si="75"/>
        <v>ABFIMU3</v>
      </c>
    </row>
    <row r="2386" spans="1:10">
      <c r="A2386" s="2" t="s">
        <v>308</v>
      </c>
      <c r="B2386" s="2" t="s">
        <v>43</v>
      </c>
      <c r="C2386" s="2" t="s">
        <v>281</v>
      </c>
      <c r="D2386" s="2">
        <v>2015</v>
      </c>
      <c r="E2386" s="2">
        <v>3</v>
      </c>
      <c r="F2386" s="2">
        <v>3.8</v>
      </c>
      <c r="G2386" t="str">
        <f>VLOOKUP(B2386,'2015_schedule.csv'!$A$2:$R$33,'Historical FP 2015'!E2386+1,0)</f>
        <v>PIT</v>
      </c>
      <c r="H2386" t="str">
        <f t="shared" si="74"/>
        <v>STLPIT</v>
      </c>
      <c r="I2386" t="s">
        <v>1140</v>
      </c>
      <c r="J2386" t="str">
        <f t="shared" si="75"/>
        <v>ILPSTT3</v>
      </c>
    </row>
    <row r="2387" spans="1:10">
      <c r="A2387" s="2" t="s">
        <v>346</v>
      </c>
      <c r="B2387" s="2" t="s">
        <v>23</v>
      </c>
      <c r="C2387" s="2" t="s">
        <v>281</v>
      </c>
      <c r="D2387" s="2">
        <v>2015</v>
      </c>
      <c r="E2387" s="2">
        <v>3</v>
      </c>
      <c r="F2387" s="2">
        <v>3.8</v>
      </c>
      <c r="G2387" t="str">
        <f>VLOOKUP(B2387,'2015_schedule.csv'!$A$2:$R$33,'Historical FP 2015'!E2387+1,0)</f>
        <v>MIA</v>
      </c>
      <c r="H2387" t="str">
        <f t="shared" si="74"/>
        <v>BUFMIA</v>
      </c>
      <c r="I2387" t="s">
        <v>1128</v>
      </c>
      <c r="J2387" t="str">
        <f t="shared" si="75"/>
        <v>ABFIMU3</v>
      </c>
    </row>
    <row r="2388" spans="1:10">
      <c r="A2388" s="2" t="s">
        <v>334</v>
      </c>
      <c r="B2388" s="2" t="s">
        <v>30</v>
      </c>
      <c r="C2388" s="2" t="s">
        <v>281</v>
      </c>
      <c r="D2388" s="2">
        <v>2015</v>
      </c>
      <c r="E2388" s="2">
        <v>3</v>
      </c>
      <c r="F2388" s="2">
        <v>3.6</v>
      </c>
      <c r="G2388" t="str">
        <f>VLOOKUP(B2388,'2015_schedule.csv'!$A$2:$R$33,'Historical FP 2015'!E2388+1,0)</f>
        <v>CLE</v>
      </c>
      <c r="H2388" t="str">
        <f t="shared" si="74"/>
        <v>OAKCLE</v>
      </c>
      <c r="I2388" t="s">
        <v>1131</v>
      </c>
      <c r="J2388" t="str">
        <f t="shared" si="75"/>
        <v>ACEKLO3</v>
      </c>
    </row>
    <row r="2389" spans="1:10">
      <c r="A2389" s="2" t="s">
        <v>337</v>
      </c>
      <c r="B2389" s="2" t="s">
        <v>10</v>
      </c>
      <c r="C2389" s="2" t="s">
        <v>281</v>
      </c>
      <c r="D2389" s="2">
        <v>2015</v>
      </c>
      <c r="E2389" s="2">
        <v>3</v>
      </c>
      <c r="F2389" s="2">
        <v>3.5</v>
      </c>
      <c r="G2389" t="str">
        <f>VLOOKUP(B2389,'2015_schedule.csv'!$A$2:$R$33,'Historical FP 2015'!E2389+1,0)</f>
        <v>CHI</v>
      </c>
      <c r="H2389" t="str">
        <f t="shared" si="74"/>
        <v>SEACHI</v>
      </c>
      <c r="I2389" t="s">
        <v>1136</v>
      </c>
      <c r="J2389" t="str">
        <f t="shared" si="75"/>
        <v>ACEHIS3</v>
      </c>
    </row>
    <row r="2390" spans="1:10">
      <c r="A2390" s="2" t="s">
        <v>339</v>
      </c>
      <c r="B2390" s="2" t="s">
        <v>7</v>
      </c>
      <c r="C2390" s="2" t="s">
        <v>281</v>
      </c>
      <c r="D2390" s="2">
        <v>2015</v>
      </c>
      <c r="E2390" s="2">
        <v>3</v>
      </c>
      <c r="F2390" s="2">
        <v>3.4</v>
      </c>
      <c r="G2390" t="str">
        <f>VLOOKUP(B2390,'2015_schedule.csv'!$A$2:$R$33,'Historical FP 2015'!E2390+1,0)</f>
        <v>BAL</v>
      </c>
      <c r="H2390" t="str">
        <f t="shared" si="74"/>
        <v>CINBAL</v>
      </c>
      <c r="I2390" t="s">
        <v>1126</v>
      </c>
      <c r="J2390" t="str">
        <f t="shared" si="75"/>
        <v>ABCILN3</v>
      </c>
    </row>
    <row r="2391" spans="1:10">
      <c r="A2391" s="2" t="s">
        <v>349</v>
      </c>
      <c r="B2391" s="2" t="s">
        <v>5</v>
      </c>
      <c r="C2391" s="2" t="s">
        <v>281</v>
      </c>
      <c r="D2391" s="2">
        <v>2015</v>
      </c>
      <c r="E2391" s="2">
        <v>3</v>
      </c>
      <c r="F2391" s="2">
        <v>2.9</v>
      </c>
      <c r="G2391" t="str">
        <f>VLOOKUP(B2391,'2015_schedule.csv'!$A$2:$R$33,'Historical FP 2015'!E2391+1,0)</f>
        <v>CIN</v>
      </c>
      <c r="H2391" t="str">
        <f t="shared" si="74"/>
        <v>BALCIN</v>
      </c>
      <c r="I2391" t="s">
        <v>1126</v>
      </c>
      <c r="J2391" t="str">
        <f t="shared" si="75"/>
        <v>ABCILN3</v>
      </c>
    </row>
    <row r="2392" spans="1:10">
      <c r="A2392" s="2" t="s">
        <v>377</v>
      </c>
      <c r="B2392" s="2" t="s">
        <v>33</v>
      </c>
      <c r="C2392" s="2" t="s">
        <v>281</v>
      </c>
      <c r="D2392" s="2">
        <v>2015</v>
      </c>
      <c r="E2392" s="2">
        <v>3</v>
      </c>
      <c r="F2392" s="2">
        <v>2.9</v>
      </c>
      <c r="G2392" t="str">
        <f>VLOOKUP(B2392,'2015_schedule.csv'!$A$2:$R$33,'Historical FP 2015'!E2392+1,0)</f>
        <v>IND</v>
      </c>
      <c r="H2392" t="str">
        <f t="shared" si="74"/>
        <v>TENIND</v>
      </c>
      <c r="I2392" t="s">
        <v>1134</v>
      </c>
      <c r="J2392" t="str">
        <f t="shared" si="75"/>
        <v>DEINNT3</v>
      </c>
    </row>
    <row r="2393" spans="1:10">
      <c r="A2393" s="2" t="s">
        <v>362</v>
      </c>
      <c r="B2393" s="2" t="s">
        <v>18</v>
      </c>
      <c r="C2393" s="2" t="s">
        <v>281</v>
      </c>
      <c r="D2393" s="2">
        <v>2015</v>
      </c>
      <c r="E2393" s="2">
        <v>3</v>
      </c>
      <c r="F2393" s="2">
        <v>2.8</v>
      </c>
      <c r="G2393" t="str">
        <f>VLOOKUP(B2393,'2015_schedule.csv'!$A$2:$R$33,'Historical FP 2015'!E2393+1,0)</f>
        <v>OAK</v>
      </c>
      <c r="H2393" t="str">
        <f t="shared" si="74"/>
        <v>CLEOAK</v>
      </c>
      <c r="I2393" t="s">
        <v>1131</v>
      </c>
      <c r="J2393" t="str">
        <f t="shared" si="75"/>
        <v>ACEKLO3</v>
      </c>
    </row>
    <row r="2394" spans="1:10">
      <c r="A2394" s="2" t="s">
        <v>367</v>
      </c>
      <c r="B2394" s="2" t="s">
        <v>60</v>
      </c>
      <c r="C2394" s="2" t="s">
        <v>281</v>
      </c>
      <c r="D2394" s="2">
        <v>2015</v>
      </c>
      <c r="E2394" s="2">
        <v>3</v>
      </c>
      <c r="F2394" s="2">
        <v>2.8</v>
      </c>
      <c r="G2394" t="str">
        <f>VLOOKUP(B2394,'2015_schedule.csv'!$A$2:$R$33,'Historical FP 2015'!E2394+1,0)</f>
        <v>NE</v>
      </c>
      <c r="H2394" t="str">
        <f t="shared" si="74"/>
        <v>JACNE</v>
      </c>
      <c r="I2394" t="s">
        <v>1129</v>
      </c>
      <c r="J2394" t="str">
        <f t="shared" si="75"/>
        <v>ACEJN3</v>
      </c>
    </row>
    <row r="2395" spans="1:10">
      <c r="A2395" s="2" t="s">
        <v>347</v>
      </c>
      <c r="B2395" s="2" t="s">
        <v>8</v>
      </c>
      <c r="C2395" s="2" t="s">
        <v>281</v>
      </c>
      <c r="D2395" s="2">
        <v>2015</v>
      </c>
      <c r="E2395" s="2">
        <v>3</v>
      </c>
      <c r="F2395" s="2">
        <v>2.8</v>
      </c>
      <c r="G2395" t="str">
        <f>VLOOKUP(B2395,'2015_schedule.csv'!$A$2:$R$33,'Historical FP 2015'!E2395+1,0)</f>
        <v>SD</v>
      </c>
      <c r="H2395" t="str">
        <f t="shared" si="74"/>
        <v>MINSD</v>
      </c>
      <c r="I2395" t="s">
        <v>1139</v>
      </c>
      <c r="J2395" t="str">
        <f t="shared" si="75"/>
        <v>DIMNS3</v>
      </c>
    </row>
    <row r="2396" spans="1:10">
      <c r="A2396" s="2" t="s">
        <v>352</v>
      </c>
      <c r="B2396" s="2" t="s">
        <v>31</v>
      </c>
      <c r="C2396" s="2" t="s">
        <v>281</v>
      </c>
      <c r="D2396" s="2">
        <v>2015</v>
      </c>
      <c r="E2396" s="2">
        <v>3</v>
      </c>
      <c r="F2396" s="2">
        <v>2.7</v>
      </c>
      <c r="G2396" t="str">
        <f>VLOOKUP(B2396,'2015_schedule.csv'!$A$2:$R$33,'Historical FP 2015'!E2396+1,0)</f>
        <v>DET</v>
      </c>
      <c r="H2396" t="str">
        <f t="shared" si="74"/>
        <v>DENDET</v>
      </c>
      <c r="I2396" t="s">
        <v>1133</v>
      </c>
      <c r="J2396" t="str">
        <f t="shared" si="75"/>
        <v>DDEENT3</v>
      </c>
    </row>
    <row r="2397" spans="1:10">
      <c r="A2397" s="2" t="s">
        <v>416</v>
      </c>
      <c r="B2397" s="2" t="s">
        <v>68</v>
      </c>
      <c r="C2397" s="2" t="s">
        <v>281</v>
      </c>
      <c r="D2397" s="2">
        <v>2015</v>
      </c>
      <c r="E2397" s="2">
        <v>3</v>
      </c>
      <c r="F2397" s="2">
        <v>2.7</v>
      </c>
      <c r="G2397" t="str">
        <f>VLOOKUP(B2397,'2015_schedule.csv'!$A$2:$R$33,'Historical FP 2015'!E2397+1,0)</f>
        <v>NYG</v>
      </c>
      <c r="H2397" t="str">
        <f t="shared" si="74"/>
        <v>WASNYG</v>
      </c>
      <c r="I2397" t="s">
        <v>1132</v>
      </c>
      <c r="J2397" t="str">
        <f t="shared" si="75"/>
        <v>AGNSWY3</v>
      </c>
    </row>
    <row r="2398" spans="1:10">
      <c r="A2398" s="2" t="s">
        <v>408</v>
      </c>
      <c r="B2398" s="2" t="s">
        <v>43</v>
      </c>
      <c r="C2398" s="2" t="s">
        <v>281</v>
      </c>
      <c r="D2398" s="2">
        <v>2015</v>
      </c>
      <c r="E2398" s="2">
        <v>3</v>
      </c>
      <c r="F2398" s="2">
        <v>2.4</v>
      </c>
      <c r="G2398" t="str">
        <f>VLOOKUP(B2398,'2015_schedule.csv'!$A$2:$R$33,'Historical FP 2015'!E2398+1,0)</f>
        <v>PIT</v>
      </c>
      <c r="H2398" t="str">
        <f t="shared" si="74"/>
        <v>STLPIT</v>
      </c>
      <c r="I2398" t="s">
        <v>1140</v>
      </c>
      <c r="J2398" t="str">
        <f t="shared" si="75"/>
        <v>ILPSTT3</v>
      </c>
    </row>
    <row r="2399" spans="1:10">
      <c r="A2399" s="2" t="s">
        <v>417</v>
      </c>
      <c r="B2399" s="2" t="s">
        <v>10</v>
      </c>
      <c r="C2399" s="2" t="s">
        <v>281</v>
      </c>
      <c r="D2399" s="2">
        <v>2015</v>
      </c>
      <c r="E2399" s="2">
        <v>3</v>
      </c>
      <c r="F2399" s="2">
        <v>2.2999999999999998</v>
      </c>
      <c r="G2399" t="str">
        <f>VLOOKUP(B2399,'2015_schedule.csv'!$A$2:$R$33,'Historical FP 2015'!E2399+1,0)</f>
        <v>CHI</v>
      </c>
      <c r="H2399" t="str">
        <f t="shared" si="74"/>
        <v>SEACHI</v>
      </c>
      <c r="I2399" t="s">
        <v>1136</v>
      </c>
      <c r="J2399" t="str">
        <f t="shared" si="75"/>
        <v>ACEHIS3</v>
      </c>
    </row>
    <row r="2400" spans="1:10">
      <c r="A2400" s="2" t="s">
        <v>304</v>
      </c>
      <c r="B2400" s="2" t="s">
        <v>33</v>
      </c>
      <c r="C2400" s="2" t="s">
        <v>281</v>
      </c>
      <c r="D2400" s="2">
        <v>2015</v>
      </c>
      <c r="E2400" s="2">
        <v>3</v>
      </c>
      <c r="F2400" s="2">
        <v>2</v>
      </c>
      <c r="G2400" t="str">
        <f>VLOOKUP(B2400,'2015_schedule.csv'!$A$2:$R$33,'Historical FP 2015'!E2400+1,0)</f>
        <v>IND</v>
      </c>
      <c r="H2400" t="str">
        <f t="shared" si="74"/>
        <v>TENIND</v>
      </c>
      <c r="I2400" t="s">
        <v>1134</v>
      </c>
      <c r="J2400" t="str">
        <f t="shared" si="75"/>
        <v>DEINNT3</v>
      </c>
    </row>
    <row r="2401" spans="1:10">
      <c r="A2401" s="2" t="s">
        <v>382</v>
      </c>
      <c r="B2401" s="2" t="s">
        <v>5</v>
      </c>
      <c r="C2401" s="2" t="s">
        <v>281</v>
      </c>
      <c r="D2401" s="2">
        <v>2015</v>
      </c>
      <c r="E2401" s="2">
        <v>3</v>
      </c>
      <c r="F2401" s="2">
        <v>1.9</v>
      </c>
      <c r="G2401" t="str">
        <f>VLOOKUP(B2401,'2015_schedule.csv'!$A$2:$R$33,'Historical FP 2015'!E2401+1,0)</f>
        <v>CIN</v>
      </c>
      <c r="H2401" t="str">
        <f t="shared" si="74"/>
        <v>BALCIN</v>
      </c>
      <c r="I2401" t="s">
        <v>1126</v>
      </c>
      <c r="J2401" t="str">
        <f t="shared" si="75"/>
        <v>ABCILN3</v>
      </c>
    </row>
    <row r="2402" spans="1:10">
      <c r="A2402" s="2" t="s">
        <v>320</v>
      </c>
      <c r="B2402" s="2" t="s">
        <v>22</v>
      </c>
      <c r="C2402" s="2" t="s">
        <v>281</v>
      </c>
      <c r="D2402" s="2">
        <v>2015</v>
      </c>
      <c r="E2402" s="2">
        <v>3</v>
      </c>
      <c r="F2402" s="2">
        <v>1.9</v>
      </c>
      <c r="G2402" t="str">
        <f>VLOOKUP(B2402,'2015_schedule.csv'!$A$2:$R$33,'Historical FP 2015'!E2402+1,0)</f>
        <v>STL</v>
      </c>
      <c r="H2402" t="str">
        <f t="shared" si="74"/>
        <v>PITSTL</v>
      </c>
      <c r="I2402" t="s">
        <v>1140</v>
      </c>
      <c r="J2402" t="str">
        <f t="shared" si="75"/>
        <v>ILPSTT3</v>
      </c>
    </row>
    <row r="2403" spans="1:10">
      <c r="A2403" s="2" t="s">
        <v>355</v>
      </c>
      <c r="B2403" s="2" t="s">
        <v>18</v>
      </c>
      <c r="C2403" s="2" t="s">
        <v>281</v>
      </c>
      <c r="D2403" s="2">
        <v>2015</v>
      </c>
      <c r="E2403" s="2">
        <v>3</v>
      </c>
      <c r="F2403" s="2">
        <v>1.8</v>
      </c>
      <c r="G2403" t="str">
        <f>VLOOKUP(B2403,'2015_schedule.csv'!$A$2:$R$33,'Historical FP 2015'!E2403+1,0)</f>
        <v>OAK</v>
      </c>
      <c r="H2403" t="str">
        <f t="shared" si="74"/>
        <v>CLEOAK</v>
      </c>
      <c r="I2403" t="s">
        <v>1131</v>
      </c>
      <c r="J2403" t="str">
        <f t="shared" si="75"/>
        <v>ACEKLO3</v>
      </c>
    </row>
    <row r="2404" spans="1:10">
      <c r="A2404" s="2" t="s">
        <v>336</v>
      </c>
      <c r="B2404" s="2" t="s">
        <v>68</v>
      </c>
      <c r="C2404" s="2" t="s">
        <v>281</v>
      </c>
      <c r="D2404" s="2">
        <v>2015</v>
      </c>
      <c r="E2404" s="2">
        <v>3</v>
      </c>
      <c r="F2404" s="2">
        <v>1.8</v>
      </c>
      <c r="G2404" t="str">
        <f>VLOOKUP(B2404,'2015_schedule.csv'!$A$2:$R$33,'Historical FP 2015'!E2404+1,0)</f>
        <v>NYG</v>
      </c>
      <c r="H2404" t="str">
        <f t="shared" si="74"/>
        <v>WASNYG</v>
      </c>
      <c r="I2404" t="s">
        <v>1132</v>
      </c>
      <c r="J2404" t="str">
        <f t="shared" si="75"/>
        <v>AGNSWY3</v>
      </c>
    </row>
    <row r="2405" spans="1:10">
      <c r="A2405" s="2" t="s">
        <v>384</v>
      </c>
      <c r="B2405" s="2" t="s">
        <v>29</v>
      </c>
      <c r="C2405" s="2" t="s">
        <v>281</v>
      </c>
      <c r="D2405" s="2">
        <v>2015</v>
      </c>
      <c r="E2405" s="2">
        <v>3</v>
      </c>
      <c r="F2405" s="2">
        <v>1.7</v>
      </c>
      <c r="G2405" t="str">
        <f>VLOOKUP(B2405,'2015_schedule.csv'!$A$2:$R$33,'Historical FP 2015'!E2405+1,0)</f>
        <v>SEA</v>
      </c>
      <c r="H2405" t="str">
        <f t="shared" si="74"/>
        <v>CHISEA</v>
      </c>
      <c r="I2405" t="s">
        <v>1136</v>
      </c>
      <c r="J2405" t="str">
        <f t="shared" si="75"/>
        <v>ACEHIS3</v>
      </c>
    </row>
    <row r="2406" spans="1:10">
      <c r="A2406" s="2" t="s">
        <v>335</v>
      </c>
      <c r="B2406" s="2" t="s">
        <v>3</v>
      </c>
      <c r="C2406" s="2" t="s">
        <v>281</v>
      </c>
      <c r="D2406" s="2">
        <v>2015</v>
      </c>
      <c r="E2406" s="2">
        <v>3</v>
      </c>
      <c r="F2406" s="2">
        <v>1.6</v>
      </c>
      <c r="G2406" t="str">
        <f>VLOOKUP(B2406,'2015_schedule.csv'!$A$2:$R$33,'Historical FP 2015'!E2406+1,0)</f>
        <v>ARI</v>
      </c>
      <c r="H2406" t="str">
        <f t="shared" si="74"/>
        <v>SFARI</v>
      </c>
      <c r="I2406" t="s">
        <v>1135</v>
      </c>
      <c r="J2406" t="str">
        <f t="shared" si="75"/>
        <v>AFIRS3</v>
      </c>
    </row>
    <row r="2407" spans="1:10">
      <c r="A2407" s="2" t="s">
        <v>418</v>
      </c>
      <c r="B2407" s="2" t="s">
        <v>21</v>
      </c>
      <c r="C2407" s="2" t="s">
        <v>281</v>
      </c>
      <c r="D2407" s="2">
        <v>2015</v>
      </c>
      <c r="E2407" s="2">
        <v>3</v>
      </c>
      <c r="F2407" s="2">
        <v>1.6</v>
      </c>
      <c r="G2407" t="str">
        <f>VLOOKUP(B2407,'2015_schedule.csv'!$A$2:$R$33,'Historical FP 2015'!E2407+1,0)</f>
        <v>GB</v>
      </c>
      <c r="H2407" t="str">
        <f t="shared" si="74"/>
        <v>KCGB</v>
      </c>
      <c r="I2407" t="s">
        <v>1125</v>
      </c>
      <c r="J2407" t="str">
        <f t="shared" si="75"/>
        <v>BCGK3</v>
      </c>
    </row>
    <row r="2408" spans="1:10">
      <c r="A2408" s="2" t="s">
        <v>419</v>
      </c>
      <c r="B2408" s="2" t="s">
        <v>8</v>
      </c>
      <c r="C2408" s="2" t="s">
        <v>281</v>
      </c>
      <c r="D2408" s="2">
        <v>2015</v>
      </c>
      <c r="E2408" s="2">
        <v>3</v>
      </c>
      <c r="F2408" s="2">
        <v>1.6</v>
      </c>
      <c r="G2408" t="str">
        <f>VLOOKUP(B2408,'2015_schedule.csv'!$A$2:$R$33,'Historical FP 2015'!E2408+1,0)</f>
        <v>SD</v>
      </c>
      <c r="H2408" t="str">
        <f t="shared" si="74"/>
        <v>MINSD</v>
      </c>
      <c r="I2408" t="s">
        <v>1139</v>
      </c>
      <c r="J2408" t="str">
        <f t="shared" si="75"/>
        <v>DIMNS3</v>
      </c>
    </row>
    <row r="2409" spans="1:10">
      <c r="A2409" s="2" t="s">
        <v>323</v>
      </c>
      <c r="B2409" s="2" t="s">
        <v>22</v>
      </c>
      <c r="C2409" s="2" t="s">
        <v>281</v>
      </c>
      <c r="D2409" s="2">
        <v>2015</v>
      </c>
      <c r="E2409" s="2">
        <v>3</v>
      </c>
      <c r="F2409" s="2">
        <v>1.6</v>
      </c>
      <c r="G2409" t="str">
        <f>VLOOKUP(B2409,'2015_schedule.csv'!$A$2:$R$33,'Historical FP 2015'!E2409+1,0)</f>
        <v>STL</v>
      </c>
      <c r="H2409" t="str">
        <f t="shared" si="74"/>
        <v>PITSTL</v>
      </c>
      <c r="I2409" t="s">
        <v>1140</v>
      </c>
      <c r="J2409" t="str">
        <f t="shared" si="75"/>
        <v>ILPSTT3</v>
      </c>
    </row>
    <row r="2410" spans="1:10">
      <c r="A2410" s="2" t="s">
        <v>420</v>
      </c>
      <c r="B2410" s="2" t="s">
        <v>18</v>
      </c>
      <c r="C2410" s="2" t="s">
        <v>281</v>
      </c>
      <c r="D2410" s="2">
        <v>2015</v>
      </c>
      <c r="E2410" s="2">
        <v>3</v>
      </c>
      <c r="F2410" s="2">
        <v>1.5</v>
      </c>
      <c r="G2410" t="str">
        <f>VLOOKUP(B2410,'2015_schedule.csv'!$A$2:$R$33,'Historical FP 2015'!E2410+1,0)</f>
        <v>OAK</v>
      </c>
      <c r="H2410" t="str">
        <f t="shared" si="74"/>
        <v>CLEOAK</v>
      </c>
      <c r="I2410" t="s">
        <v>1131</v>
      </c>
      <c r="J2410" t="str">
        <f t="shared" si="75"/>
        <v>ACEKLO3</v>
      </c>
    </row>
    <row r="2411" spans="1:10">
      <c r="A2411" s="2" t="s">
        <v>380</v>
      </c>
      <c r="B2411" s="2" t="s">
        <v>17</v>
      </c>
      <c r="C2411" s="2" t="s">
        <v>281</v>
      </c>
      <c r="D2411" s="2">
        <v>2015</v>
      </c>
      <c r="E2411" s="2">
        <v>3</v>
      </c>
      <c r="F2411" s="2">
        <v>1.4</v>
      </c>
      <c r="G2411" t="str">
        <f>VLOOKUP(B2411,'2015_schedule.csv'!$A$2:$R$33,'Historical FP 2015'!E2411+1,0)</f>
        <v>NO</v>
      </c>
      <c r="H2411" t="str">
        <f t="shared" si="74"/>
        <v>CARNO</v>
      </c>
      <c r="I2411" t="s">
        <v>1127</v>
      </c>
      <c r="J2411" t="str">
        <f t="shared" si="75"/>
        <v>ACNOR3</v>
      </c>
    </row>
    <row r="2412" spans="1:10">
      <c r="A2412" s="2" t="s">
        <v>421</v>
      </c>
      <c r="B2412" s="2" t="s">
        <v>17</v>
      </c>
      <c r="C2412" s="2" t="s">
        <v>281</v>
      </c>
      <c r="D2412" s="2">
        <v>2015</v>
      </c>
      <c r="E2412" s="2">
        <v>3</v>
      </c>
      <c r="F2412" s="2">
        <v>1.3</v>
      </c>
      <c r="G2412" t="str">
        <f>VLOOKUP(B2412,'2015_schedule.csv'!$A$2:$R$33,'Historical FP 2015'!E2412+1,0)</f>
        <v>NO</v>
      </c>
      <c r="H2412" t="str">
        <f t="shared" si="74"/>
        <v>CARNO</v>
      </c>
      <c r="I2412" t="s">
        <v>1127</v>
      </c>
      <c r="J2412" t="str">
        <f t="shared" si="75"/>
        <v>ACNOR3</v>
      </c>
    </row>
    <row r="2413" spans="1:10">
      <c r="A2413" s="2" t="s">
        <v>399</v>
      </c>
      <c r="B2413" s="2" t="s">
        <v>60</v>
      </c>
      <c r="C2413" s="2" t="s">
        <v>281</v>
      </c>
      <c r="D2413" s="2">
        <v>2015</v>
      </c>
      <c r="E2413" s="2">
        <v>3</v>
      </c>
      <c r="F2413" s="2">
        <v>1.3</v>
      </c>
      <c r="G2413" t="str">
        <f>VLOOKUP(B2413,'2015_schedule.csv'!$A$2:$R$33,'Historical FP 2015'!E2413+1,0)</f>
        <v>NE</v>
      </c>
      <c r="H2413" t="str">
        <f t="shared" si="74"/>
        <v>JACNE</v>
      </c>
      <c r="I2413" t="s">
        <v>1129</v>
      </c>
      <c r="J2413" t="str">
        <f t="shared" si="75"/>
        <v>ACEJN3</v>
      </c>
    </row>
    <row r="2414" spans="1:10">
      <c r="A2414" s="2" t="s">
        <v>372</v>
      </c>
      <c r="B2414" s="2" t="s">
        <v>17</v>
      </c>
      <c r="C2414" s="2" t="s">
        <v>281</v>
      </c>
      <c r="D2414" s="2">
        <v>2015</v>
      </c>
      <c r="E2414" s="2">
        <v>3</v>
      </c>
      <c r="F2414" s="2">
        <v>1.2</v>
      </c>
      <c r="G2414" t="str">
        <f>VLOOKUP(B2414,'2015_schedule.csv'!$A$2:$R$33,'Historical FP 2015'!E2414+1,0)</f>
        <v>NO</v>
      </c>
      <c r="H2414" t="str">
        <f t="shared" si="74"/>
        <v>CARNO</v>
      </c>
      <c r="I2414" t="s">
        <v>1127</v>
      </c>
      <c r="J2414" t="str">
        <f t="shared" si="75"/>
        <v>ACNOR3</v>
      </c>
    </row>
    <row r="2415" spans="1:10">
      <c r="A2415" s="2" t="s">
        <v>366</v>
      </c>
      <c r="B2415" s="2" t="s">
        <v>1</v>
      </c>
      <c r="C2415" s="2" t="s">
        <v>281</v>
      </c>
      <c r="D2415" s="2">
        <v>2015</v>
      </c>
      <c r="E2415" s="2">
        <v>3</v>
      </c>
      <c r="F2415" s="2">
        <v>1.2</v>
      </c>
      <c r="G2415" t="str">
        <f>VLOOKUP(B2415,'2015_schedule.csv'!$A$2:$R$33,'Historical FP 2015'!E2415+1,0)</f>
        <v>SF</v>
      </c>
      <c r="H2415" t="str">
        <f t="shared" si="74"/>
        <v>ARISF</v>
      </c>
      <c r="I2415" t="s">
        <v>1135</v>
      </c>
      <c r="J2415" t="str">
        <f t="shared" si="75"/>
        <v>AFIRS3</v>
      </c>
    </row>
    <row r="2416" spans="1:10">
      <c r="A2416" s="2" t="s">
        <v>343</v>
      </c>
      <c r="B2416" s="2" t="s">
        <v>26</v>
      </c>
      <c r="C2416" s="2" t="s">
        <v>281</v>
      </c>
      <c r="D2416" s="2">
        <v>2015</v>
      </c>
      <c r="E2416" s="2">
        <v>3</v>
      </c>
      <c r="F2416" s="2">
        <v>1</v>
      </c>
      <c r="G2416" t="str">
        <f>VLOOKUP(B2416,'2015_schedule.csv'!$A$2:$R$33,'Historical FP 2015'!E2416+1,0)</f>
        <v>BUF</v>
      </c>
      <c r="H2416" t="str">
        <f t="shared" si="74"/>
        <v>MIABUF</v>
      </c>
      <c r="I2416" t="s">
        <v>1128</v>
      </c>
      <c r="J2416" t="str">
        <f t="shared" si="75"/>
        <v>ABFIMU3</v>
      </c>
    </row>
    <row r="2417" spans="1:10">
      <c r="A2417" s="2" t="s">
        <v>361</v>
      </c>
      <c r="B2417" s="2" t="s">
        <v>32</v>
      </c>
      <c r="C2417" s="2" t="s">
        <v>281</v>
      </c>
      <c r="D2417" s="2">
        <v>2015</v>
      </c>
      <c r="E2417" s="2">
        <v>3</v>
      </c>
      <c r="F2417" s="2">
        <v>1</v>
      </c>
      <c r="G2417" t="str">
        <f>VLOOKUP(B2417,'2015_schedule.csv'!$A$2:$R$33,'Historical FP 2015'!E2417+1,0)</f>
        <v>DEN</v>
      </c>
      <c r="H2417" t="str">
        <f t="shared" si="74"/>
        <v>DETDEN</v>
      </c>
      <c r="I2417" t="s">
        <v>1133</v>
      </c>
      <c r="J2417" t="str">
        <f t="shared" si="75"/>
        <v>DDEENT3</v>
      </c>
    </row>
    <row r="2418" spans="1:10">
      <c r="A2418" s="2" t="s">
        <v>297</v>
      </c>
      <c r="B2418" s="2" t="s">
        <v>2</v>
      </c>
      <c r="C2418" s="2" t="s">
        <v>281</v>
      </c>
      <c r="D2418" s="2">
        <v>2015</v>
      </c>
      <c r="E2418" s="2">
        <v>3</v>
      </c>
      <c r="F2418" s="2">
        <v>0.9</v>
      </c>
      <c r="G2418" t="str">
        <f>VLOOKUP(B2418,'2015_schedule.csv'!$A$2:$R$33,'Historical FP 2015'!E2418+1,0)</f>
        <v>CAR</v>
      </c>
      <c r="H2418" t="str">
        <f t="shared" si="74"/>
        <v>NOCAR</v>
      </c>
      <c r="I2418" t="s">
        <v>1127</v>
      </c>
      <c r="J2418" t="str">
        <f t="shared" si="75"/>
        <v>ACNOR3</v>
      </c>
    </row>
    <row r="2419" spans="1:10">
      <c r="A2419" s="2" t="s">
        <v>370</v>
      </c>
      <c r="B2419" s="2" t="s">
        <v>68</v>
      </c>
      <c r="C2419" s="2" t="s">
        <v>281</v>
      </c>
      <c r="D2419" s="2">
        <v>2015</v>
      </c>
      <c r="E2419" s="2">
        <v>3</v>
      </c>
      <c r="F2419" s="2">
        <v>0.9</v>
      </c>
      <c r="G2419" t="str">
        <f>VLOOKUP(B2419,'2015_schedule.csv'!$A$2:$R$33,'Historical FP 2015'!E2419+1,0)</f>
        <v>NYG</v>
      </c>
      <c r="H2419" t="str">
        <f t="shared" si="74"/>
        <v>WASNYG</v>
      </c>
      <c r="I2419" t="s">
        <v>1132</v>
      </c>
      <c r="J2419" t="str">
        <f t="shared" si="75"/>
        <v>AGNSWY3</v>
      </c>
    </row>
    <row r="2420" spans="1:10">
      <c r="A2420" s="2" t="s">
        <v>344</v>
      </c>
      <c r="B2420" s="2" t="s">
        <v>8</v>
      </c>
      <c r="C2420" s="2" t="s">
        <v>281</v>
      </c>
      <c r="D2420" s="2">
        <v>2015</v>
      </c>
      <c r="E2420" s="2">
        <v>3</v>
      </c>
      <c r="F2420" s="2">
        <v>0.9</v>
      </c>
      <c r="G2420" t="str">
        <f>VLOOKUP(B2420,'2015_schedule.csv'!$A$2:$R$33,'Historical FP 2015'!E2420+1,0)</f>
        <v>SD</v>
      </c>
      <c r="H2420" t="str">
        <f t="shared" si="74"/>
        <v>MINSD</v>
      </c>
      <c r="I2420" t="s">
        <v>1139</v>
      </c>
      <c r="J2420" t="str">
        <f t="shared" si="75"/>
        <v>DIMNS3</v>
      </c>
    </row>
    <row r="2421" spans="1:10">
      <c r="A2421" s="2" t="s">
        <v>392</v>
      </c>
      <c r="B2421" s="2" t="s">
        <v>8</v>
      </c>
      <c r="C2421" s="2" t="s">
        <v>281</v>
      </c>
      <c r="D2421" s="2">
        <v>2015</v>
      </c>
      <c r="E2421" s="2">
        <v>3</v>
      </c>
      <c r="F2421" s="2">
        <v>0.9</v>
      </c>
      <c r="G2421" t="str">
        <f>VLOOKUP(B2421,'2015_schedule.csv'!$A$2:$R$33,'Historical FP 2015'!E2421+1,0)</f>
        <v>SD</v>
      </c>
      <c r="H2421" t="str">
        <f t="shared" si="74"/>
        <v>MINSD</v>
      </c>
      <c r="I2421" t="s">
        <v>1139</v>
      </c>
      <c r="J2421" t="str">
        <f t="shared" si="75"/>
        <v>DIMNS3</v>
      </c>
    </row>
    <row r="2422" spans="1:10">
      <c r="A2422" s="2" t="s">
        <v>422</v>
      </c>
      <c r="B2422" s="2" t="s">
        <v>21</v>
      </c>
      <c r="C2422" s="2" t="s">
        <v>281</v>
      </c>
      <c r="D2422" s="2">
        <v>2015</v>
      </c>
      <c r="E2422" s="2">
        <v>3</v>
      </c>
      <c r="F2422" s="2">
        <v>0.8</v>
      </c>
      <c r="G2422" t="str">
        <f>VLOOKUP(B2422,'2015_schedule.csv'!$A$2:$R$33,'Historical FP 2015'!E2422+1,0)</f>
        <v>GB</v>
      </c>
      <c r="H2422" t="str">
        <f t="shared" si="74"/>
        <v>KCGB</v>
      </c>
      <c r="I2422" t="s">
        <v>1125</v>
      </c>
      <c r="J2422" t="str">
        <f t="shared" si="75"/>
        <v>BCGK3</v>
      </c>
    </row>
    <row r="2423" spans="1:10">
      <c r="A2423" s="2" t="s">
        <v>403</v>
      </c>
      <c r="B2423" s="2" t="s">
        <v>3</v>
      </c>
      <c r="C2423" s="2" t="s">
        <v>281</v>
      </c>
      <c r="D2423" s="2">
        <v>2015</v>
      </c>
      <c r="E2423" s="2">
        <v>3</v>
      </c>
      <c r="F2423" s="2">
        <v>0.7</v>
      </c>
      <c r="G2423" t="str">
        <f>VLOOKUP(B2423,'2015_schedule.csv'!$A$2:$R$33,'Historical FP 2015'!E2423+1,0)</f>
        <v>ARI</v>
      </c>
      <c r="H2423" t="str">
        <f t="shared" si="74"/>
        <v>SFARI</v>
      </c>
      <c r="I2423" t="s">
        <v>1135</v>
      </c>
      <c r="J2423" t="str">
        <f t="shared" si="75"/>
        <v>AFIRS3</v>
      </c>
    </row>
    <row r="2424" spans="1:10">
      <c r="A2424" s="2" t="s">
        <v>389</v>
      </c>
      <c r="B2424" s="2" t="s">
        <v>11</v>
      </c>
      <c r="C2424" s="2" t="s">
        <v>281</v>
      </c>
      <c r="D2424" s="2">
        <v>2015</v>
      </c>
      <c r="E2424" s="2">
        <v>3</v>
      </c>
      <c r="F2424" s="2">
        <v>0.6</v>
      </c>
      <c r="G2424" t="str">
        <f>VLOOKUP(B2424,'2015_schedule.csv'!$A$2:$R$33,'Historical FP 2015'!E2424+1,0)</f>
        <v>DAL</v>
      </c>
      <c r="H2424" t="str">
        <f t="shared" si="74"/>
        <v>ATLDAL</v>
      </c>
      <c r="I2424" t="s">
        <v>1130</v>
      </c>
      <c r="J2424" t="str">
        <f t="shared" si="75"/>
        <v>AADLLT3</v>
      </c>
    </row>
    <row r="2425" spans="1:10">
      <c r="A2425" s="2" t="s">
        <v>379</v>
      </c>
      <c r="B2425" s="2" t="s">
        <v>24</v>
      </c>
      <c r="C2425" s="2" t="s">
        <v>281</v>
      </c>
      <c r="D2425" s="2">
        <v>2015</v>
      </c>
      <c r="E2425" s="2">
        <v>3</v>
      </c>
      <c r="F2425" s="2">
        <v>0.5</v>
      </c>
      <c r="G2425" t="str">
        <f>VLOOKUP(B2425,'2015_schedule.csv'!$A$2:$R$33,'Historical FP 2015'!E2425+1,0)</f>
        <v>JAC</v>
      </c>
      <c r="H2425" t="str">
        <f t="shared" si="74"/>
        <v>NEJAC</v>
      </c>
      <c r="I2425" t="s">
        <v>1129</v>
      </c>
      <c r="J2425" t="str">
        <f t="shared" si="75"/>
        <v>ACEJN3</v>
      </c>
    </row>
    <row r="2426" spans="1:10">
      <c r="A2426" s="2" t="s">
        <v>391</v>
      </c>
      <c r="B2426" s="2" t="s">
        <v>31</v>
      </c>
      <c r="C2426" s="2" t="s">
        <v>281</v>
      </c>
      <c r="D2426" s="2">
        <v>2015</v>
      </c>
      <c r="E2426" s="2">
        <v>3</v>
      </c>
      <c r="F2426" s="2">
        <v>0.2</v>
      </c>
      <c r="G2426" t="str">
        <f>VLOOKUP(B2426,'2015_schedule.csv'!$A$2:$R$33,'Historical FP 2015'!E2426+1,0)</f>
        <v>DET</v>
      </c>
      <c r="H2426" t="str">
        <f t="shared" si="74"/>
        <v>DENDET</v>
      </c>
      <c r="I2426" t="s">
        <v>1133</v>
      </c>
      <c r="J2426" t="str">
        <f t="shared" si="75"/>
        <v>DDEENT3</v>
      </c>
    </row>
    <row r="2427" spans="1:10">
      <c r="A2427" s="2" t="s">
        <v>406</v>
      </c>
      <c r="B2427" s="2" t="s">
        <v>13</v>
      </c>
      <c r="C2427" s="2" t="s">
        <v>281</v>
      </c>
      <c r="D2427" s="2">
        <v>2015</v>
      </c>
      <c r="E2427" s="2">
        <v>3</v>
      </c>
      <c r="F2427" s="2">
        <v>-0.1</v>
      </c>
      <c r="G2427" t="str">
        <f>VLOOKUP(B2427,'2015_schedule.csv'!$A$2:$R$33,'Historical FP 2015'!E2427+1,0)</f>
        <v>TB</v>
      </c>
      <c r="H2427" t="str">
        <f t="shared" si="74"/>
        <v>HOUTB</v>
      </c>
      <c r="I2427" t="s">
        <v>1138</v>
      </c>
      <c r="J2427" t="str">
        <f t="shared" si="75"/>
        <v>BHOTU3</v>
      </c>
    </row>
    <row r="2428" spans="1:10">
      <c r="A2428" s="2" t="s">
        <v>308</v>
      </c>
      <c r="B2428" s="2" t="s">
        <v>43</v>
      </c>
      <c r="C2428" s="2" t="s">
        <v>281</v>
      </c>
      <c r="D2428" s="2">
        <v>2015</v>
      </c>
      <c r="E2428" s="2">
        <v>4</v>
      </c>
      <c r="F2428" s="2">
        <v>23.6</v>
      </c>
      <c r="G2428" t="str">
        <f>VLOOKUP(B2428,'2015_schedule.csv'!$A$2:$R$33,'Historical FP 2015'!E2428+1,0)</f>
        <v>ARI</v>
      </c>
      <c r="H2428" t="str">
        <f t="shared" si="74"/>
        <v>STLARI</v>
      </c>
      <c r="I2428" t="s">
        <v>1145</v>
      </c>
      <c r="J2428" t="str">
        <f t="shared" si="75"/>
        <v>AILRST4</v>
      </c>
    </row>
    <row r="2429" spans="1:10">
      <c r="A2429" s="2" t="s">
        <v>327</v>
      </c>
      <c r="B2429" s="2" t="s">
        <v>15</v>
      </c>
      <c r="C2429" s="2" t="s">
        <v>281</v>
      </c>
      <c r="D2429" s="2">
        <v>2015</v>
      </c>
      <c r="E2429" s="2">
        <v>4</v>
      </c>
      <c r="F2429" s="2">
        <v>20.7</v>
      </c>
      <c r="G2429" t="str">
        <f>VLOOKUP(B2429,'2015_schedule.csv'!$A$2:$R$33,'Historical FP 2015'!E2429+1,0)</f>
        <v>CAR</v>
      </c>
      <c r="H2429" t="str">
        <f t="shared" si="74"/>
        <v>TBCAR</v>
      </c>
      <c r="I2429" t="s">
        <v>1151</v>
      </c>
      <c r="J2429" t="str">
        <f t="shared" si="75"/>
        <v>ABCRT4</v>
      </c>
    </row>
    <row r="2430" spans="1:10">
      <c r="A2430" s="2" t="s">
        <v>331</v>
      </c>
      <c r="B2430" s="2" t="s">
        <v>60</v>
      </c>
      <c r="C2430" s="2" t="s">
        <v>281</v>
      </c>
      <c r="D2430" s="2">
        <v>2015</v>
      </c>
      <c r="E2430" s="2">
        <v>4</v>
      </c>
      <c r="F2430" s="2">
        <v>17.600000000000001</v>
      </c>
      <c r="G2430" t="str">
        <f>VLOOKUP(B2430,'2015_schedule.csv'!$A$2:$R$33,'Historical FP 2015'!E2430+1,0)</f>
        <v>IND</v>
      </c>
      <c r="H2430" t="str">
        <f t="shared" si="74"/>
        <v>JACIND</v>
      </c>
      <c r="I2430" t="s">
        <v>1144</v>
      </c>
      <c r="J2430" t="str">
        <f t="shared" si="75"/>
        <v>ACDIJN4</v>
      </c>
    </row>
    <row r="2431" spans="1:10">
      <c r="A2431" s="2" t="s">
        <v>368</v>
      </c>
      <c r="B2431" s="2" t="s">
        <v>11</v>
      </c>
      <c r="C2431" s="2" t="s">
        <v>281</v>
      </c>
      <c r="D2431" s="2">
        <v>2015</v>
      </c>
      <c r="E2431" s="2">
        <v>4</v>
      </c>
      <c r="F2431" s="2">
        <v>16.3</v>
      </c>
      <c r="G2431" t="str">
        <f>VLOOKUP(B2431,'2015_schedule.csv'!$A$2:$R$33,'Historical FP 2015'!E2431+1,0)</f>
        <v>HOU</v>
      </c>
      <c r="H2431" t="str">
        <f t="shared" si="74"/>
        <v>ATLHOU</v>
      </c>
      <c r="I2431" t="s">
        <v>1148</v>
      </c>
      <c r="J2431" t="str">
        <f t="shared" si="75"/>
        <v>AHLOTU4</v>
      </c>
    </row>
    <row r="2432" spans="1:10">
      <c r="A2432" s="2" t="s">
        <v>282</v>
      </c>
      <c r="B2432" s="2" t="s">
        <v>13</v>
      </c>
      <c r="C2432" s="2" t="s">
        <v>281</v>
      </c>
      <c r="D2432" s="2">
        <v>2015</v>
      </c>
      <c r="E2432" s="2">
        <v>4</v>
      </c>
      <c r="F2432" s="2">
        <v>15.7</v>
      </c>
      <c r="G2432" t="str">
        <f>VLOOKUP(B2432,'2015_schedule.csv'!$A$2:$R$33,'Historical FP 2015'!E2432+1,0)</f>
        <v>ATL</v>
      </c>
      <c r="H2432" t="str">
        <f t="shared" si="74"/>
        <v>HOUATL</v>
      </c>
      <c r="I2432" t="s">
        <v>1148</v>
      </c>
      <c r="J2432" t="str">
        <f t="shared" si="75"/>
        <v>AHLOTU4</v>
      </c>
    </row>
    <row r="2433" spans="1:10">
      <c r="A2433" s="2" t="s">
        <v>326</v>
      </c>
      <c r="B2433" s="2" t="s">
        <v>21</v>
      </c>
      <c r="C2433" s="2" t="s">
        <v>281</v>
      </c>
      <c r="D2433" s="2">
        <v>2015</v>
      </c>
      <c r="E2433" s="2">
        <v>4</v>
      </c>
      <c r="F2433" s="2">
        <v>14.8</v>
      </c>
      <c r="G2433" t="str">
        <f>VLOOKUP(B2433,'2015_schedule.csv'!$A$2:$R$33,'Historical FP 2015'!E2433+1,0)</f>
        <v>CIN</v>
      </c>
      <c r="H2433" t="str">
        <f t="shared" si="74"/>
        <v>KCCIN</v>
      </c>
      <c r="I2433" t="s">
        <v>1146</v>
      </c>
      <c r="J2433" t="str">
        <f t="shared" si="75"/>
        <v>CCIKN4</v>
      </c>
    </row>
    <row r="2434" spans="1:10">
      <c r="A2434" s="2" t="s">
        <v>314</v>
      </c>
      <c r="B2434" s="2" t="s">
        <v>8</v>
      </c>
      <c r="C2434" s="2" t="s">
        <v>281</v>
      </c>
      <c r="D2434" s="2">
        <v>2015</v>
      </c>
      <c r="E2434" s="2">
        <v>4</v>
      </c>
      <c r="F2434" s="2">
        <v>14.3</v>
      </c>
      <c r="G2434" t="str">
        <f>VLOOKUP(B2434,'2015_schedule.csv'!$A$2:$R$33,'Historical FP 2015'!E2434+1,0)</f>
        <v>DEN</v>
      </c>
      <c r="H2434" t="str">
        <f t="shared" si="74"/>
        <v>MINDEN</v>
      </c>
      <c r="I2434" t="s">
        <v>1153</v>
      </c>
      <c r="J2434" t="str">
        <f t="shared" si="75"/>
        <v>DEIMNN4</v>
      </c>
    </row>
    <row r="2435" spans="1:10">
      <c r="A2435" s="2" t="s">
        <v>375</v>
      </c>
      <c r="B2435" s="2" t="s">
        <v>26</v>
      </c>
      <c r="C2435" s="2" t="s">
        <v>281</v>
      </c>
      <c r="D2435" s="2">
        <v>2015</v>
      </c>
      <c r="E2435" s="2">
        <v>4</v>
      </c>
      <c r="F2435" s="2">
        <v>14.1</v>
      </c>
      <c r="G2435" t="str">
        <f>VLOOKUP(B2435,'2015_schedule.csv'!$A$2:$R$33,'Historical FP 2015'!E2435+1,0)</f>
        <v>NYJ</v>
      </c>
      <c r="H2435" t="str">
        <f t="shared" ref="H2435:H2498" si="76">B2435&amp;G2435</f>
        <v>MIANYJ</v>
      </c>
      <c r="I2435" t="s">
        <v>1154</v>
      </c>
      <c r="J2435" t="str">
        <f t="shared" ref="J2435:J2498" si="77">I2435&amp;E2435</f>
        <v>AIJMNY4</v>
      </c>
    </row>
    <row r="2436" spans="1:10">
      <c r="A2436" s="2" t="s">
        <v>324</v>
      </c>
      <c r="B2436" s="2" t="s">
        <v>17</v>
      </c>
      <c r="C2436" s="2" t="s">
        <v>281</v>
      </c>
      <c r="D2436" s="2">
        <v>2015</v>
      </c>
      <c r="E2436" s="2">
        <v>4</v>
      </c>
      <c r="F2436" s="2">
        <v>13.8</v>
      </c>
      <c r="G2436" t="str">
        <f>VLOOKUP(B2436,'2015_schedule.csv'!$A$2:$R$33,'Historical FP 2015'!E2436+1,0)</f>
        <v>TB</v>
      </c>
      <c r="H2436" t="str">
        <f t="shared" si="76"/>
        <v>CARTB</v>
      </c>
      <c r="I2436" t="s">
        <v>1151</v>
      </c>
      <c r="J2436" t="str">
        <f t="shared" si="77"/>
        <v>ABCRT4</v>
      </c>
    </row>
    <row r="2437" spans="1:10">
      <c r="A2437" s="2" t="s">
        <v>393</v>
      </c>
      <c r="B2437" s="2" t="s">
        <v>5</v>
      </c>
      <c r="C2437" s="2" t="s">
        <v>281</v>
      </c>
      <c r="D2437" s="2">
        <v>2015</v>
      </c>
      <c r="E2437" s="2">
        <v>4</v>
      </c>
      <c r="F2437" s="2">
        <v>13.7</v>
      </c>
      <c r="G2437" t="str">
        <f>VLOOKUP(B2437,'2015_schedule.csv'!$A$2:$R$33,'Historical FP 2015'!E2437+1,0)</f>
        <v>PIT</v>
      </c>
      <c r="H2437" t="str">
        <f t="shared" si="76"/>
        <v>BALPIT</v>
      </c>
      <c r="I2437" t="s">
        <v>1155</v>
      </c>
      <c r="J2437" t="str">
        <f t="shared" si="77"/>
        <v>ABILPT4</v>
      </c>
    </row>
    <row r="2438" spans="1:10">
      <c r="A2438" s="2" t="s">
        <v>285</v>
      </c>
      <c r="B2438" s="2" t="s">
        <v>19</v>
      </c>
      <c r="C2438" s="2" t="s">
        <v>281</v>
      </c>
      <c r="D2438" s="2">
        <v>2015</v>
      </c>
      <c r="E2438" s="2">
        <v>4</v>
      </c>
      <c r="F2438" s="2">
        <v>13.2</v>
      </c>
      <c r="G2438" t="str">
        <f>VLOOKUP(B2438,'2015_schedule.csv'!$A$2:$R$33,'Historical FP 2015'!E2438+1,0)</f>
        <v>CLE</v>
      </c>
      <c r="H2438" t="str">
        <f t="shared" si="76"/>
        <v>SDCLE</v>
      </c>
      <c r="I2438" t="s">
        <v>1141</v>
      </c>
      <c r="J2438" t="str">
        <f t="shared" si="77"/>
        <v>CDELS4</v>
      </c>
    </row>
    <row r="2439" spans="1:10">
      <c r="A2439" s="2" t="s">
        <v>350</v>
      </c>
      <c r="B2439" s="2" t="s">
        <v>12</v>
      </c>
      <c r="C2439" s="2" t="s">
        <v>281</v>
      </c>
      <c r="D2439" s="2">
        <v>2015</v>
      </c>
      <c r="E2439" s="2">
        <v>4</v>
      </c>
      <c r="F2439" s="2">
        <v>13.2</v>
      </c>
      <c r="G2439" t="str">
        <f>VLOOKUP(B2439,'2015_schedule.csv'!$A$2:$R$33,'Historical FP 2015'!E2439+1,0)</f>
        <v>WAS</v>
      </c>
      <c r="H2439" t="str">
        <f t="shared" si="76"/>
        <v>PHIWAS</v>
      </c>
      <c r="I2439" t="s">
        <v>1142</v>
      </c>
      <c r="J2439" t="str">
        <f t="shared" si="77"/>
        <v>AHIPSW4</v>
      </c>
    </row>
    <row r="2440" spans="1:10">
      <c r="A2440" s="2" t="s">
        <v>290</v>
      </c>
      <c r="B2440" s="2" t="s">
        <v>28</v>
      </c>
      <c r="C2440" s="2" t="s">
        <v>281</v>
      </c>
      <c r="D2440" s="2">
        <v>2015</v>
      </c>
      <c r="E2440" s="2">
        <v>4</v>
      </c>
      <c r="F2440" s="2">
        <v>12.8</v>
      </c>
      <c r="G2440" t="str">
        <f>VLOOKUP(B2440,'2015_schedule.csv'!$A$2:$R$33,'Historical FP 2015'!E2440+1,0)</f>
        <v>MIA</v>
      </c>
      <c r="H2440" t="str">
        <f t="shared" si="76"/>
        <v>NYJMIA</v>
      </c>
      <c r="I2440" t="s">
        <v>1154</v>
      </c>
      <c r="J2440" t="str">
        <f t="shared" si="77"/>
        <v>AIJMNY4</v>
      </c>
    </row>
    <row r="2441" spans="1:10">
      <c r="A2441" s="2" t="s">
        <v>321</v>
      </c>
      <c r="B2441" s="2" t="s">
        <v>13</v>
      </c>
      <c r="C2441" s="2" t="s">
        <v>281</v>
      </c>
      <c r="D2441" s="2">
        <v>2015</v>
      </c>
      <c r="E2441" s="2">
        <v>4</v>
      </c>
      <c r="F2441" s="2">
        <v>12.7</v>
      </c>
      <c r="G2441" t="str">
        <f>VLOOKUP(B2441,'2015_schedule.csv'!$A$2:$R$33,'Historical FP 2015'!E2441+1,0)</f>
        <v>ATL</v>
      </c>
      <c r="H2441" t="str">
        <f t="shared" si="76"/>
        <v>HOUATL</v>
      </c>
      <c r="I2441" t="s">
        <v>1148</v>
      </c>
      <c r="J2441" t="str">
        <f t="shared" si="77"/>
        <v>AHLOTU4</v>
      </c>
    </row>
    <row r="2442" spans="1:10">
      <c r="A2442" s="2" t="s">
        <v>309</v>
      </c>
      <c r="B2442" s="2" t="s">
        <v>68</v>
      </c>
      <c r="C2442" s="2" t="s">
        <v>281</v>
      </c>
      <c r="D2442" s="2">
        <v>2015</v>
      </c>
      <c r="E2442" s="2">
        <v>4</v>
      </c>
      <c r="F2442" s="2">
        <v>11.5</v>
      </c>
      <c r="G2442" t="str">
        <f>VLOOKUP(B2442,'2015_schedule.csv'!$A$2:$R$33,'Historical FP 2015'!E2442+1,0)</f>
        <v>PHI</v>
      </c>
      <c r="H2442" t="str">
        <f t="shared" si="76"/>
        <v>WASPHI</v>
      </c>
      <c r="I2442" t="s">
        <v>1142</v>
      </c>
      <c r="J2442" t="str">
        <f t="shared" si="77"/>
        <v>AHIPSW4</v>
      </c>
    </row>
    <row r="2443" spans="1:10">
      <c r="A2443" s="2" t="s">
        <v>423</v>
      </c>
      <c r="B2443" s="2" t="s">
        <v>7</v>
      </c>
      <c r="C2443" s="2" t="s">
        <v>281</v>
      </c>
      <c r="D2443" s="2">
        <v>2015</v>
      </c>
      <c r="E2443" s="2">
        <v>4</v>
      </c>
      <c r="F2443" s="2">
        <v>11.5</v>
      </c>
      <c r="G2443" t="str">
        <f>VLOOKUP(B2443,'2015_schedule.csv'!$A$2:$R$33,'Historical FP 2015'!E2443+1,0)</f>
        <v>KC</v>
      </c>
      <c r="H2443" t="str">
        <f t="shared" si="76"/>
        <v>CINKC</v>
      </c>
      <c r="I2443" t="s">
        <v>1146</v>
      </c>
      <c r="J2443" t="str">
        <f t="shared" si="77"/>
        <v>CCIKN4</v>
      </c>
    </row>
    <row r="2444" spans="1:10">
      <c r="A2444" s="2" t="s">
        <v>384</v>
      </c>
      <c r="B2444" s="2" t="s">
        <v>29</v>
      </c>
      <c r="C2444" s="2" t="s">
        <v>281</v>
      </c>
      <c r="D2444" s="2">
        <v>2015</v>
      </c>
      <c r="E2444" s="2">
        <v>4</v>
      </c>
      <c r="F2444" s="2">
        <v>11.4</v>
      </c>
      <c r="G2444" t="str">
        <f>VLOOKUP(B2444,'2015_schedule.csv'!$A$2:$R$33,'Historical FP 2015'!E2444+1,0)</f>
        <v>OAK</v>
      </c>
      <c r="H2444" t="str">
        <f t="shared" si="76"/>
        <v>CHIOAK</v>
      </c>
      <c r="I2444" t="s">
        <v>1149</v>
      </c>
      <c r="J2444" t="str">
        <f t="shared" si="77"/>
        <v>ACHIKO4</v>
      </c>
    </row>
    <row r="2445" spans="1:10">
      <c r="A2445" s="2" t="s">
        <v>360</v>
      </c>
      <c r="B2445" s="2" t="s">
        <v>12</v>
      </c>
      <c r="C2445" s="2" t="s">
        <v>281</v>
      </c>
      <c r="D2445" s="2">
        <v>2015</v>
      </c>
      <c r="E2445" s="2">
        <v>4</v>
      </c>
      <c r="F2445" s="2">
        <v>11.1</v>
      </c>
      <c r="G2445" t="str">
        <f>VLOOKUP(B2445,'2015_schedule.csv'!$A$2:$R$33,'Historical FP 2015'!E2445+1,0)</f>
        <v>WAS</v>
      </c>
      <c r="H2445" t="str">
        <f t="shared" si="76"/>
        <v>PHIWAS</v>
      </c>
      <c r="I2445" t="s">
        <v>1142</v>
      </c>
      <c r="J2445" t="str">
        <f t="shared" si="77"/>
        <v>AHIPSW4</v>
      </c>
    </row>
    <row r="2446" spans="1:10">
      <c r="A2446" s="2" t="s">
        <v>376</v>
      </c>
      <c r="B2446" s="2" t="s">
        <v>25</v>
      </c>
      <c r="C2446" s="2" t="s">
        <v>281</v>
      </c>
      <c r="D2446" s="2">
        <v>2015</v>
      </c>
      <c r="E2446" s="2">
        <v>4</v>
      </c>
      <c r="F2446" s="2">
        <v>11.1</v>
      </c>
      <c r="G2446" t="str">
        <f>VLOOKUP(B2446,'2015_schedule.csv'!$A$2:$R$33,'Historical FP 2015'!E2446+1,0)</f>
        <v>BUF</v>
      </c>
      <c r="H2446" t="str">
        <f t="shared" si="76"/>
        <v>NYGBUF</v>
      </c>
      <c r="I2446" t="s">
        <v>1147</v>
      </c>
      <c r="J2446" t="str">
        <f t="shared" si="77"/>
        <v>BFGNUY4</v>
      </c>
    </row>
    <row r="2447" spans="1:10">
      <c r="A2447" s="2" t="s">
        <v>329</v>
      </c>
      <c r="B2447" s="2" t="s">
        <v>30</v>
      </c>
      <c r="C2447" s="2" t="s">
        <v>281</v>
      </c>
      <c r="D2447" s="2">
        <v>2015</v>
      </c>
      <c r="E2447" s="2">
        <v>4</v>
      </c>
      <c r="F2447" s="2">
        <v>10.9</v>
      </c>
      <c r="G2447" t="str">
        <f>VLOOKUP(B2447,'2015_schedule.csv'!$A$2:$R$33,'Historical FP 2015'!E2447+1,0)</f>
        <v>CHI</v>
      </c>
      <c r="H2447" t="str">
        <f t="shared" si="76"/>
        <v>OAKCHI</v>
      </c>
      <c r="I2447" t="s">
        <v>1149</v>
      </c>
      <c r="J2447" t="str">
        <f t="shared" si="77"/>
        <v>ACHIKO4</v>
      </c>
    </row>
    <row r="2448" spans="1:10">
      <c r="A2448" s="2" t="s">
        <v>316</v>
      </c>
      <c r="B2448" s="2" t="s">
        <v>27</v>
      </c>
      <c r="C2448" s="2" t="s">
        <v>281</v>
      </c>
      <c r="D2448" s="2">
        <v>2015</v>
      </c>
      <c r="E2448" s="2">
        <v>4</v>
      </c>
      <c r="F2448" s="2">
        <v>10.9</v>
      </c>
      <c r="G2448" t="str">
        <f>VLOOKUP(B2448,'2015_schedule.csv'!$A$2:$R$33,'Historical FP 2015'!E2448+1,0)</f>
        <v>NO</v>
      </c>
      <c r="H2448" t="str">
        <f t="shared" si="76"/>
        <v>DALNO</v>
      </c>
      <c r="I2448" t="s">
        <v>1143</v>
      </c>
      <c r="J2448" t="str">
        <f t="shared" si="77"/>
        <v>ADLNO4</v>
      </c>
    </row>
    <row r="2449" spans="1:10">
      <c r="A2449" s="2" t="s">
        <v>299</v>
      </c>
      <c r="B2449" s="2" t="s">
        <v>28</v>
      </c>
      <c r="C2449" s="2" t="s">
        <v>281</v>
      </c>
      <c r="D2449" s="2">
        <v>2015</v>
      </c>
      <c r="E2449" s="2">
        <v>4</v>
      </c>
      <c r="F2449" s="2">
        <v>10.6</v>
      </c>
      <c r="G2449" t="str">
        <f>VLOOKUP(B2449,'2015_schedule.csv'!$A$2:$R$33,'Historical FP 2015'!E2449+1,0)</f>
        <v>MIA</v>
      </c>
      <c r="H2449" t="str">
        <f t="shared" si="76"/>
        <v>NYJMIA</v>
      </c>
      <c r="I2449" t="s">
        <v>1154</v>
      </c>
      <c r="J2449" t="str">
        <f t="shared" si="77"/>
        <v>AIJMNY4</v>
      </c>
    </row>
    <row r="2450" spans="1:10">
      <c r="A2450" s="2" t="s">
        <v>284</v>
      </c>
      <c r="B2450" s="2" t="s">
        <v>9</v>
      </c>
      <c r="C2450" s="2" t="s">
        <v>281</v>
      </c>
      <c r="D2450" s="2">
        <v>2015</v>
      </c>
      <c r="E2450" s="2">
        <v>4</v>
      </c>
      <c r="F2450" s="2">
        <v>9.8000000000000007</v>
      </c>
      <c r="G2450" t="str">
        <f>VLOOKUP(B2450,'2015_schedule.csv'!$A$2:$R$33,'Historical FP 2015'!E2450+1,0)</f>
        <v>SF</v>
      </c>
      <c r="H2450" t="str">
        <f t="shared" si="76"/>
        <v>GBSF</v>
      </c>
      <c r="I2450" t="s">
        <v>1150</v>
      </c>
      <c r="J2450" t="str">
        <f t="shared" si="77"/>
        <v>BFGS4</v>
      </c>
    </row>
    <row r="2451" spans="1:10">
      <c r="A2451" s="2" t="s">
        <v>337</v>
      </c>
      <c r="B2451" s="2" t="s">
        <v>10</v>
      </c>
      <c r="C2451" s="2" t="s">
        <v>281</v>
      </c>
      <c r="D2451" s="2">
        <v>2015</v>
      </c>
      <c r="E2451" s="2">
        <v>4</v>
      </c>
      <c r="F2451" s="2">
        <v>9.6</v>
      </c>
      <c r="G2451" t="str">
        <f>VLOOKUP(B2451,'2015_schedule.csv'!$A$2:$R$33,'Historical FP 2015'!E2451+1,0)</f>
        <v>DET</v>
      </c>
      <c r="H2451" t="str">
        <f t="shared" si="76"/>
        <v>SEADET</v>
      </c>
      <c r="I2451" t="s">
        <v>1152</v>
      </c>
      <c r="J2451" t="str">
        <f t="shared" si="77"/>
        <v>ADEEST4</v>
      </c>
    </row>
    <row r="2452" spans="1:10">
      <c r="A2452" s="2" t="s">
        <v>315</v>
      </c>
      <c r="B2452" s="2" t="s">
        <v>31</v>
      </c>
      <c r="C2452" s="2" t="s">
        <v>281</v>
      </c>
      <c r="D2452" s="2">
        <v>2015</v>
      </c>
      <c r="E2452" s="2">
        <v>4</v>
      </c>
      <c r="F2452" s="2">
        <v>9.3000000000000007</v>
      </c>
      <c r="G2452" t="str">
        <f>VLOOKUP(B2452,'2015_schedule.csv'!$A$2:$R$33,'Historical FP 2015'!E2452+1,0)</f>
        <v>MIN</v>
      </c>
      <c r="H2452" t="str">
        <f t="shared" si="76"/>
        <v>DENMIN</v>
      </c>
      <c r="I2452" t="s">
        <v>1153</v>
      </c>
      <c r="J2452" t="str">
        <f t="shared" si="77"/>
        <v>DEIMNN4</v>
      </c>
    </row>
    <row r="2453" spans="1:10">
      <c r="A2453" s="2" t="s">
        <v>320</v>
      </c>
      <c r="B2453" s="2" t="s">
        <v>22</v>
      </c>
      <c r="C2453" s="2" t="s">
        <v>281</v>
      </c>
      <c r="D2453" s="2">
        <v>2015</v>
      </c>
      <c r="E2453" s="2">
        <v>4</v>
      </c>
      <c r="F2453" s="2">
        <v>9.1</v>
      </c>
      <c r="G2453" t="str">
        <f>VLOOKUP(B2453,'2015_schedule.csv'!$A$2:$R$33,'Historical FP 2015'!E2453+1,0)</f>
        <v>BAL</v>
      </c>
      <c r="H2453" t="str">
        <f t="shared" si="76"/>
        <v>PITBAL</v>
      </c>
      <c r="I2453" t="s">
        <v>1155</v>
      </c>
      <c r="J2453" t="str">
        <f t="shared" si="77"/>
        <v>ABILPT4</v>
      </c>
    </row>
    <row r="2454" spans="1:10">
      <c r="A2454" s="2" t="s">
        <v>359</v>
      </c>
      <c r="B2454" s="2" t="s">
        <v>25</v>
      </c>
      <c r="C2454" s="2" t="s">
        <v>281</v>
      </c>
      <c r="D2454" s="2">
        <v>2015</v>
      </c>
      <c r="E2454" s="2">
        <v>4</v>
      </c>
      <c r="F2454" s="2">
        <v>9.1</v>
      </c>
      <c r="G2454" t="str">
        <f>VLOOKUP(B2454,'2015_schedule.csv'!$A$2:$R$33,'Historical FP 2015'!E2454+1,0)</f>
        <v>BUF</v>
      </c>
      <c r="H2454" t="str">
        <f t="shared" si="76"/>
        <v>NYGBUF</v>
      </c>
      <c r="I2454" t="s">
        <v>1147</v>
      </c>
      <c r="J2454" t="str">
        <f t="shared" si="77"/>
        <v>BFGNUY4</v>
      </c>
    </row>
    <row r="2455" spans="1:10">
      <c r="A2455" s="2" t="s">
        <v>319</v>
      </c>
      <c r="B2455" s="2" t="s">
        <v>43</v>
      </c>
      <c r="C2455" s="2" t="s">
        <v>281</v>
      </c>
      <c r="D2455" s="2">
        <v>2015</v>
      </c>
      <c r="E2455" s="2">
        <v>4</v>
      </c>
      <c r="F2455" s="2">
        <v>9</v>
      </c>
      <c r="G2455" t="str">
        <f>VLOOKUP(B2455,'2015_schedule.csv'!$A$2:$R$33,'Historical FP 2015'!E2455+1,0)</f>
        <v>ARI</v>
      </c>
      <c r="H2455" t="str">
        <f t="shared" si="76"/>
        <v>STLARI</v>
      </c>
      <c r="I2455" t="s">
        <v>1145</v>
      </c>
      <c r="J2455" t="str">
        <f t="shared" si="77"/>
        <v>AILRST4</v>
      </c>
    </row>
    <row r="2456" spans="1:10">
      <c r="A2456" s="2" t="s">
        <v>313</v>
      </c>
      <c r="B2456" s="2" t="s">
        <v>2</v>
      </c>
      <c r="C2456" s="2" t="s">
        <v>281</v>
      </c>
      <c r="D2456" s="2">
        <v>2015</v>
      </c>
      <c r="E2456" s="2">
        <v>4</v>
      </c>
      <c r="F2456" s="2">
        <v>8.9</v>
      </c>
      <c r="G2456" t="str">
        <f>VLOOKUP(B2456,'2015_schedule.csv'!$A$2:$R$33,'Historical FP 2015'!E2456+1,0)</f>
        <v>DAL</v>
      </c>
      <c r="H2456" t="str">
        <f t="shared" si="76"/>
        <v>NODAL</v>
      </c>
      <c r="I2456" t="s">
        <v>1143</v>
      </c>
      <c r="J2456" t="str">
        <f t="shared" si="77"/>
        <v>ADLNO4</v>
      </c>
    </row>
    <row r="2457" spans="1:10">
      <c r="A2457" s="2" t="s">
        <v>424</v>
      </c>
      <c r="B2457" s="2" t="s">
        <v>19</v>
      </c>
      <c r="C2457" s="2" t="s">
        <v>281</v>
      </c>
      <c r="D2457" s="2">
        <v>2015</v>
      </c>
      <c r="E2457" s="2">
        <v>4</v>
      </c>
      <c r="F2457" s="2">
        <v>8.8000000000000007</v>
      </c>
      <c r="G2457" t="str">
        <f>VLOOKUP(B2457,'2015_schedule.csv'!$A$2:$R$33,'Historical FP 2015'!E2457+1,0)</f>
        <v>CLE</v>
      </c>
      <c r="H2457" t="str">
        <f t="shared" si="76"/>
        <v>SDCLE</v>
      </c>
      <c r="I2457" t="s">
        <v>1141</v>
      </c>
      <c r="J2457" t="str">
        <f t="shared" si="77"/>
        <v>CDELS4</v>
      </c>
    </row>
    <row r="2458" spans="1:10">
      <c r="A2458" s="2" t="s">
        <v>425</v>
      </c>
      <c r="B2458" s="2" t="s">
        <v>8</v>
      </c>
      <c r="C2458" s="2" t="s">
        <v>281</v>
      </c>
      <c r="D2458" s="2">
        <v>2015</v>
      </c>
      <c r="E2458" s="2">
        <v>4</v>
      </c>
      <c r="F2458" s="2">
        <v>8.6999999999999993</v>
      </c>
      <c r="G2458" t="str">
        <f>VLOOKUP(B2458,'2015_schedule.csv'!$A$2:$R$33,'Historical FP 2015'!E2458+1,0)</f>
        <v>DEN</v>
      </c>
      <c r="H2458" t="str">
        <f t="shared" si="76"/>
        <v>MINDEN</v>
      </c>
      <c r="I2458" t="s">
        <v>1153</v>
      </c>
      <c r="J2458" t="str">
        <f t="shared" si="77"/>
        <v>DEIMNN4</v>
      </c>
    </row>
    <row r="2459" spans="1:10">
      <c r="A2459" s="2" t="s">
        <v>382</v>
      </c>
      <c r="B2459" s="2" t="s">
        <v>5</v>
      </c>
      <c r="C2459" s="2" t="s">
        <v>281</v>
      </c>
      <c r="D2459" s="2">
        <v>2015</v>
      </c>
      <c r="E2459" s="2">
        <v>4</v>
      </c>
      <c r="F2459" s="2">
        <v>8.5</v>
      </c>
      <c r="G2459" t="str">
        <f>VLOOKUP(B2459,'2015_schedule.csv'!$A$2:$R$33,'Historical FP 2015'!E2459+1,0)</f>
        <v>PIT</v>
      </c>
      <c r="H2459" t="str">
        <f t="shared" si="76"/>
        <v>BALPIT</v>
      </c>
      <c r="I2459" t="s">
        <v>1155</v>
      </c>
      <c r="J2459" t="str">
        <f t="shared" si="77"/>
        <v>ABILPT4</v>
      </c>
    </row>
    <row r="2460" spans="1:10">
      <c r="A2460" s="2" t="s">
        <v>307</v>
      </c>
      <c r="B2460" s="2" t="s">
        <v>10</v>
      </c>
      <c r="C2460" s="2" t="s">
        <v>281</v>
      </c>
      <c r="D2460" s="2">
        <v>2015</v>
      </c>
      <c r="E2460" s="2">
        <v>4</v>
      </c>
      <c r="F2460" s="2">
        <v>8.4</v>
      </c>
      <c r="G2460" t="str">
        <f>VLOOKUP(B2460,'2015_schedule.csv'!$A$2:$R$33,'Historical FP 2015'!E2460+1,0)</f>
        <v>DET</v>
      </c>
      <c r="H2460" t="str">
        <f t="shared" si="76"/>
        <v>SEADET</v>
      </c>
      <c r="I2460" t="s">
        <v>1152</v>
      </c>
      <c r="J2460" t="str">
        <f t="shared" si="77"/>
        <v>ADEEST4</v>
      </c>
    </row>
    <row r="2461" spans="1:10">
      <c r="A2461" s="2" t="s">
        <v>339</v>
      </c>
      <c r="B2461" s="2" t="s">
        <v>7</v>
      </c>
      <c r="C2461" s="2" t="s">
        <v>281</v>
      </c>
      <c r="D2461" s="2">
        <v>2015</v>
      </c>
      <c r="E2461" s="2">
        <v>4</v>
      </c>
      <c r="F2461" s="2">
        <v>8.4</v>
      </c>
      <c r="G2461" t="str">
        <f>VLOOKUP(B2461,'2015_schedule.csv'!$A$2:$R$33,'Historical FP 2015'!E2461+1,0)</f>
        <v>KC</v>
      </c>
      <c r="H2461" t="str">
        <f t="shared" si="76"/>
        <v>CINKC</v>
      </c>
      <c r="I2461" t="s">
        <v>1146</v>
      </c>
      <c r="J2461" t="str">
        <f t="shared" si="77"/>
        <v>CCIKN4</v>
      </c>
    </row>
    <row r="2462" spans="1:10">
      <c r="A2462" s="2" t="s">
        <v>312</v>
      </c>
      <c r="B2462" s="2" t="s">
        <v>7</v>
      </c>
      <c r="C2462" s="2" t="s">
        <v>281</v>
      </c>
      <c r="D2462" s="2">
        <v>2015</v>
      </c>
      <c r="E2462" s="2">
        <v>4</v>
      </c>
      <c r="F2462" s="2">
        <v>8.1999999999999993</v>
      </c>
      <c r="G2462" t="str">
        <f>VLOOKUP(B2462,'2015_schedule.csv'!$A$2:$R$33,'Historical FP 2015'!E2462+1,0)</f>
        <v>KC</v>
      </c>
      <c r="H2462" t="str">
        <f t="shared" si="76"/>
        <v>CINKC</v>
      </c>
      <c r="I2462" t="s">
        <v>1146</v>
      </c>
      <c r="J2462" t="str">
        <f t="shared" si="77"/>
        <v>CCIKN4</v>
      </c>
    </row>
    <row r="2463" spans="1:10">
      <c r="A2463" s="2" t="s">
        <v>334</v>
      </c>
      <c r="B2463" s="2" t="s">
        <v>30</v>
      </c>
      <c r="C2463" s="2" t="s">
        <v>281</v>
      </c>
      <c r="D2463" s="2">
        <v>2015</v>
      </c>
      <c r="E2463" s="2">
        <v>4</v>
      </c>
      <c r="F2463" s="2">
        <v>8</v>
      </c>
      <c r="G2463" t="str">
        <f>VLOOKUP(B2463,'2015_schedule.csv'!$A$2:$R$33,'Historical FP 2015'!E2463+1,0)</f>
        <v>CHI</v>
      </c>
      <c r="H2463" t="str">
        <f t="shared" si="76"/>
        <v>OAKCHI</v>
      </c>
      <c r="I2463" t="s">
        <v>1149</v>
      </c>
      <c r="J2463" t="str">
        <f t="shared" si="77"/>
        <v>ACHIKO4</v>
      </c>
    </row>
    <row r="2464" spans="1:10">
      <c r="A2464" s="2" t="s">
        <v>345</v>
      </c>
      <c r="B2464" s="2" t="s">
        <v>60</v>
      </c>
      <c r="C2464" s="2" t="s">
        <v>281</v>
      </c>
      <c r="D2464" s="2">
        <v>2015</v>
      </c>
      <c r="E2464" s="2">
        <v>4</v>
      </c>
      <c r="F2464" s="2">
        <v>8</v>
      </c>
      <c r="G2464" t="str">
        <f>VLOOKUP(B2464,'2015_schedule.csv'!$A$2:$R$33,'Historical FP 2015'!E2464+1,0)</f>
        <v>IND</v>
      </c>
      <c r="H2464" t="str">
        <f t="shared" si="76"/>
        <v>JACIND</v>
      </c>
      <c r="I2464" t="s">
        <v>1144</v>
      </c>
      <c r="J2464" t="str">
        <f t="shared" si="77"/>
        <v>ACDIJN4</v>
      </c>
    </row>
    <row r="2465" spans="1:10">
      <c r="A2465" s="2" t="s">
        <v>318</v>
      </c>
      <c r="B2465" s="2" t="s">
        <v>29</v>
      </c>
      <c r="C2465" s="2" t="s">
        <v>281</v>
      </c>
      <c r="D2465" s="2">
        <v>2015</v>
      </c>
      <c r="E2465" s="2">
        <v>4</v>
      </c>
      <c r="F2465" s="2">
        <v>8</v>
      </c>
      <c r="G2465" t="str">
        <f>VLOOKUP(B2465,'2015_schedule.csv'!$A$2:$R$33,'Historical FP 2015'!E2465+1,0)</f>
        <v>OAK</v>
      </c>
      <c r="H2465" t="str">
        <f t="shared" si="76"/>
        <v>CHIOAK</v>
      </c>
      <c r="I2465" t="s">
        <v>1149</v>
      </c>
      <c r="J2465" t="str">
        <f t="shared" si="77"/>
        <v>ACHIKO4</v>
      </c>
    </row>
    <row r="2466" spans="1:10">
      <c r="A2466" s="2" t="s">
        <v>287</v>
      </c>
      <c r="B2466" s="2" t="s">
        <v>18</v>
      </c>
      <c r="C2466" s="2" t="s">
        <v>281</v>
      </c>
      <c r="D2466" s="2">
        <v>2015</v>
      </c>
      <c r="E2466" s="2">
        <v>4</v>
      </c>
      <c r="F2466" s="2">
        <v>7.9</v>
      </c>
      <c r="G2466" t="str">
        <f>VLOOKUP(B2466,'2015_schedule.csv'!$A$2:$R$33,'Historical FP 2015'!E2466+1,0)</f>
        <v>SD</v>
      </c>
      <c r="H2466" t="str">
        <f t="shared" si="76"/>
        <v>CLESD</v>
      </c>
      <c r="I2466" t="s">
        <v>1141</v>
      </c>
      <c r="J2466" t="str">
        <f t="shared" si="77"/>
        <v>CDELS4</v>
      </c>
    </row>
    <row r="2467" spans="1:10">
      <c r="A2467" s="2" t="s">
        <v>303</v>
      </c>
      <c r="B2467" s="2" t="s">
        <v>1</v>
      </c>
      <c r="C2467" s="2" t="s">
        <v>281</v>
      </c>
      <c r="D2467" s="2">
        <v>2015</v>
      </c>
      <c r="E2467" s="2">
        <v>4</v>
      </c>
      <c r="F2467" s="2">
        <v>7.9</v>
      </c>
      <c r="G2467" t="str">
        <f>VLOOKUP(B2467,'2015_schedule.csv'!$A$2:$R$33,'Historical FP 2015'!E2467+1,0)</f>
        <v>STL</v>
      </c>
      <c r="H2467" t="str">
        <f t="shared" si="76"/>
        <v>ARISTL</v>
      </c>
      <c r="I2467" t="s">
        <v>1145</v>
      </c>
      <c r="J2467" t="str">
        <f t="shared" si="77"/>
        <v>AILRST4</v>
      </c>
    </row>
    <row r="2468" spans="1:10">
      <c r="A2468" s="2" t="s">
        <v>293</v>
      </c>
      <c r="B2468" s="2" t="s">
        <v>16</v>
      </c>
      <c r="C2468" s="2" t="s">
        <v>281</v>
      </c>
      <c r="D2468" s="2">
        <v>2015</v>
      </c>
      <c r="E2468" s="2">
        <v>4</v>
      </c>
      <c r="F2468" s="2">
        <v>7.5</v>
      </c>
      <c r="G2468" t="str">
        <f>VLOOKUP(B2468,'2015_schedule.csv'!$A$2:$R$33,'Historical FP 2015'!E2468+1,0)</f>
        <v>JAC</v>
      </c>
      <c r="H2468" t="str">
        <f t="shared" si="76"/>
        <v>INDJAC</v>
      </c>
      <c r="I2468" t="s">
        <v>1144</v>
      </c>
      <c r="J2468" t="str">
        <f t="shared" si="77"/>
        <v>ACDIJN4</v>
      </c>
    </row>
    <row r="2469" spans="1:10">
      <c r="A2469" s="2" t="s">
        <v>419</v>
      </c>
      <c r="B2469" s="2" t="s">
        <v>8</v>
      </c>
      <c r="C2469" s="2" t="s">
        <v>281</v>
      </c>
      <c r="D2469" s="2">
        <v>2015</v>
      </c>
      <c r="E2469" s="2">
        <v>4</v>
      </c>
      <c r="F2469" s="2">
        <v>7</v>
      </c>
      <c r="G2469" t="str">
        <f>VLOOKUP(B2469,'2015_schedule.csv'!$A$2:$R$33,'Historical FP 2015'!E2469+1,0)</f>
        <v>DEN</v>
      </c>
      <c r="H2469" t="str">
        <f t="shared" si="76"/>
        <v>MINDEN</v>
      </c>
      <c r="I2469" t="s">
        <v>1153</v>
      </c>
      <c r="J2469" t="str">
        <f t="shared" si="77"/>
        <v>DEIMNN4</v>
      </c>
    </row>
    <row r="2470" spans="1:10">
      <c r="A2470" s="2" t="s">
        <v>310</v>
      </c>
      <c r="B2470" s="2" t="s">
        <v>26</v>
      </c>
      <c r="C2470" s="2" t="s">
        <v>281</v>
      </c>
      <c r="D2470" s="2">
        <v>2015</v>
      </c>
      <c r="E2470" s="2">
        <v>4</v>
      </c>
      <c r="F2470" s="2">
        <v>6.9</v>
      </c>
      <c r="G2470" t="str">
        <f>VLOOKUP(B2470,'2015_schedule.csv'!$A$2:$R$33,'Historical FP 2015'!E2470+1,0)</f>
        <v>NYJ</v>
      </c>
      <c r="H2470" t="str">
        <f t="shared" si="76"/>
        <v>MIANYJ</v>
      </c>
      <c r="I2470" t="s">
        <v>1154</v>
      </c>
      <c r="J2470" t="str">
        <f t="shared" si="77"/>
        <v>AIJMNY4</v>
      </c>
    </row>
    <row r="2471" spans="1:10">
      <c r="A2471" s="2" t="s">
        <v>291</v>
      </c>
      <c r="B2471" s="2" t="s">
        <v>1</v>
      </c>
      <c r="C2471" s="2" t="s">
        <v>281</v>
      </c>
      <c r="D2471" s="2">
        <v>2015</v>
      </c>
      <c r="E2471" s="2">
        <v>4</v>
      </c>
      <c r="F2471" s="2">
        <v>6.8</v>
      </c>
      <c r="G2471" t="str">
        <f>VLOOKUP(B2471,'2015_schedule.csv'!$A$2:$R$33,'Historical FP 2015'!E2471+1,0)</f>
        <v>STL</v>
      </c>
      <c r="H2471" t="str">
        <f t="shared" si="76"/>
        <v>ARISTL</v>
      </c>
      <c r="I2471" t="s">
        <v>1145</v>
      </c>
      <c r="J2471" t="str">
        <f t="shared" si="77"/>
        <v>AILRST4</v>
      </c>
    </row>
    <row r="2472" spans="1:10">
      <c r="A2472" s="2" t="s">
        <v>311</v>
      </c>
      <c r="B2472" s="2" t="s">
        <v>31</v>
      </c>
      <c r="C2472" s="2" t="s">
        <v>281</v>
      </c>
      <c r="D2472" s="2">
        <v>2015</v>
      </c>
      <c r="E2472" s="2">
        <v>4</v>
      </c>
      <c r="F2472" s="2">
        <v>6.8</v>
      </c>
      <c r="G2472" t="str">
        <f>VLOOKUP(B2472,'2015_schedule.csv'!$A$2:$R$33,'Historical FP 2015'!E2472+1,0)</f>
        <v>MIN</v>
      </c>
      <c r="H2472" t="str">
        <f t="shared" si="76"/>
        <v>DENMIN</v>
      </c>
      <c r="I2472" t="s">
        <v>1153</v>
      </c>
      <c r="J2472" t="str">
        <f t="shared" si="77"/>
        <v>DEIMNN4</v>
      </c>
    </row>
    <row r="2473" spans="1:10">
      <c r="A2473" s="2" t="s">
        <v>426</v>
      </c>
      <c r="B2473" s="2" t="s">
        <v>27</v>
      </c>
      <c r="C2473" s="2" t="s">
        <v>281</v>
      </c>
      <c r="D2473" s="2">
        <v>2015</v>
      </c>
      <c r="E2473" s="2">
        <v>4</v>
      </c>
      <c r="F2473" s="2">
        <v>6.7</v>
      </c>
      <c r="G2473" t="str">
        <f>VLOOKUP(B2473,'2015_schedule.csv'!$A$2:$R$33,'Historical FP 2015'!E2473+1,0)</f>
        <v>NO</v>
      </c>
      <c r="H2473" t="str">
        <f t="shared" si="76"/>
        <v>DALNO</v>
      </c>
      <c r="I2473" t="s">
        <v>1143</v>
      </c>
      <c r="J2473" t="str">
        <f t="shared" si="77"/>
        <v>ADLNO4</v>
      </c>
    </row>
    <row r="2474" spans="1:10">
      <c r="A2474" s="2" t="s">
        <v>302</v>
      </c>
      <c r="B2474" s="2" t="s">
        <v>16</v>
      </c>
      <c r="C2474" s="2" t="s">
        <v>281</v>
      </c>
      <c r="D2474" s="2">
        <v>2015</v>
      </c>
      <c r="E2474" s="2">
        <v>4</v>
      </c>
      <c r="F2474" s="2">
        <v>6.7</v>
      </c>
      <c r="G2474" t="str">
        <f>VLOOKUP(B2474,'2015_schedule.csv'!$A$2:$R$33,'Historical FP 2015'!E2474+1,0)</f>
        <v>JAC</v>
      </c>
      <c r="H2474" t="str">
        <f t="shared" si="76"/>
        <v>INDJAC</v>
      </c>
      <c r="I2474" t="s">
        <v>1144</v>
      </c>
      <c r="J2474" t="str">
        <f t="shared" si="77"/>
        <v>ACDIJN4</v>
      </c>
    </row>
    <row r="2475" spans="1:10">
      <c r="A2475" s="2" t="s">
        <v>390</v>
      </c>
      <c r="B2475" s="2" t="s">
        <v>68</v>
      </c>
      <c r="C2475" s="2" t="s">
        <v>281</v>
      </c>
      <c r="D2475" s="2">
        <v>2015</v>
      </c>
      <c r="E2475" s="2">
        <v>4</v>
      </c>
      <c r="F2475" s="2">
        <v>6.5</v>
      </c>
      <c r="G2475" t="str">
        <f>VLOOKUP(B2475,'2015_schedule.csv'!$A$2:$R$33,'Historical FP 2015'!E2475+1,0)</f>
        <v>PHI</v>
      </c>
      <c r="H2475" t="str">
        <f t="shared" si="76"/>
        <v>WASPHI</v>
      </c>
      <c r="I2475" t="s">
        <v>1142</v>
      </c>
      <c r="J2475" t="str">
        <f t="shared" si="77"/>
        <v>AHIPSW4</v>
      </c>
    </row>
    <row r="2476" spans="1:10">
      <c r="A2476" s="2" t="s">
        <v>340</v>
      </c>
      <c r="B2476" s="2" t="s">
        <v>27</v>
      </c>
      <c r="C2476" s="2" t="s">
        <v>281</v>
      </c>
      <c r="D2476" s="2">
        <v>2015</v>
      </c>
      <c r="E2476" s="2">
        <v>4</v>
      </c>
      <c r="F2476" s="2">
        <v>6.2</v>
      </c>
      <c r="G2476" t="str">
        <f>VLOOKUP(B2476,'2015_schedule.csv'!$A$2:$R$33,'Historical FP 2015'!E2476+1,0)</f>
        <v>NO</v>
      </c>
      <c r="H2476" t="str">
        <f t="shared" si="76"/>
        <v>DALNO</v>
      </c>
      <c r="I2476" t="s">
        <v>1143</v>
      </c>
      <c r="J2476" t="str">
        <f t="shared" si="77"/>
        <v>ADLNO4</v>
      </c>
    </row>
    <row r="2477" spans="1:10">
      <c r="A2477" s="2" t="s">
        <v>366</v>
      </c>
      <c r="B2477" s="2" t="s">
        <v>1</v>
      </c>
      <c r="C2477" s="2" t="s">
        <v>281</v>
      </c>
      <c r="D2477" s="2">
        <v>2015</v>
      </c>
      <c r="E2477" s="2">
        <v>4</v>
      </c>
      <c r="F2477" s="2">
        <v>5.9</v>
      </c>
      <c r="G2477" t="str">
        <f>VLOOKUP(B2477,'2015_schedule.csv'!$A$2:$R$33,'Historical FP 2015'!E2477+1,0)</f>
        <v>STL</v>
      </c>
      <c r="H2477" t="str">
        <f t="shared" si="76"/>
        <v>ARISTL</v>
      </c>
      <c r="I2477" t="s">
        <v>1145</v>
      </c>
      <c r="J2477" t="str">
        <f t="shared" si="77"/>
        <v>AILRST4</v>
      </c>
    </row>
    <row r="2478" spans="1:10">
      <c r="A2478" s="2" t="s">
        <v>358</v>
      </c>
      <c r="B2478" s="2" t="s">
        <v>13</v>
      </c>
      <c r="C2478" s="2" t="s">
        <v>281</v>
      </c>
      <c r="D2478" s="2">
        <v>2015</v>
      </c>
      <c r="E2478" s="2">
        <v>4</v>
      </c>
      <c r="F2478" s="2">
        <v>5.6</v>
      </c>
      <c r="G2478" t="str">
        <f>VLOOKUP(B2478,'2015_schedule.csv'!$A$2:$R$33,'Historical FP 2015'!E2478+1,0)</f>
        <v>ATL</v>
      </c>
      <c r="H2478" t="str">
        <f t="shared" si="76"/>
        <v>HOUATL</v>
      </c>
      <c r="I2478" t="s">
        <v>1148</v>
      </c>
      <c r="J2478" t="str">
        <f t="shared" si="77"/>
        <v>AHLOTU4</v>
      </c>
    </row>
    <row r="2479" spans="1:10">
      <c r="A2479" s="2" t="s">
        <v>421</v>
      </c>
      <c r="B2479" s="2" t="s">
        <v>17</v>
      </c>
      <c r="C2479" s="2" t="s">
        <v>281</v>
      </c>
      <c r="D2479" s="2">
        <v>2015</v>
      </c>
      <c r="E2479" s="2">
        <v>4</v>
      </c>
      <c r="F2479" s="2">
        <v>5.4</v>
      </c>
      <c r="G2479" t="str">
        <f>VLOOKUP(B2479,'2015_schedule.csv'!$A$2:$R$33,'Historical FP 2015'!E2479+1,0)</f>
        <v>TB</v>
      </c>
      <c r="H2479" t="str">
        <f t="shared" si="76"/>
        <v>CARTB</v>
      </c>
      <c r="I2479" t="s">
        <v>1151</v>
      </c>
      <c r="J2479" t="str">
        <f t="shared" si="77"/>
        <v>ABCRT4</v>
      </c>
    </row>
    <row r="2480" spans="1:10">
      <c r="A2480" s="2" t="s">
        <v>378</v>
      </c>
      <c r="B2480" s="2" t="s">
        <v>3</v>
      </c>
      <c r="C2480" s="2" t="s">
        <v>281</v>
      </c>
      <c r="D2480" s="2">
        <v>2015</v>
      </c>
      <c r="E2480" s="2">
        <v>4</v>
      </c>
      <c r="F2480" s="2">
        <v>5.4</v>
      </c>
      <c r="G2480" t="str">
        <f>VLOOKUP(B2480,'2015_schedule.csv'!$A$2:$R$33,'Historical FP 2015'!E2480+1,0)</f>
        <v>GB</v>
      </c>
      <c r="H2480" t="str">
        <f t="shared" si="76"/>
        <v>SFGB</v>
      </c>
      <c r="I2480" t="s">
        <v>1150</v>
      </c>
      <c r="J2480" t="str">
        <f t="shared" si="77"/>
        <v>BFGS4</v>
      </c>
    </row>
    <row r="2481" spans="1:10">
      <c r="A2481" s="2" t="s">
        <v>418</v>
      </c>
      <c r="B2481" s="2" t="s">
        <v>21</v>
      </c>
      <c r="C2481" s="2" t="s">
        <v>281</v>
      </c>
      <c r="D2481" s="2">
        <v>2015</v>
      </c>
      <c r="E2481" s="2">
        <v>4</v>
      </c>
      <c r="F2481" s="2">
        <v>5.3</v>
      </c>
      <c r="G2481" t="str">
        <f>VLOOKUP(B2481,'2015_schedule.csv'!$A$2:$R$33,'Historical FP 2015'!E2481+1,0)</f>
        <v>CIN</v>
      </c>
      <c r="H2481" t="str">
        <f t="shared" si="76"/>
        <v>KCCIN</v>
      </c>
      <c r="I2481" t="s">
        <v>1146</v>
      </c>
      <c r="J2481" t="str">
        <f t="shared" si="77"/>
        <v>CCIKN4</v>
      </c>
    </row>
    <row r="2482" spans="1:10">
      <c r="A2482" s="2" t="s">
        <v>403</v>
      </c>
      <c r="B2482" s="2" t="s">
        <v>3</v>
      </c>
      <c r="C2482" s="2" t="s">
        <v>281</v>
      </c>
      <c r="D2482" s="2">
        <v>2015</v>
      </c>
      <c r="E2482" s="2">
        <v>4</v>
      </c>
      <c r="F2482" s="2">
        <v>5.3</v>
      </c>
      <c r="G2482" t="str">
        <f>VLOOKUP(B2482,'2015_schedule.csv'!$A$2:$R$33,'Historical FP 2015'!E2482+1,0)</f>
        <v>GB</v>
      </c>
      <c r="H2482" t="str">
        <f t="shared" si="76"/>
        <v>SFGB</v>
      </c>
      <c r="I2482" t="s">
        <v>1150</v>
      </c>
      <c r="J2482" t="str">
        <f t="shared" si="77"/>
        <v>BFGS4</v>
      </c>
    </row>
    <row r="2483" spans="1:10">
      <c r="A2483" s="2" t="s">
        <v>296</v>
      </c>
      <c r="B2483" s="2" t="s">
        <v>12</v>
      </c>
      <c r="C2483" s="2" t="s">
        <v>281</v>
      </c>
      <c r="D2483" s="2">
        <v>2015</v>
      </c>
      <c r="E2483" s="2">
        <v>4</v>
      </c>
      <c r="F2483" s="2">
        <v>5</v>
      </c>
      <c r="G2483" t="str">
        <f>VLOOKUP(B2483,'2015_schedule.csv'!$A$2:$R$33,'Historical FP 2015'!E2483+1,0)</f>
        <v>WAS</v>
      </c>
      <c r="H2483" t="str">
        <f t="shared" si="76"/>
        <v>PHIWAS</v>
      </c>
      <c r="I2483" t="s">
        <v>1142</v>
      </c>
      <c r="J2483" t="str">
        <f t="shared" si="77"/>
        <v>AHIPSW4</v>
      </c>
    </row>
    <row r="2484" spans="1:10">
      <c r="A2484" s="2" t="s">
        <v>370</v>
      </c>
      <c r="B2484" s="2" t="s">
        <v>68</v>
      </c>
      <c r="C2484" s="2" t="s">
        <v>281</v>
      </c>
      <c r="D2484" s="2">
        <v>2015</v>
      </c>
      <c r="E2484" s="2">
        <v>4</v>
      </c>
      <c r="F2484" s="2">
        <v>4.5</v>
      </c>
      <c r="G2484" t="str">
        <f>VLOOKUP(B2484,'2015_schedule.csv'!$A$2:$R$33,'Historical FP 2015'!E2484+1,0)</f>
        <v>PHI</v>
      </c>
      <c r="H2484" t="str">
        <f t="shared" si="76"/>
        <v>WASPHI</v>
      </c>
      <c r="I2484" t="s">
        <v>1142</v>
      </c>
      <c r="J2484" t="str">
        <f t="shared" si="77"/>
        <v>AHIPSW4</v>
      </c>
    </row>
    <row r="2485" spans="1:10">
      <c r="A2485" s="2" t="s">
        <v>387</v>
      </c>
      <c r="B2485" s="2" t="s">
        <v>12</v>
      </c>
      <c r="C2485" s="2" t="s">
        <v>281</v>
      </c>
      <c r="D2485" s="2">
        <v>2015</v>
      </c>
      <c r="E2485" s="2">
        <v>4</v>
      </c>
      <c r="F2485" s="2">
        <v>4.4000000000000004</v>
      </c>
      <c r="G2485" t="str">
        <f>VLOOKUP(B2485,'2015_schedule.csv'!$A$2:$R$33,'Historical FP 2015'!E2485+1,0)</f>
        <v>WAS</v>
      </c>
      <c r="H2485" t="str">
        <f t="shared" si="76"/>
        <v>PHIWAS</v>
      </c>
      <c r="I2485" t="s">
        <v>1142</v>
      </c>
      <c r="J2485" t="str">
        <f t="shared" si="77"/>
        <v>AHIPSW4</v>
      </c>
    </row>
    <row r="2486" spans="1:10">
      <c r="A2486" s="2" t="s">
        <v>298</v>
      </c>
      <c r="B2486" s="2" t="s">
        <v>9</v>
      </c>
      <c r="C2486" s="2" t="s">
        <v>281</v>
      </c>
      <c r="D2486" s="2">
        <v>2015</v>
      </c>
      <c r="E2486" s="2">
        <v>4</v>
      </c>
      <c r="F2486" s="2">
        <v>4.4000000000000004</v>
      </c>
      <c r="G2486" t="str">
        <f>VLOOKUP(B2486,'2015_schedule.csv'!$A$2:$R$33,'Historical FP 2015'!E2486+1,0)</f>
        <v>SF</v>
      </c>
      <c r="H2486" t="str">
        <f t="shared" si="76"/>
        <v>GBSF</v>
      </c>
      <c r="I2486" t="s">
        <v>1150</v>
      </c>
      <c r="J2486" t="str">
        <f t="shared" si="77"/>
        <v>BFGS4</v>
      </c>
    </row>
    <row r="2487" spans="1:10">
      <c r="A2487" s="2" t="s">
        <v>422</v>
      </c>
      <c r="B2487" s="2" t="s">
        <v>21</v>
      </c>
      <c r="C2487" s="2" t="s">
        <v>281</v>
      </c>
      <c r="D2487" s="2">
        <v>2015</v>
      </c>
      <c r="E2487" s="2">
        <v>4</v>
      </c>
      <c r="F2487" s="2">
        <v>4.3</v>
      </c>
      <c r="G2487" t="str">
        <f>VLOOKUP(B2487,'2015_schedule.csv'!$A$2:$R$33,'Historical FP 2015'!E2487+1,0)</f>
        <v>CIN</v>
      </c>
      <c r="H2487" t="str">
        <f t="shared" si="76"/>
        <v>KCCIN</v>
      </c>
      <c r="I2487" t="s">
        <v>1146</v>
      </c>
      <c r="J2487" t="str">
        <f t="shared" si="77"/>
        <v>CCIKN4</v>
      </c>
    </row>
    <row r="2488" spans="1:10">
      <c r="A2488" s="2" t="s">
        <v>407</v>
      </c>
      <c r="B2488" s="2" t="s">
        <v>23</v>
      </c>
      <c r="C2488" s="2" t="s">
        <v>281</v>
      </c>
      <c r="D2488" s="2">
        <v>2015</v>
      </c>
      <c r="E2488" s="2">
        <v>4</v>
      </c>
      <c r="F2488" s="2">
        <v>4.3</v>
      </c>
      <c r="G2488" t="str">
        <f>VLOOKUP(B2488,'2015_schedule.csv'!$A$2:$R$33,'Historical FP 2015'!E2488+1,0)</f>
        <v>NYG</v>
      </c>
      <c r="H2488" t="str">
        <f t="shared" si="76"/>
        <v>BUFNYG</v>
      </c>
      <c r="I2488" t="s">
        <v>1147</v>
      </c>
      <c r="J2488" t="str">
        <f t="shared" si="77"/>
        <v>BFGNUY4</v>
      </c>
    </row>
    <row r="2489" spans="1:10">
      <c r="A2489" s="2" t="s">
        <v>416</v>
      </c>
      <c r="B2489" s="2" t="s">
        <v>68</v>
      </c>
      <c r="C2489" s="2" t="s">
        <v>281</v>
      </c>
      <c r="D2489" s="2">
        <v>2015</v>
      </c>
      <c r="E2489" s="2">
        <v>4</v>
      </c>
      <c r="F2489" s="2">
        <v>4.3</v>
      </c>
      <c r="G2489" t="str">
        <f>VLOOKUP(B2489,'2015_schedule.csv'!$A$2:$R$33,'Historical FP 2015'!E2489+1,0)</f>
        <v>PHI</v>
      </c>
      <c r="H2489" t="str">
        <f t="shared" si="76"/>
        <v>WASPHI</v>
      </c>
      <c r="I2489" t="s">
        <v>1142</v>
      </c>
      <c r="J2489" t="str">
        <f t="shared" si="77"/>
        <v>AHIPSW4</v>
      </c>
    </row>
    <row r="2490" spans="1:10">
      <c r="A2490" s="2" t="s">
        <v>283</v>
      </c>
      <c r="B2490" s="2" t="s">
        <v>22</v>
      </c>
      <c r="C2490" s="2" t="s">
        <v>281</v>
      </c>
      <c r="D2490" s="2">
        <v>2015</v>
      </c>
      <c r="E2490" s="2">
        <v>4</v>
      </c>
      <c r="F2490" s="2">
        <v>4.2</v>
      </c>
      <c r="G2490" t="str">
        <f>VLOOKUP(B2490,'2015_schedule.csv'!$A$2:$R$33,'Historical FP 2015'!E2490+1,0)</f>
        <v>BAL</v>
      </c>
      <c r="H2490" t="str">
        <f t="shared" si="76"/>
        <v>PITBAL</v>
      </c>
      <c r="I2490" t="s">
        <v>1155</v>
      </c>
      <c r="J2490" t="str">
        <f t="shared" si="77"/>
        <v>ABILPT4</v>
      </c>
    </row>
    <row r="2491" spans="1:10">
      <c r="A2491" s="2" t="s">
        <v>338</v>
      </c>
      <c r="B2491" s="2" t="s">
        <v>10</v>
      </c>
      <c r="C2491" s="2" t="s">
        <v>281</v>
      </c>
      <c r="D2491" s="2">
        <v>2015</v>
      </c>
      <c r="E2491" s="2">
        <v>4</v>
      </c>
      <c r="F2491" s="2">
        <v>3.9</v>
      </c>
      <c r="G2491" t="str">
        <f>VLOOKUP(B2491,'2015_schedule.csv'!$A$2:$R$33,'Historical FP 2015'!E2491+1,0)</f>
        <v>DET</v>
      </c>
      <c r="H2491" t="str">
        <f t="shared" si="76"/>
        <v>SEADET</v>
      </c>
      <c r="I2491" t="s">
        <v>1152</v>
      </c>
      <c r="J2491" t="str">
        <f t="shared" si="77"/>
        <v>ADEEST4</v>
      </c>
    </row>
    <row r="2492" spans="1:10">
      <c r="A2492" s="2" t="s">
        <v>330</v>
      </c>
      <c r="B2492" s="2" t="s">
        <v>25</v>
      </c>
      <c r="C2492" s="2" t="s">
        <v>281</v>
      </c>
      <c r="D2492" s="2">
        <v>2015</v>
      </c>
      <c r="E2492" s="2">
        <v>4</v>
      </c>
      <c r="F2492" s="2">
        <v>3.8</v>
      </c>
      <c r="G2492" t="str">
        <f>VLOOKUP(B2492,'2015_schedule.csv'!$A$2:$R$33,'Historical FP 2015'!E2492+1,0)</f>
        <v>BUF</v>
      </c>
      <c r="H2492" t="str">
        <f t="shared" si="76"/>
        <v>NYGBUF</v>
      </c>
      <c r="I2492" t="s">
        <v>1147</v>
      </c>
      <c r="J2492" t="str">
        <f t="shared" si="77"/>
        <v>BFGNUY4</v>
      </c>
    </row>
    <row r="2493" spans="1:10">
      <c r="A2493" s="2" t="s">
        <v>280</v>
      </c>
      <c r="B2493" s="2" t="s">
        <v>11</v>
      </c>
      <c r="C2493" s="2" t="s">
        <v>281</v>
      </c>
      <c r="D2493" s="2">
        <v>2015</v>
      </c>
      <c r="E2493" s="2">
        <v>4</v>
      </c>
      <c r="F2493" s="2">
        <v>3.8</v>
      </c>
      <c r="G2493" t="str">
        <f>VLOOKUP(B2493,'2015_schedule.csv'!$A$2:$R$33,'Historical FP 2015'!E2493+1,0)</f>
        <v>HOU</v>
      </c>
      <c r="H2493" t="str">
        <f t="shared" si="76"/>
        <v>ATLHOU</v>
      </c>
      <c r="I2493" t="s">
        <v>1148</v>
      </c>
      <c r="J2493" t="str">
        <f t="shared" si="77"/>
        <v>AHLOTU4</v>
      </c>
    </row>
    <row r="2494" spans="1:10">
      <c r="A2494" s="2" t="s">
        <v>332</v>
      </c>
      <c r="B2494" s="2" t="s">
        <v>32</v>
      </c>
      <c r="C2494" s="2" t="s">
        <v>281</v>
      </c>
      <c r="D2494" s="2">
        <v>2015</v>
      </c>
      <c r="E2494" s="2">
        <v>4</v>
      </c>
      <c r="F2494" s="2">
        <v>3.6</v>
      </c>
      <c r="G2494" t="str">
        <f>VLOOKUP(B2494,'2015_schedule.csv'!$A$2:$R$33,'Historical FP 2015'!E2494+1,0)</f>
        <v>SEA</v>
      </c>
      <c r="H2494" t="str">
        <f t="shared" si="76"/>
        <v>DETSEA</v>
      </c>
      <c r="I2494" t="s">
        <v>1152</v>
      </c>
      <c r="J2494" t="str">
        <f t="shared" si="77"/>
        <v>ADEEST4</v>
      </c>
    </row>
    <row r="2495" spans="1:10">
      <c r="A2495" s="2" t="s">
        <v>357</v>
      </c>
      <c r="B2495" s="2" t="s">
        <v>32</v>
      </c>
      <c r="C2495" s="2" t="s">
        <v>281</v>
      </c>
      <c r="D2495" s="2">
        <v>2015</v>
      </c>
      <c r="E2495" s="2">
        <v>4</v>
      </c>
      <c r="F2495" s="2">
        <v>3.5</v>
      </c>
      <c r="G2495" t="str">
        <f>VLOOKUP(B2495,'2015_schedule.csv'!$A$2:$R$33,'Historical FP 2015'!E2495+1,0)</f>
        <v>SEA</v>
      </c>
      <c r="H2495" t="str">
        <f t="shared" si="76"/>
        <v>DETSEA</v>
      </c>
      <c r="I2495" t="s">
        <v>1152</v>
      </c>
      <c r="J2495" t="str">
        <f t="shared" si="77"/>
        <v>ADEEST4</v>
      </c>
    </row>
    <row r="2496" spans="1:10">
      <c r="A2496" s="2" t="s">
        <v>411</v>
      </c>
      <c r="B2496" s="2" t="s">
        <v>15</v>
      </c>
      <c r="C2496" s="2" t="s">
        <v>281</v>
      </c>
      <c r="D2496" s="2">
        <v>2015</v>
      </c>
      <c r="E2496" s="2">
        <v>4</v>
      </c>
      <c r="F2496" s="2">
        <v>3.2</v>
      </c>
      <c r="G2496" t="str">
        <f>VLOOKUP(B2496,'2015_schedule.csv'!$A$2:$R$33,'Historical FP 2015'!E2496+1,0)</f>
        <v>CAR</v>
      </c>
      <c r="H2496" t="str">
        <f t="shared" si="76"/>
        <v>TBCAR</v>
      </c>
      <c r="I2496" t="s">
        <v>1151</v>
      </c>
      <c r="J2496" t="str">
        <f t="shared" si="77"/>
        <v>ABCRT4</v>
      </c>
    </row>
    <row r="2497" spans="1:10">
      <c r="A2497" s="2" t="s">
        <v>289</v>
      </c>
      <c r="B2497" s="2" t="s">
        <v>19</v>
      </c>
      <c r="C2497" s="2" t="s">
        <v>281</v>
      </c>
      <c r="D2497" s="2">
        <v>2015</v>
      </c>
      <c r="E2497" s="2">
        <v>4</v>
      </c>
      <c r="F2497" s="2">
        <v>3.2</v>
      </c>
      <c r="G2497" t="str">
        <f>VLOOKUP(B2497,'2015_schedule.csv'!$A$2:$R$33,'Historical FP 2015'!E2497+1,0)</f>
        <v>CLE</v>
      </c>
      <c r="H2497" t="str">
        <f t="shared" si="76"/>
        <v>SDCLE</v>
      </c>
      <c r="I2497" t="s">
        <v>1141</v>
      </c>
      <c r="J2497" t="str">
        <f t="shared" si="77"/>
        <v>CDELS4</v>
      </c>
    </row>
    <row r="2498" spans="1:10">
      <c r="A2498" s="2" t="s">
        <v>297</v>
      </c>
      <c r="B2498" s="2" t="s">
        <v>2</v>
      </c>
      <c r="C2498" s="2" t="s">
        <v>281</v>
      </c>
      <c r="D2498" s="2">
        <v>2015</v>
      </c>
      <c r="E2498" s="2">
        <v>4</v>
      </c>
      <c r="F2498" s="2">
        <v>3</v>
      </c>
      <c r="G2498" t="str">
        <f>VLOOKUP(B2498,'2015_schedule.csv'!$A$2:$R$33,'Historical FP 2015'!E2498+1,0)</f>
        <v>DAL</v>
      </c>
      <c r="H2498" t="str">
        <f t="shared" si="76"/>
        <v>NODAL</v>
      </c>
      <c r="I2498" t="s">
        <v>1143</v>
      </c>
      <c r="J2498" t="str">
        <f t="shared" si="77"/>
        <v>ADLNO4</v>
      </c>
    </row>
    <row r="2499" spans="1:10">
      <c r="A2499" s="2" t="s">
        <v>355</v>
      </c>
      <c r="B2499" s="2" t="s">
        <v>18</v>
      </c>
      <c r="C2499" s="2" t="s">
        <v>281</v>
      </c>
      <c r="D2499" s="2">
        <v>2015</v>
      </c>
      <c r="E2499" s="2">
        <v>4</v>
      </c>
      <c r="F2499" s="2">
        <v>2.7</v>
      </c>
      <c r="G2499" t="str">
        <f>VLOOKUP(B2499,'2015_schedule.csv'!$A$2:$R$33,'Historical FP 2015'!E2499+1,0)</f>
        <v>SD</v>
      </c>
      <c r="H2499" t="str">
        <f t="shared" ref="H2499:H2562" si="78">B2499&amp;G2499</f>
        <v>CLESD</v>
      </c>
      <c r="I2499" t="s">
        <v>1141</v>
      </c>
      <c r="J2499" t="str">
        <f t="shared" ref="J2499:J2562" si="79">I2499&amp;E2499</f>
        <v>CDELS4</v>
      </c>
    </row>
    <row r="2500" spans="1:10">
      <c r="A2500" s="2" t="s">
        <v>367</v>
      </c>
      <c r="B2500" s="2" t="s">
        <v>60</v>
      </c>
      <c r="C2500" s="2" t="s">
        <v>281</v>
      </c>
      <c r="D2500" s="2">
        <v>2015</v>
      </c>
      <c r="E2500" s="2">
        <v>4</v>
      </c>
      <c r="F2500" s="2">
        <v>2.7</v>
      </c>
      <c r="G2500" t="str">
        <f>VLOOKUP(B2500,'2015_schedule.csv'!$A$2:$R$33,'Historical FP 2015'!E2500+1,0)</f>
        <v>IND</v>
      </c>
      <c r="H2500" t="str">
        <f t="shared" si="78"/>
        <v>JACIND</v>
      </c>
      <c r="I2500" t="s">
        <v>1144</v>
      </c>
      <c r="J2500" t="str">
        <f t="shared" si="79"/>
        <v>ACDIJN4</v>
      </c>
    </row>
    <row r="2501" spans="1:10">
      <c r="A2501" s="2" t="s">
        <v>288</v>
      </c>
      <c r="B2501" s="2" t="s">
        <v>23</v>
      </c>
      <c r="C2501" s="2" t="s">
        <v>281</v>
      </c>
      <c r="D2501" s="2">
        <v>2015</v>
      </c>
      <c r="E2501" s="2">
        <v>4</v>
      </c>
      <c r="F2501" s="2">
        <v>2.6</v>
      </c>
      <c r="G2501" t="str">
        <f>VLOOKUP(B2501,'2015_schedule.csv'!$A$2:$R$33,'Historical FP 2015'!E2501+1,0)</f>
        <v>NYG</v>
      </c>
      <c r="H2501" t="str">
        <f t="shared" si="78"/>
        <v>BUFNYG</v>
      </c>
      <c r="I2501" t="s">
        <v>1147</v>
      </c>
      <c r="J2501" t="str">
        <f t="shared" si="79"/>
        <v>BFGNUY4</v>
      </c>
    </row>
    <row r="2502" spans="1:10">
      <c r="A2502" s="2" t="s">
        <v>396</v>
      </c>
      <c r="B2502" s="2" t="s">
        <v>15</v>
      </c>
      <c r="C2502" s="2" t="s">
        <v>281</v>
      </c>
      <c r="D2502" s="2">
        <v>2015</v>
      </c>
      <c r="E2502" s="2">
        <v>4</v>
      </c>
      <c r="F2502" s="2">
        <v>2.6</v>
      </c>
      <c r="G2502" t="str">
        <f>VLOOKUP(B2502,'2015_schedule.csv'!$A$2:$R$33,'Historical FP 2015'!E2502+1,0)</f>
        <v>CAR</v>
      </c>
      <c r="H2502" t="str">
        <f t="shared" si="78"/>
        <v>TBCAR</v>
      </c>
      <c r="I2502" t="s">
        <v>1151</v>
      </c>
      <c r="J2502" t="str">
        <f t="shared" si="79"/>
        <v>ABCRT4</v>
      </c>
    </row>
    <row r="2503" spans="1:10">
      <c r="A2503" s="2" t="s">
        <v>325</v>
      </c>
      <c r="B2503" s="2" t="s">
        <v>2</v>
      </c>
      <c r="C2503" s="2" t="s">
        <v>281</v>
      </c>
      <c r="D2503" s="2">
        <v>2015</v>
      </c>
      <c r="E2503" s="2">
        <v>4</v>
      </c>
      <c r="F2503" s="2">
        <v>2.5</v>
      </c>
      <c r="G2503" t="str">
        <f>VLOOKUP(B2503,'2015_schedule.csv'!$A$2:$R$33,'Historical FP 2015'!E2503+1,0)</f>
        <v>DAL</v>
      </c>
      <c r="H2503" t="str">
        <f t="shared" si="78"/>
        <v>NODAL</v>
      </c>
      <c r="I2503" t="s">
        <v>1143</v>
      </c>
      <c r="J2503" t="str">
        <f t="shared" si="79"/>
        <v>ADLNO4</v>
      </c>
    </row>
    <row r="2504" spans="1:10">
      <c r="A2504" s="2" t="s">
        <v>400</v>
      </c>
      <c r="B2504" s="2" t="s">
        <v>9</v>
      </c>
      <c r="C2504" s="2" t="s">
        <v>281</v>
      </c>
      <c r="D2504" s="2">
        <v>2015</v>
      </c>
      <c r="E2504" s="2">
        <v>4</v>
      </c>
      <c r="F2504" s="2">
        <v>2.5</v>
      </c>
      <c r="G2504" t="str">
        <f>VLOOKUP(B2504,'2015_schedule.csv'!$A$2:$R$33,'Historical FP 2015'!E2504+1,0)</f>
        <v>SF</v>
      </c>
      <c r="H2504" t="str">
        <f t="shared" si="78"/>
        <v>GBSF</v>
      </c>
      <c r="I2504" t="s">
        <v>1150</v>
      </c>
      <c r="J2504" t="str">
        <f t="shared" si="79"/>
        <v>BFGS4</v>
      </c>
    </row>
    <row r="2505" spans="1:10">
      <c r="A2505" s="2" t="s">
        <v>373</v>
      </c>
      <c r="B2505" s="2" t="s">
        <v>5</v>
      </c>
      <c r="C2505" s="2" t="s">
        <v>281</v>
      </c>
      <c r="D2505" s="2">
        <v>2015</v>
      </c>
      <c r="E2505" s="2">
        <v>4</v>
      </c>
      <c r="F2505" s="2">
        <v>2.4</v>
      </c>
      <c r="G2505" t="str">
        <f>VLOOKUP(B2505,'2015_schedule.csv'!$A$2:$R$33,'Historical FP 2015'!E2505+1,0)</f>
        <v>PIT</v>
      </c>
      <c r="H2505" t="str">
        <f t="shared" si="78"/>
        <v>BALPIT</v>
      </c>
      <c r="I2505" t="s">
        <v>1155</v>
      </c>
      <c r="J2505" t="str">
        <f t="shared" si="79"/>
        <v>ABILPT4</v>
      </c>
    </row>
    <row r="2506" spans="1:10">
      <c r="A2506" s="2" t="s">
        <v>362</v>
      </c>
      <c r="B2506" s="2" t="s">
        <v>18</v>
      </c>
      <c r="C2506" s="2" t="s">
        <v>281</v>
      </c>
      <c r="D2506" s="2">
        <v>2015</v>
      </c>
      <c r="E2506" s="2">
        <v>4</v>
      </c>
      <c r="F2506" s="2">
        <v>2.2000000000000002</v>
      </c>
      <c r="G2506" t="str">
        <f>VLOOKUP(B2506,'2015_schedule.csv'!$A$2:$R$33,'Historical FP 2015'!E2506+1,0)</f>
        <v>SD</v>
      </c>
      <c r="H2506" t="str">
        <f t="shared" si="78"/>
        <v>CLESD</v>
      </c>
      <c r="I2506" t="s">
        <v>1141</v>
      </c>
      <c r="J2506" t="str">
        <f t="shared" si="79"/>
        <v>CDELS4</v>
      </c>
    </row>
    <row r="2507" spans="1:10">
      <c r="A2507" s="2" t="s">
        <v>383</v>
      </c>
      <c r="B2507" s="2" t="s">
        <v>10</v>
      </c>
      <c r="C2507" s="2" t="s">
        <v>281</v>
      </c>
      <c r="D2507" s="2">
        <v>2015</v>
      </c>
      <c r="E2507" s="2">
        <v>4</v>
      </c>
      <c r="F2507" s="2">
        <v>2.1</v>
      </c>
      <c r="G2507" t="str">
        <f>VLOOKUP(B2507,'2015_schedule.csv'!$A$2:$R$33,'Historical FP 2015'!E2507+1,0)</f>
        <v>DET</v>
      </c>
      <c r="H2507" t="str">
        <f t="shared" si="78"/>
        <v>SEADET</v>
      </c>
      <c r="I2507" t="s">
        <v>1152</v>
      </c>
      <c r="J2507" t="str">
        <f t="shared" si="79"/>
        <v>ADEEST4</v>
      </c>
    </row>
    <row r="2508" spans="1:10">
      <c r="A2508" s="2" t="s">
        <v>361</v>
      </c>
      <c r="B2508" s="2" t="s">
        <v>32</v>
      </c>
      <c r="C2508" s="2" t="s">
        <v>281</v>
      </c>
      <c r="D2508" s="2">
        <v>2015</v>
      </c>
      <c r="E2508" s="2">
        <v>4</v>
      </c>
      <c r="F2508" s="2">
        <v>2.1</v>
      </c>
      <c r="G2508" t="str">
        <f>VLOOKUP(B2508,'2015_schedule.csv'!$A$2:$R$33,'Historical FP 2015'!E2508+1,0)</f>
        <v>SEA</v>
      </c>
      <c r="H2508" t="str">
        <f t="shared" si="78"/>
        <v>DETSEA</v>
      </c>
      <c r="I2508" t="s">
        <v>1152</v>
      </c>
      <c r="J2508" t="str">
        <f t="shared" si="79"/>
        <v>ADEEST4</v>
      </c>
    </row>
    <row r="2509" spans="1:10">
      <c r="A2509" s="2" t="s">
        <v>381</v>
      </c>
      <c r="B2509" s="2" t="s">
        <v>1</v>
      </c>
      <c r="C2509" s="2" t="s">
        <v>281</v>
      </c>
      <c r="D2509" s="2">
        <v>2015</v>
      </c>
      <c r="E2509" s="2">
        <v>4</v>
      </c>
      <c r="F2509" s="2">
        <v>2</v>
      </c>
      <c r="G2509" t="str">
        <f>VLOOKUP(B2509,'2015_schedule.csv'!$A$2:$R$33,'Historical FP 2015'!E2509+1,0)</f>
        <v>STL</v>
      </c>
      <c r="H2509" t="str">
        <f t="shared" si="78"/>
        <v>ARISTL</v>
      </c>
      <c r="I2509" t="s">
        <v>1145</v>
      </c>
      <c r="J2509" t="str">
        <f t="shared" si="79"/>
        <v>AILRST4</v>
      </c>
    </row>
    <row r="2510" spans="1:10">
      <c r="A2510" s="2" t="s">
        <v>342</v>
      </c>
      <c r="B2510" s="2" t="s">
        <v>19</v>
      </c>
      <c r="C2510" s="2" t="s">
        <v>281</v>
      </c>
      <c r="D2510" s="2">
        <v>2015</v>
      </c>
      <c r="E2510" s="2">
        <v>4</v>
      </c>
      <c r="F2510" s="2">
        <v>2</v>
      </c>
      <c r="G2510" t="str">
        <f>VLOOKUP(B2510,'2015_schedule.csv'!$A$2:$R$33,'Historical FP 2015'!E2510+1,0)</f>
        <v>CLE</v>
      </c>
      <c r="H2510" t="str">
        <f t="shared" si="78"/>
        <v>SDCLE</v>
      </c>
      <c r="I2510" t="s">
        <v>1141</v>
      </c>
      <c r="J2510" t="str">
        <f t="shared" si="79"/>
        <v>CDELS4</v>
      </c>
    </row>
    <row r="2511" spans="1:10">
      <c r="A2511" s="2" t="s">
        <v>341</v>
      </c>
      <c r="B2511" s="2" t="s">
        <v>2</v>
      </c>
      <c r="C2511" s="2" t="s">
        <v>281</v>
      </c>
      <c r="D2511" s="2">
        <v>2015</v>
      </c>
      <c r="E2511" s="2">
        <v>4</v>
      </c>
      <c r="F2511" s="2">
        <v>1.9</v>
      </c>
      <c r="G2511" t="str">
        <f>VLOOKUP(B2511,'2015_schedule.csv'!$A$2:$R$33,'Historical FP 2015'!E2511+1,0)</f>
        <v>DAL</v>
      </c>
      <c r="H2511" t="str">
        <f t="shared" si="78"/>
        <v>NODAL</v>
      </c>
      <c r="I2511" t="s">
        <v>1143</v>
      </c>
      <c r="J2511" t="str">
        <f t="shared" si="79"/>
        <v>ADLNO4</v>
      </c>
    </row>
    <row r="2512" spans="1:10">
      <c r="A2512" s="2" t="s">
        <v>323</v>
      </c>
      <c r="B2512" s="2" t="s">
        <v>22</v>
      </c>
      <c r="C2512" s="2" t="s">
        <v>281</v>
      </c>
      <c r="D2512" s="2">
        <v>2015</v>
      </c>
      <c r="E2512" s="2">
        <v>4</v>
      </c>
      <c r="F2512" s="2">
        <v>1.8</v>
      </c>
      <c r="G2512" t="str">
        <f>VLOOKUP(B2512,'2015_schedule.csv'!$A$2:$R$33,'Historical FP 2015'!E2512+1,0)</f>
        <v>BAL</v>
      </c>
      <c r="H2512" t="str">
        <f t="shared" si="78"/>
        <v>PITBAL</v>
      </c>
      <c r="I2512" t="s">
        <v>1155</v>
      </c>
      <c r="J2512" t="str">
        <f t="shared" si="79"/>
        <v>ABILPT4</v>
      </c>
    </row>
    <row r="2513" spans="1:10">
      <c r="A2513" s="2" t="s">
        <v>300</v>
      </c>
      <c r="B2513" s="2" t="s">
        <v>26</v>
      </c>
      <c r="C2513" s="2" t="s">
        <v>281</v>
      </c>
      <c r="D2513" s="2">
        <v>2015</v>
      </c>
      <c r="E2513" s="2">
        <v>4</v>
      </c>
      <c r="F2513" s="2">
        <v>1.6</v>
      </c>
      <c r="G2513" t="str">
        <f>VLOOKUP(B2513,'2015_schedule.csv'!$A$2:$R$33,'Historical FP 2015'!E2513+1,0)</f>
        <v>NYJ</v>
      </c>
      <c r="H2513" t="str">
        <f t="shared" si="78"/>
        <v>MIANYJ</v>
      </c>
      <c r="I2513" t="s">
        <v>1154</v>
      </c>
      <c r="J2513" t="str">
        <f t="shared" si="79"/>
        <v>AIJMNY4</v>
      </c>
    </row>
    <row r="2514" spans="1:10">
      <c r="A2514" s="2" t="s">
        <v>427</v>
      </c>
      <c r="B2514" s="2" t="s">
        <v>16</v>
      </c>
      <c r="C2514" s="2" t="s">
        <v>281</v>
      </c>
      <c r="D2514" s="2">
        <v>2015</v>
      </c>
      <c r="E2514" s="2">
        <v>4</v>
      </c>
      <c r="F2514" s="2">
        <v>1.6</v>
      </c>
      <c r="G2514" t="str">
        <f>VLOOKUP(B2514,'2015_schedule.csv'!$A$2:$R$33,'Historical FP 2015'!E2514+1,0)</f>
        <v>JAC</v>
      </c>
      <c r="H2514" t="str">
        <f t="shared" si="78"/>
        <v>INDJAC</v>
      </c>
      <c r="I2514" t="s">
        <v>1144</v>
      </c>
      <c r="J2514" t="str">
        <f t="shared" si="79"/>
        <v>ACDIJN4</v>
      </c>
    </row>
    <row r="2515" spans="1:10">
      <c r="A2515" s="2" t="s">
        <v>343</v>
      </c>
      <c r="B2515" s="2" t="s">
        <v>26</v>
      </c>
      <c r="C2515" s="2" t="s">
        <v>281</v>
      </c>
      <c r="D2515" s="2">
        <v>2015</v>
      </c>
      <c r="E2515" s="2">
        <v>4</v>
      </c>
      <c r="F2515" s="2">
        <v>1.5</v>
      </c>
      <c r="G2515" t="str">
        <f>VLOOKUP(B2515,'2015_schedule.csv'!$A$2:$R$33,'Historical FP 2015'!E2515+1,0)</f>
        <v>NYJ</v>
      </c>
      <c r="H2515" t="str">
        <f t="shared" si="78"/>
        <v>MIANYJ</v>
      </c>
      <c r="I2515" t="s">
        <v>1154</v>
      </c>
      <c r="J2515" t="str">
        <f t="shared" si="79"/>
        <v>AIJMNY4</v>
      </c>
    </row>
    <row r="2516" spans="1:10">
      <c r="A2516" s="2" t="s">
        <v>415</v>
      </c>
      <c r="B2516" s="2" t="s">
        <v>28</v>
      </c>
      <c r="C2516" s="2" t="s">
        <v>281</v>
      </c>
      <c r="D2516" s="2">
        <v>2015</v>
      </c>
      <c r="E2516" s="2">
        <v>4</v>
      </c>
      <c r="F2516" s="2">
        <v>1.4</v>
      </c>
      <c r="G2516" t="str">
        <f>VLOOKUP(B2516,'2015_schedule.csv'!$A$2:$R$33,'Historical FP 2015'!E2516+1,0)</f>
        <v>MIA</v>
      </c>
      <c r="H2516" t="str">
        <f t="shared" si="78"/>
        <v>NYJMIA</v>
      </c>
      <c r="I2516" t="s">
        <v>1154</v>
      </c>
      <c r="J2516" t="str">
        <f t="shared" si="79"/>
        <v>AIJMNY4</v>
      </c>
    </row>
    <row r="2517" spans="1:10">
      <c r="A2517" s="2" t="s">
        <v>346</v>
      </c>
      <c r="B2517" s="2" t="s">
        <v>23</v>
      </c>
      <c r="C2517" s="2" t="s">
        <v>281</v>
      </c>
      <c r="D2517" s="2">
        <v>2015</v>
      </c>
      <c r="E2517" s="2">
        <v>4</v>
      </c>
      <c r="F2517" s="2">
        <v>1.3</v>
      </c>
      <c r="G2517" t="str">
        <f>VLOOKUP(B2517,'2015_schedule.csv'!$A$2:$R$33,'Historical FP 2015'!E2517+1,0)</f>
        <v>NYG</v>
      </c>
      <c r="H2517" t="str">
        <f t="shared" si="78"/>
        <v>BUFNYG</v>
      </c>
      <c r="I2517" t="s">
        <v>1147</v>
      </c>
      <c r="J2517" t="str">
        <f t="shared" si="79"/>
        <v>BFGNUY4</v>
      </c>
    </row>
    <row r="2518" spans="1:10">
      <c r="A2518" s="2" t="s">
        <v>335</v>
      </c>
      <c r="B2518" s="2" t="s">
        <v>3</v>
      </c>
      <c r="C2518" s="2" t="s">
        <v>281</v>
      </c>
      <c r="D2518" s="2">
        <v>2015</v>
      </c>
      <c r="E2518" s="2">
        <v>4</v>
      </c>
      <c r="F2518" s="2">
        <v>1.2</v>
      </c>
      <c r="G2518" t="str">
        <f>VLOOKUP(B2518,'2015_schedule.csv'!$A$2:$R$33,'Historical FP 2015'!E2518+1,0)</f>
        <v>GB</v>
      </c>
      <c r="H2518" t="str">
        <f t="shared" si="78"/>
        <v>SFGB</v>
      </c>
      <c r="I2518" t="s">
        <v>1150</v>
      </c>
      <c r="J2518" t="str">
        <f t="shared" si="79"/>
        <v>BFGS4</v>
      </c>
    </row>
    <row r="2519" spans="1:10">
      <c r="A2519" s="2" t="s">
        <v>428</v>
      </c>
      <c r="B2519" s="2" t="s">
        <v>22</v>
      </c>
      <c r="C2519" s="2" t="s">
        <v>281</v>
      </c>
      <c r="D2519" s="2">
        <v>2015</v>
      </c>
      <c r="E2519" s="2">
        <v>4</v>
      </c>
      <c r="F2519" s="2">
        <v>1.1000000000000001</v>
      </c>
      <c r="G2519" t="str">
        <f>VLOOKUP(B2519,'2015_schedule.csv'!$A$2:$R$33,'Historical FP 2015'!E2519+1,0)</f>
        <v>BAL</v>
      </c>
      <c r="H2519" t="str">
        <f t="shared" si="78"/>
        <v>PITBAL</v>
      </c>
      <c r="I2519" t="s">
        <v>1155</v>
      </c>
      <c r="J2519" t="str">
        <f t="shared" si="79"/>
        <v>ABILPT4</v>
      </c>
    </row>
    <row r="2520" spans="1:10">
      <c r="A2520" s="2" t="s">
        <v>351</v>
      </c>
      <c r="B2520" s="2" t="s">
        <v>16</v>
      </c>
      <c r="C2520" s="2" t="s">
        <v>281</v>
      </c>
      <c r="D2520" s="2">
        <v>2015</v>
      </c>
      <c r="E2520" s="2">
        <v>4</v>
      </c>
      <c r="F2520" s="2">
        <v>1.1000000000000001</v>
      </c>
      <c r="G2520" t="str">
        <f>VLOOKUP(B2520,'2015_schedule.csv'!$A$2:$R$33,'Historical FP 2015'!E2520+1,0)</f>
        <v>JAC</v>
      </c>
      <c r="H2520" t="str">
        <f t="shared" si="78"/>
        <v>INDJAC</v>
      </c>
      <c r="I2520" t="s">
        <v>1144</v>
      </c>
      <c r="J2520" t="str">
        <f t="shared" si="79"/>
        <v>ACDIJN4</v>
      </c>
    </row>
    <row r="2521" spans="1:10">
      <c r="A2521" s="2" t="s">
        <v>414</v>
      </c>
      <c r="B2521" s="2" t="s">
        <v>31</v>
      </c>
      <c r="C2521" s="2" t="s">
        <v>281</v>
      </c>
      <c r="D2521" s="2">
        <v>2015</v>
      </c>
      <c r="E2521" s="2">
        <v>4</v>
      </c>
      <c r="F2521" s="2">
        <v>1.1000000000000001</v>
      </c>
      <c r="G2521" t="str">
        <f>VLOOKUP(B2521,'2015_schedule.csv'!$A$2:$R$33,'Historical FP 2015'!E2521+1,0)</f>
        <v>MIN</v>
      </c>
      <c r="H2521" t="str">
        <f t="shared" si="78"/>
        <v>DENMIN</v>
      </c>
      <c r="I2521" t="s">
        <v>1153</v>
      </c>
      <c r="J2521" t="str">
        <f t="shared" si="79"/>
        <v>DEIMNN4</v>
      </c>
    </row>
    <row r="2522" spans="1:10">
      <c r="A2522" s="2" t="s">
        <v>365</v>
      </c>
      <c r="B2522" s="2" t="s">
        <v>7</v>
      </c>
      <c r="C2522" s="2" t="s">
        <v>281</v>
      </c>
      <c r="D2522" s="2">
        <v>2015</v>
      </c>
      <c r="E2522" s="2">
        <v>4</v>
      </c>
      <c r="F2522" s="2">
        <v>1</v>
      </c>
      <c r="G2522" t="str">
        <f>VLOOKUP(B2522,'2015_schedule.csv'!$A$2:$R$33,'Historical FP 2015'!E2522+1,0)</f>
        <v>KC</v>
      </c>
      <c r="H2522" t="str">
        <f t="shared" si="78"/>
        <v>CINKC</v>
      </c>
      <c r="I2522" t="s">
        <v>1146</v>
      </c>
      <c r="J2522" t="str">
        <f t="shared" si="79"/>
        <v>CCIKN4</v>
      </c>
    </row>
    <row r="2523" spans="1:10">
      <c r="A2523" s="2" t="s">
        <v>349</v>
      </c>
      <c r="B2523" s="2" t="s">
        <v>5</v>
      </c>
      <c r="C2523" s="2" t="s">
        <v>281</v>
      </c>
      <c r="D2523" s="2">
        <v>2015</v>
      </c>
      <c r="E2523" s="2">
        <v>4</v>
      </c>
      <c r="F2523" s="2">
        <v>0.9</v>
      </c>
      <c r="G2523" t="str">
        <f>VLOOKUP(B2523,'2015_schedule.csv'!$A$2:$R$33,'Historical FP 2015'!E2523+1,0)</f>
        <v>PIT</v>
      </c>
      <c r="H2523" t="str">
        <f t="shared" si="78"/>
        <v>BALPIT</v>
      </c>
      <c r="I2523" t="s">
        <v>1155</v>
      </c>
      <c r="J2523" t="str">
        <f t="shared" si="79"/>
        <v>ABILPT4</v>
      </c>
    </row>
    <row r="2524" spans="1:10">
      <c r="A2524" s="2" t="s">
        <v>392</v>
      </c>
      <c r="B2524" s="2" t="s">
        <v>8</v>
      </c>
      <c r="C2524" s="2" t="s">
        <v>281</v>
      </c>
      <c r="D2524" s="2">
        <v>2015</v>
      </c>
      <c r="E2524" s="2">
        <v>4</v>
      </c>
      <c r="F2524" s="2">
        <v>0.9</v>
      </c>
      <c r="G2524" t="str">
        <f>VLOOKUP(B2524,'2015_schedule.csv'!$A$2:$R$33,'Historical FP 2015'!E2524+1,0)</f>
        <v>DEN</v>
      </c>
      <c r="H2524" t="str">
        <f t="shared" si="78"/>
        <v>MINDEN</v>
      </c>
      <c r="I2524" t="s">
        <v>1153</v>
      </c>
      <c r="J2524" t="str">
        <f t="shared" si="79"/>
        <v>DEIMNN4</v>
      </c>
    </row>
    <row r="2525" spans="1:10">
      <c r="A2525" s="2" t="s">
        <v>429</v>
      </c>
      <c r="B2525" s="2" t="s">
        <v>60</v>
      </c>
      <c r="C2525" s="2" t="s">
        <v>281</v>
      </c>
      <c r="D2525" s="2">
        <v>2015</v>
      </c>
      <c r="E2525" s="2">
        <v>4</v>
      </c>
      <c r="F2525" s="2">
        <v>0.8</v>
      </c>
      <c r="G2525" t="str">
        <f>VLOOKUP(B2525,'2015_schedule.csv'!$A$2:$R$33,'Historical FP 2015'!E2525+1,0)</f>
        <v>IND</v>
      </c>
      <c r="H2525" t="str">
        <f t="shared" si="78"/>
        <v>JACIND</v>
      </c>
      <c r="I2525" t="s">
        <v>1144</v>
      </c>
      <c r="J2525" t="str">
        <f t="shared" si="79"/>
        <v>ACDIJN4</v>
      </c>
    </row>
    <row r="2526" spans="1:10">
      <c r="A2526" s="2" t="s">
        <v>305</v>
      </c>
      <c r="B2526" s="2" t="s">
        <v>11</v>
      </c>
      <c r="C2526" s="2" t="s">
        <v>281</v>
      </c>
      <c r="D2526" s="2">
        <v>2015</v>
      </c>
      <c r="E2526" s="2">
        <v>4</v>
      </c>
      <c r="F2526" s="2">
        <v>0.8</v>
      </c>
      <c r="G2526" t="str">
        <f>VLOOKUP(B2526,'2015_schedule.csv'!$A$2:$R$33,'Historical FP 2015'!E2526+1,0)</f>
        <v>HOU</v>
      </c>
      <c r="H2526" t="str">
        <f t="shared" si="78"/>
        <v>ATLHOU</v>
      </c>
      <c r="I2526" t="s">
        <v>1148</v>
      </c>
      <c r="J2526" t="str">
        <f t="shared" si="79"/>
        <v>AHLOTU4</v>
      </c>
    </row>
    <row r="2527" spans="1:10">
      <c r="A2527" s="2" t="s">
        <v>389</v>
      </c>
      <c r="B2527" s="2" t="s">
        <v>11</v>
      </c>
      <c r="C2527" s="2" t="s">
        <v>281</v>
      </c>
      <c r="D2527" s="2">
        <v>2015</v>
      </c>
      <c r="E2527" s="2">
        <v>4</v>
      </c>
      <c r="F2527" s="2">
        <v>0.8</v>
      </c>
      <c r="G2527" t="str">
        <f>VLOOKUP(B2527,'2015_schedule.csv'!$A$2:$R$33,'Historical FP 2015'!E2527+1,0)</f>
        <v>HOU</v>
      </c>
      <c r="H2527" t="str">
        <f t="shared" si="78"/>
        <v>ATLHOU</v>
      </c>
      <c r="I2527" t="s">
        <v>1148</v>
      </c>
      <c r="J2527" t="str">
        <f t="shared" si="79"/>
        <v>AHLOTU4</v>
      </c>
    </row>
    <row r="2528" spans="1:10">
      <c r="A2528" s="2" t="s">
        <v>363</v>
      </c>
      <c r="B2528" s="2" t="s">
        <v>18</v>
      </c>
      <c r="C2528" s="2" t="s">
        <v>281</v>
      </c>
      <c r="D2528" s="2">
        <v>2015</v>
      </c>
      <c r="E2528" s="2">
        <v>4</v>
      </c>
      <c r="F2528" s="2">
        <v>0.7</v>
      </c>
      <c r="G2528" t="str">
        <f>VLOOKUP(B2528,'2015_schedule.csv'!$A$2:$R$33,'Historical FP 2015'!E2528+1,0)</f>
        <v>SD</v>
      </c>
      <c r="H2528" t="str">
        <f t="shared" si="78"/>
        <v>CLESD</v>
      </c>
      <c r="I2528" t="s">
        <v>1141</v>
      </c>
      <c r="J2528" t="str">
        <f t="shared" si="79"/>
        <v>CDELS4</v>
      </c>
    </row>
    <row r="2529" spans="1:10">
      <c r="A2529" s="2" t="s">
        <v>372</v>
      </c>
      <c r="B2529" s="2" t="s">
        <v>17</v>
      </c>
      <c r="C2529" s="2" t="s">
        <v>281</v>
      </c>
      <c r="D2529" s="2">
        <v>2015</v>
      </c>
      <c r="E2529" s="2">
        <v>4</v>
      </c>
      <c r="F2529" s="2">
        <v>0.3</v>
      </c>
      <c r="G2529" t="str">
        <f>VLOOKUP(B2529,'2015_schedule.csv'!$A$2:$R$33,'Historical FP 2015'!E2529+1,0)</f>
        <v>TB</v>
      </c>
      <c r="H2529" t="str">
        <f t="shared" si="78"/>
        <v>CARTB</v>
      </c>
      <c r="I2529" t="s">
        <v>1151</v>
      </c>
      <c r="J2529" t="str">
        <f t="shared" si="79"/>
        <v>ABCRT4</v>
      </c>
    </row>
    <row r="2530" spans="1:10">
      <c r="A2530" s="2" t="s">
        <v>395</v>
      </c>
      <c r="B2530" s="2" t="s">
        <v>29</v>
      </c>
      <c r="C2530" s="2" t="s">
        <v>281</v>
      </c>
      <c r="D2530" s="2">
        <v>2015</v>
      </c>
      <c r="E2530" s="2">
        <v>4</v>
      </c>
      <c r="F2530" s="2">
        <v>0</v>
      </c>
      <c r="G2530" t="str">
        <f>VLOOKUP(B2530,'2015_schedule.csv'!$A$2:$R$33,'Historical FP 2015'!E2530+1,0)</f>
        <v>OAK</v>
      </c>
      <c r="H2530" t="str">
        <f t="shared" si="78"/>
        <v>CHIOAK</v>
      </c>
      <c r="I2530" t="s">
        <v>1149</v>
      </c>
      <c r="J2530" t="str">
        <f t="shared" si="79"/>
        <v>ACHIKO4</v>
      </c>
    </row>
    <row r="2531" spans="1:10">
      <c r="A2531" s="2" t="s">
        <v>430</v>
      </c>
      <c r="B2531" s="2" t="s">
        <v>18</v>
      </c>
      <c r="C2531" s="2" t="s">
        <v>281</v>
      </c>
      <c r="D2531" s="2">
        <v>2015</v>
      </c>
      <c r="E2531" s="2">
        <v>4</v>
      </c>
      <c r="F2531" s="2">
        <v>0</v>
      </c>
      <c r="G2531" t="str">
        <f>VLOOKUP(B2531,'2015_schedule.csv'!$A$2:$R$33,'Historical FP 2015'!E2531+1,0)</f>
        <v>SD</v>
      </c>
      <c r="H2531" t="str">
        <f t="shared" si="78"/>
        <v>CLESD</v>
      </c>
      <c r="I2531" t="s">
        <v>1141</v>
      </c>
      <c r="J2531" t="str">
        <f t="shared" si="79"/>
        <v>CDELS4</v>
      </c>
    </row>
    <row r="2532" spans="1:10">
      <c r="A2532" s="2" t="s">
        <v>333</v>
      </c>
      <c r="B2532" s="2" t="s">
        <v>43</v>
      </c>
      <c r="C2532" s="2" t="s">
        <v>281</v>
      </c>
      <c r="D2532" s="2">
        <v>2015</v>
      </c>
      <c r="E2532" s="2">
        <v>4</v>
      </c>
      <c r="F2532" s="2">
        <v>0</v>
      </c>
      <c r="G2532" t="str">
        <f>VLOOKUP(B2532,'2015_schedule.csv'!$A$2:$R$33,'Historical FP 2015'!E2532+1,0)</f>
        <v>ARI</v>
      </c>
      <c r="H2532" t="str">
        <f t="shared" si="78"/>
        <v>STLARI</v>
      </c>
      <c r="I2532" t="s">
        <v>1145</v>
      </c>
      <c r="J2532" t="str">
        <f t="shared" si="79"/>
        <v>AILRST4</v>
      </c>
    </row>
    <row r="2533" spans="1:10">
      <c r="A2533" s="2" t="s">
        <v>391</v>
      </c>
      <c r="B2533" s="2" t="s">
        <v>31</v>
      </c>
      <c r="C2533" s="2" t="s">
        <v>281</v>
      </c>
      <c r="D2533" s="2">
        <v>2015</v>
      </c>
      <c r="E2533" s="2">
        <v>4</v>
      </c>
      <c r="F2533" s="2">
        <v>0</v>
      </c>
      <c r="G2533" t="str">
        <f>VLOOKUP(B2533,'2015_schedule.csv'!$A$2:$R$33,'Historical FP 2015'!E2533+1,0)</f>
        <v>MIN</v>
      </c>
      <c r="H2533" t="str">
        <f t="shared" si="78"/>
        <v>DENMIN</v>
      </c>
      <c r="I2533" t="s">
        <v>1153</v>
      </c>
      <c r="J2533" t="str">
        <f t="shared" si="79"/>
        <v>DEIMNN4</v>
      </c>
    </row>
    <row r="2534" spans="1:10">
      <c r="A2534" s="2" t="s">
        <v>431</v>
      </c>
      <c r="B2534" s="2" t="s">
        <v>23</v>
      </c>
      <c r="C2534" s="2" t="s">
        <v>281</v>
      </c>
      <c r="D2534" s="2">
        <v>2015</v>
      </c>
      <c r="E2534" s="2">
        <v>4</v>
      </c>
      <c r="F2534" s="2">
        <v>0</v>
      </c>
      <c r="G2534" t="str">
        <f>VLOOKUP(B2534,'2015_schedule.csv'!$A$2:$R$33,'Historical FP 2015'!E2534+1,0)</f>
        <v>NYG</v>
      </c>
      <c r="H2534" t="str">
        <f t="shared" si="78"/>
        <v>BUFNYG</v>
      </c>
      <c r="I2534" t="s">
        <v>1147</v>
      </c>
      <c r="J2534" t="str">
        <f t="shared" si="79"/>
        <v>BFGNUY4</v>
      </c>
    </row>
    <row r="2535" spans="1:10">
      <c r="A2535" s="2" t="s">
        <v>402</v>
      </c>
      <c r="B2535" s="2" t="s">
        <v>28</v>
      </c>
      <c r="C2535" s="2" t="s">
        <v>281</v>
      </c>
      <c r="D2535" s="2">
        <v>2015</v>
      </c>
      <c r="E2535" s="2">
        <v>4</v>
      </c>
      <c r="F2535" s="2">
        <v>0</v>
      </c>
      <c r="G2535" t="str">
        <f>VLOOKUP(B2535,'2015_schedule.csv'!$A$2:$R$33,'Historical FP 2015'!E2535+1,0)</f>
        <v>MIA</v>
      </c>
      <c r="H2535" t="str">
        <f t="shared" si="78"/>
        <v>NYJMIA</v>
      </c>
      <c r="I2535" t="s">
        <v>1154</v>
      </c>
      <c r="J2535" t="str">
        <f t="shared" si="79"/>
        <v>AIJMNY4</v>
      </c>
    </row>
    <row r="2536" spans="1:10">
      <c r="A2536" s="2" t="s">
        <v>380</v>
      </c>
      <c r="B2536" s="2" t="s">
        <v>17</v>
      </c>
      <c r="C2536" s="2" t="s">
        <v>281</v>
      </c>
      <c r="D2536" s="2">
        <v>2015</v>
      </c>
      <c r="E2536" s="2">
        <v>4</v>
      </c>
      <c r="F2536" s="2">
        <v>0</v>
      </c>
      <c r="G2536" t="str">
        <f>VLOOKUP(B2536,'2015_schedule.csv'!$A$2:$R$33,'Historical FP 2015'!E2536+1,0)</f>
        <v>TB</v>
      </c>
      <c r="H2536" t="str">
        <f t="shared" si="78"/>
        <v>CARTB</v>
      </c>
      <c r="I2536" t="s">
        <v>1151</v>
      </c>
      <c r="J2536" t="str">
        <f t="shared" si="79"/>
        <v>ABCRT4</v>
      </c>
    </row>
    <row r="2537" spans="1:10">
      <c r="A2537" s="2" t="s">
        <v>398</v>
      </c>
      <c r="B2537" s="2" t="s">
        <v>30</v>
      </c>
      <c r="C2537" s="2" t="s">
        <v>281</v>
      </c>
      <c r="D2537" s="2">
        <v>2015</v>
      </c>
      <c r="E2537" s="2">
        <v>4</v>
      </c>
      <c r="F2537" s="2">
        <v>0</v>
      </c>
      <c r="G2537" t="str">
        <f>VLOOKUP(B2537,'2015_schedule.csv'!$A$2:$R$33,'Historical FP 2015'!E2537+1,0)</f>
        <v>CHI</v>
      </c>
      <c r="H2537" t="str">
        <f t="shared" si="78"/>
        <v>OAKCHI</v>
      </c>
      <c r="I2537" t="s">
        <v>1149</v>
      </c>
      <c r="J2537" t="str">
        <f t="shared" si="79"/>
        <v>ACHIKO4</v>
      </c>
    </row>
    <row r="2538" spans="1:10">
      <c r="A2538" s="2" t="s">
        <v>356</v>
      </c>
      <c r="B2538" s="2" t="s">
        <v>16</v>
      </c>
      <c r="C2538" s="2" t="s">
        <v>281</v>
      </c>
      <c r="D2538" s="2">
        <v>2015</v>
      </c>
      <c r="E2538" s="2">
        <v>4</v>
      </c>
      <c r="F2538" s="2">
        <v>0</v>
      </c>
      <c r="G2538" t="str">
        <f>VLOOKUP(B2538,'2015_schedule.csv'!$A$2:$R$33,'Historical FP 2015'!E2538+1,0)</f>
        <v>JAC</v>
      </c>
      <c r="H2538" t="str">
        <f t="shared" si="78"/>
        <v>INDJAC</v>
      </c>
      <c r="I2538" t="s">
        <v>1144</v>
      </c>
      <c r="J2538" t="str">
        <f t="shared" si="79"/>
        <v>ACDIJN4</v>
      </c>
    </row>
    <row r="2539" spans="1:10">
      <c r="A2539" s="2" t="s">
        <v>432</v>
      </c>
      <c r="B2539" s="2" t="s">
        <v>29</v>
      </c>
      <c r="C2539" s="2" t="s">
        <v>281</v>
      </c>
      <c r="D2539" s="2">
        <v>2015</v>
      </c>
      <c r="E2539" s="2">
        <v>4</v>
      </c>
      <c r="F2539" s="2">
        <v>0</v>
      </c>
      <c r="G2539" t="str">
        <f>VLOOKUP(B2539,'2015_schedule.csv'!$A$2:$R$33,'Historical FP 2015'!E2539+1,0)</f>
        <v>OAK</v>
      </c>
      <c r="H2539" t="str">
        <f t="shared" si="78"/>
        <v>CHIOAK</v>
      </c>
      <c r="I2539" t="s">
        <v>1149</v>
      </c>
      <c r="J2539" t="str">
        <f t="shared" si="79"/>
        <v>ACHIKO4</v>
      </c>
    </row>
    <row r="2540" spans="1:10">
      <c r="A2540" s="2" t="s">
        <v>401</v>
      </c>
      <c r="B2540" s="2" t="s">
        <v>29</v>
      </c>
      <c r="C2540" s="2" t="s">
        <v>281</v>
      </c>
      <c r="D2540" s="2">
        <v>2015</v>
      </c>
      <c r="E2540" s="2">
        <v>4</v>
      </c>
      <c r="F2540" s="2">
        <v>0</v>
      </c>
      <c r="G2540" t="str">
        <f>VLOOKUP(B2540,'2015_schedule.csv'!$A$2:$R$33,'Historical FP 2015'!E2540+1,0)</f>
        <v>OAK</v>
      </c>
      <c r="H2540" t="str">
        <f t="shared" si="78"/>
        <v>CHIOAK</v>
      </c>
      <c r="I2540" t="s">
        <v>1149</v>
      </c>
      <c r="J2540" t="str">
        <f t="shared" si="79"/>
        <v>ACHIKO4</v>
      </c>
    </row>
    <row r="2541" spans="1:10">
      <c r="A2541" s="2" t="s">
        <v>374</v>
      </c>
      <c r="B2541" s="2" t="s">
        <v>30</v>
      </c>
      <c r="C2541" s="2" t="s">
        <v>281</v>
      </c>
      <c r="D2541" s="2">
        <v>2015</v>
      </c>
      <c r="E2541" s="2">
        <v>4</v>
      </c>
      <c r="F2541" s="2">
        <v>0</v>
      </c>
      <c r="G2541" t="str">
        <f>VLOOKUP(B2541,'2015_schedule.csv'!$A$2:$R$33,'Historical FP 2015'!E2541+1,0)</f>
        <v>CHI</v>
      </c>
      <c r="H2541" t="str">
        <f t="shared" si="78"/>
        <v>OAKCHI</v>
      </c>
      <c r="I2541" t="s">
        <v>1149</v>
      </c>
      <c r="J2541" t="str">
        <f t="shared" si="79"/>
        <v>ACHIKO4</v>
      </c>
    </row>
    <row r="2542" spans="1:10">
      <c r="A2542" s="2" t="s">
        <v>356</v>
      </c>
      <c r="B2542" s="2" t="s">
        <v>16</v>
      </c>
      <c r="C2542" s="2" t="s">
        <v>281</v>
      </c>
      <c r="D2542" s="2">
        <v>2015</v>
      </c>
      <c r="E2542" s="2">
        <v>5</v>
      </c>
      <c r="F2542" s="2">
        <v>19.7</v>
      </c>
      <c r="G2542" t="str">
        <f>VLOOKUP(B2542,'2015_schedule.csv'!$A$2:$R$33,'Historical FP 2015'!E2542+1,0)</f>
        <v>HOU</v>
      </c>
      <c r="H2542" t="str">
        <f t="shared" si="78"/>
        <v>INDHOU</v>
      </c>
      <c r="I2542" t="s">
        <v>1163</v>
      </c>
      <c r="J2542" t="str">
        <f t="shared" si="79"/>
        <v>DHINOU5</v>
      </c>
    </row>
    <row r="2543" spans="1:10">
      <c r="A2543" s="2" t="s">
        <v>345</v>
      </c>
      <c r="B2543" s="2" t="s">
        <v>60</v>
      </c>
      <c r="C2543" s="2" t="s">
        <v>281</v>
      </c>
      <c r="D2543" s="2">
        <v>2015</v>
      </c>
      <c r="E2543" s="2">
        <v>5</v>
      </c>
      <c r="F2543" s="2">
        <v>19.2</v>
      </c>
      <c r="G2543" t="str">
        <f>VLOOKUP(B2543,'2015_schedule.csv'!$A$2:$R$33,'Historical FP 2015'!E2543+1,0)</f>
        <v>TB</v>
      </c>
      <c r="H2543" t="str">
        <f t="shared" si="78"/>
        <v>JACTB</v>
      </c>
      <c r="I2543" t="s">
        <v>1158</v>
      </c>
      <c r="J2543" t="str">
        <f t="shared" si="79"/>
        <v>ABCJT5</v>
      </c>
    </row>
    <row r="2544" spans="1:10">
      <c r="A2544" s="2" t="s">
        <v>330</v>
      </c>
      <c r="B2544" s="2" t="s">
        <v>25</v>
      </c>
      <c r="C2544" s="2" t="s">
        <v>281</v>
      </c>
      <c r="D2544" s="2">
        <v>2015</v>
      </c>
      <c r="E2544" s="2">
        <v>5</v>
      </c>
      <c r="F2544" s="2">
        <v>18.399999999999999</v>
      </c>
      <c r="G2544" t="str">
        <f>VLOOKUP(B2544,'2015_schedule.csv'!$A$2:$R$33,'Historical FP 2015'!E2544+1,0)</f>
        <v>SF</v>
      </c>
      <c r="H2544" t="str">
        <f t="shared" si="78"/>
        <v>NYGSF</v>
      </c>
      <c r="I2544" t="s">
        <v>1157</v>
      </c>
      <c r="J2544" t="str">
        <f t="shared" si="79"/>
        <v>FGNSY5</v>
      </c>
    </row>
    <row r="2545" spans="1:10">
      <c r="A2545" s="2" t="s">
        <v>292</v>
      </c>
      <c r="B2545" s="2" t="s">
        <v>24</v>
      </c>
      <c r="C2545" s="2" t="s">
        <v>281</v>
      </c>
      <c r="D2545" s="2">
        <v>2015</v>
      </c>
      <c r="E2545" s="2">
        <v>5</v>
      </c>
      <c r="F2545" s="2">
        <v>18</v>
      </c>
      <c r="G2545" t="str">
        <f>VLOOKUP(B2545,'2015_schedule.csv'!$A$2:$R$33,'Historical FP 2015'!E2545+1,0)</f>
        <v>DAL</v>
      </c>
      <c r="H2545" t="str">
        <f t="shared" si="78"/>
        <v>NEDAL</v>
      </c>
      <c r="I2545" t="s">
        <v>1160</v>
      </c>
      <c r="J2545" t="str">
        <f t="shared" si="79"/>
        <v>ADELN5</v>
      </c>
    </row>
    <row r="2546" spans="1:10">
      <c r="A2546" s="2" t="s">
        <v>331</v>
      </c>
      <c r="B2546" s="2" t="s">
        <v>60</v>
      </c>
      <c r="C2546" s="2" t="s">
        <v>281</v>
      </c>
      <c r="D2546" s="2">
        <v>2015</v>
      </c>
      <c r="E2546" s="2">
        <v>5</v>
      </c>
      <c r="F2546" s="2">
        <v>17.600000000000001</v>
      </c>
      <c r="G2546" t="str">
        <f>VLOOKUP(B2546,'2015_schedule.csv'!$A$2:$R$33,'Historical FP 2015'!E2546+1,0)</f>
        <v>TB</v>
      </c>
      <c r="H2546" t="str">
        <f t="shared" si="78"/>
        <v>JACTB</v>
      </c>
      <c r="I2546" t="s">
        <v>1158</v>
      </c>
      <c r="J2546" t="str">
        <f t="shared" si="79"/>
        <v>ABCJT5</v>
      </c>
    </row>
    <row r="2547" spans="1:10">
      <c r="A2547" s="2" t="s">
        <v>433</v>
      </c>
      <c r="B2547" s="2" t="s">
        <v>13</v>
      </c>
      <c r="C2547" s="2" t="s">
        <v>281</v>
      </c>
      <c r="D2547" s="2">
        <v>2015</v>
      </c>
      <c r="E2547" s="2">
        <v>5</v>
      </c>
      <c r="F2547" s="2">
        <v>17.3</v>
      </c>
      <c r="G2547" t="str">
        <f>VLOOKUP(B2547,'2015_schedule.csv'!$A$2:$R$33,'Historical FP 2015'!E2547+1,0)</f>
        <v>IND</v>
      </c>
      <c r="H2547" t="str">
        <f t="shared" si="78"/>
        <v>HOUIND</v>
      </c>
      <c r="I2547" t="s">
        <v>1163</v>
      </c>
      <c r="J2547" t="str">
        <f t="shared" si="79"/>
        <v>DHINOU5</v>
      </c>
    </row>
    <row r="2548" spans="1:10">
      <c r="A2548" s="2" t="s">
        <v>282</v>
      </c>
      <c r="B2548" s="2" t="s">
        <v>13</v>
      </c>
      <c r="C2548" s="2" t="s">
        <v>281</v>
      </c>
      <c r="D2548" s="2">
        <v>2015</v>
      </c>
      <c r="E2548" s="2">
        <v>5</v>
      </c>
      <c r="F2548" s="2">
        <v>16.899999999999999</v>
      </c>
      <c r="G2548" t="str">
        <f>VLOOKUP(B2548,'2015_schedule.csv'!$A$2:$R$33,'Historical FP 2015'!E2548+1,0)</f>
        <v>IND</v>
      </c>
      <c r="H2548" t="str">
        <f t="shared" si="78"/>
        <v>HOUIND</v>
      </c>
      <c r="I2548" t="s">
        <v>1163</v>
      </c>
      <c r="J2548" t="str">
        <f t="shared" si="79"/>
        <v>DHINOU5</v>
      </c>
    </row>
    <row r="2549" spans="1:10">
      <c r="A2549" s="2" t="s">
        <v>335</v>
      </c>
      <c r="B2549" s="2" t="s">
        <v>3</v>
      </c>
      <c r="C2549" s="2" t="s">
        <v>281</v>
      </c>
      <c r="D2549" s="2">
        <v>2015</v>
      </c>
      <c r="E2549" s="2">
        <v>5</v>
      </c>
      <c r="F2549" s="2">
        <v>16.7</v>
      </c>
      <c r="G2549" t="str">
        <f>VLOOKUP(B2549,'2015_schedule.csv'!$A$2:$R$33,'Historical FP 2015'!E2549+1,0)</f>
        <v>NYG</v>
      </c>
      <c r="H2549" t="str">
        <f t="shared" si="78"/>
        <v>SFNYG</v>
      </c>
      <c r="I2549" t="s">
        <v>1157</v>
      </c>
      <c r="J2549" t="str">
        <f t="shared" si="79"/>
        <v>FGNSY5</v>
      </c>
    </row>
    <row r="2550" spans="1:10">
      <c r="A2550" s="2" t="s">
        <v>325</v>
      </c>
      <c r="B2550" s="2" t="s">
        <v>2</v>
      </c>
      <c r="C2550" s="2" t="s">
        <v>281</v>
      </c>
      <c r="D2550" s="2">
        <v>2015</v>
      </c>
      <c r="E2550" s="2">
        <v>5</v>
      </c>
      <c r="F2550" s="2">
        <v>16.7</v>
      </c>
      <c r="G2550" t="str">
        <f>VLOOKUP(B2550,'2015_schedule.csv'!$A$2:$R$33,'Historical FP 2015'!E2550+1,0)</f>
        <v>PHI</v>
      </c>
      <c r="H2550" t="str">
        <f t="shared" si="78"/>
        <v>NOPHI</v>
      </c>
      <c r="I2550" t="s">
        <v>1165</v>
      </c>
      <c r="J2550" t="str">
        <f t="shared" si="79"/>
        <v>HINOP5</v>
      </c>
    </row>
    <row r="2551" spans="1:10">
      <c r="A2551" s="2" t="s">
        <v>318</v>
      </c>
      <c r="B2551" s="2" t="s">
        <v>29</v>
      </c>
      <c r="C2551" s="2" t="s">
        <v>281</v>
      </c>
      <c r="D2551" s="2">
        <v>2015</v>
      </c>
      <c r="E2551" s="2">
        <v>5</v>
      </c>
      <c r="F2551" s="2">
        <v>14.5</v>
      </c>
      <c r="G2551" t="str">
        <f>VLOOKUP(B2551,'2015_schedule.csv'!$A$2:$R$33,'Historical FP 2015'!E2551+1,0)</f>
        <v>KC</v>
      </c>
      <c r="H2551" t="str">
        <f t="shared" si="78"/>
        <v>CHIKC</v>
      </c>
      <c r="I2551" t="s">
        <v>1166</v>
      </c>
      <c r="J2551" t="str">
        <f t="shared" si="79"/>
        <v>CCHIK5</v>
      </c>
    </row>
    <row r="2552" spans="1:10">
      <c r="A2552" s="2" t="s">
        <v>313</v>
      </c>
      <c r="B2552" s="2" t="s">
        <v>2</v>
      </c>
      <c r="C2552" s="2" t="s">
        <v>281</v>
      </c>
      <c r="D2552" s="2">
        <v>2015</v>
      </c>
      <c r="E2552" s="2">
        <v>5</v>
      </c>
      <c r="F2552" s="2">
        <v>14.1</v>
      </c>
      <c r="G2552" t="str">
        <f>VLOOKUP(B2552,'2015_schedule.csv'!$A$2:$R$33,'Historical FP 2015'!E2552+1,0)</f>
        <v>PHI</v>
      </c>
      <c r="H2552" t="str">
        <f t="shared" si="78"/>
        <v>NOPHI</v>
      </c>
      <c r="I2552" t="s">
        <v>1165</v>
      </c>
      <c r="J2552" t="str">
        <f t="shared" si="79"/>
        <v>HINOP5</v>
      </c>
    </row>
    <row r="2553" spans="1:10">
      <c r="A2553" s="2" t="s">
        <v>364</v>
      </c>
      <c r="B2553" s="2" t="s">
        <v>12</v>
      </c>
      <c r="C2553" s="2" t="s">
        <v>281</v>
      </c>
      <c r="D2553" s="2">
        <v>2015</v>
      </c>
      <c r="E2553" s="2">
        <v>5</v>
      </c>
      <c r="F2553" s="2">
        <v>13.8</v>
      </c>
      <c r="G2553" t="str">
        <f>VLOOKUP(B2553,'2015_schedule.csv'!$A$2:$R$33,'Historical FP 2015'!E2553+1,0)</f>
        <v>NO</v>
      </c>
      <c r="H2553" t="str">
        <f t="shared" si="78"/>
        <v>PHINO</v>
      </c>
      <c r="I2553" t="s">
        <v>1165</v>
      </c>
      <c r="J2553" t="str">
        <f t="shared" si="79"/>
        <v>HINOP5</v>
      </c>
    </row>
    <row r="2554" spans="1:10">
      <c r="A2554" s="2" t="s">
        <v>284</v>
      </c>
      <c r="B2554" s="2" t="s">
        <v>9</v>
      </c>
      <c r="C2554" s="2" t="s">
        <v>281</v>
      </c>
      <c r="D2554" s="2">
        <v>2015</v>
      </c>
      <c r="E2554" s="2">
        <v>5</v>
      </c>
      <c r="F2554" s="2">
        <v>13.7</v>
      </c>
      <c r="G2554" t="str">
        <f>VLOOKUP(B2554,'2015_schedule.csv'!$A$2:$R$33,'Historical FP 2015'!E2554+1,0)</f>
        <v>STL</v>
      </c>
      <c r="H2554" t="str">
        <f t="shared" si="78"/>
        <v>GBSTL</v>
      </c>
      <c r="I2554" t="s">
        <v>1167</v>
      </c>
      <c r="J2554" t="str">
        <f t="shared" si="79"/>
        <v>BGLST5</v>
      </c>
    </row>
    <row r="2555" spans="1:10">
      <c r="A2555" s="2" t="s">
        <v>291</v>
      </c>
      <c r="B2555" s="2" t="s">
        <v>1</v>
      </c>
      <c r="C2555" s="2" t="s">
        <v>281</v>
      </c>
      <c r="D2555" s="2">
        <v>2015</v>
      </c>
      <c r="E2555" s="2">
        <v>5</v>
      </c>
      <c r="F2555" s="2">
        <v>13.3</v>
      </c>
      <c r="G2555" t="str">
        <f>VLOOKUP(B2555,'2015_schedule.csv'!$A$2:$R$33,'Historical FP 2015'!E2555+1,0)</f>
        <v>DET</v>
      </c>
      <c r="H2555" t="str">
        <f t="shared" si="78"/>
        <v>ARIDET</v>
      </c>
      <c r="I2555" t="s">
        <v>1164</v>
      </c>
      <c r="J2555" t="str">
        <f t="shared" si="79"/>
        <v>ADEIRT5</v>
      </c>
    </row>
    <row r="2556" spans="1:10">
      <c r="A2556" s="2" t="s">
        <v>323</v>
      </c>
      <c r="B2556" s="2" t="s">
        <v>22</v>
      </c>
      <c r="C2556" s="2" t="s">
        <v>281</v>
      </c>
      <c r="D2556" s="2">
        <v>2015</v>
      </c>
      <c r="E2556" s="2">
        <v>5</v>
      </c>
      <c r="F2556" s="2">
        <v>13.2</v>
      </c>
      <c r="G2556" t="str">
        <f>VLOOKUP(B2556,'2015_schedule.csv'!$A$2:$R$33,'Historical FP 2015'!E2556+1,0)</f>
        <v>SD</v>
      </c>
      <c r="H2556" t="str">
        <f t="shared" si="78"/>
        <v>PITSD</v>
      </c>
      <c r="I2556" t="s">
        <v>1162</v>
      </c>
      <c r="J2556" t="str">
        <f t="shared" si="79"/>
        <v>DIPST5</v>
      </c>
    </row>
    <row r="2557" spans="1:10">
      <c r="A2557" s="2" t="s">
        <v>400</v>
      </c>
      <c r="B2557" s="2" t="s">
        <v>9</v>
      </c>
      <c r="C2557" s="2" t="s">
        <v>281</v>
      </c>
      <c r="D2557" s="2">
        <v>2015</v>
      </c>
      <c r="E2557" s="2">
        <v>5</v>
      </c>
      <c r="F2557" s="2">
        <v>11.9</v>
      </c>
      <c r="G2557" t="str">
        <f>VLOOKUP(B2557,'2015_schedule.csv'!$A$2:$R$33,'Historical FP 2015'!E2557+1,0)</f>
        <v>STL</v>
      </c>
      <c r="H2557" t="str">
        <f t="shared" si="78"/>
        <v>GBSTL</v>
      </c>
      <c r="I2557" t="s">
        <v>1167</v>
      </c>
      <c r="J2557" t="str">
        <f t="shared" si="79"/>
        <v>BGLST5</v>
      </c>
    </row>
    <row r="2558" spans="1:10">
      <c r="A2558" s="2" t="s">
        <v>303</v>
      </c>
      <c r="B2558" s="2" t="s">
        <v>1</v>
      </c>
      <c r="C2558" s="2" t="s">
        <v>281</v>
      </c>
      <c r="D2558" s="2">
        <v>2015</v>
      </c>
      <c r="E2558" s="2">
        <v>5</v>
      </c>
      <c r="F2558" s="2">
        <v>11.8</v>
      </c>
      <c r="G2558" t="str">
        <f>VLOOKUP(B2558,'2015_schedule.csv'!$A$2:$R$33,'Historical FP 2015'!E2558+1,0)</f>
        <v>DET</v>
      </c>
      <c r="H2558" t="str">
        <f t="shared" si="78"/>
        <v>ARIDET</v>
      </c>
      <c r="I2558" t="s">
        <v>1164</v>
      </c>
      <c r="J2558" t="str">
        <f t="shared" si="79"/>
        <v>ADEIRT5</v>
      </c>
    </row>
    <row r="2559" spans="1:10">
      <c r="A2559" s="2" t="s">
        <v>361</v>
      </c>
      <c r="B2559" s="2" t="s">
        <v>32</v>
      </c>
      <c r="C2559" s="2" t="s">
        <v>281</v>
      </c>
      <c r="D2559" s="2">
        <v>2015</v>
      </c>
      <c r="E2559" s="2">
        <v>5</v>
      </c>
      <c r="F2559" s="2">
        <v>11.5</v>
      </c>
      <c r="G2559" t="str">
        <f>VLOOKUP(B2559,'2015_schedule.csv'!$A$2:$R$33,'Historical FP 2015'!E2559+1,0)</f>
        <v>ARI</v>
      </c>
      <c r="H2559" t="str">
        <f t="shared" si="78"/>
        <v>DETARI</v>
      </c>
      <c r="I2559" t="s">
        <v>1164</v>
      </c>
      <c r="J2559" t="str">
        <f t="shared" si="79"/>
        <v>ADEIRT5</v>
      </c>
    </row>
    <row r="2560" spans="1:10">
      <c r="A2560" s="2" t="s">
        <v>407</v>
      </c>
      <c r="B2560" s="2" t="s">
        <v>23</v>
      </c>
      <c r="C2560" s="2" t="s">
        <v>281</v>
      </c>
      <c r="D2560" s="2">
        <v>2015</v>
      </c>
      <c r="E2560" s="2">
        <v>5</v>
      </c>
      <c r="F2560" s="2">
        <v>11.2</v>
      </c>
      <c r="G2560" t="str">
        <f>VLOOKUP(B2560,'2015_schedule.csv'!$A$2:$R$33,'Historical FP 2015'!E2560+1,0)</f>
        <v>TEN</v>
      </c>
      <c r="H2560" t="str">
        <f t="shared" si="78"/>
        <v>BUFTEN</v>
      </c>
      <c r="I2560" t="s">
        <v>1161</v>
      </c>
      <c r="J2560" t="str">
        <f t="shared" si="79"/>
        <v>BEFNTU5</v>
      </c>
    </row>
    <row r="2561" spans="1:10">
      <c r="A2561" s="2" t="s">
        <v>311</v>
      </c>
      <c r="B2561" s="2" t="s">
        <v>31</v>
      </c>
      <c r="C2561" s="2" t="s">
        <v>281</v>
      </c>
      <c r="D2561" s="2">
        <v>2015</v>
      </c>
      <c r="E2561" s="2">
        <v>5</v>
      </c>
      <c r="F2561" s="2">
        <v>11.1</v>
      </c>
      <c r="G2561" t="str">
        <f>VLOOKUP(B2561,'2015_schedule.csv'!$A$2:$R$33,'Historical FP 2015'!E2561+1,0)</f>
        <v>OAK</v>
      </c>
      <c r="H2561" t="str">
        <f t="shared" si="78"/>
        <v>DENOAK</v>
      </c>
      <c r="I2561" t="s">
        <v>1168</v>
      </c>
      <c r="J2561" t="str">
        <f t="shared" si="79"/>
        <v>ADEKNO5</v>
      </c>
    </row>
    <row r="2562" spans="1:10">
      <c r="A2562" s="2" t="s">
        <v>307</v>
      </c>
      <c r="B2562" s="2" t="s">
        <v>10</v>
      </c>
      <c r="C2562" s="2" t="s">
        <v>281</v>
      </c>
      <c r="D2562" s="2">
        <v>2015</v>
      </c>
      <c r="E2562" s="2">
        <v>5</v>
      </c>
      <c r="F2562" s="2">
        <v>9.8000000000000007</v>
      </c>
      <c r="G2562" t="str">
        <f>VLOOKUP(B2562,'2015_schedule.csv'!$A$2:$R$33,'Historical FP 2015'!E2562+1,0)</f>
        <v>CIN</v>
      </c>
      <c r="H2562" t="str">
        <f t="shared" si="78"/>
        <v>SEACIN</v>
      </c>
      <c r="I2562" t="s">
        <v>1159</v>
      </c>
      <c r="J2562" t="str">
        <f t="shared" si="79"/>
        <v>ACEINS5</v>
      </c>
    </row>
    <row r="2563" spans="1:10">
      <c r="A2563" s="2" t="s">
        <v>308</v>
      </c>
      <c r="B2563" s="2" t="s">
        <v>43</v>
      </c>
      <c r="C2563" s="2" t="s">
        <v>281</v>
      </c>
      <c r="D2563" s="2">
        <v>2015</v>
      </c>
      <c r="E2563" s="2">
        <v>5</v>
      </c>
      <c r="F2563" s="2">
        <v>8.8000000000000007</v>
      </c>
      <c r="G2563" t="str">
        <f>VLOOKUP(B2563,'2015_schedule.csv'!$A$2:$R$33,'Historical FP 2015'!E2563+1,0)</f>
        <v>GB</v>
      </c>
      <c r="H2563" t="str">
        <f t="shared" ref="H2563:H2626" si="80">B2563&amp;G2563</f>
        <v>STLGB</v>
      </c>
      <c r="I2563" t="s">
        <v>1167</v>
      </c>
      <c r="J2563" t="str">
        <f t="shared" ref="J2563:J2626" si="81">I2563&amp;E2563</f>
        <v>BGLST5</v>
      </c>
    </row>
    <row r="2564" spans="1:10">
      <c r="A2564" s="2" t="s">
        <v>302</v>
      </c>
      <c r="B2564" s="2" t="s">
        <v>16</v>
      </c>
      <c r="C2564" s="2" t="s">
        <v>281</v>
      </c>
      <c r="D2564" s="2">
        <v>2015</v>
      </c>
      <c r="E2564" s="2">
        <v>5</v>
      </c>
      <c r="F2564" s="2">
        <v>8.8000000000000007</v>
      </c>
      <c r="G2564" t="str">
        <f>VLOOKUP(B2564,'2015_schedule.csv'!$A$2:$R$33,'Historical FP 2015'!E2564+1,0)</f>
        <v>HOU</v>
      </c>
      <c r="H2564" t="str">
        <f t="shared" si="80"/>
        <v>INDHOU</v>
      </c>
      <c r="I2564" t="s">
        <v>1163</v>
      </c>
      <c r="J2564" t="str">
        <f t="shared" si="81"/>
        <v>DHINOU5</v>
      </c>
    </row>
    <row r="2565" spans="1:10">
      <c r="A2565" s="2" t="s">
        <v>390</v>
      </c>
      <c r="B2565" s="2" t="s">
        <v>68</v>
      </c>
      <c r="C2565" s="2" t="s">
        <v>281</v>
      </c>
      <c r="D2565" s="2">
        <v>2015</v>
      </c>
      <c r="E2565" s="2">
        <v>5</v>
      </c>
      <c r="F2565" s="2">
        <v>8.6999999999999993</v>
      </c>
      <c r="G2565" t="str">
        <f>VLOOKUP(B2565,'2015_schedule.csv'!$A$2:$R$33,'Historical FP 2015'!E2565+1,0)</f>
        <v>ATL</v>
      </c>
      <c r="H2565" t="str">
        <f t="shared" si="80"/>
        <v>WASATL</v>
      </c>
      <c r="I2565" t="s">
        <v>1169</v>
      </c>
      <c r="J2565" t="str">
        <f t="shared" si="81"/>
        <v>AALSTW5</v>
      </c>
    </row>
    <row r="2566" spans="1:10">
      <c r="A2566" s="2" t="s">
        <v>326</v>
      </c>
      <c r="B2566" s="2" t="s">
        <v>21</v>
      </c>
      <c r="C2566" s="2" t="s">
        <v>281</v>
      </c>
      <c r="D2566" s="2">
        <v>2015</v>
      </c>
      <c r="E2566" s="2">
        <v>5</v>
      </c>
      <c r="F2566" s="2">
        <v>8.5</v>
      </c>
      <c r="G2566" t="str">
        <f>VLOOKUP(B2566,'2015_schedule.csv'!$A$2:$R$33,'Historical FP 2015'!E2566+1,0)</f>
        <v>CHI</v>
      </c>
      <c r="H2566" t="str">
        <f t="shared" si="80"/>
        <v>KCCHI</v>
      </c>
      <c r="I2566" t="s">
        <v>1166</v>
      </c>
      <c r="J2566" t="str">
        <f t="shared" si="81"/>
        <v>CCHIK5</v>
      </c>
    </row>
    <row r="2567" spans="1:10">
      <c r="A2567" s="2" t="s">
        <v>287</v>
      </c>
      <c r="B2567" s="2" t="s">
        <v>18</v>
      </c>
      <c r="C2567" s="2" t="s">
        <v>281</v>
      </c>
      <c r="D2567" s="2">
        <v>2015</v>
      </c>
      <c r="E2567" s="2">
        <v>5</v>
      </c>
      <c r="F2567" s="2">
        <v>8.3000000000000007</v>
      </c>
      <c r="G2567" t="str">
        <f>VLOOKUP(B2567,'2015_schedule.csv'!$A$2:$R$33,'Historical FP 2015'!E2567+1,0)</f>
        <v>BAL</v>
      </c>
      <c r="H2567" t="str">
        <f t="shared" si="80"/>
        <v>CLEBAL</v>
      </c>
      <c r="I2567" t="s">
        <v>1156</v>
      </c>
      <c r="J2567" t="str">
        <f t="shared" si="81"/>
        <v>ABCELL5</v>
      </c>
    </row>
    <row r="2568" spans="1:10">
      <c r="A2568" s="2" t="s">
        <v>393</v>
      </c>
      <c r="B2568" s="2" t="s">
        <v>5</v>
      </c>
      <c r="C2568" s="2" t="s">
        <v>281</v>
      </c>
      <c r="D2568" s="2">
        <v>2015</v>
      </c>
      <c r="E2568" s="2">
        <v>5</v>
      </c>
      <c r="F2568" s="2">
        <v>7.8</v>
      </c>
      <c r="G2568" t="str">
        <f>VLOOKUP(B2568,'2015_schedule.csv'!$A$2:$R$33,'Historical FP 2015'!E2568+1,0)</f>
        <v>CLE</v>
      </c>
      <c r="H2568" t="str">
        <f t="shared" si="80"/>
        <v>BALCLE</v>
      </c>
      <c r="I2568" t="s">
        <v>1156</v>
      </c>
      <c r="J2568" t="str">
        <f t="shared" si="81"/>
        <v>ABCELL5</v>
      </c>
    </row>
    <row r="2569" spans="1:10">
      <c r="A2569" s="2" t="s">
        <v>312</v>
      </c>
      <c r="B2569" s="2" t="s">
        <v>7</v>
      </c>
      <c r="C2569" s="2" t="s">
        <v>281</v>
      </c>
      <c r="D2569" s="2">
        <v>2015</v>
      </c>
      <c r="E2569" s="2">
        <v>5</v>
      </c>
      <c r="F2569" s="2">
        <v>7.8</v>
      </c>
      <c r="G2569" t="str">
        <f>VLOOKUP(B2569,'2015_schedule.csv'!$A$2:$R$33,'Historical FP 2015'!E2569+1,0)</f>
        <v>SEA</v>
      </c>
      <c r="H2569" t="str">
        <f t="shared" si="80"/>
        <v>CINSEA</v>
      </c>
      <c r="I2569" t="s">
        <v>1159</v>
      </c>
      <c r="J2569" t="str">
        <f t="shared" si="81"/>
        <v>ACEINS5</v>
      </c>
    </row>
    <row r="2570" spans="1:10">
      <c r="A2570" s="2" t="s">
        <v>362</v>
      </c>
      <c r="B2570" s="2" t="s">
        <v>18</v>
      </c>
      <c r="C2570" s="2" t="s">
        <v>281</v>
      </c>
      <c r="D2570" s="2">
        <v>2015</v>
      </c>
      <c r="E2570" s="2">
        <v>5</v>
      </c>
      <c r="F2570" s="2">
        <v>7.5</v>
      </c>
      <c r="G2570" t="str">
        <f>VLOOKUP(B2570,'2015_schedule.csv'!$A$2:$R$33,'Historical FP 2015'!E2570+1,0)</f>
        <v>BAL</v>
      </c>
      <c r="H2570" t="str">
        <f t="shared" si="80"/>
        <v>CLEBAL</v>
      </c>
      <c r="I2570" t="s">
        <v>1156</v>
      </c>
      <c r="J2570" t="str">
        <f t="shared" si="81"/>
        <v>ABCELL5</v>
      </c>
    </row>
    <row r="2571" spans="1:10">
      <c r="A2571" s="2" t="s">
        <v>319</v>
      </c>
      <c r="B2571" s="2" t="s">
        <v>43</v>
      </c>
      <c r="C2571" s="2" t="s">
        <v>281</v>
      </c>
      <c r="D2571" s="2">
        <v>2015</v>
      </c>
      <c r="E2571" s="2">
        <v>5</v>
      </c>
      <c r="F2571" s="2">
        <v>7.3</v>
      </c>
      <c r="G2571" t="str">
        <f>VLOOKUP(B2571,'2015_schedule.csv'!$A$2:$R$33,'Historical FP 2015'!E2571+1,0)</f>
        <v>GB</v>
      </c>
      <c r="H2571" t="str">
        <f t="shared" si="80"/>
        <v>STLGB</v>
      </c>
      <c r="I2571" t="s">
        <v>1167</v>
      </c>
      <c r="J2571" t="str">
        <f t="shared" si="81"/>
        <v>BGLST5</v>
      </c>
    </row>
    <row r="2572" spans="1:10">
      <c r="A2572" s="2" t="s">
        <v>376</v>
      </c>
      <c r="B2572" s="2" t="s">
        <v>25</v>
      </c>
      <c r="C2572" s="2" t="s">
        <v>281</v>
      </c>
      <c r="D2572" s="2">
        <v>2015</v>
      </c>
      <c r="E2572" s="2">
        <v>5</v>
      </c>
      <c r="F2572" s="2">
        <v>7.2</v>
      </c>
      <c r="G2572" t="str">
        <f>VLOOKUP(B2572,'2015_schedule.csv'!$A$2:$R$33,'Historical FP 2015'!E2572+1,0)</f>
        <v>SF</v>
      </c>
      <c r="H2572" t="str">
        <f t="shared" si="80"/>
        <v>NYGSF</v>
      </c>
      <c r="I2572" t="s">
        <v>1157</v>
      </c>
      <c r="J2572" t="str">
        <f t="shared" si="81"/>
        <v>FGNSY5</v>
      </c>
    </row>
    <row r="2573" spans="1:10">
      <c r="A2573" s="2" t="s">
        <v>337</v>
      </c>
      <c r="B2573" s="2" t="s">
        <v>10</v>
      </c>
      <c r="C2573" s="2" t="s">
        <v>281</v>
      </c>
      <c r="D2573" s="2">
        <v>2015</v>
      </c>
      <c r="E2573" s="2">
        <v>5</v>
      </c>
      <c r="F2573" s="2">
        <v>7</v>
      </c>
      <c r="G2573" t="str">
        <f>VLOOKUP(B2573,'2015_schedule.csv'!$A$2:$R$33,'Historical FP 2015'!E2573+1,0)</f>
        <v>CIN</v>
      </c>
      <c r="H2573" t="str">
        <f t="shared" si="80"/>
        <v>SEACIN</v>
      </c>
      <c r="I2573" t="s">
        <v>1159</v>
      </c>
      <c r="J2573" t="str">
        <f t="shared" si="81"/>
        <v>ACEINS5</v>
      </c>
    </row>
    <row r="2574" spans="1:10">
      <c r="A2574" s="2" t="s">
        <v>339</v>
      </c>
      <c r="B2574" s="2" t="s">
        <v>7</v>
      </c>
      <c r="C2574" s="2" t="s">
        <v>281</v>
      </c>
      <c r="D2574" s="2">
        <v>2015</v>
      </c>
      <c r="E2574" s="2">
        <v>5</v>
      </c>
      <c r="F2574" s="2">
        <v>6.9</v>
      </c>
      <c r="G2574" t="str">
        <f>VLOOKUP(B2574,'2015_schedule.csv'!$A$2:$R$33,'Historical FP 2015'!E2574+1,0)</f>
        <v>SEA</v>
      </c>
      <c r="H2574" t="str">
        <f t="shared" si="80"/>
        <v>CINSEA</v>
      </c>
      <c r="I2574" t="s">
        <v>1159</v>
      </c>
      <c r="J2574" t="str">
        <f t="shared" si="81"/>
        <v>ACEINS5</v>
      </c>
    </row>
    <row r="2575" spans="1:10">
      <c r="A2575" s="2" t="s">
        <v>332</v>
      </c>
      <c r="B2575" s="2" t="s">
        <v>32</v>
      </c>
      <c r="C2575" s="2" t="s">
        <v>281</v>
      </c>
      <c r="D2575" s="2">
        <v>2015</v>
      </c>
      <c r="E2575" s="2">
        <v>5</v>
      </c>
      <c r="F2575" s="2">
        <v>6.7</v>
      </c>
      <c r="G2575" t="str">
        <f>VLOOKUP(B2575,'2015_schedule.csv'!$A$2:$R$33,'Historical FP 2015'!E2575+1,0)</f>
        <v>ARI</v>
      </c>
      <c r="H2575" t="str">
        <f t="shared" si="80"/>
        <v>DETARI</v>
      </c>
      <c r="I2575" t="s">
        <v>1164</v>
      </c>
      <c r="J2575" t="str">
        <f t="shared" si="81"/>
        <v>ADEIRT5</v>
      </c>
    </row>
    <row r="2576" spans="1:10">
      <c r="A2576" s="2" t="s">
        <v>280</v>
      </c>
      <c r="B2576" s="2" t="s">
        <v>11</v>
      </c>
      <c r="C2576" s="2" t="s">
        <v>281</v>
      </c>
      <c r="D2576" s="2">
        <v>2015</v>
      </c>
      <c r="E2576" s="2">
        <v>5</v>
      </c>
      <c r="F2576" s="2">
        <v>6.7</v>
      </c>
      <c r="G2576" t="str">
        <f>VLOOKUP(B2576,'2015_schedule.csv'!$A$2:$R$33,'Historical FP 2015'!E2576+1,0)</f>
        <v>WAS</v>
      </c>
      <c r="H2576" t="str">
        <f t="shared" si="80"/>
        <v>ATLWAS</v>
      </c>
      <c r="I2576" t="s">
        <v>1169</v>
      </c>
      <c r="J2576" t="str">
        <f t="shared" si="81"/>
        <v>AALSTW5</v>
      </c>
    </row>
    <row r="2577" spans="1:10">
      <c r="A2577" s="2" t="s">
        <v>367</v>
      </c>
      <c r="B2577" s="2" t="s">
        <v>60</v>
      </c>
      <c r="C2577" s="2" t="s">
        <v>281</v>
      </c>
      <c r="D2577" s="2">
        <v>2015</v>
      </c>
      <c r="E2577" s="2">
        <v>5</v>
      </c>
      <c r="F2577" s="2">
        <v>6.4</v>
      </c>
      <c r="G2577" t="str">
        <f>VLOOKUP(B2577,'2015_schedule.csv'!$A$2:$R$33,'Historical FP 2015'!E2577+1,0)</f>
        <v>TB</v>
      </c>
      <c r="H2577" t="str">
        <f t="shared" si="80"/>
        <v>JACTB</v>
      </c>
      <c r="I2577" t="s">
        <v>1158</v>
      </c>
      <c r="J2577" t="str">
        <f t="shared" si="81"/>
        <v>ABCJT5</v>
      </c>
    </row>
    <row r="2578" spans="1:10">
      <c r="A2578" s="2" t="s">
        <v>357</v>
      </c>
      <c r="B2578" s="2" t="s">
        <v>32</v>
      </c>
      <c r="C2578" s="2" t="s">
        <v>281</v>
      </c>
      <c r="D2578" s="2">
        <v>2015</v>
      </c>
      <c r="E2578" s="2">
        <v>5</v>
      </c>
      <c r="F2578" s="2">
        <v>6.2</v>
      </c>
      <c r="G2578" t="str">
        <f>VLOOKUP(B2578,'2015_schedule.csv'!$A$2:$R$33,'Historical FP 2015'!E2578+1,0)</f>
        <v>ARI</v>
      </c>
      <c r="H2578" t="str">
        <f t="shared" si="80"/>
        <v>DETARI</v>
      </c>
      <c r="I2578" t="s">
        <v>1164</v>
      </c>
      <c r="J2578" t="str">
        <f t="shared" si="81"/>
        <v>ADEIRT5</v>
      </c>
    </row>
    <row r="2579" spans="1:10">
      <c r="A2579" s="2" t="s">
        <v>365</v>
      </c>
      <c r="B2579" s="2" t="s">
        <v>7</v>
      </c>
      <c r="C2579" s="2" t="s">
        <v>281</v>
      </c>
      <c r="D2579" s="2">
        <v>2015</v>
      </c>
      <c r="E2579" s="2">
        <v>5</v>
      </c>
      <c r="F2579" s="2">
        <v>6.1</v>
      </c>
      <c r="G2579" t="str">
        <f>VLOOKUP(B2579,'2015_schedule.csv'!$A$2:$R$33,'Historical FP 2015'!E2579+1,0)</f>
        <v>SEA</v>
      </c>
      <c r="H2579" t="str">
        <f t="shared" si="80"/>
        <v>CINSEA</v>
      </c>
      <c r="I2579" t="s">
        <v>1159</v>
      </c>
      <c r="J2579" t="str">
        <f t="shared" si="81"/>
        <v>ACEINS5</v>
      </c>
    </row>
    <row r="2580" spans="1:10">
      <c r="A2580" s="2" t="s">
        <v>285</v>
      </c>
      <c r="B2580" s="2" t="s">
        <v>19</v>
      </c>
      <c r="C2580" s="2" t="s">
        <v>281</v>
      </c>
      <c r="D2580" s="2">
        <v>2015</v>
      </c>
      <c r="E2580" s="2">
        <v>5</v>
      </c>
      <c r="F2580" s="2">
        <v>5.7</v>
      </c>
      <c r="G2580" t="str">
        <f>VLOOKUP(B2580,'2015_schedule.csv'!$A$2:$R$33,'Historical FP 2015'!E2580+1,0)</f>
        <v>PIT</v>
      </c>
      <c r="H2580" t="str">
        <f t="shared" si="80"/>
        <v>SDPIT</v>
      </c>
      <c r="I2580" t="s">
        <v>1162</v>
      </c>
      <c r="J2580" t="str">
        <f t="shared" si="81"/>
        <v>DIPST5</v>
      </c>
    </row>
    <row r="2581" spans="1:10">
      <c r="A2581" s="2" t="s">
        <v>434</v>
      </c>
      <c r="B2581" s="2" t="s">
        <v>32</v>
      </c>
      <c r="C2581" s="2" t="s">
        <v>281</v>
      </c>
      <c r="D2581" s="2">
        <v>2015</v>
      </c>
      <c r="E2581" s="2">
        <v>5</v>
      </c>
      <c r="F2581" s="2">
        <v>5.6</v>
      </c>
      <c r="G2581" t="str">
        <f>VLOOKUP(B2581,'2015_schedule.csv'!$A$2:$R$33,'Historical FP 2015'!E2581+1,0)</f>
        <v>ARI</v>
      </c>
      <c r="H2581" t="str">
        <f t="shared" si="80"/>
        <v>DETARI</v>
      </c>
      <c r="I2581" t="s">
        <v>1164</v>
      </c>
      <c r="J2581" t="str">
        <f t="shared" si="81"/>
        <v>ADEIRT5</v>
      </c>
    </row>
    <row r="2582" spans="1:10">
      <c r="A2582" s="2" t="s">
        <v>315</v>
      </c>
      <c r="B2582" s="2" t="s">
        <v>31</v>
      </c>
      <c r="C2582" s="2" t="s">
        <v>281</v>
      </c>
      <c r="D2582" s="2">
        <v>2015</v>
      </c>
      <c r="E2582" s="2">
        <v>5</v>
      </c>
      <c r="F2582" s="2">
        <v>5.5</v>
      </c>
      <c r="G2582" t="str">
        <f>VLOOKUP(B2582,'2015_schedule.csv'!$A$2:$R$33,'Historical FP 2015'!E2582+1,0)</f>
        <v>OAK</v>
      </c>
      <c r="H2582" t="str">
        <f t="shared" si="80"/>
        <v>DENOAK</v>
      </c>
      <c r="I2582" t="s">
        <v>1168</v>
      </c>
      <c r="J2582" t="str">
        <f t="shared" si="81"/>
        <v>ADEKNO5</v>
      </c>
    </row>
    <row r="2583" spans="1:10">
      <c r="A2583" s="2" t="s">
        <v>334</v>
      </c>
      <c r="B2583" s="2" t="s">
        <v>30</v>
      </c>
      <c r="C2583" s="2" t="s">
        <v>281</v>
      </c>
      <c r="D2583" s="2">
        <v>2015</v>
      </c>
      <c r="E2583" s="2">
        <v>5</v>
      </c>
      <c r="F2583" s="2">
        <v>5.4</v>
      </c>
      <c r="G2583" t="str">
        <f>VLOOKUP(B2583,'2015_schedule.csv'!$A$2:$R$33,'Historical FP 2015'!E2583+1,0)</f>
        <v>DEN</v>
      </c>
      <c r="H2583" t="str">
        <f t="shared" si="80"/>
        <v>OAKDEN</v>
      </c>
      <c r="I2583" t="s">
        <v>1168</v>
      </c>
      <c r="J2583" t="str">
        <f t="shared" si="81"/>
        <v>ADEKNO5</v>
      </c>
    </row>
    <row r="2584" spans="1:10">
      <c r="A2584" s="2" t="s">
        <v>401</v>
      </c>
      <c r="B2584" s="2" t="s">
        <v>29</v>
      </c>
      <c r="C2584" s="2" t="s">
        <v>281</v>
      </c>
      <c r="D2584" s="2">
        <v>2015</v>
      </c>
      <c r="E2584" s="2">
        <v>5</v>
      </c>
      <c r="F2584" s="2">
        <v>5.2</v>
      </c>
      <c r="G2584" t="str">
        <f>VLOOKUP(B2584,'2015_schedule.csv'!$A$2:$R$33,'Historical FP 2015'!E2584+1,0)</f>
        <v>KC</v>
      </c>
      <c r="H2584" t="str">
        <f t="shared" si="80"/>
        <v>CHIKC</v>
      </c>
      <c r="I2584" t="s">
        <v>1166</v>
      </c>
      <c r="J2584" t="str">
        <f t="shared" si="81"/>
        <v>CCHIK5</v>
      </c>
    </row>
    <row r="2585" spans="1:10">
      <c r="A2585" s="2" t="s">
        <v>309</v>
      </c>
      <c r="B2585" s="2" t="s">
        <v>68</v>
      </c>
      <c r="C2585" s="2" t="s">
        <v>281</v>
      </c>
      <c r="D2585" s="2">
        <v>2015</v>
      </c>
      <c r="E2585" s="2">
        <v>5</v>
      </c>
      <c r="F2585" s="2">
        <v>5.0999999999999996</v>
      </c>
      <c r="G2585" t="str">
        <f>VLOOKUP(B2585,'2015_schedule.csv'!$A$2:$R$33,'Historical FP 2015'!E2585+1,0)</f>
        <v>ATL</v>
      </c>
      <c r="H2585" t="str">
        <f t="shared" si="80"/>
        <v>WASATL</v>
      </c>
      <c r="I2585" t="s">
        <v>1169</v>
      </c>
      <c r="J2585" t="str">
        <f t="shared" si="81"/>
        <v>AALSTW5</v>
      </c>
    </row>
    <row r="2586" spans="1:10">
      <c r="A2586" s="2" t="s">
        <v>329</v>
      </c>
      <c r="B2586" s="2" t="s">
        <v>30</v>
      </c>
      <c r="C2586" s="2" t="s">
        <v>281</v>
      </c>
      <c r="D2586" s="2">
        <v>2015</v>
      </c>
      <c r="E2586" s="2">
        <v>5</v>
      </c>
      <c r="F2586" s="2">
        <v>4.9000000000000004</v>
      </c>
      <c r="G2586" t="str">
        <f>VLOOKUP(B2586,'2015_schedule.csv'!$A$2:$R$33,'Historical FP 2015'!E2586+1,0)</f>
        <v>DEN</v>
      </c>
      <c r="H2586" t="str">
        <f t="shared" si="80"/>
        <v>OAKDEN</v>
      </c>
      <c r="I2586" t="s">
        <v>1168</v>
      </c>
      <c r="J2586" t="str">
        <f t="shared" si="81"/>
        <v>ADEKNO5</v>
      </c>
    </row>
    <row r="2587" spans="1:10">
      <c r="A2587" s="2" t="s">
        <v>355</v>
      </c>
      <c r="B2587" s="2" t="s">
        <v>18</v>
      </c>
      <c r="C2587" s="2" t="s">
        <v>281</v>
      </c>
      <c r="D2587" s="2">
        <v>2015</v>
      </c>
      <c r="E2587" s="2">
        <v>5</v>
      </c>
      <c r="F2587" s="2">
        <v>4.9000000000000004</v>
      </c>
      <c r="G2587" t="str">
        <f>VLOOKUP(B2587,'2015_schedule.csv'!$A$2:$R$33,'Historical FP 2015'!E2587+1,0)</f>
        <v>BAL</v>
      </c>
      <c r="H2587" t="str">
        <f t="shared" si="80"/>
        <v>CLEBAL</v>
      </c>
      <c r="I2587" t="s">
        <v>1156</v>
      </c>
      <c r="J2587" t="str">
        <f t="shared" si="81"/>
        <v>ABCELL5</v>
      </c>
    </row>
    <row r="2588" spans="1:10">
      <c r="A2588" s="2" t="s">
        <v>342</v>
      </c>
      <c r="B2588" s="2" t="s">
        <v>19</v>
      </c>
      <c r="C2588" s="2" t="s">
        <v>281</v>
      </c>
      <c r="D2588" s="2">
        <v>2015</v>
      </c>
      <c r="E2588" s="2">
        <v>5</v>
      </c>
      <c r="F2588" s="2">
        <v>4.8</v>
      </c>
      <c r="G2588" t="str">
        <f>VLOOKUP(B2588,'2015_schedule.csv'!$A$2:$R$33,'Historical FP 2015'!E2588+1,0)</f>
        <v>PIT</v>
      </c>
      <c r="H2588" t="str">
        <f t="shared" si="80"/>
        <v>SDPIT</v>
      </c>
      <c r="I2588" t="s">
        <v>1162</v>
      </c>
      <c r="J2588" t="str">
        <f t="shared" si="81"/>
        <v>DIPST5</v>
      </c>
    </row>
    <row r="2589" spans="1:10">
      <c r="A2589" s="2" t="s">
        <v>414</v>
      </c>
      <c r="B2589" s="2" t="s">
        <v>31</v>
      </c>
      <c r="C2589" s="2" t="s">
        <v>281</v>
      </c>
      <c r="D2589" s="2">
        <v>2015</v>
      </c>
      <c r="E2589" s="2">
        <v>5</v>
      </c>
      <c r="F2589" s="2">
        <v>4.5999999999999996</v>
      </c>
      <c r="G2589" t="str">
        <f>VLOOKUP(B2589,'2015_schedule.csv'!$A$2:$R$33,'Historical FP 2015'!E2589+1,0)</f>
        <v>OAK</v>
      </c>
      <c r="H2589" t="str">
        <f t="shared" si="80"/>
        <v>DENOAK</v>
      </c>
      <c r="I2589" t="s">
        <v>1168</v>
      </c>
      <c r="J2589" t="str">
        <f t="shared" si="81"/>
        <v>ADEKNO5</v>
      </c>
    </row>
    <row r="2590" spans="1:10">
      <c r="A2590" s="2" t="s">
        <v>283</v>
      </c>
      <c r="B2590" s="2" t="s">
        <v>22</v>
      </c>
      <c r="C2590" s="2" t="s">
        <v>281</v>
      </c>
      <c r="D2590" s="2">
        <v>2015</v>
      </c>
      <c r="E2590" s="2">
        <v>5</v>
      </c>
      <c r="F2590" s="2">
        <v>4.5</v>
      </c>
      <c r="G2590" t="str">
        <f>VLOOKUP(B2590,'2015_schedule.csv'!$A$2:$R$33,'Historical FP 2015'!E2590+1,0)</f>
        <v>SD</v>
      </c>
      <c r="H2590" t="str">
        <f t="shared" si="80"/>
        <v>PITSD</v>
      </c>
      <c r="I2590" t="s">
        <v>1162</v>
      </c>
      <c r="J2590" t="str">
        <f t="shared" si="81"/>
        <v>DIPST5</v>
      </c>
    </row>
    <row r="2591" spans="1:10">
      <c r="A2591" s="2" t="s">
        <v>296</v>
      </c>
      <c r="B2591" s="2" t="s">
        <v>12</v>
      </c>
      <c r="C2591" s="2" t="s">
        <v>281</v>
      </c>
      <c r="D2591" s="2">
        <v>2015</v>
      </c>
      <c r="E2591" s="2">
        <v>5</v>
      </c>
      <c r="F2591" s="2">
        <v>4.4000000000000004</v>
      </c>
      <c r="G2591" t="str">
        <f>VLOOKUP(B2591,'2015_schedule.csv'!$A$2:$R$33,'Historical FP 2015'!E2591+1,0)</f>
        <v>NO</v>
      </c>
      <c r="H2591" t="str">
        <f t="shared" si="80"/>
        <v>PHINO</v>
      </c>
      <c r="I2591" t="s">
        <v>1165</v>
      </c>
      <c r="J2591" t="str">
        <f t="shared" si="81"/>
        <v>HINOP5</v>
      </c>
    </row>
    <row r="2592" spans="1:10">
      <c r="A2592" s="2" t="s">
        <v>359</v>
      </c>
      <c r="B2592" s="2" t="s">
        <v>25</v>
      </c>
      <c r="C2592" s="2" t="s">
        <v>281</v>
      </c>
      <c r="D2592" s="2">
        <v>2015</v>
      </c>
      <c r="E2592" s="2">
        <v>5</v>
      </c>
      <c r="F2592" s="2">
        <v>4.2</v>
      </c>
      <c r="G2592" t="str">
        <f>VLOOKUP(B2592,'2015_schedule.csv'!$A$2:$R$33,'Historical FP 2015'!E2592+1,0)</f>
        <v>SF</v>
      </c>
      <c r="H2592" t="str">
        <f t="shared" si="80"/>
        <v>NYGSF</v>
      </c>
      <c r="I2592" t="s">
        <v>1157</v>
      </c>
      <c r="J2592" t="str">
        <f t="shared" si="81"/>
        <v>FGNSY5</v>
      </c>
    </row>
    <row r="2593" spans="1:10">
      <c r="A2593" s="2" t="s">
        <v>378</v>
      </c>
      <c r="B2593" s="2" t="s">
        <v>3</v>
      </c>
      <c r="C2593" s="2" t="s">
        <v>281</v>
      </c>
      <c r="D2593" s="2">
        <v>2015</v>
      </c>
      <c r="E2593" s="2">
        <v>5</v>
      </c>
      <c r="F2593" s="2">
        <v>4.2</v>
      </c>
      <c r="G2593" t="str">
        <f>VLOOKUP(B2593,'2015_schedule.csv'!$A$2:$R$33,'Historical FP 2015'!E2593+1,0)</f>
        <v>NYG</v>
      </c>
      <c r="H2593" t="str">
        <f t="shared" si="80"/>
        <v>SFNYG</v>
      </c>
      <c r="I2593" t="s">
        <v>1157</v>
      </c>
      <c r="J2593" t="str">
        <f t="shared" si="81"/>
        <v>FGNSY5</v>
      </c>
    </row>
    <row r="2594" spans="1:10">
      <c r="A2594" s="2" t="s">
        <v>411</v>
      </c>
      <c r="B2594" s="2" t="s">
        <v>15</v>
      </c>
      <c r="C2594" s="2" t="s">
        <v>281</v>
      </c>
      <c r="D2594" s="2">
        <v>2015</v>
      </c>
      <c r="E2594" s="2">
        <v>5</v>
      </c>
      <c r="F2594" s="2">
        <v>4.0999999999999996</v>
      </c>
      <c r="G2594" t="str">
        <f>VLOOKUP(B2594,'2015_schedule.csv'!$A$2:$R$33,'Historical FP 2015'!E2594+1,0)</f>
        <v>JAC</v>
      </c>
      <c r="H2594" t="str">
        <f t="shared" si="80"/>
        <v>TBJAC</v>
      </c>
      <c r="I2594" t="s">
        <v>1158</v>
      </c>
      <c r="J2594" t="str">
        <f t="shared" si="81"/>
        <v>ABCJT5</v>
      </c>
    </row>
    <row r="2595" spans="1:10">
      <c r="A2595" s="2" t="s">
        <v>340</v>
      </c>
      <c r="B2595" s="2" t="s">
        <v>27</v>
      </c>
      <c r="C2595" s="2" t="s">
        <v>281</v>
      </c>
      <c r="D2595" s="2">
        <v>2015</v>
      </c>
      <c r="E2595" s="2">
        <v>5</v>
      </c>
      <c r="F2595" s="2">
        <v>4</v>
      </c>
      <c r="G2595" t="str">
        <f>VLOOKUP(B2595,'2015_schedule.csv'!$A$2:$R$33,'Historical FP 2015'!E2595+1,0)</f>
        <v>NE</v>
      </c>
      <c r="H2595" t="str">
        <f t="shared" si="80"/>
        <v>DALNE</v>
      </c>
      <c r="I2595" t="s">
        <v>1160</v>
      </c>
      <c r="J2595" t="str">
        <f t="shared" si="81"/>
        <v>ADELN5</v>
      </c>
    </row>
    <row r="2596" spans="1:10">
      <c r="A2596" s="2" t="s">
        <v>388</v>
      </c>
      <c r="B2596" s="2" t="s">
        <v>3</v>
      </c>
      <c r="C2596" s="2" t="s">
        <v>281</v>
      </c>
      <c r="D2596" s="2">
        <v>2015</v>
      </c>
      <c r="E2596" s="2">
        <v>5</v>
      </c>
      <c r="F2596" s="2">
        <v>3.9</v>
      </c>
      <c r="G2596" t="str">
        <f>VLOOKUP(B2596,'2015_schedule.csv'!$A$2:$R$33,'Historical FP 2015'!E2596+1,0)</f>
        <v>NYG</v>
      </c>
      <c r="H2596" t="str">
        <f t="shared" si="80"/>
        <v>SFNYG</v>
      </c>
      <c r="I2596" t="s">
        <v>1157</v>
      </c>
      <c r="J2596" t="str">
        <f t="shared" si="81"/>
        <v>FGNSY5</v>
      </c>
    </row>
    <row r="2597" spans="1:10">
      <c r="A2597" s="2" t="s">
        <v>377</v>
      </c>
      <c r="B2597" s="2" t="s">
        <v>33</v>
      </c>
      <c r="C2597" s="2" t="s">
        <v>281</v>
      </c>
      <c r="D2597" s="2">
        <v>2015</v>
      </c>
      <c r="E2597" s="2">
        <v>5</v>
      </c>
      <c r="F2597" s="2">
        <v>3.8</v>
      </c>
      <c r="G2597" t="str">
        <f>VLOOKUP(B2597,'2015_schedule.csv'!$A$2:$R$33,'Historical FP 2015'!E2597+1,0)</f>
        <v>BUF</v>
      </c>
      <c r="H2597" t="str">
        <f t="shared" si="80"/>
        <v>TENBUF</v>
      </c>
      <c r="I2597" t="s">
        <v>1161</v>
      </c>
      <c r="J2597" t="str">
        <f t="shared" si="81"/>
        <v>BEFNTU5</v>
      </c>
    </row>
    <row r="2598" spans="1:10">
      <c r="A2598" s="2" t="s">
        <v>341</v>
      </c>
      <c r="B2598" s="2" t="s">
        <v>2</v>
      </c>
      <c r="C2598" s="2" t="s">
        <v>281</v>
      </c>
      <c r="D2598" s="2">
        <v>2015</v>
      </c>
      <c r="E2598" s="2">
        <v>5</v>
      </c>
      <c r="F2598" s="2">
        <v>3.6</v>
      </c>
      <c r="G2598" t="str">
        <f>VLOOKUP(B2598,'2015_schedule.csv'!$A$2:$R$33,'Historical FP 2015'!E2598+1,0)</f>
        <v>PHI</v>
      </c>
      <c r="H2598" t="str">
        <f t="shared" si="80"/>
        <v>NOPHI</v>
      </c>
      <c r="I2598" t="s">
        <v>1165</v>
      </c>
      <c r="J2598" t="str">
        <f t="shared" si="81"/>
        <v>HINOP5</v>
      </c>
    </row>
    <row r="2599" spans="1:10">
      <c r="A2599" s="2" t="s">
        <v>350</v>
      </c>
      <c r="B2599" s="2" t="s">
        <v>12</v>
      </c>
      <c r="C2599" s="2" t="s">
        <v>281</v>
      </c>
      <c r="D2599" s="2">
        <v>2015</v>
      </c>
      <c r="E2599" s="2">
        <v>5</v>
      </c>
      <c r="F2599" s="2">
        <v>3.2</v>
      </c>
      <c r="G2599" t="str">
        <f>VLOOKUP(B2599,'2015_schedule.csv'!$A$2:$R$33,'Historical FP 2015'!E2599+1,0)</f>
        <v>NO</v>
      </c>
      <c r="H2599" t="str">
        <f t="shared" si="80"/>
        <v>PHINO</v>
      </c>
      <c r="I2599" t="s">
        <v>1165</v>
      </c>
      <c r="J2599" t="str">
        <f t="shared" si="81"/>
        <v>HINOP5</v>
      </c>
    </row>
    <row r="2600" spans="1:10">
      <c r="A2600" s="2" t="s">
        <v>395</v>
      </c>
      <c r="B2600" s="2" t="s">
        <v>29</v>
      </c>
      <c r="C2600" s="2" t="s">
        <v>281</v>
      </c>
      <c r="D2600" s="2">
        <v>2015</v>
      </c>
      <c r="E2600" s="2">
        <v>5</v>
      </c>
      <c r="F2600" s="2">
        <v>3.1</v>
      </c>
      <c r="G2600" t="str">
        <f>VLOOKUP(B2600,'2015_schedule.csv'!$A$2:$R$33,'Historical FP 2015'!E2600+1,0)</f>
        <v>KC</v>
      </c>
      <c r="H2600" t="str">
        <f t="shared" si="80"/>
        <v>CHIKC</v>
      </c>
      <c r="I2600" t="s">
        <v>1166</v>
      </c>
      <c r="J2600" t="str">
        <f t="shared" si="81"/>
        <v>CCHIK5</v>
      </c>
    </row>
    <row r="2601" spans="1:10">
      <c r="A2601" s="2" t="s">
        <v>316</v>
      </c>
      <c r="B2601" s="2" t="s">
        <v>27</v>
      </c>
      <c r="C2601" s="2" t="s">
        <v>281</v>
      </c>
      <c r="D2601" s="2">
        <v>2015</v>
      </c>
      <c r="E2601" s="2">
        <v>5</v>
      </c>
      <c r="F2601" s="2">
        <v>3</v>
      </c>
      <c r="G2601" t="str">
        <f>VLOOKUP(B2601,'2015_schedule.csv'!$A$2:$R$33,'Historical FP 2015'!E2601+1,0)</f>
        <v>NE</v>
      </c>
      <c r="H2601" t="str">
        <f t="shared" si="80"/>
        <v>DALNE</v>
      </c>
      <c r="I2601" t="s">
        <v>1160</v>
      </c>
      <c r="J2601" t="str">
        <f t="shared" si="81"/>
        <v>ADELN5</v>
      </c>
    </row>
    <row r="2602" spans="1:10">
      <c r="A2602" s="2" t="s">
        <v>286</v>
      </c>
      <c r="B2602" s="2" t="s">
        <v>33</v>
      </c>
      <c r="C2602" s="2" t="s">
        <v>281</v>
      </c>
      <c r="D2602" s="2">
        <v>2015</v>
      </c>
      <c r="E2602" s="2">
        <v>5</v>
      </c>
      <c r="F2602" s="2">
        <v>3</v>
      </c>
      <c r="G2602" t="str">
        <f>VLOOKUP(B2602,'2015_schedule.csv'!$A$2:$R$33,'Historical FP 2015'!E2602+1,0)</f>
        <v>BUF</v>
      </c>
      <c r="H2602" t="str">
        <f t="shared" si="80"/>
        <v>TENBUF</v>
      </c>
      <c r="I2602" t="s">
        <v>1161</v>
      </c>
      <c r="J2602" t="str">
        <f t="shared" si="81"/>
        <v>BEFNTU5</v>
      </c>
    </row>
    <row r="2603" spans="1:10">
      <c r="A2603" s="2" t="s">
        <v>338</v>
      </c>
      <c r="B2603" s="2" t="s">
        <v>10</v>
      </c>
      <c r="C2603" s="2" t="s">
        <v>281</v>
      </c>
      <c r="D2603" s="2">
        <v>2015</v>
      </c>
      <c r="E2603" s="2">
        <v>5</v>
      </c>
      <c r="F2603" s="2">
        <v>2.9</v>
      </c>
      <c r="G2603" t="str">
        <f>VLOOKUP(B2603,'2015_schedule.csv'!$A$2:$R$33,'Historical FP 2015'!E2603+1,0)</f>
        <v>CIN</v>
      </c>
      <c r="H2603" t="str">
        <f t="shared" si="80"/>
        <v>SEACIN</v>
      </c>
      <c r="I2603" t="s">
        <v>1159</v>
      </c>
      <c r="J2603" t="str">
        <f t="shared" si="81"/>
        <v>ACEINS5</v>
      </c>
    </row>
    <row r="2604" spans="1:10">
      <c r="A2604" s="2" t="s">
        <v>435</v>
      </c>
      <c r="B2604" s="2" t="s">
        <v>23</v>
      </c>
      <c r="C2604" s="2" t="s">
        <v>281</v>
      </c>
      <c r="D2604" s="2">
        <v>2015</v>
      </c>
      <c r="E2604" s="2">
        <v>5</v>
      </c>
      <c r="F2604" s="2">
        <v>2.4</v>
      </c>
      <c r="G2604" t="str">
        <f>VLOOKUP(B2604,'2015_schedule.csv'!$A$2:$R$33,'Historical FP 2015'!E2604+1,0)</f>
        <v>TEN</v>
      </c>
      <c r="H2604" t="str">
        <f t="shared" si="80"/>
        <v>BUFTEN</v>
      </c>
      <c r="I2604" t="s">
        <v>1161</v>
      </c>
      <c r="J2604" t="str">
        <f t="shared" si="81"/>
        <v>BEFNTU5</v>
      </c>
    </row>
    <row r="2605" spans="1:10">
      <c r="A2605" s="2" t="s">
        <v>320</v>
      </c>
      <c r="B2605" s="2" t="s">
        <v>22</v>
      </c>
      <c r="C2605" s="2" t="s">
        <v>281</v>
      </c>
      <c r="D2605" s="2">
        <v>2015</v>
      </c>
      <c r="E2605" s="2">
        <v>5</v>
      </c>
      <c r="F2605" s="2">
        <v>2.4</v>
      </c>
      <c r="G2605" t="str">
        <f>VLOOKUP(B2605,'2015_schedule.csv'!$A$2:$R$33,'Historical FP 2015'!E2605+1,0)</f>
        <v>SD</v>
      </c>
      <c r="H2605" t="str">
        <f t="shared" si="80"/>
        <v>PITSD</v>
      </c>
      <c r="I2605" t="s">
        <v>1162</v>
      </c>
      <c r="J2605" t="str">
        <f t="shared" si="81"/>
        <v>DIPST5</v>
      </c>
    </row>
    <row r="2606" spans="1:10">
      <c r="A2606" s="2" t="s">
        <v>436</v>
      </c>
      <c r="B2606" s="2" t="s">
        <v>5</v>
      </c>
      <c r="C2606" s="2" t="s">
        <v>281</v>
      </c>
      <c r="D2606" s="2">
        <v>2015</v>
      </c>
      <c r="E2606" s="2">
        <v>5</v>
      </c>
      <c r="F2606" s="2">
        <v>2.4</v>
      </c>
      <c r="G2606" t="str">
        <f>VLOOKUP(B2606,'2015_schedule.csv'!$A$2:$R$33,'Historical FP 2015'!E2606+1,0)</f>
        <v>CLE</v>
      </c>
      <c r="H2606" t="str">
        <f t="shared" si="80"/>
        <v>BALCLE</v>
      </c>
      <c r="I2606" t="s">
        <v>1156</v>
      </c>
      <c r="J2606" t="str">
        <f t="shared" si="81"/>
        <v>ABCELL5</v>
      </c>
    </row>
    <row r="2607" spans="1:10">
      <c r="A2607" s="2" t="s">
        <v>298</v>
      </c>
      <c r="B2607" s="2" t="s">
        <v>9</v>
      </c>
      <c r="C2607" s="2" t="s">
        <v>281</v>
      </c>
      <c r="D2607" s="2">
        <v>2015</v>
      </c>
      <c r="E2607" s="2">
        <v>5</v>
      </c>
      <c r="F2607" s="2">
        <v>2.2999999999999998</v>
      </c>
      <c r="G2607" t="str">
        <f>VLOOKUP(B2607,'2015_schedule.csv'!$A$2:$R$33,'Historical FP 2015'!E2607+1,0)</f>
        <v>STL</v>
      </c>
      <c r="H2607" t="str">
        <f t="shared" si="80"/>
        <v>GBSTL</v>
      </c>
      <c r="I2607" t="s">
        <v>1167</v>
      </c>
      <c r="J2607" t="str">
        <f t="shared" si="81"/>
        <v>BGLST5</v>
      </c>
    </row>
    <row r="2608" spans="1:10">
      <c r="A2608" s="2" t="s">
        <v>413</v>
      </c>
      <c r="B2608" s="2" t="s">
        <v>24</v>
      </c>
      <c r="C2608" s="2" t="s">
        <v>281</v>
      </c>
      <c r="D2608" s="2">
        <v>2015</v>
      </c>
      <c r="E2608" s="2">
        <v>5</v>
      </c>
      <c r="F2608" s="2">
        <v>2.2999999999999998</v>
      </c>
      <c r="G2608" t="str">
        <f>VLOOKUP(B2608,'2015_schedule.csv'!$A$2:$R$33,'Historical FP 2015'!E2608+1,0)</f>
        <v>DAL</v>
      </c>
      <c r="H2608" t="str">
        <f t="shared" si="80"/>
        <v>NEDAL</v>
      </c>
      <c r="I2608" t="s">
        <v>1160</v>
      </c>
      <c r="J2608" t="str">
        <f t="shared" si="81"/>
        <v>ADELN5</v>
      </c>
    </row>
    <row r="2609" spans="1:10">
      <c r="A2609" s="2" t="s">
        <v>358</v>
      </c>
      <c r="B2609" s="2" t="s">
        <v>13</v>
      </c>
      <c r="C2609" s="2" t="s">
        <v>281</v>
      </c>
      <c r="D2609" s="2">
        <v>2015</v>
      </c>
      <c r="E2609" s="2">
        <v>5</v>
      </c>
      <c r="F2609" s="2">
        <v>2.2999999999999998</v>
      </c>
      <c r="G2609" t="str">
        <f>VLOOKUP(B2609,'2015_schedule.csv'!$A$2:$R$33,'Historical FP 2015'!E2609+1,0)</f>
        <v>IND</v>
      </c>
      <c r="H2609" t="str">
        <f t="shared" si="80"/>
        <v>HOUIND</v>
      </c>
      <c r="I2609" t="s">
        <v>1163</v>
      </c>
      <c r="J2609" t="str">
        <f t="shared" si="81"/>
        <v>DHINOU5</v>
      </c>
    </row>
    <row r="2610" spans="1:10">
      <c r="A2610" s="2" t="s">
        <v>305</v>
      </c>
      <c r="B2610" s="2" t="s">
        <v>11</v>
      </c>
      <c r="C2610" s="2" t="s">
        <v>281</v>
      </c>
      <c r="D2610" s="2">
        <v>2015</v>
      </c>
      <c r="E2610" s="2">
        <v>5</v>
      </c>
      <c r="F2610" s="2">
        <v>2.2999999999999998</v>
      </c>
      <c r="G2610" t="str">
        <f>VLOOKUP(B2610,'2015_schedule.csv'!$A$2:$R$33,'Historical FP 2015'!E2610+1,0)</f>
        <v>WAS</v>
      </c>
      <c r="H2610" t="str">
        <f t="shared" si="80"/>
        <v>ATLWAS</v>
      </c>
      <c r="I2610" t="s">
        <v>1169</v>
      </c>
      <c r="J2610" t="str">
        <f t="shared" si="81"/>
        <v>AALSTW5</v>
      </c>
    </row>
    <row r="2611" spans="1:10">
      <c r="A2611" s="2" t="s">
        <v>304</v>
      </c>
      <c r="B2611" s="2" t="s">
        <v>33</v>
      </c>
      <c r="C2611" s="2" t="s">
        <v>281</v>
      </c>
      <c r="D2611" s="2">
        <v>2015</v>
      </c>
      <c r="E2611" s="2">
        <v>5</v>
      </c>
      <c r="F2611" s="2">
        <v>1.7</v>
      </c>
      <c r="G2611" t="str">
        <f>VLOOKUP(B2611,'2015_schedule.csv'!$A$2:$R$33,'Historical FP 2015'!E2611+1,0)</f>
        <v>BUF</v>
      </c>
      <c r="H2611" t="str">
        <f t="shared" si="80"/>
        <v>TENBUF</v>
      </c>
      <c r="I2611" t="s">
        <v>1161</v>
      </c>
      <c r="J2611" t="str">
        <f t="shared" si="81"/>
        <v>BEFNTU5</v>
      </c>
    </row>
    <row r="2612" spans="1:10">
      <c r="A2612" s="2" t="s">
        <v>409</v>
      </c>
      <c r="B2612" s="2" t="s">
        <v>25</v>
      </c>
      <c r="C2612" s="2" t="s">
        <v>281</v>
      </c>
      <c r="D2612" s="2">
        <v>2015</v>
      </c>
      <c r="E2612" s="2">
        <v>5</v>
      </c>
      <c r="F2612" s="2">
        <v>1.6</v>
      </c>
      <c r="G2612" t="str">
        <f>VLOOKUP(B2612,'2015_schedule.csv'!$A$2:$R$33,'Historical FP 2015'!E2612+1,0)</f>
        <v>SF</v>
      </c>
      <c r="H2612" t="str">
        <f t="shared" si="80"/>
        <v>NYGSF</v>
      </c>
      <c r="I2612" t="s">
        <v>1157</v>
      </c>
      <c r="J2612" t="str">
        <f t="shared" si="81"/>
        <v>FGNSY5</v>
      </c>
    </row>
    <row r="2613" spans="1:10">
      <c r="A2613" s="2" t="s">
        <v>366</v>
      </c>
      <c r="B2613" s="2" t="s">
        <v>1</v>
      </c>
      <c r="C2613" s="2" t="s">
        <v>281</v>
      </c>
      <c r="D2613" s="2">
        <v>2015</v>
      </c>
      <c r="E2613" s="2">
        <v>5</v>
      </c>
      <c r="F2613" s="2">
        <v>1.5</v>
      </c>
      <c r="G2613" t="str">
        <f>VLOOKUP(B2613,'2015_schedule.csv'!$A$2:$R$33,'Historical FP 2015'!E2613+1,0)</f>
        <v>DET</v>
      </c>
      <c r="H2613" t="str">
        <f t="shared" si="80"/>
        <v>ARIDET</v>
      </c>
      <c r="I2613" t="s">
        <v>1164</v>
      </c>
      <c r="J2613" t="str">
        <f t="shared" si="81"/>
        <v>ADEIRT5</v>
      </c>
    </row>
    <row r="2614" spans="1:10">
      <c r="A2614" s="2" t="s">
        <v>352</v>
      </c>
      <c r="B2614" s="2" t="s">
        <v>31</v>
      </c>
      <c r="C2614" s="2" t="s">
        <v>281</v>
      </c>
      <c r="D2614" s="2">
        <v>2015</v>
      </c>
      <c r="E2614" s="2">
        <v>5</v>
      </c>
      <c r="F2614" s="2">
        <v>1.5</v>
      </c>
      <c r="G2614" t="str">
        <f>VLOOKUP(B2614,'2015_schedule.csv'!$A$2:$R$33,'Historical FP 2015'!E2614+1,0)</f>
        <v>OAK</v>
      </c>
      <c r="H2614" t="str">
        <f t="shared" si="80"/>
        <v>DENOAK</v>
      </c>
      <c r="I2614" t="s">
        <v>1168</v>
      </c>
      <c r="J2614" t="str">
        <f t="shared" si="81"/>
        <v>ADEKNO5</v>
      </c>
    </row>
    <row r="2615" spans="1:10">
      <c r="A2615" s="2" t="s">
        <v>327</v>
      </c>
      <c r="B2615" s="2" t="s">
        <v>15</v>
      </c>
      <c r="C2615" s="2" t="s">
        <v>281</v>
      </c>
      <c r="D2615" s="2">
        <v>2015</v>
      </c>
      <c r="E2615" s="2">
        <v>5</v>
      </c>
      <c r="F2615" s="2">
        <v>1.4</v>
      </c>
      <c r="G2615" t="str">
        <f>VLOOKUP(B2615,'2015_schedule.csv'!$A$2:$R$33,'Historical FP 2015'!E2615+1,0)</f>
        <v>JAC</v>
      </c>
      <c r="H2615" t="str">
        <f t="shared" si="80"/>
        <v>TBJAC</v>
      </c>
      <c r="I2615" t="s">
        <v>1158</v>
      </c>
      <c r="J2615" t="str">
        <f t="shared" si="81"/>
        <v>ABCJT5</v>
      </c>
    </row>
    <row r="2616" spans="1:10">
      <c r="A2616" s="2" t="s">
        <v>368</v>
      </c>
      <c r="B2616" s="2" t="s">
        <v>11</v>
      </c>
      <c r="C2616" s="2" t="s">
        <v>281</v>
      </c>
      <c r="D2616" s="2">
        <v>2015</v>
      </c>
      <c r="E2616" s="2">
        <v>5</v>
      </c>
      <c r="F2616" s="2">
        <v>1.3</v>
      </c>
      <c r="G2616" t="str">
        <f>VLOOKUP(B2616,'2015_schedule.csv'!$A$2:$R$33,'Historical FP 2015'!E2616+1,0)</f>
        <v>WAS</v>
      </c>
      <c r="H2616" t="str">
        <f t="shared" si="80"/>
        <v>ATLWAS</v>
      </c>
      <c r="I2616" t="s">
        <v>1169</v>
      </c>
      <c r="J2616" t="str">
        <f t="shared" si="81"/>
        <v>AALSTW5</v>
      </c>
    </row>
    <row r="2617" spans="1:10">
      <c r="A2617" s="2" t="s">
        <v>404</v>
      </c>
      <c r="B2617" s="2" t="s">
        <v>27</v>
      </c>
      <c r="C2617" s="2" t="s">
        <v>281</v>
      </c>
      <c r="D2617" s="2">
        <v>2015</v>
      </c>
      <c r="E2617" s="2">
        <v>5</v>
      </c>
      <c r="F2617" s="2">
        <v>1.3</v>
      </c>
      <c r="G2617" t="str">
        <f>VLOOKUP(B2617,'2015_schedule.csv'!$A$2:$R$33,'Historical FP 2015'!E2617+1,0)</f>
        <v>NE</v>
      </c>
      <c r="H2617" t="str">
        <f t="shared" si="80"/>
        <v>DALNE</v>
      </c>
      <c r="I2617" t="s">
        <v>1160</v>
      </c>
      <c r="J2617" t="str">
        <f t="shared" si="81"/>
        <v>ADELN5</v>
      </c>
    </row>
    <row r="2618" spans="1:10">
      <c r="A2618" s="2" t="s">
        <v>389</v>
      </c>
      <c r="B2618" s="2" t="s">
        <v>11</v>
      </c>
      <c r="C2618" s="2" t="s">
        <v>281</v>
      </c>
      <c r="D2618" s="2">
        <v>2015</v>
      </c>
      <c r="E2618" s="2">
        <v>5</v>
      </c>
      <c r="F2618" s="2">
        <v>1.3</v>
      </c>
      <c r="G2618" t="str">
        <f>VLOOKUP(B2618,'2015_schedule.csv'!$A$2:$R$33,'Historical FP 2015'!E2618+1,0)</f>
        <v>WAS</v>
      </c>
      <c r="H2618" t="str">
        <f t="shared" si="80"/>
        <v>ATLWAS</v>
      </c>
      <c r="I2618" t="s">
        <v>1169</v>
      </c>
      <c r="J2618" t="str">
        <f t="shared" si="81"/>
        <v>AALSTW5</v>
      </c>
    </row>
    <row r="2619" spans="1:10">
      <c r="A2619" s="2" t="s">
        <v>437</v>
      </c>
      <c r="B2619" s="2" t="s">
        <v>32</v>
      </c>
      <c r="C2619" s="2" t="s">
        <v>281</v>
      </c>
      <c r="D2619" s="2">
        <v>2015</v>
      </c>
      <c r="E2619" s="2">
        <v>5</v>
      </c>
      <c r="F2619" s="2">
        <v>1.1000000000000001</v>
      </c>
      <c r="G2619" t="str">
        <f>VLOOKUP(B2619,'2015_schedule.csv'!$A$2:$R$33,'Historical FP 2015'!E2619+1,0)</f>
        <v>ARI</v>
      </c>
      <c r="H2619" t="str">
        <f t="shared" si="80"/>
        <v>DETARI</v>
      </c>
      <c r="I2619" t="s">
        <v>1164</v>
      </c>
      <c r="J2619" t="str">
        <f t="shared" si="81"/>
        <v>ADEIRT5</v>
      </c>
    </row>
    <row r="2620" spans="1:10">
      <c r="A2620" s="2" t="s">
        <v>438</v>
      </c>
      <c r="B2620" s="2" t="s">
        <v>43</v>
      </c>
      <c r="C2620" s="2" t="s">
        <v>281</v>
      </c>
      <c r="D2620" s="2">
        <v>2015</v>
      </c>
      <c r="E2620" s="2">
        <v>5</v>
      </c>
      <c r="F2620" s="2">
        <v>1</v>
      </c>
      <c r="G2620" t="str">
        <f>VLOOKUP(B2620,'2015_schedule.csv'!$A$2:$R$33,'Historical FP 2015'!E2620+1,0)</f>
        <v>GB</v>
      </c>
      <c r="H2620" t="str">
        <f t="shared" si="80"/>
        <v>STLGB</v>
      </c>
      <c r="I2620" t="s">
        <v>1167</v>
      </c>
      <c r="J2620" t="str">
        <f t="shared" si="81"/>
        <v>BGLST5</v>
      </c>
    </row>
    <row r="2621" spans="1:10">
      <c r="A2621" s="2" t="s">
        <v>351</v>
      </c>
      <c r="B2621" s="2" t="s">
        <v>16</v>
      </c>
      <c r="C2621" s="2" t="s">
        <v>281</v>
      </c>
      <c r="D2621" s="2">
        <v>2015</v>
      </c>
      <c r="E2621" s="2">
        <v>5</v>
      </c>
      <c r="F2621" s="2">
        <v>0.9</v>
      </c>
      <c r="G2621" t="str">
        <f>VLOOKUP(B2621,'2015_schedule.csv'!$A$2:$R$33,'Historical FP 2015'!E2621+1,0)</f>
        <v>HOU</v>
      </c>
      <c r="H2621" t="str">
        <f t="shared" si="80"/>
        <v>INDHOU</v>
      </c>
      <c r="I2621" t="s">
        <v>1163</v>
      </c>
      <c r="J2621" t="str">
        <f t="shared" si="81"/>
        <v>DHINOU5</v>
      </c>
    </row>
    <row r="2622" spans="1:10">
      <c r="A2622" s="2" t="s">
        <v>354</v>
      </c>
      <c r="B2622" s="2" t="s">
        <v>24</v>
      </c>
      <c r="C2622" s="2" t="s">
        <v>281</v>
      </c>
      <c r="D2622" s="2">
        <v>2015</v>
      </c>
      <c r="E2622" s="2">
        <v>5</v>
      </c>
      <c r="F2622" s="2">
        <v>0.6</v>
      </c>
      <c r="G2622" t="str">
        <f>VLOOKUP(B2622,'2015_schedule.csv'!$A$2:$R$33,'Historical FP 2015'!E2622+1,0)</f>
        <v>DAL</v>
      </c>
      <c r="H2622" t="str">
        <f t="shared" si="80"/>
        <v>NEDAL</v>
      </c>
      <c r="I2622" t="s">
        <v>1160</v>
      </c>
      <c r="J2622" t="str">
        <f t="shared" si="81"/>
        <v>ADELN5</v>
      </c>
    </row>
    <row r="2623" spans="1:10">
      <c r="A2623" s="2" t="s">
        <v>418</v>
      </c>
      <c r="B2623" s="2" t="s">
        <v>21</v>
      </c>
      <c r="C2623" s="2" t="s">
        <v>281</v>
      </c>
      <c r="D2623" s="2">
        <v>2015</v>
      </c>
      <c r="E2623" s="2">
        <v>5</v>
      </c>
      <c r="F2623" s="2">
        <v>0.6</v>
      </c>
      <c r="G2623" t="str">
        <f>VLOOKUP(B2623,'2015_schedule.csv'!$A$2:$R$33,'Historical FP 2015'!E2623+1,0)</f>
        <v>CHI</v>
      </c>
      <c r="H2623" t="str">
        <f t="shared" si="80"/>
        <v>KCCHI</v>
      </c>
      <c r="I2623" t="s">
        <v>1166</v>
      </c>
      <c r="J2623" t="str">
        <f t="shared" si="81"/>
        <v>CCHIK5</v>
      </c>
    </row>
    <row r="2624" spans="1:10">
      <c r="A2624" s="2" t="s">
        <v>403</v>
      </c>
      <c r="B2624" s="2" t="s">
        <v>3</v>
      </c>
      <c r="C2624" s="2" t="s">
        <v>281</v>
      </c>
      <c r="D2624" s="2">
        <v>2015</v>
      </c>
      <c r="E2624" s="2">
        <v>5</v>
      </c>
      <c r="F2624" s="2">
        <v>0.6</v>
      </c>
      <c r="G2624" t="str">
        <f>VLOOKUP(B2624,'2015_schedule.csv'!$A$2:$R$33,'Historical FP 2015'!E2624+1,0)</f>
        <v>NYG</v>
      </c>
      <c r="H2624" t="str">
        <f t="shared" si="80"/>
        <v>SFNYG</v>
      </c>
      <c r="I2624" t="s">
        <v>1157</v>
      </c>
      <c r="J2624" t="str">
        <f t="shared" si="81"/>
        <v>FGNSY5</v>
      </c>
    </row>
    <row r="2625" spans="1:10">
      <c r="A2625" s="2" t="s">
        <v>346</v>
      </c>
      <c r="B2625" s="2" t="s">
        <v>23</v>
      </c>
      <c r="C2625" s="2" t="s">
        <v>281</v>
      </c>
      <c r="D2625" s="2">
        <v>2015</v>
      </c>
      <c r="E2625" s="2">
        <v>5</v>
      </c>
      <c r="F2625" s="2">
        <v>0.6</v>
      </c>
      <c r="G2625" t="str">
        <f>VLOOKUP(B2625,'2015_schedule.csv'!$A$2:$R$33,'Historical FP 2015'!E2625+1,0)</f>
        <v>TEN</v>
      </c>
      <c r="H2625" t="str">
        <f t="shared" si="80"/>
        <v>BUFTEN</v>
      </c>
      <c r="I2625" t="s">
        <v>1161</v>
      </c>
      <c r="J2625" t="str">
        <f t="shared" si="81"/>
        <v>BEFNTU5</v>
      </c>
    </row>
    <row r="2626" spans="1:10">
      <c r="A2626" s="2" t="s">
        <v>387</v>
      </c>
      <c r="B2626" s="2" t="s">
        <v>12</v>
      </c>
      <c r="C2626" s="2" t="s">
        <v>281</v>
      </c>
      <c r="D2626" s="2">
        <v>2015</v>
      </c>
      <c r="E2626" s="2">
        <v>5</v>
      </c>
      <c r="F2626" s="2">
        <v>0.5</v>
      </c>
      <c r="G2626" t="str">
        <f>VLOOKUP(B2626,'2015_schedule.csv'!$A$2:$R$33,'Historical FP 2015'!E2626+1,0)</f>
        <v>NO</v>
      </c>
      <c r="H2626" t="str">
        <f t="shared" si="80"/>
        <v>PHINO</v>
      </c>
      <c r="I2626" t="s">
        <v>1165</v>
      </c>
      <c r="J2626" t="str">
        <f t="shared" si="81"/>
        <v>HINOP5</v>
      </c>
    </row>
    <row r="2627" spans="1:10">
      <c r="A2627" s="2" t="s">
        <v>363</v>
      </c>
      <c r="B2627" s="2" t="s">
        <v>18</v>
      </c>
      <c r="C2627" s="2" t="s">
        <v>281</v>
      </c>
      <c r="D2627" s="2">
        <v>2015</v>
      </c>
      <c r="E2627" s="2">
        <v>5</v>
      </c>
      <c r="F2627" s="2">
        <v>0.5</v>
      </c>
      <c r="G2627" t="str">
        <f>VLOOKUP(B2627,'2015_schedule.csv'!$A$2:$R$33,'Historical FP 2015'!E2627+1,0)</f>
        <v>BAL</v>
      </c>
      <c r="H2627" t="str">
        <f t="shared" ref="H2627:H2690" si="82">B2627&amp;G2627</f>
        <v>CLEBAL</v>
      </c>
      <c r="I2627" t="s">
        <v>1156</v>
      </c>
      <c r="J2627" t="str">
        <f t="shared" ref="J2627:J2690" si="83">I2627&amp;E2627</f>
        <v>ABCELL5</v>
      </c>
    </row>
    <row r="2628" spans="1:10">
      <c r="A2628" s="2" t="s">
        <v>370</v>
      </c>
      <c r="B2628" s="2" t="s">
        <v>68</v>
      </c>
      <c r="C2628" s="2" t="s">
        <v>281</v>
      </c>
      <c r="D2628" s="2">
        <v>2015</v>
      </c>
      <c r="E2628" s="2">
        <v>5</v>
      </c>
      <c r="F2628" s="2">
        <v>0.4</v>
      </c>
      <c r="G2628" t="str">
        <f>VLOOKUP(B2628,'2015_schedule.csv'!$A$2:$R$33,'Historical FP 2015'!E2628+1,0)</f>
        <v>ATL</v>
      </c>
      <c r="H2628" t="str">
        <f t="shared" si="82"/>
        <v>WASATL</v>
      </c>
      <c r="I2628" t="s">
        <v>1169</v>
      </c>
      <c r="J2628" t="str">
        <f t="shared" si="83"/>
        <v>AALSTW5</v>
      </c>
    </row>
    <row r="2629" spans="1:10">
      <c r="A2629" s="2" t="s">
        <v>293</v>
      </c>
      <c r="B2629" s="2" t="s">
        <v>16</v>
      </c>
      <c r="C2629" s="2" t="s">
        <v>281</v>
      </c>
      <c r="D2629" s="2">
        <v>2015</v>
      </c>
      <c r="E2629" s="2">
        <v>5</v>
      </c>
      <c r="F2629" s="2">
        <v>0.3</v>
      </c>
      <c r="G2629" t="str">
        <f>VLOOKUP(B2629,'2015_schedule.csv'!$A$2:$R$33,'Historical FP 2015'!E2629+1,0)</f>
        <v>HOU</v>
      </c>
      <c r="H2629" t="str">
        <f t="shared" si="82"/>
        <v>INDHOU</v>
      </c>
      <c r="I2629" t="s">
        <v>1163</v>
      </c>
      <c r="J2629" t="str">
        <f t="shared" si="83"/>
        <v>DHINOU5</v>
      </c>
    </row>
    <row r="2630" spans="1:10">
      <c r="A2630" s="2" t="s">
        <v>360</v>
      </c>
      <c r="B2630" s="2" t="s">
        <v>12</v>
      </c>
      <c r="C2630" s="2" t="s">
        <v>281</v>
      </c>
      <c r="D2630" s="2">
        <v>2015</v>
      </c>
      <c r="E2630" s="2">
        <v>5</v>
      </c>
      <c r="F2630" s="2">
        <v>0</v>
      </c>
      <c r="G2630" t="str">
        <f>VLOOKUP(B2630,'2015_schedule.csv'!$A$2:$R$33,'Historical FP 2015'!E2630+1,0)</f>
        <v>NO</v>
      </c>
      <c r="H2630" t="str">
        <f t="shared" si="82"/>
        <v>PHINO</v>
      </c>
      <c r="I2630" t="s">
        <v>1165</v>
      </c>
      <c r="J2630" t="str">
        <f t="shared" si="83"/>
        <v>HINOP5</v>
      </c>
    </row>
    <row r="2631" spans="1:10">
      <c r="A2631" s="2" t="s">
        <v>333</v>
      </c>
      <c r="B2631" s="2" t="s">
        <v>43</v>
      </c>
      <c r="C2631" s="2" t="s">
        <v>281</v>
      </c>
      <c r="D2631" s="2">
        <v>2015</v>
      </c>
      <c r="E2631" s="2">
        <v>5</v>
      </c>
      <c r="F2631" s="2">
        <v>0</v>
      </c>
      <c r="G2631" t="str">
        <f>VLOOKUP(B2631,'2015_schedule.csv'!$A$2:$R$33,'Historical FP 2015'!E2631+1,0)</f>
        <v>GB</v>
      </c>
      <c r="H2631" t="str">
        <f t="shared" si="82"/>
        <v>STLGB</v>
      </c>
      <c r="I2631" t="s">
        <v>1167</v>
      </c>
      <c r="J2631" t="str">
        <f t="shared" si="83"/>
        <v>BGLST5</v>
      </c>
    </row>
    <row r="2632" spans="1:10">
      <c r="A2632" s="2" t="s">
        <v>349</v>
      </c>
      <c r="B2632" s="2" t="s">
        <v>5</v>
      </c>
      <c r="C2632" s="2" t="s">
        <v>281</v>
      </c>
      <c r="D2632" s="2">
        <v>2015</v>
      </c>
      <c r="E2632" s="2">
        <v>5</v>
      </c>
      <c r="F2632" s="2">
        <v>0</v>
      </c>
      <c r="G2632" t="str">
        <f>VLOOKUP(B2632,'2015_schedule.csv'!$A$2:$R$33,'Historical FP 2015'!E2632+1,0)</f>
        <v>CLE</v>
      </c>
      <c r="H2632" t="str">
        <f t="shared" si="82"/>
        <v>BALCLE</v>
      </c>
      <c r="I2632" t="s">
        <v>1156</v>
      </c>
      <c r="J2632" t="str">
        <f t="shared" si="83"/>
        <v>ABCELL5</v>
      </c>
    </row>
    <row r="2633" spans="1:10">
      <c r="A2633" s="2" t="s">
        <v>297</v>
      </c>
      <c r="B2633" s="2" t="s">
        <v>2</v>
      </c>
      <c r="C2633" s="2" t="s">
        <v>281</v>
      </c>
      <c r="D2633" s="2">
        <v>2015</v>
      </c>
      <c r="E2633" s="2">
        <v>5</v>
      </c>
      <c r="F2633" s="2">
        <v>0</v>
      </c>
      <c r="G2633" t="str">
        <f>VLOOKUP(B2633,'2015_schedule.csv'!$A$2:$R$33,'Historical FP 2015'!E2633+1,0)</f>
        <v>PHI</v>
      </c>
      <c r="H2633" t="str">
        <f t="shared" si="82"/>
        <v>NOPHI</v>
      </c>
      <c r="I2633" t="s">
        <v>1165</v>
      </c>
      <c r="J2633" t="str">
        <f t="shared" si="83"/>
        <v>HINOP5</v>
      </c>
    </row>
    <row r="2634" spans="1:10">
      <c r="A2634" s="2" t="s">
        <v>439</v>
      </c>
      <c r="B2634" s="2" t="s">
        <v>15</v>
      </c>
      <c r="C2634" s="2" t="s">
        <v>281</v>
      </c>
      <c r="D2634" s="2">
        <v>2015</v>
      </c>
      <c r="E2634" s="2">
        <v>5</v>
      </c>
      <c r="F2634" s="2">
        <v>0</v>
      </c>
      <c r="G2634" t="str">
        <f>VLOOKUP(B2634,'2015_schedule.csv'!$A$2:$R$33,'Historical FP 2015'!E2634+1,0)</f>
        <v>JAC</v>
      </c>
      <c r="H2634" t="str">
        <f t="shared" si="82"/>
        <v>TBJAC</v>
      </c>
      <c r="I2634" t="s">
        <v>1158</v>
      </c>
      <c r="J2634" t="str">
        <f t="shared" si="83"/>
        <v>ABCJT5</v>
      </c>
    </row>
    <row r="2635" spans="1:10">
      <c r="A2635" s="2" t="s">
        <v>408</v>
      </c>
      <c r="B2635" s="2" t="s">
        <v>5</v>
      </c>
      <c r="C2635" s="2" t="s">
        <v>281</v>
      </c>
      <c r="D2635" s="2">
        <v>2015</v>
      </c>
      <c r="E2635" s="2">
        <v>5</v>
      </c>
      <c r="F2635" s="2">
        <v>0</v>
      </c>
      <c r="G2635" t="str">
        <f>VLOOKUP(B2635,'2015_schedule.csv'!$A$2:$R$33,'Historical FP 2015'!E2635+1,0)</f>
        <v>CLE</v>
      </c>
      <c r="H2635" t="str">
        <f t="shared" si="82"/>
        <v>BALCLE</v>
      </c>
      <c r="I2635" t="s">
        <v>1156</v>
      </c>
      <c r="J2635" t="str">
        <f t="shared" si="83"/>
        <v>ABCELL5</v>
      </c>
    </row>
    <row r="2636" spans="1:10">
      <c r="A2636" s="2" t="s">
        <v>398</v>
      </c>
      <c r="B2636" s="2" t="s">
        <v>30</v>
      </c>
      <c r="C2636" s="2" t="s">
        <v>281</v>
      </c>
      <c r="D2636" s="2">
        <v>2015</v>
      </c>
      <c r="E2636" s="2">
        <v>5</v>
      </c>
      <c r="F2636" s="2">
        <v>0</v>
      </c>
      <c r="G2636" t="str">
        <f>VLOOKUP(B2636,'2015_schedule.csv'!$A$2:$R$33,'Historical FP 2015'!E2636+1,0)</f>
        <v>DEN</v>
      </c>
      <c r="H2636" t="str">
        <f t="shared" si="82"/>
        <v>OAKDEN</v>
      </c>
      <c r="I2636" t="s">
        <v>1168</v>
      </c>
      <c r="J2636" t="str">
        <f t="shared" si="83"/>
        <v>ADEKNO5</v>
      </c>
    </row>
    <row r="2637" spans="1:10">
      <c r="A2637" s="2" t="s">
        <v>424</v>
      </c>
      <c r="B2637" s="2" t="s">
        <v>19</v>
      </c>
      <c r="C2637" s="2" t="s">
        <v>281</v>
      </c>
      <c r="D2637" s="2">
        <v>2015</v>
      </c>
      <c r="E2637" s="2">
        <v>5</v>
      </c>
      <c r="F2637" s="2">
        <v>0</v>
      </c>
      <c r="G2637" t="str">
        <f>VLOOKUP(B2637,'2015_schedule.csv'!$A$2:$R$33,'Historical FP 2015'!E2637+1,0)</f>
        <v>PIT</v>
      </c>
      <c r="H2637" t="str">
        <f t="shared" si="82"/>
        <v>SDPIT</v>
      </c>
      <c r="I2637" t="s">
        <v>1162</v>
      </c>
      <c r="J2637" t="str">
        <f t="shared" si="83"/>
        <v>DIPST5</v>
      </c>
    </row>
    <row r="2638" spans="1:10">
      <c r="A2638" s="2" t="s">
        <v>432</v>
      </c>
      <c r="B2638" s="2" t="s">
        <v>29</v>
      </c>
      <c r="C2638" s="2" t="s">
        <v>281</v>
      </c>
      <c r="D2638" s="2">
        <v>2015</v>
      </c>
      <c r="E2638" s="2">
        <v>5</v>
      </c>
      <c r="F2638" s="2">
        <v>0</v>
      </c>
      <c r="G2638" t="str">
        <f>VLOOKUP(B2638,'2015_schedule.csv'!$A$2:$R$33,'Historical FP 2015'!E2638+1,0)</f>
        <v>KC</v>
      </c>
      <c r="H2638" t="str">
        <f t="shared" si="82"/>
        <v>CHIKC</v>
      </c>
      <c r="I2638" t="s">
        <v>1166</v>
      </c>
      <c r="J2638" t="str">
        <f t="shared" si="83"/>
        <v>CCHIK5</v>
      </c>
    </row>
    <row r="2639" spans="1:10">
      <c r="A2639" s="2" t="s">
        <v>440</v>
      </c>
      <c r="B2639" s="2" t="s">
        <v>27</v>
      </c>
      <c r="C2639" s="2" t="s">
        <v>281</v>
      </c>
      <c r="D2639" s="2">
        <v>2015</v>
      </c>
      <c r="E2639" s="2">
        <v>5</v>
      </c>
      <c r="F2639" s="2">
        <v>0</v>
      </c>
      <c r="G2639" t="str">
        <f>VLOOKUP(B2639,'2015_schedule.csv'!$A$2:$R$33,'Historical FP 2015'!E2639+1,0)</f>
        <v>NE</v>
      </c>
      <c r="H2639" t="str">
        <f t="shared" si="82"/>
        <v>DALNE</v>
      </c>
      <c r="I2639" t="s">
        <v>1160</v>
      </c>
      <c r="J2639" t="str">
        <f t="shared" si="83"/>
        <v>ADELN5</v>
      </c>
    </row>
    <row r="2640" spans="1:10">
      <c r="A2640" s="2" t="s">
        <v>374</v>
      </c>
      <c r="B2640" s="2" t="s">
        <v>30</v>
      </c>
      <c r="C2640" s="2" t="s">
        <v>281</v>
      </c>
      <c r="D2640" s="2">
        <v>2015</v>
      </c>
      <c r="E2640" s="2">
        <v>5</v>
      </c>
      <c r="F2640" s="2">
        <v>0</v>
      </c>
      <c r="G2640" t="str">
        <f>VLOOKUP(B2640,'2015_schedule.csv'!$A$2:$R$33,'Historical FP 2015'!E2640+1,0)</f>
        <v>DEN</v>
      </c>
      <c r="H2640" t="str">
        <f t="shared" si="82"/>
        <v>OAKDEN</v>
      </c>
      <c r="I2640" t="s">
        <v>1168</v>
      </c>
      <c r="J2640" t="str">
        <f t="shared" si="83"/>
        <v>ADEKNO5</v>
      </c>
    </row>
    <row r="2641" spans="1:10">
      <c r="A2641" s="2" t="s">
        <v>441</v>
      </c>
      <c r="B2641" s="2" t="s">
        <v>24</v>
      </c>
      <c r="C2641" s="2" t="s">
        <v>281</v>
      </c>
      <c r="D2641" s="2">
        <v>2015</v>
      </c>
      <c r="E2641" s="2">
        <v>5</v>
      </c>
      <c r="F2641" s="2">
        <v>0</v>
      </c>
      <c r="G2641" t="str">
        <f>VLOOKUP(B2641,'2015_schedule.csv'!$A$2:$R$33,'Historical FP 2015'!E2641+1,0)</f>
        <v>DAL</v>
      </c>
      <c r="H2641" t="str">
        <f t="shared" si="82"/>
        <v>NEDAL</v>
      </c>
      <c r="I2641" t="s">
        <v>1160</v>
      </c>
      <c r="J2641" t="str">
        <f t="shared" si="83"/>
        <v>ADELN5</v>
      </c>
    </row>
    <row r="2642" spans="1:10">
      <c r="A2642" s="2" t="s">
        <v>442</v>
      </c>
      <c r="B2642" s="2" t="s">
        <v>25</v>
      </c>
      <c r="C2642" s="2" t="s">
        <v>281</v>
      </c>
      <c r="D2642" s="2">
        <v>2015</v>
      </c>
      <c r="E2642" s="2">
        <v>5</v>
      </c>
      <c r="F2642" s="2">
        <v>0</v>
      </c>
      <c r="G2642" t="str">
        <f>VLOOKUP(B2642,'2015_schedule.csv'!$A$2:$R$33,'Historical FP 2015'!E2642+1,0)</f>
        <v>SF</v>
      </c>
      <c r="H2642" t="str">
        <f t="shared" si="82"/>
        <v>NYGSF</v>
      </c>
      <c r="I2642" t="s">
        <v>1157</v>
      </c>
      <c r="J2642" t="str">
        <f t="shared" si="83"/>
        <v>FGNSY5</v>
      </c>
    </row>
    <row r="2643" spans="1:10">
      <c r="A2643" s="2" t="s">
        <v>406</v>
      </c>
      <c r="B2643" s="2" t="s">
        <v>13</v>
      </c>
      <c r="C2643" s="2" t="s">
        <v>281</v>
      </c>
      <c r="D2643" s="2">
        <v>2015</v>
      </c>
      <c r="E2643" s="2">
        <v>5</v>
      </c>
      <c r="F2643" s="2">
        <v>0</v>
      </c>
      <c r="G2643" t="str">
        <f>VLOOKUP(B2643,'2015_schedule.csv'!$A$2:$R$33,'Historical FP 2015'!E2643+1,0)</f>
        <v>IND</v>
      </c>
      <c r="H2643" t="str">
        <f t="shared" si="82"/>
        <v>HOUIND</v>
      </c>
      <c r="I2643" t="s">
        <v>1163</v>
      </c>
      <c r="J2643" t="str">
        <f t="shared" si="83"/>
        <v>DHINOU5</v>
      </c>
    </row>
    <row r="2644" spans="1:10">
      <c r="A2644" s="2" t="s">
        <v>288</v>
      </c>
      <c r="B2644" s="2" t="s">
        <v>23</v>
      </c>
      <c r="C2644" s="2" t="s">
        <v>281</v>
      </c>
      <c r="D2644" s="2">
        <v>2015</v>
      </c>
      <c r="E2644" s="2">
        <v>5</v>
      </c>
      <c r="F2644" s="2">
        <v>-0.1</v>
      </c>
      <c r="G2644" t="str">
        <f>VLOOKUP(B2644,'2015_schedule.csv'!$A$2:$R$33,'Historical FP 2015'!E2644+1,0)</f>
        <v>TEN</v>
      </c>
      <c r="H2644" t="str">
        <f t="shared" si="82"/>
        <v>BUFTEN</v>
      </c>
      <c r="I2644" t="s">
        <v>1161</v>
      </c>
      <c r="J2644" t="str">
        <f t="shared" si="83"/>
        <v>BEFNTU5</v>
      </c>
    </row>
    <row r="2645" spans="1:10">
      <c r="A2645" s="2" t="s">
        <v>443</v>
      </c>
      <c r="B2645" s="2" t="s">
        <v>27</v>
      </c>
      <c r="C2645" s="2" t="s">
        <v>281</v>
      </c>
      <c r="D2645" s="2">
        <v>2015</v>
      </c>
      <c r="E2645" s="2">
        <v>5</v>
      </c>
      <c r="F2645" s="2">
        <v>-0.3</v>
      </c>
      <c r="G2645" t="str">
        <f>VLOOKUP(B2645,'2015_schedule.csv'!$A$2:$R$33,'Historical FP 2015'!E2645+1,0)</f>
        <v>NE</v>
      </c>
      <c r="H2645" t="str">
        <f t="shared" si="82"/>
        <v>DALNE</v>
      </c>
      <c r="I2645" t="s">
        <v>1160</v>
      </c>
      <c r="J2645" t="str">
        <f t="shared" si="83"/>
        <v>ADELN5</v>
      </c>
    </row>
    <row r="2646" spans="1:10">
      <c r="A2646" s="2" t="s">
        <v>282</v>
      </c>
      <c r="B2646" s="2" t="s">
        <v>13</v>
      </c>
      <c r="C2646" s="2" t="s">
        <v>281</v>
      </c>
      <c r="D2646" s="2">
        <v>2015</v>
      </c>
      <c r="E2646" s="2">
        <v>6</v>
      </c>
      <c r="F2646" s="2">
        <v>26.8</v>
      </c>
      <c r="G2646" t="str">
        <f>VLOOKUP(B2646,'2015_schedule.csv'!$A$2:$R$33,'Historical FP 2015'!E2646+1,0)</f>
        <v>JAC</v>
      </c>
      <c r="H2646" t="str">
        <f t="shared" si="82"/>
        <v>HOUJAC</v>
      </c>
      <c r="I2646" t="s">
        <v>1174</v>
      </c>
      <c r="J2646" t="str">
        <f t="shared" si="83"/>
        <v>ACHJOU6</v>
      </c>
    </row>
    <row r="2647" spans="1:10">
      <c r="A2647" s="2" t="s">
        <v>444</v>
      </c>
      <c r="B2647" s="2" t="s">
        <v>22</v>
      </c>
      <c r="C2647" s="2" t="s">
        <v>281</v>
      </c>
      <c r="D2647" s="2">
        <v>2015</v>
      </c>
      <c r="E2647" s="2">
        <v>6</v>
      </c>
      <c r="F2647" s="2">
        <v>26.5</v>
      </c>
      <c r="G2647" t="str">
        <f>VLOOKUP(B2647,'2015_schedule.csv'!$A$2:$R$33,'Historical FP 2015'!E2647+1,0)</f>
        <v>ARI</v>
      </c>
      <c r="H2647" t="str">
        <f t="shared" si="82"/>
        <v>PITARI</v>
      </c>
      <c r="I2647" t="s">
        <v>1179</v>
      </c>
      <c r="J2647" t="str">
        <f t="shared" si="83"/>
        <v>AIIPRT6</v>
      </c>
    </row>
    <row r="2648" spans="1:10">
      <c r="A2648" s="2" t="s">
        <v>332</v>
      </c>
      <c r="B2648" s="2" t="s">
        <v>32</v>
      </c>
      <c r="C2648" s="2" t="s">
        <v>281</v>
      </c>
      <c r="D2648" s="2">
        <v>2015</v>
      </c>
      <c r="E2648" s="2">
        <v>6</v>
      </c>
      <c r="F2648" s="2">
        <v>22.6</v>
      </c>
      <c r="G2648" t="str">
        <f>VLOOKUP(B2648,'2015_schedule.csv'!$A$2:$R$33,'Historical FP 2015'!E2648+1,0)</f>
        <v>CHI</v>
      </c>
      <c r="H2648" t="str">
        <f t="shared" si="82"/>
        <v>DETCHI</v>
      </c>
      <c r="I2648" t="s">
        <v>1170</v>
      </c>
      <c r="J2648" t="str">
        <f t="shared" si="83"/>
        <v>CDEHIT6</v>
      </c>
    </row>
    <row r="2649" spans="1:10">
      <c r="A2649" s="2" t="s">
        <v>306</v>
      </c>
      <c r="B2649" s="2" t="s">
        <v>29</v>
      </c>
      <c r="C2649" s="2" t="s">
        <v>281</v>
      </c>
      <c r="D2649" s="2">
        <v>2015</v>
      </c>
      <c r="E2649" s="2">
        <v>6</v>
      </c>
      <c r="F2649" s="2">
        <v>20.7</v>
      </c>
      <c r="G2649" t="str">
        <f>VLOOKUP(B2649,'2015_schedule.csv'!$A$2:$R$33,'Historical FP 2015'!E2649+1,0)</f>
        <v>DET</v>
      </c>
      <c r="H2649" t="str">
        <f t="shared" si="82"/>
        <v>CHIDET</v>
      </c>
      <c r="I2649" t="s">
        <v>1170</v>
      </c>
      <c r="J2649" t="str">
        <f t="shared" si="83"/>
        <v>CDEHIT6</v>
      </c>
    </row>
    <row r="2650" spans="1:10">
      <c r="A2650" s="2" t="s">
        <v>373</v>
      </c>
      <c r="B2650" s="2" t="s">
        <v>5</v>
      </c>
      <c r="C2650" s="2" t="s">
        <v>281</v>
      </c>
      <c r="D2650" s="2">
        <v>2015</v>
      </c>
      <c r="E2650" s="2">
        <v>6</v>
      </c>
      <c r="F2650" s="2">
        <v>19.7</v>
      </c>
      <c r="G2650" t="str">
        <f>VLOOKUP(B2650,'2015_schedule.csv'!$A$2:$R$33,'Historical FP 2015'!E2650+1,0)</f>
        <v>SF</v>
      </c>
      <c r="H2650" t="str">
        <f t="shared" si="82"/>
        <v>BALSF</v>
      </c>
      <c r="I2650" t="s">
        <v>1175</v>
      </c>
      <c r="J2650" t="str">
        <f t="shared" si="83"/>
        <v>ABFLS6</v>
      </c>
    </row>
    <row r="2651" spans="1:10">
      <c r="A2651" s="2" t="s">
        <v>291</v>
      </c>
      <c r="B2651" s="2" t="s">
        <v>1</v>
      </c>
      <c r="C2651" s="2" t="s">
        <v>281</v>
      </c>
      <c r="D2651" s="2">
        <v>2015</v>
      </c>
      <c r="E2651" s="2">
        <v>6</v>
      </c>
      <c r="F2651" s="2">
        <v>19.600000000000001</v>
      </c>
      <c r="G2651" t="str">
        <f>VLOOKUP(B2651,'2015_schedule.csv'!$A$2:$R$33,'Historical FP 2015'!E2651+1,0)</f>
        <v>PIT</v>
      </c>
      <c r="H2651" t="str">
        <f t="shared" si="82"/>
        <v>ARIPIT</v>
      </c>
      <c r="I2651" t="s">
        <v>1179</v>
      </c>
      <c r="J2651" t="str">
        <f t="shared" si="83"/>
        <v>AIIPRT6</v>
      </c>
    </row>
    <row r="2652" spans="1:10">
      <c r="A2652" s="2" t="s">
        <v>311</v>
      </c>
      <c r="B2652" s="2" t="s">
        <v>31</v>
      </c>
      <c r="C2652" s="2" t="s">
        <v>281</v>
      </c>
      <c r="D2652" s="2">
        <v>2015</v>
      </c>
      <c r="E2652" s="2">
        <v>6</v>
      </c>
      <c r="F2652" s="2">
        <v>16.899999999999999</v>
      </c>
      <c r="G2652" t="str">
        <f>VLOOKUP(B2652,'2015_schedule.csv'!$A$2:$R$33,'Historical FP 2015'!E2652+1,0)</f>
        <v>CLE</v>
      </c>
      <c r="H2652" t="str">
        <f t="shared" si="82"/>
        <v>DENCLE</v>
      </c>
      <c r="I2652" t="s">
        <v>1182</v>
      </c>
      <c r="J2652" t="str">
        <f t="shared" si="83"/>
        <v>CDEELN6</v>
      </c>
    </row>
    <row r="2653" spans="1:10">
      <c r="A2653" s="2" t="s">
        <v>361</v>
      </c>
      <c r="B2653" s="2" t="s">
        <v>32</v>
      </c>
      <c r="C2653" s="2" t="s">
        <v>281</v>
      </c>
      <c r="D2653" s="2">
        <v>2015</v>
      </c>
      <c r="E2653" s="2">
        <v>6</v>
      </c>
      <c r="F2653" s="2">
        <v>16.600000000000001</v>
      </c>
      <c r="G2653" t="str">
        <f>VLOOKUP(B2653,'2015_schedule.csv'!$A$2:$R$33,'Historical FP 2015'!E2653+1,0)</f>
        <v>CHI</v>
      </c>
      <c r="H2653" t="str">
        <f t="shared" si="82"/>
        <v>DETCHI</v>
      </c>
      <c r="I2653" t="s">
        <v>1170</v>
      </c>
      <c r="J2653" t="str">
        <f t="shared" si="83"/>
        <v>CDEHIT6</v>
      </c>
    </row>
    <row r="2654" spans="1:10">
      <c r="A2654" s="2" t="s">
        <v>285</v>
      </c>
      <c r="B2654" s="2" t="s">
        <v>19</v>
      </c>
      <c r="C2654" s="2" t="s">
        <v>281</v>
      </c>
      <c r="D2654" s="2">
        <v>2015</v>
      </c>
      <c r="E2654" s="2">
        <v>6</v>
      </c>
      <c r="F2654" s="2">
        <v>15.7</v>
      </c>
      <c r="G2654" t="str">
        <f>VLOOKUP(B2654,'2015_schedule.csv'!$A$2:$R$33,'Historical FP 2015'!E2654+1,0)</f>
        <v>GB</v>
      </c>
      <c r="H2654" t="str">
        <f t="shared" si="82"/>
        <v>SDGB</v>
      </c>
      <c r="I2654" t="s">
        <v>1171</v>
      </c>
      <c r="J2654" t="str">
        <f t="shared" si="83"/>
        <v>BDGS6</v>
      </c>
    </row>
    <row r="2655" spans="1:10">
      <c r="A2655" s="2" t="s">
        <v>378</v>
      </c>
      <c r="B2655" s="2" t="s">
        <v>3</v>
      </c>
      <c r="C2655" s="2" t="s">
        <v>281</v>
      </c>
      <c r="D2655" s="2">
        <v>2015</v>
      </c>
      <c r="E2655" s="2">
        <v>6</v>
      </c>
      <c r="F2655" s="2">
        <v>15.6</v>
      </c>
      <c r="G2655" t="str">
        <f>VLOOKUP(B2655,'2015_schedule.csv'!$A$2:$R$33,'Historical FP 2015'!E2655+1,0)</f>
        <v>BAL</v>
      </c>
      <c r="H2655" t="str">
        <f t="shared" si="82"/>
        <v>SFBAL</v>
      </c>
      <c r="I2655" t="s">
        <v>1175</v>
      </c>
      <c r="J2655" t="str">
        <f t="shared" si="83"/>
        <v>ABFLS6</v>
      </c>
    </row>
    <row r="2656" spans="1:10">
      <c r="A2656" s="2" t="s">
        <v>365</v>
      </c>
      <c r="B2656" s="2" t="s">
        <v>7</v>
      </c>
      <c r="C2656" s="2" t="s">
        <v>281</v>
      </c>
      <c r="D2656" s="2">
        <v>2015</v>
      </c>
      <c r="E2656" s="2">
        <v>6</v>
      </c>
      <c r="F2656" s="2">
        <v>15.5</v>
      </c>
      <c r="G2656" t="str">
        <f>VLOOKUP(B2656,'2015_schedule.csv'!$A$2:$R$33,'Historical FP 2015'!E2656+1,0)</f>
        <v>BUF</v>
      </c>
      <c r="H2656" t="str">
        <f t="shared" si="82"/>
        <v>CINBUF</v>
      </c>
      <c r="I2656" t="s">
        <v>1176</v>
      </c>
      <c r="J2656" t="str">
        <f t="shared" si="83"/>
        <v>BCFINU6</v>
      </c>
    </row>
    <row r="2657" spans="1:10">
      <c r="A2657" s="2" t="s">
        <v>290</v>
      </c>
      <c r="B2657" s="2" t="s">
        <v>28</v>
      </c>
      <c r="C2657" s="2" t="s">
        <v>281</v>
      </c>
      <c r="D2657" s="2">
        <v>2015</v>
      </c>
      <c r="E2657" s="2">
        <v>6</v>
      </c>
      <c r="F2657" s="2">
        <v>15.1</v>
      </c>
      <c r="G2657" t="str">
        <f>VLOOKUP(B2657,'2015_schedule.csv'!$A$2:$R$33,'Historical FP 2015'!E2657+1,0)</f>
        <v>WAS</v>
      </c>
      <c r="H2657" t="str">
        <f t="shared" si="82"/>
        <v>NYJWAS</v>
      </c>
      <c r="I2657" t="s">
        <v>1173</v>
      </c>
      <c r="J2657" t="str">
        <f t="shared" si="83"/>
        <v>AJNSWY6</v>
      </c>
    </row>
    <row r="2658" spans="1:10">
      <c r="A2658" s="2" t="s">
        <v>345</v>
      </c>
      <c r="B2658" s="2" t="s">
        <v>60</v>
      </c>
      <c r="C2658" s="2" t="s">
        <v>281</v>
      </c>
      <c r="D2658" s="2">
        <v>2015</v>
      </c>
      <c r="E2658" s="2">
        <v>6</v>
      </c>
      <c r="F2658" s="2">
        <v>14.6</v>
      </c>
      <c r="G2658" t="str">
        <f>VLOOKUP(B2658,'2015_schedule.csv'!$A$2:$R$33,'Historical FP 2015'!E2658+1,0)</f>
        <v>HOU</v>
      </c>
      <c r="H2658" t="str">
        <f t="shared" si="82"/>
        <v>JACHOU</v>
      </c>
      <c r="I2658" t="s">
        <v>1174</v>
      </c>
      <c r="J2658" t="str">
        <f t="shared" si="83"/>
        <v>ACHJOU6</v>
      </c>
    </row>
    <row r="2659" spans="1:10">
      <c r="A2659" s="2" t="s">
        <v>350</v>
      </c>
      <c r="B2659" s="2" t="s">
        <v>12</v>
      </c>
      <c r="C2659" s="2" t="s">
        <v>281</v>
      </c>
      <c r="D2659" s="2">
        <v>2015</v>
      </c>
      <c r="E2659" s="2">
        <v>6</v>
      </c>
      <c r="F2659" s="2">
        <v>13.6</v>
      </c>
      <c r="G2659" t="str">
        <f>VLOOKUP(B2659,'2015_schedule.csv'!$A$2:$R$33,'Historical FP 2015'!E2659+1,0)</f>
        <v>NYG</v>
      </c>
      <c r="H2659" t="str">
        <f t="shared" si="82"/>
        <v>PHINYG</v>
      </c>
      <c r="I2659" t="s">
        <v>1183</v>
      </c>
      <c r="J2659" t="str">
        <f t="shared" si="83"/>
        <v>GHINPY6</v>
      </c>
    </row>
    <row r="2660" spans="1:10">
      <c r="A2660" s="2" t="s">
        <v>302</v>
      </c>
      <c r="B2660" s="2" t="s">
        <v>16</v>
      </c>
      <c r="C2660" s="2" t="s">
        <v>281</v>
      </c>
      <c r="D2660" s="2">
        <v>2015</v>
      </c>
      <c r="E2660" s="2">
        <v>6</v>
      </c>
      <c r="F2660" s="2">
        <v>13.4</v>
      </c>
      <c r="G2660" t="str">
        <f>VLOOKUP(B2660,'2015_schedule.csv'!$A$2:$R$33,'Historical FP 2015'!E2660+1,0)</f>
        <v>NE</v>
      </c>
      <c r="H2660" t="str">
        <f t="shared" si="82"/>
        <v>INDNE</v>
      </c>
      <c r="I2660" t="s">
        <v>1172</v>
      </c>
      <c r="J2660" t="str">
        <f t="shared" si="83"/>
        <v>DEINN6</v>
      </c>
    </row>
    <row r="2661" spans="1:10">
      <c r="A2661" s="2" t="s">
        <v>425</v>
      </c>
      <c r="B2661" s="2" t="s">
        <v>8</v>
      </c>
      <c r="C2661" s="2" t="s">
        <v>281</v>
      </c>
      <c r="D2661" s="2">
        <v>2015</v>
      </c>
      <c r="E2661" s="2">
        <v>6</v>
      </c>
      <c r="F2661" s="2">
        <v>12.9</v>
      </c>
      <c r="G2661" t="str">
        <f>VLOOKUP(B2661,'2015_schedule.csv'!$A$2:$R$33,'Historical FP 2015'!E2661+1,0)</f>
        <v>KC</v>
      </c>
      <c r="H2661" t="str">
        <f t="shared" si="82"/>
        <v>MINKC</v>
      </c>
      <c r="I2661" t="s">
        <v>1180</v>
      </c>
      <c r="J2661" t="str">
        <f t="shared" si="83"/>
        <v>CIKMN6</v>
      </c>
    </row>
    <row r="2662" spans="1:10">
      <c r="A2662" s="2" t="s">
        <v>293</v>
      </c>
      <c r="B2662" s="2" t="s">
        <v>16</v>
      </c>
      <c r="C2662" s="2" t="s">
        <v>281</v>
      </c>
      <c r="D2662" s="2">
        <v>2015</v>
      </c>
      <c r="E2662" s="2">
        <v>6</v>
      </c>
      <c r="F2662" s="2">
        <v>12.9</v>
      </c>
      <c r="G2662" t="str">
        <f>VLOOKUP(B2662,'2015_schedule.csv'!$A$2:$R$33,'Historical FP 2015'!E2662+1,0)</f>
        <v>NE</v>
      </c>
      <c r="H2662" t="str">
        <f t="shared" si="82"/>
        <v>INDNE</v>
      </c>
      <c r="I2662" t="s">
        <v>1172</v>
      </c>
      <c r="J2662" t="str">
        <f t="shared" si="83"/>
        <v>DEINN6</v>
      </c>
    </row>
    <row r="2663" spans="1:10">
      <c r="A2663" s="2" t="s">
        <v>310</v>
      </c>
      <c r="B2663" s="2" t="s">
        <v>26</v>
      </c>
      <c r="C2663" s="2" t="s">
        <v>281</v>
      </c>
      <c r="D2663" s="2">
        <v>2015</v>
      </c>
      <c r="E2663" s="2">
        <v>6</v>
      </c>
      <c r="F2663" s="2">
        <v>12.6</v>
      </c>
      <c r="G2663" t="str">
        <f>VLOOKUP(B2663,'2015_schedule.csv'!$A$2:$R$33,'Historical FP 2015'!E2663+1,0)</f>
        <v>TEN</v>
      </c>
      <c r="H2663" t="str">
        <f t="shared" si="82"/>
        <v>MIATEN</v>
      </c>
      <c r="I2663" t="s">
        <v>1181</v>
      </c>
      <c r="J2663" t="str">
        <f t="shared" si="83"/>
        <v>AEIMNT6</v>
      </c>
    </row>
    <row r="2664" spans="1:10">
      <c r="A2664" s="2" t="s">
        <v>330</v>
      </c>
      <c r="B2664" s="2" t="s">
        <v>25</v>
      </c>
      <c r="C2664" s="2" t="s">
        <v>281</v>
      </c>
      <c r="D2664" s="2">
        <v>2015</v>
      </c>
      <c r="E2664" s="2">
        <v>6</v>
      </c>
      <c r="F2664" s="2">
        <v>12.1</v>
      </c>
      <c r="G2664" t="str">
        <f>VLOOKUP(B2664,'2015_schedule.csv'!$A$2:$R$33,'Historical FP 2015'!E2664+1,0)</f>
        <v>PHI</v>
      </c>
      <c r="H2664" t="str">
        <f t="shared" si="82"/>
        <v>NYGPHI</v>
      </c>
      <c r="I2664" t="s">
        <v>1183</v>
      </c>
      <c r="J2664" t="str">
        <f t="shared" si="83"/>
        <v>GHINPY6</v>
      </c>
    </row>
    <row r="2665" spans="1:10">
      <c r="A2665" s="2" t="s">
        <v>287</v>
      </c>
      <c r="B2665" s="2" t="s">
        <v>18</v>
      </c>
      <c r="C2665" s="2" t="s">
        <v>281</v>
      </c>
      <c r="D2665" s="2">
        <v>2015</v>
      </c>
      <c r="E2665" s="2">
        <v>6</v>
      </c>
      <c r="F2665" s="2">
        <v>11.7</v>
      </c>
      <c r="G2665" t="str">
        <f>VLOOKUP(B2665,'2015_schedule.csv'!$A$2:$R$33,'Historical FP 2015'!E2665+1,0)</f>
        <v>DEN</v>
      </c>
      <c r="H2665" t="str">
        <f t="shared" si="82"/>
        <v>CLEDEN</v>
      </c>
      <c r="I2665" t="s">
        <v>1182</v>
      </c>
      <c r="J2665" t="str">
        <f t="shared" si="83"/>
        <v>CDEELN6</v>
      </c>
    </row>
    <row r="2666" spans="1:10">
      <c r="A2666" s="2" t="s">
        <v>353</v>
      </c>
      <c r="B2666" s="2" t="s">
        <v>21</v>
      </c>
      <c r="C2666" s="2" t="s">
        <v>281</v>
      </c>
      <c r="D2666" s="2">
        <v>2015</v>
      </c>
      <c r="E2666" s="2">
        <v>6</v>
      </c>
      <c r="F2666" s="2">
        <v>11.7</v>
      </c>
      <c r="G2666" t="str">
        <f>VLOOKUP(B2666,'2015_schedule.csv'!$A$2:$R$33,'Historical FP 2015'!E2666+1,0)</f>
        <v>MIN</v>
      </c>
      <c r="H2666" t="str">
        <f t="shared" si="82"/>
        <v>KCMIN</v>
      </c>
      <c r="I2666" t="s">
        <v>1180</v>
      </c>
      <c r="J2666" t="str">
        <f t="shared" si="83"/>
        <v>CIKMN6</v>
      </c>
    </row>
    <row r="2667" spans="1:10">
      <c r="A2667" s="2" t="s">
        <v>292</v>
      </c>
      <c r="B2667" s="2" t="s">
        <v>24</v>
      </c>
      <c r="C2667" s="2" t="s">
        <v>281</v>
      </c>
      <c r="D2667" s="2">
        <v>2015</v>
      </c>
      <c r="E2667" s="2">
        <v>6</v>
      </c>
      <c r="F2667" s="2">
        <v>11.2</v>
      </c>
      <c r="G2667" t="str">
        <f>VLOOKUP(B2667,'2015_schedule.csv'!$A$2:$R$33,'Historical FP 2015'!E2667+1,0)</f>
        <v>IND</v>
      </c>
      <c r="H2667" t="str">
        <f t="shared" si="82"/>
        <v>NEIND</v>
      </c>
      <c r="I2667" t="s">
        <v>1172</v>
      </c>
      <c r="J2667" t="str">
        <f t="shared" si="83"/>
        <v>DEINN6</v>
      </c>
    </row>
    <row r="2668" spans="1:10">
      <c r="A2668" s="2" t="s">
        <v>315</v>
      </c>
      <c r="B2668" s="2" t="s">
        <v>31</v>
      </c>
      <c r="C2668" s="2" t="s">
        <v>281</v>
      </c>
      <c r="D2668" s="2">
        <v>2015</v>
      </c>
      <c r="E2668" s="2">
        <v>6</v>
      </c>
      <c r="F2668" s="2">
        <v>11.1</v>
      </c>
      <c r="G2668" t="str">
        <f>VLOOKUP(B2668,'2015_schedule.csv'!$A$2:$R$33,'Historical FP 2015'!E2668+1,0)</f>
        <v>CLE</v>
      </c>
      <c r="H2668" t="str">
        <f t="shared" si="82"/>
        <v>DENCLE</v>
      </c>
      <c r="I2668" t="s">
        <v>1182</v>
      </c>
      <c r="J2668" t="str">
        <f t="shared" si="83"/>
        <v>CDEELN6</v>
      </c>
    </row>
    <row r="2669" spans="1:10">
      <c r="A2669" s="2" t="s">
        <v>366</v>
      </c>
      <c r="B2669" s="2" t="s">
        <v>1</v>
      </c>
      <c r="C2669" s="2" t="s">
        <v>281</v>
      </c>
      <c r="D2669" s="2">
        <v>2015</v>
      </c>
      <c r="E2669" s="2">
        <v>6</v>
      </c>
      <c r="F2669" s="2">
        <v>11</v>
      </c>
      <c r="G2669" t="str">
        <f>VLOOKUP(B2669,'2015_schedule.csv'!$A$2:$R$33,'Historical FP 2015'!E2669+1,0)</f>
        <v>PIT</v>
      </c>
      <c r="H2669" t="str">
        <f t="shared" si="82"/>
        <v>ARIPIT</v>
      </c>
      <c r="I2669" t="s">
        <v>1179</v>
      </c>
      <c r="J2669" t="str">
        <f t="shared" si="83"/>
        <v>AIIPRT6</v>
      </c>
    </row>
    <row r="2670" spans="1:10">
      <c r="A2670" s="2" t="s">
        <v>394</v>
      </c>
      <c r="B2670" s="2" t="s">
        <v>23</v>
      </c>
      <c r="C2670" s="2" t="s">
        <v>281</v>
      </c>
      <c r="D2670" s="2">
        <v>2015</v>
      </c>
      <c r="E2670" s="2">
        <v>6</v>
      </c>
      <c r="F2670" s="2">
        <v>10.8</v>
      </c>
      <c r="G2670" t="str">
        <f>VLOOKUP(B2670,'2015_schedule.csv'!$A$2:$R$33,'Historical FP 2015'!E2670+1,0)</f>
        <v>CIN</v>
      </c>
      <c r="H2670" t="str">
        <f t="shared" si="82"/>
        <v>BUFCIN</v>
      </c>
      <c r="I2670" t="s">
        <v>1176</v>
      </c>
      <c r="J2670" t="str">
        <f t="shared" si="83"/>
        <v>BCFINU6</v>
      </c>
    </row>
    <row r="2671" spans="1:10">
      <c r="A2671" s="2" t="s">
        <v>354</v>
      </c>
      <c r="B2671" s="2" t="s">
        <v>24</v>
      </c>
      <c r="C2671" s="2" t="s">
        <v>281</v>
      </c>
      <c r="D2671" s="2">
        <v>2015</v>
      </c>
      <c r="E2671" s="2">
        <v>6</v>
      </c>
      <c r="F2671" s="2">
        <v>10.5</v>
      </c>
      <c r="G2671" t="str">
        <f>VLOOKUP(B2671,'2015_schedule.csv'!$A$2:$R$33,'Historical FP 2015'!E2671+1,0)</f>
        <v>IND</v>
      </c>
      <c r="H2671" t="str">
        <f t="shared" si="82"/>
        <v>NEIND</v>
      </c>
      <c r="I2671" t="s">
        <v>1172</v>
      </c>
      <c r="J2671" t="str">
        <f t="shared" si="83"/>
        <v>DEINN6</v>
      </c>
    </row>
    <row r="2672" spans="1:10">
      <c r="A2672" s="2" t="s">
        <v>335</v>
      </c>
      <c r="B2672" s="2" t="s">
        <v>3</v>
      </c>
      <c r="C2672" s="2" t="s">
        <v>281</v>
      </c>
      <c r="D2672" s="2">
        <v>2015</v>
      </c>
      <c r="E2672" s="2">
        <v>6</v>
      </c>
      <c r="F2672" s="2">
        <v>10.199999999999999</v>
      </c>
      <c r="G2672" t="str">
        <f>VLOOKUP(B2672,'2015_schedule.csv'!$A$2:$R$33,'Historical FP 2015'!E2672+1,0)</f>
        <v>BAL</v>
      </c>
      <c r="H2672" t="str">
        <f t="shared" si="82"/>
        <v>SFBAL</v>
      </c>
      <c r="I2672" t="s">
        <v>1175</v>
      </c>
      <c r="J2672" t="str">
        <f t="shared" si="83"/>
        <v>ABFLS6</v>
      </c>
    </row>
    <row r="2673" spans="1:10">
      <c r="A2673" s="2" t="s">
        <v>417</v>
      </c>
      <c r="B2673" s="2" t="s">
        <v>10</v>
      </c>
      <c r="C2673" s="2" t="s">
        <v>281</v>
      </c>
      <c r="D2673" s="2">
        <v>2015</v>
      </c>
      <c r="E2673" s="2">
        <v>6</v>
      </c>
      <c r="F2673" s="2">
        <v>10.1</v>
      </c>
      <c r="G2673" t="str">
        <f>VLOOKUP(B2673,'2015_schedule.csv'!$A$2:$R$33,'Historical FP 2015'!E2673+1,0)</f>
        <v>CAR</v>
      </c>
      <c r="H2673" t="str">
        <f t="shared" si="82"/>
        <v>SEACAR</v>
      </c>
      <c r="I2673" t="s">
        <v>1177</v>
      </c>
      <c r="J2673" t="str">
        <f t="shared" si="83"/>
        <v>AACERS6</v>
      </c>
    </row>
    <row r="2674" spans="1:10">
      <c r="A2674" s="2" t="s">
        <v>357</v>
      </c>
      <c r="B2674" s="2" t="s">
        <v>32</v>
      </c>
      <c r="C2674" s="2" t="s">
        <v>281</v>
      </c>
      <c r="D2674" s="2">
        <v>2015</v>
      </c>
      <c r="E2674" s="2">
        <v>6</v>
      </c>
      <c r="F2674" s="2">
        <v>10</v>
      </c>
      <c r="G2674" t="str">
        <f>VLOOKUP(B2674,'2015_schedule.csv'!$A$2:$R$33,'Historical FP 2015'!E2674+1,0)</f>
        <v>CHI</v>
      </c>
      <c r="H2674" t="str">
        <f t="shared" si="82"/>
        <v>DETCHI</v>
      </c>
      <c r="I2674" t="s">
        <v>1170</v>
      </c>
      <c r="J2674" t="str">
        <f t="shared" si="83"/>
        <v>CDEHIT6</v>
      </c>
    </row>
    <row r="2675" spans="1:10">
      <c r="A2675" s="2" t="s">
        <v>299</v>
      </c>
      <c r="B2675" s="2" t="s">
        <v>28</v>
      </c>
      <c r="C2675" s="2" t="s">
        <v>281</v>
      </c>
      <c r="D2675" s="2">
        <v>2015</v>
      </c>
      <c r="E2675" s="2">
        <v>6</v>
      </c>
      <c r="F2675" s="2">
        <v>9.9</v>
      </c>
      <c r="G2675" t="str">
        <f>VLOOKUP(B2675,'2015_schedule.csv'!$A$2:$R$33,'Historical FP 2015'!E2675+1,0)</f>
        <v>WAS</v>
      </c>
      <c r="H2675" t="str">
        <f t="shared" si="82"/>
        <v>NYJWAS</v>
      </c>
      <c r="I2675" t="s">
        <v>1173</v>
      </c>
      <c r="J2675" t="str">
        <f t="shared" si="83"/>
        <v>AJNSWY6</v>
      </c>
    </row>
    <row r="2676" spans="1:10">
      <c r="A2676" s="2" t="s">
        <v>403</v>
      </c>
      <c r="B2676" s="2" t="s">
        <v>3</v>
      </c>
      <c r="C2676" s="2" t="s">
        <v>281</v>
      </c>
      <c r="D2676" s="2">
        <v>2015</v>
      </c>
      <c r="E2676" s="2">
        <v>6</v>
      </c>
      <c r="F2676" s="2">
        <v>9.8000000000000007</v>
      </c>
      <c r="G2676" t="str">
        <f>VLOOKUP(B2676,'2015_schedule.csv'!$A$2:$R$33,'Historical FP 2015'!E2676+1,0)</f>
        <v>BAL</v>
      </c>
      <c r="H2676" t="str">
        <f t="shared" si="82"/>
        <v>SFBAL</v>
      </c>
      <c r="I2676" t="s">
        <v>1175</v>
      </c>
      <c r="J2676" t="str">
        <f t="shared" si="83"/>
        <v>ABFLS6</v>
      </c>
    </row>
    <row r="2677" spans="1:10">
      <c r="A2677" s="2" t="s">
        <v>342</v>
      </c>
      <c r="B2677" s="2" t="s">
        <v>19</v>
      </c>
      <c r="C2677" s="2" t="s">
        <v>281</v>
      </c>
      <c r="D2677" s="2">
        <v>2015</v>
      </c>
      <c r="E2677" s="2">
        <v>6</v>
      </c>
      <c r="F2677" s="2">
        <v>9.5</v>
      </c>
      <c r="G2677" t="str">
        <f>VLOOKUP(B2677,'2015_schedule.csv'!$A$2:$R$33,'Historical FP 2015'!E2677+1,0)</f>
        <v>GB</v>
      </c>
      <c r="H2677" t="str">
        <f t="shared" si="82"/>
        <v>SDGB</v>
      </c>
      <c r="I2677" t="s">
        <v>1171</v>
      </c>
      <c r="J2677" t="str">
        <f t="shared" si="83"/>
        <v>BDGS6</v>
      </c>
    </row>
    <row r="2678" spans="1:10">
      <c r="A2678" s="2" t="s">
        <v>303</v>
      </c>
      <c r="B2678" s="2" t="s">
        <v>1</v>
      </c>
      <c r="C2678" s="2" t="s">
        <v>281</v>
      </c>
      <c r="D2678" s="2">
        <v>2015</v>
      </c>
      <c r="E2678" s="2">
        <v>6</v>
      </c>
      <c r="F2678" s="2">
        <v>9.3000000000000007</v>
      </c>
      <c r="G2678" t="str">
        <f>VLOOKUP(B2678,'2015_schedule.csv'!$A$2:$R$33,'Historical FP 2015'!E2678+1,0)</f>
        <v>PIT</v>
      </c>
      <c r="H2678" t="str">
        <f t="shared" si="82"/>
        <v>ARIPIT</v>
      </c>
      <c r="I2678" t="s">
        <v>1179</v>
      </c>
      <c r="J2678" t="str">
        <f t="shared" si="83"/>
        <v>AIIPRT6</v>
      </c>
    </row>
    <row r="2679" spans="1:10">
      <c r="A2679" s="2" t="s">
        <v>280</v>
      </c>
      <c r="B2679" s="2" t="s">
        <v>11</v>
      </c>
      <c r="C2679" s="2" t="s">
        <v>281</v>
      </c>
      <c r="D2679" s="2">
        <v>2015</v>
      </c>
      <c r="E2679" s="2">
        <v>6</v>
      </c>
      <c r="F2679" s="2">
        <v>9.3000000000000007</v>
      </c>
      <c r="G2679" t="str">
        <f>VLOOKUP(B2679,'2015_schedule.csv'!$A$2:$R$33,'Historical FP 2015'!E2679+1,0)</f>
        <v>NO</v>
      </c>
      <c r="H2679" t="str">
        <f t="shared" si="82"/>
        <v>ATLNO</v>
      </c>
      <c r="I2679" t="s">
        <v>1178</v>
      </c>
      <c r="J2679" t="str">
        <f t="shared" si="83"/>
        <v>ALNOT6</v>
      </c>
    </row>
    <row r="2680" spans="1:10">
      <c r="A2680" s="2" t="s">
        <v>331</v>
      </c>
      <c r="B2680" s="2" t="s">
        <v>60</v>
      </c>
      <c r="C2680" s="2" t="s">
        <v>281</v>
      </c>
      <c r="D2680" s="2">
        <v>2015</v>
      </c>
      <c r="E2680" s="2">
        <v>6</v>
      </c>
      <c r="F2680" s="2">
        <v>9</v>
      </c>
      <c r="G2680" t="str">
        <f>VLOOKUP(B2680,'2015_schedule.csv'!$A$2:$R$33,'Historical FP 2015'!E2680+1,0)</f>
        <v>HOU</v>
      </c>
      <c r="H2680" t="str">
        <f t="shared" si="82"/>
        <v>JACHOU</v>
      </c>
      <c r="I2680" t="s">
        <v>1174</v>
      </c>
      <c r="J2680" t="str">
        <f t="shared" si="83"/>
        <v>ACHJOU6</v>
      </c>
    </row>
    <row r="2681" spans="1:10">
      <c r="A2681" s="2" t="s">
        <v>284</v>
      </c>
      <c r="B2681" s="2" t="s">
        <v>9</v>
      </c>
      <c r="C2681" s="2" t="s">
        <v>281</v>
      </c>
      <c r="D2681" s="2">
        <v>2015</v>
      </c>
      <c r="E2681" s="2">
        <v>6</v>
      </c>
      <c r="F2681" s="2">
        <v>9</v>
      </c>
      <c r="G2681" t="str">
        <f>VLOOKUP(B2681,'2015_schedule.csv'!$A$2:$R$33,'Historical FP 2015'!E2681+1,0)</f>
        <v>SD</v>
      </c>
      <c r="H2681" t="str">
        <f t="shared" si="82"/>
        <v>GBSD</v>
      </c>
      <c r="I2681" t="s">
        <v>1171</v>
      </c>
      <c r="J2681" t="str">
        <f t="shared" si="83"/>
        <v>BDGS6</v>
      </c>
    </row>
    <row r="2682" spans="1:10">
      <c r="A2682" s="2" t="s">
        <v>427</v>
      </c>
      <c r="B2682" s="2" t="s">
        <v>16</v>
      </c>
      <c r="C2682" s="2" t="s">
        <v>281</v>
      </c>
      <c r="D2682" s="2">
        <v>2015</v>
      </c>
      <c r="E2682" s="2">
        <v>6</v>
      </c>
      <c r="F2682" s="2">
        <v>9</v>
      </c>
      <c r="G2682" t="str">
        <f>VLOOKUP(B2682,'2015_schedule.csv'!$A$2:$R$33,'Historical FP 2015'!E2682+1,0)</f>
        <v>NE</v>
      </c>
      <c r="H2682" t="str">
        <f t="shared" si="82"/>
        <v>INDNE</v>
      </c>
      <c r="I2682" t="s">
        <v>1172</v>
      </c>
      <c r="J2682" t="str">
        <f t="shared" si="83"/>
        <v>DEINN6</v>
      </c>
    </row>
    <row r="2683" spans="1:10">
      <c r="A2683" s="2" t="s">
        <v>309</v>
      </c>
      <c r="B2683" s="2" t="s">
        <v>68</v>
      </c>
      <c r="C2683" s="2" t="s">
        <v>281</v>
      </c>
      <c r="D2683" s="2">
        <v>2015</v>
      </c>
      <c r="E2683" s="2">
        <v>6</v>
      </c>
      <c r="F2683" s="2">
        <v>8.8000000000000007</v>
      </c>
      <c r="G2683" t="str">
        <f>VLOOKUP(B2683,'2015_schedule.csv'!$A$2:$R$33,'Historical FP 2015'!E2683+1,0)</f>
        <v>NYJ</v>
      </c>
      <c r="H2683" t="str">
        <f t="shared" si="82"/>
        <v>WASNYJ</v>
      </c>
      <c r="I2683" t="s">
        <v>1173</v>
      </c>
      <c r="J2683" t="str">
        <f t="shared" si="83"/>
        <v>AJNSWY6</v>
      </c>
    </row>
    <row r="2684" spans="1:10">
      <c r="A2684" s="2" t="s">
        <v>367</v>
      </c>
      <c r="B2684" s="2" t="s">
        <v>60</v>
      </c>
      <c r="C2684" s="2" t="s">
        <v>281</v>
      </c>
      <c r="D2684" s="2">
        <v>2015</v>
      </c>
      <c r="E2684" s="2">
        <v>6</v>
      </c>
      <c r="F2684" s="2">
        <v>8.6999999999999993</v>
      </c>
      <c r="G2684" t="str">
        <f>VLOOKUP(B2684,'2015_schedule.csv'!$A$2:$R$33,'Historical FP 2015'!E2684+1,0)</f>
        <v>HOU</v>
      </c>
      <c r="H2684" t="str">
        <f t="shared" si="82"/>
        <v>JACHOU</v>
      </c>
      <c r="I2684" t="s">
        <v>1174</v>
      </c>
      <c r="J2684" t="str">
        <f t="shared" si="83"/>
        <v>ACHJOU6</v>
      </c>
    </row>
    <row r="2685" spans="1:10">
      <c r="A2685" s="2" t="s">
        <v>300</v>
      </c>
      <c r="B2685" s="2" t="s">
        <v>26</v>
      </c>
      <c r="C2685" s="2" t="s">
        <v>281</v>
      </c>
      <c r="D2685" s="2">
        <v>2015</v>
      </c>
      <c r="E2685" s="2">
        <v>6</v>
      </c>
      <c r="F2685" s="2">
        <v>8.5</v>
      </c>
      <c r="G2685" t="str">
        <f>VLOOKUP(B2685,'2015_schedule.csv'!$A$2:$R$33,'Historical FP 2015'!E2685+1,0)</f>
        <v>TEN</v>
      </c>
      <c r="H2685" t="str">
        <f t="shared" si="82"/>
        <v>MIATEN</v>
      </c>
      <c r="I2685" t="s">
        <v>1181</v>
      </c>
      <c r="J2685" t="str">
        <f t="shared" si="83"/>
        <v>AEIMNT6</v>
      </c>
    </row>
    <row r="2686" spans="1:10">
      <c r="A2686" s="2" t="s">
        <v>305</v>
      </c>
      <c r="B2686" s="2" t="s">
        <v>11</v>
      </c>
      <c r="C2686" s="2" t="s">
        <v>281</v>
      </c>
      <c r="D2686" s="2">
        <v>2015</v>
      </c>
      <c r="E2686" s="2">
        <v>6</v>
      </c>
      <c r="F2686" s="2">
        <v>8.3000000000000007</v>
      </c>
      <c r="G2686" t="str">
        <f>VLOOKUP(B2686,'2015_schedule.csv'!$A$2:$R$33,'Historical FP 2015'!E2686+1,0)</f>
        <v>NO</v>
      </c>
      <c r="H2686" t="str">
        <f t="shared" si="82"/>
        <v>ATLNO</v>
      </c>
      <c r="I2686" t="s">
        <v>1178</v>
      </c>
      <c r="J2686" t="str">
        <f t="shared" si="83"/>
        <v>ALNOT6</v>
      </c>
    </row>
    <row r="2687" spans="1:10">
      <c r="A2687" s="2" t="s">
        <v>393</v>
      </c>
      <c r="B2687" s="2" t="s">
        <v>5</v>
      </c>
      <c r="C2687" s="2" t="s">
        <v>281</v>
      </c>
      <c r="D2687" s="2">
        <v>2015</v>
      </c>
      <c r="E2687" s="2">
        <v>6</v>
      </c>
      <c r="F2687" s="2">
        <v>8.1999999999999993</v>
      </c>
      <c r="G2687" t="str">
        <f>VLOOKUP(B2687,'2015_schedule.csv'!$A$2:$R$33,'Historical FP 2015'!E2687+1,0)</f>
        <v>SF</v>
      </c>
      <c r="H2687" t="str">
        <f t="shared" si="82"/>
        <v>BALSF</v>
      </c>
      <c r="I2687" t="s">
        <v>1175</v>
      </c>
      <c r="J2687" t="str">
        <f t="shared" si="83"/>
        <v>ABFLS6</v>
      </c>
    </row>
    <row r="2688" spans="1:10">
      <c r="A2688" s="2" t="s">
        <v>445</v>
      </c>
      <c r="B2688" s="2" t="s">
        <v>9</v>
      </c>
      <c r="C2688" s="2" t="s">
        <v>281</v>
      </c>
      <c r="D2688" s="2">
        <v>2015</v>
      </c>
      <c r="E2688" s="2">
        <v>6</v>
      </c>
      <c r="F2688" s="2">
        <v>7.9</v>
      </c>
      <c r="G2688" t="str">
        <f>VLOOKUP(B2688,'2015_schedule.csv'!$A$2:$R$33,'Historical FP 2015'!E2688+1,0)</f>
        <v>SD</v>
      </c>
      <c r="H2688" t="str">
        <f t="shared" si="82"/>
        <v>GBSD</v>
      </c>
      <c r="I2688" t="s">
        <v>1171</v>
      </c>
      <c r="J2688" t="str">
        <f t="shared" si="83"/>
        <v>BDGS6</v>
      </c>
    </row>
    <row r="2689" spans="1:10">
      <c r="A2689" s="2" t="s">
        <v>424</v>
      </c>
      <c r="B2689" s="2" t="s">
        <v>19</v>
      </c>
      <c r="C2689" s="2" t="s">
        <v>281</v>
      </c>
      <c r="D2689" s="2">
        <v>2015</v>
      </c>
      <c r="E2689" s="2">
        <v>6</v>
      </c>
      <c r="F2689" s="2">
        <v>7.8</v>
      </c>
      <c r="G2689" t="str">
        <f>VLOOKUP(B2689,'2015_schedule.csv'!$A$2:$R$33,'Historical FP 2015'!E2689+1,0)</f>
        <v>GB</v>
      </c>
      <c r="H2689" t="str">
        <f t="shared" si="82"/>
        <v>SDGB</v>
      </c>
      <c r="I2689" t="s">
        <v>1171</v>
      </c>
      <c r="J2689" t="str">
        <f t="shared" si="83"/>
        <v>BDGS6</v>
      </c>
    </row>
    <row r="2690" spans="1:10">
      <c r="A2690" s="2" t="s">
        <v>347</v>
      </c>
      <c r="B2690" s="2" t="s">
        <v>8</v>
      </c>
      <c r="C2690" s="2" t="s">
        <v>281</v>
      </c>
      <c r="D2690" s="2">
        <v>2015</v>
      </c>
      <c r="E2690" s="2">
        <v>6</v>
      </c>
      <c r="F2690" s="2">
        <v>6.9</v>
      </c>
      <c r="G2690" t="str">
        <f>VLOOKUP(B2690,'2015_schedule.csv'!$A$2:$R$33,'Historical FP 2015'!E2690+1,0)</f>
        <v>KC</v>
      </c>
      <c r="H2690" t="str">
        <f t="shared" si="82"/>
        <v>MINKC</v>
      </c>
      <c r="I2690" t="s">
        <v>1180</v>
      </c>
      <c r="J2690" t="str">
        <f t="shared" si="83"/>
        <v>CIKMN6</v>
      </c>
    </row>
    <row r="2691" spans="1:10">
      <c r="A2691" s="2" t="s">
        <v>321</v>
      </c>
      <c r="B2691" s="2" t="s">
        <v>13</v>
      </c>
      <c r="C2691" s="2" t="s">
        <v>281</v>
      </c>
      <c r="D2691" s="2">
        <v>2015</v>
      </c>
      <c r="E2691" s="2">
        <v>6</v>
      </c>
      <c r="F2691" s="2">
        <v>6.3</v>
      </c>
      <c r="G2691" t="str">
        <f>VLOOKUP(B2691,'2015_schedule.csv'!$A$2:$R$33,'Historical FP 2015'!E2691+1,0)</f>
        <v>JAC</v>
      </c>
      <c r="H2691" t="str">
        <f t="shared" ref="H2691:H2754" si="84">B2691&amp;G2691</f>
        <v>HOUJAC</v>
      </c>
      <c r="I2691" t="s">
        <v>1174</v>
      </c>
      <c r="J2691" t="str">
        <f t="shared" ref="J2691:J2754" si="85">I2691&amp;E2691</f>
        <v>ACHJOU6</v>
      </c>
    </row>
    <row r="2692" spans="1:10">
      <c r="A2692" s="2" t="s">
        <v>360</v>
      </c>
      <c r="B2692" s="2" t="s">
        <v>12</v>
      </c>
      <c r="C2692" s="2" t="s">
        <v>281</v>
      </c>
      <c r="D2692" s="2">
        <v>2015</v>
      </c>
      <c r="E2692" s="2">
        <v>6</v>
      </c>
      <c r="F2692" s="2">
        <v>6</v>
      </c>
      <c r="G2692" t="str">
        <f>VLOOKUP(B2692,'2015_schedule.csv'!$A$2:$R$33,'Historical FP 2015'!E2692+1,0)</f>
        <v>NYG</v>
      </c>
      <c r="H2692" t="str">
        <f t="shared" si="84"/>
        <v>PHINYG</v>
      </c>
      <c r="I2692" t="s">
        <v>1183</v>
      </c>
      <c r="J2692" t="str">
        <f t="shared" si="85"/>
        <v>GHINPY6</v>
      </c>
    </row>
    <row r="2693" spans="1:10">
      <c r="A2693" s="2" t="s">
        <v>397</v>
      </c>
      <c r="B2693" s="2" t="s">
        <v>33</v>
      </c>
      <c r="C2693" s="2" t="s">
        <v>281</v>
      </c>
      <c r="D2693" s="2">
        <v>2015</v>
      </c>
      <c r="E2693" s="2">
        <v>6</v>
      </c>
      <c r="F2693" s="2">
        <v>5.7</v>
      </c>
      <c r="G2693" t="str">
        <f>VLOOKUP(B2693,'2015_schedule.csv'!$A$2:$R$33,'Historical FP 2015'!E2693+1,0)</f>
        <v>MIA</v>
      </c>
      <c r="H2693" t="str">
        <f t="shared" si="84"/>
        <v>TENMIA</v>
      </c>
      <c r="I2693" t="s">
        <v>1181</v>
      </c>
      <c r="J2693" t="str">
        <f t="shared" si="85"/>
        <v>AEIMNT6</v>
      </c>
    </row>
    <row r="2694" spans="1:10">
      <c r="A2694" s="2" t="s">
        <v>313</v>
      </c>
      <c r="B2694" s="2" t="s">
        <v>2</v>
      </c>
      <c r="C2694" s="2" t="s">
        <v>281</v>
      </c>
      <c r="D2694" s="2">
        <v>2015</v>
      </c>
      <c r="E2694" s="2">
        <v>6</v>
      </c>
      <c r="F2694" s="2">
        <v>5.5</v>
      </c>
      <c r="G2694" t="str">
        <f>VLOOKUP(B2694,'2015_schedule.csv'!$A$2:$R$33,'Historical FP 2015'!E2694+1,0)</f>
        <v>ATL</v>
      </c>
      <c r="H2694" t="str">
        <f t="shared" si="84"/>
        <v>NOATL</v>
      </c>
      <c r="I2694" t="s">
        <v>1178</v>
      </c>
      <c r="J2694" t="str">
        <f t="shared" si="85"/>
        <v>ALNOT6</v>
      </c>
    </row>
    <row r="2695" spans="1:10">
      <c r="A2695" s="2" t="s">
        <v>377</v>
      </c>
      <c r="B2695" s="2" t="s">
        <v>33</v>
      </c>
      <c r="C2695" s="2" t="s">
        <v>281</v>
      </c>
      <c r="D2695" s="2">
        <v>2015</v>
      </c>
      <c r="E2695" s="2">
        <v>6</v>
      </c>
      <c r="F2695" s="2">
        <v>5.4</v>
      </c>
      <c r="G2695" t="str">
        <f>VLOOKUP(B2695,'2015_schedule.csv'!$A$2:$R$33,'Historical FP 2015'!E2695+1,0)</f>
        <v>MIA</v>
      </c>
      <c r="H2695" t="str">
        <f t="shared" si="84"/>
        <v>TENMIA</v>
      </c>
      <c r="I2695" t="s">
        <v>1181</v>
      </c>
      <c r="J2695" t="str">
        <f t="shared" si="85"/>
        <v>AEIMNT6</v>
      </c>
    </row>
    <row r="2696" spans="1:10">
      <c r="A2696" s="2" t="s">
        <v>318</v>
      </c>
      <c r="B2696" s="2" t="s">
        <v>29</v>
      </c>
      <c r="C2696" s="2" t="s">
        <v>281</v>
      </c>
      <c r="D2696" s="2">
        <v>2015</v>
      </c>
      <c r="E2696" s="2">
        <v>6</v>
      </c>
      <c r="F2696" s="2">
        <v>5.4</v>
      </c>
      <c r="G2696" t="str">
        <f>VLOOKUP(B2696,'2015_schedule.csv'!$A$2:$R$33,'Historical FP 2015'!E2696+1,0)</f>
        <v>DET</v>
      </c>
      <c r="H2696" t="str">
        <f t="shared" si="84"/>
        <v>CHIDET</v>
      </c>
      <c r="I2696" t="s">
        <v>1170</v>
      </c>
      <c r="J2696" t="str">
        <f t="shared" si="85"/>
        <v>CDEHIT6</v>
      </c>
    </row>
    <row r="2697" spans="1:10">
      <c r="A2697" s="2" t="s">
        <v>384</v>
      </c>
      <c r="B2697" s="2" t="s">
        <v>29</v>
      </c>
      <c r="C2697" s="2" t="s">
        <v>281</v>
      </c>
      <c r="D2697" s="2">
        <v>2015</v>
      </c>
      <c r="E2697" s="2">
        <v>6</v>
      </c>
      <c r="F2697" s="2">
        <v>4.9000000000000004</v>
      </c>
      <c r="G2697" t="str">
        <f>VLOOKUP(B2697,'2015_schedule.csv'!$A$2:$R$33,'Historical FP 2015'!E2697+1,0)</f>
        <v>DET</v>
      </c>
      <c r="H2697" t="str">
        <f t="shared" si="84"/>
        <v>CHIDET</v>
      </c>
      <c r="I2697" t="s">
        <v>1170</v>
      </c>
      <c r="J2697" t="str">
        <f t="shared" si="85"/>
        <v>CDEHIT6</v>
      </c>
    </row>
    <row r="2698" spans="1:10">
      <c r="A2698" s="2" t="s">
        <v>326</v>
      </c>
      <c r="B2698" s="2" t="s">
        <v>21</v>
      </c>
      <c r="C2698" s="2" t="s">
        <v>281</v>
      </c>
      <c r="D2698" s="2">
        <v>2015</v>
      </c>
      <c r="E2698" s="2">
        <v>6</v>
      </c>
      <c r="F2698" s="2">
        <v>4.8</v>
      </c>
      <c r="G2698" t="str">
        <f>VLOOKUP(B2698,'2015_schedule.csv'!$A$2:$R$33,'Historical FP 2015'!E2698+1,0)</f>
        <v>MIN</v>
      </c>
      <c r="H2698" t="str">
        <f t="shared" si="84"/>
        <v>KCMIN</v>
      </c>
      <c r="I2698" t="s">
        <v>1180</v>
      </c>
      <c r="J2698" t="str">
        <f t="shared" si="85"/>
        <v>CIKMN6</v>
      </c>
    </row>
    <row r="2699" spans="1:10">
      <c r="A2699" s="2" t="s">
        <v>346</v>
      </c>
      <c r="B2699" s="2" t="s">
        <v>23</v>
      </c>
      <c r="C2699" s="2" t="s">
        <v>281</v>
      </c>
      <c r="D2699" s="2">
        <v>2015</v>
      </c>
      <c r="E2699" s="2">
        <v>6</v>
      </c>
      <c r="F2699" s="2">
        <v>4.7</v>
      </c>
      <c r="G2699" t="str">
        <f>VLOOKUP(B2699,'2015_schedule.csv'!$A$2:$R$33,'Historical FP 2015'!E2699+1,0)</f>
        <v>CIN</v>
      </c>
      <c r="H2699" t="str">
        <f t="shared" si="84"/>
        <v>BUFCIN</v>
      </c>
      <c r="I2699" t="s">
        <v>1176</v>
      </c>
      <c r="J2699" t="str">
        <f t="shared" si="85"/>
        <v>BCFINU6</v>
      </c>
    </row>
    <row r="2700" spans="1:10">
      <c r="A2700" s="2" t="s">
        <v>375</v>
      </c>
      <c r="B2700" s="2" t="s">
        <v>26</v>
      </c>
      <c r="C2700" s="2" t="s">
        <v>281</v>
      </c>
      <c r="D2700" s="2">
        <v>2015</v>
      </c>
      <c r="E2700" s="2">
        <v>6</v>
      </c>
      <c r="F2700" s="2">
        <v>4.5999999999999996</v>
      </c>
      <c r="G2700" t="str">
        <f>VLOOKUP(B2700,'2015_schedule.csv'!$A$2:$R$33,'Historical FP 2015'!E2700+1,0)</f>
        <v>TEN</v>
      </c>
      <c r="H2700" t="str">
        <f t="shared" si="84"/>
        <v>MIATEN</v>
      </c>
      <c r="I2700" t="s">
        <v>1181</v>
      </c>
      <c r="J2700" t="str">
        <f t="shared" si="85"/>
        <v>AEIMNT6</v>
      </c>
    </row>
    <row r="2701" spans="1:10">
      <c r="A2701" s="2" t="s">
        <v>359</v>
      </c>
      <c r="B2701" s="2" t="s">
        <v>25</v>
      </c>
      <c r="C2701" s="2" t="s">
        <v>281</v>
      </c>
      <c r="D2701" s="2">
        <v>2015</v>
      </c>
      <c r="E2701" s="2">
        <v>6</v>
      </c>
      <c r="F2701" s="2">
        <v>4.4000000000000004</v>
      </c>
      <c r="G2701" t="str">
        <f>VLOOKUP(B2701,'2015_schedule.csv'!$A$2:$R$33,'Historical FP 2015'!E2701+1,0)</f>
        <v>PHI</v>
      </c>
      <c r="H2701" t="str">
        <f t="shared" si="84"/>
        <v>NYGPHI</v>
      </c>
      <c r="I2701" t="s">
        <v>1183</v>
      </c>
      <c r="J2701" t="str">
        <f t="shared" si="85"/>
        <v>GHINPY6</v>
      </c>
    </row>
    <row r="2702" spans="1:10">
      <c r="A2702" s="2" t="s">
        <v>325</v>
      </c>
      <c r="B2702" s="2" t="s">
        <v>2</v>
      </c>
      <c r="C2702" s="2" t="s">
        <v>281</v>
      </c>
      <c r="D2702" s="2">
        <v>2015</v>
      </c>
      <c r="E2702" s="2">
        <v>6</v>
      </c>
      <c r="F2702" s="2">
        <v>4.0999999999999996</v>
      </c>
      <c r="G2702" t="str">
        <f>VLOOKUP(B2702,'2015_schedule.csv'!$A$2:$R$33,'Historical FP 2015'!E2702+1,0)</f>
        <v>ATL</v>
      </c>
      <c r="H2702" t="str">
        <f t="shared" si="84"/>
        <v>NOATL</v>
      </c>
      <c r="I2702" t="s">
        <v>1178</v>
      </c>
      <c r="J2702" t="str">
        <f t="shared" si="85"/>
        <v>ALNOT6</v>
      </c>
    </row>
    <row r="2703" spans="1:10">
      <c r="A2703" s="2" t="s">
        <v>390</v>
      </c>
      <c r="B2703" s="2" t="s">
        <v>68</v>
      </c>
      <c r="C2703" s="2" t="s">
        <v>281</v>
      </c>
      <c r="D2703" s="2">
        <v>2015</v>
      </c>
      <c r="E2703" s="2">
        <v>6</v>
      </c>
      <c r="F2703" s="2">
        <v>4</v>
      </c>
      <c r="G2703" t="str">
        <f>VLOOKUP(B2703,'2015_schedule.csv'!$A$2:$R$33,'Historical FP 2015'!E2703+1,0)</f>
        <v>NYJ</v>
      </c>
      <c r="H2703" t="str">
        <f t="shared" si="84"/>
        <v>WASNYJ</v>
      </c>
      <c r="I2703" t="s">
        <v>1173</v>
      </c>
      <c r="J2703" t="str">
        <f t="shared" si="85"/>
        <v>AJNSWY6</v>
      </c>
    </row>
    <row r="2704" spans="1:10">
      <c r="A2704" s="2" t="s">
        <v>413</v>
      </c>
      <c r="B2704" s="2" t="s">
        <v>24</v>
      </c>
      <c r="C2704" s="2" t="s">
        <v>281</v>
      </c>
      <c r="D2704" s="2">
        <v>2015</v>
      </c>
      <c r="E2704" s="2">
        <v>6</v>
      </c>
      <c r="F2704" s="2">
        <v>3.9</v>
      </c>
      <c r="G2704" t="str">
        <f>VLOOKUP(B2704,'2015_schedule.csv'!$A$2:$R$33,'Historical FP 2015'!E2704+1,0)</f>
        <v>IND</v>
      </c>
      <c r="H2704" t="str">
        <f t="shared" si="84"/>
        <v>NEIND</v>
      </c>
      <c r="I2704" t="s">
        <v>1172</v>
      </c>
      <c r="J2704" t="str">
        <f t="shared" si="85"/>
        <v>DEINN6</v>
      </c>
    </row>
    <row r="2705" spans="1:10">
      <c r="A2705" s="2" t="s">
        <v>296</v>
      </c>
      <c r="B2705" s="2" t="s">
        <v>12</v>
      </c>
      <c r="C2705" s="2" t="s">
        <v>281</v>
      </c>
      <c r="D2705" s="2">
        <v>2015</v>
      </c>
      <c r="E2705" s="2">
        <v>6</v>
      </c>
      <c r="F2705" s="2">
        <v>3.9</v>
      </c>
      <c r="G2705" t="str">
        <f>VLOOKUP(B2705,'2015_schedule.csv'!$A$2:$R$33,'Historical FP 2015'!E2705+1,0)</f>
        <v>NYG</v>
      </c>
      <c r="H2705" t="str">
        <f t="shared" si="84"/>
        <v>PHINYG</v>
      </c>
      <c r="I2705" t="s">
        <v>1183</v>
      </c>
      <c r="J2705" t="str">
        <f t="shared" si="85"/>
        <v>GHINPY6</v>
      </c>
    </row>
    <row r="2706" spans="1:10">
      <c r="A2706" s="2" t="s">
        <v>298</v>
      </c>
      <c r="B2706" s="2" t="s">
        <v>9</v>
      </c>
      <c r="C2706" s="2" t="s">
        <v>281</v>
      </c>
      <c r="D2706" s="2">
        <v>2015</v>
      </c>
      <c r="E2706" s="2">
        <v>6</v>
      </c>
      <c r="F2706" s="2">
        <v>3.8</v>
      </c>
      <c r="G2706" t="str">
        <f>VLOOKUP(B2706,'2015_schedule.csv'!$A$2:$R$33,'Historical FP 2015'!E2706+1,0)</f>
        <v>SD</v>
      </c>
      <c r="H2706" t="str">
        <f t="shared" si="84"/>
        <v>GBSD</v>
      </c>
      <c r="I2706" t="s">
        <v>1171</v>
      </c>
      <c r="J2706" t="str">
        <f t="shared" si="85"/>
        <v>BDGS6</v>
      </c>
    </row>
    <row r="2707" spans="1:10">
      <c r="A2707" s="2" t="s">
        <v>339</v>
      </c>
      <c r="B2707" s="2" t="s">
        <v>7</v>
      </c>
      <c r="C2707" s="2" t="s">
        <v>281</v>
      </c>
      <c r="D2707" s="2">
        <v>2015</v>
      </c>
      <c r="E2707" s="2">
        <v>6</v>
      </c>
      <c r="F2707" s="2">
        <v>3.8</v>
      </c>
      <c r="G2707" t="str">
        <f>VLOOKUP(B2707,'2015_schedule.csv'!$A$2:$R$33,'Historical FP 2015'!E2707+1,0)</f>
        <v>BUF</v>
      </c>
      <c r="H2707" t="str">
        <f t="shared" si="84"/>
        <v>CINBUF</v>
      </c>
      <c r="I2707" t="s">
        <v>1176</v>
      </c>
      <c r="J2707" t="str">
        <f t="shared" si="85"/>
        <v>BCFINU6</v>
      </c>
    </row>
    <row r="2708" spans="1:10">
      <c r="A2708" s="2" t="s">
        <v>372</v>
      </c>
      <c r="B2708" s="2" t="s">
        <v>17</v>
      </c>
      <c r="C2708" s="2" t="s">
        <v>281</v>
      </c>
      <c r="D2708" s="2">
        <v>2015</v>
      </c>
      <c r="E2708" s="2">
        <v>6</v>
      </c>
      <c r="F2708" s="2">
        <v>3.7</v>
      </c>
      <c r="G2708" t="str">
        <f>VLOOKUP(B2708,'2015_schedule.csv'!$A$2:$R$33,'Historical FP 2015'!E2708+1,0)</f>
        <v>SEA</v>
      </c>
      <c r="H2708" t="str">
        <f t="shared" si="84"/>
        <v>CARSEA</v>
      </c>
      <c r="I2708" t="s">
        <v>1177</v>
      </c>
      <c r="J2708" t="str">
        <f t="shared" si="85"/>
        <v>AACERS6</v>
      </c>
    </row>
    <row r="2709" spans="1:10">
      <c r="A2709" s="2" t="s">
        <v>368</v>
      </c>
      <c r="B2709" s="2" t="s">
        <v>11</v>
      </c>
      <c r="C2709" s="2" t="s">
        <v>281</v>
      </c>
      <c r="D2709" s="2">
        <v>2015</v>
      </c>
      <c r="E2709" s="2">
        <v>6</v>
      </c>
      <c r="F2709" s="2">
        <v>3.7</v>
      </c>
      <c r="G2709" t="str">
        <f>VLOOKUP(B2709,'2015_schedule.csv'!$A$2:$R$33,'Historical FP 2015'!E2709+1,0)</f>
        <v>NO</v>
      </c>
      <c r="H2709" t="str">
        <f t="shared" si="84"/>
        <v>ATLNO</v>
      </c>
      <c r="I2709" t="s">
        <v>1178</v>
      </c>
      <c r="J2709" t="str">
        <f t="shared" si="85"/>
        <v>ALNOT6</v>
      </c>
    </row>
    <row r="2710" spans="1:10">
      <c r="A2710" s="2" t="s">
        <v>312</v>
      </c>
      <c r="B2710" s="2" t="s">
        <v>7</v>
      </c>
      <c r="C2710" s="2" t="s">
        <v>281</v>
      </c>
      <c r="D2710" s="2">
        <v>2015</v>
      </c>
      <c r="E2710" s="2">
        <v>6</v>
      </c>
      <c r="F2710" s="2">
        <v>3.6</v>
      </c>
      <c r="G2710" t="str">
        <f>VLOOKUP(B2710,'2015_schedule.csv'!$A$2:$R$33,'Historical FP 2015'!E2710+1,0)</f>
        <v>BUF</v>
      </c>
      <c r="H2710" t="str">
        <f t="shared" si="84"/>
        <v>CINBUF</v>
      </c>
      <c r="I2710" t="s">
        <v>1176</v>
      </c>
      <c r="J2710" t="str">
        <f t="shared" si="85"/>
        <v>BCFINU6</v>
      </c>
    </row>
    <row r="2711" spans="1:10">
      <c r="A2711" s="2" t="s">
        <v>436</v>
      </c>
      <c r="B2711" s="2" t="s">
        <v>5</v>
      </c>
      <c r="C2711" s="2" t="s">
        <v>281</v>
      </c>
      <c r="D2711" s="2">
        <v>2015</v>
      </c>
      <c r="E2711" s="2">
        <v>6</v>
      </c>
      <c r="F2711" s="2">
        <v>3.6</v>
      </c>
      <c r="G2711" t="str">
        <f>VLOOKUP(B2711,'2015_schedule.csv'!$A$2:$R$33,'Historical FP 2015'!E2711+1,0)</f>
        <v>SF</v>
      </c>
      <c r="H2711" t="str">
        <f t="shared" si="84"/>
        <v>BALSF</v>
      </c>
      <c r="I2711" t="s">
        <v>1175</v>
      </c>
      <c r="J2711" t="str">
        <f t="shared" si="85"/>
        <v>ABFLS6</v>
      </c>
    </row>
    <row r="2712" spans="1:10">
      <c r="A2712" s="2" t="s">
        <v>356</v>
      </c>
      <c r="B2712" s="2" t="s">
        <v>16</v>
      </c>
      <c r="C2712" s="2" t="s">
        <v>281</v>
      </c>
      <c r="D2712" s="2">
        <v>2015</v>
      </c>
      <c r="E2712" s="2">
        <v>6</v>
      </c>
      <c r="F2712" s="2">
        <v>3.5</v>
      </c>
      <c r="G2712" t="str">
        <f>VLOOKUP(B2712,'2015_schedule.csv'!$A$2:$R$33,'Historical FP 2015'!E2712+1,0)</f>
        <v>NE</v>
      </c>
      <c r="H2712" t="str">
        <f t="shared" si="84"/>
        <v>INDNE</v>
      </c>
      <c r="I2712" t="s">
        <v>1172</v>
      </c>
      <c r="J2712" t="str">
        <f t="shared" si="85"/>
        <v>DEINN6</v>
      </c>
    </row>
    <row r="2713" spans="1:10">
      <c r="A2713" s="2" t="s">
        <v>286</v>
      </c>
      <c r="B2713" s="2" t="s">
        <v>33</v>
      </c>
      <c r="C2713" s="2" t="s">
        <v>281</v>
      </c>
      <c r="D2713" s="2">
        <v>2015</v>
      </c>
      <c r="E2713" s="2">
        <v>6</v>
      </c>
      <c r="F2713" s="2">
        <v>3.4</v>
      </c>
      <c r="G2713" t="str">
        <f>VLOOKUP(B2713,'2015_schedule.csv'!$A$2:$R$33,'Historical FP 2015'!E2713+1,0)</f>
        <v>MIA</v>
      </c>
      <c r="H2713" t="str">
        <f t="shared" si="84"/>
        <v>TENMIA</v>
      </c>
      <c r="I2713" t="s">
        <v>1181</v>
      </c>
      <c r="J2713" t="str">
        <f t="shared" si="85"/>
        <v>AEIMNT6</v>
      </c>
    </row>
    <row r="2714" spans="1:10">
      <c r="A2714" s="2" t="s">
        <v>407</v>
      </c>
      <c r="B2714" s="2" t="s">
        <v>23</v>
      </c>
      <c r="C2714" s="2" t="s">
        <v>281</v>
      </c>
      <c r="D2714" s="2">
        <v>2015</v>
      </c>
      <c r="E2714" s="2">
        <v>6</v>
      </c>
      <c r="F2714" s="2">
        <v>3.1</v>
      </c>
      <c r="G2714" t="str">
        <f>VLOOKUP(B2714,'2015_schedule.csv'!$A$2:$R$33,'Historical FP 2015'!E2714+1,0)</f>
        <v>CIN</v>
      </c>
      <c r="H2714" t="str">
        <f t="shared" si="84"/>
        <v>BUFCIN</v>
      </c>
      <c r="I2714" t="s">
        <v>1176</v>
      </c>
      <c r="J2714" t="str">
        <f t="shared" si="85"/>
        <v>BCFINU6</v>
      </c>
    </row>
    <row r="2715" spans="1:10">
      <c r="A2715" s="2" t="s">
        <v>351</v>
      </c>
      <c r="B2715" s="2" t="s">
        <v>16</v>
      </c>
      <c r="C2715" s="2" t="s">
        <v>281</v>
      </c>
      <c r="D2715" s="2">
        <v>2015</v>
      </c>
      <c r="E2715" s="2">
        <v>6</v>
      </c>
      <c r="F2715" s="2">
        <v>3</v>
      </c>
      <c r="G2715" t="str">
        <f>VLOOKUP(B2715,'2015_schedule.csv'!$A$2:$R$33,'Historical FP 2015'!E2715+1,0)</f>
        <v>NE</v>
      </c>
      <c r="H2715" t="str">
        <f t="shared" si="84"/>
        <v>INDNE</v>
      </c>
      <c r="I2715" t="s">
        <v>1172</v>
      </c>
      <c r="J2715" t="str">
        <f t="shared" si="85"/>
        <v>DEINN6</v>
      </c>
    </row>
    <row r="2716" spans="1:10">
      <c r="A2716" s="2" t="s">
        <v>355</v>
      </c>
      <c r="B2716" s="2" t="s">
        <v>18</v>
      </c>
      <c r="C2716" s="2" t="s">
        <v>281</v>
      </c>
      <c r="D2716" s="2">
        <v>2015</v>
      </c>
      <c r="E2716" s="2">
        <v>6</v>
      </c>
      <c r="F2716" s="2">
        <v>2.5</v>
      </c>
      <c r="G2716" t="str">
        <f>VLOOKUP(B2716,'2015_schedule.csv'!$A$2:$R$33,'Historical FP 2015'!E2716+1,0)</f>
        <v>DEN</v>
      </c>
      <c r="H2716" t="str">
        <f t="shared" si="84"/>
        <v>CLEDEN</v>
      </c>
      <c r="I2716" t="s">
        <v>1182</v>
      </c>
      <c r="J2716" t="str">
        <f t="shared" si="85"/>
        <v>CDEELN6</v>
      </c>
    </row>
    <row r="2717" spans="1:10">
      <c r="A2717" s="2" t="s">
        <v>283</v>
      </c>
      <c r="B2717" s="2" t="s">
        <v>22</v>
      </c>
      <c r="C2717" s="2" t="s">
        <v>281</v>
      </c>
      <c r="D2717" s="2">
        <v>2015</v>
      </c>
      <c r="E2717" s="2">
        <v>6</v>
      </c>
      <c r="F2717" s="2">
        <v>2.4</v>
      </c>
      <c r="G2717" t="str">
        <f>VLOOKUP(B2717,'2015_schedule.csv'!$A$2:$R$33,'Historical FP 2015'!E2717+1,0)</f>
        <v>ARI</v>
      </c>
      <c r="H2717" t="str">
        <f t="shared" si="84"/>
        <v>PITARI</v>
      </c>
      <c r="I2717" t="s">
        <v>1179</v>
      </c>
      <c r="J2717" t="str">
        <f t="shared" si="85"/>
        <v>AIIPRT6</v>
      </c>
    </row>
    <row r="2718" spans="1:10">
      <c r="A2718" s="2" t="s">
        <v>380</v>
      </c>
      <c r="B2718" s="2" t="s">
        <v>17</v>
      </c>
      <c r="C2718" s="2" t="s">
        <v>281</v>
      </c>
      <c r="D2718" s="2">
        <v>2015</v>
      </c>
      <c r="E2718" s="2">
        <v>6</v>
      </c>
      <c r="F2718" s="2">
        <v>2.4</v>
      </c>
      <c r="G2718" t="str">
        <f>VLOOKUP(B2718,'2015_schedule.csv'!$A$2:$R$33,'Historical FP 2015'!E2718+1,0)</f>
        <v>SEA</v>
      </c>
      <c r="H2718" t="str">
        <f t="shared" si="84"/>
        <v>CARSEA</v>
      </c>
      <c r="I2718" t="s">
        <v>1177</v>
      </c>
      <c r="J2718" t="str">
        <f t="shared" si="85"/>
        <v>AACERS6</v>
      </c>
    </row>
    <row r="2719" spans="1:10">
      <c r="A2719" s="2" t="s">
        <v>337</v>
      </c>
      <c r="B2719" s="2" t="s">
        <v>10</v>
      </c>
      <c r="C2719" s="2" t="s">
        <v>281</v>
      </c>
      <c r="D2719" s="2">
        <v>2015</v>
      </c>
      <c r="E2719" s="2">
        <v>6</v>
      </c>
      <c r="F2719" s="2">
        <v>2.2999999999999998</v>
      </c>
      <c r="G2719" t="str">
        <f>VLOOKUP(B2719,'2015_schedule.csv'!$A$2:$R$33,'Historical FP 2015'!E2719+1,0)</f>
        <v>CAR</v>
      </c>
      <c r="H2719" t="str">
        <f t="shared" si="84"/>
        <v>SEACAR</v>
      </c>
      <c r="I2719" t="s">
        <v>1177</v>
      </c>
      <c r="J2719" t="str">
        <f t="shared" si="85"/>
        <v>AACERS6</v>
      </c>
    </row>
    <row r="2720" spans="1:10">
      <c r="A2720" s="2" t="s">
        <v>314</v>
      </c>
      <c r="B2720" s="2" t="s">
        <v>8</v>
      </c>
      <c r="C2720" s="2" t="s">
        <v>281</v>
      </c>
      <c r="D2720" s="2">
        <v>2015</v>
      </c>
      <c r="E2720" s="2">
        <v>6</v>
      </c>
      <c r="F2720" s="2">
        <v>2.2999999999999998</v>
      </c>
      <c r="G2720" t="str">
        <f>VLOOKUP(B2720,'2015_schedule.csv'!$A$2:$R$33,'Historical FP 2015'!E2720+1,0)</f>
        <v>KC</v>
      </c>
      <c r="H2720" t="str">
        <f t="shared" si="84"/>
        <v>MINKC</v>
      </c>
      <c r="I2720" t="s">
        <v>1180</v>
      </c>
      <c r="J2720" t="str">
        <f t="shared" si="85"/>
        <v>CIKMN6</v>
      </c>
    </row>
    <row r="2721" spans="1:10">
      <c r="A2721" s="2" t="s">
        <v>370</v>
      </c>
      <c r="B2721" s="2" t="s">
        <v>68</v>
      </c>
      <c r="C2721" s="2" t="s">
        <v>281</v>
      </c>
      <c r="D2721" s="2">
        <v>2015</v>
      </c>
      <c r="E2721" s="2">
        <v>6</v>
      </c>
      <c r="F2721" s="2">
        <v>2.2000000000000002</v>
      </c>
      <c r="G2721" t="str">
        <f>VLOOKUP(B2721,'2015_schedule.csv'!$A$2:$R$33,'Historical FP 2015'!E2721+1,0)</f>
        <v>NYJ</v>
      </c>
      <c r="H2721" t="str">
        <f t="shared" si="84"/>
        <v>WASNYJ</v>
      </c>
      <c r="I2721" t="s">
        <v>1173</v>
      </c>
      <c r="J2721" t="str">
        <f t="shared" si="85"/>
        <v>AJNSWY6</v>
      </c>
    </row>
    <row r="2722" spans="1:10">
      <c r="A2722" s="2" t="s">
        <v>294</v>
      </c>
      <c r="B2722" s="2" t="s">
        <v>17</v>
      </c>
      <c r="C2722" s="2" t="s">
        <v>281</v>
      </c>
      <c r="D2722" s="2">
        <v>2015</v>
      </c>
      <c r="E2722" s="2">
        <v>6</v>
      </c>
      <c r="F2722" s="2">
        <v>2.1</v>
      </c>
      <c r="G2722" t="str">
        <f>VLOOKUP(B2722,'2015_schedule.csv'!$A$2:$R$33,'Historical FP 2015'!E2722+1,0)</f>
        <v>SEA</v>
      </c>
      <c r="H2722" t="str">
        <f t="shared" si="84"/>
        <v>CARSEA</v>
      </c>
      <c r="I2722" t="s">
        <v>1177</v>
      </c>
      <c r="J2722" t="str">
        <f t="shared" si="85"/>
        <v>AACERS6</v>
      </c>
    </row>
    <row r="2723" spans="1:10">
      <c r="A2723" s="2" t="s">
        <v>364</v>
      </c>
      <c r="B2723" s="2" t="s">
        <v>12</v>
      </c>
      <c r="C2723" s="2" t="s">
        <v>281</v>
      </c>
      <c r="D2723" s="2">
        <v>2015</v>
      </c>
      <c r="E2723" s="2">
        <v>6</v>
      </c>
      <c r="F2723" s="2">
        <v>1.9</v>
      </c>
      <c r="G2723" t="str">
        <f>VLOOKUP(B2723,'2015_schedule.csv'!$A$2:$R$33,'Historical FP 2015'!E2723+1,0)</f>
        <v>NYG</v>
      </c>
      <c r="H2723" t="str">
        <f t="shared" si="84"/>
        <v>PHINYG</v>
      </c>
      <c r="I2723" t="s">
        <v>1183</v>
      </c>
      <c r="J2723" t="str">
        <f t="shared" si="85"/>
        <v>GHINPY6</v>
      </c>
    </row>
    <row r="2724" spans="1:10">
      <c r="A2724" s="2" t="s">
        <v>391</v>
      </c>
      <c r="B2724" s="2" t="s">
        <v>31</v>
      </c>
      <c r="C2724" s="2" t="s">
        <v>281</v>
      </c>
      <c r="D2724" s="2">
        <v>2015</v>
      </c>
      <c r="E2724" s="2">
        <v>6</v>
      </c>
      <c r="F2724" s="2">
        <v>1.8</v>
      </c>
      <c r="G2724" t="str">
        <f>VLOOKUP(B2724,'2015_schedule.csv'!$A$2:$R$33,'Historical FP 2015'!E2724+1,0)</f>
        <v>CLE</v>
      </c>
      <c r="H2724" t="str">
        <f t="shared" si="84"/>
        <v>DENCLE</v>
      </c>
      <c r="I2724" t="s">
        <v>1182</v>
      </c>
      <c r="J2724" t="str">
        <f t="shared" si="85"/>
        <v>CDEELN6</v>
      </c>
    </row>
    <row r="2725" spans="1:10">
      <c r="A2725" s="2" t="s">
        <v>324</v>
      </c>
      <c r="B2725" s="2" t="s">
        <v>17</v>
      </c>
      <c r="C2725" s="2" t="s">
        <v>281</v>
      </c>
      <c r="D2725" s="2">
        <v>2015</v>
      </c>
      <c r="E2725" s="2">
        <v>6</v>
      </c>
      <c r="F2725" s="2">
        <v>1.8</v>
      </c>
      <c r="G2725" t="str">
        <f>VLOOKUP(B2725,'2015_schedule.csv'!$A$2:$R$33,'Historical FP 2015'!E2725+1,0)</f>
        <v>SEA</v>
      </c>
      <c r="H2725" t="str">
        <f t="shared" si="84"/>
        <v>CARSEA</v>
      </c>
      <c r="I2725" t="s">
        <v>1177</v>
      </c>
      <c r="J2725" t="str">
        <f t="shared" si="85"/>
        <v>AACERS6</v>
      </c>
    </row>
    <row r="2726" spans="1:10">
      <c r="A2726" s="2" t="s">
        <v>408</v>
      </c>
      <c r="B2726" s="2" t="s">
        <v>5</v>
      </c>
      <c r="C2726" s="2" t="s">
        <v>281</v>
      </c>
      <c r="D2726" s="2">
        <v>2015</v>
      </c>
      <c r="E2726" s="2">
        <v>6</v>
      </c>
      <c r="F2726" s="2">
        <v>1.8</v>
      </c>
      <c r="G2726" t="str">
        <f>VLOOKUP(B2726,'2015_schedule.csv'!$A$2:$R$33,'Historical FP 2015'!E2726+1,0)</f>
        <v>SF</v>
      </c>
      <c r="H2726" t="str">
        <f t="shared" si="84"/>
        <v>BALSF</v>
      </c>
      <c r="I2726" t="s">
        <v>1175</v>
      </c>
      <c r="J2726" t="str">
        <f t="shared" si="85"/>
        <v>ABFLS6</v>
      </c>
    </row>
    <row r="2727" spans="1:10">
      <c r="A2727" s="2" t="s">
        <v>376</v>
      </c>
      <c r="B2727" s="2" t="s">
        <v>25</v>
      </c>
      <c r="C2727" s="2" t="s">
        <v>281</v>
      </c>
      <c r="D2727" s="2">
        <v>2015</v>
      </c>
      <c r="E2727" s="2">
        <v>6</v>
      </c>
      <c r="F2727" s="2">
        <v>1.8</v>
      </c>
      <c r="G2727" t="str">
        <f>VLOOKUP(B2727,'2015_schedule.csv'!$A$2:$R$33,'Historical FP 2015'!E2727+1,0)</f>
        <v>PHI</v>
      </c>
      <c r="H2727" t="str">
        <f t="shared" si="84"/>
        <v>NYGPHI</v>
      </c>
      <c r="I2727" t="s">
        <v>1183</v>
      </c>
      <c r="J2727" t="str">
        <f t="shared" si="85"/>
        <v>GHINPY6</v>
      </c>
    </row>
    <row r="2728" spans="1:10">
      <c r="A2728" s="2" t="s">
        <v>402</v>
      </c>
      <c r="B2728" s="2" t="s">
        <v>28</v>
      </c>
      <c r="C2728" s="2" t="s">
        <v>281</v>
      </c>
      <c r="D2728" s="2">
        <v>2015</v>
      </c>
      <c r="E2728" s="2">
        <v>6</v>
      </c>
      <c r="F2728" s="2">
        <v>1.7</v>
      </c>
      <c r="G2728" t="str">
        <f>VLOOKUP(B2728,'2015_schedule.csv'!$A$2:$R$33,'Historical FP 2015'!E2728+1,0)</f>
        <v>WAS</v>
      </c>
      <c r="H2728" t="str">
        <f t="shared" si="84"/>
        <v>NYJWAS</v>
      </c>
      <c r="I2728" t="s">
        <v>1173</v>
      </c>
      <c r="J2728" t="str">
        <f t="shared" si="85"/>
        <v>AJNSWY6</v>
      </c>
    </row>
    <row r="2729" spans="1:10">
      <c r="A2729" s="2" t="s">
        <v>418</v>
      </c>
      <c r="B2729" s="2" t="s">
        <v>21</v>
      </c>
      <c r="C2729" s="2" t="s">
        <v>281</v>
      </c>
      <c r="D2729" s="2">
        <v>2015</v>
      </c>
      <c r="E2729" s="2">
        <v>6</v>
      </c>
      <c r="F2729" s="2">
        <v>1.6</v>
      </c>
      <c r="G2729" t="str">
        <f>VLOOKUP(B2729,'2015_schedule.csv'!$A$2:$R$33,'Historical FP 2015'!E2729+1,0)</f>
        <v>MIN</v>
      </c>
      <c r="H2729" t="str">
        <f t="shared" si="84"/>
        <v>KCMIN</v>
      </c>
      <c r="I2729" t="s">
        <v>1180</v>
      </c>
      <c r="J2729" t="str">
        <f t="shared" si="85"/>
        <v>CIKMN6</v>
      </c>
    </row>
    <row r="2730" spans="1:10">
      <c r="A2730" s="2" t="s">
        <v>416</v>
      </c>
      <c r="B2730" s="2" t="s">
        <v>68</v>
      </c>
      <c r="C2730" s="2" t="s">
        <v>281</v>
      </c>
      <c r="D2730" s="2">
        <v>2015</v>
      </c>
      <c r="E2730" s="2">
        <v>6</v>
      </c>
      <c r="F2730" s="2">
        <v>1.6</v>
      </c>
      <c r="G2730" t="str">
        <f>VLOOKUP(B2730,'2015_schedule.csv'!$A$2:$R$33,'Historical FP 2015'!E2730+1,0)</f>
        <v>NYJ</v>
      </c>
      <c r="H2730" t="str">
        <f t="shared" si="84"/>
        <v>WASNYJ</v>
      </c>
      <c r="I2730" t="s">
        <v>1173</v>
      </c>
      <c r="J2730" t="str">
        <f t="shared" si="85"/>
        <v>AJNSWY6</v>
      </c>
    </row>
    <row r="2731" spans="1:10">
      <c r="A2731" s="2" t="s">
        <v>400</v>
      </c>
      <c r="B2731" s="2" t="s">
        <v>9</v>
      </c>
      <c r="C2731" s="2" t="s">
        <v>281</v>
      </c>
      <c r="D2731" s="2">
        <v>2015</v>
      </c>
      <c r="E2731" s="2">
        <v>6</v>
      </c>
      <c r="F2731" s="2">
        <v>1.5</v>
      </c>
      <c r="G2731" t="str">
        <f>VLOOKUP(B2731,'2015_schedule.csv'!$A$2:$R$33,'Historical FP 2015'!E2731+1,0)</f>
        <v>SD</v>
      </c>
      <c r="H2731" t="str">
        <f t="shared" si="84"/>
        <v>GBSD</v>
      </c>
      <c r="I2731" t="s">
        <v>1171</v>
      </c>
      <c r="J2731" t="str">
        <f t="shared" si="85"/>
        <v>BDGS6</v>
      </c>
    </row>
    <row r="2732" spans="1:10">
      <c r="A2732" s="2" t="s">
        <v>343</v>
      </c>
      <c r="B2732" s="2" t="s">
        <v>26</v>
      </c>
      <c r="C2732" s="2" t="s">
        <v>281</v>
      </c>
      <c r="D2732" s="2">
        <v>2015</v>
      </c>
      <c r="E2732" s="2">
        <v>6</v>
      </c>
      <c r="F2732" s="2">
        <v>1.3</v>
      </c>
      <c r="G2732" t="str">
        <f>VLOOKUP(B2732,'2015_schedule.csv'!$A$2:$R$33,'Historical FP 2015'!E2732+1,0)</f>
        <v>TEN</v>
      </c>
      <c r="H2732" t="str">
        <f t="shared" si="84"/>
        <v>MIATEN</v>
      </c>
      <c r="I2732" t="s">
        <v>1181</v>
      </c>
      <c r="J2732" t="str">
        <f t="shared" si="85"/>
        <v>AEIMNT6</v>
      </c>
    </row>
    <row r="2733" spans="1:10">
      <c r="A2733" s="2" t="s">
        <v>383</v>
      </c>
      <c r="B2733" s="2" t="s">
        <v>10</v>
      </c>
      <c r="C2733" s="2" t="s">
        <v>281</v>
      </c>
      <c r="D2733" s="2">
        <v>2015</v>
      </c>
      <c r="E2733" s="2">
        <v>6</v>
      </c>
      <c r="F2733" s="2">
        <v>1.2</v>
      </c>
      <c r="G2733" t="str">
        <f>VLOOKUP(B2733,'2015_schedule.csv'!$A$2:$R$33,'Historical FP 2015'!E2733+1,0)</f>
        <v>CAR</v>
      </c>
      <c r="H2733" t="str">
        <f t="shared" si="84"/>
        <v>SEACAR</v>
      </c>
      <c r="I2733" t="s">
        <v>1177</v>
      </c>
      <c r="J2733" t="str">
        <f t="shared" si="85"/>
        <v>AACERS6</v>
      </c>
    </row>
    <row r="2734" spans="1:10">
      <c r="A2734" s="2" t="s">
        <v>304</v>
      </c>
      <c r="B2734" s="2" t="s">
        <v>33</v>
      </c>
      <c r="C2734" s="2" t="s">
        <v>281</v>
      </c>
      <c r="D2734" s="2">
        <v>2015</v>
      </c>
      <c r="E2734" s="2">
        <v>6</v>
      </c>
      <c r="F2734" s="2">
        <v>1.1000000000000001</v>
      </c>
      <c r="G2734" t="str">
        <f>VLOOKUP(B2734,'2015_schedule.csv'!$A$2:$R$33,'Historical FP 2015'!E2734+1,0)</f>
        <v>MIA</v>
      </c>
      <c r="H2734" t="str">
        <f t="shared" si="84"/>
        <v>TENMIA</v>
      </c>
      <c r="I2734" t="s">
        <v>1181</v>
      </c>
      <c r="J2734" t="str">
        <f t="shared" si="85"/>
        <v>AEIMNT6</v>
      </c>
    </row>
    <row r="2735" spans="1:10">
      <c r="A2735" s="2" t="s">
        <v>389</v>
      </c>
      <c r="B2735" s="2" t="s">
        <v>11</v>
      </c>
      <c r="C2735" s="2" t="s">
        <v>281</v>
      </c>
      <c r="D2735" s="2">
        <v>2015</v>
      </c>
      <c r="E2735" s="2">
        <v>6</v>
      </c>
      <c r="F2735" s="2">
        <v>1.1000000000000001</v>
      </c>
      <c r="G2735" t="str">
        <f>VLOOKUP(B2735,'2015_schedule.csv'!$A$2:$R$33,'Historical FP 2015'!E2735+1,0)</f>
        <v>NO</v>
      </c>
      <c r="H2735" t="str">
        <f t="shared" si="84"/>
        <v>ATLNO</v>
      </c>
      <c r="I2735" t="s">
        <v>1178</v>
      </c>
      <c r="J2735" t="str">
        <f t="shared" si="85"/>
        <v>ALNOT6</v>
      </c>
    </row>
    <row r="2736" spans="1:10">
      <c r="A2736" s="2" t="s">
        <v>349</v>
      </c>
      <c r="B2736" s="2" t="s">
        <v>5</v>
      </c>
      <c r="C2736" s="2" t="s">
        <v>281</v>
      </c>
      <c r="D2736" s="2">
        <v>2015</v>
      </c>
      <c r="E2736" s="2">
        <v>6</v>
      </c>
      <c r="F2736" s="2">
        <v>0.9</v>
      </c>
      <c r="G2736" t="str">
        <f>VLOOKUP(B2736,'2015_schedule.csv'!$A$2:$R$33,'Historical FP 2015'!E2736+1,0)</f>
        <v>SF</v>
      </c>
      <c r="H2736" t="str">
        <f t="shared" si="84"/>
        <v>BALSF</v>
      </c>
      <c r="I2736" t="s">
        <v>1175</v>
      </c>
      <c r="J2736" t="str">
        <f t="shared" si="85"/>
        <v>ABFLS6</v>
      </c>
    </row>
    <row r="2737" spans="1:10">
      <c r="A2737" s="2" t="s">
        <v>358</v>
      </c>
      <c r="B2737" s="2" t="s">
        <v>13</v>
      </c>
      <c r="C2737" s="2" t="s">
        <v>281</v>
      </c>
      <c r="D2737" s="2">
        <v>2015</v>
      </c>
      <c r="E2737" s="2">
        <v>6</v>
      </c>
      <c r="F2737" s="2">
        <v>0.8</v>
      </c>
      <c r="G2737" t="str">
        <f>VLOOKUP(B2737,'2015_schedule.csv'!$A$2:$R$33,'Historical FP 2015'!E2737+1,0)</f>
        <v>JAC</v>
      </c>
      <c r="H2737" t="str">
        <f t="shared" si="84"/>
        <v>HOUJAC</v>
      </c>
      <c r="I2737" t="s">
        <v>1174</v>
      </c>
      <c r="J2737" t="str">
        <f t="shared" si="85"/>
        <v>ACHJOU6</v>
      </c>
    </row>
    <row r="2738" spans="1:10">
      <c r="A2738" s="2" t="s">
        <v>323</v>
      </c>
      <c r="B2738" s="2" t="s">
        <v>22</v>
      </c>
      <c r="C2738" s="2" t="s">
        <v>281</v>
      </c>
      <c r="D2738" s="2">
        <v>2015</v>
      </c>
      <c r="E2738" s="2">
        <v>6</v>
      </c>
      <c r="F2738" s="2">
        <v>0.8</v>
      </c>
      <c r="G2738" t="str">
        <f>VLOOKUP(B2738,'2015_schedule.csv'!$A$2:$R$33,'Historical FP 2015'!E2738+1,0)</f>
        <v>ARI</v>
      </c>
      <c r="H2738" t="str">
        <f t="shared" si="84"/>
        <v>PITARI</v>
      </c>
      <c r="I2738" t="s">
        <v>1179</v>
      </c>
      <c r="J2738" t="str">
        <f t="shared" si="85"/>
        <v>AIIPRT6</v>
      </c>
    </row>
    <row r="2739" spans="1:10">
      <c r="A2739" s="2" t="s">
        <v>401</v>
      </c>
      <c r="B2739" s="2" t="s">
        <v>29</v>
      </c>
      <c r="C2739" s="2" t="s">
        <v>281</v>
      </c>
      <c r="D2739" s="2">
        <v>2015</v>
      </c>
      <c r="E2739" s="2">
        <v>6</v>
      </c>
      <c r="F2739" s="2">
        <v>0.7</v>
      </c>
      <c r="G2739" t="str">
        <f>VLOOKUP(B2739,'2015_schedule.csv'!$A$2:$R$33,'Historical FP 2015'!E2739+1,0)</f>
        <v>DET</v>
      </c>
      <c r="H2739" t="str">
        <f t="shared" si="84"/>
        <v>CHIDET</v>
      </c>
      <c r="I2739" t="s">
        <v>1170</v>
      </c>
      <c r="J2739" t="str">
        <f t="shared" si="85"/>
        <v>CDEHIT6</v>
      </c>
    </row>
    <row r="2740" spans="1:10">
      <c r="A2740" s="2" t="s">
        <v>336</v>
      </c>
      <c r="B2740" s="2" t="s">
        <v>68</v>
      </c>
      <c r="C2740" s="2" t="s">
        <v>281</v>
      </c>
      <c r="D2740" s="2">
        <v>2015</v>
      </c>
      <c r="E2740" s="2">
        <v>6</v>
      </c>
      <c r="F2740" s="2">
        <v>0.6</v>
      </c>
      <c r="G2740" t="str">
        <f>VLOOKUP(B2740,'2015_schedule.csv'!$A$2:$R$33,'Historical FP 2015'!E2740+1,0)</f>
        <v>NYJ</v>
      </c>
      <c r="H2740" t="str">
        <f t="shared" si="84"/>
        <v>WASNYJ</v>
      </c>
      <c r="I2740" t="s">
        <v>1173</v>
      </c>
      <c r="J2740" t="str">
        <f t="shared" si="85"/>
        <v>AJNSWY6</v>
      </c>
    </row>
    <row r="2741" spans="1:10">
      <c r="A2741" s="2" t="s">
        <v>362</v>
      </c>
      <c r="B2741" s="2" t="s">
        <v>18</v>
      </c>
      <c r="C2741" s="2" t="s">
        <v>281</v>
      </c>
      <c r="D2741" s="2">
        <v>2015</v>
      </c>
      <c r="E2741" s="2">
        <v>6</v>
      </c>
      <c r="F2741" s="2">
        <v>0.5</v>
      </c>
      <c r="G2741" t="str">
        <f>VLOOKUP(B2741,'2015_schedule.csv'!$A$2:$R$33,'Historical FP 2015'!E2741+1,0)</f>
        <v>DEN</v>
      </c>
      <c r="H2741" t="str">
        <f t="shared" si="84"/>
        <v>CLEDEN</v>
      </c>
      <c r="I2741" t="s">
        <v>1182</v>
      </c>
      <c r="J2741" t="str">
        <f t="shared" si="85"/>
        <v>CDEELN6</v>
      </c>
    </row>
    <row r="2742" spans="1:10">
      <c r="A2742" s="2" t="s">
        <v>433</v>
      </c>
      <c r="B2742" s="2" t="s">
        <v>13</v>
      </c>
      <c r="C2742" s="2" t="s">
        <v>281</v>
      </c>
      <c r="D2742" s="2">
        <v>2015</v>
      </c>
      <c r="E2742" s="2">
        <v>6</v>
      </c>
      <c r="F2742" s="2">
        <v>0.5</v>
      </c>
      <c r="G2742" t="str">
        <f>VLOOKUP(B2742,'2015_schedule.csv'!$A$2:$R$33,'Historical FP 2015'!E2742+1,0)</f>
        <v>JAC</v>
      </c>
      <c r="H2742" t="str">
        <f t="shared" si="84"/>
        <v>HOUJAC</v>
      </c>
      <c r="I2742" t="s">
        <v>1174</v>
      </c>
      <c r="J2742" t="str">
        <f t="shared" si="85"/>
        <v>ACHJOU6</v>
      </c>
    </row>
    <row r="2743" spans="1:10">
      <c r="A2743" s="2" t="s">
        <v>422</v>
      </c>
      <c r="B2743" s="2" t="s">
        <v>21</v>
      </c>
      <c r="C2743" s="2" t="s">
        <v>281</v>
      </c>
      <c r="D2743" s="2">
        <v>2015</v>
      </c>
      <c r="E2743" s="2">
        <v>6</v>
      </c>
      <c r="F2743" s="2">
        <v>0.4</v>
      </c>
      <c r="G2743" t="str">
        <f>VLOOKUP(B2743,'2015_schedule.csv'!$A$2:$R$33,'Historical FP 2015'!E2743+1,0)</f>
        <v>MIN</v>
      </c>
      <c r="H2743" t="str">
        <f t="shared" si="84"/>
        <v>KCMIN</v>
      </c>
      <c r="I2743" t="s">
        <v>1180</v>
      </c>
      <c r="J2743" t="str">
        <f t="shared" si="85"/>
        <v>CIKMN6</v>
      </c>
    </row>
    <row r="2744" spans="1:10">
      <c r="A2744" s="2" t="s">
        <v>381</v>
      </c>
      <c r="B2744" s="2" t="s">
        <v>1</v>
      </c>
      <c r="C2744" s="2" t="s">
        <v>281</v>
      </c>
      <c r="D2744" s="2">
        <v>2015</v>
      </c>
      <c r="E2744" s="2">
        <v>6</v>
      </c>
      <c r="F2744" s="2">
        <v>0</v>
      </c>
      <c r="G2744" t="str">
        <f>VLOOKUP(B2744,'2015_schedule.csv'!$A$2:$R$33,'Historical FP 2015'!E2744+1,0)</f>
        <v>PIT</v>
      </c>
      <c r="H2744" t="str">
        <f t="shared" si="84"/>
        <v>ARIPIT</v>
      </c>
      <c r="I2744" t="s">
        <v>1179</v>
      </c>
      <c r="J2744" t="str">
        <f t="shared" si="85"/>
        <v>AIIPRT6</v>
      </c>
    </row>
    <row r="2745" spans="1:10">
      <c r="A2745" s="2" t="s">
        <v>297</v>
      </c>
      <c r="B2745" s="2" t="s">
        <v>2</v>
      </c>
      <c r="C2745" s="2" t="s">
        <v>281</v>
      </c>
      <c r="D2745" s="2">
        <v>2015</v>
      </c>
      <c r="E2745" s="2">
        <v>6</v>
      </c>
      <c r="F2745" s="2">
        <v>0</v>
      </c>
      <c r="G2745" t="str">
        <f>VLOOKUP(B2745,'2015_schedule.csv'!$A$2:$R$33,'Historical FP 2015'!E2745+1,0)</f>
        <v>ATL</v>
      </c>
      <c r="H2745" t="str">
        <f t="shared" si="84"/>
        <v>NOATL</v>
      </c>
      <c r="I2745" t="s">
        <v>1178</v>
      </c>
      <c r="J2745" t="str">
        <f t="shared" si="85"/>
        <v>ALNOT6</v>
      </c>
    </row>
    <row r="2746" spans="1:10">
      <c r="A2746" s="2" t="s">
        <v>409</v>
      </c>
      <c r="B2746" s="2" t="s">
        <v>25</v>
      </c>
      <c r="C2746" s="2" t="s">
        <v>281</v>
      </c>
      <c r="D2746" s="2">
        <v>2015</v>
      </c>
      <c r="E2746" s="2">
        <v>6</v>
      </c>
      <c r="F2746" s="2">
        <v>0</v>
      </c>
      <c r="G2746" t="str">
        <f>VLOOKUP(B2746,'2015_schedule.csv'!$A$2:$R$33,'Historical FP 2015'!E2746+1,0)</f>
        <v>PHI</v>
      </c>
      <c r="H2746" t="str">
        <f t="shared" si="84"/>
        <v>NYGPHI</v>
      </c>
      <c r="I2746" t="s">
        <v>1183</v>
      </c>
      <c r="J2746" t="str">
        <f t="shared" si="85"/>
        <v>GHINPY6</v>
      </c>
    </row>
    <row r="2747" spans="1:10">
      <c r="A2747" s="2" t="s">
        <v>414</v>
      </c>
      <c r="B2747" s="2" t="s">
        <v>31</v>
      </c>
      <c r="C2747" s="2" t="s">
        <v>281</v>
      </c>
      <c r="D2747" s="2">
        <v>2015</v>
      </c>
      <c r="E2747" s="2">
        <v>6</v>
      </c>
      <c r="F2747" s="2">
        <v>0</v>
      </c>
      <c r="G2747" t="str">
        <f>VLOOKUP(B2747,'2015_schedule.csv'!$A$2:$R$33,'Historical FP 2015'!E2747+1,0)</f>
        <v>CLE</v>
      </c>
      <c r="H2747" t="str">
        <f t="shared" si="84"/>
        <v>DENCLE</v>
      </c>
      <c r="I2747" t="s">
        <v>1182</v>
      </c>
      <c r="J2747" t="str">
        <f t="shared" si="85"/>
        <v>CDEELN6</v>
      </c>
    </row>
    <row r="2748" spans="1:10">
      <c r="A2748" s="2" t="s">
        <v>363</v>
      </c>
      <c r="B2748" s="2" t="s">
        <v>18</v>
      </c>
      <c r="C2748" s="2" t="s">
        <v>281</v>
      </c>
      <c r="D2748" s="2">
        <v>2015</v>
      </c>
      <c r="E2748" s="2">
        <v>6</v>
      </c>
      <c r="F2748" s="2">
        <v>0</v>
      </c>
      <c r="G2748" t="str">
        <f>VLOOKUP(B2748,'2015_schedule.csv'!$A$2:$R$33,'Historical FP 2015'!E2748+1,0)</f>
        <v>DEN</v>
      </c>
      <c r="H2748" t="str">
        <f t="shared" si="84"/>
        <v>CLEDEN</v>
      </c>
      <c r="I2748" t="s">
        <v>1182</v>
      </c>
      <c r="J2748" t="str">
        <f t="shared" si="85"/>
        <v>CDEELN6</v>
      </c>
    </row>
    <row r="2749" spans="1:10">
      <c r="A2749" s="2" t="s">
        <v>320</v>
      </c>
      <c r="B2749" s="2" t="s">
        <v>22</v>
      </c>
      <c r="C2749" s="2" t="s">
        <v>281</v>
      </c>
      <c r="D2749" s="2">
        <v>2015</v>
      </c>
      <c r="E2749" s="2">
        <v>6</v>
      </c>
      <c r="F2749" s="2">
        <v>0</v>
      </c>
      <c r="G2749" t="str">
        <f>VLOOKUP(B2749,'2015_schedule.csv'!$A$2:$R$33,'Historical FP 2015'!E2749+1,0)</f>
        <v>ARI</v>
      </c>
      <c r="H2749" t="str">
        <f t="shared" si="84"/>
        <v>PITARI</v>
      </c>
      <c r="I2749" t="s">
        <v>1179</v>
      </c>
      <c r="J2749" t="str">
        <f t="shared" si="85"/>
        <v>AIIPRT6</v>
      </c>
    </row>
    <row r="2750" spans="1:10">
      <c r="A2750" s="2" t="s">
        <v>307</v>
      </c>
      <c r="B2750" s="2" t="s">
        <v>10</v>
      </c>
      <c r="C2750" s="2" t="s">
        <v>281</v>
      </c>
      <c r="D2750" s="2">
        <v>2015</v>
      </c>
      <c r="E2750" s="2">
        <v>6</v>
      </c>
      <c r="F2750" s="2">
        <v>0</v>
      </c>
      <c r="G2750" t="str">
        <f>VLOOKUP(B2750,'2015_schedule.csv'!$A$2:$R$33,'Historical FP 2015'!E2750+1,0)</f>
        <v>CAR</v>
      </c>
      <c r="H2750" t="str">
        <f t="shared" si="84"/>
        <v>SEACAR</v>
      </c>
      <c r="I2750" t="s">
        <v>1177</v>
      </c>
      <c r="J2750" t="str">
        <f t="shared" si="85"/>
        <v>AACERS6</v>
      </c>
    </row>
    <row r="2751" spans="1:10">
      <c r="A2751" s="2" t="s">
        <v>446</v>
      </c>
      <c r="B2751" s="2" t="s">
        <v>31</v>
      </c>
      <c r="C2751" s="2" t="s">
        <v>281</v>
      </c>
      <c r="D2751" s="2">
        <v>2015</v>
      </c>
      <c r="E2751" s="2">
        <v>6</v>
      </c>
      <c r="F2751" s="2">
        <v>0</v>
      </c>
      <c r="G2751" t="str">
        <f>VLOOKUP(B2751,'2015_schedule.csv'!$A$2:$R$33,'Historical FP 2015'!E2751+1,0)</f>
        <v>CLE</v>
      </c>
      <c r="H2751" t="str">
        <f t="shared" si="84"/>
        <v>DENCLE</v>
      </c>
      <c r="I2751" t="s">
        <v>1182</v>
      </c>
      <c r="J2751" t="str">
        <f t="shared" si="85"/>
        <v>CDEELN6</v>
      </c>
    </row>
    <row r="2752" spans="1:10">
      <c r="A2752" s="2" t="s">
        <v>338</v>
      </c>
      <c r="B2752" s="2" t="s">
        <v>10</v>
      </c>
      <c r="C2752" s="2" t="s">
        <v>281</v>
      </c>
      <c r="D2752" s="2">
        <v>2015</v>
      </c>
      <c r="E2752" s="2">
        <v>6</v>
      </c>
      <c r="F2752" s="2">
        <v>0</v>
      </c>
      <c r="G2752" t="str">
        <f>VLOOKUP(B2752,'2015_schedule.csv'!$A$2:$R$33,'Historical FP 2015'!E2752+1,0)</f>
        <v>CAR</v>
      </c>
      <c r="H2752" t="str">
        <f t="shared" si="84"/>
        <v>SEACAR</v>
      </c>
      <c r="I2752" t="s">
        <v>1177</v>
      </c>
      <c r="J2752" t="str">
        <f t="shared" si="85"/>
        <v>AACERS6</v>
      </c>
    </row>
    <row r="2753" spans="1:10">
      <c r="A2753" s="2" t="s">
        <v>442</v>
      </c>
      <c r="B2753" s="2" t="s">
        <v>25</v>
      </c>
      <c r="C2753" s="2" t="s">
        <v>281</v>
      </c>
      <c r="D2753" s="2">
        <v>2015</v>
      </c>
      <c r="E2753" s="2">
        <v>6</v>
      </c>
      <c r="F2753" s="2">
        <v>0</v>
      </c>
      <c r="G2753" t="str">
        <f>VLOOKUP(B2753,'2015_schedule.csv'!$A$2:$R$33,'Historical FP 2015'!E2753+1,0)</f>
        <v>PHI</v>
      </c>
      <c r="H2753" t="str">
        <f t="shared" si="84"/>
        <v>NYGPHI</v>
      </c>
      <c r="I2753" t="s">
        <v>1183</v>
      </c>
      <c r="J2753" t="str">
        <f t="shared" si="85"/>
        <v>GHINPY6</v>
      </c>
    </row>
    <row r="2754" spans="1:10">
      <c r="A2754" s="2" t="s">
        <v>352</v>
      </c>
      <c r="B2754" s="2" t="s">
        <v>31</v>
      </c>
      <c r="C2754" s="2" t="s">
        <v>281</v>
      </c>
      <c r="D2754" s="2">
        <v>2015</v>
      </c>
      <c r="E2754" s="2">
        <v>6</v>
      </c>
      <c r="F2754" s="2">
        <v>-0.1</v>
      </c>
      <c r="G2754" t="str">
        <f>VLOOKUP(B2754,'2015_schedule.csv'!$A$2:$R$33,'Historical FP 2015'!E2754+1,0)</f>
        <v>CLE</v>
      </c>
      <c r="H2754" t="str">
        <f t="shared" si="84"/>
        <v>DENCLE</v>
      </c>
      <c r="I2754" t="s">
        <v>1182</v>
      </c>
      <c r="J2754" t="str">
        <f t="shared" si="85"/>
        <v>CDEELN6</v>
      </c>
    </row>
    <row r="2755" spans="1:10">
      <c r="A2755" s="2" t="s">
        <v>434</v>
      </c>
      <c r="B2755" s="2" t="s">
        <v>32</v>
      </c>
      <c r="C2755" s="2" t="s">
        <v>281</v>
      </c>
      <c r="D2755" s="2">
        <v>2015</v>
      </c>
      <c r="E2755" s="2">
        <v>6</v>
      </c>
      <c r="F2755" s="2">
        <v>-1.5</v>
      </c>
      <c r="G2755" t="str">
        <f>VLOOKUP(B2755,'2015_schedule.csv'!$A$2:$R$33,'Historical FP 2015'!E2755+1,0)</f>
        <v>CHI</v>
      </c>
      <c r="H2755" t="str">
        <f t="shared" ref="H2755:H2818" si="86">B2755&amp;G2755</f>
        <v>DETCHI</v>
      </c>
      <c r="I2755" t="s">
        <v>1170</v>
      </c>
      <c r="J2755" t="str">
        <f t="shared" ref="J2755:J2818" si="87">I2755&amp;E2755</f>
        <v>CDEHIT6</v>
      </c>
    </row>
    <row r="2756" spans="1:10">
      <c r="A2756" s="2" t="s">
        <v>437</v>
      </c>
      <c r="B2756" s="2" t="s">
        <v>32</v>
      </c>
      <c r="C2756" s="2" t="s">
        <v>281</v>
      </c>
      <c r="D2756" s="2">
        <v>2015</v>
      </c>
      <c r="E2756" s="2">
        <v>6</v>
      </c>
      <c r="F2756" s="2">
        <v>-2.2999999999999998</v>
      </c>
      <c r="G2756" t="str">
        <f>VLOOKUP(B2756,'2015_schedule.csv'!$A$2:$R$33,'Historical FP 2015'!E2756+1,0)</f>
        <v>CHI</v>
      </c>
      <c r="H2756" t="str">
        <f t="shared" si="86"/>
        <v>DETCHI</v>
      </c>
      <c r="I2756" t="s">
        <v>1170</v>
      </c>
      <c r="J2756" t="str">
        <f t="shared" si="87"/>
        <v>CDEHIT6</v>
      </c>
    </row>
    <row r="2757" spans="1:10">
      <c r="A2757" s="2" t="s">
        <v>302</v>
      </c>
      <c r="B2757" s="2" t="s">
        <v>16</v>
      </c>
      <c r="C2757" s="2" t="s">
        <v>281</v>
      </c>
      <c r="D2757" s="2">
        <v>2015</v>
      </c>
      <c r="E2757" s="2">
        <v>7</v>
      </c>
      <c r="F2757" s="2">
        <v>27</v>
      </c>
      <c r="G2757" t="str">
        <f>VLOOKUP(B2757,'2015_schedule.csv'!$A$2:$R$33,'Historical FP 2015'!E2757+1,0)</f>
        <v>NO</v>
      </c>
      <c r="H2757" t="str">
        <f t="shared" si="86"/>
        <v>INDNO</v>
      </c>
      <c r="I2757" t="s">
        <v>1187</v>
      </c>
      <c r="J2757" t="str">
        <f t="shared" si="87"/>
        <v>DINNO7</v>
      </c>
    </row>
    <row r="2758" spans="1:10">
      <c r="A2758" s="2" t="s">
        <v>295</v>
      </c>
      <c r="B2758" s="2" t="s">
        <v>13</v>
      </c>
      <c r="C2758" s="2" t="s">
        <v>281</v>
      </c>
      <c r="D2758" s="2">
        <v>2015</v>
      </c>
      <c r="E2758" s="2">
        <v>7</v>
      </c>
      <c r="F2758" s="2">
        <v>24.7</v>
      </c>
      <c r="G2758" t="str">
        <f>VLOOKUP(B2758,'2015_schedule.csv'!$A$2:$R$33,'Historical FP 2015'!E2758+1,0)</f>
        <v>MIA</v>
      </c>
      <c r="H2758" t="str">
        <f t="shared" si="86"/>
        <v>HOUMIA</v>
      </c>
      <c r="I2758" t="s">
        <v>1186</v>
      </c>
      <c r="J2758" t="str">
        <f t="shared" si="87"/>
        <v>AHIMOU7</v>
      </c>
    </row>
    <row r="2759" spans="1:10">
      <c r="A2759" s="2" t="s">
        <v>411</v>
      </c>
      <c r="B2759" s="2" t="s">
        <v>15</v>
      </c>
      <c r="C2759" s="2" t="s">
        <v>281</v>
      </c>
      <c r="D2759" s="2">
        <v>2015</v>
      </c>
      <c r="E2759" s="2">
        <v>7</v>
      </c>
      <c r="F2759" s="2">
        <v>22.4</v>
      </c>
      <c r="G2759" t="str">
        <f>VLOOKUP(B2759,'2015_schedule.csv'!$A$2:$R$33,'Historical FP 2015'!E2759+1,0)</f>
        <v>WAS</v>
      </c>
      <c r="H2759" t="str">
        <f t="shared" si="86"/>
        <v>TBWAS</v>
      </c>
      <c r="I2759" t="s">
        <v>1184</v>
      </c>
      <c r="J2759" t="str">
        <f t="shared" si="87"/>
        <v>ABSTW7</v>
      </c>
    </row>
    <row r="2760" spans="1:10">
      <c r="A2760" s="2" t="s">
        <v>310</v>
      </c>
      <c r="B2760" s="2" t="s">
        <v>26</v>
      </c>
      <c r="C2760" s="2" t="s">
        <v>281</v>
      </c>
      <c r="D2760" s="2">
        <v>2015</v>
      </c>
      <c r="E2760" s="2">
        <v>7</v>
      </c>
      <c r="F2760" s="2">
        <v>20.8</v>
      </c>
      <c r="G2760" t="str">
        <f>VLOOKUP(B2760,'2015_schedule.csv'!$A$2:$R$33,'Historical FP 2015'!E2760+1,0)</f>
        <v>HOU</v>
      </c>
      <c r="H2760" t="str">
        <f t="shared" si="86"/>
        <v>MIAHOU</v>
      </c>
      <c r="I2760" t="s">
        <v>1186</v>
      </c>
      <c r="J2760" t="str">
        <f t="shared" si="87"/>
        <v>AHIMOU7</v>
      </c>
    </row>
    <row r="2761" spans="1:10">
      <c r="A2761" s="2" t="s">
        <v>329</v>
      </c>
      <c r="B2761" s="2" t="s">
        <v>30</v>
      </c>
      <c r="C2761" s="2" t="s">
        <v>281</v>
      </c>
      <c r="D2761" s="2">
        <v>2015</v>
      </c>
      <c r="E2761" s="2">
        <v>7</v>
      </c>
      <c r="F2761" s="2">
        <v>19.3</v>
      </c>
      <c r="G2761" t="str">
        <f>VLOOKUP(B2761,'2015_schedule.csv'!$A$2:$R$33,'Historical FP 2015'!E2761+1,0)</f>
        <v>SD</v>
      </c>
      <c r="H2761" t="str">
        <f t="shared" si="86"/>
        <v>OAKSD</v>
      </c>
      <c r="I2761" t="s">
        <v>1188</v>
      </c>
      <c r="J2761" t="str">
        <f t="shared" si="87"/>
        <v>ADKOS7</v>
      </c>
    </row>
    <row r="2762" spans="1:10">
      <c r="A2762" s="2" t="s">
        <v>425</v>
      </c>
      <c r="B2762" s="2" t="s">
        <v>8</v>
      </c>
      <c r="C2762" s="2" t="s">
        <v>281</v>
      </c>
      <c r="D2762" s="2">
        <v>2015</v>
      </c>
      <c r="E2762" s="2">
        <v>7</v>
      </c>
      <c r="F2762" s="2">
        <v>17.7</v>
      </c>
      <c r="G2762" t="str">
        <f>VLOOKUP(B2762,'2015_schedule.csv'!$A$2:$R$33,'Historical FP 2015'!E2762+1,0)</f>
        <v>DET</v>
      </c>
      <c r="H2762" t="str">
        <f t="shared" si="86"/>
        <v>MINDET</v>
      </c>
      <c r="I2762" t="s">
        <v>1119</v>
      </c>
      <c r="J2762" t="str">
        <f t="shared" si="87"/>
        <v>DEIMNT7</v>
      </c>
    </row>
    <row r="2763" spans="1:10">
      <c r="A2763" s="2" t="s">
        <v>345</v>
      </c>
      <c r="B2763" s="2" t="s">
        <v>60</v>
      </c>
      <c r="C2763" s="2" t="s">
        <v>281</v>
      </c>
      <c r="D2763" s="2">
        <v>2015</v>
      </c>
      <c r="E2763" s="2">
        <v>7</v>
      </c>
      <c r="F2763" s="2">
        <v>15.8</v>
      </c>
      <c r="G2763" t="str">
        <f>VLOOKUP(B2763,'2015_schedule.csv'!$A$2:$R$33,'Historical FP 2015'!E2763+1,0)</f>
        <v>BUF</v>
      </c>
      <c r="H2763" t="str">
        <f t="shared" si="86"/>
        <v>JACBUF</v>
      </c>
      <c r="I2763" t="s">
        <v>1190</v>
      </c>
      <c r="J2763" t="str">
        <f t="shared" si="87"/>
        <v>ABCFJU7</v>
      </c>
    </row>
    <row r="2764" spans="1:10">
      <c r="A2764" s="2" t="s">
        <v>280</v>
      </c>
      <c r="B2764" s="2" t="s">
        <v>11</v>
      </c>
      <c r="C2764" s="2" t="s">
        <v>281</v>
      </c>
      <c r="D2764" s="2">
        <v>2015</v>
      </c>
      <c r="E2764" s="2">
        <v>7</v>
      </c>
      <c r="F2764" s="2">
        <v>15.2</v>
      </c>
      <c r="G2764" t="str">
        <f>VLOOKUP(B2764,'2015_schedule.csv'!$A$2:$R$33,'Historical FP 2015'!E2764+1,0)</f>
        <v>TEN</v>
      </c>
      <c r="H2764" t="str">
        <f t="shared" si="86"/>
        <v>ATLTEN</v>
      </c>
      <c r="I2764" t="s">
        <v>1194</v>
      </c>
      <c r="J2764" t="str">
        <f t="shared" si="87"/>
        <v>AELNTT7</v>
      </c>
    </row>
    <row r="2765" spans="1:10">
      <c r="A2765" s="2" t="s">
        <v>354</v>
      </c>
      <c r="B2765" s="2" t="s">
        <v>24</v>
      </c>
      <c r="C2765" s="2" t="s">
        <v>281</v>
      </c>
      <c r="D2765" s="2">
        <v>2015</v>
      </c>
      <c r="E2765" s="2">
        <v>7</v>
      </c>
      <c r="F2765" s="2">
        <v>14.6</v>
      </c>
      <c r="G2765" t="str">
        <f>VLOOKUP(B2765,'2015_schedule.csv'!$A$2:$R$33,'Historical FP 2015'!E2765+1,0)</f>
        <v>NYJ</v>
      </c>
      <c r="H2765" t="str">
        <f t="shared" si="86"/>
        <v>NENYJ</v>
      </c>
      <c r="I2765" t="s">
        <v>1185</v>
      </c>
      <c r="J2765" t="str">
        <f t="shared" si="87"/>
        <v>EJNNY7</v>
      </c>
    </row>
    <row r="2766" spans="1:10">
      <c r="A2766" s="2" t="s">
        <v>332</v>
      </c>
      <c r="B2766" s="2" t="s">
        <v>32</v>
      </c>
      <c r="C2766" s="2" t="s">
        <v>281</v>
      </c>
      <c r="D2766" s="2">
        <v>2015</v>
      </c>
      <c r="E2766" s="2">
        <v>7</v>
      </c>
      <c r="F2766" s="2">
        <v>14.6</v>
      </c>
      <c r="G2766" t="str">
        <f>VLOOKUP(B2766,'2015_schedule.csv'!$A$2:$R$33,'Historical FP 2015'!E2766+1,0)</f>
        <v>MIN</v>
      </c>
      <c r="H2766" t="str">
        <f t="shared" si="86"/>
        <v>DETMIN</v>
      </c>
      <c r="I2766" t="s">
        <v>1119</v>
      </c>
      <c r="J2766" t="str">
        <f t="shared" si="87"/>
        <v>DEIMNT7</v>
      </c>
    </row>
    <row r="2767" spans="1:10">
      <c r="A2767" s="2" t="s">
        <v>346</v>
      </c>
      <c r="B2767" s="2" t="s">
        <v>23</v>
      </c>
      <c r="C2767" s="2" t="s">
        <v>281</v>
      </c>
      <c r="D2767" s="2">
        <v>2015</v>
      </c>
      <c r="E2767" s="2">
        <v>7</v>
      </c>
      <c r="F2767" s="2">
        <v>14.4</v>
      </c>
      <c r="G2767" t="str">
        <f>VLOOKUP(B2767,'2015_schedule.csv'!$A$2:$R$33,'Historical FP 2015'!E2767+1,0)</f>
        <v>JAC</v>
      </c>
      <c r="H2767" t="str">
        <f t="shared" si="86"/>
        <v>BUFJAC</v>
      </c>
      <c r="I2767" t="s">
        <v>1190</v>
      </c>
      <c r="J2767" t="str">
        <f t="shared" si="87"/>
        <v>ABCFJU7</v>
      </c>
    </row>
    <row r="2768" spans="1:10">
      <c r="A2768" s="2" t="s">
        <v>338</v>
      </c>
      <c r="B2768" s="2" t="s">
        <v>10</v>
      </c>
      <c r="C2768" s="2" t="s">
        <v>281</v>
      </c>
      <c r="D2768" s="2">
        <v>2015</v>
      </c>
      <c r="E2768" s="2">
        <v>7</v>
      </c>
      <c r="F2768" s="2">
        <v>13.9</v>
      </c>
      <c r="G2768" t="str">
        <f>VLOOKUP(B2768,'2015_schedule.csv'!$A$2:$R$33,'Historical FP 2015'!E2768+1,0)</f>
        <v>SF</v>
      </c>
      <c r="H2768" t="str">
        <f t="shared" si="86"/>
        <v>SEASF</v>
      </c>
      <c r="I2768" t="s">
        <v>1193</v>
      </c>
      <c r="J2768" t="str">
        <f t="shared" si="87"/>
        <v>AEFSS7</v>
      </c>
    </row>
    <row r="2769" spans="1:10">
      <c r="A2769" s="2" t="s">
        <v>300</v>
      </c>
      <c r="B2769" s="2" t="s">
        <v>26</v>
      </c>
      <c r="C2769" s="2" t="s">
        <v>281</v>
      </c>
      <c r="D2769" s="2">
        <v>2015</v>
      </c>
      <c r="E2769" s="2">
        <v>7</v>
      </c>
      <c r="F2769" s="2">
        <v>13.5</v>
      </c>
      <c r="G2769" t="str">
        <f>VLOOKUP(B2769,'2015_schedule.csv'!$A$2:$R$33,'Historical FP 2015'!E2769+1,0)</f>
        <v>HOU</v>
      </c>
      <c r="H2769" t="str">
        <f t="shared" si="86"/>
        <v>MIAHOU</v>
      </c>
      <c r="I2769" t="s">
        <v>1186</v>
      </c>
      <c r="J2769" t="str">
        <f t="shared" si="87"/>
        <v>AHIMOU7</v>
      </c>
    </row>
    <row r="2770" spans="1:10">
      <c r="A2770" s="2" t="s">
        <v>283</v>
      </c>
      <c r="B2770" s="2" t="s">
        <v>22</v>
      </c>
      <c r="C2770" s="2" t="s">
        <v>281</v>
      </c>
      <c r="D2770" s="2">
        <v>2015</v>
      </c>
      <c r="E2770" s="2">
        <v>7</v>
      </c>
      <c r="F2770" s="2">
        <v>13</v>
      </c>
      <c r="G2770" t="str">
        <f>VLOOKUP(B2770,'2015_schedule.csv'!$A$2:$R$33,'Historical FP 2015'!E2770+1,0)</f>
        <v>KC</v>
      </c>
      <c r="H2770" t="str">
        <f t="shared" si="86"/>
        <v>PITKC</v>
      </c>
      <c r="I2770" t="s">
        <v>1191</v>
      </c>
      <c r="J2770" t="str">
        <f t="shared" si="87"/>
        <v>CIKPT7</v>
      </c>
    </row>
    <row r="2771" spans="1:10">
      <c r="A2771" s="2" t="s">
        <v>291</v>
      </c>
      <c r="B2771" s="2" t="s">
        <v>1</v>
      </c>
      <c r="C2771" s="2" t="s">
        <v>281</v>
      </c>
      <c r="D2771" s="2">
        <v>2015</v>
      </c>
      <c r="E2771" s="2">
        <v>7</v>
      </c>
      <c r="F2771" s="2">
        <v>12.5</v>
      </c>
      <c r="G2771" t="str">
        <f>VLOOKUP(B2771,'2015_schedule.csv'!$A$2:$R$33,'Historical FP 2015'!E2771+1,0)</f>
        <v>BAL</v>
      </c>
      <c r="H2771" t="str">
        <f t="shared" si="86"/>
        <v>ARIBAL</v>
      </c>
      <c r="I2771" t="s">
        <v>1189</v>
      </c>
      <c r="J2771" t="str">
        <f t="shared" si="87"/>
        <v>AABILR7</v>
      </c>
    </row>
    <row r="2772" spans="1:10">
      <c r="A2772" s="2" t="s">
        <v>418</v>
      </c>
      <c r="B2772" s="2" t="s">
        <v>21</v>
      </c>
      <c r="C2772" s="2" t="s">
        <v>281</v>
      </c>
      <c r="D2772" s="2">
        <v>2015</v>
      </c>
      <c r="E2772" s="2">
        <v>7</v>
      </c>
      <c r="F2772" s="2">
        <v>12.3</v>
      </c>
      <c r="G2772" t="str">
        <f>VLOOKUP(B2772,'2015_schedule.csv'!$A$2:$R$33,'Historical FP 2015'!E2772+1,0)</f>
        <v>PIT</v>
      </c>
      <c r="H2772" t="str">
        <f t="shared" si="86"/>
        <v>KCPIT</v>
      </c>
      <c r="I2772" t="s">
        <v>1191</v>
      </c>
      <c r="J2772" t="str">
        <f t="shared" si="87"/>
        <v>CIKPT7</v>
      </c>
    </row>
    <row r="2773" spans="1:10">
      <c r="A2773" s="2" t="s">
        <v>334</v>
      </c>
      <c r="B2773" s="2" t="s">
        <v>30</v>
      </c>
      <c r="C2773" s="2" t="s">
        <v>281</v>
      </c>
      <c r="D2773" s="2">
        <v>2015</v>
      </c>
      <c r="E2773" s="2">
        <v>7</v>
      </c>
      <c r="F2773" s="2">
        <v>12.3</v>
      </c>
      <c r="G2773" t="str">
        <f>VLOOKUP(B2773,'2015_schedule.csv'!$A$2:$R$33,'Historical FP 2015'!E2773+1,0)</f>
        <v>SD</v>
      </c>
      <c r="H2773" t="str">
        <f t="shared" si="86"/>
        <v>OAKSD</v>
      </c>
      <c r="I2773" t="s">
        <v>1188</v>
      </c>
      <c r="J2773" t="str">
        <f t="shared" si="87"/>
        <v>ADKOS7</v>
      </c>
    </row>
    <row r="2774" spans="1:10">
      <c r="A2774" s="2" t="s">
        <v>366</v>
      </c>
      <c r="B2774" s="2" t="s">
        <v>1</v>
      </c>
      <c r="C2774" s="2" t="s">
        <v>281</v>
      </c>
      <c r="D2774" s="2">
        <v>2015</v>
      </c>
      <c r="E2774" s="2">
        <v>7</v>
      </c>
      <c r="F2774" s="2">
        <v>11.9</v>
      </c>
      <c r="G2774" t="str">
        <f>VLOOKUP(B2774,'2015_schedule.csv'!$A$2:$R$33,'Historical FP 2015'!E2774+1,0)</f>
        <v>BAL</v>
      </c>
      <c r="H2774" t="str">
        <f t="shared" si="86"/>
        <v>ARIBAL</v>
      </c>
      <c r="I2774" t="s">
        <v>1189</v>
      </c>
      <c r="J2774" t="str">
        <f t="shared" si="87"/>
        <v>AABILR7</v>
      </c>
    </row>
    <row r="2775" spans="1:10">
      <c r="A2775" s="2" t="s">
        <v>444</v>
      </c>
      <c r="B2775" s="2" t="s">
        <v>22</v>
      </c>
      <c r="C2775" s="2" t="s">
        <v>281</v>
      </c>
      <c r="D2775" s="2">
        <v>2015</v>
      </c>
      <c r="E2775" s="2">
        <v>7</v>
      </c>
      <c r="F2775" s="2">
        <v>11.8</v>
      </c>
      <c r="G2775" t="str">
        <f>VLOOKUP(B2775,'2015_schedule.csv'!$A$2:$R$33,'Historical FP 2015'!E2775+1,0)</f>
        <v>KC</v>
      </c>
      <c r="H2775" t="str">
        <f t="shared" si="86"/>
        <v>PITKC</v>
      </c>
      <c r="I2775" t="s">
        <v>1191</v>
      </c>
      <c r="J2775" t="str">
        <f t="shared" si="87"/>
        <v>CIKPT7</v>
      </c>
    </row>
    <row r="2776" spans="1:10">
      <c r="A2776" s="2" t="s">
        <v>431</v>
      </c>
      <c r="B2776" s="2" t="s">
        <v>23</v>
      </c>
      <c r="C2776" s="2" t="s">
        <v>281</v>
      </c>
      <c r="D2776" s="2">
        <v>2015</v>
      </c>
      <c r="E2776" s="2">
        <v>7</v>
      </c>
      <c r="F2776" s="2">
        <v>11.8</v>
      </c>
      <c r="G2776" t="str">
        <f>VLOOKUP(B2776,'2015_schedule.csv'!$A$2:$R$33,'Historical FP 2015'!E2776+1,0)</f>
        <v>JAC</v>
      </c>
      <c r="H2776" t="str">
        <f t="shared" si="86"/>
        <v>BUFJAC</v>
      </c>
      <c r="I2776" t="s">
        <v>1190</v>
      </c>
      <c r="J2776" t="str">
        <f t="shared" si="87"/>
        <v>ABCFJU7</v>
      </c>
    </row>
    <row r="2777" spans="1:10">
      <c r="A2777" s="2" t="s">
        <v>370</v>
      </c>
      <c r="B2777" s="2" t="s">
        <v>68</v>
      </c>
      <c r="C2777" s="2" t="s">
        <v>281</v>
      </c>
      <c r="D2777" s="2">
        <v>2015</v>
      </c>
      <c r="E2777" s="2">
        <v>7</v>
      </c>
      <c r="F2777" s="2">
        <v>11.4</v>
      </c>
      <c r="G2777" t="str">
        <f>VLOOKUP(B2777,'2015_schedule.csv'!$A$2:$R$33,'Historical FP 2015'!E2777+1,0)</f>
        <v>TB</v>
      </c>
      <c r="H2777" t="str">
        <f t="shared" si="86"/>
        <v>WASTB</v>
      </c>
      <c r="I2777" t="s">
        <v>1184</v>
      </c>
      <c r="J2777" t="str">
        <f t="shared" si="87"/>
        <v>ABSTW7</v>
      </c>
    </row>
    <row r="2778" spans="1:10">
      <c r="A2778" s="2" t="s">
        <v>331</v>
      </c>
      <c r="B2778" s="2" t="s">
        <v>60</v>
      </c>
      <c r="C2778" s="2" t="s">
        <v>281</v>
      </c>
      <c r="D2778" s="2">
        <v>2015</v>
      </c>
      <c r="E2778" s="2">
        <v>7</v>
      </c>
      <c r="F2778" s="2">
        <v>11.3</v>
      </c>
      <c r="G2778" t="str">
        <f>VLOOKUP(B2778,'2015_schedule.csv'!$A$2:$R$33,'Historical FP 2015'!E2778+1,0)</f>
        <v>BUF</v>
      </c>
      <c r="H2778" t="str">
        <f t="shared" si="86"/>
        <v>JACBUF</v>
      </c>
      <c r="I2778" t="s">
        <v>1190</v>
      </c>
      <c r="J2778" t="str">
        <f t="shared" si="87"/>
        <v>ABCFJU7</v>
      </c>
    </row>
    <row r="2779" spans="1:10">
      <c r="A2779" s="2" t="s">
        <v>286</v>
      </c>
      <c r="B2779" s="2" t="s">
        <v>33</v>
      </c>
      <c r="C2779" s="2" t="s">
        <v>281</v>
      </c>
      <c r="D2779" s="2">
        <v>2015</v>
      </c>
      <c r="E2779" s="2">
        <v>7</v>
      </c>
      <c r="F2779" s="2">
        <v>10.6</v>
      </c>
      <c r="G2779" t="str">
        <f>VLOOKUP(B2779,'2015_schedule.csv'!$A$2:$R$33,'Historical FP 2015'!E2779+1,0)</f>
        <v>ATL</v>
      </c>
      <c r="H2779" t="str">
        <f t="shared" si="86"/>
        <v>TENATL</v>
      </c>
      <c r="I2779" t="s">
        <v>1194</v>
      </c>
      <c r="J2779" t="str">
        <f t="shared" si="87"/>
        <v>AELNTT7</v>
      </c>
    </row>
    <row r="2780" spans="1:10">
      <c r="A2780" s="2" t="s">
        <v>324</v>
      </c>
      <c r="B2780" s="2" t="s">
        <v>17</v>
      </c>
      <c r="C2780" s="2" t="s">
        <v>281</v>
      </c>
      <c r="D2780" s="2">
        <v>2015</v>
      </c>
      <c r="E2780" s="2">
        <v>7</v>
      </c>
      <c r="F2780" s="2">
        <v>10.199999999999999</v>
      </c>
      <c r="G2780" t="str">
        <f>VLOOKUP(B2780,'2015_schedule.csv'!$A$2:$R$33,'Historical FP 2015'!E2780+1,0)</f>
        <v>PHI</v>
      </c>
      <c r="H2780" t="str">
        <f t="shared" si="86"/>
        <v>CARPHI</v>
      </c>
      <c r="I2780" t="s">
        <v>1192</v>
      </c>
      <c r="J2780" t="str">
        <f t="shared" si="87"/>
        <v>ACHIPR7</v>
      </c>
    </row>
    <row r="2781" spans="1:10">
      <c r="A2781" s="2" t="s">
        <v>299</v>
      </c>
      <c r="B2781" s="2" t="s">
        <v>28</v>
      </c>
      <c r="C2781" s="2" t="s">
        <v>281</v>
      </c>
      <c r="D2781" s="2">
        <v>2015</v>
      </c>
      <c r="E2781" s="2">
        <v>7</v>
      </c>
      <c r="F2781" s="2">
        <v>9.4</v>
      </c>
      <c r="G2781" t="str">
        <f>VLOOKUP(B2781,'2015_schedule.csv'!$A$2:$R$33,'Historical FP 2015'!E2781+1,0)</f>
        <v>NE</v>
      </c>
      <c r="H2781" t="str">
        <f t="shared" si="86"/>
        <v>NYJNE</v>
      </c>
      <c r="I2781" t="s">
        <v>1185</v>
      </c>
      <c r="J2781" t="str">
        <f t="shared" si="87"/>
        <v>EJNNY7</v>
      </c>
    </row>
    <row r="2782" spans="1:10">
      <c r="A2782" s="2" t="s">
        <v>293</v>
      </c>
      <c r="B2782" s="2" t="s">
        <v>16</v>
      </c>
      <c r="C2782" s="2" t="s">
        <v>281</v>
      </c>
      <c r="D2782" s="2">
        <v>2015</v>
      </c>
      <c r="E2782" s="2">
        <v>7</v>
      </c>
      <c r="F2782" s="2">
        <v>9.4</v>
      </c>
      <c r="G2782" t="str">
        <f>VLOOKUP(B2782,'2015_schedule.csv'!$A$2:$R$33,'Historical FP 2015'!E2782+1,0)</f>
        <v>NO</v>
      </c>
      <c r="H2782" t="str">
        <f t="shared" si="86"/>
        <v>INDNO</v>
      </c>
      <c r="I2782" t="s">
        <v>1187</v>
      </c>
      <c r="J2782" t="str">
        <f t="shared" si="87"/>
        <v>DINNO7</v>
      </c>
    </row>
    <row r="2783" spans="1:10">
      <c r="A2783" s="2" t="s">
        <v>285</v>
      </c>
      <c r="B2783" s="2" t="s">
        <v>19</v>
      </c>
      <c r="C2783" s="2" t="s">
        <v>281</v>
      </c>
      <c r="D2783" s="2">
        <v>2015</v>
      </c>
      <c r="E2783" s="2">
        <v>7</v>
      </c>
      <c r="F2783" s="2">
        <v>8.9</v>
      </c>
      <c r="G2783" t="str">
        <f>VLOOKUP(B2783,'2015_schedule.csv'!$A$2:$R$33,'Historical FP 2015'!E2783+1,0)</f>
        <v>OAK</v>
      </c>
      <c r="H2783" t="str">
        <f t="shared" si="86"/>
        <v>SDOAK</v>
      </c>
      <c r="I2783" t="s">
        <v>1188</v>
      </c>
      <c r="J2783" t="str">
        <f t="shared" si="87"/>
        <v>ADKOS7</v>
      </c>
    </row>
    <row r="2784" spans="1:10">
      <c r="A2784" s="2" t="s">
        <v>412</v>
      </c>
      <c r="B2784" s="2" t="s">
        <v>28</v>
      </c>
      <c r="C2784" s="2" t="s">
        <v>281</v>
      </c>
      <c r="D2784" s="2">
        <v>2015</v>
      </c>
      <c r="E2784" s="2">
        <v>7</v>
      </c>
      <c r="F2784" s="2">
        <v>8.6999999999999993</v>
      </c>
      <c r="G2784" t="str">
        <f>VLOOKUP(B2784,'2015_schedule.csv'!$A$2:$R$33,'Historical FP 2015'!E2784+1,0)</f>
        <v>NE</v>
      </c>
      <c r="H2784" t="str">
        <f t="shared" si="86"/>
        <v>NYJNE</v>
      </c>
      <c r="I2784" t="s">
        <v>1185</v>
      </c>
      <c r="J2784" t="str">
        <f t="shared" si="87"/>
        <v>EJNNY7</v>
      </c>
    </row>
    <row r="2785" spans="1:10">
      <c r="A2785" s="2" t="s">
        <v>404</v>
      </c>
      <c r="B2785" s="2" t="s">
        <v>27</v>
      </c>
      <c r="C2785" s="2" t="s">
        <v>281</v>
      </c>
      <c r="D2785" s="2">
        <v>2015</v>
      </c>
      <c r="E2785" s="2">
        <v>7</v>
      </c>
      <c r="F2785" s="2">
        <v>8.5</v>
      </c>
      <c r="G2785" t="str">
        <f>VLOOKUP(B2785,'2015_schedule.csv'!$A$2:$R$33,'Historical FP 2015'!E2785+1,0)</f>
        <v>NYG</v>
      </c>
      <c r="H2785" t="str">
        <f t="shared" si="86"/>
        <v>DALNYG</v>
      </c>
      <c r="I2785" t="s">
        <v>714</v>
      </c>
      <c r="J2785" t="str">
        <f t="shared" si="87"/>
        <v>ADGLNY7</v>
      </c>
    </row>
    <row r="2786" spans="1:10">
      <c r="A2786" s="2" t="s">
        <v>325</v>
      </c>
      <c r="B2786" s="2" t="s">
        <v>2</v>
      </c>
      <c r="C2786" s="2" t="s">
        <v>281</v>
      </c>
      <c r="D2786" s="2">
        <v>2015</v>
      </c>
      <c r="E2786" s="2">
        <v>7</v>
      </c>
      <c r="F2786" s="2">
        <v>8.1</v>
      </c>
      <c r="G2786" t="str">
        <f>VLOOKUP(B2786,'2015_schedule.csv'!$A$2:$R$33,'Historical FP 2015'!E2786+1,0)</f>
        <v>IND</v>
      </c>
      <c r="H2786" t="str">
        <f t="shared" si="86"/>
        <v>NOIND</v>
      </c>
      <c r="I2786" t="s">
        <v>1187</v>
      </c>
      <c r="J2786" t="str">
        <f t="shared" si="87"/>
        <v>DINNO7</v>
      </c>
    </row>
    <row r="2787" spans="1:10">
      <c r="A2787" s="2" t="s">
        <v>373</v>
      </c>
      <c r="B2787" s="2" t="s">
        <v>5</v>
      </c>
      <c r="C2787" s="2" t="s">
        <v>281</v>
      </c>
      <c r="D2787" s="2">
        <v>2015</v>
      </c>
      <c r="E2787" s="2">
        <v>7</v>
      </c>
      <c r="F2787" s="2">
        <v>7.8</v>
      </c>
      <c r="G2787" t="str">
        <f>VLOOKUP(B2787,'2015_schedule.csv'!$A$2:$R$33,'Historical FP 2015'!E2787+1,0)</f>
        <v>ARI</v>
      </c>
      <c r="H2787" t="str">
        <f t="shared" si="86"/>
        <v>BALARI</v>
      </c>
      <c r="I2787" t="s">
        <v>1189</v>
      </c>
      <c r="J2787" t="str">
        <f t="shared" si="87"/>
        <v>AABILR7</v>
      </c>
    </row>
    <row r="2788" spans="1:10">
      <c r="A2788" s="2" t="s">
        <v>353</v>
      </c>
      <c r="B2788" s="2" t="s">
        <v>21</v>
      </c>
      <c r="C2788" s="2" t="s">
        <v>281</v>
      </c>
      <c r="D2788" s="2">
        <v>2015</v>
      </c>
      <c r="E2788" s="2">
        <v>7</v>
      </c>
      <c r="F2788" s="2">
        <v>7.1</v>
      </c>
      <c r="G2788" t="str">
        <f>VLOOKUP(B2788,'2015_schedule.csv'!$A$2:$R$33,'Historical FP 2015'!E2788+1,0)</f>
        <v>PIT</v>
      </c>
      <c r="H2788" t="str">
        <f t="shared" si="86"/>
        <v>KCPIT</v>
      </c>
      <c r="I2788" t="s">
        <v>1191</v>
      </c>
      <c r="J2788" t="str">
        <f t="shared" si="87"/>
        <v>CIKPT7</v>
      </c>
    </row>
    <row r="2789" spans="1:10">
      <c r="A2789" s="2" t="s">
        <v>316</v>
      </c>
      <c r="B2789" s="2" t="s">
        <v>27</v>
      </c>
      <c r="C2789" s="2" t="s">
        <v>281</v>
      </c>
      <c r="D2789" s="2">
        <v>2015</v>
      </c>
      <c r="E2789" s="2">
        <v>7</v>
      </c>
      <c r="F2789" s="2">
        <v>7</v>
      </c>
      <c r="G2789" t="str">
        <f>VLOOKUP(B2789,'2015_schedule.csv'!$A$2:$R$33,'Historical FP 2015'!E2789+1,0)</f>
        <v>NYG</v>
      </c>
      <c r="H2789" t="str">
        <f t="shared" si="86"/>
        <v>DALNYG</v>
      </c>
      <c r="I2789" t="s">
        <v>714</v>
      </c>
      <c r="J2789" t="str">
        <f t="shared" si="87"/>
        <v>ADGLNY7</v>
      </c>
    </row>
    <row r="2790" spans="1:10">
      <c r="A2790" s="2" t="s">
        <v>359</v>
      </c>
      <c r="B2790" s="2" t="s">
        <v>25</v>
      </c>
      <c r="C2790" s="2" t="s">
        <v>281</v>
      </c>
      <c r="D2790" s="2">
        <v>2015</v>
      </c>
      <c r="E2790" s="2">
        <v>7</v>
      </c>
      <c r="F2790" s="2">
        <v>6.8</v>
      </c>
      <c r="G2790" t="str">
        <f>VLOOKUP(B2790,'2015_schedule.csv'!$A$2:$R$33,'Historical FP 2015'!E2790+1,0)</f>
        <v>DAL</v>
      </c>
      <c r="H2790" t="str">
        <f t="shared" si="86"/>
        <v>NYGDAL</v>
      </c>
      <c r="I2790" t="s">
        <v>714</v>
      </c>
      <c r="J2790" t="str">
        <f t="shared" si="87"/>
        <v>ADGLNY7</v>
      </c>
    </row>
    <row r="2791" spans="1:10">
      <c r="A2791" s="2" t="s">
        <v>439</v>
      </c>
      <c r="B2791" s="2" t="s">
        <v>15</v>
      </c>
      <c r="C2791" s="2" t="s">
        <v>281</v>
      </c>
      <c r="D2791" s="2">
        <v>2015</v>
      </c>
      <c r="E2791" s="2">
        <v>7</v>
      </c>
      <c r="F2791" s="2">
        <v>6.7</v>
      </c>
      <c r="G2791" t="str">
        <f>VLOOKUP(B2791,'2015_schedule.csv'!$A$2:$R$33,'Historical FP 2015'!E2791+1,0)</f>
        <v>WAS</v>
      </c>
      <c r="H2791" t="str">
        <f t="shared" si="86"/>
        <v>TBWAS</v>
      </c>
      <c r="I2791" t="s">
        <v>1184</v>
      </c>
      <c r="J2791" t="str">
        <f t="shared" si="87"/>
        <v>ABSTW7</v>
      </c>
    </row>
    <row r="2792" spans="1:10">
      <c r="A2792" s="2" t="s">
        <v>290</v>
      </c>
      <c r="B2792" s="2" t="s">
        <v>28</v>
      </c>
      <c r="C2792" s="2" t="s">
        <v>281</v>
      </c>
      <c r="D2792" s="2">
        <v>2015</v>
      </c>
      <c r="E2792" s="2">
        <v>7</v>
      </c>
      <c r="F2792" s="2">
        <v>6.7</v>
      </c>
      <c r="G2792" t="str">
        <f>VLOOKUP(B2792,'2015_schedule.csv'!$A$2:$R$33,'Historical FP 2015'!E2792+1,0)</f>
        <v>NE</v>
      </c>
      <c r="H2792" t="str">
        <f t="shared" si="86"/>
        <v>NYJNE</v>
      </c>
      <c r="I2792" t="s">
        <v>1185</v>
      </c>
      <c r="J2792" t="str">
        <f t="shared" si="87"/>
        <v>EJNNY7</v>
      </c>
    </row>
    <row r="2793" spans="1:10">
      <c r="A2793" s="2" t="s">
        <v>308</v>
      </c>
      <c r="B2793" s="2" t="s">
        <v>43</v>
      </c>
      <c r="C2793" s="2" t="s">
        <v>281</v>
      </c>
      <c r="D2793" s="2">
        <v>2015</v>
      </c>
      <c r="E2793" s="2">
        <v>7</v>
      </c>
      <c r="F2793" s="2">
        <v>6.4</v>
      </c>
      <c r="G2793" t="str">
        <f>VLOOKUP(B2793,'2015_schedule.csv'!$A$2:$R$33,'Historical FP 2015'!E2793+1,0)</f>
        <v>CLE</v>
      </c>
      <c r="H2793" t="str">
        <f t="shared" si="86"/>
        <v>STLCLE</v>
      </c>
      <c r="I2793" t="s">
        <v>1195</v>
      </c>
      <c r="J2793" t="str">
        <f t="shared" si="87"/>
        <v>CELLST7</v>
      </c>
    </row>
    <row r="2794" spans="1:10">
      <c r="A2794" s="2" t="s">
        <v>307</v>
      </c>
      <c r="B2794" s="2" t="s">
        <v>10</v>
      </c>
      <c r="C2794" s="2" t="s">
        <v>281</v>
      </c>
      <c r="D2794" s="2">
        <v>2015</v>
      </c>
      <c r="E2794" s="2">
        <v>7</v>
      </c>
      <c r="F2794" s="2">
        <v>6.4</v>
      </c>
      <c r="G2794" t="str">
        <f>VLOOKUP(B2794,'2015_schedule.csv'!$A$2:$R$33,'Historical FP 2015'!E2794+1,0)</f>
        <v>SF</v>
      </c>
      <c r="H2794" t="str">
        <f t="shared" si="86"/>
        <v>SEASF</v>
      </c>
      <c r="I2794" t="s">
        <v>1193</v>
      </c>
      <c r="J2794" t="str">
        <f t="shared" si="87"/>
        <v>AEFSS7</v>
      </c>
    </row>
    <row r="2795" spans="1:10">
      <c r="A2795" s="2" t="s">
        <v>407</v>
      </c>
      <c r="B2795" s="2" t="s">
        <v>23</v>
      </c>
      <c r="C2795" s="2" t="s">
        <v>281</v>
      </c>
      <c r="D2795" s="2">
        <v>2015</v>
      </c>
      <c r="E2795" s="2">
        <v>7</v>
      </c>
      <c r="F2795" s="2">
        <v>5.6</v>
      </c>
      <c r="G2795" t="str">
        <f>VLOOKUP(B2795,'2015_schedule.csv'!$A$2:$R$33,'Historical FP 2015'!E2795+1,0)</f>
        <v>JAC</v>
      </c>
      <c r="H2795" t="str">
        <f t="shared" si="86"/>
        <v>BUFJAC</v>
      </c>
      <c r="I2795" t="s">
        <v>1190</v>
      </c>
      <c r="J2795" t="str">
        <f t="shared" si="87"/>
        <v>ABCFJU7</v>
      </c>
    </row>
    <row r="2796" spans="1:10">
      <c r="A2796" s="2" t="s">
        <v>309</v>
      </c>
      <c r="B2796" s="2" t="s">
        <v>68</v>
      </c>
      <c r="C2796" s="2" t="s">
        <v>281</v>
      </c>
      <c r="D2796" s="2">
        <v>2015</v>
      </c>
      <c r="E2796" s="2">
        <v>7</v>
      </c>
      <c r="F2796" s="2">
        <v>5.5</v>
      </c>
      <c r="G2796" t="str">
        <f>VLOOKUP(B2796,'2015_schedule.csv'!$A$2:$R$33,'Historical FP 2015'!E2796+1,0)</f>
        <v>TB</v>
      </c>
      <c r="H2796" t="str">
        <f t="shared" si="86"/>
        <v>WASTB</v>
      </c>
      <c r="I2796" t="s">
        <v>1184</v>
      </c>
      <c r="J2796" t="str">
        <f t="shared" si="87"/>
        <v>ABSTW7</v>
      </c>
    </row>
    <row r="2797" spans="1:10">
      <c r="A2797" s="2" t="s">
        <v>292</v>
      </c>
      <c r="B2797" s="2" t="s">
        <v>24</v>
      </c>
      <c r="C2797" s="2" t="s">
        <v>281</v>
      </c>
      <c r="D2797" s="2">
        <v>2015</v>
      </c>
      <c r="E2797" s="2">
        <v>7</v>
      </c>
      <c r="F2797" s="2">
        <v>5.4</v>
      </c>
      <c r="G2797" t="str">
        <f>VLOOKUP(B2797,'2015_schedule.csv'!$A$2:$R$33,'Historical FP 2015'!E2797+1,0)</f>
        <v>NYJ</v>
      </c>
      <c r="H2797" t="str">
        <f t="shared" si="86"/>
        <v>NENYJ</v>
      </c>
      <c r="I2797" t="s">
        <v>1185</v>
      </c>
      <c r="J2797" t="str">
        <f t="shared" si="87"/>
        <v>EJNNY7</v>
      </c>
    </row>
    <row r="2798" spans="1:10">
      <c r="A2798" s="2" t="s">
        <v>360</v>
      </c>
      <c r="B2798" s="2" t="s">
        <v>12</v>
      </c>
      <c r="C2798" s="2" t="s">
        <v>281</v>
      </c>
      <c r="D2798" s="2">
        <v>2015</v>
      </c>
      <c r="E2798" s="2">
        <v>7</v>
      </c>
      <c r="F2798" s="2">
        <v>5.2</v>
      </c>
      <c r="G2798" t="str">
        <f>VLOOKUP(B2798,'2015_schedule.csv'!$A$2:$R$33,'Historical FP 2015'!E2798+1,0)</f>
        <v>CAR</v>
      </c>
      <c r="H2798" t="str">
        <f t="shared" si="86"/>
        <v>PHICAR</v>
      </c>
      <c r="I2798" t="s">
        <v>1192</v>
      </c>
      <c r="J2798" t="str">
        <f t="shared" si="87"/>
        <v>ACHIPR7</v>
      </c>
    </row>
    <row r="2799" spans="1:10">
      <c r="A2799" s="2" t="s">
        <v>282</v>
      </c>
      <c r="B2799" s="2" t="s">
        <v>13</v>
      </c>
      <c r="C2799" s="2" t="s">
        <v>281</v>
      </c>
      <c r="D2799" s="2">
        <v>2015</v>
      </c>
      <c r="E2799" s="2">
        <v>7</v>
      </c>
      <c r="F2799" s="2">
        <v>5</v>
      </c>
      <c r="G2799" t="str">
        <f>VLOOKUP(B2799,'2015_schedule.csv'!$A$2:$R$33,'Historical FP 2015'!E2799+1,0)</f>
        <v>MIA</v>
      </c>
      <c r="H2799" t="str">
        <f t="shared" si="86"/>
        <v>HOUMIA</v>
      </c>
      <c r="I2799" t="s">
        <v>1186</v>
      </c>
      <c r="J2799" t="str">
        <f t="shared" si="87"/>
        <v>AHIMOU7</v>
      </c>
    </row>
    <row r="2800" spans="1:10">
      <c r="A2800" s="2" t="s">
        <v>289</v>
      </c>
      <c r="B2800" s="2" t="s">
        <v>19</v>
      </c>
      <c r="C2800" s="2" t="s">
        <v>281</v>
      </c>
      <c r="D2800" s="2">
        <v>2015</v>
      </c>
      <c r="E2800" s="2">
        <v>7</v>
      </c>
      <c r="F2800" s="2">
        <v>5</v>
      </c>
      <c r="G2800" t="str">
        <f>VLOOKUP(B2800,'2015_schedule.csv'!$A$2:$R$33,'Historical FP 2015'!E2800+1,0)</f>
        <v>OAK</v>
      </c>
      <c r="H2800" t="str">
        <f t="shared" si="86"/>
        <v>SDOAK</v>
      </c>
      <c r="I2800" t="s">
        <v>1188</v>
      </c>
      <c r="J2800" t="str">
        <f t="shared" si="87"/>
        <v>ADKOS7</v>
      </c>
    </row>
    <row r="2801" spans="1:10">
      <c r="A2801" s="2" t="s">
        <v>336</v>
      </c>
      <c r="B2801" s="2" t="s">
        <v>68</v>
      </c>
      <c r="C2801" s="2" t="s">
        <v>281</v>
      </c>
      <c r="D2801" s="2">
        <v>2015</v>
      </c>
      <c r="E2801" s="2">
        <v>7</v>
      </c>
      <c r="F2801" s="2">
        <v>4.9000000000000004</v>
      </c>
      <c r="G2801" t="str">
        <f>VLOOKUP(B2801,'2015_schedule.csv'!$A$2:$R$33,'Historical FP 2015'!E2801+1,0)</f>
        <v>TB</v>
      </c>
      <c r="H2801" t="str">
        <f t="shared" si="86"/>
        <v>WASTB</v>
      </c>
      <c r="I2801" t="s">
        <v>1184</v>
      </c>
      <c r="J2801" t="str">
        <f t="shared" si="87"/>
        <v>ABSTW7</v>
      </c>
    </row>
    <row r="2802" spans="1:10">
      <c r="A2802" s="2" t="s">
        <v>390</v>
      </c>
      <c r="B2802" s="2" t="s">
        <v>68</v>
      </c>
      <c r="C2802" s="2" t="s">
        <v>281</v>
      </c>
      <c r="D2802" s="2">
        <v>2015</v>
      </c>
      <c r="E2802" s="2">
        <v>7</v>
      </c>
      <c r="F2802" s="2">
        <v>4.8</v>
      </c>
      <c r="G2802" t="str">
        <f>VLOOKUP(B2802,'2015_schedule.csv'!$A$2:$R$33,'Historical FP 2015'!E2802+1,0)</f>
        <v>TB</v>
      </c>
      <c r="H2802" t="str">
        <f t="shared" si="86"/>
        <v>WASTB</v>
      </c>
      <c r="I2802" t="s">
        <v>1184</v>
      </c>
      <c r="J2802" t="str">
        <f t="shared" si="87"/>
        <v>ABSTW7</v>
      </c>
    </row>
    <row r="2803" spans="1:10">
      <c r="A2803" s="2" t="s">
        <v>305</v>
      </c>
      <c r="B2803" s="2" t="s">
        <v>11</v>
      </c>
      <c r="C2803" s="2" t="s">
        <v>281</v>
      </c>
      <c r="D2803" s="2">
        <v>2015</v>
      </c>
      <c r="E2803" s="2">
        <v>7</v>
      </c>
      <c r="F2803" s="2">
        <v>4.8</v>
      </c>
      <c r="G2803" t="str">
        <f>VLOOKUP(B2803,'2015_schedule.csv'!$A$2:$R$33,'Historical FP 2015'!E2803+1,0)</f>
        <v>TEN</v>
      </c>
      <c r="H2803" t="str">
        <f t="shared" si="86"/>
        <v>ATLTEN</v>
      </c>
      <c r="I2803" t="s">
        <v>1194</v>
      </c>
      <c r="J2803" t="str">
        <f t="shared" si="87"/>
        <v>AELNTT7</v>
      </c>
    </row>
    <row r="2804" spans="1:10">
      <c r="A2804" s="2" t="s">
        <v>356</v>
      </c>
      <c r="B2804" s="2" t="s">
        <v>16</v>
      </c>
      <c r="C2804" s="2" t="s">
        <v>281</v>
      </c>
      <c r="D2804" s="2">
        <v>2015</v>
      </c>
      <c r="E2804" s="2">
        <v>7</v>
      </c>
      <c r="F2804" s="2">
        <v>4.4000000000000004</v>
      </c>
      <c r="G2804" t="str">
        <f>VLOOKUP(B2804,'2015_schedule.csv'!$A$2:$R$33,'Historical FP 2015'!E2804+1,0)</f>
        <v>NO</v>
      </c>
      <c r="H2804" t="str">
        <f t="shared" si="86"/>
        <v>INDNO</v>
      </c>
      <c r="I2804" t="s">
        <v>1187</v>
      </c>
      <c r="J2804" t="str">
        <f t="shared" si="87"/>
        <v>DINNO7</v>
      </c>
    </row>
    <row r="2805" spans="1:10">
      <c r="A2805" s="2" t="s">
        <v>376</v>
      </c>
      <c r="B2805" s="2" t="s">
        <v>25</v>
      </c>
      <c r="C2805" s="2" t="s">
        <v>281</v>
      </c>
      <c r="D2805" s="2">
        <v>2015</v>
      </c>
      <c r="E2805" s="2">
        <v>7</v>
      </c>
      <c r="F2805" s="2">
        <v>4.3</v>
      </c>
      <c r="G2805" t="str">
        <f>VLOOKUP(B2805,'2015_schedule.csv'!$A$2:$R$33,'Historical FP 2015'!E2805+1,0)</f>
        <v>DAL</v>
      </c>
      <c r="H2805" t="str">
        <f t="shared" si="86"/>
        <v>NYGDAL</v>
      </c>
      <c r="I2805" t="s">
        <v>714</v>
      </c>
      <c r="J2805" t="str">
        <f t="shared" si="87"/>
        <v>ADGLNY7</v>
      </c>
    </row>
    <row r="2806" spans="1:10">
      <c r="A2806" s="2" t="s">
        <v>389</v>
      </c>
      <c r="B2806" s="2" t="s">
        <v>11</v>
      </c>
      <c r="C2806" s="2" t="s">
        <v>281</v>
      </c>
      <c r="D2806" s="2">
        <v>2015</v>
      </c>
      <c r="E2806" s="2">
        <v>7</v>
      </c>
      <c r="F2806" s="2">
        <v>4.3</v>
      </c>
      <c r="G2806" t="str">
        <f>VLOOKUP(B2806,'2015_schedule.csv'!$A$2:$R$33,'Historical FP 2015'!E2806+1,0)</f>
        <v>TEN</v>
      </c>
      <c r="H2806" t="str">
        <f t="shared" si="86"/>
        <v>ATLTEN</v>
      </c>
      <c r="I2806" t="s">
        <v>1194</v>
      </c>
      <c r="J2806" t="str">
        <f t="shared" si="87"/>
        <v>AELNTT7</v>
      </c>
    </row>
    <row r="2807" spans="1:10">
      <c r="A2807" s="2" t="s">
        <v>333</v>
      </c>
      <c r="B2807" s="2" t="s">
        <v>43</v>
      </c>
      <c r="C2807" s="2" t="s">
        <v>281</v>
      </c>
      <c r="D2807" s="2">
        <v>2015</v>
      </c>
      <c r="E2807" s="2">
        <v>7</v>
      </c>
      <c r="F2807" s="2">
        <v>4.0999999999999996</v>
      </c>
      <c r="G2807" t="str">
        <f>VLOOKUP(B2807,'2015_schedule.csv'!$A$2:$R$33,'Historical FP 2015'!E2807+1,0)</f>
        <v>CLE</v>
      </c>
      <c r="H2807" t="str">
        <f t="shared" si="86"/>
        <v>STLCLE</v>
      </c>
      <c r="I2807" t="s">
        <v>1195</v>
      </c>
      <c r="J2807" t="str">
        <f t="shared" si="87"/>
        <v>CELLST7</v>
      </c>
    </row>
    <row r="2808" spans="1:10">
      <c r="A2808" s="2" t="s">
        <v>426</v>
      </c>
      <c r="B2808" s="2" t="s">
        <v>27</v>
      </c>
      <c r="C2808" s="2" t="s">
        <v>281</v>
      </c>
      <c r="D2808" s="2">
        <v>2015</v>
      </c>
      <c r="E2808" s="2">
        <v>7</v>
      </c>
      <c r="F2808" s="2">
        <v>4.0999999999999996</v>
      </c>
      <c r="G2808" t="str">
        <f>VLOOKUP(B2808,'2015_schedule.csv'!$A$2:$R$33,'Historical FP 2015'!E2808+1,0)</f>
        <v>NYG</v>
      </c>
      <c r="H2808" t="str">
        <f t="shared" si="86"/>
        <v>DALNYG</v>
      </c>
      <c r="I2808" t="s">
        <v>714</v>
      </c>
      <c r="J2808" t="str">
        <f t="shared" si="87"/>
        <v>ADGLNY7</v>
      </c>
    </row>
    <row r="2809" spans="1:10">
      <c r="A2809" s="2" t="s">
        <v>335</v>
      </c>
      <c r="B2809" s="2" t="s">
        <v>3</v>
      </c>
      <c r="C2809" s="2" t="s">
        <v>281</v>
      </c>
      <c r="D2809" s="2">
        <v>2015</v>
      </c>
      <c r="E2809" s="2">
        <v>7</v>
      </c>
      <c r="F2809" s="2">
        <v>3.9</v>
      </c>
      <c r="G2809" t="str">
        <f>VLOOKUP(B2809,'2015_schedule.csv'!$A$2:$R$33,'Historical FP 2015'!E2809+1,0)</f>
        <v>SEA</v>
      </c>
      <c r="H2809" t="str">
        <f t="shared" si="86"/>
        <v>SFSEA</v>
      </c>
      <c r="I2809" t="s">
        <v>1193</v>
      </c>
      <c r="J2809" t="str">
        <f t="shared" si="87"/>
        <v>AEFSS7</v>
      </c>
    </row>
    <row r="2810" spans="1:10">
      <c r="A2810" s="2" t="s">
        <v>303</v>
      </c>
      <c r="B2810" s="2" t="s">
        <v>1</v>
      </c>
      <c r="C2810" s="2" t="s">
        <v>281</v>
      </c>
      <c r="D2810" s="2">
        <v>2015</v>
      </c>
      <c r="E2810" s="2">
        <v>7</v>
      </c>
      <c r="F2810" s="2">
        <v>3.9</v>
      </c>
      <c r="G2810" t="str">
        <f>VLOOKUP(B2810,'2015_schedule.csv'!$A$2:$R$33,'Historical FP 2015'!E2810+1,0)</f>
        <v>BAL</v>
      </c>
      <c r="H2810" t="str">
        <f t="shared" si="86"/>
        <v>ARIBAL</v>
      </c>
      <c r="I2810" t="s">
        <v>1189</v>
      </c>
      <c r="J2810" t="str">
        <f t="shared" si="87"/>
        <v>AABILR7</v>
      </c>
    </row>
    <row r="2811" spans="1:10">
      <c r="A2811" s="2" t="s">
        <v>372</v>
      </c>
      <c r="B2811" s="2" t="s">
        <v>17</v>
      </c>
      <c r="C2811" s="2" t="s">
        <v>281</v>
      </c>
      <c r="D2811" s="2">
        <v>2015</v>
      </c>
      <c r="E2811" s="2">
        <v>7</v>
      </c>
      <c r="F2811" s="2">
        <v>3.8</v>
      </c>
      <c r="G2811" t="str">
        <f>VLOOKUP(B2811,'2015_schedule.csv'!$A$2:$R$33,'Historical FP 2015'!E2811+1,0)</f>
        <v>PHI</v>
      </c>
      <c r="H2811" t="str">
        <f t="shared" si="86"/>
        <v>CARPHI</v>
      </c>
      <c r="I2811" t="s">
        <v>1192</v>
      </c>
      <c r="J2811" t="str">
        <f t="shared" si="87"/>
        <v>ACHIPR7</v>
      </c>
    </row>
    <row r="2812" spans="1:10">
      <c r="A2812" s="2" t="s">
        <v>343</v>
      </c>
      <c r="B2812" s="2" t="s">
        <v>26</v>
      </c>
      <c r="C2812" s="2" t="s">
        <v>281</v>
      </c>
      <c r="D2812" s="2">
        <v>2015</v>
      </c>
      <c r="E2812" s="2">
        <v>7</v>
      </c>
      <c r="F2812" s="2">
        <v>3.7</v>
      </c>
      <c r="G2812" t="str">
        <f>VLOOKUP(B2812,'2015_schedule.csv'!$A$2:$R$33,'Historical FP 2015'!E2812+1,0)</f>
        <v>HOU</v>
      </c>
      <c r="H2812" t="str">
        <f t="shared" si="86"/>
        <v>MIAHOU</v>
      </c>
      <c r="I2812" t="s">
        <v>1186</v>
      </c>
      <c r="J2812" t="str">
        <f t="shared" si="87"/>
        <v>AHIMOU7</v>
      </c>
    </row>
    <row r="2813" spans="1:10">
      <c r="A2813" s="2" t="s">
        <v>314</v>
      </c>
      <c r="B2813" s="2" t="s">
        <v>8</v>
      </c>
      <c r="C2813" s="2" t="s">
        <v>281</v>
      </c>
      <c r="D2813" s="2">
        <v>2015</v>
      </c>
      <c r="E2813" s="2">
        <v>7</v>
      </c>
      <c r="F2813" s="2">
        <v>3.6</v>
      </c>
      <c r="G2813" t="str">
        <f>VLOOKUP(B2813,'2015_schedule.csv'!$A$2:$R$33,'Historical FP 2015'!E2813+1,0)</f>
        <v>DET</v>
      </c>
      <c r="H2813" t="str">
        <f t="shared" si="86"/>
        <v>MINDET</v>
      </c>
      <c r="I2813" t="s">
        <v>1119</v>
      </c>
      <c r="J2813" t="str">
        <f t="shared" si="87"/>
        <v>DEIMNT7</v>
      </c>
    </row>
    <row r="2814" spans="1:10">
      <c r="A2814" s="2" t="s">
        <v>330</v>
      </c>
      <c r="B2814" s="2" t="s">
        <v>25</v>
      </c>
      <c r="C2814" s="2" t="s">
        <v>281</v>
      </c>
      <c r="D2814" s="2">
        <v>2015</v>
      </c>
      <c r="E2814" s="2">
        <v>7</v>
      </c>
      <c r="F2814" s="2">
        <v>3.5</v>
      </c>
      <c r="G2814" t="str">
        <f>VLOOKUP(B2814,'2015_schedule.csv'!$A$2:$R$33,'Historical FP 2015'!E2814+1,0)</f>
        <v>DAL</v>
      </c>
      <c r="H2814" t="str">
        <f t="shared" si="86"/>
        <v>NYGDAL</v>
      </c>
      <c r="I2814" t="s">
        <v>714</v>
      </c>
      <c r="J2814" t="str">
        <f t="shared" si="87"/>
        <v>ADGLNY7</v>
      </c>
    </row>
    <row r="2815" spans="1:10">
      <c r="A2815" s="2" t="s">
        <v>443</v>
      </c>
      <c r="B2815" s="2" t="s">
        <v>27</v>
      </c>
      <c r="C2815" s="2" t="s">
        <v>281</v>
      </c>
      <c r="D2815" s="2">
        <v>2015</v>
      </c>
      <c r="E2815" s="2">
        <v>7</v>
      </c>
      <c r="F2815" s="2">
        <v>3.5</v>
      </c>
      <c r="G2815" t="str">
        <f>VLOOKUP(B2815,'2015_schedule.csv'!$A$2:$R$33,'Historical FP 2015'!E2815+1,0)</f>
        <v>NYG</v>
      </c>
      <c r="H2815" t="str">
        <f t="shared" si="86"/>
        <v>DALNYG</v>
      </c>
      <c r="I2815" t="s">
        <v>714</v>
      </c>
      <c r="J2815" t="str">
        <f t="shared" si="87"/>
        <v>ADGLNY7</v>
      </c>
    </row>
    <row r="2816" spans="1:10">
      <c r="A2816" s="2" t="s">
        <v>347</v>
      </c>
      <c r="B2816" s="2" t="s">
        <v>8</v>
      </c>
      <c r="C2816" s="2" t="s">
        <v>281</v>
      </c>
      <c r="D2816" s="2">
        <v>2015</v>
      </c>
      <c r="E2816" s="2">
        <v>7</v>
      </c>
      <c r="F2816" s="2">
        <v>3.1</v>
      </c>
      <c r="G2816" t="str">
        <f>VLOOKUP(B2816,'2015_schedule.csv'!$A$2:$R$33,'Historical FP 2015'!E2816+1,0)</f>
        <v>DET</v>
      </c>
      <c r="H2816" t="str">
        <f t="shared" si="86"/>
        <v>MINDET</v>
      </c>
      <c r="I2816" t="s">
        <v>1119</v>
      </c>
      <c r="J2816" t="str">
        <f t="shared" si="87"/>
        <v>DEIMNT7</v>
      </c>
    </row>
    <row r="2817" spans="1:10">
      <c r="A2817" s="2" t="s">
        <v>419</v>
      </c>
      <c r="B2817" s="2" t="s">
        <v>8</v>
      </c>
      <c r="C2817" s="2" t="s">
        <v>281</v>
      </c>
      <c r="D2817" s="2">
        <v>2015</v>
      </c>
      <c r="E2817" s="2">
        <v>7</v>
      </c>
      <c r="F2817" s="2">
        <v>3</v>
      </c>
      <c r="G2817" t="str">
        <f>VLOOKUP(B2817,'2015_schedule.csv'!$A$2:$R$33,'Historical FP 2015'!E2817+1,0)</f>
        <v>DET</v>
      </c>
      <c r="H2817" t="str">
        <f t="shared" si="86"/>
        <v>MINDET</v>
      </c>
      <c r="I2817" t="s">
        <v>1119</v>
      </c>
      <c r="J2817" t="str">
        <f t="shared" si="87"/>
        <v>DEIMNT7</v>
      </c>
    </row>
    <row r="2818" spans="1:10">
      <c r="A2818" s="2" t="s">
        <v>396</v>
      </c>
      <c r="B2818" s="2" t="s">
        <v>15</v>
      </c>
      <c r="C2818" s="2" t="s">
        <v>281</v>
      </c>
      <c r="D2818" s="2">
        <v>2015</v>
      </c>
      <c r="E2818" s="2">
        <v>7</v>
      </c>
      <c r="F2818" s="2">
        <v>2.9</v>
      </c>
      <c r="G2818" t="str">
        <f>VLOOKUP(B2818,'2015_schedule.csv'!$A$2:$R$33,'Historical FP 2015'!E2818+1,0)</f>
        <v>WAS</v>
      </c>
      <c r="H2818" t="str">
        <f t="shared" si="86"/>
        <v>TBWAS</v>
      </c>
      <c r="I2818" t="s">
        <v>1184</v>
      </c>
      <c r="J2818" t="str">
        <f t="shared" si="87"/>
        <v>ABSTW7</v>
      </c>
    </row>
    <row r="2819" spans="1:10">
      <c r="A2819" s="2" t="s">
        <v>287</v>
      </c>
      <c r="B2819" s="2" t="s">
        <v>18</v>
      </c>
      <c r="C2819" s="2" t="s">
        <v>281</v>
      </c>
      <c r="D2819" s="2">
        <v>2015</v>
      </c>
      <c r="E2819" s="2">
        <v>7</v>
      </c>
      <c r="F2819" s="2">
        <v>2.7</v>
      </c>
      <c r="G2819" t="str">
        <f>VLOOKUP(B2819,'2015_schedule.csv'!$A$2:$R$33,'Historical FP 2015'!E2819+1,0)</f>
        <v>STL</v>
      </c>
      <c r="H2819" t="str">
        <f t="shared" ref="H2819:H2882" si="88">B2819&amp;G2819</f>
        <v>CLESTL</v>
      </c>
      <c r="I2819" t="s">
        <v>1195</v>
      </c>
      <c r="J2819" t="str">
        <f t="shared" ref="J2819:J2882" si="89">I2819&amp;E2819</f>
        <v>CELLST7</v>
      </c>
    </row>
    <row r="2820" spans="1:10">
      <c r="A2820" s="2" t="s">
        <v>424</v>
      </c>
      <c r="B2820" s="2" t="s">
        <v>19</v>
      </c>
      <c r="C2820" s="2" t="s">
        <v>281</v>
      </c>
      <c r="D2820" s="2">
        <v>2015</v>
      </c>
      <c r="E2820" s="2">
        <v>7</v>
      </c>
      <c r="F2820" s="2">
        <v>2.6</v>
      </c>
      <c r="G2820" t="str">
        <f>VLOOKUP(B2820,'2015_schedule.csv'!$A$2:$R$33,'Historical FP 2015'!E2820+1,0)</f>
        <v>OAK</v>
      </c>
      <c r="H2820" t="str">
        <f t="shared" si="88"/>
        <v>SDOAK</v>
      </c>
      <c r="I2820" t="s">
        <v>1188</v>
      </c>
      <c r="J2820" t="str">
        <f t="shared" si="89"/>
        <v>ADKOS7</v>
      </c>
    </row>
    <row r="2821" spans="1:10">
      <c r="A2821" s="2" t="s">
        <v>408</v>
      </c>
      <c r="B2821" s="2" t="s">
        <v>5</v>
      </c>
      <c r="C2821" s="2" t="s">
        <v>281</v>
      </c>
      <c r="D2821" s="2">
        <v>2015</v>
      </c>
      <c r="E2821" s="2">
        <v>7</v>
      </c>
      <c r="F2821" s="2">
        <v>2.5</v>
      </c>
      <c r="G2821" t="str">
        <f>VLOOKUP(B2821,'2015_schedule.csv'!$A$2:$R$33,'Historical FP 2015'!E2821+1,0)</f>
        <v>ARI</v>
      </c>
      <c r="H2821" t="str">
        <f t="shared" si="88"/>
        <v>BALARI</v>
      </c>
      <c r="I2821" t="s">
        <v>1189</v>
      </c>
      <c r="J2821" t="str">
        <f t="shared" si="89"/>
        <v>AABILR7</v>
      </c>
    </row>
    <row r="2822" spans="1:10">
      <c r="A2822" s="2" t="s">
        <v>447</v>
      </c>
      <c r="B2822" s="2" t="s">
        <v>24</v>
      </c>
      <c r="C2822" s="2" t="s">
        <v>281</v>
      </c>
      <c r="D2822" s="2">
        <v>2015</v>
      </c>
      <c r="E2822" s="2">
        <v>7</v>
      </c>
      <c r="F2822" s="2">
        <v>2.5</v>
      </c>
      <c r="G2822" t="str">
        <f>VLOOKUP(B2822,'2015_schedule.csv'!$A$2:$R$33,'Historical FP 2015'!E2822+1,0)</f>
        <v>NYJ</v>
      </c>
      <c r="H2822" t="str">
        <f t="shared" si="88"/>
        <v>NENYJ</v>
      </c>
      <c r="I2822" t="s">
        <v>1185</v>
      </c>
      <c r="J2822" t="str">
        <f t="shared" si="89"/>
        <v>EJNNY7</v>
      </c>
    </row>
    <row r="2823" spans="1:10">
      <c r="A2823" s="2" t="s">
        <v>322</v>
      </c>
      <c r="B2823" s="2" t="s">
        <v>28</v>
      </c>
      <c r="C2823" s="2" t="s">
        <v>281</v>
      </c>
      <c r="D2823" s="2">
        <v>2015</v>
      </c>
      <c r="E2823" s="2">
        <v>7</v>
      </c>
      <c r="F2823" s="2">
        <v>2.5</v>
      </c>
      <c r="G2823" t="str">
        <f>VLOOKUP(B2823,'2015_schedule.csv'!$A$2:$R$33,'Historical FP 2015'!E2823+1,0)</f>
        <v>NE</v>
      </c>
      <c r="H2823" t="str">
        <f t="shared" si="88"/>
        <v>NYJNE</v>
      </c>
      <c r="I2823" t="s">
        <v>1185</v>
      </c>
      <c r="J2823" t="str">
        <f t="shared" si="89"/>
        <v>EJNNY7</v>
      </c>
    </row>
    <row r="2824" spans="1:10">
      <c r="A2824" s="2" t="s">
        <v>313</v>
      </c>
      <c r="B2824" s="2" t="s">
        <v>2</v>
      </c>
      <c r="C2824" s="2" t="s">
        <v>281</v>
      </c>
      <c r="D2824" s="2">
        <v>2015</v>
      </c>
      <c r="E2824" s="2">
        <v>7</v>
      </c>
      <c r="F2824" s="2">
        <v>2.5</v>
      </c>
      <c r="G2824" t="str">
        <f>VLOOKUP(B2824,'2015_schedule.csv'!$A$2:$R$33,'Historical FP 2015'!E2824+1,0)</f>
        <v>IND</v>
      </c>
      <c r="H2824" t="str">
        <f t="shared" si="88"/>
        <v>NOIND</v>
      </c>
      <c r="I2824" t="s">
        <v>1187</v>
      </c>
      <c r="J2824" t="str">
        <f t="shared" si="89"/>
        <v>DINNO7</v>
      </c>
    </row>
    <row r="2825" spans="1:10">
      <c r="A2825" s="2" t="s">
        <v>297</v>
      </c>
      <c r="B2825" s="2" t="s">
        <v>2</v>
      </c>
      <c r="C2825" s="2" t="s">
        <v>281</v>
      </c>
      <c r="D2825" s="2">
        <v>2015</v>
      </c>
      <c r="E2825" s="2">
        <v>7</v>
      </c>
      <c r="F2825" s="2">
        <v>2.4</v>
      </c>
      <c r="G2825" t="str">
        <f>VLOOKUP(B2825,'2015_schedule.csv'!$A$2:$R$33,'Historical FP 2015'!E2825+1,0)</f>
        <v>IND</v>
      </c>
      <c r="H2825" t="str">
        <f t="shared" si="88"/>
        <v>NOIND</v>
      </c>
      <c r="I2825" t="s">
        <v>1187</v>
      </c>
      <c r="J2825" t="str">
        <f t="shared" si="89"/>
        <v>DINNO7</v>
      </c>
    </row>
    <row r="2826" spans="1:10">
      <c r="A2826" s="2" t="s">
        <v>349</v>
      </c>
      <c r="B2826" s="2" t="s">
        <v>5</v>
      </c>
      <c r="C2826" s="2" t="s">
        <v>281</v>
      </c>
      <c r="D2826" s="2">
        <v>2015</v>
      </c>
      <c r="E2826" s="2">
        <v>7</v>
      </c>
      <c r="F2826" s="2">
        <v>2.2000000000000002</v>
      </c>
      <c r="G2826" t="str">
        <f>VLOOKUP(B2826,'2015_schedule.csv'!$A$2:$R$33,'Historical FP 2015'!E2826+1,0)</f>
        <v>ARI</v>
      </c>
      <c r="H2826" t="str">
        <f t="shared" si="88"/>
        <v>BALARI</v>
      </c>
      <c r="I2826" t="s">
        <v>1189</v>
      </c>
      <c r="J2826" t="str">
        <f t="shared" si="89"/>
        <v>AABILR7</v>
      </c>
    </row>
    <row r="2827" spans="1:10">
      <c r="A2827" s="2" t="s">
        <v>363</v>
      </c>
      <c r="B2827" s="2" t="s">
        <v>18</v>
      </c>
      <c r="C2827" s="2" t="s">
        <v>281</v>
      </c>
      <c r="D2827" s="2">
        <v>2015</v>
      </c>
      <c r="E2827" s="2">
        <v>7</v>
      </c>
      <c r="F2827" s="2">
        <v>2.2000000000000002</v>
      </c>
      <c r="G2827" t="str">
        <f>VLOOKUP(B2827,'2015_schedule.csv'!$A$2:$R$33,'Historical FP 2015'!E2827+1,0)</f>
        <v>STL</v>
      </c>
      <c r="H2827" t="str">
        <f t="shared" si="88"/>
        <v>CLESTL</v>
      </c>
      <c r="I2827" t="s">
        <v>1195</v>
      </c>
      <c r="J2827" t="str">
        <f t="shared" si="89"/>
        <v>CELLST7</v>
      </c>
    </row>
    <row r="2828" spans="1:10">
      <c r="A2828" s="2" t="s">
        <v>355</v>
      </c>
      <c r="B2828" s="2" t="s">
        <v>18</v>
      </c>
      <c r="C2828" s="2" t="s">
        <v>281</v>
      </c>
      <c r="D2828" s="2">
        <v>2015</v>
      </c>
      <c r="E2828" s="2">
        <v>7</v>
      </c>
      <c r="F2828" s="2">
        <v>2.1</v>
      </c>
      <c r="G2828" t="str">
        <f>VLOOKUP(B2828,'2015_schedule.csv'!$A$2:$R$33,'Historical FP 2015'!E2828+1,0)</f>
        <v>STL</v>
      </c>
      <c r="H2828" t="str">
        <f t="shared" si="88"/>
        <v>CLESTL</v>
      </c>
      <c r="I2828" t="s">
        <v>1195</v>
      </c>
      <c r="J2828" t="str">
        <f t="shared" si="89"/>
        <v>CELLST7</v>
      </c>
    </row>
    <row r="2829" spans="1:10">
      <c r="A2829" s="2" t="s">
        <v>344</v>
      </c>
      <c r="B2829" s="2" t="s">
        <v>8</v>
      </c>
      <c r="C2829" s="2" t="s">
        <v>281</v>
      </c>
      <c r="D2829" s="2">
        <v>2015</v>
      </c>
      <c r="E2829" s="2">
        <v>7</v>
      </c>
      <c r="F2829" s="2">
        <v>2.1</v>
      </c>
      <c r="G2829" t="str">
        <f>VLOOKUP(B2829,'2015_schedule.csv'!$A$2:$R$33,'Historical FP 2015'!E2829+1,0)</f>
        <v>DET</v>
      </c>
      <c r="H2829" t="str">
        <f t="shared" si="88"/>
        <v>MINDET</v>
      </c>
      <c r="I2829" t="s">
        <v>1119</v>
      </c>
      <c r="J2829" t="str">
        <f t="shared" si="89"/>
        <v>DEIMNT7</v>
      </c>
    </row>
    <row r="2830" spans="1:10">
      <c r="A2830" s="2" t="s">
        <v>341</v>
      </c>
      <c r="B2830" s="2" t="s">
        <v>2</v>
      </c>
      <c r="C2830" s="2" t="s">
        <v>281</v>
      </c>
      <c r="D2830" s="2">
        <v>2015</v>
      </c>
      <c r="E2830" s="2">
        <v>7</v>
      </c>
      <c r="F2830" s="2">
        <v>2</v>
      </c>
      <c r="G2830" t="str">
        <f>VLOOKUP(B2830,'2015_schedule.csv'!$A$2:$R$33,'Historical FP 2015'!E2830+1,0)</f>
        <v>IND</v>
      </c>
      <c r="H2830" t="str">
        <f t="shared" si="88"/>
        <v>NOIND</v>
      </c>
      <c r="I2830" t="s">
        <v>1187</v>
      </c>
      <c r="J2830" t="str">
        <f t="shared" si="89"/>
        <v>DINNO7</v>
      </c>
    </row>
    <row r="2831" spans="1:10">
      <c r="A2831" s="2" t="s">
        <v>380</v>
      </c>
      <c r="B2831" s="2" t="s">
        <v>17</v>
      </c>
      <c r="C2831" s="2" t="s">
        <v>281</v>
      </c>
      <c r="D2831" s="2">
        <v>2015</v>
      </c>
      <c r="E2831" s="2">
        <v>7</v>
      </c>
      <c r="F2831" s="2">
        <v>2</v>
      </c>
      <c r="G2831" t="str">
        <f>VLOOKUP(B2831,'2015_schedule.csv'!$A$2:$R$33,'Historical FP 2015'!E2831+1,0)</f>
        <v>PHI</v>
      </c>
      <c r="H2831" t="str">
        <f t="shared" si="88"/>
        <v>CARPHI</v>
      </c>
      <c r="I2831" t="s">
        <v>1192</v>
      </c>
      <c r="J2831" t="str">
        <f t="shared" si="89"/>
        <v>ACHIPR7</v>
      </c>
    </row>
    <row r="2832" spans="1:10">
      <c r="A2832" s="2" t="s">
        <v>337</v>
      </c>
      <c r="B2832" s="2" t="s">
        <v>10</v>
      </c>
      <c r="C2832" s="2" t="s">
        <v>281</v>
      </c>
      <c r="D2832" s="2">
        <v>2015</v>
      </c>
      <c r="E2832" s="2">
        <v>7</v>
      </c>
      <c r="F2832" s="2">
        <v>1.9</v>
      </c>
      <c r="G2832" t="str">
        <f>VLOOKUP(B2832,'2015_schedule.csv'!$A$2:$R$33,'Historical FP 2015'!E2832+1,0)</f>
        <v>SF</v>
      </c>
      <c r="H2832" t="str">
        <f t="shared" si="88"/>
        <v>SEASF</v>
      </c>
      <c r="I2832" t="s">
        <v>1193</v>
      </c>
      <c r="J2832" t="str">
        <f t="shared" si="89"/>
        <v>AEFSS7</v>
      </c>
    </row>
    <row r="2833" spans="1:10">
      <c r="A2833" s="2" t="s">
        <v>379</v>
      </c>
      <c r="B2833" s="2" t="s">
        <v>24</v>
      </c>
      <c r="C2833" s="2" t="s">
        <v>281</v>
      </c>
      <c r="D2833" s="2">
        <v>2015</v>
      </c>
      <c r="E2833" s="2">
        <v>7</v>
      </c>
      <c r="F2833" s="2">
        <v>1.8</v>
      </c>
      <c r="G2833" t="str">
        <f>VLOOKUP(B2833,'2015_schedule.csv'!$A$2:$R$33,'Historical FP 2015'!E2833+1,0)</f>
        <v>NYJ</v>
      </c>
      <c r="H2833" t="str">
        <f t="shared" si="88"/>
        <v>NENYJ</v>
      </c>
      <c r="I2833" t="s">
        <v>1185</v>
      </c>
      <c r="J2833" t="str">
        <f t="shared" si="89"/>
        <v>EJNNY7</v>
      </c>
    </row>
    <row r="2834" spans="1:10">
      <c r="A2834" s="2" t="s">
        <v>377</v>
      </c>
      <c r="B2834" s="2" t="s">
        <v>33</v>
      </c>
      <c r="C2834" s="2" t="s">
        <v>281</v>
      </c>
      <c r="D2834" s="2">
        <v>2015</v>
      </c>
      <c r="E2834" s="2">
        <v>7</v>
      </c>
      <c r="F2834" s="2">
        <v>1.7</v>
      </c>
      <c r="G2834" t="str">
        <f>VLOOKUP(B2834,'2015_schedule.csv'!$A$2:$R$33,'Historical FP 2015'!E2834+1,0)</f>
        <v>ATL</v>
      </c>
      <c r="H2834" t="str">
        <f t="shared" si="88"/>
        <v>TENATL</v>
      </c>
      <c r="I2834" t="s">
        <v>1194</v>
      </c>
      <c r="J2834" t="str">
        <f t="shared" si="89"/>
        <v>AELNTT7</v>
      </c>
    </row>
    <row r="2835" spans="1:10">
      <c r="A2835" s="2" t="s">
        <v>358</v>
      </c>
      <c r="B2835" s="2" t="s">
        <v>13</v>
      </c>
      <c r="C2835" s="2" t="s">
        <v>281</v>
      </c>
      <c r="D2835" s="2">
        <v>2015</v>
      </c>
      <c r="E2835" s="2">
        <v>7</v>
      </c>
      <c r="F2835" s="2">
        <v>1.6</v>
      </c>
      <c r="G2835" t="str">
        <f>VLOOKUP(B2835,'2015_schedule.csv'!$A$2:$R$33,'Historical FP 2015'!E2835+1,0)</f>
        <v>MIA</v>
      </c>
      <c r="H2835" t="str">
        <f t="shared" si="88"/>
        <v>HOUMIA</v>
      </c>
      <c r="I2835" t="s">
        <v>1186</v>
      </c>
      <c r="J2835" t="str">
        <f t="shared" si="89"/>
        <v>AHIMOU7</v>
      </c>
    </row>
    <row r="2836" spans="1:10">
      <c r="A2836" s="2" t="s">
        <v>323</v>
      </c>
      <c r="B2836" s="2" t="s">
        <v>22</v>
      </c>
      <c r="C2836" s="2" t="s">
        <v>281</v>
      </c>
      <c r="D2836" s="2">
        <v>2015</v>
      </c>
      <c r="E2836" s="2">
        <v>7</v>
      </c>
      <c r="F2836" s="2">
        <v>1.6</v>
      </c>
      <c r="G2836" t="str">
        <f>VLOOKUP(B2836,'2015_schedule.csv'!$A$2:$R$33,'Historical FP 2015'!E2836+1,0)</f>
        <v>KC</v>
      </c>
      <c r="H2836" t="str">
        <f t="shared" si="88"/>
        <v>PITKC</v>
      </c>
      <c r="I2836" t="s">
        <v>1191</v>
      </c>
      <c r="J2836" t="str">
        <f t="shared" si="89"/>
        <v>CIKPT7</v>
      </c>
    </row>
    <row r="2837" spans="1:10">
      <c r="A2837" s="2" t="s">
        <v>296</v>
      </c>
      <c r="B2837" s="2" t="s">
        <v>12</v>
      </c>
      <c r="C2837" s="2" t="s">
        <v>281</v>
      </c>
      <c r="D2837" s="2">
        <v>2015</v>
      </c>
      <c r="E2837" s="2">
        <v>7</v>
      </c>
      <c r="F2837" s="2">
        <v>1.4</v>
      </c>
      <c r="G2837" t="str">
        <f>VLOOKUP(B2837,'2015_schedule.csv'!$A$2:$R$33,'Historical FP 2015'!E2837+1,0)</f>
        <v>CAR</v>
      </c>
      <c r="H2837" t="str">
        <f t="shared" si="88"/>
        <v>PHICAR</v>
      </c>
      <c r="I2837" t="s">
        <v>1192</v>
      </c>
      <c r="J2837" t="str">
        <f t="shared" si="89"/>
        <v>ACHIPR7</v>
      </c>
    </row>
    <row r="2838" spans="1:10">
      <c r="A2838" s="2" t="s">
        <v>357</v>
      </c>
      <c r="B2838" s="2" t="s">
        <v>32</v>
      </c>
      <c r="C2838" s="2" t="s">
        <v>281</v>
      </c>
      <c r="D2838" s="2">
        <v>2015</v>
      </c>
      <c r="E2838" s="2">
        <v>7</v>
      </c>
      <c r="F2838" s="2">
        <v>1.4</v>
      </c>
      <c r="G2838" t="str">
        <f>VLOOKUP(B2838,'2015_schedule.csv'!$A$2:$R$33,'Historical FP 2015'!E2838+1,0)</f>
        <v>MIN</v>
      </c>
      <c r="H2838" t="str">
        <f t="shared" si="88"/>
        <v>DETMIN</v>
      </c>
      <c r="I2838" t="s">
        <v>1119</v>
      </c>
      <c r="J2838" t="str">
        <f t="shared" si="89"/>
        <v>DEIMNT7</v>
      </c>
    </row>
    <row r="2839" spans="1:10">
      <c r="A2839" s="2" t="s">
        <v>294</v>
      </c>
      <c r="B2839" s="2" t="s">
        <v>17</v>
      </c>
      <c r="C2839" s="2" t="s">
        <v>281</v>
      </c>
      <c r="D2839" s="2">
        <v>2015</v>
      </c>
      <c r="E2839" s="2">
        <v>7</v>
      </c>
      <c r="F2839" s="2">
        <v>1.3</v>
      </c>
      <c r="G2839" t="str">
        <f>VLOOKUP(B2839,'2015_schedule.csv'!$A$2:$R$33,'Historical FP 2015'!E2839+1,0)</f>
        <v>PHI</v>
      </c>
      <c r="H2839" t="str">
        <f t="shared" si="88"/>
        <v>CARPHI</v>
      </c>
      <c r="I2839" t="s">
        <v>1192</v>
      </c>
      <c r="J2839" t="str">
        <f t="shared" si="89"/>
        <v>ACHIPR7</v>
      </c>
    </row>
    <row r="2840" spans="1:10">
      <c r="A2840" s="2" t="s">
        <v>327</v>
      </c>
      <c r="B2840" s="2" t="s">
        <v>15</v>
      </c>
      <c r="C2840" s="2" t="s">
        <v>281</v>
      </c>
      <c r="D2840" s="2">
        <v>2015</v>
      </c>
      <c r="E2840" s="2">
        <v>7</v>
      </c>
      <c r="F2840" s="2">
        <v>1.3</v>
      </c>
      <c r="G2840" t="str">
        <f>VLOOKUP(B2840,'2015_schedule.csv'!$A$2:$R$33,'Historical FP 2015'!E2840+1,0)</f>
        <v>WAS</v>
      </c>
      <c r="H2840" t="str">
        <f t="shared" si="88"/>
        <v>TBWAS</v>
      </c>
      <c r="I2840" t="s">
        <v>1184</v>
      </c>
      <c r="J2840" t="str">
        <f t="shared" si="89"/>
        <v>ABSTW7</v>
      </c>
    </row>
    <row r="2841" spans="1:10">
      <c r="A2841" s="2" t="s">
        <v>422</v>
      </c>
      <c r="B2841" s="2" t="s">
        <v>21</v>
      </c>
      <c r="C2841" s="2" t="s">
        <v>281</v>
      </c>
      <c r="D2841" s="2">
        <v>2015</v>
      </c>
      <c r="E2841" s="2">
        <v>7</v>
      </c>
      <c r="F2841" s="2">
        <v>1.1000000000000001</v>
      </c>
      <c r="G2841" t="str">
        <f>VLOOKUP(B2841,'2015_schedule.csv'!$A$2:$R$33,'Historical FP 2015'!E2841+1,0)</f>
        <v>PIT</v>
      </c>
      <c r="H2841" t="str">
        <f t="shared" si="88"/>
        <v>KCPIT</v>
      </c>
      <c r="I2841" t="s">
        <v>1191</v>
      </c>
      <c r="J2841" t="str">
        <f t="shared" si="89"/>
        <v>CIKPT7</v>
      </c>
    </row>
    <row r="2842" spans="1:10">
      <c r="A2842" s="2" t="s">
        <v>319</v>
      </c>
      <c r="B2842" s="2" t="s">
        <v>43</v>
      </c>
      <c r="C2842" s="2" t="s">
        <v>281</v>
      </c>
      <c r="D2842" s="2">
        <v>2015</v>
      </c>
      <c r="E2842" s="2">
        <v>7</v>
      </c>
      <c r="F2842" s="2">
        <v>0.8</v>
      </c>
      <c r="G2842" t="str">
        <f>VLOOKUP(B2842,'2015_schedule.csv'!$A$2:$R$33,'Historical FP 2015'!E2842+1,0)</f>
        <v>CLE</v>
      </c>
      <c r="H2842" t="str">
        <f t="shared" si="88"/>
        <v>STLCLE</v>
      </c>
      <c r="I2842" t="s">
        <v>1195</v>
      </c>
      <c r="J2842" t="str">
        <f t="shared" si="89"/>
        <v>CELLST7</v>
      </c>
    </row>
    <row r="2843" spans="1:10">
      <c r="A2843" s="2" t="s">
        <v>351</v>
      </c>
      <c r="B2843" s="2" t="s">
        <v>16</v>
      </c>
      <c r="C2843" s="2" t="s">
        <v>281</v>
      </c>
      <c r="D2843" s="2">
        <v>2015</v>
      </c>
      <c r="E2843" s="2">
        <v>7</v>
      </c>
      <c r="F2843" s="2">
        <v>0.8</v>
      </c>
      <c r="G2843" t="str">
        <f>VLOOKUP(B2843,'2015_schedule.csv'!$A$2:$R$33,'Historical FP 2015'!E2843+1,0)</f>
        <v>NO</v>
      </c>
      <c r="H2843" t="str">
        <f t="shared" si="88"/>
        <v>INDNO</v>
      </c>
      <c r="I2843" t="s">
        <v>1187</v>
      </c>
      <c r="J2843" t="str">
        <f t="shared" si="89"/>
        <v>DINNO7</v>
      </c>
    </row>
    <row r="2844" spans="1:10">
      <c r="A2844" s="2" t="s">
        <v>342</v>
      </c>
      <c r="B2844" s="2" t="s">
        <v>19</v>
      </c>
      <c r="C2844" s="2" t="s">
        <v>281</v>
      </c>
      <c r="D2844" s="2">
        <v>2015</v>
      </c>
      <c r="E2844" s="2">
        <v>7</v>
      </c>
      <c r="F2844" s="2">
        <v>0.7</v>
      </c>
      <c r="G2844" t="str">
        <f>VLOOKUP(B2844,'2015_schedule.csv'!$A$2:$R$33,'Historical FP 2015'!E2844+1,0)</f>
        <v>OAK</v>
      </c>
      <c r="H2844" t="str">
        <f t="shared" si="88"/>
        <v>SDOAK</v>
      </c>
      <c r="I2844" t="s">
        <v>1188</v>
      </c>
      <c r="J2844" t="str">
        <f t="shared" si="89"/>
        <v>ADKOS7</v>
      </c>
    </row>
    <row r="2845" spans="1:10">
      <c r="A2845" s="2" t="s">
        <v>415</v>
      </c>
      <c r="B2845" s="2" t="s">
        <v>28</v>
      </c>
      <c r="C2845" s="2" t="s">
        <v>281</v>
      </c>
      <c r="D2845" s="2">
        <v>2015</v>
      </c>
      <c r="E2845" s="2">
        <v>7</v>
      </c>
      <c r="F2845" s="2">
        <v>0.7</v>
      </c>
      <c r="G2845" t="str">
        <f>VLOOKUP(B2845,'2015_schedule.csv'!$A$2:$R$33,'Historical FP 2015'!E2845+1,0)</f>
        <v>NE</v>
      </c>
      <c r="H2845" t="str">
        <f t="shared" si="88"/>
        <v>NYJNE</v>
      </c>
      <c r="I2845" t="s">
        <v>1185</v>
      </c>
      <c r="J2845" t="str">
        <f t="shared" si="89"/>
        <v>EJNNY7</v>
      </c>
    </row>
    <row r="2846" spans="1:10">
      <c r="A2846" s="2" t="s">
        <v>393</v>
      </c>
      <c r="B2846" s="2" t="s">
        <v>5</v>
      </c>
      <c r="C2846" s="2" t="s">
        <v>281</v>
      </c>
      <c r="D2846" s="2">
        <v>2015</v>
      </c>
      <c r="E2846" s="2">
        <v>7</v>
      </c>
      <c r="F2846" s="2">
        <v>0.6</v>
      </c>
      <c r="G2846" t="str">
        <f>VLOOKUP(B2846,'2015_schedule.csv'!$A$2:$R$33,'Historical FP 2015'!E2846+1,0)</f>
        <v>ARI</v>
      </c>
      <c r="H2846" t="str">
        <f t="shared" si="88"/>
        <v>BALARI</v>
      </c>
      <c r="I2846" t="s">
        <v>1189</v>
      </c>
      <c r="J2846" t="str">
        <f t="shared" si="89"/>
        <v>AABILR7</v>
      </c>
    </row>
    <row r="2847" spans="1:10">
      <c r="A2847" s="2" t="s">
        <v>374</v>
      </c>
      <c r="B2847" s="2" t="s">
        <v>30</v>
      </c>
      <c r="C2847" s="2" t="s">
        <v>281</v>
      </c>
      <c r="D2847" s="2">
        <v>2015</v>
      </c>
      <c r="E2847" s="2">
        <v>7</v>
      </c>
      <c r="F2847" s="2">
        <v>0.6</v>
      </c>
      <c r="G2847" t="str">
        <f>VLOOKUP(B2847,'2015_schedule.csv'!$A$2:$R$33,'Historical FP 2015'!E2847+1,0)</f>
        <v>SD</v>
      </c>
      <c r="H2847" t="str">
        <f t="shared" si="88"/>
        <v>OAKSD</v>
      </c>
      <c r="I2847" t="s">
        <v>1188</v>
      </c>
      <c r="J2847" t="str">
        <f t="shared" si="89"/>
        <v>ADKOS7</v>
      </c>
    </row>
    <row r="2848" spans="1:10">
      <c r="A2848" s="2" t="s">
        <v>364</v>
      </c>
      <c r="B2848" s="2" t="s">
        <v>12</v>
      </c>
      <c r="C2848" s="2" t="s">
        <v>281</v>
      </c>
      <c r="D2848" s="2">
        <v>2015</v>
      </c>
      <c r="E2848" s="2">
        <v>7</v>
      </c>
      <c r="F2848" s="2">
        <v>0.5</v>
      </c>
      <c r="G2848" t="str">
        <f>VLOOKUP(B2848,'2015_schedule.csv'!$A$2:$R$33,'Historical FP 2015'!E2848+1,0)</f>
        <v>CAR</v>
      </c>
      <c r="H2848" t="str">
        <f t="shared" si="88"/>
        <v>PHICAR</v>
      </c>
      <c r="I2848" t="s">
        <v>1192</v>
      </c>
      <c r="J2848" t="str">
        <f t="shared" si="89"/>
        <v>ACHIPR7</v>
      </c>
    </row>
    <row r="2849" spans="1:10">
      <c r="A2849" s="2" t="s">
        <v>367</v>
      </c>
      <c r="B2849" s="2" t="s">
        <v>60</v>
      </c>
      <c r="C2849" s="2" t="s">
        <v>281</v>
      </c>
      <c r="D2849" s="2">
        <v>2015</v>
      </c>
      <c r="E2849" s="2">
        <v>7</v>
      </c>
      <c r="F2849" s="2">
        <v>0.5</v>
      </c>
      <c r="G2849" t="str">
        <f>VLOOKUP(B2849,'2015_schedule.csv'!$A$2:$R$33,'Historical FP 2015'!E2849+1,0)</f>
        <v>BUF</v>
      </c>
      <c r="H2849" t="str">
        <f t="shared" si="88"/>
        <v>JACBUF</v>
      </c>
      <c r="I2849" t="s">
        <v>1190</v>
      </c>
      <c r="J2849" t="str">
        <f t="shared" si="89"/>
        <v>ABCFJU7</v>
      </c>
    </row>
    <row r="2850" spans="1:10">
      <c r="A2850" s="2" t="s">
        <v>381</v>
      </c>
      <c r="B2850" s="2" t="s">
        <v>1</v>
      </c>
      <c r="C2850" s="2" t="s">
        <v>281</v>
      </c>
      <c r="D2850" s="2">
        <v>2015</v>
      </c>
      <c r="E2850" s="2">
        <v>7</v>
      </c>
      <c r="F2850" s="2">
        <v>0.3</v>
      </c>
      <c r="G2850" t="str">
        <f>VLOOKUP(B2850,'2015_schedule.csv'!$A$2:$R$33,'Historical FP 2015'!E2850+1,0)</f>
        <v>BAL</v>
      </c>
      <c r="H2850" t="str">
        <f t="shared" si="88"/>
        <v>ARIBAL</v>
      </c>
      <c r="I2850" t="s">
        <v>1189</v>
      </c>
      <c r="J2850" t="str">
        <f t="shared" si="89"/>
        <v>AABILR7</v>
      </c>
    </row>
    <row r="2851" spans="1:10">
      <c r="A2851" s="2" t="s">
        <v>403</v>
      </c>
      <c r="B2851" s="2" t="s">
        <v>3</v>
      </c>
      <c r="C2851" s="2" t="s">
        <v>281</v>
      </c>
      <c r="D2851" s="2">
        <v>2015</v>
      </c>
      <c r="E2851" s="2">
        <v>7</v>
      </c>
      <c r="F2851" s="2">
        <v>0.2</v>
      </c>
      <c r="G2851" t="str">
        <f>VLOOKUP(B2851,'2015_schedule.csv'!$A$2:$R$33,'Historical FP 2015'!E2851+1,0)</f>
        <v>SEA</v>
      </c>
      <c r="H2851" t="str">
        <f t="shared" si="88"/>
        <v>SFSEA</v>
      </c>
      <c r="I2851" t="s">
        <v>1193</v>
      </c>
      <c r="J2851" t="str">
        <f t="shared" si="89"/>
        <v>AEFSS7</v>
      </c>
    </row>
    <row r="2852" spans="1:10">
      <c r="A2852" s="2" t="s">
        <v>397</v>
      </c>
      <c r="B2852" s="2" t="s">
        <v>33</v>
      </c>
      <c r="C2852" s="2" t="s">
        <v>281</v>
      </c>
      <c r="D2852" s="2">
        <v>2015</v>
      </c>
      <c r="E2852" s="2">
        <v>7</v>
      </c>
      <c r="F2852" s="2">
        <v>0</v>
      </c>
      <c r="G2852" t="str">
        <f>VLOOKUP(B2852,'2015_schedule.csv'!$A$2:$R$33,'Historical FP 2015'!E2852+1,0)</f>
        <v>ATL</v>
      </c>
      <c r="H2852" t="str">
        <f t="shared" si="88"/>
        <v>TENATL</v>
      </c>
      <c r="I2852" t="s">
        <v>1194</v>
      </c>
      <c r="J2852" t="str">
        <f t="shared" si="89"/>
        <v>AELNTT7</v>
      </c>
    </row>
    <row r="2853" spans="1:10">
      <c r="A2853" s="2" t="s">
        <v>398</v>
      </c>
      <c r="B2853" s="2" t="s">
        <v>30</v>
      </c>
      <c r="C2853" s="2" t="s">
        <v>281</v>
      </c>
      <c r="D2853" s="2">
        <v>2015</v>
      </c>
      <c r="E2853" s="2">
        <v>7</v>
      </c>
      <c r="F2853" s="2">
        <v>0</v>
      </c>
      <c r="G2853" t="str">
        <f>VLOOKUP(B2853,'2015_schedule.csv'!$A$2:$R$33,'Historical FP 2015'!E2853+1,0)</f>
        <v>SD</v>
      </c>
      <c r="H2853" t="str">
        <f t="shared" si="88"/>
        <v>OAKSD</v>
      </c>
      <c r="I2853" t="s">
        <v>1188</v>
      </c>
      <c r="J2853" t="str">
        <f t="shared" si="89"/>
        <v>ADKOS7</v>
      </c>
    </row>
    <row r="2854" spans="1:10">
      <c r="A2854" s="2" t="s">
        <v>417</v>
      </c>
      <c r="B2854" s="2" t="s">
        <v>10</v>
      </c>
      <c r="C2854" s="2" t="s">
        <v>281</v>
      </c>
      <c r="D2854" s="2">
        <v>2015</v>
      </c>
      <c r="E2854" s="2">
        <v>7</v>
      </c>
      <c r="F2854" s="2">
        <v>0</v>
      </c>
      <c r="G2854" t="str">
        <f>VLOOKUP(B2854,'2015_schedule.csv'!$A$2:$R$33,'Historical FP 2015'!E2854+1,0)</f>
        <v>SF</v>
      </c>
      <c r="H2854" t="str">
        <f t="shared" si="88"/>
        <v>SEASF</v>
      </c>
      <c r="I2854" t="s">
        <v>1193</v>
      </c>
      <c r="J2854" t="str">
        <f t="shared" si="89"/>
        <v>AEFSS7</v>
      </c>
    </row>
    <row r="2855" spans="1:10">
      <c r="A2855" s="2" t="s">
        <v>361</v>
      </c>
      <c r="B2855" s="2" t="s">
        <v>32</v>
      </c>
      <c r="C2855" s="2" t="s">
        <v>281</v>
      </c>
      <c r="D2855" s="2">
        <v>2015</v>
      </c>
      <c r="E2855" s="2">
        <v>7</v>
      </c>
      <c r="F2855" s="2">
        <v>0</v>
      </c>
      <c r="G2855" t="str">
        <f>VLOOKUP(B2855,'2015_schedule.csv'!$A$2:$R$33,'Historical FP 2015'!E2855+1,0)</f>
        <v>MIN</v>
      </c>
      <c r="H2855" t="str">
        <f t="shared" si="88"/>
        <v>DETMIN</v>
      </c>
      <c r="I2855" t="s">
        <v>1119</v>
      </c>
      <c r="J2855" t="str">
        <f t="shared" si="89"/>
        <v>DEIMNT7</v>
      </c>
    </row>
    <row r="2856" spans="1:10">
      <c r="A2856" s="2" t="s">
        <v>438</v>
      </c>
      <c r="B2856" s="2" t="s">
        <v>43</v>
      </c>
      <c r="C2856" s="2" t="s">
        <v>281</v>
      </c>
      <c r="D2856" s="2">
        <v>2015</v>
      </c>
      <c r="E2856" s="2">
        <v>7</v>
      </c>
      <c r="F2856" s="2">
        <v>0</v>
      </c>
      <c r="G2856" t="str">
        <f>VLOOKUP(B2856,'2015_schedule.csv'!$A$2:$R$33,'Historical FP 2015'!E2856+1,0)</f>
        <v>CLE</v>
      </c>
      <c r="H2856" t="str">
        <f t="shared" si="88"/>
        <v>STLCLE</v>
      </c>
      <c r="I2856" t="s">
        <v>1195</v>
      </c>
      <c r="J2856" t="str">
        <f t="shared" si="89"/>
        <v>CELLST7</v>
      </c>
    </row>
    <row r="2857" spans="1:10">
      <c r="A2857" s="2" t="s">
        <v>378</v>
      </c>
      <c r="B2857" s="2" t="s">
        <v>3</v>
      </c>
      <c r="C2857" s="2" t="s">
        <v>281</v>
      </c>
      <c r="D2857" s="2">
        <v>2015</v>
      </c>
      <c r="E2857" s="2">
        <v>7</v>
      </c>
      <c r="F2857" s="2">
        <v>0</v>
      </c>
      <c r="G2857" t="str">
        <f>VLOOKUP(B2857,'2015_schedule.csv'!$A$2:$R$33,'Historical FP 2015'!E2857+1,0)</f>
        <v>SEA</v>
      </c>
      <c r="H2857" t="str">
        <f t="shared" si="88"/>
        <v>SFSEA</v>
      </c>
      <c r="I2857" t="s">
        <v>1193</v>
      </c>
      <c r="J2857" t="str">
        <f t="shared" si="89"/>
        <v>AEFSS7</v>
      </c>
    </row>
    <row r="2858" spans="1:10">
      <c r="A2858" s="2" t="s">
        <v>433</v>
      </c>
      <c r="B2858" s="2" t="s">
        <v>13</v>
      </c>
      <c r="C2858" s="2" t="s">
        <v>281</v>
      </c>
      <c r="D2858" s="2">
        <v>2015</v>
      </c>
      <c r="E2858" s="2">
        <v>7</v>
      </c>
      <c r="F2858" s="2">
        <v>0</v>
      </c>
      <c r="G2858" t="str">
        <f>VLOOKUP(B2858,'2015_schedule.csv'!$A$2:$R$33,'Historical FP 2015'!E2858+1,0)</f>
        <v>MIA</v>
      </c>
      <c r="H2858" t="str">
        <f t="shared" si="88"/>
        <v>HOUMIA</v>
      </c>
      <c r="I2858" t="s">
        <v>1186</v>
      </c>
      <c r="J2858" t="str">
        <f t="shared" si="89"/>
        <v>AHIMOU7</v>
      </c>
    </row>
    <row r="2859" spans="1:10">
      <c r="A2859" s="2" t="s">
        <v>362</v>
      </c>
      <c r="B2859" s="2" t="s">
        <v>18</v>
      </c>
      <c r="C2859" s="2" t="s">
        <v>281</v>
      </c>
      <c r="D2859" s="2">
        <v>2015</v>
      </c>
      <c r="E2859" s="2">
        <v>7</v>
      </c>
      <c r="F2859" s="2">
        <v>-0.5</v>
      </c>
      <c r="G2859" t="str">
        <f>VLOOKUP(B2859,'2015_schedule.csv'!$A$2:$R$33,'Historical FP 2015'!E2859+1,0)</f>
        <v>STL</v>
      </c>
      <c r="H2859" t="str">
        <f t="shared" si="88"/>
        <v>CLESTL</v>
      </c>
      <c r="I2859" t="s">
        <v>1195</v>
      </c>
      <c r="J2859" t="str">
        <f t="shared" si="89"/>
        <v>CELLST7</v>
      </c>
    </row>
    <row r="2860" spans="1:10">
      <c r="A2860" s="2" t="s">
        <v>436</v>
      </c>
      <c r="B2860" s="2" t="s">
        <v>5</v>
      </c>
      <c r="C2860" s="2" t="s">
        <v>281</v>
      </c>
      <c r="D2860" s="2">
        <v>2015</v>
      </c>
      <c r="E2860" s="2">
        <v>7</v>
      </c>
      <c r="F2860" s="2">
        <v>-1.1000000000000001</v>
      </c>
      <c r="G2860" t="str">
        <f>VLOOKUP(B2860,'2015_schedule.csv'!$A$2:$R$33,'Historical FP 2015'!E2860+1,0)</f>
        <v>ARI</v>
      </c>
      <c r="H2860" t="str">
        <f t="shared" si="88"/>
        <v>BALARI</v>
      </c>
      <c r="I2860" t="s">
        <v>1189</v>
      </c>
      <c r="J2860" t="str">
        <f t="shared" si="89"/>
        <v>AABILR7</v>
      </c>
    </row>
    <row r="2861" spans="1:10">
      <c r="A2861" s="2" t="s">
        <v>340</v>
      </c>
      <c r="B2861" s="2" t="s">
        <v>27</v>
      </c>
      <c r="C2861" s="2" t="s">
        <v>281</v>
      </c>
      <c r="D2861" s="2">
        <v>2015</v>
      </c>
      <c r="E2861" s="2">
        <v>7</v>
      </c>
      <c r="F2861" s="2">
        <v>-2</v>
      </c>
      <c r="G2861" t="str">
        <f>VLOOKUP(B2861,'2015_schedule.csv'!$A$2:$R$33,'Historical FP 2015'!E2861+1,0)</f>
        <v>NYG</v>
      </c>
      <c r="H2861" t="str">
        <f t="shared" si="88"/>
        <v>DALNYG</v>
      </c>
      <c r="I2861" t="s">
        <v>714</v>
      </c>
      <c r="J2861" t="str">
        <f t="shared" si="89"/>
        <v>ADGLNY7</v>
      </c>
    </row>
    <row r="2862" spans="1:10">
      <c r="A2862" s="2" t="s">
        <v>427</v>
      </c>
      <c r="B2862" s="2" t="s">
        <v>16</v>
      </c>
      <c r="C2862" s="2" t="s">
        <v>281</v>
      </c>
      <c r="D2862" s="2">
        <v>2015</v>
      </c>
      <c r="E2862" s="2">
        <v>7</v>
      </c>
      <c r="F2862" s="2">
        <v>-2</v>
      </c>
      <c r="G2862" t="str">
        <f>VLOOKUP(B2862,'2015_schedule.csv'!$A$2:$R$33,'Historical FP 2015'!E2862+1,0)</f>
        <v>NO</v>
      </c>
      <c r="H2862" t="str">
        <f t="shared" si="88"/>
        <v>INDNO</v>
      </c>
      <c r="I2862" t="s">
        <v>1187</v>
      </c>
      <c r="J2862" t="str">
        <f t="shared" si="89"/>
        <v>DINNO7</v>
      </c>
    </row>
    <row r="2863" spans="1:10">
      <c r="A2863" s="2" t="s">
        <v>330</v>
      </c>
      <c r="B2863" s="2" t="s">
        <v>25</v>
      </c>
      <c r="C2863" s="2" t="s">
        <v>281</v>
      </c>
      <c r="D2863" s="2">
        <v>2015</v>
      </c>
      <c r="E2863" s="2">
        <v>8</v>
      </c>
      <c r="F2863" s="2">
        <v>31</v>
      </c>
      <c r="G2863" t="str">
        <f>VLOOKUP(B2863,'2015_schedule.csv'!$A$2:$R$33,'Historical FP 2015'!E2863+1,0)</f>
        <v>NO</v>
      </c>
      <c r="H2863" t="str">
        <f t="shared" si="88"/>
        <v>NYGNO</v>
      </c>
      <c r="I2863" t="s">
        <v>1196</v>
      </c>
      <c r="J2863" t="str">
        <f t="shared" si="89"/>
        <v>GNNOY8</v>
      </c>
    </row>
    <row r="2864" spans="1:10">
      <c r="A2864" s="2" t="s">
        <v>308</v>
      </c>
      <c r="B2864" s="2" t="s">
        <v>43</v>
      </c>
      <c r="C2864" s="2" t="s">
        <v>281</v>
      </c>
      <c r="D2864" s="2">
        <v>2015</v>
      </c>
      <c r="E2864" s="2">
        <v>8</v>
      </c>
      <c r="F2864" s="2">
        <v>21.9</v>
      </c>
      <c r="G2864" t="str">
        <f>VLOOKUP(B2864,'2015_schedule.csv'!$A$2:$R$33,'Historical FP 2015'!E2864+1,0)</f>
        <v>SF</v>
      </c>
      <c r="H2864" t="str">
        <f t="shared" si="88"/>
        <v>STLSF</v>
      </c>
      <c r="I2864" t="s">
        <v>1208</v>
      </c>
      <c r="J2864" t="str">
        <f t="shared" si="89"/>
        <v>FLSST8</v>
      </c>
    </row>
    <row r="2865" spans="1:10">
      <c r="A2865" s="2" t="s">
        <v>342</v>
      </c>
      <c r="B2865" s="2" t="s">
        <v>19</v>
      </c>
      <c r="C2865" s="2" t="s">
        <v>281</v>
      </c>
      <c r="D2865" s="2">
        <v>2015</v>
      </c>
      <c r="E2865" s="2">
        <v>8</v>
      </c>
      <c r="F2865" s="2">
        <v>21.2</v>
      </c>
      <c r="G2865" t="str">
        <f>VLOOKUP(B2865,'2015_schedule.csv'!$A$2:$R$33,'Historical FP 2015'!E2865+1,0)</f>
        <v>BAL</v>
      </c>
      <c r="H2865" t="str">
        <f t="shared" si="88"/>
        <v>SDBAL</v>
      </c>
      <c r="I2865" t="s">
        <v>1201</v>
      </c>
      <c r="J2865" t="str">
        <f t="shared" si="89"/>
        <v>ABDLS8</v>
      </c>
    </row>
    <row r="2866" spans="1:10">
      <c r="A2866" s="2" t="s">
        <v>325</v>
      </c>
      <c r="B2866" s="2" t="s">
        <v>2</v>
      </c>
      <c r="C2866" s="2" t="s">
        <v>281</v>
      </c>
      <c r="D2866" s="2">
        <v>2015</v>
      </c>
      <c r="E2866" s="2">
        <v>8</v>
      </c>
      <c r="F2866" s="2">
        <v>20.5</v>
      </c>
      <c r="G2866" t="str">
        <f>VLOOKUP(B2866,'2015_schedule.csv'!$A$2:$R$33,'Historical FP 2015'!E2866+1,0)</f>
        <v>NYG</v>
      </c>
      <c r="H2866" t="str">
        <f t="shared" si="88"/>
        <v>NONYG</v>
      </c>
      <c r="I2866" t="s">
        <v>1196</v>
      </c>
      <c r="J2866" t="str">
        <f t="shared" si="89"/>
        <v>GNNOY8</v>
      </c>
    </row>
    <row r="2867" spans="1:10">
      <c r="A2867" s="2" t="s">
        <v>280</v>
      </c>
      <c r="B2867" s="2" t="s">
        <v>11</v>
      </c>
      <c r="C2867" s="2" t="s">
        <v>281</v>
      </c>
      <c r="D2867" s="2">
        <v>2015</v>
      </c>
      <c r="E2867" s="2">
        <v>8</v>
      </c>
      <c r="F2867" s="2">
        <v>20.2</v>
      </c>
      <c r="G2867" t="str">
        <f>VLOOKUP(B2867,'2015_schedule.csv'!$A$2:$R$33,'Historical FP 2015'!E2867+1,0)</f>
        <v>TB</v>
      </c>
      <c r="H2867" t="str">
        <f t="shared" si="88"/>
        <v>ATLTB</v>
      </c>
      <c r="I2867" t="s">
        <v>1202</v>
      </c>
      <c r="J2867" t="str">
        <f t="shared" si="89"/>
        <v>ABLTT8</v>
      </c>
    </row>
    <row r="2868" spans="1:10">
      <c r="A2868" s="2" t="s">
        <v>292</v>
      </c>
      <c r="B2868" s="2" t="s">
        <v>24</v>
      </c>
      <c r="C2868" s="2" t="s">
        <v>281</v>
      </c>
      <c r="D2868" s="2">
        <v>2015</v>
      </c>
      <c r="E2868" s="2">
        <v>8</v>
      </c>
      <c r="F2868" s="2">
        <v>20.100000000000001</v>
      </c>
      <c r="G2868" t="str">
        <f>VLOOKUP(B2868,'2015_schedule.csv'!$A$2:$R$33,'Historical FP 2015'!E2868+1,0)</f>
        <v>MIA</v>
      </c>
      <c r="H2868" t="str">
        <f t="shared" si="88"/>
        <v>NEMIA</v>
      </c>
      <c r="I2868" t="s">
        <v>1197</v>
      </c>
      <c r="J2868" t="str">
        <f t="shared" si="89"/>
        <v>AEIMN8</v>
      </c>
    </row>
    <row r="2869" spans="1:10">
      <c r="A2869" s="2" t="s">
        <v>313</v>
      </c>
      <c r="B2869" s="2" t="s">
        <v>2</v>
      </c>
      <c r="C2869" s="2" t="s">
        <v>281</v>
      </c>
      <c r="D2869" s="2">
        <v>2015</v>
      </c>
      <c r="E2869" s="2">
        <v>8</v>
      </c>
      <c r="F2869" s="2">
        <v>19.600000000000001</v>
      </c>
      <c r="G2869" t="str">
        <f>VLOOKUP(B2869,'2015_schedule.csv'!$A$2:$R$33,'Historical FP 2015'!E2869+1,0)</f>
        <v>NYG</v>
      </c>
      <c r="H2869" t="str">
        <f t="shared" si="88"/>
        <v>NONYG</v>
      </c>
      <c r="I2869" t="s">
        <v>1196</v>
      </c>
      <c r="J2869" t="str">
        <f t="shared" si="89"/>
        <v>GNNOY8</v>
      </c>
    </row>
    <row r="2870" spans="1:10">
      <c r="A2870" s="2" t="s">
        <v>312</v>
      </c>
      <c r="B2870" s="2" t="s">
        <v>7</v>
      </c>
      <c r="C2870" s="2" t="s">
        <v>281</v>
      </c>
      <c r="D2870" s="2">
        <v>2015</v>
      </c>
      <c r="E2870" s="2">
        <v>8</v>
      </c>
      <c r="F2870" s="2">
        <v>17.8</v>
      </c>
      <c r="G2870" t="str">
        <f>VLOOKUP(B2870,'2015_schedule.csv'!$A$2:$R$33,'Historical FP 2015'!E2870+1,0)</f>
        <v>PIT</v>
      </c>
      <c r="H2870" t="str">
        <f t="shared" si="88"/>
        <v>CINPIT</v>
      </c>
      <c r="I2870" t="s">
        <v>1209</v>
      </c>
      <c r="J2870" t="str">
        <f t="shared" si="89"/>
        <v>CIINPT8</v>
      </c>
    </row>
    <row r="2871" spans="1:10">
      <c r="A2871" s="2" t="s">
        <v>306</v>
      </c>
      <c r="B2871" s="2" t="s">
        <v>29</v>
      </c>
      <c r="C2871" s="2" t="s">
        <v>281</v>
      </c>
      <c r="D2871" s="2">
        <v>2015</v>
      </c>
      <c r="E2871" s="2">
        <v>8</v>
      </c>
      <c r="F2871" s="2">
        <v>17.600000000000001</v>
      </c>
      <c r="G2871" t="str">
        <f>VLOOKUP(B2871,'2015_schedule.csv'!$A$2:$R$33,'Historical FP 2015'!E2871+1,0)</f>
        <v>MIN</v>
      </c>
      <c r="H2871" t="str">
        <f t="shared" si="88"/>
        <v>CHIMIN</v>
      </c>
      <c r="I2871" t="s">
        <v>1203</v>
      </c>
      <c r="J2871" t="str">
        <f t="shared" si="89"/>
        <v>CHIIMN8</v>
      </c>
    </row>
    <row r="2872" spans="1:10">
      <c r="A2872" s="2" t="s">
        <v>341</v>
      </c>
      <c r="B2872" s="2" t="s">
        <v>2</v>
      </c>
      <c r="C2872" s="2" t="s">
        <v>281</v>
      </c>
      <c r="D2872" s="2">
        <v>2015</v>
      </c>
      <c r="E2872" s="2">
        <v>8</v>
      </c>
      <c r="F2872" s="2">
        <v>17.399999999999999</v>
      </c>
      <c r="G2872" t="str">
        <f>VLOOKUP(B2872,'2015_schedule.csv'!$A$2:$R$33,'Historical FP 2015'!E2872+1,0)</f>
        <v>NYG</v>
      </c>
      <c r="H2872" t="str">
        <f t="shared" si="88"/>
        <v>NONYG</v>
      </c>
      <c r="I2872" t="s">
        <v>1196</v>
      </c>
      <c r="J2872" t="str">
        <f t="shared" si="89"/>
        <v>GNNOY8</v>
      </c>
    </row>
    <row r="2873" spans="1:10">
      <c r="A2873" s="2" t="s">
        <v>398</v>
      </c>
      <c r="B2873" s="2" t="s">
        <v>30</v>
      </c>
      <c r="C2873" s="2" t="s">
        <v>281</v>
      </c>
      <c r="D2873" s="2">
        <v>2015</v>
      </c>
      <c r="E2873" s="2">
        <v>8</v>
      </c>
      <c r="F2873" s="2">
        <v>17.399999999999999</v>
      </c>
      <c r="G2873" t="str">
        <f>VLOOKUP(B2873,'2015_schedule.csv'!$A$2:$R$33,'Historical FP 2015'!E2873+1,0)</f>
        <v>NYJ</v>
      </c>
      <c r="H2873" t="str">
        <f t="shared" si="88"/>
        <v>OAKNYJ</v>
      </c>
      <c r="I2873" t="s">
        <v>1199</v>
      </c>
      <c r="J2873" t="str">
        <f t="shared" si="89"/>
        <v>AJKNOY8</v>
      </c>
    </row>
    <row r="2874" spans="1:10">
      <c r="A2874" s="2" t="s">
        <v>315</v>
      </c>
      <c r="B2874" s="2" t="s">
        <v>31</v>
      </c>
      <c r="C2874" s="2" t="s">
        <v>281</v>
      </c>
      <c r="D2874" s="2">
        <v>2015</v>
      </c>
      <c r="E2874" s="2">
        <v>8</v>
      </c>
      <c r="F2874" s="2">
        <v>16.8</v>
      </c>
      <c r="G2874" t="str">
        <f>VLOOKUP(B2874,'2015_schedule.csv'!$A$2:$R$33,'Historical FP 2015'!E2874+1,0)</f>
        <v>GB</v>
      </c>
      <c r="H2874" t="str">
        <f t="shared" si="88"/>
        <v>DENGB</v>
      </c>
      <c r="I2874" t="s">
        <v>1207</v>
      </c>
      <c r="J2874" t="str">
        <f t="shared" si="89"/>
        <v>BDEGN8</v>
      </c>
    </row>
    <row r="2875" spans="1:10">
      <c r="A2875" s="2" t="s">
        <v>366</v>
      </c>
      <c r="B2875" s="2" t="s">
        <v>1</v>
      </c>
      <c r="C2875" s="2" t="s">
        <v>281</v>
      </c>
      <c r="D2875" s="2">
        <v>2015</v>
      </c>
      <c r="E2875" s="2">
        <v>8</v>
      </c>
      <c r="F2875" s="2">
        <v>16.600000000000001</v>
      </c>
      <c r="G2875" t="str">
        <f>VLOOKUP(B2875,'2015_schedule.csv'!$A$2:$R$33,'Historical FP 2015'!E2875+1,0)</f>
        <v>CLE</v>
      </c>
      <c r="H2875" t="str">
        <f t="shared" si="88"/>
        <v>ARICLE</v>
      </c>
      <c r="I2875" t="s">
        <v>1198</v>
      </c>
      <c r="J2875" t="str">
        <f t="shared" si="89"/>
        <v>ACEILR8</v>
      </c>
    </row>
    <row r="2876" spans="1:10">
      <c r="A2876" s="2" t="s">
        <v>334</v>
      </c>
      <c r="B2876" s="2" t="s">
        <v>30</v>
      </c>
      <c r="C2876" s="2" t="s">
        <v>281</v>
      </c>
      <c r="D2876" s="2">
        <v>2015</v>
      </c>
      <c r="E2876" s="2">
        <v>8</v>
      </c>
      <c r="F2876" s="2">
        <v>16.2</v>
      </c>
      <c r="G2876" t="str">
        <f>VLOOKUP(B2876,'2015_schedule.csv'!$A$2:$R$33,'Historical FP 2015'!E2876+1,0)</f>
        <v>NYJ</v>
      </c>
      <c r="H2876" t="str">
        <f t="shared" si="88"/>
        <v>OAKNYJ</v>
      </c>
      <c r="I2876" t="s">
        <v>1199</v>
      </c>
      <c r="J2876" t="str">
        <f t="shared" si="89"/>
        <v>AJKNOY8</v>
      </c>
    </row>
    <row r="2877" spans="1:10">
      <c r="A2877" s="2" t="s">
        <v>376</v>
      </c>
      <c r="B2877" s="2" t="s">
        <v>25</v>
      </c>
      <c r="C2877" s="2" t="s">
        <v>281</v>
      </c>
      <c r="D2877" s="2">
        <v>2015</v>
      </c>
      <c r="E2877" s="2">
        <v>8</v>
      </c>
      <c r="F2877" s="2">
        <v>15.7</v>
      </c>
      <c r="G2877" t="str">
        <f>VLOOKUP(B2877,'2015_schedule.csv'!$A$2:$R$33,'Historical FP 2015'!E2877+1,0)</f>
        <v>NO</v>
      </c>
      <c r="H2877" t="str">
        <f t="shared" si="88"/>
        <v>NYGNO</v>
      </c>
      <c r="I2877" t="s">
        <v>1196</v>
      </c>
      <c r="J2877" t="str">
        <f t="shared" si="89"/>
        <v>GNNOY8</v>
      </c>
    </row>
    <row r="2878" spans="1:10">
      <c r="A2878" s="2" t="s">
        <v>425</v>
      </c>
      <c r="B2878" s="2" t="s">
        <v>8</v>
      </c>
      <c r="C2878" s="2" t="s">
        <v>281</v>
      </c>
      <c r="D2878" s="2">
        <v>2015</v>
      </c>
      <c r="E2878" s="2">
        <v>8</v>
      </c>
      <c r="F2878" s="2">
        <v>15.5</v>
      </c>
      <c r="G2878" t="str">
        <f>VLOOKUP(B2878,'2015_schedule.csv'!$A$2:$R$33,'Historical FP 2015'!E2878+1,0)</f>
        <v>CHI</v>
      </c>
      <c r="H2878" t="str">
        <f t="shared" si="88"/>
        <v>MINCHI</v>
      </c>
      <c r="I2878" t="s">
        <v>1203</v>
      </c>
      <c r="J2878" t="str">
        <f t="shared" si="89"/>
        <v>CHIIMN8</v>
      </c>
    </row>
    <row r="2879" spans="1:10">
      <c r="A2879" s="2" t="s">
        <v>282</v>
      </c>
      <c r="B2879" s="2" t="s">
        <v>13</v>
      </c>
      <c r="C2879" s="2" t="s">
        <v>281</v>
      </c>
      <c r="D2879" s="2">
        <v>2015</v>
      </c>
      <c r="E2879" s="2">
        <v>8</v>
      </c>
      <c r="F2879" s="2">
        <v>15.4</v>
      </c>
      <c r="G2879" t="str">
        <f>VLOOKUP(B2879,'2015_schedule.csv'!$A$2:$R$33,'Historical FP 2015'!E2879+1,0)</f>
        <v>TEN</v>
      </c>
      <c r="H2879" t="str">
        <f t="shared" si="88"/>
        <v>HOUTEN</v>
      </c>
      <c r="I2879" t="s">
        <v>1205</v>
      </c>
      <c r="J2879" t="str">
        <f t="shared" si="89"/>
        <v>EHNOTU8</v>
      </c>
    </row>
    <row r="2880" spans="1:10">
      <c r="A2880" s="2" t="s">
        <v>363</v>
      </c>
      <c r="B2880" s="2" t="s">
        <v>18</v>
      </c>
      <c r="C2880" s="2" t="s">
        <v>281</v>
      </c>
      <c r="D2880" s="2">
        <v>2015</v>
      </c>
      <c r="E2880" s="2">
        <v>8</v>
      </c>
      <c r="F2880" s="2">
        <v>15.2</v>
      </c>
      <c r="G2880" t="str">
        <f>VLOOKUP(B2880,'2015_schedule.csv'!$A$2:$R$33,'Historical FP 2015'!E2880+1,0)</f>
        <v>ARI</v>
      </c>
      <c r="H2880" t="str">
        <f t="shared" si="88"/>
        <v>CLEARI</v>
      </c>
      <c r="I2880" t="s">
        <v>1198</v>
      </c>
      <c r="J2880" t="str">
        <f t="shared" si="89"/>
        <v>ACEILR8</v>
      </c>
    </row>
    <row r="2881" spans="1:10">
      <c r="A2881" s="2" t="s">
        <v>356</v>
      </c>
      <c r="B2881" s="2" t="s">
        <v>16</v>
      </c>
      <c r="C2881" s="2" t="s">
        <v>281</v>
      </c>
      <c r="D2881" s="2">
        <v>2015</v>
      </c>
      <c r="E2881" s="2">
        <v>8</v>
      </c>
      <c r="F2881" s="2">
        <v>14.1</v>
      </c>
      <c r="G2881" t="str">
        <f>VLOOKUP(B2881,'2015_schedule.csv'!$A$2:$R$33,'Historical FP 2015'!E2881+1,0)</f>
        <v>CAR</v>
      </c>
      <c r="H2881" t="str">
        <f t="shared" si="88"/>
        <v>INDCAR</v>
      </c>
      <c r="I2881" t="s">
        <v>1204</v>
      </c>
      <c r="J2881" t="str">
        <f t="shared" si="89"/>
        <v>ACDINR8</v>
      </c>
    </row>
    <row r="2882" spans="1:10">
      <c r="A2882" s="2" t="s">
        <v>295</v>
      </c>
      <c r="B2882" s="2" t="s">
        <v>13</v>
      </c>
      <c r="C2882" s="2" t="s">
        <v>281</v>
      </c>
      <c r="D2882" s="2">
        <v>2015</v>
      </c>
      <c r="E2882" s="2">
        <v>8</v>
      </c>
      <c r="F2882" s="2">
        <v>13.4</v>
      </c>
      <c r="G2882" t="str">
        <f>VLOOKUP(B2882,'2015_schedule.csv'!$A$2:$R$33,'Historical FP 2015'!E2882+1,0)</f>
        <v>TEN</v>
      </c>
      <c r="H2882" t="str">
        <f t="shared" si="88"/>
        <v>HOUTEN</v>
      </c>
      <c r="I2882" t="s">
        <v>1205</v>
      </c>
      <c r="J2882" t="str">
        <f t="shared" si="89"/>
        <v>EHNOTU8</v>
      </c>
    </row>
    <row r="2883" spans="1:10">
      <c r="A2883" s="2" t="s">
        <v>303</v>
      </c>
      <c r="B2883" s="2" t="s">
        <v>1</v>
      </c>
      <c r="C2883" s="2" t="s">
        <v>281</v>
      </c>
      <c r="D2883" s="2">
        <v>2015</v>
      </c>
      <c r="E2883" s="2">
        <v>8</v>
      </c>
      <c r="F2883" s="2">
        <v>12.4</v>
      </c>
      <c r="G2883" t="str">
        <f>VLOOKUP(B2883,'2015_schedule.csv'!$A$2:$R$33,'Historical FP 2015'!E2883+1,0)</f>
        <v>CLE</v>
      </c>
      <c r="H2883" t="str">
        <f t="shared" ref="H2883:H2946" si="90">B2883&amp;G2883</f>
        <v>ARICLE</v>
      </c>
      <c r="I2883" t="s">
        <v>1198</v>
      </c>
      <c r="J2883" t="str">
        <f t="shared" ref="J2883:J2946" si="91">I2883&amp;E2883</f>
        <v>ACEILR8</v>
      </c>
    </row>
    <row r="2884" spans="1:10">
      <c r="A2884" s="2" t="s">
        <v>299</v>
      </c>
      <c r="B2884" s="2" t="s">
        <v>28</v>
      </c>
      <c r="C2884" s="2" t="s">
        <v>281</v>
      </c>
      <c r="D2884" s="2">
        <v>2015</v>
      </c>
      <c r="E2884" s="2">
        <v>8</v>
      </c>
      <c r="F2884" s="2">
        <v>12</v>
      </c>
      <c r="G2884" t="str">
        <f>VLOOKUP(B2884,'2015_schedule.csv'!$A$2:$R$33,'Historical FP 2015'!E2884+1,0)</f>
        <v>OAK</v>
      </c>
      <c r="H2884" t="str">
        <f t="shared" si="90"/>
        <v>NYJOAK</v>
      </c>
      <c r="I2884" t="s">
        <v>1199</v>
      </c>
      <c r="J2884" t="str">
        <f t="shared" si="91"/>
        <v>AJKNOY8</v>
      </c>
    </row>
    <row r="2885" spans="1:10">
      <c r="A2885" s="2" t="s">
        <v>372</v>
      </c>
      <c r="B2885" s="2" t="s">
        <v>17</v>
      </c>
      <c r="C2885" s="2" t="s">
        <v>281</v>
      </c>
      <c r="D2885" s="2">
        <v>2015</v>
      </c>
      <c r="E2885" s="2">
        <v>8</v>
      </c>
      <c r="F2885" s="2">
        <v>11.6</v>
      </c>
      <c r="G2885" t="str">
        <f>VLOOKUP(B2885,'2015_schedule.csv'!$A$2:$R$33,'Historical FP 2015'!E2885+1,0)</f>
        <v>IND</v>
      </c>
      <c r="H2885" t="str">
        <f t="shared" si="90"/>
        <v>CARIND</v>
      </c>
      <c r="I2885" t="s">
        <v>1204</v>
      </c>
      <c r="J2885" t="str">
        <f t="shared" si="91"/>
        <v>ACDINR8</v>
      </c>
    </row>
    <row r="2886" spans="1:10">
      <c r="A2886" s="2" t="s">
        <v>290</v>
      </c>
      <c r="B2886" s="2" t="s">
        <v>28</v>
      </c>
      <c r="C2886" s="2" t="s">
        <v>281</v>
      </c>
      <c r="D2886" s="2">
        <v>2015</v>
      </c>
      <c r="E2886" s="2">
        <v>8</v>
      </c>
      <c r="F2886" s="2">
        <v>10.8</v>
      </c>
      <c r="G2886" t="str">
        <f>VLOOKUP(B2886,'2015_schedule.csv'!$A$2:$R$33,'Historical FP 2015'!E2886+1,0)</f>
        <v>OAK</v>
      </c>
      <c r="H2886" t="str">
        <f t="shared" si="90"/>
        <v>NYJOAK</v>
      </c>
      <c r="I2886" t="s">
        <v>1199</v>
      </c>
      <c r="J2886" t="str">
        <f t="shared" si="91"/>
        <v>AJKNOY8</v>
      </c>
    </row>
    <row r="2887" spans="1:10">
      <c r="A2887" s="2" t="s">
        <v>283</v>
      </c>
      <c r="B2887" s="2" t="s">
        <v>22</v>
      </c>
      <c r="C2887" s="2" t="s">
        <v>281</v>
      </c>
      <c r="D2887" s="2">
        <v>2015</v>
      </c>
      <c r="E2887" s="2">
        <v>8</v>
      </c>
      <c r="F2887" s="2">
        <v>10.7</v>
      </c>
      <c r="G2887" t="str">
        <f>VLOOKUP(B2887,'2015_schedule.csv'!$A$2:$R$33,'Historical FP 2015'!E2887+1,0)</f>
        <v>CIN</v>
      </c>
      <c r="H2887" t="str">
        <f t="shared" si="90"/>
        <v>PITCIN</v>
      </c>
      <c r="I2887" t="s">
        <v>1209</v>
      </c>
      <c r="J2887" t="str">
        <f t="shared" si="91"/>
        <v>CIINPT8</v>
      </c>
    </row>
    <row r="2888" spans="1:10">
      <c r="A2888" s="2" t="s">
        <v>285</v>
      </c>
      <c r="B2888" s="2" t="s">
        <v>19</v>
      </c>
      <c r="C2888" s="2" t="s">
        <v>281</v>
      </c>
      <c r="D2888" s="2">
        <v>2015</v>
      </c>
      <c r="E2888" s="2">
        <v>8</v>
      </c>
      <c r="F2888" s="2">
        <v>9.5</v>
      </c>
      <c r="G2888" t="str">
        <f>VLOOKUP(B2888,'2015_schedule.csv'!$A$2:$R$33,'Historical FP 2015'!E2888+1,0)</f>
        <v>BAL</v>
      </c>
      <c r="H2888" t="str">
        <f t="shared" si="90"/>
        <v>SDBAL</v>
      </c>
      <c r="I2888" t="s">
        <v>1201</v>
      </c>
      <c r="J2888" t="str">
        <f t="shared" si="91"/>
        <v>ABDLS8</v>
      </c>
    </row>
    <row r="2889" spans="1:10">
      <c r="A2889" s="2" t="s">
        <v>326</v>
      </c>
      <c r="B2889" s="2" t="s">
        <v>21</v>
      </c>
      <c r="C2889" s="2" t="s">
        <v>281</v>
      </c>
      <c r="D2889" s="2">
        <v>2015</v>
      </c>
      <c r="E2889" s="2">
        <v>8</v>
      </c>
      <c r="F2889" s="2">
        <v>9.5</v>
      </c>
      <c r="G2889" t="str">
        <f>VLOOKUP(B2889,'2015_schedule.csv'!$A$2:$R$33,'Historical FP 2015'!E2889+1,0)</f>
        <v>DET</v>
      </c>
      <c r="H2889" t="str">
        <f t="shared" si="90"/>
        <v>KCDET</v>
      </c>
      <c r="I2889" t="s">
        <v>1200</v>
      </c>
      <c r="J2889" t="str">
        <f t="shared" si="91"/>
        <v>CDEKT8</v>
      </c>
    </row>
    <row r="2890" spans="1:10">
      <c r="A2890" s="2" t="s">
        <v>361</v>
      </c>
      <c r="B2890" s="2" t="s">
        <v>32</v>
      </c>
      <c r="C2890" s="2" t="s">
        <v>281</v>
      </c>
      <c r="D2890" s="2">
        <v>2015</v>
      </c>
      <c r="E2890" s="2">
        <v>8</v>
      </c>
      <c r="F2890" s="2">
        <v>8.9</v>
      </c>
      <c r="G2890" t="str">
        <f>VLOOKUP(B2890,'2015_schedule.csv'!$A$2:$R$33,'Historical FP 2015'!E2890+1,0)</f>
        <v>KC</v>
      </c>
      <c r="H2890" t="str">
        <f t="shared" si="90"/>
        <v>DETKC</v>
      </c>
      <c r="I2890" t="s">
        <v>1200</v>
      </c>
      <c r="J2890" t="str">
        <f t="shared" si="91"/>
        <v>CDEKT8</v>
      </c>
    </row>
    <row r="2891" spans="1:10">
      <c r="A2891" s="2" t="s">
        <v>332</v>
      </c>
      <c r="B2891" s="2" t="s">
        <v>32</v>
      </c>
      <c r="C2891" s="2" t="s">
        <v>281</v>
      </c>
      <c r="D2891" s="2">
        <v>2015</v>
      </c>
      <c r="E2891" s="2">
        <v>8</v>
      </c>
      <c r="F2891" s="2">
        <v>8.5</v>
      </c>
      <c r="G2891" t="str">
        <f>VLOOKUP(B2891,'2015_schedule.csv'!$A$2:$R$33,'Historical FP 2015'!E2891+1,0)</f>
        <v>KC</v>
      </c>
      <c r="H2891" t="str">
        <f t="shared" si="90"/>
        <v>DETKC</v>
      </c>
      <c r="I2891" t="s">
        <v>1200</v>
      </c>
      <c r="J2891" t="str">
        <f t="shared" si="91"/>
        <v>CDEKT8</v>
      </c>
    </row>
    <row r="2892" spans="1:10">
      <c r="A2892" s="2" t="s">
        <v>373</v>
      </c>
      <c r="B2892" s="2" t="s">
        <v>5</v>
      </c>
      <c r="C2892" s="2" t="s">
        <v>281</v>
      </c>
      <c r="D2892" s="2">
        <v>2015</v>
      </c>
      <c r="E2892" s="2">
        <v>8</v>
      </c>
      <c r="F2892" s="2">
        <v>8.1999999999999993</v>
      </c>
      <c r="G2892" t="str">
        <f>VLOOKUP(B2892,'2015_schedule.csv'!$A$2:$R$33,'Historical FP 2015'!E2892+1,0)</f>
        <v>SD</v>
      </c>
      <c r="H2892" t="str">
        <f t="shared" si="90"/>
        <v>BALSD</v>
      </c>
      <c r="I2892" t="s">
        <v>1201</v>
      </c>
      <c r="J2892" t="str">
        <f t="shared" si="91"/>
        <v>ABDLS8</v>
      </c>
    </row>
    <row r="2893" spans="1:10">
      <c r="A2893" s="2" t="s">
        <v>310</v>
      </c>
      <c r="B2893" s="2" t="s">
        <v>26</v>
      </c>
      <c r="C2893" s="2" t="s">
        <v>281</v>
      </c>
      <c r="D2893" s="2">
        <v>2015</v>
      </c>
      <c r="E2893" s="2">
        <v>8</v>
      </c>
      <c r="F2893" s="2">
        <v>7.1</v>
      </c>
      <c r="G2893" t="str">
        <f>VLOOKUP(B2893,'2015_schedule.csv'!$A$2:$R$33,'Historical FP 2015'!E2893+1,0)</f>
        <v>NE</v>
      </c>
      <c r="H2893" t="str">
        <f t="shared" si="90"/>
        <v>MIANE</v>
      </c>
      <c r="I2893" t="s">
        <v>1197</v>
      </c>
      <c r="J2893" t="str">
        <f t="shared" si="91"/>
        <v>AEIMN8</v>
      </c>
    </row>
    <row r="2894" spans="1:10">
      <c r="A2894" s="2" t="s">
        <v>448</v>
      </c>
      <c r="B2894" s="2" t="s">
        <v>1</v>
      </c>
      <c r="C2894" s="2" t="s">
        <v>281</v>
      </c>
      <c r="D2894" s="2">
        <v>2015</v>
      </c>
      <c r="E2894" s="2">
        <v>8</v>
      </c>
      <c r="F2894" s="2">
        <v>7</v>
      </c>
      <c r="G2894" t="str">
        <f>VLOOKUP(B2894,'2015_schedule.csv'!$A$2:$R$33,'Historical FP 2015'!E2894+1,0)</f>
        <v>CLE</v>
      </c>
      <c r="H2894" t="str">
        <f t="shared" si="90"/>
        <v>ARICLE</v>
      </c>
      <c r="I2894" t="s">
        <v>1198</v>
      </c>
      <c r="J2894" t="str">
        <f t="shared" si="91"/>
        <v>ACEILR8</v>
      </c>
    </row>
    <row r="2895" spans="1:10">
      <c r="A2895" s="2" t="s">
        <v>412</v>
      </c>
      <c r="B2895" s="2" t="s">
        <v>28</v>
      </c>
      <c r="C2895" s="2" t="s">
        <v>281</v>
      </c>
      <c r="D2895" s="2">
        <v>2015</v>
      </c>
      <c r="E2895" s="2">
        <v>8</v>
      </c>
      <c r="F2895" s="2">
        <v>6.3</v>
      </c>
      <c r="G2895" t="str">
        <f>VLOOKUP(B2895,'2015_schedule.csv'!$A$2:$R$33,'Historical FP 2015'!E2895+1,0)</f>
        <v>OAK</v>
      </c>
      <c r="H2895" t="str">
        <f t="shared" si="90"/>
        <v>NYJOAK</v>
      </c>
      <c r="I2895" t="s">
        <v>1199</v>
      </c>
      <c r="J2895" t="str">
        <f t="shared" si="91"/>
        <v>AJKNOY8</v>
      </c>
    </row>
    <row r="2896" spans="1:10">
      <c r="A2896" s="2" t="s">
        <v>393</v>
      </c>
      <c r="B2896" s="2" t="s">
        <v>5</v>
      </c>
      <c r="C2896" s="2" t="s">
        <v>281</v>
      </c>
      <c r="D2896" s="2">
        <v>2015</v>
      </c>
      <c r="E2896" s="2">
        <v>8</v>
      </c>
      <c r="F2896" s="2">
        <v>6.2</v>
      </c>
      <c r="G2896" t="str">
        <f>VLOOKUP(B2896,'2015_schedule.csv'!$A$2:$R$33,'Historical FP 2015'!E2896+1,0)</f>
        <v>SD</v>
      </c>
      <c r="H2896" t="str">
        <f t="shared" si="90"/>
        <v>BALSD</v>
      </c>
      <c r="I2896" t="s">
        <v>1201</v>
      </c>
      <c r="J2896" t="str">
        <f t="shared" si="91"/>
        <v>ABDLS8</v>
      </c>
    </row>
    <row r="2897" spans="1:10">
      <c r="A2897" s="2" t="s">
        <v>300</v>
      </c>
      <c r="B2897" s="2" t="s">
        <v>26</v>
      </c>
      <c r="C2897" s="2" t="s">
        <v>281</v>
      </c>
      <c r="D2897" s="2">
        <v>2015</v>
      </c>
      <c r="E2897" s="2">
        <v>8</v>
      </c>
      <c r="F2897" s="2">
        <v>6.2</v>
      </c>
      <c r="G2897" t="str">
        <f>VLOOKUP(B2897,'2015_schedule.csv'!$A$2:$R$33,'Historical FP 2015'!E2897+1,0)</f>
        <v>NE</v>
      </c>
      <c r="H2897" t="str">
        <f t="shared" si="90"/>
        <v>MIANE</v>
      </c>
      <c r="I2897" t="s">
        <v>1197</v>
      </c>
      <c r="J2897" t="str">
        <f t="shared" si="91"/>
        <v>AEIMN8</v>
      </c>
    </row>
    <row r="2898" spans="1:10">
      <c r="A2898" s="2" t="s">
        <v>324</v>
      </c>
      <c r="B2898" s="2" t="s">
        <v>17</v>
      </c>
      <c r="C2898" s="2" t="s">
        <v>281</v>
      </c>
      <c r="D2898" s="2">
        <v>2015</v>
      </c>
      <c r="E2898" s="2">
        <v>8</v>
      </c>
      <c r="F2898" s="2">
        <v>6</v>
      </c>
      <c r="G2898" t="str">
        <f>VLOOKUP(B2898,'2015_schedule.csv'!$A$2:$R$33,'Historical FP 2015'!E2898+1,0)</f>
        <v>IND</v>
      </c>
      <c r="H2898" t="str">
        <f t="shared" si="90"/>
        <v>CARIND</v>
      </c>
      <c r="I2898" t="s">
        <v>1204</v>
      </c>
      <c r="J2898" t="str">
        <f t="shared" si="91"/>
        <v>ACDINR8</v>
      </c>
    </row>
    <row r="2899" spans="1:10">
      <c r="A2899" s="2" t="s">
        <v>357</v>
      </c>
      <c r="B2899" s="2" t="s">
        <v>32</v>
      </c>
      <c r="C2899" s="2" t="s">
        <v>281</v>
      </c>
      <c r="D2899" s="2">
        <v>2015</v>
      </c>
      <c r="E2899" s="2">
        <v>8</v>
      </c>
      <c r="F2899" s="2">
        <v>5.9</v>
      </c>
      <c r="G2899" t="str">
        <f>VLOOKUP(B2899,'2015_schedule.csv'!$A$2:$R$33,'Historical FP 2015'!E2899+1,0)</f>
        <v>KC</v>
      </c>
      <c r="H2899" t="str">
        <f t="shared" si="90"/>
        <v>DETKC</v>
      </c>
      <c r="I2899" t="s">
        <v>1200</v>
      </c>
      <c r="J2899" t="str">
        <f t="shared" si="91"/>
        <v>CDEKT8</v>
      </c>
    </row>
    <row r="2900" spans="1:10">
      <c r="A2900" s="2" t="s">
        <v>375</v>
      </c>
      <c r="B2900" s="2" t="s">
        <v>26</v>
      </c>
      <c r="C2900" s="2" t="s">
        <v>281</v>
      </c>
      <c r="D2900" s="2">
        <v>2015</v>
      </c>
      <c r="E2900" s="2">
        <v>8</v>
      </c>
      <c r="F2900" s="2">
        <v>5.8</v>
      </c>
      <c r="G2900" t="str">
        <f>VLOOKUP(B2900,'2015_schedule.csv'!$A$2:$R$33,'Historical FP 2015'!E2900+1,0)</f>
        <v>NE</v>
      </c>
      <c r="H2900" t="str">
        <f t="shared" si="90"/>
        <v>MIANE</v>
      </c>
      <c r="I2900" t="s">
        <v>1197</v>
      </c>
      <c r="J2900" t="str">
        <f t="shared" si="91"/>
        <v>AEIMN8</v>
      </c>
    </row>
    <row r="2901" spans="1:10">
      <c r="A2901" s="2" t="s">
        <v>408</v>
      </c>
      <c r="B2901" s="2" t="s">
        <v>5</v>
      </c>
      <c r="C2901" s="2" t="s">
        <v>281</v>
      </c>
      <c r="D2901" s="2">
        <v>2015</v>
      </c>
      <c r="E2901" s="2">
        <v>8</v>
      </c>
      <c r="F2901" s="2">
        <v>5.7</v>
      </c>
      <c r="G2901" t="str">
        <f>VLOOKUP(B2901,'2015_schedule.csv'!$A$2:$R$33,'Historical FP 2015'!E2901+1,0)</f>
        <v>SD</v>
      </c>
      <c r="H2901" t="str">
        <f t="shared" si="90"/>
        <v>BALSD</v>
      </c>
      <c r="I2901" t="s">
        <v>1201</v>
      </c>
      <c r="J2901" t="str">
        <f t="shared" si="91"/>
        <v>ABDLS8</v>
      </c>
    </row>
    <row r="2902" spans="1:10">
      <c r="A2902" s="2" t="s">
        <v>359</v>
      </c>
      <c r="B2902" s="2" t="s">
        <v>25</v>
      </c>
      <c r="C2902" s="2" t="s">
        <v>281</v>
      </c>
      <c r="D2902" s="2">
        <v>2015</v>
      </c>
      <c r="E2902" s="2">
        <v>8</v>
      </c>
      <c r="F2902" s="2">
        <v>5.5</v>
      </c>
      <c r="G2902" t="str">
        <f>VLOOKUP(B2902,'2015_schedule.csv'!$A$2:$R$33,'Historical FP 2015'!E2902+1,0)</f>
        <v>NO</v>
      </c>
      <c r="H2902" t="str">
        <f t="shared" si="90"/>
        <v>NYGNO</v>
      </c>
      <c r="I2902" t="s">
        <v>1196</v>
      </c>
      <c r="J2902" t="str">
        <f t="shared" si="91"/>
        <v>GNNOY8</v>
      </c>
    </row>
    <row r="2903" spans="1:10">
      <c r="A2903" s="2" t="s">
        <v>444</v>
      </c>
      <c r="B2903" s="2" t="s">
        <v>22</v>
      </c>
      <c r="C2903" s="2" t="s">
        <v>281</v>
      </c>
      <c r="D2903" s="2">
        <v>2015</v>
      </c>
      <c r="E2903" s="2">
        <v>8</v>
      </c>
      <c r="F2903" s="2">
        <v>4.9000000000000004</v>
      </c>
      <c r="G2903" t="str">
        <f>VLOOKUP(B2903,'2015_schedule.csv'!$A$2:$R$33,'Historical FP 2015'!E2903+1,0)</f>
        <v>CIN</v>
      </c>
      <c r="H2903" t="str">
        <f t="shared" si="90"/>
        <v>PITCIN</v>
      </c>
      <c r="I2903" t="s">
        <v>1209</v>
      </c>
      <c r="J2903" t="str">
        <f t="shared" si="91"/>
        <v>CIINPT8</v>
      </c>
    </row>
    <row r="2904" spans="1:10">
      <c r="A2904" s="2" t="s">
        <v>329</v>
      </c>
      <c r="B2904" s="2" t="s">
        <v>30</v>
      </c>
      <c r="C2904" s="2" t="s">
        <v>281</v>
      </c>
      <c r="D2904" s="2">
        <v>2015</v>
      </c>
      <c r="E2904" s="2">
        <v>8</v>
      </c>
      <c r="F2904" s="2">
        <v>4.8</v>
      </c>
      <c r="G2904" t="str">
        <f>VLOOKUP(B2904,'2015_schedule.csv'!$A$2:$R$33,'Historical FP 2015'!E2904+1,0)</f>
        <v>NYJ</v>
      </c>
      <c r="H2904" t="str">
        <f t="shared" si="90"/>
        <v>OAKNYJ</v>
      </c>
      <c r="I2904" t="s">
        <v>1199</v>
      </c>
      <c r="J2904" t="str">
        <f t="shared" si="91"/>
        <v>AJKNOY8</v>
      </c>
    </row>
    <row r="2905" spans="1:10">
      <c r="A2905" s="2" t="s">
        <v>411</v>
      </c>
      <c r="B2905" s="2" t="s">
        <v>15</v>
      </c>
      <c r="C2905" s="2" t="s">
        <v>281</v>
      </c>
      <c r="D2905" s="2">
        <v>2015</v>
      </c>
      <c r="E2905" s="2">
        <v>8</v>
      </c>
      <c r="F2905" s="2">
        <v>4.8</v>
      </c>
      <c r="G2905" t="str">
        <f>VLOOKUP(B2905,'2015_schedule.csv'!$A$2:$R$33,'Historical FP 2015'!E2905+1,0)</f>
        <v>ATL</v>
      </c>
      <c r="H2905" t="str">
        <f t="shared" si="90"/>
        <v>TBATL</v>
      </c>
      <c r="I2905" t="s">
        <v>1202</v>
      </c>
      <c r="J2905" t="str">
        <f t="shared" si="91"/>
        <v>ABLTT8</v>
      </c>
    </row>
    <row r="2906" spans="1:10">
      <c r="A2906" s="2" t="s">
        <v>427</v>
      </c>
      <c r="B2906" s="2" t="s">
        <v>16</v>
      </c>
      <c r="C2906" s="2" t="s">
        <v>281</v>
      </c>
      <c r="D2906" s="2">
        <v>2015</v>
      </c>
      <c r="E2906" s="2">
        <v>8</v>
      </c>
      <c r="F2906" s="2">
        <v>4.8</v>
      </c>
      <c r="G2906" t="str">
        <f>VLOOKUP(B2906,'2015_schedule.csv'!$A$2:$R$33,'Historical FP 2015'!E2906+1,0)</f>
        <v>CAR</v>
      </c>
      <c r="H2906" t="str">
        <f t="shared" si="90"/>
        <v>INDCAR</v>
      </c>
      <c r="I2906" t="s">
        <v>1204</v>
      </c>
      <c r="J2906" t="str">
        <f t="shared" si="91"/>
        <v>ACDINR8</v>
      </c>
    </row>
    <row r="2907" spans="1:10">
      <c r="A2907" s="2" t="s">
        <v>447</v>
      </c>
      <c r="B2907" s="2" t="s">
        <v>24</v>
      </c>
      <c r="C2907" s="2" t="s">
        <v>281</v>
      </c>
      <c r="D2907" s="2">
        <v>2015</v>
      </c>
      <c r="E2907" s="2">
        <v>8</v>
      </c>
      <c r="F2907" s="2">
        <v>4.7</v>
      </c>
      <c r="G2907" t="str">
        <f>VLOOKUP(B2907,'2015_schedule.csv'!$A$2:$R$33,'Historical FP 2015'!E2907+1,0)</f>
        <v>MIA</v>
      </c>
      <c r="H2907" t="str">
        <f t="shared" si="90"/>
        <v>NEMIA</v>
      </c>
      <c r="I2907" t="s">
        <v>1197</v>
      </c>
      <c r="J2907" t="str">
        <f t="shared" si="91"/>
        <v>AEIMN8</v>
      </c>
    </row>
    <row r="2908" spans="1:10">
      <c r="A2908" s="2" t="s">
        <v>449</v>
      </c>
      <c r="B2908" s="2" t="s">
        <v>28</v>
      </c>
      <c r="C2908" s="2" t="s">
        <v>281</v>
      </c>
      <c r="D2908" s="2">
        <v>2015</v>
      </c>
      <c r="E2908" s="2">
        <v>8</v>
      </c>
      <c r="F2908" s="2">
        <v>4.0999999999999996</v>
      </c>
      <c r="G2908" t="str">
        <f>VLOOKUP(B2908,'2015_schedule.csv'!$A$2:$R$33,'Historical FP 2015'!E2908+1,0)</f>
        <v>OAK</v>
      </c>
      <c r="H2908" t="str">
        <f t="shared" si="90"/>
        <v>NYJOAK</v>
      </c>
      <c r="I2908" t="s">
        <v>1199</v>
      </c>
      <c r="J2908" t="str">
        <f t="shared" si="91"/>
        <v>AJKNOY8</v>
      </c>
    </row>
    <row r="2909" spans="1:10">
      <c r="A2909" s="2" t="s">
        <v>381</v>
      </c>
      <c r="B2909" s="2" t="s">
        <v>1</v>
      </c>
      <c r="C2909" s="2" t="s">
        <v>281</v>
      </c>
      <c r="D2909" s="2">
        <v>2015</v>
      </c>
      <c r="E2909" s="2">
        <v>8</v>
      </c>
      <c r="F2909" s="2">
        <v>3.9</v>
      </c>
      <c r="G2909" t="str">
        <f>VLOOKUP(B2909,'2015_schedule.csv'!$A$2:$R$33,'Historical FP 2015'!E2909+1,0)</f>
        <v>CLE</v>
      </c>
      <c r="H2909" t="str">
        <f t="shared" si="90"/>
        <v>ARICLE</v>
      </c>
      <c r="I2909" t="s">
        <v>1198</v>
      </c>
      <c r="J2909" t="str">
        <f t="shared" si="91"/>
        <v>ACEILR8</v>
      </c>
    </row>
    <row r="2910" spans="1:10">
      <c r="A2910" s="2" t="s">
        <v>298</v>
      </c>
      <c r="B2910" s="2" t="s">
        <v>9</v>
      </c>
      <c r="C2910" s="2" t="s">
        <v>281</v>
      </c>
      <c r="D2910" s="2">
        <v>2015</v>
      </c>
      <c r="E2910" s="2">
        <v>8</v>
      </c>
      <c r="F2910" s="2">
        <v>3.7</v>
      </c>
      <c r="G2910" t="str">
        <f>VLOOKUP(B2910,'2015_schedule.csv'!$A$2:$R$33,'Historical FP 2015'!E2910+1,0)</f>
        <v>DEN</v>
      </c>
      <c r="H2910" t="str">
        <f t="shared" si="90"/>
        <v>GBDEN</v>
      </c>
      <c r="I2910" t="s">
        <v>1207</v>
      </c>
      <c r="J2910" t="str">
        <f t="shared" si="91"/>
        <v>BDEGN8</v>
      </c>
    </row>
    <row r="2911" spans="1:10">
      <c r="A2911" s="2" t="s">
        <v>338</v>
      </c>
      <c r="B2911" s="2" t="s">
        <v>10</v>
      </c>
      <c r="C2911" s="2" t="s">
        <v>281</v>
      </c>
      <c r="D2911" s="2">
        <v>2015</v>
      </c>
      <c r="E2911" s="2">
        <v>8</v>
      </c>
      <c r="F2911" s="2">
        <v>3.6</v>
      </c>
      <c r="G2911" t="str">
        <f>VLOOKUP(B2911,'2015_schedule.csv'!$A$2:$R$33,'Historical FP 2015'!E2911+1,0)</f>
        <v>DAL</v>
      </c>
      <c r="H2911" t="str">
        <f t="shared" si="90"/>
        <v>SEADAL</v>
      </c>
      <c r="I2911" t="s">
        <v>1206</v>
      </c>
      <c r="J2911" t="str">
        <f t="shared" si="91"/>
        <v>AADELS8</v>
      </c>
    </row>
    <row r="2912" spans="1:10">
      <c r="A2912" s="2" t="s">
        <v>337</v>
      </c>
      <c r="B2912" s="2" t="s">
        <v>10</v>
      </c>
      <c r="C2912" s="2" t="s">
        <v>281</v>
      </c>
      <c r="D2912" s="2">
        <v>2015</v>
      </c>
      <c r="E2912" s="2">
        <v>8</v>
      </c>
      <c r="F2912" s="2">
        <v>3.5</v>
      </c>
      <c r="G2912" t="str">
        <f>VLOOKUP(B2912,'2015_schedule.csv'!$A$2:$R$33,'Historical FP 2015'!E2912+1,0)</f>
        <v>DAL</v>
      </c>
      <c r="H2912" t="str">
        <f t="shared" si="90"/>
        <v>SEADAL</v>
      </c>
      <c r="I2912" t="s">
        <v>1206</v>
      </c>
      <c r="J2912" t="str">
        <f t="shared" si="91"/>
        <v>AADELS8</v>
      </c>
    </row>
    <row r="2913" spans="1:10">
      <c r="A2913" s="2" t="s">
        <v>344</v>
      </c>
      <c r="B2913" s="2" t="s">
        <v>8</v>
      </c>
      <c r="C2913" s="2" t="s">
        <v>281</v>
      </c>
      <c r="D2913" s="2">
        <v>2015</v>
      </c>
      <c r="E2913" s="2">
        <v>8</v>
      </c>
      <c r="F2913" s="2">
        <v>3.5</v>
      </c>
      <c r="G2913" t="str">
        <f>VLOOKUP(B2913,'2015_schedule.csv'!$A$2:$R$33,'Historical FP 2015'!E2913+1,0)</f>
        <v>CHI</v>
      </c>
      <c r="H2913" t="str">
        <f t="shared" si="90"/>
        <v>MINCHI</v>
      </c>
      <c r="I2913" t="s">
        <v>1203</v>
      </c>
      <c r="J2913" t="str">
        <f t="shared" si="91"/>
        <v>CHIIMN8</v>
      </c>
    </row>
    <row r="2914" spans="1:10">
      <c r="A2914" s="2" t="s">
        <v>450</v>
      </c>
      <c r="B2914" s="2" t="s">
        <v>3</v>
      </c>
      <c r="C2914" s="2" t="s">
        <v>281</v>
      </c>
      <c r="D2914" s="2">
        <v>2015</v>
      </c>
      <c r="E2914" s="2">
        <v>8</v>
      </c>
      <c r="F2914" s="2">
        <v>3.4</v>
      </c>
      <c r="G2914" t="str">
        <f>VLOOKUP(B2914,'2015_schedule.csv'!$A$2:$R$33,'Historical FP 2015'!E2914+1,0)</f>
        <v>STL</v>
      </c>
      <c r="H2914" t="str">
        <f t="shared" si="90"/>
        <v>SFSTL</v>
      </c>
      <c r="I2914" t="s">
        <v>1208</v>
      </c>
      <c r="J2914" t="str">
        <f t="shared" si="91"/>
        <v>FLSST8</v>
      </c>
    </row>
    <row r="2915" spans="1:10">
      <c r="A2915" s="2" t="s">
        <v>403</v>
      </c>
      <c r="B2915" s="2" t="s">
        <v>3</v>
      </c>
      <c r="C2915" s="2" t="s">
        <v>281</v>
      </c>
      <c r="D2915" s="2">
        <v>2015</v>
      </c>
      <c r="E2915" s="2">
        <v>8</v>
      </c>
      <c r="F2915" s="2">
        <v>3.3</v>
      </c>
      <c r="G2915" t="str">
        <f>VLOOKUP(B2915,'2015_schedule.csv'!$A$2:$R$33,'Historical FP 2015'!E2915+1,0)</f>
        <v>STL</v>
      </c>
      <c r="H2915" t="str">
        <f t="shared" si="90"/>
        <v>SFSTL</v>
      </c>
      <c r="I2915" t="s">
        <v>1208</v>
      </c>
      <c r="J2915" t="str">
        <f t="shared" si="91"/>
        <v>FLSST8</v>
      </c>
    </row>
    <row r="2916" spans="1:10">
      <c r="A2916" s="2" t="s">
        <v>362</v>
      </c>
      <c r="B2916" s="2" t="s">
        <v>18</v>
      </c>
      <c r="C2916" s="2" t="s">
        <v>281</v>
      </c>
      <c r="D2916" s="2">
        <v>2015</v>
      </c>
      <c r="E2916" s="2">
        <v>8</v>
      </c>
      <c r="F2916" s="2">
        <v>3.2</v>
      </c>
      <c r="G2916" t="str">
        <f>VLOOKUP(B2916,'2015_schedule.csv'!$A$2:$R$33,'Historical FP 2015'!E2916+1,0)</f>
        <v>ARI</v>
      </c>
      <c r="H2916" t="str">
        <f t="shared" si="90"/>
        <v>CLEARI</v>
      </c>
      <c r="I2916" t="s">
        <v>1198</v>
      </c>
      <c r="J2916" t="str">
        <f t="shared" si="91"/>
        <v>ACEILR8</v>
      </c>
    </row>
    <row r="2917" spans="1:10">
      <c r="A2917" s="2" t="s">
        <v>289</v>
      </c>
      <c r="B2917" s="2" t="s">
        <v>19</v>
      </c>
      <c r="C2917" s="2" t="s">
        <v>281</v>
      </c>
      <c r="D2917" s="2">
        <v>2015</v>
      </c>
      <c r="E2917" s="2">
        <v>8</v>
      </c>
      <c r="F2917" s="2">
        <v>2.8</v>
      </c>
      <c r="G2917" t="str">
        <f>VLOOKUP(B2917,'2015_schedule.csv'!$A$2:$R$33,'Historical FP 2015'!E2917+1,0)</f>
        <v>BAL</v>
      </c>
      <c r="H2917" t="str">
        <f t="shared" si="90"/>
        <v>SDBAL</v>
      </c>
      <c r="I2917" t="s">
        <v>1201</v>
      </c>
      <c r="J2917" t="str">
        <f t="shared" si="91"/>
        <v>ABDLS8</v>
      </c>
    </row>
    <row r="2918" spans="1:10">
      <c r="A2918" s="2" t="s">
        <v>286</v>
      </c>
      <c r="B2918" s="2" t="s">
        <v>33</v>
      </c>
      <c r="C2918" s="2" t="s">
        <v>281</v>
      </c>
      <c r="D2918" s="2">
        <v>2015</v>
      </c>
      <c r="E2918" s="2">
        <v>8</v>
      </c>
      <c r="F2918" s="2">
        <v>2.8</v>
      </c>
      <c r="G2918" t="str">
        <f>VLOOKUP(B2918,'2015_schedule.csv'!$A$2:$R$33,'Historical FP 2015'!E2918+1,0)</f>
        <v>HOU</v>
      </c>
      <c r="H2918" t="str">
        <f t="shared" si="90"/>
        <v>TENHOU</v>
      </c>
      <c r="I2918" t="s">
        <v>1205</v>
      </c>
      <c r="J2918" t="str">
        <f t="shared" si="91"/>
        <v>EHNOTU8</v>
      </c>
    </row>
    <row r="2919" spans="1:10">
      <c r="A2919" s="2" t="s">
        <v>287</v>
      </c>
      <c r="B2919" s="2" t="s">
        <v>18</v>
      </c>
      <c r="C2919" s="2" t="s">
        <v>281</v>
      </c>
      <c r="D2919" s="2">
        <v>2015</v>
      </c>
      <c r="E2919" s="2">
        <v>8</v>
      </c>
      <c r="F2919" s="2">
        <v>2.6</v>
      </c>
      <c r="G2919" t="str">
        <f>VLOOKUP(B2919,'2015_schedule.csv'!$A$2:$R$33,'Historical FP 2015'!E2919+1,0)</f>
        <v>ARI</v>
      </c>
      <c r="H2919" t="str">
        <f t="shared" si="90"/>
        <v>CLEARI</v>
      </c>
      <c r="I2919" t="s">
        <v>1198</v>
      </c>
      <c r="J2919" t="str">
        <f t="shared" si="91"/>
        <v>ACEILR8</v>
      </c>
    </row>
    <row r="2920" spans="1:10">
      <c r="A2920" s="2" t="s">
        <v>391</v>
      </c>
      <c r="B2920" s="2" t="s">
        <v>31</v>
      </c>
      <c r="C2920" s="2" t="s">
        <v>281</v>
      </c>
      <c r="D2920" s="2">
        <v>2015</v>
      </c>
      <c r="E2920" s="2">
        <v>8</v>
      </c>
      <c r="F2920" s="2">
        <v>2.4</v>
      </c>
      <c r="G2920" t="str">
        <f>VLOOKUP(B2920,'2015_schedule.csv'!$A$2:$R$33,'Historical FP 2015'!E2920+1,0)</f>
        <v>GB</v>
      </c>
      <c r="H2920" t="str">
        <f t="shared" si="90"/>
        <v>DENGB</v>
      </c>
      <c r="I2920" t="s">
        <v>1207</v>
      </c>
      <c r="J2920" t="str">
        <f t="shared" si="91"/>
        <v>BDEGN8</v>
      </c>
    </row>
    <row r="2921" spans="1:10">
      <c r="A2921" s="2" t="s">
        <v>305</v>
      </c>
      <c r="B2921" s="2" t="s">
        <v>11</v>
      </c>
      <c r="C2921" s="2" t="s">
        <v>281</v>
      </c>
      <c r="D2921" s="2">
        <v>2015</v>
      </c>
      <c r="E2921" s="2">
        <v>8</v>
      </c>
      <c r="F2921" s="2">
        <v>2.4</v>
      </c>
      <c r="G2921" t="str">
        <f>VLOOKUP(B2921,'2015_schedule.csv'!$A$2:$R$33,'Historical FP 2015'!E2921+1,0)</f>
        <v>TB</v>
      </c>
      <c r="H2921" t="str">
        <f t="shared" si="90"/>
        <v>ATLTB</v>
      </c>
      <c r="I2921" t="s">
        <v>1202</v>
      </c>
      <c r="J2921" t="str">
        <f t="shared" si="91"/>
        <v>ABLTT8</v>
      </c>
    </row>
    <row r="2922" spans="1:10">
      <c r="A2922" s="2" t="s">
        <v>311</v>
      </c>
      <c r="B2922" s="2" t="s">
        <v>31</v>
      </c>
      <c r="C2922" s="2" t="s">
        <v>281</v>
      </c>
      <c r="D2922" s="2">
        <v>2015</v>
      </c>
      <c r="E2922" s="2">
        <v>8</v>
      </c>
      <c r="F2922" s="2">
        <v>2.2000000000000002</v>
      </c>
      <c r="G2922" t="str">
        <f>VLOOKUP(B2922,'2015_schedule.csv'!$A$2:$R$33,'Historical FP 2015'!E2922+1,0)</f>
        <v>GB</v>
      </c>
      <c r="H2922" t="str">
        <f t="shared" si="90"/>
        <v>DENGB</v>
      </c>
      <c r="I2922" t="s">
        <v>1207</v>
      </c>
      <c r="J2922" t="str">
        <f t="shared" si="91"/>
        <v>BDEGN8</v>
      </c>
    </row>
    <row r="2923" spans="1:10">
      <c r="A2923" s="2" t="s">
        <v>414</v>
      </c>
      <c r="B2923" s="2" t="s">
        <v>31</v>
      </c>
      <c r="C2923" s="2" t="s">
        <v>281</v>
      </c>
      <c r="D2923" s="2">
        <v>2015</v>
      </c>
      <c r="E2923" s="2">
        <v>8</v>
      </c>
      <c r="F2923" s="2">
        <v>2.1</v>
      </c>
      <c r="G2923" t="str">
        <f>VLOOKUP(B2923,'2015_schedule.csv'!$A$2:$R$33,'Historical FP 2015'!E2923+1,0)</f>
        <v>GB</v>
      </c>
      <c r="H2923" t="str">
        <f t="shared" si="90"/>
        <v>DENGB</v>
      </c>
      <c r="I2923" t="s">
        <v>1207</v>
      </c>
      <c r="J2923" t="str">
        <f t="shared" si="91"/>
        <v>BDEGN8</v>
      </c>
    </row>
    <row r="2924" spans="1:10">
      <c r="A2924" s="2" t="s">
        <v>451</v>
      </c>
      <c r="B2924" s="2" t="s">
        <v>11</v>
      </c>
      <c r="C2924" s="2" t="s">
        <v>281</v>
      </c>
      <c r="D2924" s="2">
        <v>2015</v>
      </c>
      <c r="E2924" s="2">
        <v>8</v>
      </c>
      <c r="F2924" s="2">
        <v>2.1</v>
      </c>
      <c r="G2924" t="str">
        <f>VLOOKUP(B2924,'2015_schedule.csv'!$A$2:$R$33,'Historical FP 2015'!E2924+1,0)</f>
        <v>TB</v>
      </c>
      <c r="H2924" t="str">
        <f t="shared" si="90"/>
        <v>ATLTB</v>
      </c>
      <c r="I2924" t="s">
        <v>1202</v>
      </c>
      <c r="J2924" t="str">
        <f t="shared" si="91"/>
        <v>ABLTT8</v>
      </c>
    </row>
    <row r="2925" spans="1:10">
      <c r="A2925" s="2" t="s">
        <v>374</v>
      </c>
      <c r="B2925" s="2" t="s">
        <v>30</v>
      </c>
      <c r="C2925" s="2" t="s">
        <v>281</v>
      </c>
      <c r="D2925" s="2">
        <v>2015</v>
      </c>
      <c r="E2925" s="2">
        <v>8</v>
      </c>
      <c r="F2925" s="2">
        <v>2.1</v>
      </c>
      <c r="G2925" t="str">
        <f>VLOOKUP(B2925,'2015_schedule.csv'!$A$2:$R$33,'Historical FP 2015'!E2925+1,0)</f>
        <v>NYJ</v>
      </c>
      <c r="H2925" t="str">
        <f t="shared" si="90"/>
        <v>OAKNYJ</v>
      </c>
      <c r="I2925" t="s">
        <v>1199</v>
      </c>
      <c r="J2925" t="str">
        <f t="shared" si="91"/>
        <v>AJKNOY8</v>
      </c>
    </row>
    <row r="2926" spans="1:10">
      <c r="A2926" s="2" t="s">
        <v>436</v>
      </c>
      <c r="B2926" s="2" t="s">
        <v>5</v>
      </c>
      <c r="C2926" s="2" t="s">
        <v>281</v>
      </c>
      <c r="D2926" s="2">
        <v>2015</v>
      </c>
      <c r="E2926" s="2">
        <v>8</v>
      </c>
      <c r="F2926" s="2">
        <v>2.1</v>
      </c>
      <c r="G2926" t="str">
        <f>VLOOKUP(B2926,'2015_schedule.csv'!$A$2:$R$33,'Historical FP 2015'!E2926+1,0)</f>
        <v>SD</v>
      </c>
      <c r="H2926" t="str">
        <f t="shared" si="90"/>
        <v>BALSD</v>
      </c>
      <c r="I2926" t="s">
        <v>1201</v>
      </c>
      <c r="J2926" t="str">
        <f t="shared" si="91"/>
        <v>ABDLS8</v>
      </c>
    </row>
    <row r="2927" spans="1:10">
      <c r="A2927" s="2" t="s">
        <v>316</v>
      </c>
      <c r="B2927" s="2" t="s">
        <v>27</v>
      </c>
      <c r="C2927" s="2" t="s">
        <v>281</v>
      </c>
      <c r="D2927" s="2">
        <v>2015</v>
      </c>
      <c r="E2927" s="2">
        <v>8</v>
      </c>
      <c r="F2927" s="2">
        <v>2</v>
      </c>
      <c r="G2927" t="str">
        <f>VLOOKUP(B2927,'2015_schedule.csv'!$A$2:$R$33,'Historical FP 2015'!E2927+1,0)</f>
        <v>SEA</v>
      </c>
      <c r="H2927" t="str">
        <f t="shared" si="90"/>
        <v>DALSEA</v>
      </c>
      <c r="I2927" t="s">
        <v>1206</v>
      </c>
      <c r="J2927" t="str">
        <f t="shared" si="91"/>
        <v>AADELS8</v>
      </c>
    </row>
    <row r="2928" spans="1:10">
      <c r="A2928" s="2" t="s">
        <v>432</v>
      </c>
      <c r="B2928" s="2" t="s">
        <v>29</v>
      </c>
      <c r="C2928" s="2" t="s">
        <v>281</v>
      </c>
      <c r="D2928" s="2">
        <v>2015</v>
      </c>
      <c r="E2928" s="2">
        <v>8</v>
      </c>
      <c r="F2928" s="2">
        <v>1.9</v>
      </c>
      <c r="G2928" t="str">
        <f>VLOOKUP(B2928,'2015_schedule.csv'!$A$2:$R$33,'Historical FP 2015'!E2928+1,0)</f>
        <v>MIN</v>
      </c>
      <c r="H2928" t="str">
        <f t="shared" si="90"/>
        <v>CHIMIN</v>
      </c>
      <c r="I2928" t="s">
        <v>1203</v>
      </c>
      <c r="J2928" t="str">
        <f t="shared" si="91"/>
        <v>CHIIMN8</v>
      </c>
    </row>
    <row r="2929" spans="1:10">
      <c r="A2929" s="2" t="s">
        <v>378</v>
      </c>
      <c r="B2929" s="2" t="s">
        <v>3</v>
      </c>
      <c r="C2929" s="2" t="s">
        <v>281</v>
      </c>
      <c r="D2929" s="2">
        <v>2015</v>
      </c>
      <c r="E2929" s="2">
        <v>8</v>
      </c>
      <c r="F2929" s="2">
        <v>1.9</v>
      </c>
      <c r="G2929" t="str">
        <f>VLOOKUP(B2929,'2015_schedule.csv'!$A$2:$R$33,'Historical FP 2015'!E2929+1,0)</f>
        <v>STL</v>
      </c>
      <c r="H2929" t="str">
        <f t="shared" si="90"/>
        <v>SFSTL</v>
      </c>
      <c r="I2929" t="s">
        <v>1208</v>
      </c>
      <c r="J2929" t="str">
        <f t="shared" si="91"/>
        <v>FLSST8</v>
      </c>
    </row>
    <row r="2930" spans="1:10">
      <c r="A2930" s="2" t="s">
        <v>294</v>
      </c>
      <c r="B2930" s="2" t="s">
        <v>17</v>
      </c>
      <c r="C2930" s="2" t="s">
        <v>281</v>
      </c>
      <c r="D2930" s="2">
        <v>2015</v>
      </c>
      <c r="E2930" s="2">
        <v>8</v>
      </c>
      <c r="F2930" s="2">
        <v>1.8</v>
      </c>
      <c r="G2930" t="str">
        <f>VLOOKUP(B2930,'2015_schedule.csv'!$A$2:$R$33,'Historical FP 2015'!E2930+1,0)</f>
        <v>IND</v>
      </c>
      <c r="H2930" t="str">
        <f t="shared" si="90"/>
        <v>CARIND</v>
      </c>
      <c r="I2930" t="s">
        <v>1204</v>
      </c>
      <c r="J2930" t="str">
        <f t="shared" si="91"/>
        <v>ACDINR8</v>
      </c>
    </row>
    <row r="2931" spans="1:10">
      <c r="A2931" s="2" t="s">
        <v>293</v>
      </c>
      <c r="B2931" s="2" t="s">
        <v>16</v>
      </c>
      <c r="C2931" s="2" t="s">
        <v>281</v>
      </c>
      <c r="D2931" s="2">
        <v>2015</v>
      </c>
      <c r="E2931" s="2">
        <v>8</v>
      </c>
      <c r="F2931" s="2">
        <v>1.8</v>
      </c>
      <c r="G2931" t="str">
        <f>VLOOKUP(B2931,'2015_schedule.csv'!$A$2:$R$33,'Historical FP 2015'!E2931+1,0)</f>
        <v>CAR</v>
      </c>
      <c r="H2931" t="str">
        <f t="shared" si="90"/>
        <v>INDCAR</v>
      </c>
      <c r="I2931" t="s">
        <v>1204</v>
      </c>
      <c r="J2931" t="str">
        <f t="shared" si="91"/>
        <v>ACDINR8</v>
      </c>
    </row>
    <row r="2932" spans="1:10">
      <c r="A2932" s="2" t="s">
        <v>377</v>
      </c>
      <c r="B2932" s="2" t="s">
        <v>33</v>
      </c>
      <c r="C2932" s="2" t="s">
        <v>281</v>
      </c>
      <c r="D2932" s="2">
        <v>2015</v>
      </c>
      <c r="E2932" s="2">
        <v>8</v>
      </c>
      <c r="F2932" s="2">
        <v>1.7</v>
      </c>
      <c r="G2932" t="str">
        <f>VLOOKUP(B2932,'2015_schedule.csv'!$A$2:$R$33,'Historical FP 2015'!E2932+1,0)</f>
        <v>HOU</v>
      </c>
      <c r="H2932" t="str">
        <f t="shared" si="90"/>
        <v>TENHOU</v>
      </c>
      <c r="I2932" t="s">
        <v>1205</v>
      </c>
      <c r="J2932" t="str">
        <f t="shared" si="91"/>
        <v>EHNOTU8</v>
      </c>
    </row>
    <row r="2933" spans="1:10">
      <c r="A2933" s="2" t="s">
        <v>302</v>
      </c>
      <c r="B2933" s="2" t="s">
        <v>16</v>
      </c>
      <c r="C2933" s="2" t="s">
        <v>281</v>
      </c>
      <c r="D2933" s="2">
        <v>2015</v>
      </c>
      <c r="E2933" s="2">
        <v>8</v>
      </c>
      <c r="F2933" s="2">
        <v>1.5</v>
      </c>
      <c r="G2933" t="str">
        <f>VLOOKUP(B2933,'2015_schedule.csv'!$A$2:$R$33,'Historical FP 2015'!E2933+1,0)</f>
        <v>CAR</v>
      </c>
      <c r="H2933" t="str">
        <f t="shared" si="90"/>
        <v>INDCAR</v>
      </c>
      <c r="I2933" t="s">
        <v>1204</v>
      </c>
      <c r="J2933" t="str">
        <f t="shared" si="91"/>
        <v>ACDINR8</v>
      </c>
    </row>
    <row r="2934" spans="1:10">
      <c r="A2934" s="2" t="s">
        <v>297</v>
      </c>
      <c r="B2934" s="2" t="s">
        <v>2</v>
      </c>
      <c r="C2934" s="2" t="s">
        <v>281</v>
      </c>
      <c r="D2934" s="2">
        <v>2015</v>
      </c>
      <c r="E2934" s="2">
        <v>8</v>
      </c>
      <c r="F2934" s="2">
        <v>1.4</v>
      </c>
      <c r="G2934" t="str">
        <f>VLOOKUP(B2934,'2015_schedule.csv'!$A$2:$R$33,'Historical FP 2015'!E2934+1,0)</f>
        <v>NYG</v>
      </c>
      <c r="H2934" t="str">
        <f t="shared" si="90"/>
        <v>NONYG</v>
      </c>
      <c r="I2934" t="s">
        <v>1196</v>
      </c>
      <c r="J2934" t="str">
        <f t="shared" si="91"/>
        <v>GNNOY8</v>
      </c>
    </row>
    <row r="2935" spans="1:10">
      <c r="A2935" s="2" t="s">
        <v>371</v>
      </c>
      <c r="B2935" s="2" t="s">
        <v>15</v>
      </c>
      <c r="C2935" s="2" t="s">
        <v>281</v>
      </c>
      <c r="D2935" s="2">
        <v>2015</v>
      </c>
      <c r="E2935" s="2">
        <v>8</v>
      </c>
      <c r="F2935" s="2">
        <v>1.4</v>
      </c>
      <c r="G2935" t="str">
        <f>VLOOKUP(B2935,'2015_schedule.csv'!$A$2:$R$33,'Historical FP 2015'!E2935+1,0)</f>
        <v>ATL</v>
      </c>
      <c r="H2935" t="str">
        <f t="shared" si="90"/>
        <v>TBATL</v>
      </c>
      <c r="I2935" t="s">
        <v>1202</v>
      </c>
      <c r="J2935" t="str">
        <f t="shared" si="91"/>
        <v>ABLTT8</v>
      </c>
    </row>
    <row r="2936" spans="1:10">
      <c r="A2936" s="2" t="s">
        <v>365</v>
      </c>
      <c r="B2936" s="2" t="s">
        <v>7</v>
      </c>
      <c r="C2936" s="2" t="s">
        <v>281</v>
      </c>
      <c r="D2936" s="2">
        <v>2015</v>
      </c>
      <c r="E2936" s="2">
        <v>8</v>
      </c>
      <c r="F2936" s="2">
        <v>1.4</v>
      </c>
      <c r="G2936" t="str">
        <f>VLOOKUP(B2936,'2015_schedule.csv'!$A$2:$R$33,'Historical FP 2015'!E2936+1,0)</f>
        <v>PIT</v>
      </c>
      <c r="H2936" t="str">
        <f t="shared" si="90"/>
        <v>CINPIT</v>
      </c>
      <c r="I2936" t="s">
        <v>1209</v>
      </c>
      <c r="J2936" t="str">
        <f t="shared" si="91"/>
        <v>CIINPT8</v>
      </c>
    </row>
    <row r="2937" spans="1:10">
      <c r="A2937" s="2" t="s">
        <v>318</v>
      </c>
      <c r="B2937" s="2" t="s">
        <v>29</v>
      </c>
      <c r="C2937" s="2" t="s">
        <v>281</v>
      </c>
      <c r="D2937" s="2">
        <v>2015</v>
      </c>
      <c r="E2937" s="2">
        <v>8</v>
      </c>
      <c r="F2937" s="2">
        <v>1.4</v>
      </c>
      <c r="G2937" t="str">
        <f>VLOOKUP(B2937,'2015_schedule.csv'!$A$2:$R$33,'Historical FP 2015'!E2937+1,0)</f>
        <v>MIN</v>
      </c>
      <c r="H2937" t="str">
        <f t="shared" si="90"/>
        <v>CHIMIN</v>
      </c>
      <c r="I2937" t="s">
        <v>1203</v>
      </c>
      <c r="J2937" t="str">
        <f t="shared" si="91"/>
        <v>CHIIMN8</v>
      </c>
    </row>
    <row r="2938" spans="1:10">
      <c r="A2938" s="2" t="s">
        <v>328</v>
      </c>
      <c r="B2938" s="2" t="s">
        <v>27</v>
      </c>
      <c r="C2938" s="2" t="s">
        <v>281</v>
      </c>
      <c r="D2938" s="2">
        <v>2015</v>
      </c>
      <c r="E2938" s="2">
        <v>8</v>
      </c>
      <c r="F2938" s="2">
        <v>1.2</v>
      </c>
      <c r="G2938" t="str">
        <f>VLOOKUP(B2938,'2015_schedule.csv'!$A$2:$R$33,'Historical FP 2015'!E2938+1,0)</f>
        <v>SEA</v>
      </c>
      <c r="H2938" t="str">
        <f t="shared" si="90"/>
        <v>DALSEA</v>
      </c>
      <c r="I2938" t="s">
        <v>1206</v>
      </c>
      <c r="J2938" t="str">
        <f t="shared" si="91"/>
        <v>AADELS8</v>
      </c>
    </row>
    <row r="2939" spans="1:10">
      <c r="A2939" s="2" t="s">
        <v>397</v>
      </c>
      <c r="B2939" s="2" t="s">
        <v>33</v>
      </c>
      <c r="C2939" s="2" t="s">
        <v>281</v>
      </c>
      <c r="D2939" s="2">
        <v>2015</v>
      </c>
      <c r="E2939" s="2">
        <v>8</v>
      </c>
      <c r="F2939" s="2">
        <v>1.2</v>
      </c>
      <c r="G2939" t="str">
        <f>VLOOKUP(B2939,'2015_schedule.csv'!$A$2:$R$33,'Historical FP 2015'!E2939+1,0)</f>
        <v>HOU</v>
      </c>
      <c r="H2939" t="str">
        <f t="shared" si="90"/>
        <v>TENHOU</v>
      </c>
      <c r="I2939" t="s">
        <v>1205</v>
      </c>
      <c r="J2939" t="str">
        <f t="shared" si="91"/>
        <v>EHNOTU8</v>
      </c>
    </row>
    <row r="2940" spans="1:10">
      <c r="A2940" s="2" t="s">
        <v>353</v>
      </c>
      <c r="B2940" s="2" t="s">
        <v>21</v>
      </c>
      <c r="C2940" s="2" t="s">
        <v>281</v>
      </c>
      <c r="D2940" s="2">
        <v>2015</v>
      </c>
      <c r="E2940" s="2">
        <v>8</v>
      </c>
      <c r="F2940" s="2">
        <v>1.2</v>
      </c>
      <c r="G2940" t="str">
        <f>VLOOKUP(B2940,'2015_schedule.csv'!$A$2:$R$33,'Historical FP 2015'!E2940+1,0)</f>
        <v>DET</v>
      </c>
      <c r="H2940" t="str">
        <f t="shared" si="90"/>
        <v>KCDET</v>
      </c>
      <c r="I2940" t="s">
        <v>1200</v>
      </c>
      <c r="J2940" t="str">
        <f t="shared" si="91"/>
        <v>CDEKT8</v>
      </c>
    </row>
    <row r="2941" spans="1:10">
      <c r="A2941" s="2" t="s">
        <v>354</v>
      </c>
      <c r="B2941" s="2" t="s">
        <v>24</v>
      </c>
      <c r="C2941" s="2" t="s">
        <v>281</v>
      </c>
      <c r="D2941" s="2">
        <v>2015</v>
      </c>
      <c r="E2941" s="2">
        <v>8</v>
      </c>
      <c r="F2941" s="2">
        <v>1.1000000000000001</v>
      </c>
      <c r="G2941" t="str">
        <f>VLOOKUP(B2941,'2015_schedule.csv'!$A$2:$R$33,'Historical FP 2015'!E2941+1,0)</f>
        <v>MIA</v>
      </c>
      <c r="H2941" t="str">
        <f t="shared" si="90"/>
        <v>NEMIA</v>
      </c>
      <c r="I2941" t="s">
        <v>1197</v>
      </c>
      <c r="J2941" t="str">
        <f t="shared" si="91"/>
        <v>AEIMN8</v>
      </c>
    </row>
    <row r="2942" spans="1:10">
      <c r="A2942" s="2" t="s">
        <v>452</v>
      </c>
      <c r="B2942" s="2" t="s">
        <v>11</v>
      </c>
      <c r="C2942" s="2" t="s">
        <v>281</v>
      </c>
      <c r="D2942" s="2">
        <v>2015</v>
      </c>
      <c r="E2942" s="2">
        <v>8</v>
      </c>
      <c r="F2942" s="2">
        <v>1.1000000000000001</v>
      </c>
      <c r="G2942" t="str">
        <f>VLOOKUP(B2942,'2015_schedule.csv'!$A$2:$R$33,'Historical FP 2015'!E2942+1,0)</f>
        <v>TB</v>
      </c>
      <c r="H2942" t="str">
        <f t="shared" si="90"/>
        <v>ATLTB</v>
      </c>
      <c r="I2942" t="s">
        <v>1202</v>
      </c>
      <c r="J2942" t="str">
        <f t="shared" si="91"/>
        <v>ABLTT8</v>
      </c>
    </row>
    <row r="2943" spans="1:10">
      <c r="A2943" s="2" t="s">
        <v>424</v>
      </c>
      <c r="B2943" s="2" t="s">
        <v>19</v>
      </c>
      <c r="C2943" s="2" t="s">
        <v>281</v>
      </c>
      <c r="D2943" s="2">
        <v>2015</v>
      </c>
      <c r="E2943" s="2">
        <v>8</v>
      </c>
      <c r="F2943" s="2">
        <v>1</v>
      </c>
      <c r="G2943" t="str">
        <f>VLOOKUP(B2943,'2015_schedule.csv'!$A$2:$R$33,'Historical FP 2015'!E2943+1,0)</f>
        <v>BAL</v>
      </c>
      <c r="H2943" t="str">
        <f t="shared" si="90"/>
        <v>SDBAL</v>
      </c>
      <c r="I2943" t="s">
        <v>1201</v>
      </c>
      <c r="J2943" t="str">
        <f t="shared" si="91"/>
        <v>ABDLS8</v>
      </c>
    </row>
    <row r="2944" spans="1:10">
      <c r="A2944" s="2" t="s">
        <v>339</v>
      </c>
      <c r="B2944" s="2" t="s">
        <v>7</v>
      </c>
      <c r="C2944" s="2" t="s">
        <v>281</v>
      </c>
      <c r="D2944" s="2">
        <v>2015</v>
      </c>
      <c r="E2944" s="2">
        <v>8</v>
      </c>
      <c r="F2944" s="2">
        <v>1</v>
      </c>
      <c r="G2944" t="str">
        <f>VLOOKUP(B2944,'2015_schedule.csv'!$A$2:$R$33,'Historical FP 2015'!E2944+1,0)</f>
        <v>PIT</v>
      </c>
      <c r="H2944" t="str">
        <f t="shared" si="90"/>
        <v>CINPIT</v>
      </c>
      <c r="I2944" t="s">
        <v>1209</v>
      </c>
      <c r="J2944" t="str">
        <f t="shared" si="91"/>
        <v>CIINPT8</v>
      </c>
    </row>
    <row r="2945" spans="1:10">
      <c r="A2945" s="2" t="s">
        <v>317</v>
      </c>
      <c r="B2945" s="2" t="s">
        <v>9</v>
      </c>
      <c r="C2945" s="2" t="s">
        <v>281</v>
      </c>
      <c r="D2945" s="2">
        <v>2015</v>
      </c>
      <c r="E2945" s="2">
        <v>8</v>
      </c>
      <c r="F2945" s="2">
        <v>0.8</v>
      </c>
      <c r="G2945" t="str">
        <f>VLOOKUP(B2945,'2015_schedule.csv'!$A$2:$R$33,'Historical FP 2015'!E2945+1,0)</f>
        <v>DEN</v>
      </c>
      <c r="H2945" t="str">
        <f t="shared" si="90"/>
        <v>GBDEN</v>
      </c>
      <c r="I2945" t="s">
        <v>1207</v>
      </c>
      <c r="J2945" t="str">
        <f t="shared" si="91"/>
        <v>BDEGN8</v>
      </c>
    </row>
    <row r="2946" spans="1:10">
      <c r="A2946" s="2" t="s">
        <v>388</v>
      </c>
      <c r="B2946" s="2" t="s">
        <v>3</v>
      </c>
      <c r="C2946" s="2" t="s">
        <v>281</v>
      </c>
      <c r="D2946" s="2">
        <v>2015</v>
      </c>
      <c r="E2946" s="2">
        <v>8</v>
      </c>
      <c r="F2946" s="2">
        <v>0.8</v>
      </c>
      <c r="G2946" t="str">
        <f>VLOOKUP(B2946,'2015_schedule.csv'!$A$2:$R$33,'Historical FP 2015'!E2946+1,0)</f>
        <v>STL</v>
      </c>
      <c r="H2946" t="str">
        <f t="shared" si="90"/>
        <v>SFSTL</v>
      </c>
      <c r="I2946" t="s">
        <v>1208</v>
      </c>
      <c r="J2946" t="str">
        <f t="shared" si="91"/>
        <v>FLSST8</v>
      </c>
    </row>
    <row r="2947" spans="1:10">
      <c r="A2947" s="2" t="s">
        <v>380</v>
      </c>
      <c r="B2947" s="2" t="s">
        <v>17</v>
      </c>
      <c r="C2947" s="2" t="s">
        <v>281</v>
      </c>
      <c r="D2947" s="2">
        <v>2015</v>
      </c>
      <c r="E2947" s="2">
        <v>8</v>
      </c>
      <c r="F2947" s="2">
        <v>0.8</v>
      </c>
      <c r="G2947" t="str">
        <f>VLOOKUP(B2947,'2015_schedule.csv'!$A$2:$R$33,'Historical FP 2015'!E2947+1,0)</f>
        <v>IND</v>
      </c>
      <c r="H2947" t="str">
        <f t="shared" ref="H2947:H3010" si="92">B2947&amp;G2947</f>
        <v>CARIND</v>
      </c>
      <c r="I2947" t="s">
        <v>1204</v>
      </c>
      <c r="J2947" t="str">
        <f t="shared" ref="J2947:J3010" si="93">I2947&amp;E2947</f>
        <v>ACDINR8</v>
      </c>
    </row>
    <row r="2948" spans="1:10">
      <c r="A2948" s="2" t="s">
        <v>442</v>
      </c>
      <c r="B2948" s="2" t="s">
        <v>25</v>
      </c>
      <c r="C2948" s="2" t="s">
        <v>281</v>
      </c>
      <c r="D2948" s="2">
        <v>2015</v>
      </c>
      <c r="E2948" s="2">
        <v>8</v>
      </c>
      <c r="F2948" s="2">
        <v>0.8</v>
      </c>
      <c r="G2948" t="str">
        <f>VLOOKUP(B2948,'2015_schedule.csv'!$A$2:$R$33,'Historical FP 2015'!E2948+1,0)</f>
        <v>NO</v>
      </c>
      <c r="H2948" t="str">
        <f t="shared" si="92"/>
        <v>NYGNO</v>
      </c>
      <c r="I2948" t="s">
        <v>1196</v>
      </c>
      <c r="J2948" t="str">
        <f t="shared" si="93"/>
        <v>GNNOY8</v>
      </c>
    </row>
    <row r="2949" spans="1:10">
      <c r="A2949" s="2" t="s">
        <v>347</v>
      </c>
      <c r="B2949" s="2" t="s">
        <v>8</v>
      </c>
      <c r="C2949" s="2" t="s">
        <v>281</v>
      </c>
      <c r="D2949" s="2">
        <v>2015</v>
      </c>
      <c r="E2949" s="2">
        <v>8</v>
      </c>
      <c r="F2949" s="2">
        <v>0.8</v>
      </c>
      <c r="G2949" t="str">
        <f>VLOOKUP(B2949,'2015_schedule.csv'!$A$2:$R$33,'Historical FP 2015'!E2949+1,0)</f>
        <v>CHI</v>
      </c>
      <c r="H2949" t="str">
        <f t="shared" si="92"/>
        <v>MINCHI</v>
      </c>
      <c r="I2949" t="s">
        <v>1203</v>
      </c>
      <c r="J2949" t="str">
        <f t="shared" si="93"/>
        <v>CHIIMN8</v>
      </c>
    </row>
    <row r="2950" spans="1:10">
      <c r="A2950" s="2" t="s">
        <v>418</v>
      </c>
      <c r="B2950" s="2" t="s">
        <v>21</v>
      </c>
      <c r="C2950" s="2" t="s">
        <v>281</v>
      </c>
      <c r="D2950" s="2">
        <v>2015</v>
      </c>
      <c r="E2950" s="2">
        <v>8</v>
      </c>
      <c r="F2950" s="2">
        <v>0.6</v>
      </c>
      <c r="G2950" t="str">
        <f>VLOOKUP(B2950,'2015_schedule.csv'!$A$2:$R$33,'Historical FP 2015'!E2950+1,0)</f>
        <v>DET</v>
      </c>
      <c r="H2950" t="str">
        <f t="shared" si="92"/>
        <v>KCDET</v>
      </c>
      <c r="I2950" t="s">
        <v>1200</v>
      </c>
      <c r="J2950" t="str">
        <f t="shared" si="93"/>
        <v>CDEKT8</v>
      </c>
    </row>
    <row r="2951" spans="1:10">
      <c r="A2951" s="2" t="s">
        <v>453</v>
      </c>
      <c r="B2951" s="2" t="s">
        <v>43</v>
      </c>
      <c r="C2951" s="2" t="s">
        <v>281</v>
      </c>
      <c r="D2951" s="2">
        <v>2015</v>
      </c>
      <c r="E2951" s="2">
        <v>8</v>
      </c>
      <c r="F2951" s="2">
        <v>0.5</v>
      </c>
      <c r="G2951" t="str">
        <f>VLOOKUP(B2951,'2015_schedule.csv'!$A$2:$R$33,'Historical FP 2015'!E2951+1,0)</f>
        <v>SF</v>
      </c>
      <c r="H2951" t="str">
        <f t="shared" si="92"/>
        <v>STLSF</v>
      </c>
      <c r="I2951" t="s">
        <v>1208</v>
      </c>
      <c r="J2951" t="str">
        <f t="shared" si="93"/>
        <v>FLSST8</v>
      </c>
    </row>
    <row r="2952" spans="1:10">
      <c r="A2952" s="2" t="s">
        <v>438</v>
      </c>
      <c r="B2952" s="2" t="s">
        <v>43</v>
      </c>
      <c r="C2952" s="2" t="s">
        <v>281</v>
      </c>
      <c r="D2952" s="2">
        <v>2015</v>
      </c>
      <c r="E2952" s="2">
        <v>8</v>
      </c>
      <c r="F2952" s="2">
        <v>0.5</v>
      </c>
      <c r="G2952" t="str">
        <f>VLOOKUP(B2952,'2015_schedule.csv'!$A$2:$R$33,'Historical FP 2015'!E2952+1,0)</f>
        <v>SF</v>
      </c>
      <c r="H2952" t="str">
        <f t="shared" si="92"/>
        <v>STLSF</v>
      </c>
      <c r="I2952" t="s">
        <v>1208</v>
      </c>
      <c r="J2952" t="str">
        <f t="shared" si="93"/>
        <v>FLSST8</v>
      </c>
    </row>
    <row r="2953" spans="1:10">
      <c r="A2953" s="2" t="s">
        <v>323</v>
      </c>
      <c r="B2953" s="2" t="s">
        <v>22</v>
      </c>
      <c r="C2953" s="2" t="s">
        <v>281</v>
      </c>
      <c r="D2953" s="2">
        <v>2015</v>
      </c>
      <c r="E2953" s="2">
        <v>8</v>
      </c>
      <c r="F2953" s="2">
        <v>0.5</v>
      </c>
      <c r="G2953" t="str">
        <f>VLOOKUP(B2953,'2015_schedule.csv'!$A$2:$R$33,'Historical FP 2015'!E2953+1,0)</f>
        <v>CIN</v>
      </c>
      <c r="H2953" t="str">
        <f t="shared" si="92"/>
        <v>PITCIN</v>
      </c>
      <c r="I2953" t="s">
        <v>1209</v>
      </c>
      <c r="J2953" t="str">
        <f t="shared" si="93"/>
        <v>CIINPT8</v>
      </c>
    </row>
    <row r="2954" spans="1:10">
      <c r="A2954" s="2" t="s">
        <v>439</v>
      </c>
      <c r="B2954" s="2" t="s">
        <v>15</v>
      </c>
      <c r="C2954" s="2" t="s">
        <v>281</v>
      </c>
      <c r="D2954" s="2">
        <v>2015</v>
      </c>
      <c r="E2954" s="2">
        <v>8</v>
      </c>
      <c r="F2954" s="2">
        <v>0.4</v>
      </c>
      <c r="G2954" t="str">
        <f>VLOOKUP(B2954,'2015_schedule.csv'!$A$2:$R$33,'Historical FP 2015'!E2954+1,0)</f>
        <v>ATL</v>
      </c>
      <c r="H2954" t="str">
        <f t="shared" si="92"/>
        <v>TBATL</v>
      </c>
      <c r="I2954" t="s">
        <v>1202</v>
      </c>
      <c r="J2954" t="str">
        <f t="shared" si="93"/>
        <v>ABLTT8</v>
      </c>
    </row>
    <row r="2955" spans="1:10">
      <c r="A2955" s="2" t="s">
        <v>417</v>
      </c>
      <c r="B2955" s="2" t="s">
        <v>10</v>
      </c>
      <c r="C2955" s="2" t="s">
        <v>281</v>
      </c>
      <c r="D2955" s="2">
        <v>2015</v>
      </c>
      <c r="E2955" s="2">
        <v>8</v>
      </c>
      <c r="F2955" s="2">
        <v>0.3</v>
      </c>
      <c r="G2955" t="str">
        <f>VLOOKUP(B2955,'2015_schedule.csv'!$A$2:$R$33,'Historical FP 2015'!E2955+1,0)</f>
        <v>DAL</v>
      </c>
      <c r="H2955" t="str">
        <f t="shared" si="92"/>
        <v>SEADAL</v>
      </c>
      <c r="I2955" t="s">
        <v>1206</v>
      </c>
      <c r="J2955" t="str">
        <f t="shared" si="93"/>
        <v>AADELS8</v>
      </c>
    </row>
    <row r="2956" spans="1:10">
      <c r="A2956" s="2" t="s">
        <v>358</v>
      </c>
      <c r="B2956" s="2" t="s">
        <v>13</v>
      </c>
      <c r="C2956" s="2" t="s">
        <v>281</v>
      </c>
      <c r="D2956" s="2">
        <v>2015</v>
      </c>
      <c r="E2956" s="2">
        <v>8</v>
      </c>
      <c r="F2956" s="2">
        <v>0.3</v>
      </c>
      <c r="G2956" t="str">
        <f>VLOOKUP(B2956,'2015_schedule.csv'!$A$2:$R$33,'Historical FP 2015'!E2956+1,0)</f>
        <v>TEN</v>
      </c>
      <c r="H2956" t="str">
        <f t="shared" si="92"/>
        <v>HOUTEN</v>
      </c>
      <c r="I2956" t="s">
        <v>1205</v>
      </c>
      <c r="J2956" t="str">
        <f t="shared" si="93"/>
        <v>EHNOTU8</v>
      </c>
    </row>
    <row r="2957" spans="1:10">
      <c r="A2957" s="2" t="s">
        <v>284</v>
      </c>
      <c r="B2957" s="2" t="s">
        <v>9</v>
      </c>
      <c r="C2957" s="2" t="s">
        <v>281</v>
      </c>
      <c r="D2957" s="2">
        <v>2015</v>
      </c>
      <c r="E2957" s="2">
        <v>8</v>
      </c>
      <c r="F2957" s="2">
        <v>0.2</v>
      </c>
      <c r="G2957" t="str">
        <f>VLOOKUP(B2957,'2015_schedule.csv'!$A$2:$R$33,'Historical FP 2015'!E2957+1,0)</f>
        <v>DEN</v>
      </c>
      <c r="H2957" t="str">
        <f t="shared" si="92"/>
        <v>GBDEN</v>
      </c>
      <c r="I2957" t="s">
        <v>1207</v>
      </c>
      <c r="J2957" t="str">
        <f t="shared" si="93"/>
        <v>BDEGN8</v>
      </c>
    </row>
    <row r="2958" spans="1:10">
      <c r="A2958" s="2" t="s">
        <v>443</v>
      </c>
      <c r="B2958" s="2" t="s">
        <v>27</v>
      </c>
      <c r="C2958" s="2" t="s">
        <v>281</v>
      </c>
      <c r="D2958" s="2">
        <v>2015</v>
      </c>
      <c r="E2958" s="2">
        <v>8</v>
      </c>
      <c r="F2958" s="2">
        <v>0.2</v>
      </c>
      <c r="G2958" t="str">
        <f>VLOOKUP(B2958,'2015_schedule.csv'!$A$2:$R$33,'Historical FP 2015'!E2958+1,0)</f>
        <v>SEA</v>
      </c>
      <c r="H2958" t="str">
        <f t="shared" si="92"/>
        <v>DALSEA</v>
      </c>
      <c r="I2958" t="s">
        <v>1206</v>
      </c>
      <c r="J2958" t="str">
        <f t="shared" si="93"/>
        <v>AADELS8</v>
      </c>
    </row>
    <row r="2959" spans="1:10">
      <c r="A2959" s="2" t="s">
        <v>384</v>
      </c>
      <c r="B2959" s="2" t="s">
        <v>29</v>
      </c>
      <c r="C2959" s="2" t="s">
        <v>281</v>
      </c>
      <c r="D2959" s="2">
        <v>2015</v>
      </c>
      <c r="E2959" s="2">
        <v>8</v>
      </c>
      <c r="F2959" s="2">
        <v>0.1</v>
      </c>
      <c r="G2959" t="str">
        <f>VLOOKUP(B2959,'2015_schedule.csv'!$A$2:$R$33,'Historical FP 2015'!E2959+1,0)</f>
        <v>MIN</v>
      </c>
      <c r="H2959" t="str">
        <f t="shared" si="92"/>
        <v>CHIMIN</v>
      </c>
      <c r="I2959" t="s">
        <v>1203</v>
      </c>
      <c r="J2959" t="str">
        <f t="shared" si="93"/>
        <v>CHIIMN8</v>
      </c>
    </row>
    <row r="2960" spans="1:10">
      <c r="A2960" s="2" t="s">
        <v>319</v>
      </c>
      <c r="B2960" s="2" t="s">
        <v>43</v>
      </c>
      <c r="C2960" s="2" t="s">
        <v>281</v>
      </c>
      <c r="D2960" s="2">
        <v>2015</v>
      </c>
      <c r="E2960" s="2">
        <v>8</v>
      </c>
      <c r="F2960" s="2">
        <v>0</v>
      </c>
      <c r="G2960" t="str">
        <f>VLOOKUP(B2960,'2015_schedule.csv'!$A$2:$R$33,'Historical FP 2015'!E2960+1,0)</f>
        <v>SF</v>
      </c>
      <c r="H2960" t="str">
        <f t="shared" si="92"/>
        <v>STLSF</v>
      </c>
      <c r="I2960" t="s">
        <v>1208</v>
      </c>
      <c r="J2960" t="str">
        <f t="shared" si="93"/>
        <v>FLSST8</v>
      </c>
    </row>
    <row r="2961" spans="1:10">
      <c r="A2961" s="2" t="s">
        <v>340</v>
      </c>
      <c r="B2961" s="2" t="s">
        <v>27</v>
      </c>
      <c r="C2961" s="2" t="s">
        <v>281</v>
      </c>
      <c r="D2961" s="2">
        <v>2015</v>
      </c>
      <c r="E2961" s="2">
        <v>8</v>
      </c>
      <c r="F2961" s="2">
        <v>0</v>
      </c>
      <c r="G2961" t="str">
        <f>VLOOKUP(B2961,'2015_schedule.csv'!$A$2:$R$33,'Historical FP 2015'!E2961+1,0)</f>
        <v>SEA</v>
      </c>
      <c r="H2961" t="str">
        <f t="shared" si="92"/>
        <v>DALSEA</v>
      </c>
      <c r="I2961" t="s">
        <v>1206</v>
      </c>
      <c r="J2961" t="str">
        <f t="shared" si="93"/>
        <v>AADELS8</v>
      </c>
    </row>
    <row r="2962" spans="1:10">
      <c r="A2962" s="2" t="s">
        <v>430</v>
      </c>
      <c r="B2962" s="2" t="s">
        <v>18</v>
      </c>
      <c r="C2962" s="2" t="s">
        <v>281</v>
      </c>
      <c r="D2962" s="2">
        <v>2015</v>
      </c>
      <c r="E2962" s="2">
        <v>8</v>
      </c>
      <c r="F2962" s="2">
        <v>0</v>
      </c>
      <c r="G2962" t="str">
        <f>VLOOKUP(B2962,'2015_schedule.csv'!$A$2:$R$33,'Historical FP 2015'!E2962+1,0)</f>
        <v>ARI</v>
      </c>
      <c r="H2962" t="str">
        <f t="shared" si="92"/>
        <v>CLEARI</v>
      </c>
      <c r="I2962" t="s">
        <v>1198</v>
      </c>
      <c r="J2962" t="str">
        <f t="shared" si="93"/>
        <v>ACEILR8</v>
      </c>
    </row>
    <row r="2963" spans="1:10">
      <c r="A2963" s="2" t="s">
        <v>333</v>
      </c>
      <c r="B2963" s="2" t="s">
        <v>43</v>
      </c>
      <c r="C2963" s="2" t="s">
        <v>281</v>
      </c>
      <c r="D2963" s="2">
        <v>2015</v>
      </c>
      <c r="E2963" s="2">
        <v>8</v>
      </c>
      <c r="F2963" s="2">
        <v>0</v>
      </c>
      <c r="G2963" t="str">
        <f>VLOOKUP(B2963,'2015_schedule.csv'!$A$2:$R$33,'Historical FP 2015'!E2963+1,0)</f>
        <v>SF</v>
      </c>
      <c r="H2963" t="str">
        <f t="shared" si="92"/>
        <v>STLSF</v>
      </c>
      <c r="I2963" t="s">
        <v>1208</v>
      </c>
      <c r="J2963" t="str">
        <f t="shared" si="93"/>
        <v>FLSST8</v>
      </c>
    </row>
    <row r="2964" spans="1:10">
      <c r="A2964" s="2" t="s">
        <v>349</v>
      </c>
      <c r="B2964" s="2" t="s">
        <v>5</v>
      </c>
      <c r="C2964" s="2" t="s">
        <v>281</v>
      </c>
      <c r="D2964" s="2">
        <v>2015</v>
      </c>
      <c r="E2964" s="2">
        <v>8</v>
      </c>
      <c r="F2964" s="2">
        <v>0</v>
      </c>
      <c r="G2964" t="str">
        <f>VLOOKUP(B2964,'2015_schedule.csv'!$A$2:$R$33,'Historical FP 2015'!E2964+1,0)</f>
        <v>SD</v>
      </c>
      <c r="H2964" t="str">
        <f t="shared" si="92"/>
        <v>BALSD</v>
      </c>
      <c r="I2964" t="s">
        <v>1201</v>
      </c>
      <c r="J2964" t="str">
        <f t="shared" si="93"/>
        <v>ABDLS8</v>
      </c>
    </row>
    <row r="2965" spans="1:10">
      <c r="A2965" s="2" t="s">
        <v>434</v>
      </c>
      <c r="B2965" s="2" t="s">
        <v>32</v>
      </c>
      <c r="C2965" s="2" t="s">
        <v>281</v>
      </c>
      <c r="D2965" s="2">
        <v>2015</v>
      </c>
      <c r="E2965" s="2">
        <v>8</v>
      </c>
      <c r="F2965" s="2">
        <v>0</v>
      </c>
      <c r="G2965" t="str">
        <f>VLOOKUP(B2965,'2015_schedule.csv'!$A$2:$R$33,'Historical FP 2015'!E2965+1,0)</f>
        <v>KC</v>
      </c>
      <c r="H2965" t="str">
        <f t="shared" si="92"/>
        <v>DETKC</v>
      </c>
      <c r="I2965" t="s">
        <v>1200</v>
      </c>
      <c r="J2965" t="str">
        <f t="shared" si="93"/>
        <v>CDEKT8</v>
      </c>
    </row>
    <row r="2966" spans="1:10">
      <c r="A2966" s="2" t="s">
        <v>320</v>
      </c>
      <c r="B2966" s="2" t="s">
        <v>22</v>
      </c>
      <c r="C2966" s="2" t="s">
        <v>281</v>
      </c>
      <c r="D2966" s="2">
        <v>2015</v>
      </c>
      <c r="E2966" s="2">
        <v>8</v>
      </c>
      <c r="F2966" s="2">
        <v>0</v>
      </c>
      <c r="G2966" t="str">
        <f>VLOOKUP(B2966,'2015_schedule.csv'!$A$2:$R$33,'Historical FP 2015'!E2966+1,0)</f>
        <v>CIN</v>
      </c>
      <c r="H2966" t="str">
        <f t="shared" si="92"/>
        <v>PITCIN</v>
      </c>
      <c r="I2966" t="s">
        <v>1209</v>
      </c>
      <c r="J2966" t="str">
        <f t="shared" si="93"/>
        <v>CIINPT8</v>
      </c>
    </row>
    <row r="2967" spans="1:10">
      <c r="A2967" s="2" t="s">
        <v>307</v>
      </c>
      <c r="B2967" s="2" t="s">
        <v>10</v>
      </c>
      <c r="C2967" s="2" t="s">
        <v>281</v>
      </c>
      <c r="D2967" s="2">
        <v>2015</v>
      </c>
      <c r="E2967" s="2">
        <v>8</v>
      </c>
      <c r="F2967" s="2">
        <v>0</v>
      </c>
      <c r="G2967" t="str">
        <f>VLOOKUP(B2967,'2015_schedule.csv'!$A$2:$R$33,'Historical FP 2015'!E2967+1,0)</f>
        <v>DAL</v>
      </c>
      <c r="H2967" t="str">
        <f t="shared" si="92"/>
        <v>SEADAL</v>
      </c>
      <c r="I2967" t="s">
        <v>1206</v>
      </c>
      <c r="J2967" t="str">
        <f t="shared" si="93"/>
        <v>AADELS8</v>
      </c>
    </row>
    <row r="2968" spans="1:10">
      <c r="A2968" s="2" t="s">
        <v>383</v>
      </c>
      <c r="B2968" s="2" t="s">
        <v>10</v>
      </c>
      <c r="C2968" s="2" t="s">
        <v>281</v>
      </c>
      <c r="D2968" s="2">
        <v>2015</v>
      </c>
      <c r="E2968" s="2">
        <v>8</v>
      </c>
      <c r="F2968" s="2">
        <v>0</v>
      </c>
      <c r="G2968" t="str">
        <f>VLOOKUP(B2968,'2015_schedule.csv'!$A$2:$R$33,'Historical FP 2015'!E2968+1,0)</f>
        <v>DAL</v>
      </c>
      <c r="H2968" t="str">
        <f t="shared" si="92"/>
        <v>SEADAL</v>
      </c>
      <c r="I2968" t="s">
        <v>1206</v>
      </c>
      <c r="J2968" t="str">
        <f t="shared" si="93"/>
        <v>AADELS8</v>
      </c>
    </row>
    <row r="2969" spans="1:10">
      <c r="A2969" s="2" t="s">
        <v>454</v>
      </c>
      <c r="B2969" s="2" t="s">
        <v>33</v>
      </c>
      <c r="C2969" s="2" t="s">
        <v>281</v>
      </c>
      <c r="D2969" s="2">
        <v>2015</v>
      </c>
      <c r="E2969" s="2">
        <v>8</v>
      </c>
      <c r="F2969" s="2">
        <v>0</v>
      </c>
      <c r="G2969" t="str">
        <f>VLOOKUP(B2969,'2015_schedule.csv'!$A$2:$R$33,'Historical FP 2015'!E2969+1,0)</f>
        <v>HOU</v>
      </c>
      <c r="H2969" t="str">
        <f t="shared" si="92"/>
        <v>TENHOU</v>
      </c>
      <c r="I2969" t="s">
        <v>1205</v>
      </c>
      <c r="J2969" t="str">
        <f t="shared" si="93"/>
        <v>EHNOTU8</v>
      </c>
    </row>
    <row r="2970" spans="1:10">
      <c r="A2970" s="2" t="s">
        <v>433</v>
      </c>
      <c r="B2970" s="2" t="s">
        <v>13</v>
      </c>
      <c r="C2970" s="2" t="s">
        <v>281</v>
      </c>
      <c r="D2970" s="2">
        <v>2015</v>
      </c>
      <c r="E2970" s="2">
        <v>8</v>
      </c>
      <c r="F2970" s="2">
        <v>0</v>
      </c>
      <c r="G2970" t="str">
        <f>VLOOKUP(B2970,'2015_schedule.csv'!$A$2:$R$33,'Historical FP 2015'!E2970+1,0)</f>
        <v>TEN</v>
      </c>
      <c r="H2970" t="str">
        <f t="shared" si="92"/>
        <v>HOUTEN</v>
      </c>
      <c r="I2970" t="s">
        <v>1205</v>
      </c>
      <c r="J2970" t="str">
        <f t="shared" si="93"/>
        <v>EHNOTU8</v>
      </c>
    </row>
    <row r="2971" spans="1:10">
      <c r="A2971" s="2" t="s">
        <v>314</v>
      </c>
      <c r="B2971" s="2" t="s">
        <v>8</v>
      </c>
      <c r="C2971" s="2" t="s">
        <v>281</v>
      </c>
      <c r="D2971" s="2">
        <v>2015</v>
      </c>
      <c r="E2971" s="2">
        <v>8</v>
      </c>
      <c r="F2971" s="2">
        <v>0</v>
      </c>
      <c r="G2971" t="str">
        <f>VLOOKUP(B2971,'2015_schedule.csv'!$A$2:$R$33,'Historical FP 2015'!E2971+1,0)</f>
        <v>CHI</v>
      </c>
      <c r="H2971" t="str">
        <f t="shared" si="92"/>
        <v>MINCHI</v>
      </c>
      <c r="I2971" t="s">
        <v>1203</v>
      </c>
      <c r="J2971" t="str">
        <f t="shared" si="93"/>
        <v>CHIIMN8</v>
      </c>
    </row>
    <row r="2972" spans="1:10">
      <c r="A2972" s="2" t="s">
        <v>283</v>
      </c>
      <c r="B2972" s="2" t="s">
        <v>22</v>
      </c>
      <c r="C2972" s="2" t="s">
        <v>281</v>
      </c>
      <c r="D2972" s="2">
        <v>2015</v>
      </c>
      <c r="E2972" s="2">
        <v>9</v>
      </c>
      <c r="F2972" s="2">
        <v>28.6</v>
      </c>
      <c r="G2972" t="str">
        <f>VLOOKUP(B2972,'2015_schedule.csv'!$A$2:$R$33,'Historical FP 2015'!E2972+1,0)</f>
        <v>OAK</v>
      </c>
      <c r="H2972" t="str">
        <f t="shared" si="92"/>
        <v>PITOAK</v>
      </c>
      <c r="I2972" t="s">
        <v>1212</v>
      </c>
      <c r="J2972" t="str">
        <f t="shared" si="93"/>
        <v>AIKOPT9</v>
      </c>
    </row>
    <row r="2973" spans="1:10">
      <c r="A2973" s="2" t="s">
        <v>340</v>
      </c>
      <c r="B2973" s="2" t="s">
        <v>27</v>
      </c>
      <c r="C2973" s="2" t="s">
        <v>281</v>
      </c>
      <c r="D2973" s="2">
        <v>2015</v>
      </c>
      <c r="E2973" s="2">
        <v>9</v>
      </c>
      <c r="F2973" s="2">
        <v>23.2</v>
      </c>
      <c r="G2973" t="str">
        <f>VLOOKUP(B2973,'2015_schedule.csv'!$A$2:$R$33,'Historical FP 2015'!E2973+1,0)</f>
        <v>PHI</v>
      </c>
      <c r="H2973" t="str">
        <f t="shared" si="92"/>
        <v>DALPHI</v>
      </c>
      <c r="I2973" t="s">
        <v>1124</v>
      </c>
      <c r="J2973" t="str">
        <f t="shared" si="93"/>
        <v>ADHILP9</v>
      </c>
    </row>
    <row r="2974" spans="1:10">
      <c r="A2974" s="2" t="s">
        <v>334</v>
      </c>
      <c r="B2974" s="2" t="s">
        <v>30</v>
      </c>
      <c r="C2974" s="2" t="s">
        <v>281</v>
      </c>
      <c r="D2974" s="2">
        <v>2015</v>
      </c>
      <c r="E2974" s="2">
        <v>9</v>
      </c>
      <c r="F2974" s="2">
        <v>22.8</v>
      </c>
      <c r="G2974" t="str">
        <f>VLOOKUP(B2974,'2015_schedule.csv'!$A$2:$R$33,'Historical FP 2015'!E2974+1,0)</f>
        <v>PIT</v>
      </c>
      <c r="H2974" t="str">
        <f t="shared" si="92"/>
        <v>OAKPIT</v>
      </c>
      <c r="I2974" t="s">
        <v>1212</v>
      </c>
      <c r="J2974" t="str">
        <f t="shared" si="93"/>
        <v>AIKOPT9</v>
      </c>
    </row>
    <row r="2975" spans="1:10">
      <c r="A2975" s="2" t="s">
        <v>394</v>
      </c>
      <c r="B2975" s="2" t="s">
        <v>23</v>
      </c>
      <c r="C2975" s="2" t="s">
        <v>281</v>
      </c>
      <c r="D2975" s="2">
        <v>2015</v>
      </c>
      <c r="E2975" s="2">
        <v>9</v>
      </c>
      <c r="F2975" s="2">
        <v>22.8</v>
      </c>
      <c r="G2975" t="str">
        <f>VLOOKUP(B2975,'2015_schedule.csv'!$A$2:$R$33,'Historical FP 2015'!E2975+1,0)</f>
        <v>MIA</v>
      </c>
      <c r="H2975" t="str">
        <f t="shared" si="92"/>
        <v>BUFMIA</v>
      </c>
      <c r="I2975" t="s">
        <v>1128</v>
      </c>
      <c r="J2975" t="str">
        <f t="shared" si="93"/>
        <v>ABFIMU9</v>
      </c>
    </row>
    <row r="2976" spans="1:10">
      <c r="A2976" s="2" t="s">
        <v>296</v>
      </c>
      <c r="B2976" s="2" t="s">
        <v>12</v>
      </c>
      <c r="C2976" s="2" t="s">
        <v>281</v>
      </c>
      <c r="D2976" s="2">
        <v>2015</v>
      </c>
      <c r="E2976" s="2">
        <v>9</v>
      </c>
      <c r="F2976" s="2">
        <v>19.3</v>
      </c>
      <c r="G2976" t="str">
        <f>VLOOKUP(B2976,'2015_schedule.csv'!$A$2:$R$33,'Historical FP 2015'!E2976+1,0)</f>
        <v>DAL</v>
      </c>
      <c r="H2976" t="str">
        <f t="shared" si="92"/>
        <v>PHIDAL</v>
      </c>
      <c r="I2976" t="s">
        <v>1124</v>
      </c>
      <c r="J2976" t="str">
        <f t="shared" si="93"/>
        <v>ADHILP9</v>
      </c>
    </row>
    <row r="2977" spans="1:10">
      <c r="A2977" s="2" t="s">
        <v>331</v>
      </c>
      <c r="B2977" s="2" t="s">
        <v>60</v>
      </c>
      <c r="C2977" s="2" t="s">
        <v>281</v>
      </c>
      <c r="D2977" s="2">
        <v>2015</v>
      </c>
      <c r="E2977" s="2">
        <v>9</v>
      </c>
      <c r="F2977" s="2">
        <v>18.2</v>
      </c>
      <c r="G2977" t="str">
        <f>VLOOKUP(B2977,'2015_schedule.csv'!$A$2:$R$33,'Historical FP 2015'!E2977+1,0)</f>
        <v>NYJ</v>
      </c>
      <c r="H2977" t="str">
        <f t="shared" si="92"/>
        <v>JACNYJ</v>
      </c>
      <c r="I2977" t="s">
        <v>1215</v>
      </c>
      <c r="J2977" t="str">
        <f t="shared" si="93"/>
        <v>ACJJNY9</v>
      </c>
    </row>
    <row r="2978" spans="1:10">
      <c r="A2978" s="2" t="s">
        <v>328</v>
      </c>
      <c r="B2978" s="2" t="s">
        <v>27</v>
      </c>
      <c r="C2978" s="2" t="s">
        <v>281</v>
      </c>
      <c r="D2978" s="2">
        <v>2015</v>
      </c>
      <c r="E2978" s="2">
        <v>9</v>
      </c>
      <c r="F2978" s="2">
        <v>16.399999999999999</v>
      </c>
      <c r="G2978" t="str">
        <f>VLOOKUP(B2978,'2015_schedule.csv'!$A$2:$R$33,'Historical FP 2015'!E2978+1,0)</f>
        <v>PHI</v>
      </c>
      <c r="H2978" t="str">
        <f t="shared" si="92"/>
        <v>DALPHI</v>
      </c>
      <c r="I2978" t="s">
        <v>1124</v>
      </c>
      <c r="J2978" t="str">
        <f t="shared" si="93"/>
        <v>ADHILP9</v>
      </c>
    </row>
    <row r="2979" spans="1:10">
      <c r="A2979" s="2" t="s">
        <v>298</v>
      </c>
      <c r="B2979" s="2" t="s">
        <v>9</v>
      </c>
      <c r="C2979" s="2" t="s">
        <v>281</v>
      </c>
      <c r="D2979" s="2">
        <v>2015</v>
      </c>
      <c r="E2979" s="2">
        <v>9</v>
      </c>
      <c r="F2979" s="2">
        <v>15.9</v>
      </c>
      <c r="G2979" t="str">
        <f>VLOOKUP(B2979,'2015_schedule.csv'!$A$2:$R$33,'Historical FP 2015'!E2979+1,0)</f>
        <v>CAR</v>
      </c>
      <c r="H2979" t="str">
        <f t="shared" si="92"/>
        <v>GBCAR</v>
      </c>
      <c r="I2979" t="s">
        <v>1210</v>
      </c>
      <c r="J2979" t="str">
        <f t="shared" si="93"/>
        <v>ABCGR9</v>
      </c>
    </row>
    <row r="2980" spans="1:10">
      <c r="A2980" s="2" t="s">
        <v>306</v>
      </c>
      <c r="B2980" s="2" t="s">
        <v>29</v>
      </c>
      <c r="C2980" s="2" t="s">
        <v>281</v>
      </c>
      <c r="D2980" s="2">
        <v>2015</v>
      </c>
      <c r="E2980" s="2">
        <v>9</v>
      </c>
      <c r="F2980" s="2">
        <v>15.1</v>
      </c>
      <c r="G2980" t="str">
        <f>VLOOKUP(B2980,'2015_schedule.csv'!$A$2:$R$33,'Historical FP 2015'!E2980+1,0)</f>
        <v>SD</v>
      </c>
      <c r="H2980" t="str">
        <f t="shared" si="92"/>
        <v>CHISD</v>
      </c>
      <c r="I2980" t="s">
        <v>1218</v>
      </c>
      <c r="J2980" t="str">
        <f t="shared" si="93"/>
        <v>CDHIS9</v>
      </c>
    </row>
    <row r="2981" spans="1:10">
      <c r="A2981" s="2" t="s">
        <v>311</v>
      </c>
      <c r="B2981" s="2" t="s">
        <v>31</v>
      </c>
      <c r="C2981" s="2" t="s">
        <v>281</v>
      </c>
      <c r="D2981" s="2">
        <v>2015</v>
      </c>
      <c r="E2981" s="2">
        <v>9</v>
      </c>
      <c r="F2981" s="2">
        <v>15</v>
      </c>
      <c r="G2981" t="str">
        <f>VLOOKUP(B2981,'2015_schedule.csv'!$A$2:$R$33,'Historical FP 2015'!E2981+1,0)</f>
        <v>IND</v>
      </c>
      <c r="H2981" t="str">
        <f t="shared" si="92"/>
        <v>DENIND</v>
      </c>
      <c r="I2981" t="s">
        <v>1214</v>
      </c>
      <c r="J2981" t="str">
        <f t="shared" si="93"/>
        <v>DDEINN9</v>
      </c>
    </row>
    <row r="2982" spans="1:10">
      <c r="A2982" s="2" t="s">
        <v>329</v>
      </c>
      <c r="B2982" s="2" t="s">
        <v>30</v>
      </c>
      <c r="C2982" s="2" t="s">
        <v>281</v>
      </c>
      <c r="D2982" s="2">
        <v>2015</v>
      </c>
      <c r="E2982" s="2">
        <v>9</v>
      </c>
      <c r="F2982" s="2">
        <v>14.8</v>
      </c>
      <c r="G2982" t="str">
        <f>VLOOKUP(B2982,'2015_schedule.csv'!$A$2:$R$33,'Historical FP 2015'!E2982+1,0)</f>
        <v>PIT</v>
      </c>
      <c r="H2982" t="str">
        <f t="shared" si="92"/>
        <v>OAKPIT</v>
      </c>
      <c r="I2982" t="s">
        <v>1212</v>
      </c>
      <c r="J2982" t="str">
        <f t="shared" si="93"/>
        <v>AIKOPT9</v>
      </c>
    </row>
    <row r="2983" spans="1:10">
      <c r="A2983" s="2" t="s">
        <v>299</v>
      </c>
      <c r="B2983" s="2" t="s">
        <v>28</v>
      </c>
      <c r="C2983" s="2" t="s">
        <v>281</v>
      </c>
      <c r="D2983" s="2">
        <v>2015</v>
      </c>
      <c r="E2983" s="2">
        <v>9</v>
      </c>
      <c r="F2983" s="2">
        <v>13.9</v>
      </c>
      <c r="G2983" t="str">
        <f>VLOOKUP(B2983,'2015_schedule.csv'!$A$2:$R$33,'Historical FP 2015'!E2983+1,0)</f>
        <v>JAC</v>
      </c>
      <c r="H2983" t="str">
        <f t="shared" si="92"/>
        <v>NYJJAC</v>
      </c>
      <c r="I2983" t="s">
        <v>1215</v>
      </c>
      <c r="J2983" t="str">
        <f t="shared" si="93"/>
        <v>ACJJNY9</v>
      </c>
    </row>
    <row r="2984" spans="1:10">
      <c r="A2984" s="2" t="s">
        <v>280</v>
      </c>
      <c r="B2984" s="2" t="s">
        <v>11</v>
      </c>
      <c r="C2984" s="2" t="s">
        <v>281</v>
      </c>
      <c r="D2984" s="2">
        <v>2015</v>
      </c>
      <c r="E2984" s="2">
        <v>9</v>
      </c>
      <c r="F2984" s="2">
        <v>13.7</v>
      </c>
      <c r="G2984" t="str">
        <f>VLOOKUP(B2984,'2015_schedule.csv'!$A$2:$R$33,'Historical FP 2015'!E2984+1,0)</f>
        <v>SF</v>
      </c>
      <c r="H2984" t="str">
        <f t="shared" si="92"/>
        <v>ATLSF</v>
      </c>
      <c r="I2984" t="s">
        <v>1219</v>
      </c>
      <c r="J2984" t="str">
        <f t="shared" si="93"/>
        <v>AFLST9</v>
      </c>
    </row>
    <row r="2985" spans="1:10">
      <c r="A2985" s="2" t="s">
        <v>325</v>
      </c>
      <c r="B2985" s="2" t="s">
        <v>2</v>
      </c>
      <c r="C2985" s="2" t="s">
        <v>281</v>
      </c>
      <c r="D2985" s="2">
        <v>2015</v>
      </c>
      <c r="E2985" s="2">
        <v>9</v>
      </c>
      <c r="F2985" s="2">
        <v>13.3</v>
      </c>
      <c r="G2985" t="str">
        <f>VLOOKUP(B2985,'2015_schedule.csv'!$A$2:$R$33,'Historical FP 2015'!E2985+1,0)</f>
        <v>TEN</v>
      </c>
      <c r="H2985" t="str">
        <f t="shared" si="92"/>
        <v>NOTEN</v>
      </c>
      <c r="I2985" t="s">
        <v>1211</v>
      </c>
      <c r="J2985" t="str">
        <f t="shared" si="93"/>
        <v>ENNOT9</v>
      </c>
    </row>
    <row r="2986" spans="1:10">
      <c r="A2986" s="2" t="s">
        <v>411</v>
      </c>
      <c r="B2986" s="2" t="s">
        <v>15</v>
      </c>
      <c r="C2986" s="2" t="s">
        <v>281</v>
      </c>
      <c r="D2986" s="2">
        <v>2015</v>
      </c>
      <c r="E2986" s="2">
        <v>9</v>
      </c>
      <c r="F2986" s="2">
        <v>13.2</v>
      </c>
      <c r="G2986" t="str">
        <f>VLOOKUP(B2986,'2015_schedule.csv'!$A$2:$R$33,'Historical FP 2015'!E2986+1,0)</f>
        <v>NYG</v>
      </c>
      <c r="H2986" t="str">
        <f t="shared" si="92"/>
        <v>TBNYG</v>
      </c>
      <c r="I2986" t="s">
        <v>1216</v>
      </c>
      <c r="J2986" t="str">
        <f t="shared" si="93"/>
        <v>BGNTY9</v>
      </c>
    </row>
    <row r="2987" spans="1:10">
      <c r="A2987" s="2" t="s">
        <v>380</v>
      </c>
      <c r="B2987" s="2" t="s">
        <v>17</v>
      </c>
      <c r="C2987" s="2" t="s">
        <v>281</v>
      </c>
      <c r="D2987" s="2">
        <v>2015</v>
      </c>
      <c r="E2987" s="2">
        <v>9</v>
      </c>
      <c r="F2987" s="2">
        <v>13.1</v>
      </c>
      <c r="G2987" t="str">
        <f>VLOOKUP(B2987,'2015_schedule.csv'!$A$2:$R$33,'Historical FP 2015'!E2987+1,0)</f>
        <v>GB</v>
      </c>
      <c r="H2987" t="str">
        <f t="shared" si="92"/>
        <v>CARGB</v>
      </c>
      <c r="I2987" t="s">
        <v>1210</v>
      </c>
      <c r="J2987" t="str">
        <f t="shared" si="93"/>
        <v>ABCGR9</v>
      </c>
    </row>
    <row r="2988" spans="1:10">
      <c r="A2988" s="2" t="s">
        <v>345</v>
      </c>
      <c r="B2988" s="2" t="s">
        <v>60</v>
      </c>
      <c r="C2988" s="2" t="s">
        <v>281</v>
      </c>
      <c r="D2988" s="2">
        <v>2015</v>
      </c>
      <c r="E2988" s="2">
        <v>9</v>
      </c>
      <c r="F2988" s="2">
        <v>12.1</v>
      </c>
      <c r="G2988" t="str">
        <f>VLOOKUP(B2988,'2015_schedule.csv'!$A$2:$R$33,'Historical FP 2015'!E2988+1,0)</f>
        <v>NYJ</v>
      </c>
      <c r="H2988" t="str">
        <f t="shared" si="92"/>
        <v>JACNYJ</v>
      </c>
      <c r="I2988" t="s">
        <v>1215</v>
      </c>
      <c r="J2988" t="str">
        <f t="shared" si="93"/>
        <v>ACJJNY9</v>
      </c>
    </row>
    <row r="2989" spans="1:10">
      <c r="A2989" s="2" t="s">
        <v>367</v>
      </c>
      <c r="B2989" s="2" t="s">
        <v>60</v>
      </c>
      <c r="C2989" s="2" t="s">
        <v>281</v>
      </c>
      <c r="D2989" s="2">
        <v>2015</v>
      </c>
      <c r="E2989" s="2">
        <v>9</v>
      </c>
      <c r="F2989" s="2">
        <v>11.4</v>
      </c>
      <c r="G2989" t="str">
        <f>VLOOKUP(B2989,'2015_schedule.csv'!$A$2:$R$33,'Historical FP 2015'!E2989+1,0)</f>
        <v>NYJ</v>
      </c>
      <c r="H2989" t="str">
        <f t="shared" si="92"/>
        <v>JACNYJ</v>
      </c>
      <c r="I2989" t="s">
        <v>1215</v>
      </c>
      <c r="J2989" t="str">
        <f t="shared" si="93"/>
        <v>ACJJNY9</v>
      </c>
    </row>
    <row r="2990" spans="1:10">
      <c r="A2990" s="2" t="s">
        <v>339</v>
      </c>
      <c r="B2990" s="2" t="s">
        <v>7</v>
      </c>
      <c r="C2990" s="2" t="s">
        <v>281</v>
      </c>
      <c r="D2990" s="2">
        <v>2015</v>
      </c>
      <c r="E2990" s="2">
        <v>9</v>
      </c>
      <c r="F2990" s="2">
        <v>11</v>
      </c>
      <c r="G2990" t="str">
        <f>VLOOKUP(B2990,'2015_schedule.csv'!$A$2:$R$33,'Historical FP 2015'!E2990+1,0)</f>
        <v>CLE</v>
      </c>
      <c r="H2990" t="str">
        <f t="shared" si="92"/>
        <v>CINCLE</v>
      </c>
      <c r="I2990" t="s">
        <v>1213</v>
      </c>
      <c r="J2990" t="str">
        <f t="shared" si="93"/>
        <v>CCEILN9</v>
      </c>
    </row>
    <row r="2991" spans="1:10">
      <c r="A2991" s="2" t="s">
        <v>330</v>
      </c>
      <c r="B2991" s="2" t="s">
        <v>25</v>
      </c>
      <c r="C2991" s="2" t="s">
        <v>281</v>
      </c>
      <c r="D2991" s="2">
        <v>2015</v>
      </c>
      <c r="E2991" s="2">
        <v>9</v>
      </c>
      <c r="F2991" s="2">
        <v>10.5</v>
      </c>
      <c r="G2991" t="str">
        <f>VLOOKUP(B2991,'2015_schedule.csv'!$A$2:$R$33,'Historical FP 2015'!E2991+1,0)</f>
        <v>TB</v>
      </c>
      <c r="H2991" t="str">
        <f t="shared" si="92"/>
        <v>NYGTB</v>
      </c>
      <c r="I2991" t="s">
        <v>1216</v>
      </c>
      <c r="J2991" t="str">
        <f t="shared" si="93"/>
        <v>BGNTY9</v>
      </c>
    </row>
    <row r="2992" spans="1:10">
      <c r="A2992" s="2" t="s">
        <v>290</v>
      </c>
      <c r="B2992" s="2" t="s">
        <v>28</v>
      </c>
      <c r="C2992" s="2" t="s">
        <v>281</v>
      </c>
      <c r="D2992" s="2">
        <v>2015</v>
      </c>
      <c r="E2992" s="2">
        <v>9</v>
      </c>
      <c r="F2992" s="2">
        <v>10.4</v>
      </c>
      <c r="G2992" t="str">
        <f>VLOOKUP(B2992,'2015_schedule.csv'!$A$2:$R$33,'Historical FP 2015'!E2992+1,0)</f>
        <v>JAC</v>
      </c>
      <c r="H2992" t="str">
        <f t="shared" si="92"/>
        <v>NYJJAC</v>
      </c>
      <c r="I2992" t="s">
        <v>1215</v>
      </c>
      <c r="J2992" t="str">
        <f t="shared" si="93"/>
        <v>ACJJNY9</v>
      </c>
    </row>
    <row r="2993" spans="1:10">
      <c r="A2993" s="2" t="s">
        <v>447</v>
      </c>
      <c r="B2993" s="2" t="s">
        <v>24</v>
      </c>
      <c r="C2993" s="2" t="s">
        <v>281</v>
      </c>
      <c r="D2993" s="2">
        <v>2015</v>
      </c>
      <c r="E2993" s="2">
        <v>9</v>
      </c>
      <c r="F2993" s="2">
        <v>10.199999999999999</v>
      </c>
      <c r="G2993" t="str">
        <f>VLOOKUP(B2993,'2015_schedule.csv'!$A$2:$R$33,'Historical FP 2015'!E2993+1,0)</f>
        <v>WAS</v>
      </c>
      <c r="H2993" t="str">
        <f t="shared" si="92"/>
        <v>NEWAS</v>
      </c>
      <c r="I2993" t="s">
        <v>1217</v>
      </c>
      <c r="J2993" t="str">
        <f t="shared" si="93"/>
        <v>AENSW9</v>
      </c>
    </row>
    <row r="2994" spans="1:10">
      <c r="A2994" s="2" t="s">
        <v>359</v>
      </c>
      <c r="B2994" s="2" t="s">
        <v>25</v>
      </c>
      <c r="C2994" s="2" t="s">
        <v>281</v>
      </c>
      <c r="D2994" s="2">
        <v>2015</v>
      </c>
      <c r="E2994" s="2">
        <v>9</v>
      </c>
      <c r="F2994" s="2">
        <v>10</v>
      </c>
      <c r="G2994" t="str">
        <f>VLOOKUP(B2994,'2015_schedule.csv'!$A$2:$R$33,'Historical FP 2015'!E2994+1,0)</f>
        <v>TB</v>
      </c>
      <c r="H2994" t="str">
        <f t="shared" si="92"/>
        <v>NYGTB</v>
      </c>
      <c r="I2994" t="s">
        <v>1216</v>
      </c>
      <c r="J2994" t="str">
        <f t="shared" si="93"/>
        <v>BGNTY9</v>
      </c>
    </row>
    <row r="2995" spans="1:10">
      <c r="A2995" s="2" t="s">
        <v>372</v>
      </c>
      <c r="B2995" s="2" t="s">
        <v>17</v>
      </c>
      <c r="C2995" s="2" t="s">
        <v>281</v>
      </c>
      <c r="D2995" s="2">
        <v>2015</v>
      </c>
      <c r="E2995" s="2">
        <v>9</v>
      </c>
      <c r="F2995" s="2">
        <v>9.8000000000000007</v>
      </c>
      <c r="G2995" t="str">
        <f>VLOOKUP(B2995,'2015_schedule.csv'!$A$2:$R$33,'Historical FP 2015'!E2995+1,0)</f>
        <v>GB</v>
      </c>
      <c r="H2995" t="str">
        <f t="shared" si="92"/>
        <v>CARGB</v>
      </c>
      <c r="I2995" t="s">
        <v>1210</v>
      </c>
      <c r="J2995" t="str">
        <f t="shared" si="93"/>
        <v>ABCGR9</v>
      </c>
    </row>
    <row r="2996" spans="1:10">
      <c r="A2996" s="2" t="s">
        <v>292</v>
      </c>
      <c r="B2996" s="2" t="s">
        <v>24</v>
      </c>
      <c r="C2996" s="2" t="s">
        <v>281</v>
      </c>
      <c r="D2996" s="2">
        <v>2015</v>
      </c>
      <c r="E2996" s="2">
        <v>9</v>
      </c>
      <c r="F2996" s="2">
        <v>9.5</v>
      </c>
      <c r="G2996" t="str">
        <f>VLOOKUP(B2996,'2015_schedule.csv'!$A$2:$R$33,'Historical FP 2015'!E2996+1,0)</f>
        <v>WAS</v>
      </c>
      <c r="H2996" t="str">
        <f t="shared" si="92"/>
        <v>NEWAS</v>
      </c>
      <c r="I2996" t="s">
        <v>1217</v>
      </c>
      <c r="J2996" t="str">
        <f t="shared" si="93"/>
        <v>AENSW9</v>
      </c>
    </row>
    <row r="2997" spans="1:10">
      <c r="A2997" s="2" t="s">
        <v>313</v>
      </c>
      <c r="B2997" s="2" t="s">
        <v>2</v>
      </c>
      <c r="C2997" s="2" t="s">
        <v>281</v>
      </c>
      <c r="D2997" s="2">
        <v>2015</v>
      </c>
      <c r="E2997" s="2">
        <v>9</v>
      </c>
      <c r="F2997" s="2">
        <v>9.5</v>
      </c>
      <c r="G2997" t="str">
        <f>VLOOKUP(B2997,'2015_schedule.csv'!$A$2:$R$33,'Historical FP 2015'!E2997+1,0)</f>
        <v>TEN</v>
      </c>
      <c r="H2997" t="str">
        <f t="shared" si="92"/>
        <v>NOTEN</v>
      </c>
      <c r="I2997" t="s">
        <v>1211</v>
      </c>
      <c r="J2997" t="str">
        <f t="shared" si="93"/>
        <v>ENNOT9</v>
      </c>
    </row>
    <row r="2998" spans="1:10">
      <c r="A2998" s="2" t="s">
        <v>317</v>
      </c>
      <c r="B2998" s="2" t="s">
        <v>9</v>
      </c>
      <c r="C2998" s="2" t="s">
        <v>281</v>
      </c>
      <c r="D2998" s="2">
        <v>2015</v>
      </c>
      <c r="E2998" s="2">
        <v>9</v>
      </c>
      <c r="F2998" s="2">
        <v>9.3000000000000007</v>
      </c>
      <c r="G2998" t="str">
        <f>VLOOKUP(B2998,'2015_schedule.csv'!$A$2:$R$33,'Historical FP 2015'!E2998+1,0)</f>
        <v>CAR</v>
      </c>
      <c r="H2998" t="str">
        <f t="shared" si="92"/>
        <v>GBCAR</v>
      </c>
      <c r="I2998" t="s">
        <v>1210</v>
      </c>
      <c r="J2998" t="str">
        <f t="shared" si="93"/>
        <v>ABCGR9</v>
      </c>
    </row>
    <row r="2999" spans="1:10">
      <c r="A2999" s="2" t="s">
        <v>444</v>
      </c>
      <c r="B2999" s="2" t="s">
        <v>22</v>
      </c>
      <c r="C2999" s="2" t="s">
        <v>281</v>
      </c>
      <c r="D2999" s="2">
        <v>2015</v>
      </c>
      <c r="E2999" s="2">
        <v>9</v>
      </c>
      <c r="F2999" s="2">
        <v>9.1</v>
      </c>
      <c r="G2999" t="str">
        <f>VLOOKUP(B2999,'2015_schedule.csv'!$A$2:$R$33,'Historical FP 2015'!E2999+1,0)</f>
        <v>OAK</v>
      </c>
      <c r="H2999" t="str">
        <f t="shared" si="92"/>
        <v>PITOAK</v>
      </c>
      <c r="I2999" t="s">
        <v>1212</v>
      </c>
      <c r="J2999" t="str">
        <f t="shared" si="93"/>
        <v>AIKOPT9</v>
      </c>
    </row>
    <row r="3000" spans="1:10">
      <c r="A3000" s="2" t="s">
        <v>333</v>
      </c>
      <c r="B3000" s="2" t="s">
        <v>43</v>
      </c>
      <c r="C3000" s="2" t="s">
        <v>281</v>
      </c>
      <c r="D3000" s="2">
        <v>2015</v>
      </c>
      <c r="E3000" s="2">
        <v>9</v>
      </c>
      <c r="F3000" s="2">
        <v>8.6999999999999993</v>
      </c>
      <c r="G3000" t="str">
        <f>VLOOKUP(B3000,'2015_schedule.csv'!$A$2:$R$33,'Historical FP 2015'!E3000+1,0)</f>
        <v>MIN</v>
      </c>
      <c r="H3000" t="str">
        <f t="shared" si="92"/>
        <v>STLMIN</v>
      </c>
      <c r="I3000" t="s">
        <v>1220</v>
      </c>
      <c r="J3000" t="str">
        <f t="shared" si="93"/>
        <v>ILMNST9</v>
      </c>
    </row>
    <row r="3001" spans="1:10">
      <c r="A3001" s="2" t="s">
        <v>310</v>
      </c>
      <c r="B3001" s="2" t="s">
        <v>26</v>
      </c>
      <c r="C3001" s="2" t="s">
        <v>281</v>
      </c>
      <c r="D3001" s="2">
        <v>2015</v>
      </c>
      <c r="E3001" s="2">
        <v>9</v>
      </c>
      <c r="F3001" s="2">
        <v>8.6999999999999993</v>
      </c>
      <c r="G3001" t="str">
        <f>VLOOKUP(B3001,'2015_schedule.csv'!$A$2:$R$33,'Historical FP 2015'!E3001+1,0)</f>
        <v>BUF</v>
      </c>
      <c r="H3001" t="str">
        <f t="shared" si="92"/>
        <v>MIABUF</v>
      </c>
      <c r="I3001" t="s">
        <v>1128</v>
      </c>
      <c r="J3001" t="str">
        <f t="shared" si="93"/>
        <v>ABFIMU9</v>
      </c>
    </row>
    <row r="3002" spans="1:10">
      <c r="A3002" s="2" t="s">
        <v>294</v>
      </c>
      <c r="B3002" s="2" t="s">
        <v>17</v>
      </c>
      <c r="C3002" s="2" t="s">
        <v>281</v>
      </c>
      <c r="D3002" s="2">
        <v>2015</v>
      </c>
      <c r="E3002" s="2">
        <v>9</v>
      </c>
      <c r="F3002" s="2">
        <v>8.1999999999999993</v>
      </c>
      <c r="G3002" t="str">
        <f>VLOOKUP(B3002,'2015_schedule.csv'!$A$2:$R$33,'Historical FP 2015'!E3002+1,0)</f>
        <v>GB</v>
      </c>
      <c r="H3002" t="str">
        <f t="shared" si="92"/>
        <v>CARGB</v>
      </c>
      <c r="I3002" t="s">
        <v>1210</v>
      </c>
      <c r="J3002" t="str">
        <f t="shared" si="93"/>
        <v>ABCGR9</v>
      </c>
    </row>
    <row r="3003" spans="1:10">
      <c r="A3003" s="2" t="s">
        <v>302</v>
      </c>
      <c r="B3003" s="2" t="s">
        <v>16</v>
      </c>
      <c r="C3003" s="2" t="s">
        <v>281</v>
      </c>
      <c r="D3003" s="2">
        <v>2015</v>
      </c>
      <c r="E3003" s="2">
        <v>9</v>
      </c>
      <c r="F3003" s="2">
        <v>8.1999999999999993</v>
      </c>
      <c r="G3003" t="str">
        <f>VLOOKUP(B3003,'2015_schedule.csv'!$A$2:$R$33,'Historical FP 2015'!E3003+1,0)</f>
        <v>DEN</v>
      </c>
      <c r="H3003" t="str">
        <f t="shared" si="92"/>
        <v>INDDEN</v>
      </c>
      <c r="I3003" t="s">
        <v>1214</v>
      </c>
      <c r="J3003" t="str">
        <f t="shared" si="93"/>
        <v>DDEINN9</v>
      </c>
    </row>
    <row r="3004" spans="1:10">
      <c r="A3004" s="2" t="s">
        <v>308</v>
      </c>
      <c r="B3004" s="2" t="s">
        <v>43</v>
      </c>
      <c r="C3004" s="2" t="s">
        <v>281</v>
      </c>
      <c r="D3004" s="2">
        <v>2015</v>
      </c>
      <c r="E3004" s="2">
        <v>9</v>
      </c>
      <c r="F3004" s="2">
        <v>8.1</v>
      </c>
      <c r="G3004" t="str">
        <f>VLOOKUP(B3004,'2015_schedule.csv'!$A$2:$R$33,'Historical FP 2015'!E3004+1,0)</f>
        <v>MIN</v>
      </c>
      <c r="H3004" t="str">
        <f t="shared" si="92"/>
        <v>STLMIN</v>
      </c>
      <c r="I3004" t="s">
        <v>1220</v>
      </c>
      <c r="J3004" t="str">
        <f t="shared" si="93"/>
        <v>ILMNST9</v>
      </c>
    </row>
    <row r="3005" spans="1:10">
      <c r="A3005" s="2" t="s">
        <v>365</v>
      </c>
      <c r="B3005" s="2" t="s">
        <v>7</v>
      </c>
      <c r="C3005" s="2" t="s">
        <v>281</v>
      </c>
      <c r="D3005" s="2">
        <v>2015</v>
      </c>
      <c r="E3005" s="2">
        <v>9</v>
      </c>
      <c r="F3005" s="2">
        <v>7.8</v>
      </c>
      <c r="G3005" t="str">
        <f>VLOOKUP(B3005,'2015_schedule.csv'!$A$2:$R$33,'Historical FP 2015'!E3005+1,0)</f>
        <v>CLE</v>
      </c>
      <c r="H3005" t="str">
        <f t="shared" si="92"/>
        <v>CINCLE</v>
      </c>
      <c r="I3005" t="s">
        <v>1213</v>
      </c>
      <c r="J3005" t="str">
        <f t="shared" si="93"/>
        <v>CCEILN9</v>
      </c>
    </row>
    <row r="3006" spans="1:10">
      <c r="A3006" s="2" t="s">
        <v>397</v>
      </c>
      <c r="B3006" s="2" t="s">
        <v>33</v>
      </c>
      <c r="C3006" s="2" t="s">
        <v>281</v>
      </c>
      <c r="D3006" s="2">
        <v>2015</v>
      </c>
      <c r="E3006" s="2">
        <v>9</v>
      </c>
      <c r="F3006" s="2">
        <v>7.7</v>
      </c>
      <c r="G3006" t="str">
        <f>VLOOKUP(B3006,'2015_schedule.csv'!$A$2:$R$33,'Historical FP 2015'!E3006+1,0)</f>
        <v>NO</v>
      </c>
      <c r="H3006" t="str">
        <f t="shared" si="92"/>
        <v>TENNO</v>
      </c>
      <c r="I3006" t="s">
        <v>1211</v>
      </c>
      <c r="J3006" t="str">
        <f t="shared" si="93"/>
        <v>ENNOT9</v>
      </c>
    </row>
    <row r="3007" spans="1:10">
      <c r="A3007" s="2" t="s">
        <v>377</v>
      </c>
      <c r="B3007" s="2" t="s">
        <v>33</v>
      </c>
      <c r="C3007" s="2" t="s">
        <v>281</v>
      </c>
      <c r="D3007" s="2">
        <v>2015</v>
      </c>
      <c r="E3007" s="2">
        <v>9</v>
      </c>
      <c r="F3007" s="2">
        <v>7.7</v>
      </c>
      <c r="G3007" t="str">
        <f>VLOOKUP(B3007,'2015_schedule.csv'!$A$2:$R$33,'Historical FP 2015'!E3007+1,0)</f>
        <v>NO</v>
      </c>
      <c r="H3007" t="str">
        <f t="shared" si="92"/>
        <v>TENNO</v>
      </c>
      <c r="I3007" t="s">
        <v>1211</v>
      </c>
      <c r="J3007" t="str">
        <f t="shared" si="93"/>
        <v>ENNOT9</v>
      </c>
    </row>
    <row r="3008" spans="1:10">
      <c r="A3008" s="2" t="s">
        <v>375</v>
      </c>
      <c r="B3008" s="2" t="s">
        <v>26</v>
      </c>
      <c r="C3008" s="2" t="s">
        <v>281</v>
      </c>
      <c r="D3008" s="2">
        <v>2015</v>
      </c>
      <c r="E3008" s="2">
        <v>9</v>
      </c>
      <c r="F3008" s="2">
        <v>7.4</v>
      </c>
      <c r="G3008" t="str">
        <f>VLOOKUP(B3008,'2015_schedule.csv'!$A$2:$R$33,'Historical FP 2015'!E3008+1,0)</f>
        <v>BUF</v>
      </c>
      <c r="H3008" t="str">
        <f t="shared" si="92"/>
        <v>MIABUF</v>
      </c>
      <c r="I3008" t="s">
        <v>1128</v>
      </c>
      <c r="J3008" t="str">
        <f t="shared" si="93"/>
        <v>ABFIMU9</v>
      </c>
    </row>
    <row r="3009" spans="1:10">
      <c r="A3009" s="2" t="s">
        <v>304</v>
      </c>
      <c r="B3009" s="2" t="s">
        <v>33</v>
      </c>
      <c r="C3009" s="2" t="s">
        <v>281</v>
      </c>
      <c r="D3009" s="2">
        <v>2015</v>
      </c>
      <c r="E3009" s="2">
        <v>9</v>
      </c>
      <c r="F3009" s="2">
        <v>7.3</v>
      </c>
      <c r="G3009" t="str">
        <f>VLOOKUP(B3009,'2015_schedule.csv'!$A$2:$R$33,'Historical FP 2015'!E3009+1,0)</f>
        <v>NO</v>
      </c>
      <c r="H3009" t="str">
        <f t="shared" si="92"/>
        <v>TENNO</v>
      </c>
      <c r="I3009" t="s">
        <v>1211</v>
      </c>
      <c r="J3009" t="str">
        <f t="shared" si="93"/>
        <v>ENNOT9</v>
      </c>
    </row>
    <row r="3010" spans="1:10">
      <c r="A3010" s="2" t="s">
        <v>374</v>
      </c>
      <c r="B3010" s="2" t="s">
        <v>30</v>
      </c>
      <c r="C3010" s="2" t="s">
        <v>281</v>
      </c>
      <c r="D3010" s="2">
        <v>2015</v>
      </c>
      <c r="E3010" s="2">
        <v>9</v>
      </c>
      <c r="F3010" s="2">
        <v>7.3</v>
      </c>
      <c r="G3010" t="str">
        <f>VLOOKUP(B3010,'2015_schedule.csv'!$A$2:$R$33,'Historical FP 2015'!E3010+1,0)</f>
        <v>PIT</v>
      </c>
      <c r="H3010" t="str">
        <f t="shared" si="92"/>
        <v>OAKPIT</v>
      </c>
      <c r="I3010" t="s">
        <v>1212</v>
      </c>
      <c r="J3010" t="str">
        <f t="shared" si="93"/>
        <v>AIKOPT9</v>
      </c>
    </row>
    <row r="3011" spans="1:10">
      <c r="A3011" s="2" t="s">
        <v>427</v>
      </c>
      <c r="B3011" s="2" t="s">
        <v>16</v>
      </c>
      <c r="C3011" s="2" t="s">
        <v>281</v>
      </c>
      <c r="D3011" s="2">
        <v>2015</v>
      </c>
      <c r="E3011" s="2">
        <v>9</v>
      </c>
      <c r="F3011" s="2">
        <v>7.3</v>
      </c>
      <c r="G3011" t="str">
        <f>VLOOKUP(B3011,'2015_schedule.csv'!$A$2:$R$33,'Historical FP 2015'!E3011+1,0)</f>
        <v>DEN</v>
      </c>
      <c r="H3011" t="str">
        <f t="shared" ref="H3011:H3074" si="94">B3011&amp;G3011</f>
        <v>INDDEN</v>
      </c>
      <c r="I3011" t="s">
        <v>1214</v>
      </c>
      <c r="J3011" t="str">
        <f t="shared" ref="J3011:J3074" si="95">I3011&amp;E3011</f>
        <v>DDEINN9</v>
      </c>
    </row>
    <row r="3012" spans="1:10">
      <c r="A3012" s="2" t="s">
        <v>309</v>
      </c>
      <c r="B3012" s="2" t="s">
        <v>68</v>
      </c>
      <c r="C3012" s="2" t="s">
        <v>281</v>
      </c>
      <c r="D3012" s="2">
        <v>2015</v>
      </c>
      <c r="E3012" s="2">
        <v>9</v>
      </c>
      <c r="F3012" s="2">
        <v>7</v>
      </c>
      <c r="G3012" t="str">
        <f>VLOOKUP(B3012,'2015_schedule.csv'!$A$2:$R$33,'Historical FP 2015'!E3012+1,0)</f>
        <v>NE</v>
      </c>
      <c r="H3012" t="str">
        <f t="shared" si="94"/>
        <v>WASNE</v>
      </c>
      <c r="I3012" t="s">
        <v>1217</v>
      </c>
      <c r="J3012" t="str">
        <f t="shared" si="95"/>
        <v>AENSW9</v>
      </c>
    </row>
    <row r="3013" spans="1:10">
      <c r="A3013" s="2" t="s">
        <v>403</v>
      </c>
      <c r="B3013" s="2" t="s">
        <v>3</v>
      </c>
      <c r="C3013" s="2" t="s">
        <v>281</v>
      </c>
      <c r="D3013" s="2">
        <v>2015</v>
      </c>
      <c r="E3013" s="2">
        <v>9</v>
      </c>
      <c r="F3013" s="2">
        <v>7</v>
      </c>
      <c r="G3013" t="str">
        <f>VLOOKUP(B3013,'2015_schedule.csv'!$A$2:$R$33,'Historical FP 2015'!E3013+1,0)</f>
        <v>ATL</v>
      </c>
      <c r="H3013" t="str">
        <f t="shared" si="94"/>
        <v>SFATL</v>
      </c>
      <c r="I3013" t="s">
        <v>1219</v>
      </c>
      <c r="J3013" t="str">
        <f t="shared" si="95"/>
        <v>AFLST9</v>
      </c>
    </row>
    <row r="3014" spans="1:10">
      <c r="A3014" s="2" t="s">
        <v>289</v>
      </c>
      <c r="B3014" s="2" t="s">
        <v>19</v>
      </c>
      <c r="C3014" s="2" t="s">
        <v>281</v>
      </c>
      <c r="D3014" s="2">
        <v>2015</v>
      </c>
      <c r="E3014" s="2">
        <v>9</v>
      </c>
      <c r="F3014" s="2">
        <v>6.8</v>
      </c>
      <c r="G3014" t="str">
        <f>VLOOKUP(B3014,'2015_schedule.csv'!$A$2:$R$33,'Historical FP 2015'!E3014+1,0)</f>
        <v>CHI</v>
      </c>
      <c r="H3014" t="str">
        <f t="shared" si="94"/>
        <v>SDCHI</v>
      </c>
      <c r="I3014" t="s">
        <v>1218</v>
      </c>
      <c r="J3014" t="str">
        <f t="shared" si="95"/>
        <v>CDHIS9</v>
      </c>
    </row>
    <row r="3015" spans="1:10">
      <c r="A3015" s="2" t="s">
        <v>297</v>
      </c>
      <c r="B3015" s="2" t="s">
        <v>2</v>
      </c>
      <c r="C3015" s="2" t="s">
        <v>281</v>
      </c>
      <c r="D3015" s="2">
        <v>2015</v>
      </c>
      <c r="E3015" s="2">
        <v>9</v>
      </c>
      <c r="F3015" s="2">
        <v>5.8</v>
      </c>
      <c r="G3015" t="str">
        <f>VLOOKUP(B3015,'2015_schedule.csv'!$A$2:$R$33,'Historical FP 2015'!E3015+1,0)</f>
        <v>TEN</v>
      </c>
      <c r="H3015" t="str">
        <f t="shared" si="94"/>
        <v>NOTEN</v>
      </c>
      <c r="I3015" t="s">
        <v>1211</v>
      </c>
      <c r="J3015" t="str">
        <f t="shared" si="95"/>
        <v>ENNOT9</v>
      </c>
    </row>
    <row r="3016" spans="1:10">
      <c r="A3016" s="2" t="s">
        <v>284</v>
      </c>
      <c r="B3016" s="2" t="s">
        <v>9</v>
      </c>
      <c r="C3016" s="2" t="s">
        <v>281</v>
      </c>
      <c r="D3016" s="2">
        <v>2015</v>
      </c>
      <c r="E3016" s="2">
        <v>9</v>
      </c>
      <c r="F3016" s="2">
        <v>5.7</v>
      </c>
      <c r="G3016" t="str">
        <f>VLOOKUP(B3016,'2015_schedule.csv'!$A$2:$R$33,'Historical FP 2015'!E3016+1,0)</f>
        <v>CAR</v>
      </c>
      <c r="H3016" t="str">
        <f t="shared" si="94"/>
        <v>GBCAR</v>
      </c>
      <c r="I3016" t="s">
        <v>1210</v>
      </c>
      <c r="J3016" t="str">
        <f t="shared" si="95"/>
        <v>ABCGR9</v>
      </c>
    </row>
    <row r="3017" spans="1:10">
      <c r="A3017" s="2" t="s">
        <v>371</v>
      </c>
      <c r="B3017" s="2" t="s">
        <v>15</v>
      </c>
      <c r="C3017" s="2" t="s">
        <v>281</v>
      </c>
      <c r="D3017" s="2">
        <v>2015</v>
      </c>
      <c r="E3017" s="2">
        <v>9</v>
      </c>
      <c r="F3017" s="2">
        <v>5.5</v>
      </c>
      <c r="G3017" t="str">
        <f>VLOOKUP(B3017,'2015_schedule.csv'!$A$2:$R$33,'Historical FP 2015'!E3017+1,0)</f>
        <v>NYG</v>
      </c>
      <c r="H3017" t="str">
        <f t="shared" si="94"/>
        <v>TBNYG</v>
      </c>
      <c r="I3017" t="s">
        <v>1216</v>
      </c>
      <c r="J3017" t="str">
        <f t="shared" si="95"/>
        <v>BGNTY9</v>
      </c>
    </row>
    <row r="3018" spans="1:10">
      <c r="A3018" s="2" t="s">
        <v>300</v>
      </c>
      <c r="B3018" s="2" t="s">
        <v>26</v>
      </c>
      <c r="C3018" s="2" t="s">
        <v>281</v>
      </c>
      <c r="D3018" s="2">
        <v>2015</v>
      </c>
      <c r="E3018" s="2">
        <v>9</v>
      </c>
      <c r="F3018" s="2">
        <v>5.4</v>
      </c>
      <c r="G3018" t="str">
        <f>VLOOKUP(B3018,'2015_schedule.csv'!$A$2:$R$33,'Historical FP 2015'!E3018+1,0)</f>
        <v>BUF</v>
      </c>
      <c r="H3018" t="str">
        <f t="shared" si="94"/>
        <v>MIABUF</v>
      </c>
      <c r="I3018" t="s">
        <v>1128</v>
      </c>
      <c r="J3018" t="str">
        <f t="shared" si="95"/>
        <v>ABFIMU9</v>
      </c>
    </row>
    <row r="3019" spans="1:10">
      <c r="A3019" s="2" t="s">
        <v>312</v>
      </c>
      <c r="B3019" s="2" t="s">
        <v>7</v>
      </c>
      <c r="C3019" s="2" t="s">
        <v>281</v>
      </c>
      <c r="D3019" s="2">
        <v>2015</v>
      </c>
      <c r="E3019" s="2">
        <v>9</v>
      </c>
      <c r="F3019" s="2">
        <v>5.3</v>
      </c>
      <c r="G3019" t="str">
        <f>VLOOKUP(B3019,'2015_schedule.csv'!$A$2:$R$33,'Historical FP 2015'!E3019+1,0)</f>
        <v>CLE</v>
      </c>
      <c r="H3019" t="str">
        <f t="shared" si="94"/>
        <v>CINCLE</v>
      </c>
      <c r="I3019" t="s">
        <v>1213</v>
      </c>
      <c r="J3019" t="str">
        <f t="shared" si="95"/>
        <v>CCEILN9</v>
      </c>
    </row>
    <row r="3020" spans="1:10">
      <c r="A3020" s="2" t="s">
        <v>390</v>
      </c>
      <c r="B3020" s="2" t="s">
        <v>68</v>
      </c>
      <c r="C3020" s="2" t="s">
        <v>281</v>
      </c>
      <c r="D3020" s="2">
        <v>2015</v>
      </c>
      <c r="E3020" s="2">
        <v>9</v>
      </c>
      <c r="F3020" s="2">
        <v>5</v>
      </c>
      <c r="G3020" t="str">
        <f>VLOOKUP(B3020,'2015_schedule.csv'!$A$2:$R$33,'Historical FP 2015'!E3020+1,0)</f>
        <v>NE</v>
      </c>
      <c r="H3020" t="str">
        <f t="shared" si="94"/>
        <v>WASNE</v>
      </c>
      <c r="I3020" t="s">
        <v>1217</v>
      </c>
      <c r="J3020" t="str">
        <f t="shared" si="95"/>
        <v>AENSW9</v>
      </c>
    </row>
    <row r="3021" spans="1:10">
      <c r="A3021" s="2" t="s">
        <v>315</v>
      </c>
      <c r="B3021" s="2" t="s">
        <v>31</v>
      </c>
      <c r="C3021" s="2" t="s">
        <v>281</v>
      </c>
      <c r="D3021" s="2">
        <v>2015</v>
      </c>
      <c r="E3021" s="2">
        <v>9</v>
      </c>
      <c r="F3021" s="2">
        <v>5</v>
      </c>
      <c r="G3021" t="str">
        <f>VLOOKUP(B3021,'2015_schedule.csv'!$A$2:$R$33,'Historical FP 2015'!E3021+1,0)</f>
        <v>IND</v>
      </c>
      <c r="H3021" t="str">
        <f t="shared" si="94"/>
        <v>DENIND</v>
      </c>
      <c r="I3021" t="s">
        <v>1214</v>
      </c>
      <c r="J3021" t="str">
        <f t="shared" si="95"/>
        <v>DDEINN9</v>
      </c>
    </row>
    <row r="3022" spans="1:10">
      <c r="A3022" s="2" t="s">
        <v>449</v>
      </c>
      <c r="B3022" s="2" t="s">
        <v>28</v>
      </c>
      <c r="C3022" s="2" t="s">
        <v>281</v>
      </c>
      <c r="D3022" s="2">
        <v>2015</v>
      </c>
      <c r="E3022" s="2">
        <v>9</v>
      </c>
      <c r="F3022" s="2">
        <v>4.5</v>
      </c>
      <c r="G3022" t="str">
        <f>VLOOKUP(B3022,'2015_schedule.csv'!$A$2:$R$33,'Historical FP 2015'!E3022+1,0)</f>
        <v>JAC</v>
      </c>
      <c r="H3022" t="str">
        <f t="shared" si="94"/>
        <v>NYJJAC</v>
      </c>
      <c r="I3022" t="s">
        <v>1215</v>
      </c>
      <c r="J3022" t="str">
        <f t="shared" si="95"/>
        <v>ACJJNY9</v>
      </c>
    </row>
    <row r="3023" spans="1:10">
      <c r="A3023" s="2" t="s">
        <v>378</v>
      </c>
      <c r="B3023" s="2" t="s">
        <v>3</v>
      </c>
      <c r="C3023" s="2" t="s">
        <v>281</v>
      </c>
      <c r="D3023" s="2">
        <v>2015</v>
      </c>
      <c r="E3023" s="2">
        <v>9</v>
      </c>
      <c r="F3023" s="2">
        <v>4.4000000000000004</v>
      </c>
      <c r="G3023" t="str">
        <f>VLOOKUP(B3023,'2015_schedule.csv'!$A$2:$R$33,'Historical FP 2015'!E3023+1,0)</f>
        <v>ATL</v>
      </c>
      <c r="H3023" t="str">
        <f t="shared" si="94"/>
        <v>SFATL</v>
      </c>
      <c r="I3023" t="s">
        <v>1219</v>
      </c>
      <c r="J3023" t="str">
        <f t="shared" si="95"/>
        <v>AFLST9</v>
      </c>
    </row>
    <row r="3024" spans="1:10">
      <c r="A3024" s="2" t="s">
        <v>425</v>
      </c>
      <c r="B3024" s="2" t="s">
        <v>8</v>
      </c>
      <c r="C3024" s="2" t="s">
        <v>281</v>
      </c>
      <c r="D3024" s="2">
        <v>2015</v>
      </c>
      <c r="E3024" s="2">
        <v>9</v>
      </c>
      <c r="F3024" s="2">
        <v>4.2</v>
      </c>
      <c r="G3024" t="str">
        <f>VLOOKUP(B3024,'2015_schedule.csv'!$A$2:$R$33,'Historical FP 2015'!E3024+1,0)</f>
        <v>STL</v>
      </c>
      <c r="H3024" t="str">
        <f t="shared" si="94"/>
        <v>MINSTL</v>
      </c>
      <c r="I3024" t="s">
        <v>1220</v>
      </c>
      <c r="J3024" t="str">
        <f t="shared" si="95"/>
        <v>ILMNST9</v>
      </c>
    </row>
    <row r="3025" spans="1:10">
      <c r="A3025" s="2" t="s">
        <v>341</v>
      </c>
      <c r="B3025" s="2" t="s">
        <v>2</v>
      </c>
      <c r="C3025" s="2" t="s">
        <v>281</v>
      </c>
      <c r="D3025" s="2">
        <v>2015</v>
      </c>
      <c r="E3025" s="2">
        <v>9</v>
      </c>
      <c r="F3025" s="2">
        <v>3.7</v>
      </c>
      <c r="G3025" t="str">
        <f>VLOOKUP(B3025,'2015_schedule.csv'!$A$2:$R$33,'Historical FP 2015'!E3025+1,0)</f>
        <v>TEN</v>
      </c>
      <c r="H3025" t="str">
        <f t="shared" si="94"/>
        <v>NOTEN</v>
      </c>
      <c r="I3025" t="s">
        <v>1211</v>
      </c>
      <c r="J3025" t="str">
        <f t="shared" si="95"/>
        <v>ENNOT9</v>
      </c>
    </row>
    <row r="3026" spans="1:10">
      <c r="A3026" s="2" t="s">
        <v>354</v>
      </c>
      <c r="B3026" s="2" t="s">
        <v>24</v>
      </c>
      <c r="C3026" s="2" t="s">
        <v>281</v>
      </c>
      <c r="D3026" s="2">
        <v>2015</v>
      </c>
      <c r="E3026" s="2">
        <v>9</v>
      </c>
      <c r="F3026" s="2">
        <v>3.2</v>
      </c>
      <c r="G3026" t="str">
        <f>VLOOKUP(B3026,'2015_schedule.csv'!$A$2:$R$33,'Historical FP 2015'!E3026+1,0)</f>
        <v>WAS</v>
      </c>
      <c r="H3026" t="str">
        <f t="shared" si="94"/>
        <v>NEWAS</v>
      </c>
      <c r="I3026" t="s">
        <v>1217</v>
      </c>
      <c r="J3026" t="str">
        <f t="shared" si="95"/>
        <v>AENSW9</v>
      </c>
    </row>
    <row r="3027" spans="1:10">
      <c r="A3027" s="2" t="s">
        <v>430</v>
      </c>
      <c r="B3027" s="2" t="s">
        <v>18</v>
      </c>
      <c r="C3027" s="2" t="s">
        <v>281</v>
      </c>
      <c r="D3027" s="2">
        <v>2015</v>
      </c>
      <c r="E3027" s="2">
        <v>9</v>
      </c>
      <c r="F3027" s="2">
        <v>3.1</v>
      </c>
      <c r="G3027" t="str">
        <f>VLOOKUP(B3027,'2015_schedule.csv'!$A$2:$R$33,'Historical FP 2015'!E3027+1,0)</f>
        <v>CIN</v>
      </c>
      <c r="H3027" t="str">
        <f t="shared" si="94"/>
        <v>CLECIN</v>
      </c>
      <c r="I3027" t="s">
        <v>1213</v>
      </c>
      <c r="J3027" t="str">
        <f t="shared" si="95"/>
        <v>CCEILN9</v>
      </c>
    </row>
    <row r="3028" spans="1:10">
      <c r="A3028" s="2" t="s">
        <v>293</v>
      </c>
      <c r="B3028" s="2" t="s">
        <v>16</v>
      </c>
      <c r="C3028" s="2" t="s">
        <v>281</v>
      </c>
      <c r="D3028" s="2">
        <v>2015</v>
      </c>
      <c r="E3028" s="2">
        <v>9</v>
      </c>
      <c r="F3028" s="2">
        <v>3</v>
      </c>
      <c r="G3028" t="str">
        <f>VLOOKUP(B3028,'2015_schedule.csv'!$A$2:$R$33,'Historical FP 2015'!E3028+1,0)</f>
        <v>DEN</v>
      </c>
      <c r="H3028" t="str">
        <f t="shared" si="94"/>
        <v>INDDEN</v>
      </c>
      <c r="I3028" t="s">
        <v>1214</v>
      </c>
      <c r="J3028" t="str">
        <f t="shared" si="95"/>
        <v>DDEINN9</v>
      </c>
    </row>
    <row r="3029" spans="1:10">
      <c r="A3029" s="2" t="s">
        <v>360</v>
      </c>
      <c r="B3029" s="2" t="s">
        <v>12</v>
      </c>
      <c r="C3029" s="2" t="s">
        <v>281</v>
      </c>
      <c r="D3029" s="2">
        <v>2015</v>
      </c>
      <c r="E3029" s="2">
        <v>9</v>
      </c>
      <c r="F3029" s="2">
        <v>2.7</v>
      </c>
      <c r="G3029" t="str">
        <f>VLOOKUP(B3029,'2015_schedule.csv'!$A$2:$R$33,'Historical FP 2015'!E3029+1,0)</f>
        <v>DAL</v>
      </c>
      <c r="H3029" t="str">
        <f t="shared" si="94"/>
        <v>PHIDAL</v>
      </c>
      <c r="I3029" t="s">
        <v>1124</v>
      </c>
      <c r="J3029" t="str">
        <f t="shared" si="95"/>
        <v>ADHILP9</v>
      </c>
    </row>
    <row r="3030" spans="1:10">
      <c r="A3030" s="2" t="s">
        <v>316</v>
      </c>
      <c r="B3030" s="2" t="s">
        <v>27</v>
      </c>
      <c r="C3030" s="2" t="s">
        <v>281</v>
      </c>
      <c r="D3030" s="2">
        <v>2015</v>
      </c>
      <c r="E3030" s="2">
        <v>9</v>
      </c>
      <c r="F3030" s="2">
        <v>2.7</v>
      </c>
      <c r="G3030" t="str">
        <f>VLOOKUP(B3030,'2015_schedule.csv'!$A$2:$R$33,'Historical FP 2015'!E3030+1,0)</f>
        <v>PHI</v>
      </c>
      <c r="H3030" t="str">
        <f t="shared" si="94"/>
        <v>DALPHI</v>
      </c>
      <c r="I3030" t="s">
        <v>1124</v>
      </c>
      <c r="J3030" t="str">
        <f t="shared" si="95"/>
        <v>ADHILP9</v>
      </c>
    </row>
    <row r="3031" spans="1:10">
      <c r="A3031" s="2" t="s">
        <v>336</v>
      </c>
      <c r="B3031" s="2" t="s">
        <v>68</v>
      </c>
      <c r="C3031" s="2" t="s">
        <v>281</v>
      </c>
      <c r="D3031" s="2">
        <v>2015</v>
      </c>
      <c r="E3031" s="2">
        <v>9</v>
      </c>
      <c r="F3031" s="2">
        <v>2.6</v>
      </c>
      <c r="G3031" t="str">
        <f>VLOOKUP(B3031,'2015_schedule.csv'!$A$2:$R$33,'Historical FP 2015'!E3031+1,0)</f>
        <v>NE</v>
      </c>
      <c r="H3031" t="str">
        <f t="shared" si="94"/>
        <v>WASNE</v>
      </c>
      <c r="I3031" t="s">
        <v>1217</v>
      </c>
      <c r="J3031" t="str">
        <f t="shared" si="95"/>
        <v>AENSW9</v>
      </c>
    </row>
    <row r="3032" spans="1:10">
      <c r="A3032" s="2" t="s">
        <v>344</v>
      </c>
      <c r="B3032" s="2" t="s">
        <v>8</v>
      </c>
      <c r="C3032" s="2" t="s">
        <v>281</v>
      </c>
      <c r="D3032" s="2">
        <v>2015</v>
      </c>
      <c r="E3032" s="2">
        <v>9</v>
      </c>
      <c r="F3032" s="2">
        <v>2.5</v>
      </c>
      <c r="G3032" t="str">
        <f>VLOOKUP(B3032,'2015_schedule.csv'!$A$2:$R$33,'Historical FP 2015'!E3032+1,0)</f>
        <v>STL</v>
      </c>
      <c r="H3032" t="str">
        <f t="shared" si="94"/>
        <v>MINSTL</v>
      </c>
      <c r="I3032" t="s">
        <v>1220</v>
      </c>
      <c r="J3032" t="str">
        <f t="shared" si="95"/>
        <v>ILMNST9</v>
      </c>
    </row>
    <row r="3033" spans="1:10">
      <c r="A3033" s="2" t="s">
        <v>432</v>
      </c>
      <c r="B3033" s="2" t="s">
        <v>29</v>
      </c>
      <c r="C3033" s="2" t="s">
        <v>281</v>
      </c>
      <c r="D3033" s="2">
        <v>2015</v>
      </c>
      <c r="E3033" s="2">
        <v>9</v>
      </c>
      <c r="F3033" s="2">
        <v>2.2999999999999998</v>
      </c>
      <c r="G3033" t="str">
        <f>VLOOKUP(B3033,'2015_schedule.csv'!$A$2:$R$33,'Historical FP 2015'!E3033+1,0)</f>
        <v>SD</v>
      </c>
      <c r="H3033" t="str">
        <f t="shared" si="94"/>
        <v>CHISD</v>
      </c>
      <c r="I3033" t="s">
        <v>1218</v>
      </c>
      <c r="J3033" t="str">
        <f t="shared" si="95"/>
        <v>CDHIS9</v>
      </c>
    </row>
    <row r="3034" spans="1:10">
      <c r="A3034" s="2" t="s">
        <v>287</v>
      </c>
      <c r="B3034" s="2" t="s">
        <v>18</v>
      </c>
      <c r="C3034" s="2" t="s">
        <v>281</v>
      </c>
      <c r="D3034" s="2">
        <v>2015</v>
      </c>
      <c r="E3034" s="2">
        <v>9</v>
      </c>
      <c r="F3034" s="2">
        <v>2.2000000000000002</v>
      </c>
      <c r="G3034" t="str">
        <f>VLOOKUP(B3034,'2015_schedule.csv'!$A$2:$R$33,'Historical FP 2015'!E3034+1,0)</f>
        <v>CIN</v>
      </c>
      <c r="H3034" t="str">
        <f t="shared" si="94"/>
        <v>CLECIN</v>
      </c>
      <c r="I3034" t="s">
        <v>1213</v>
      </c>
      <c r="J3034" t="str">
        <f t="shared" si="95"/>
        <v>CCEILN9</v>
      </c>
    </row>
    <row r="3035" spans="1:10">
      <c r="A3035" s="2" t="s">
        <v>414</v>
      </c>
      <c r="B3035" s="2" t="s">
        <v>31</v>
      </c>
      <c r="C3035" s="2" t="s">
        <v>281</v>
      </c>
      <c r="D3035" s="2">
        <v>2015</v>
      </c>
      <c r="E3035" s="2">
        <v>9</v>
      </c>
      <c r="F3035" s="2">
        <v>2.2000000000000002</v>
      </c>
      <c r="G3035" t="str">
        <f>VLOOKUP(B3035,'2015_schedule.csv'!$A$2:$R$33,'Historical FP 2015'!E3035+1,0)</f>
        <v>IND</v>
      </c>
      <c r="H3035" t="str">
        <f t="shared" si="94"/>
        <v>DENIND</v>
      </c>
      <c r="I3035" t="s">
        <v>1214</v>
      </c>
      <c r="J3035" t="str">
        <f t="shared" si="95"/>
        <v>DDEINN9</v>
      </c>
    </row>
    <row r="3036" spans="1:10">
      <c r="A3036" s="2" t="s">
        <v>412</v>
      </c>
      <c r="B3036" s="2" t="s">
        <v>28</v>
      </c>
      <c r="C3036" s="2" t="s">
        <v>281</v>
      </c>
      <c r="D3036" s="2">
        <v>2015</v>
      </c>
      <c r="E3036" s="2">
        <v>9</v>
      </c>
      <c r="F3036" s="2">
        <v>2.2000000000000002</v>
      </c>
      <c r="G3036" t="str">
        <f>VLOOKUP(B3036,'2015_schedule.csv'!$A$2:$R$33,'Historical FP 2015'!E3036+1,0)</f>
        <v>JAC</v>
      </c>
      <c r="H3036" t="str">
        <f t="shared" si="94"/>
        <v>NYJJAC</v>
      </c>
      <c r="I3036" t="s">
        <v>1215</v>
      </c>
      <c r="J3036" t="str">
        <f t="shared" si="95"/>
        <v>ACJJNY9</v>
      </c>
    </row>
    <row r="3037" spans="1:10">
      <c r="A3037" s="2" t="s">
        <v>324</v>
      </c>
      <c r="B3037" s="2" t="s">
        <v>17</v>
      </c>
      <c r="C3037" s="2" t="s">
        <v>281</v>
      </c>
      <c r="D3037" s="2">
        <v>2015</v>
      </c>
      <c r="E3037" s="2">
        <v>9</v>
      </c>
      <c r="F3037" s="2">
        <v>2</v>
      </c>
      <c r="G3037" t="str">
        <f>VLOOKUP(B3037,'2015_schedule.csv'!$A$2:$R$33,'Historical FP 2015'!E3037+1,0)</f>
        <v>GB</v>
      </c>
      <c r="H3037" t="str">
        <f t="shared" si="94"/>
        <v>CARGB</v>
      </c>
      <c r="I3037" t="s">
        <v>1210</v>
      </c>
      <c r="J3037" t="str">
        <f t="shared" si="95"/>
        <v>ABCGR9</v>
      </c>
    </row>
    <row r="3038" spans="1:10">
      <c r="A3038" s="2" t="s">
        <v>305</v>
      </c>
      <c r="B3038" s="2" t="s">
        <v>11</v>
      </c>
      <c r="C3038" s="2" t="s">
        <v>281</v>
      </c>
      <c r="D3038" s="2">
        <v>2015</v>
      </c>
      <c r="E3038" s="2">
        <v>9</v>
      </c>
      <c r="F3038" s="2">
        <v>2</v>
      </c>
      <c r="G3038" t="str">
        <f>VLOOKUP(B3038,'2015_schedule.csv'!$A$2:$R$33,'Historical FP 2015'!E3038+1,0)</f>
        <v>SF</v>
      </c>
      <c r="H3038" t="str">
        <f t="shared" si="94"/>
        <v>ATLSF</v>
      </c>
      <c r="I3038" t="s">
        <v>1219</v>
      </c>
      <c r="J3038" t="str">
        <f t="shared" si="95"/>
        <v>AFLST9</v>
      </c>
    </row>
    <row r="3039" spans="1:10">
      <c r="A3039" s="2" t="s">
        <v>451</v>
      </c>
      <c r="B3039" s="2" t="s">
        <v>11</v>
      </c>
      <c r="C3039" s="2" t="s">
        <v>281</v>
      </c>
      <c r="D3039" s="2">
        <v>2015</v>
      </c>
      <c r="E3039" s="2">
        <v>9</v>
      </c>
      <c r="F3039" s="2">
        <v>1.7</v>
      </c>
      <c r="G3039" t="str">
        <f>VLOOKUP(B3039,'2015_schedule.csv'!$A$2:$R$33,'Historical FP 2015'!E3039+1,0)</f>
        <v>SF</v>
      </c>
      <c r="H3039" t="str">
        <f t="shared" si="94"/>
        <v>ATLSF</v>
      </c>
      <c r="I3039" t="s">
        <v>1219</v>
      </c>
      <c r="J3039" t="str">
        <f t="shared" si="95"/>
        <v>AFLST9</v>
      </c>
    </row>
    <row r="3040" spans="1:10">
      <c r="A3040" s="2" t="s">
        <v>455</v>
      </c>
      <c r="B3040" s="2" t="s">
        <v>68</v>
      </c>
      <c r="C3040" s="2" t="s">
        <v>281</v>
      </c>
      <c r="D3040" s="2">
        <v>2015</v>
      </c>
      <c r="E3040" s="2">
        <v>9</v>
      </c>
      <c r="F3040" s="2">
        <v>1.5</v>
      </c>
      <c r="G3040" t="str">
        <f>VLOOKUP(B3040,'2015_schedule.csv'!$A$2:$R$33,'Historical FP 2015'!E3040+1,0)</f>
        <v>NE</v>
      </c>
      <c r="H3040" t="str">
        <f t="shared" si="94"/>
        <v>WASNE</v>
      </c>
      <c r="I3040" t="s">
        <v>1217</v>
      </c>
      <c r="J3040" t="str">
        <f t="shared" si="95"/>
        <v>AENSW9</v>
      </c>
    </row>
    <row r="3041" spans="1:10">
      <c r="A3041" s="2" t="s">
        <v>318</v>
      </c>
      <c r="B3041" s="2" t="s">
        <v>29</v>
      </c>
      <c r="C3041" s="2" t="s">
        <v>281</v>
      </c>
      <c r="D3041" s="2">
        <v>2015</v>
      </c>
      <c r="E3041" s="2">
        <v>9</v>
      </c>
      <c r="F3041" s="2">
        <v>1.5</v>
      </c>
      <c r="G3041" t="str">
        <f>VLOOKUP(B3041,'2015_schedule.csv'!$A$2:$R$33,'Historical FP 2015'!E3041+1,0)</f>
        <v>SD</v>
      </c>
      <c r="H3041" t="str">
        <f t="shared" si="94"/>
        <v>CHISD</v>
      </c>
      <c r="I3041" t="s">
        <v>1218</v>
      </c>
      <c r="J3041" t="str">
        <f t="shared" si="95"/>
        <v>CDHIS9</v>
      </c>
    </row>
    <row r="3042" spans="1:10">
      <c r="A3042" s="2" t="s">
        <v>319</v>
      </c>
      <c r="B3042" s="2" t="s">
        <v>43</v>
      </c>
      <c r="C3042" s="2" t="s">
        <v>281</v>
      </c>
      <c r="D3042" s="2">
        <v>2015</v>
      </c>
      <c r="E3042" s="2">
        <v>9</v>
      </c>
      <c r="F3042" s="2">
        <v>1.3</v>
      </c>
      <c r="G3042" t="str">
        <f>VLOOKUP(B3042,'2015_schedule.csv'!$A$2:$R$33,'Historical FP 2015'!E3042+1,0)</f>
        <v>MIN</v>
      </c>
      <c r="H3042" t="str">
        <f t="shared" si="94"/>
        <v>STLMIN</v>
      </c>
      <c r="I3042" t="s">
        <v>1220</v>
      </c>
      <c r="J3042" t="str">
        <f t="shared" si="95"/>
        <v>ILMNST9</v>
      </c>
    </row>
    <row r="3043" spans="1:10">
      <c r="A3043" s="2" t="s">
        <v>456</v>
      </c>
      <c r="B3043" s="2" t="s">
        <v>19</v>
      </c>
      <c r="C3043" s="2" t="s">
        <v>281</v>
      </c>
      <c r="D3043" s="2">
        <v>2015</v>
      </c>
      <c r="E3043" s="2">
        <v>9</v>
      </c>
      <c r="F3043" s="2">
        <v>1.2</v>
      </c>
      <c r="G3043" t="str">
        <f>VLOOKUP(B3043,'2015_schedule.csv'!$A$2:$R$33,'Historical FP 2015'!E3043+1,0)</f>
        <v>CHI</v>
      </c>
      <c r="H3043" t="str">
        <f t="shared" si="94"/>
        <v>SDCHI</v>
      </c>
      <c r="I3043" t="s">
        <v>1218</v>
      </c>
      <c r="J3043" t="str">
        <f t="shared" si="95"/>
        <v>CDHIS9</v>
      </c>
    </row>
    <row r="3044" spans="1:10">
      <c r="A3044" s="2" t="s">
        <v>347</v>
      </c>
      <c r="B3044" s="2" t="s">
        <v>8</v>
      </c>
      <c r="C3044" s="2" t="s">
        <v>281</v>
      </c>
      <c r="D3044" s="2">
        <v>2015</v>
      </c>
      <c r="E3044" s="2">
        <v>9</v>
      </c>
      <c r="F3044" s="2">
        <v>1.2</v>
      </c>
      <c r="G3044" t="str">
        <f>VLOOKUP(B3044,'2015_schedule.csv'!$A$2:$R$33,'Historical FP 2015'!E3044+1,0)</f>
        <v>STL</v>
      </c>
      <c r="H3044" t="str">
        <f t="shared" si="94"/>
        <v>MINSTL</v>
      </c>
      <c r="I3044" t="s">
        <v>1220</v>
      </c>
      <c r="J3044" t="str">
        <f t="shared" si="95"/>
        <v>ILMNST9</v>
      </c>
    </row>
    <row r="3045" spans="1:10">
      <c r="A3045" s="2" t="s">
        <v>364</v>
      </c>
      <c r="B3045" s="2" t="s">
        <v>12</v>
      </c>
      <c r="C3045" s="2" t="s">
        <v>281</v>
      </c>
      <c r="D3045" s="2">
        <v>2015</v>
      </c>
      <c r="E3045" s="2">
        <v>9</v>
      </c>
      <c r="F3045" s="2">
        <v>1</v>
      </c>
      <c r="G3045" t="str">
        <f>VLOOKUP(B3045,'2015_schedule.csv'!$A$2:$R$33,'Historical FP 2015'!E3045+1,0)</f>
        <v>DAL</v>
      </c>
      <c r="H3045" t="str">
        <f t="shared" si="94"/>
        <v>PHIDAL</v>
      </c>
      <c r="I3045" t="s">
        <v>1124</v>
      </c>
      <c r="J3045" t="str">
        <f t="shared" si="95"/>
        <v>ADHILP9</v>
      </c>
    </row>
    <row r="3046" spans="1:10">
      <c r="A3046" s="2" t="s">
        <v>388</v>
      </c>
      <c r="B3046" s="2" t="s">
        <v>3</v>
      </c>
      <c r="C3046" s="2" t="s">
        <v>281</v>
      </c>
      <c r="D3046" s="2">
        <v>2015</v>
      </c>
      <c r="E3046" s="2">
        <v>9</v>
      </c>
      <c r="F3046" s="2">
        <v>0.9</v>
      </c>
      <c r="G3046" t="str">
        <f>VLOOKUP(B3046,'2015_schedule.csv'!$A$2:$R$33,'Historical FP 2015'!E3046+1,0)</f>
        <v>ATL</v>
      </c>
      <c r="H3046" t="str">
        <f t="shared" si="94"/>
        <v>SFATL</v>
      </c>
      <c r="I3046" t="s">
        <v>1219</v>
      </c>
      <c r="J3046" t="str">
        <f t="shared" si="95"/>
        <v>AFLST9</v>
      </c>
    </row>
    <row r="3047" spans="1:10">
      <c r="A3047" s="2" t="s">
        <v>424</v>
      </c>
      <c r="B3047" s="2" t="s">
        <v>19</v>
      </c>
      <c r="C3047" s="2" t="s">
        <v>281</v>
      </c>
      <c r="D3047" s="2">
        <v>2015</v>
      </c>
      <c r="E3047" s="2">
        <v>9</v>
      </c>
      <c r="F3047" s="2">
        <v>0.8</v>
      </c>
      <c r="G3047" t="str">
        <f>VLOOKUP(B3047,'2015_schedule.csv'!$A$2:$R$33,'Historical FP 2015'!E3047+1,0)</f>
        <v>CHI</v>
      </c>
      <c r="H3047" t="str">
        <f t="shared" si="94"/>
        <v>SDCHI</v>
      </c>
      <c r="I3047" t="s">
        <v>1218</v>
      </c>
      <c r="J3047" t="str">
        <f t="shared" si="95"/>
        <v>CDHIS9</v>
      </c>
    </row>
    <row r="3048" spans="1:10">
      <c r="A3048" s="2" t="s">
        <v>443</v>
      </c>
      <c r="B3048" s="2" t="s">
        <v>27</v>
      </c>
      <c r="C3048" s="2" t="s">
        <v>281</v>
      </c>
      <c r="D3048" s="2">
        <v>2015</v>
      </c>
      <c r="E3048" s="2">
        <v>9</v>
      </c>
      <c r="F3048" s="2">
        <v>0.8</v>
      </c>
      <c r="G3048" t="str">
        <f>VLOOKUP(B3048,'2015_schedule.csv'!$A$2:$R$33,'Historical FP 2015'!E3048+1,0)</f>
        <v>PHI</v>
      </c>
      <c r="H3048" t="str">
        <f t="shared" si="94"/>
        <v>DALPHI</v>
      </c>
      <c r="I3048" t="s">
        <v>1124</v>
      </c>
      <c r="J3048" t="str">
        <f t="shared" si="95"/>
        <v>ADHILP9</v>
      </c>
    </row>
    <row r="3049" spans="1:10">
      <c r="A3049" s="2" t="s">
        <v>395</v>
      </c>
      <c r="B3049" s="2" t="s">
        <v>29</v>
      </c>
      <c r="C3049" s="2" t="s">
        <v>281</v>
      </c>
      <c r="D3049" s="2">
        <v>2015</v>
      </c>
      <c r="E3049" s="2">
        <v>9</v>
      </c>
      <c r="F3049" s="2">
        <v>0.6</v>
      </c>
      <c r="G3049" t="str">
        <f>VLOOKUP(B3049,'2015_schedule.csv'!$A$2:$R$33,'Historical FP 2015'!E3049+1,0)</f>
        <v>SD</v>
      </c>
      <c r="H3049" t="str">
        <f t="shared" si="94"/>
        <v>CHISD</v>
      </c>
      <c r="I3049" t="s">
        <v>1218</v>
      </c>
      <c r="J3049" t="str">
        <f t="shared" si="95"/>
        <v>CDHIS9</v>
      </c>
    </row>
    <row r="3050" spans="1:10">
      <c r="A3050" s="2" t="s">
        <v>439</v>
      </c>
      <c r="B3050" s="2" t="s">
        <v>15</v>
      </c>
      <c r="C3050" s="2" t="s">
        <v>281</v>
      </c>
      <c r="D3050" s="2">
        <v>2015</v>
      </c>
      <c r="E3050" s="2">
        <v>9</v>
      </c>
      <c r="F3050" s="2">
        <v>0.4</v>
      </c>
      <c r="G3050" t="str">
        <f>VLOOKUP(B3050,'2015_schedule.csv'!$A$2:$R$33,'Historical FP 2015'!E3050+1,0)</f>
        <v>NYG</v>
      </c>
      <c r="H3050" t="str">
        <f t="shared" si="94"/>
        <v>TBNYG</v>
      </c>
      <c r="I3050" t="s">
        <v>1216</v>
      </c>
      <c r="J3050" t="str">
        <f t="shared" si="95"/>
        <v>BGNTY9</v>
      </c>
    </row>
    <row r="3051" spans="1:10">
      <c r="A3051" s="2" t="s">
        <v>423</v>
      </c>
      <c r="B3051" s="2" t="s">
        <v>7</v>
      </c>
      <c r="C3051" s="2" t="s">
        <v>281</v>
      </c>
      <c r="D3051" s="2">
        <v>2015</v>
      </c>
      <c r="E3051" s="2">
        <v>9</v>
      </c>
      <c r="F3051" s="2">
        <v>0.4</v>
      </c>
      <c r="G3051" t="str">
        <f>VLOOKUP(B3051,'2015_schedule.csv'!$A$2:$R$33,'Historical FP 2015'!E3051+1,0)</f>
        <v>CLE</v>
      </c>
      <c r="H3051" t="str">
        <f t="shared" si="94"/>
        <v>CINCLE</v>
      </c>
      <c r="I3051" t="s">
        <v>1213</v>
      </c>
      <c r="J3051" t="str">
        <f t="shared" si="95"/>
        <v>CCEILN9</v>
      </c>
    </row>
    <row r="3052" spans="1:10">
      <c r="A3052" s="2" t="s">
        <v>314</v>
      </c>
      <c r="B3052" s="2" t="s">
        <v>8</v>
      </c>
      <c r="C3052" s="2" t="s">
        <v>281</v>
      </c>
      <c r="D3052" s="2">
        <v>2015</v>
      </c>
      <c r="E3052" s="2">
        <v>9</v>
      </c>
      <c r="F3052" s="2">
        <v>0.4</v>
      </c>
      <c r="G3052" t="str">
        <f>VLOOKUP(B3052,'2015_schedule.csv'!$A$2:$R$33,'Historical FP 2015'!E3052+1,0)</f>
        <v>STL</v>
      </c>
      <c r="H3052" t="str">
        <f t="shared" si="94"/>
        <v>MINSTL</v>
      </c>
      <c r="I3052" t="s">
        <v>1220</v>
      </c>
      <c r="J3052" t="str">
        <f t="shared" si="95"/>
        <v>ILMNST9</v>
      </c>
    </row>
    <row r="3053" spans="1:10">
      <c r="A3053" s="2" t="s">
        <v>362</v>
      </c>
      <c r="B3053" s="2" t="s">
        <v>18</v>
      </c>
      <c r="C3053" s="2" t="s">
        <v>281</v>
      </c>
      <c r="D3053" s="2">
        <v>2015</v>
      </c>
      <c r="E3053" s="2">
        <v>9</v>
      </c>
      <c r="F3053" s="2">
        <v>0.3</v>
      </c>
      <c r="G3053" t="str">
        <f>VLOOKUP(B3053,'2015_schedule.csv'!$A$2:$R$33,'Historical FP 2015'!E3053+1,0)</f>
        <v>CIN</v>
      </c>
      <c r="H3053" t="str">
        <f t="shared" si="94"/>
        <v>CLECIN</v>
      </c>
      <c r="I3053" t="s">
        <v>1213</v>
      </c>
      <c r="J3053" t="str">
        <f t="shared" si="95"/>
        <v>CCEILN9</v>
      </c>
    </row>
    <row r="3054" spans="1:10">
      <c r="A3054" s="2" t="s">
        <v>453</v>
      </c>
      <c r="B3054" s="2" t="s">
        <v>43</v>
      </c>
      <c r="C3054" s="2" t="s">
        <v>281</v>
      </c>
      <c r="D3054" s="2">
        <v>2015</v>
      </c>
      <c r="E3054" s="2">
        <v>9</v>
      </c>
      <c r="F3054" s="2">
        <v>0.3</v>
      </c>
      <c r="G3054" t="str">
        <f>VLOOKUP(B3054,'2015_schedule.csv'!$A$2:$R$33,'Historical FP 2015'!E3054+1,0)</f>
        <v>MIN</v>
      </c>
      <c r="H3054" t="str">
        <f t="shared" si="94"/>
        <v>STLMIN</v>
      </c>
      <c r="I3054" t="s">
        <v>1220</v>
      </c>
      <c r="J3054" t="str">
        <f t="shared" si="95"/>
        <v>ILMNST9</v>
      </c>
    </row>
    <row r="3055" spans="1:10">
      <c r="A3055" s="2" t="s">
        <v>442</v>
      </c>
      <c r="B3055" s="2" t="s">
        <v>25</v>
      </c>
      <c r="C3055" s="2" t="s">
        <v>281</v>
      </c>
      <c r="D3055" s="2">
        <v>2015</v>
      </c>
      <c r="E3055" s="2">
        <v>9</v>
      </c>
      <c r="F3055" s="2">
        <v>0.3</v>
      </c>
      <c r="G3055" t="str">
        <f>VLOOKUP(B3055,'2015_schedule.csv'!$A$2:$R$33,'Historical FP 2015'!E3055+1,0)</f>
        <v>TB</v>
      </c>
      <c r="H3055" t="str">
        <f t="shared" si="94"/>
        <v>NYGTB</v>
      </c>
      <c r="I3055" t="s">
        <v>1216</v>
      </c>
      <c r="J3055" t="str">
        <f t="shared" si="95"/>
        <v>BGNTY9</v>
      </c>
    </row>
    <row r="3056" spans="1:10">
      <c r="A3056" s="2" t="s">
        <v>376</v>
      </c>
      <c r="B3056" s="2" t="s">
        <v>25</v>
      </c>
      <c r="C3056" s="2" t="s">
        <v>281</v>
      </c>
      <c r="D3056" s="2">
        <v>2015</v>
      </c>
      <c r="E3056" s="2">
        <v>9</v>
      </c>
      <c r="F3056" s="2">
        <v>0.1</v>
      </c>
      <c r="G3056" t="str">
        <f>VLOOKUP(B3056,'2015_schedule.csv'!$A$2:$R$33,'Historical FP 2015'!E3056+1,0)</f>
        <v>TB</v>
      </c>
      <c r="H3056" t="str">
        <f t="shared" si="94"/>
        <v>NYGTB</v>
      </c>
      <c r="I3056" t="s">
        <v>1216</v>
      </c>
      <c r="J3056" t="str">
        <f t="shared" si="95"/>
        <v>BGNTY9</v>
      </c>
    </row>
    <row r="3057" spans="1:10">
      <c r="A3057" s="2" t="s">
        <v>391</v>
      </c>
      <c r="B3057" s="2" t="s">
        <v>31</v>
      </c>
      <c r="C3057" s="2" t="s">
        <v>281</v>
      </c>
      <c r="D3057" s="2">
        <v>2015</v>
      </c>
      <c r="E3057" s="2">
        <v>9</v>
      </c>
      <c r="F3057" s="2">
        <v>0</v>
      </c>
      <c r="G3057" t="str">
        <f>VLOOKUP(B3057,'2015_schedule.csv'!$A$2:$R$33,'Historical FP 2015'!E3057+1,0)</f>
        <v>IND</v>
      </c>
      <c r="H3057" t="str">
        <f t="shared" si="94"/>
        <v>DENIND</v>
      </c>
      <c r="I3057" t="s">
        <v>1214</v>
      </c>
      <c r="J3057" t="str">
        <f t="shared" si="95"/>
        <v>DDEINN9</v>
      </c>
    </row>
    <row r="3058" spans="1:10">
      <c r="A3058" s="2" t="s">
        <v>342</v>
      </c>
      <c r="B3058" s="2" t="s">
        <v>19</v>
      </c>
      <c r="C3058" s="2" t="s">
        <v>281</v>
      </c>
      <c r="D3058" s="2">
        <v>2015</v>
      </c>
      <c r="E3058" s="2">
        <v>9</v>
      </c>
      <c r="F3058" s="2">
        <v>0</v>
      </c>
      <c r="G3058" t="str">
        <f>VLOOKUP(B3058,'2015_schedule.csv'!$A$2:$R$33,'Historical FP 2015'!E3058+1,0)</f>
        <v>CHI</v>
      </c>
      <c r="H3058" t="str">
        <f t="shared" si="94"/>
        <v>SDCHI</v>
      </c>
      <c r="I3058" t="s">
        <v>1218</v>
      </c>
      <c r="J3058" t="str">
        <f t="shared" si="95"/>
        <v>CDHIS9</v>
      </c>
    </row>
    <row r="3059" spans="1:10">
      <c r="A3059" s="2" t="s">
        <v>320</v>
      </c>
      <c r="B3059" s="2" t="s">
        <v>22</v>
      </c>
      <c r="C3059" s="2" t="s">
        <v>281</v>
      </c>
      <c r="D3059" s="2">
        <v>2015</v>
      </c>
      <c r="E3059" s="2">
        <v>9</v>
      </c>
      <c r="F3059" s="2">
        <v>0</v>
      </c>
      <c r="G3059" t="str">
        <f>VLOOKUP(B3059,'2015_schedule.csv'!$A$2:$R$33,'Historical FP 2015'!E3059+1,0)</f>
        <v>OAK</v>
      </c>
      <c r="H3059" t="str">
        <f t="shared" si="94"/>
        <v>PITOAK</v>
      </c>
      <c r="I3059" t="s">
        <v>1212</v>
      </c>
      <c r="J3059" t="str">
        <f t="shared" si="95"/>
        <v>AIKOPT9</v>
      </c>
    </row>
    <row r="3060" spans="1:10">
      <c r="A3060" s="2" t="s">
        <v>398</v>
      </c>
      <c r="B3060" s="2" t="s">
        <v>30</v>
      </c>
      <c r="C3060" s="2" t="s">
        <v>281</v>
      </c>
      <c r="D3060" s="2">
        <v>2015</v>
      </c>
      <c r="E3060" s="2">
        <v>9</v>
      </c>
      <c r="F3060" s="2">
        <v>0</v>
      </c>
      <c r="G3060" t="str">
        <f>VLOOKUP(B3060,'2015_schedule.csv'!$A$2:$R$33,'Historical FP 2015'!E3060+1,0)</f>
        <v>PIT</v>
      </c>
      <c r="H3060" t="str">
        <f t="shared" si="94"/>
        <v>OAKPIT</v>
      </c>
      <c r="I3060" t="s">
        <v>1212</v>
      </c>
      <c r="J3060" t="str">
        <f t="shared" si="95"/>
        <v>AIKOPT9</v>
      </c>
    </row>
    <row r="3061" spans="1:10">
      <c r="A3061" s="2" t="s">
        <v>343</v>
      </c>
      <c r="B3061" s="2" t="s">
        <v>26</v>
      </c>
      <c r="C3061" s="2" t="s">
        <v>281</v>
      </c>
      <c r="D3061" s="2">
        <v>2015</v>
      </c>
      <c r="E3061" s="2">
        <v>9</v>
      </c>
      <c r="F3061" s="2">
        <v>0</v>
      </c>
      <c r="G3061" t="str">
        <f>VLOOKUP(B3061,'2015_schedule.csv'!$A$2:$R$33,'Historical FP 2015'!E3061+1,0)</f>
        <v>BUF</v>
      </c>
      <c r="H3061" t="str">
        <f t="shared" si="94"/>
        <v>MIABUF</v>
      </c>
      <c r="I3061" t="s">
        <v>1128</v>
      </c>
      <c r="J3061" t="str">
        <f t="shared" si="95"/>
        <v>ABFIMU9</v>
      </c>
    </row>
    <row r="3062" spans="1:10">
      <c r="A3062" s="2" t="s">
        <v>356</v>
      </c>
      <c r="B3062" s="2" t="s">
        <v>16</v>
      </c>
      <c r="C3062" s="2" t="s">
        <v>281</v>
      </c>
      <c r="D3062" s="2">
        <v>2015</v>
      </c>
      <c r="E3062" s="2">
        <v>9</v>
      </c>
      <c r="F3062" s="2">
        <v>0</v>
      </c>
      <c r="G3062" t="str">
        <f>VLOOKUP(B3062,'2015_schedule.csv'!$A$2:$R$33,'Historical FP 2015'!E3062+1,0)</f>
        <v>DEN</v>
      </c>
      <c r="H3062" t="str">
        <f t="shared" si="94"/>
        <v>INDDEN</v>
      </c>
      <c r="I3062" t="s">
        <v>1214</v>
      </c>
      <c r="J3062" t="str">
        <f t="shared" si="95"/>
        <v>DDEINN9</v>
      </c>
    </row>
    <row r="3063" spans="1:10">
      <c r="A3063" s="2" t="s">
        <v>450</v>
      </c>
      <c r="B3063" s="2" t="s">
        <v>3</v>
      </c>
      <c r="C3063" s="2" t="s">
        <v>281</v>
      </c>
      <c r="D3063" s="2">
        <v>2015</v>
      </c>
      <c r="E3063" s="2">
        <v>9</v>
      </c>
      <c r="F3063" s="2">
        <v>0</v>
      </c>
      <c r="G3063" t="str">
        <f>VLOOKUP(B3063,'2015_schedule.csv'!$A$2:$R$33,'Historical FP 2015'!E3063+1,0)</f>
        <v>ATL</v>
      </c>
      <c r="H3063" t="str">
        <f t="shared" si="94"/>
        <v>SFATL</v>
      </c>
      <c r="I3063" t="s">
        <v>1219</v>
      </c>
      <c r="J3063" t="str">
        <f t="shared" si="95"/>
        <v>AFLST9</v>
      </c>
    </row>
    <row r="3064" spans="1:10">
      <c r="A3064" s="2" t="s">
        <v>389</v>
      </c>
      <c r="B3064" s="2" t="s">
        <v>11</v>
      </c>
      <c r="C3064" s="2" t="s">
        <v>281</v>
      </c>
      <c r="D3064" s="2">
        <v>2015</v>
      </c>
      <c r="E3064" s="2">
        <v>9</v>
      </c>
      <c r="F3064" s="2">
        <v>0</v>
      </c>
      <c r="G3064" t="str">
        <f>VLOOKUP(B3064,'2015_schedule.csv'!$A$2:$R$33,'Historical FP 2015'!E3064+1,0)</f>
        <v>SF</v>
      </c>
      <c r="H3064" t="str">
        <f t="shared" si="94"/>
        <v>ATLSF</v>
      </c>
      <c r="I3064" t="s">
        <v>1219</v>
      </c>
      <c r="J3064" t="str">
        <f t="shared" si="95"/>
        <v>AFLST9</v>
      </c>
    </row>
    <row r="3065" spans="1:10">
      <c r="A3065" s="2" t="s">
        <v>346</v>
      </c>
      <c r="B3065" s="2" t="s">
        <v>23</v>
      </c>
      <c r="C3065" s="2" t="s">
        <v>281</v>
      </c>
      <c r="D3065" s="2">
        <v>2015</v>
      </c>
      <c r="E3065" s="2">
        <v>9</v>
      </c>
      <c r="F3065" s="2">
        <v>0</v>
      </c>
      <c r="G3065" t="str">
        <f>VLOOKUP(B3065,'2015_schedule.csv'!$A$2:$R$33,'Historical FP 2015'!E3065+1,0)</f>
        <v>MIA</v>
      </c>
      <c r="H3065" t="str">
        <f t="shared" si="94"/>
        <v>BUFMIA</v>
      </c>
      <c r="I3065" t="s">
        <v>1128</v>
      </c>
      <c r="J3065" t="str">
        <f t="shared" si="95"/>
        <v>ABFIMU9</v>
      </c>
    </row>
    <row r="3066" spans="1:10">
      <c r="A3066" s="2" t="s">
        <v>438</v>
      </c>
      <c r="B3066" s="2" t="s">
        <v>43</v>
      </c>
      <c r="C3066" s="2" t="s">
        <v>281</v>
      </c>
      <c r="D3066" s="2">
        <v>2015</v>
      </c>
      <c r="E3066" s="2">
        <v>9</v>
      </c>
      <c r="F3066" s="2">
        <v>-0.1</v>
      </c>
      <c r="G3066" t="str">
        <f>VLOOKUP(B3066,'2015_schedule.csv'!$A$2:$R$33,'Historical FP 2015'!E3066+1,0)</f>
        <v>MIN</v>
      </c>
      <c r="H3066" t="str">
        <f t="shared" si="94"/>
        <v>STLMIN</v>
      </c>
      <c r="I3066" t="s">
        <v>1220</v>
      </c>
      <c r="J3066" t="str">
        <f t="shared" si="95"/>
        <v>ILMNST9</v>
      </c>
    </row>
    <row r="3067" spans="1:10">
      <c r="A3067" s="2" t="s">
        <v>457</v>
      </c>
      <c r="B3067" s="2" t="s">
        <v>17</v>
      </c>
      <c r="C3067" s="2" t="s">
        <v>281</v>
      </c>
      <c r="D3067" s="2">
        <v>2015</v>
      </c>
      <c r="E3067" s="2">
        <v>9</v>
      </c>
      <c r="F3067" s="2">
        <v>-0.1</v>
      </c>
      <c r="G3067" t="str">
        <f>VLOOKUP(B3067,'2015_schedule.csv'!$A$2:$R$33,'Historical FP 2015'!E3067+1,0)</f>
        <v>GB</v>
      </c>
      <c r="H3067" t="str">
        <f t="shared" si="94"/>
        <v>CARGB</v>
      </c>
      <c r="I3067" t="s">
        <v>1210</v>
      </c>
      <c r="J3067" t="str">
        <f t="shared" si="95"/>
        <v>ABCGR9</v>
      </c>
    </row>
    <row r="3068" spans="1:10">
      <c r="A3068" s="2" t="s">
        <v>323</v>
      </c>
      <c r="B3068" s="2" t="s">
        <v>22</v>
      </c>
      <c r="C3068" s="2" t="s">
        <v>281</v>
      </c>
      <c r="D3068" s="2">
        <v>2015</v>
      </c>
      <c r="E3068" s="2">
        <v>9</v>
      </c>
      <c r="F3068" s="2">
        <v>-0.2</v>
      </c>
      <c r="G3068" t="str">
        <f>VLOOKUP(B3068,'2015_schedule.csv'!$A$2:$R$33,'Historical FP 2015'!E3068+1,0)</f>
        <v>OAK</v>
      </c>
      <c r="H3068" t="str">
        <f t="shared" si="94"/>
        <v>PITOAK</v>
      </c>
      <c r="I3068" t="s">
        <v>1212</v>
      </c>
      <c r="J3068" t="str">
        <f t="shared" si="95"/>
        <v>AIKOPT9</v>
      </c>
    </row>
    <row r="3069" spans="1:10">
      <c r="A3069" s="2" t="s">
        <v>283</v>
      </c>
      <c r="B3069" s="2" t="s">
        <v>22</v>
      </c>
      <c r="C3069" s="2" t="s">
        <v>281</v>
      </c>
      <c r="D3069" s="2">
        <v>2015</v>
      </c>
      <c r="E3069" s="2">
        <v>10</v>
      </c>
      <c r="F3069" s="2">
        <v>25.9</v>
      </c>
      <c r="G3069" t="str">
        <f>VLOOKUP(B3069,'2015_schedule.csv'!$A$2:$R$33,'Historical FP 2015'!E3069+1,0)</f>
        <v>CLE</v>
      </c>
      <c r="H3069" t="str">
        <f t="shared" si="94"/>
        <v>PITCLE</v>
      </c>
      <c r="I3069" t="s">
        <v>1222</v>
      </c>
      <c r="J3069" t="str">
        <f t="shared" si="95"/>
        <v>CEILPT10</v>
      </c>
    </row>
    <row r="3070" spans="1:10">
      <c r="A3070" s="2" t="s">
        <v>366</v>
      </c>
      <c r="B3070" s="2" t="s">
        <v>1</v>
      </c>
      <c r="C3070" s="2" t="s">
        <v>281</v>
      </c>
      <c r="D3070" s="2">
        <v>2015</v>
      </c>
      <c r="E3070" s="2">
        <v>10</v>
      </c>
      <c r="F3070" s="2">
        <v>23.3</v>
      </c>
      <c r="G3070" t="str">
        <f>VLOOKUP(B3070,'2015_schedule.csv'!$A$2:$R$33,'Historical FP 2015'!E3070+1,0)</f>
        <v>SEA</v>
      </c>
      <c r="H3070" t="str">
        <f t="shared" si="94"/>
        <v>ARISEA</v>
      </c>
      <c r="I3070" t="s">
        <v>1228</v>
      </c>
      <c r="J3070" t="str">
        <f t="shared" si="95"/>
        <v>AAEIRS10</v>
      </c>
    </row>
    <row r="3071" spans="1:10">
      <c r="A3071" s="2" t="s">
        <v>325</v>
      </c>
      <c r="B3071" s="2" t="s">
        <v>2</v>
      </c>
      <c r="C3071" s="2" t="s">
        <v>281</v>
      </c>
      <c r="D3071" s="2">
        <v>2015</v>
      </c>
      <c r="E3071" s="2">
        <v>10</v>
      </c>
      <c r="F3071" s="2">
        <v>22.9</v>
      </c>
      <c r="G3071" t="str">
        <f>VLOOKUP(B3071,'2015_schedule.csv'!$A$2:$R$33,'Historical FP 2015'!E3071+1,0)</f>
        <v>WAS</v>
      </c>
      <c r="H3071" t="str">
        <f t="shared" si="94"/>
        <v>NOWAS</v>
      </c>
      <c r="I3071" t="s">
        <v>1221</v>
      </c>
      <c r="J3071" t="str">
        <f t="shared" si="95"/>
        <v>ANOSW10</v>
      </c>
    </row>
    <row r="3072" spans="1:10">
      <c r="A3072" s="2" t="s">
        <v>444</v>
      </c>
      <c r="B3072" s="2" t="s">
        <v>22</v>
      </c>
      <c r="C3072" s="2" t="s">
        <v>281</v>
      </c>
      <c r="D3072" s="2">
        <v>2015</v>
      </c>
      <c r="E3072" s="2">
        <v>10</v>
      </c>
      <c r="F3072" s="2">
        <v>21.8</v>
      </c>
      <c r="G3072" t="str">
        <f>VLOOKUP(B3072,'2015_schedule.csv'!$A$2:$R$33,'Historical FP 2015'!E3072+1,0)</f>
        <v>CLE</v>
      </c>
      <c r="H3072" t="str">
        <f t="shared" si="94"/>
        <v>PITCLE</v>
      </c>
      <c r="I3072" t="s">
        <v>1222</v>
      </c>
      <c r="J3072" t="str">
        <f t="shared" si="95"/>
        <v>CEILPT10</v>
      </c>
    </row>
    <row r="3073" spans="1:10">
      <c r="A3073" s="2" t="s">
        <v>337</v>
      </c>
      <c r="B3073" s="2" t="s">
        <v>10</v>
      </c>
      <c r="C3073" s="2" t="s">
        <v>281</v>
      </c>
      <c r="D3073" s="2">
        <v>2015</v>
      </c>
      <c r="E3073" s="2">
        <v>10</v>
      </c>
      <c r="F3073" s="2">
        <v>19.399999999999999</v>
      </c>
      <c r="G3073" t="str">
        <f>VLOOKUP(B3073,'2015_schedule.csv'!$A$2:$R$33,'Historical FP 2015'!E3073+1,0)</f>
        <v>ARI</v>
      </c>
      <c r="H3073" t="str">
        <f t="shared" si="94"/>
        <v>SEAARI</v>
      </c>
      <c r="I3073" t="s">
        <v>1228</v>
      </c>
      <c r="J3073" t="str">
        <f t="shared" si="95"/>
        <v>AAEIRS10</v>
      </c>
    </row>
    <row r="3074" spans="1:10">
      <c r="A3074" s="2" t="s">
        <v>330</v>
      </c>
      <c r="B3074" s="2" t="s">
        <v>25</v>
      </c>
      <c r="C3074" s="2" t="s">
        <v>281</v>
      </c>
      <c r="D3074" s="2">
        <v>2015</v>
      </c>
      <c r="E3074" s="2">
        <v>10</v>
      </c>
      <c r="F3074" s="2">
        <v>16.399999999999999</v>
      </c>
      <c r="G3074" t="str">
        <f>VLOOKUP(B3074,'2015_schedule.csv'!$A$2:$R$33,'Historical FP 2015'!E3074+1,0)</f>
        <v>NE</v>
      </c>
      <c r="H3074" t="str">
        <f t="shared" si="94"/>
        <v>NYGNE</v>
      </c>
      <c r="I3074" t="s">
        <v>1225</v>
      </c>
      <c r="J3074" t="str">
        <f t="shared" si="95"/>
        <v>EGNNY10</v>
      </c>
    </row>
    <row r="3075" spans="1:10">
      <c r="A3075" s="2" t="s">
        <v>299</v>
      </c>
      <c r="B3075" s="2" t="s">
        <v>28</v>
      </c>
      <c r="C3075" s="2" t="s">
        <v>281</v>
      </c>
      <c r="D3075" s="2">
        <v>2015</v>
      </c>
      <c r="E3075" s="2">
        <v>10</v>
      </c>
      <c r="F3075" s="2">
        <v>14.5</v>
      </c>
      <c r="G3075" t="str">
        <f>VLOOKUP(B3075,'2015_schedule.csv'!$A$2:$R$33,'Historical FP 2015'!E3075+1,0)</f>
        <v>BUF</v>
      </c>
      <c r="H3075" t="str">
        <f t="shared" ref="H3075:H3138" si="96">B3075&amp;G3075</f>
        <v>NYJBUF</v>
      </c>
      <c r="I3075" t="s">
        <v>1231</v>
      </c>
      <c r="J3075" t="str">
        <f t="shared" ref="J3075:J3138" si="97">I3075&amp;E3075</f>
        <v>BFJNUY10</v>
      </c>
    </row>
    <row r="3076" spans="1:10">
      <c r="A3076" s="2" t="s">
        <v>376</v>
      </c>
      <c r="B3076" s="2" t="s">
        <v>25</v>
      </c>
      <c r="C3076" s="2" t="s">
        <v>281</v>
      </c>
      <c r="D3076" s="2">
        <v>2015</v>
      </c>
      <c r="E3076" s="2">
        <v>10</v>
      </c>
      <c r="F3076" s="2">
        <v>14.2</v>
      </c>
      <c r="G3076" t="str">
        <f>VLOOKUP(B3076,'2015_schedule.csv'!$A$2:$R$33,'Historical FP 2015'!E3076+1,0)</f>
        <v>NE</v>
      </c>
      <c r="H3076" t="str">
        <f t="shared" si="96"/>
        <v>NYGNE</v>
      </c>
      <c r="I3076" t="s">
        <v>1225</v>
      </c>
      <c r="J3076" t="str">
        <f t="shared" si="97"/>
        <v>EGNNY10</v>
      </c>
    </row>
    <row r="3077" spans="1:10">
      <c r="A3077" s="2" t="s">
        <v>303</v>
      </c>
      <c r="B3077" s="2" t="s">
        <v>1</v>
      </c>
      <c r="C3077" s="2" t="s">
        <v>281</v>
      </c>
      <c r="D3077" s="2">
        <v>2015</v>
      </c>
      <c r="E3077" s="2">
        <v>10</v>
      </c>
      <c r="F3077" s="2">
        <v>13</v>
      </c>
      <c r="G3077" t="str">
        <f>VLOOKUP(B3077,'2015_schedule.csv'!$A$2:$R$33,'Historical FP 2015'!E3077+1,0)</f>
        <v>SEA</v>
      </c>
      <c r="H3077" t="str">
        <f t="shared" si="96"/>
        <v>ARISEA</v>
      </c>
      <c r="I3077" t="s">
        <v>1228</v>
      </c>
      <c r="J3077" t="str">
        <f t="shared" si="97"/>
        <v>AAEIRS10</v>
      </c>
    </row>
    <row r="3078" spans="1:10">
      <c r="A3078" s="2" t="s">
        <v>411</v>
      </c>
      <c r="B3078" s="2" t="s">
        <v>15</v>
      </c>
      <c r="C3078" s="2" t="s">
        <v>281</v>
      </c>
      <c r="D3078" s="2">
        <v>2015</v>
      </c>
      <c r="E3078" s="2">
        <v>10</v>
      </c>
      <c r="F3078" s="2">
        <v>12.6</v>
      </c>
      <c r="G3078" t="str">
        <f>VLOOKUP(B3078,'2015_schedule.csv'!$A$2:$R$33,'Historical FP 2015'!E3078+1,0)</f>
        <v>DAL</v>
      </c>
      <c r="H3078" t="str">
        <f t="shared" si="96"/>
        <v>TBDAL</v>
      </c>
      <c r="I3078" t="s">
        <v>1232</v>
      </c>
      <c r="J3078" t="str">
        <f t="shared" si="97"/>
        <v>ABDLT10</v>
      </c>
    </row>
    <row r="3079" spans="1:10">
      <c r="A3079" s="2" t="s">
        <v>331</v>
      </c>
      <c r="B3079" s="2" t="s">
        <v>60</v>
      </c>
      <c r="C3079" s="2" t="s">
        <v>281</v>
      </c>
      <c r="D3079" s="2">
        <v>2015</v>
      </c>
      <c r="E3079" s="2">
        <v>10</v>
      </c>
      <c r="F3079" s="2">
        <v>12.2</v>
      </c>
      <c r="G3079" t="str">
        <f>VLOOKUP(B3079,'2015_schedule.csv'!$A$2:$R$33,'Historical FP 2015'!E3079+1,0)</f>
        <v>BAL</v>
      </c>
      <c r="H3079" t="str">
        <f t="shared" si="96"/>
        <v>JACBAL</v>
      </c>
      <c r="I3079" t="s">
        <v>1227</v>
      </c>
      <c r="J3079" t="str">
        <f t="shared" si="97"/>
        <v>AABCJL10</v>
      </c>
    </row>
    <row r="3080" spans="1:10">
      <c r="A3080" s="2" t="s">
        <v>390</v>
      </c>
      <c r="B3080" s="2" t="s">
        <v>68</v>
      </c>
      <c r="C3080" s="2" t="s">
        <v>281</v>
      </c>
      <c r="D3080" s="2">
        <v>2015</v>
      </c>
      <c r="E3080" s="2">
        <v>10</v>
      </c>
      <c r="F3080" s="2">
        <v>12</v>
      </c>
      <c r="G3080" t="str">
        <f>VLOOKUP(B3080,'2015_schedule.csv'!$A$2:$R$33,'Historical FP 2015'!E3080+1,0)</f>
        <v>NO</v>
      </c>
      <c r="H3080" t="str">
        <f t="shared" si="96"/>
        <v>WASNO</v>
      </c>
      <c r="I3080" t="s">
        <v>1221</v>
      </c>
      <c r="J3080" t="str">
        <f t="shared" si="97"/>
        <v>ANOSW10</v>
      </c>
    </row>
    <row r="3081" spans="1:10">
      <c r="A3081" s="2" t="s">
        <v>310</v>
      </c>
      <c r="B3081" s="2" t="s">
        <v>26</v>
      </c>
      <c r="C3081" s="2" t="s">
        <v>281</v>
      </c>
      <c r="D3081" s="2">
        <v>2015</v>
      </c>
      <c r="E3081" s="2">
        <v>10</v>
      </c>
      <c r="F3081" s="2">
        <v>11.8</v>
      </c>
      <c r="G3081" t="str">
        <f>VLOOKUP(B3081,'2015_schedule.csv'!$A$2:$R$33,'Historical FP 2015'!E3081+1,0)</f>
        <v>PHI</v>
      </c>
      <c r="H3081" t="str">
        <f t="shared" si="96"/>
        <v>MIAPHI</v>
      </c>
      <c r="I3081" t="s">
        <v>1230</v>
      </c>
      <c r="J3081" t="str">
        <f t="shared" si="97"/>
        <v>AHIIMP10</v>
      </c>
    </row>
    <row r="3082" spans="1:10">
      <c r="A3082" s="2" t="s">
        <v>282</v>
      </c>
      <c r="B3082" s="2" t="s">
        <v>13</v>
      </c>
      <c r="C3082" s="2" t="s">
        <v>281</v>
      </c>
      <c r="D3082" s="2">
        <v>2015</v>
      </c>
      <c r="E3082" s="2">
        <v>10</v>
      </c>
      <c r="F3082" s="2">
        <v>11.7</v>
      </c>
      <c r="G3082" t="str">
        <f>VLOOKUP(B3082,'2015_schedule.csv'!$A$2:$R$33,'Historical FP 2015'!E3082+1,0)</f>
        <v>CIN</v>
      </c>
      <c r="H3082" t="str">
        <f t="shared" si="96"/>
        <v>HOUCIN</v>
      </c>
      <c r="I3082" t="s">
        <v>1233</v>
      </c>
      <c r="J3082" t="str">
        <f t="shared" si="97"/>
        <v>CHINOU10</v>
      </c>
    </row>
    <row r="3083" spans="1:10">
      <c r="A3083" s="2" t="s">
        <v>345</v>
      </c>
      <c r="B3083" s="2" t="s">
        <v>60</v>
      </c>
      <c r="C3083" s="2" t="s">
        <v>281</v>
      </c>
      <c r="D3083" s="2">
        <v>2015</v>
      </c>
      <c r="E3083" s="2">
        <v>10</v>
      </c>
      <c r="F3083" s="2">
        <v>11.1</v>
      </c>
      <c r="G3083" t="str">
        <f>VLOOKUP(B3083,'2015_schedule.csv'!$A$2:$R$33,'Historical FP 2015'!E3083+1,0)</f>
        <v>BAL</v>
      </c>
      <c r="H3083" t="str">
        <f t="shared" si="96"/>
        <v>JACBAL</v>
      </c>
      <c r="I3083" t="s">
        <v>1227</v>
      </c>
      <c r="J3083" t="str">
        <f t="shared" si="97"/>
        <v>AABCJL10</v>
      </c>
    </row>
    <row r="3084" spans="1:10">
      <c r="A3084" s="2" t="s">
        <v>287</v>
      </c>
      <c r="B3084" s="2" t="s">
        <v>18</v>
      </c>
      <c r="C3084" s="2" t="s">
        <v>281</v>
      </c>
      <c r="D3084" s="2">
        <v>2015</v>
      </c>
      <c r="E3084" s="2">
        <v>10</v>
      </c>
      <c r="F3084" s="2">
        <v>10.6</v>
      </c>
      <c r="G3084" t="str">
        <f>VLOOKUP(B3084,'2015_schedule.csv'!$A$2:$R$33,'Historical FP 2015'!E3084+1,0)</f>
        <v>PIT</v>
      </c>
      <c r="H3084" t="str">
        <f t="shared" si="96"/>
        <v>CLEPIT</v>
      </c>
      <c r="I3084" t="s">
        <v>1222</v>
      </c>
      <c r="J3084" t="str">
        <f t="shared" si="97"/>
        <v>CEILPT10</v>
      </c>
    </row>
    <row r="3085" spans="1:10">
      <c r="A3085" s="2" t="s">
        <v>408</v>
      </c>
      <c r="B3085" s="2" t="s">
        <v>5</v>
      </c>
      <c r="C3085" s="2" t="s">
        <v>281</v>
      </c>
      <c r="D3085" s="2">
        <v>2015</v>
      </c>
      <c r="E3085" s="2">
        <v>10</v>
      </c>
      <c r="F3085" s="2">
        <v>9.6999999999999993</v>
      </c>
      <c r="G3085" t="str">
        <f>VLOOKUP(B3085,'2015_schedule.csv'!$A$2:$R$33,'Historical FP 2015'!E3085+1,0)</f>
        <v>JAC</v>
      </c>
      <c r="H3085" t="str">
        <f t="shared" si="96"/>
        <v>BALJAC</v>
      </c>
      <c r="I3085" t="s">
        <v>1227</v>
      </c>
      <c r="J3085" t="str">
        <f t="shared" si="97"/>
        <v>AABCJL10</v>
      </c>
    </row>
    <row r="3086" spans="1:10">
      <c r="A3086" s="2" t="s">
        <v>300</v>
      </c>
      <c r="B3086" s="2" t="s">
        <v>26</v>
      </c>
      <c r="C3086" s="2" t="s">
        <v>281</v>
      </c>
      <c r="D3086" s="2">
        <v>2015</v>
      </c>
      <c r="E3086" s="2">
        <v>10</v>
      </c>
      <c r="F3086" s="2">
        <v>9.6999999999999993</v>
      </c>
      <c r="G3086" t="str">
        <f>VLOOKUP(B3086,'2015_schedule.csv'!$A$2:$R$33,'Historical FP 2015'!E3086+1,0)</f>
        <v>PHI</v>
      </c>
      <c r="H3086" t="str">
        <f t="shared" si="96"/>
        <v>MIAPHI</v>
      </c>
      <c r="I3086" t="s">
        <v>1230</v>
      </c>
      <c r="J3086" t="str">
        <f t="shared" si="97"/>
        <v>AHIIMP10</v>
      </c>
    </row>
    <row r="3087" spans="1:10">
      <c r="A3087" s="2" t="s">
        <v>398</v>
      </c>
      <c r="B3087" s="2" t="s">
        <v>30</v>
      </c>
      <c r="C3087" s="2" t="s">
        <v>281</v>
      </c>
      <c r="D3087" s="2">
        <v>2015</v>
      </c>
      <c r="E3087" s="2">
        <v>10</v>
      </c>
      <c r="F3087" s="2">
        <v>9.4</v>
      </c>
      <c r="G3087" t="str">
        <f>VLOOKUP(B3087,'2015_schedule.csv'!$A$2:$R$33,'Historical FP 2015'!E3087+1,0)</f>
        <v>MIN</v>
      </c>
      <c r="H3087" t="str">
        <f t="shared" si="96"/>
        <v>OAKMIN</v>
      </c>
      <c r="I3087" t="s">
        <v>1229</v>
      </c>
      <c r="J3087" t="str">
        <f t="shared" si="97"/>
        <v>AIKMNO10</v>
      </c>
    </row>
    <row r="3088" spans="1:10">
      <c r="A3088" s="2" t="s">
        <v>361</v>
      </c>
      <c r="B3088" s="2" t="s">
        <v>32</v>
      </c>
      <c r="C3088" s="2" t="s">
        <v>281</v>
      </c>
      <c r="D3088" s="2">
        <v>2015</v>
      </c>
      <c r="E3088" s="2">
        <v>10</v>
      </c>
      <c r="F3088" s="2">
        <v>8.9</v>
      </c>
      <c r="G3088" t="str">
        <f>VLOOKUP(B3088,'2015_schedule.csv'!$A$2:$R$33,'Historical FP 2015'!E3088+1,0)</f>
        <v>GB</v>
      </c>
      <c r="H3088" t="str">
        <f t="shared" si="96"/>
        <v>DETGB</v>
      </c>
      <c r="I3088" t="s">
        <v>1224</v>
      </c>
      <c r="J3088" t="str">
        <f t="shared" si="97"/>
        <v>BDEGT10</v>
      </c>
    </row>
    <row r="3089" spans="1:10">
      <c r="A3089" s="2" t="s">
        <v>364</v>
      </c>
      <c r="B3089" s="2" t="s">
        <v>12</v>
      </c>
      <c r="C3089" s="2" t="s">
        <v>281</v>
      </c>
      <c r="D3089" s="2">
        <v>2015</v>
      </c>
      <c r="E3089" s="2">
        <v>10</v>
      </c>
      <c r="F3089" s="2">
        <v>8.3000000000000007</v>
      </c>
      <c r="G3089" t="str">
        <f>VLOOKUP(B3089,'2015_schedule.csv'!$A$2:$R$33,'Historical FP 2015'!E3089+1,0)</f>
        <v>MIA</v>
      </c>
      <c r="H3089" t="str">
        <f t="shared" si="96"/>
        <v>PHIMIA</v>
      </c>
      <c r="I3089" t="s">
        <v>1230</v>
      </c>
      <c r="J3089" t="str">
        <f t="shared" si="97"/>
        <v>AHIIMP10</v>
      </c>
    </row>
    <row r="3090" spans="1:10">
      <c r="A3090" s="2" t="s">
        <v>290</v>
      </c>
      <c r="B3090" s="2" t="s">
        <v>28</v>
      </c>
      <c r="C3090" s="2" t="s">
        <v>281</v>
      </c>
      <c r="D3090" s="2">
        <v>2015</v>
      </c>
      <c r="E3090" s="2">
        <v>10</v>
      </c>
      <c r="F3090" s="2">
        <v>8.3000000000000007</v>
      </c>
      <c r="G3090" t="str">
        <f>VLOOKUP(B3090,'2015_schedule.csv'!$A$2:$R$33,'Historical FP 2015'!E3090+1,0)</f>
        <v>BUF</v>
      </c>
      <c r="H3090" t="str">
        <f t="shared" si="96"/>
        <v>NYJBUF</v>
      </c>
      <c r="I3090" t="s">
        <v>1231</v>
      </c>
      <c r="J3090" t="str">
        <f t="shared" si="97"/>
        <v>BFJNUY10</v>
      </c>
    </row>
    <row r="3091" spans="1:10">
      <c r="A3091" s="2" t="s">
        <v>332</v>
      </c>
      <c r="B3091" s="2" t="s">
        <v>32</v>
      </c>
      <c r="C3091" s="2" t="s">
        <v>281</v>
      </c>
      <c r="D3091" s="2">
        <v>2015</v>
      </c>
      <c r="E3091" s="2">
        <v>10</v>
      </c>
      <c r="F3091" s="2">
        <v>8.1</v>
      </c>
      <c r="G3091" t="str">
        <f>VLOOKUP(B3091,'2015_schedule.csv'!$A$2:$R$33,'Historical FP 2015'!E3091+1,0)</f>
        <v>GB</v>
      </c>
      <c r="H3091" t="str">
        <f t="shared" si="96"/>
        <v>DETGB</v>
      </c>
      <c r="I3091" t="s">
        <v>1224</v>
      </c>
      <c r="J3091" t="str">
        <f t="shared" si="97"/>
        <v>BDEGT10</v>
      </c>
    </row>
    <row r="3092" spans="1:10">
      <c r="A3092" s="2" t="s">
        <v>317</v>
      </c>
      <c r="B3092" s="2" t="s">
        <v>9</v>
      </c>
      <c r="C3092" s="2" t="s">
        <v>281</v>
      </c>
      <c r="D3092" s="2">
        <v>2015</v>
      </c>
      <c r="E3092" s="2">
        <v>10</v>
      </c>
      <c r="F3092" s="2">
        <v>7.9</v>
      </c>
      <c r="G3092" t="str">
        <f>VLOOKUP(B3092,'2015_schedule.csv'!$A$2:$R$33,'Historical FP 2015'!E3092+1,0)</f>
        <v>DET</v>
      </c>
      <c r="H3092" t="str">
        <f t="shared" si="96"/>
        <v>GBDET</v>
      </c>
      <c r="I3092" t="s">
        <v>1224</v>
      </c>
      <c r="J3092" t="str">
        <f t="shared" si="97"/>
        <v>BDEGT10</v>
      </c>
    </row>
    <row r="3093" spans="1:10">
      <c r="A3093" s="2" t="s">
        <v>354</v>
      </c>
      <c r="B3093" s="2" t="s">
        <v>24</v>
      </c>
      <c r="C3093" s="2" t="s">
        <v>281</v>
      </c>
      <c r="D3093" s="2">
        <v>2015</v>
      </c>
      <c r="E3093" s="2">
        <v>10</v>
      </c>
      <c r="F3093" s="2">
        <v>7.9</v>
      </c>
      <c r="G3093" t="str">
        <f>VLOOKUP(B3093,'2015_schedule.csv'!$A$2:$R$33,'Historical FP 2015'!E3093+1,0)</f>
        <v>NYG</v>
      </c>
      <c r="H3093" t="str">
        <f t="shared" si="96"/>
        <v>NENYG</v>
      </c>
      <c r="I3093" t="s">
        <v>1225</v>
      </c>
      <c r="J3093" t="str">
        <f t="shared" si="97"/>
        <v>EGNNY10</v>
      </c>
    </row>
    <row r="3094" spans="1:10">
      <c r="A3094" s="2" t="s">
        <v>329</v>
      </c>
      <c r="B3094" s="2" t="s">
        <v>30</v>
      </c>
      <c r="C3094" s="2" t="s">
        <v>281</v>
      </c>
      <c r="D3094" s="2">
        <v>2015</v>
      </c>
      <c r="E3094" s="2">
        <v>10</v>
      </c>
      <c r="F3094" s="2">
        <v>7.9</v>
      </c>
      <c r="G3094" t="str">
        <f>VLOOKUP(B3094,'2015_schedule.csv'!$A$2:$R$33,'Historical FP 2015'!E3094+1,0)</f>
        <v>MIN</v>
      </c>
      <c r="H3094" t="str">
        <f t="shared" si="96"/>
        <v>OAKMIN</v>
      </c>
      <c r="I3094" t="s">
        <v>1229</v>
      </c>
      <c r="J3094" t="str">
        <f t="shared" si="97"/>
        <v>AIKMNO10</v>
      </c>
    </row>
    <row r="3095" spans="1:10">
      <c r="A3095" s="2" t="s">
        <v>363</v>
      </c>
      <c r="B3095" s="2" t="s">
        <v>18</v>
      </c>
      <c r="C3095" s="2" t="s">
        <v>281</v>
      </c>
      <c r="D3095" s="2">
        <v>2015</v>
      </c>
      <c r="E3095" s="2">
        <v>10</v>
      </c>
      <c r="F3095" s="2">
        <v>7.7</v>
      </c>
      <c r="G3095" t="str">
        <f>VLOOKUP(B3095,'2015_schedule.csv'!$A$2:$R$33,'Historical FP 2015'!E3095+1,0)</f>
        <v>PIT</v>
      </c>
      <c r="H3095" t="str">
        <f t="shared" si="96"/>
        <v>CLEPIT</v>
      </c>
      <c r="I3095" t="s">
        <v>1222</v>
      </c>
      <c r="J3095" t="str">
        <f t="shared" si="97"/>
        <v>CEILPT10</v>
      </c>
    </row>
    <row r="3096" spans="1:10">
      <c r="A3096" s="2" t="s">
        <v>393</v>
      </c>
      <c r="B3096" s="2" t="s">
        <v>5</v>
      </c>
      <c r="C3096" s="2" t="s">
        <v>281</v>
      </c>
      <c r="D3096" s="2">
        <v>2015</v>
      </c>
      <c r="E3096" s="2">
        <v>10</v>
      </c>
      <c r="F3096" s="2">
        <v>7.3</v>
      </c>
      <c r="G3096" t="str">
        <f>VLOOKUP(B3096,'2015_schedule.csv'!$A$2:$R$33,'Historical FP 2015'!E3096+1,0)</f>
        <v>JAC</v>
      </c>
      <c r="H3096" t="str">
        <f t="shared" si="96"/>
        <v>BALJAC</v>
      </c>
      <c r="I3096" t="s">
        <v>1227</v>
      </c>
      <c r="J3096" t="str">
        <f t="shared" si="97"/>
        <v>AABCJL10</v>
      </c>
    </row>
    <row r="3097" spans="1:10">
      <c r="A3097" s="2" t="s">
        <v>391</v>
      </c>
      <c r="B3097" s="2" t="s">
        <v>31</v>
      </c>
      <c r="C3097" s="2" t="s">
        <v>281</v>
      </c>
      <c r="D3097" s="2">
        <v>2015</v>
      </c>
      <c r="E3097" s="2">
        <v>10</v>
      </c>
      <c r="F3097" s="2">
        <v>7.3</v>
      </c>
      <c r="G3097" t="str">
        <f>VLOOKUP(B3097,'2015_schedule.csv'!$A$2:$R$33,'Historical FP 2015'!E3097+1,0)</f>
        <v>KC</v>
      </c>
      <c r="H3097" t="str">
        <f t="shared" si="96"/>
        <v>DENKC</v>
      </c>
      <c r="I3097" t="s">
        <v>1117</v>
      </c>
      <c r="J3097" t="str">
        <f t="shared" si="97"/>
        <v>CDEKN10</v>
      </c>
    </row>
    <row r="3098" spans="1:10">
      <c r="A3098" s="2" t="s">
        <v>315</v>
      </c>
      <c r="B3098" s="2" t="s">
        <v>31</v>
      </c>
      <c r="C3098" s="2" t="s">
        <v>281</v>
      </c>
      <c r="D3098" s="2">
        <v>2015</v>
      </c>
      <c r="E3098" s="2">
        <v>10</v>
      </c>
      <c r="F3098" s="2">
        <v>7.1</v>
      </c>
      <c r="G3098" t="str">
        <f>VLOOKUP(B3098,'2015_schedule.csv'!$A$2:$R$33,'Historical FP 2015'!E3098+1,0)</f>
        <v>KC</v>
      </c>
      <c r="H3098" t="str">
        <f t="shared" si="96"/>
        <v>DENKC</v>
      </c>
      <c r="I3098" t="s">
        <v>1117</v>
      </c>
      <c r="J3098" t="str">
        <f t="shared" si="97"/>
        <v>CDEKN10</v>
      </c>
    </row>
    <row r="3099" spans="1:10">
      <c r="A3099" s="2" t="s">
        <v>447</v>
      </c>
      <c r="B3099" s="2" t="s">
        <v>24</v>
      </c>
      <c r="C3099" s="2" t="s">
        <v>281</v>
      </c>
      <c r="D3099" s="2">
        <v>2015</v>
      </c>
      <c r="E3099" s="2">
        <v>10</v>
      </c>
      <c r="F3099" s="2">
        <v>6.6</v>
      </c>
      <c r="G3099" t="str">
        <f>VLOOKUP(B3099,'2015_schedule.csv'!$A$2:$R$33,'Historical FP 2015'!E3099+1,0)</f>
        <v>NYG</v>
      </c>
      <c r="H3099" t="str">
        <f t="shared" si="96"/>
        <v>NENYG</v>
      </c>
      <c r="I3099" t="s">
        <v>1225</v>
      </c>
      <c r="J3099" t="str">
        <f t="shared" si="97"/>
        <v>EGNNY10</v>
      </c>
    </row>
    <row r="3100" spans="1:10">
      <c r="A3100" s="2" t="s">
        <v>357</v>
      </c>
      <c r="B3100" s="2" t="s">
        <v>32</v>
      </c>
      <c r="C3100" s="2" t="s">
        <v>281</v>
      </c>
      <c r="D3100" s="2">
        <v>2015</v>
      </c>
      <c r="E3100" s="2">
        <v>10</v>
      </c>
      <c r="F3100" s="2">
        <v>6.3</v>
      </c>
      <c r="G3100" t="str">
        <f>VLOOKUP(B3100,'2015_schedule.csv'!$A$2:$R$33,'Historical FP 2015'!E3100+1,0)</f>
        <v>GB</v>
      </c>
      <c r="H3100" t="str">
        <f t="shared" si="96"/>
        <v>DETGB</v>
      </c>
      <c r="I3100" t="s">
        <v>1224</v>
      </c>
      <c r="J3100" t="str">
        <f t="shared" si="97"/>
        <v>BDEGT10</v>
      </c>
    </row>
    <row r="3101" spans="1:10">
      <c r="A3101" s="2" t="s">
        <v>458</v>
      </c>
      <c r="B3101" s="2" t="s">
        <v>9</v>
      </c>
      <c r="C3101" s="2" t="s">
        <v>281</v>
      </c>
      <c r="D3101" s="2">
        <v>2015</v>
      </c>
      <c r="E3101" s="2">
        <v>10</v>
      </c>
      <c r="F3101" s="2">
        <v>5.7</v>
      </c>
      <c r="G3101" t="str">
        <f>VLOOKUP(B3101,'2015_schedule.csv'!$A$2:$R$33,'Historical FP 2015'!E3101+1,0)</f>
        <v>DET</v>
      </c>
      <c r="H3101" t="str">
        <f t="shared" si="96"/>
        <v>GBDET</v>
      </c>
      <c r="I3101" t="s">
        <v>1224</v>
      </c>
      <c r="J3101" t="str">
        <f t="shared" si="97"/>
        <v>BDEGT10</v>
      </c>
    </row>
    <row r="3102" spans="1:10">
      <c r="A3102" s="2" t="s">
        <v>425</v>
      </c>
      <c r="B3102" s="2" t="s">
        <v>8</v>
      </c>
      <c r="C3102" s="2" t="s">
        <v>281</v>
      </c>
      <c r="D3102" s="2">
        <v>2015</v>
      </c>
      <c r="E3102" s="2">
        <v>10</v>
      </c>
      <c r="F3102" s="2">
        <v>5.6</v>
      </c>
      <c r="G3102" t="str">
        <f>VLOOKUP(B3102,'2015_schedule.csv'!$A$2:$R$33,'Historical FP 2015'!E3102+1,0)</f>
        <v>OAK</v>
      </c>
      <c r="H3102" t="str">
        <f t="shared" si="96"/>
        <v>MINOAK</v>
      </c>
      <c r="I3102" t="s">
        <v>1229</v>
      </c>
      <c r="J3102" t="str">
        <f t="shared" si="97"/>
        <v>AIKMNO10</v>
      </c>
    </row>
    <row r="3103" spans="1:10">
      <c r="A3103" s="2" t="s">
        <v>334</v>
      </c>
      <c r="B3103" s="2" t="s">
        <v>30</v>
      </c>
      <c r="C3103" s="2" t="s">
        <v>281</v>
      </c>
      <c r="D3103" s="2">
        <v>2015</v>
      </c>
      <c r="E3103" s="2">
        <v>10</v>
      </c>
      <c r="F3103" s="2">
        <v>5.5</v>
      </c>
      <c r="G3103" t="str">
        <f>VLOOKUP(B3103,'2015_schedule.csv'!$A$2:$R$33,'Historical FP 2015'!E3103+1,0)</f>
        <v>MIN</v>
      </c>
      <c r="H3103" t="str">
        <f t="shared" si="96"/>
        <v>OAKMIN</v>
      </c>
      <c r="I3103" t="s">
        <v>1229</v>
      </c>
      <c r="J3103" t="str">
        <f t="shared" si="97"/>
        <v>AIKMNO10</v>
      </c>
    </row>
    <row r="3104" spans="1:10">
      <c r="A3104" s="2" t="s">
        <v>292</v>
      </c>
      <c r="B3104" s="2" t="s">
        <v>24</v>
      </c>
      <c r="C3104" s="2" t="s">
        <v>281</v>
      </c>
      <c r="D3104" s="2">
        <v>2015</v>
      </c>
      <c r="E3104" s="2">
        <v>10</v>
      </c>
      <c r="F3104" s="2">
        <v>5.3</v>
      </c>
      <c r="G3104" t="str">
        <f>VLOOKUP(B3104,'2015_schedule.csv'!$A$2:$R$33,'Historical FP 2015'!E3104+1,0)</f>
        <v>NYG</v>
      </c>
      <c r="H3104" t="str">
        <f t="shared" si="96"/>
        <v>NENYG</v>
      </c>
      <c r="I3104" t="s">
        <v>1225</v>
      </c>
      <c r="J3104" t="str">
        <f t="shared" si="97"/>
        <v>EGNNY10</v>
      </c>
    </row>
    <row r="3105" spans="1:10">
      <c r="A3105" s="2" t="s">
        <v>359</v>
      </c>
      <c r="B3105" s="2" t="s">
        <v>25</v>
      </c>
      <c r="C3105" s="2" t="s">
        <v>281</v>
      </c>
      <c r="D3105" s="2">
        <v>2015</v>
      </c>
      <c r="E3105" s="2">
        <v>10</v>
      </c>
      <c r="F3105" s="2">
        <v>5.0999999999999996</v>
      </c>
      <c r="G3105" t="str">
        <f>VLOOKUP(B3105,'2015_schedule.csv'!$A$2:$R$33,'Historical FP 2015'!E3105+1,0)</f>
        <v>NE</v>
      </c>
      <c r="H3105" t="str">
        <f t="shared" si="96"/>
        <v>NYGNE</v>
      </c>
      <c r="I3105" t="s">
        <v>1225</v>
      </c>
      <c r="J3105" t="str">
        <f t="shared" si="97"/>
        <v>EGNNY10</v>
      </c>
    </row>
    <row r="3106" spans="1:10">
      <c r="A3106" s="2" t="s">
        <v>298</v>
      </c>
      <c r="B3106" s="2" t="s">
        <v>9</v>
      </c>
      <c r="C3106" s="2" t="s">
        <v>281</v>
      </c>
      <c r="D3106" s="2">
        <v>2015</v>
      </c>
      <c r="E3106" s="2">
        <v>10</v>
      </c>
      <c r="F3106" s="2">
        <v>5</v>
      </c>
      <c r="G3106" t="str">
        <f>VLOOKUP(B3106,'2015_schedule.csv'!$A$2:$R$33,'Historical FP 2015'!E3106+1,0)</f>
        <v>DET</v>
      </c>
      <c r="H3106" t="str">
        <f t="shared" si="96"/>
        <v>GBDET</v>
      </c>
      <c r="I3106" t="s">
        <v>1224</v>
      </c>
      <c r="J3106" t="str">
        <f t="shared" si="97"/>
        <v>BDEGT10</v>
      </c>
    </row>
    <row r="3107" spans="1:10">
      <c r="A3107" s="2" t="s">
        <v>355</v>
      </c>
      <c r="B3107" s="2" t="s">
        <v>18</v>
      </c>
      <c r="C3107" s="2" t="s">
        <v>281</v>
      </c>
      <c r="D3107" s="2">
        <v>2015</v>
      </c>
      <c r="E3107" s="2">
        <v>10</v>
      </c>
      <c r="F3107" s="2">
        <v>4.9000000000000004</v>
      </c>
      <c r="G3107" t="str">
        <f>VLOOKUP(B3107,'2015_schedule.csv'!$A$2:$R$33,'Historical FP 2015'!E3107+1,0)</f>
        <v>PIT</v>
      </c>
      <c r="H3107" t="str">
        <f t="shared" si="96"/>
        <v>CLEPIT</v>
      </c>
      <c r="I3107" t="s">
        <v>1222</v>
      </c>
      <c r="J3107" t="str">
        <f t="shared" si="97"/>
        <v>CEILPT10</v>
      </c>
    </row>
    <row r="3108" spans="1:10">
      <c r="A3108" s="2" t="s">
        <v>312</v>
      </c>
      <c r="B3108" s="2" t="s">
        <v>7</v>
      </c>
      <c r="C3108" s="2" t="s">
        <v>281</v>
      </c>
      <c r="D3108" s="2">
        <v>2015</v>
      </c>
      <c r="E3108" s="2">
        <v>10</v>
      </c>
      <c r="F3108" s="2">
        <v>4.7</v>
      </c>
      <c r="G3108" t="str">
        <f>VLOOKUP(B3108,'2015_schedule.csv'!$A$2:$R$33,'Historical FP 2015'!E3108+1,0)</f>
        <v>HOU</v>
      </c>
      <c r="H3108" t="str">
        <f t="shared" si="96"/>
        <v>CINHOU</v>
      </c>
      <c r="I3108" t="s">
        <v>1233</v>
      </c>
      <c r="J3108" t="str">
        <f t="shared" si="97"/>
        <v>CHINOU10</v>
      </c>
    </row>
    <row r="3109" spans="1:10">
      <c r="A3109" s="2" t="s">
        <v>377</v>
      </c>
      <c r="B3109" s="2" t="s">
        <v>33</v>
      </c>
      <c r="C3109" s="2" t="s">
        <v>281</v>
      </c>
      <c r="D3109" s="2">
        <v>2015</v>
      </c>
      <c r="E3109" s="2">
        <v>10</v>
      </c>
      <c r="F3109" s="2">
        <v>4.7</v>
      </c>
      <c r="G3109" t="str">
        <f>VLOOKUP(B3109,'2015_schedule.csv'!$A$2:$R$33,'Historical FP 2015'!E3109+1,0)</f>
        <v>CAR</v>
      </c>
      <c r="H3109" t="str">
        <f t="shared" si="96"/>
        <v>TENCAR</v>
      </c>
      <c r="I3109" t="s">
        <v>1226</v>
      </c>
      <c r="J3109" t="str">
        <f t="shared" si="97"/>
        <v>ACENRT10</v>
      </c>
    </row>
    <row r="3110" spans="1:10">
      <c r="A3110" s="2" t="s">
        <v>328</v>
      </c>
      <c r="B3110" s="2" t="s">
        <v>27</v>
      </c>
      <c r="C3110" s="2" t="s">
        <v>281</v>
      </c>
      <c r="D3110" s="2">
        <v>2015</v>
      </c>
      <c r="E3110" s="2">
        <v>10</v>
      </c>
      <c r="F3110" s="2">
        <v>4.5</v>
      </c>
      <c r="G3110" t="str">
        <f>VLOOKUP(B3110,'2015_schedule.csv'!$A$2:$R$33,'Historical FP 2015'!E3110+1,0)</f>
        <v>TB</v>
      </c>
      <c r="H3110" t="str">
        <f t="shared" si="96"/>
        <v>DALTB</v>
      </c>
      <c r="I3110" t="s">
        <v>1232</v>
      </c>
      <c r="J3110" t="str">
        <f t="shared" si="97"/>
        <v>ABDLT10</v>
      </c>
    </row>
    <row r="3111" spans="1:10">
      <c r="A3111" s="2" t="s">
        <v>324</v>
      </c>
      <c r="B3111" s="2" t="s">
        <v>17</v>
      </c>
      <c r="C3111" s="2" t="s">
        <v>281</v>
      </c>
      <c r="D3111" s="2">
        <v>2015</v>
      </c>
      <c r="E3111" s="2">
        <v>10</v>
      </c>
      <c r="F3111" s="2">
        <v>4.5</v>
      </c>
      <c r="G3111" t="str">
        <f>VLOOKUP(B3111,'2015_schedule.csv'!$A$2:$R$33,'Historical FP 2015'!E3111+1,0)</f>
        <v>TEN</v>
      </c>
      <c r="H3111" t="str">
        <f t="shared" si="96"/>
        <v>CARTEN</v>
      </c>
      <c r="I3111" t="s">
        <v>1226</v>
      </c>
      <c r="J3111" t="str">
        <f t="shared" si="97"/>
        <v>ACENRT10</v>
      </c>
    </row>
    <row r="3112" spans="1:10">
      <c r="A3112" s="2" t="s">
        <v>455</v>
      </c>
      <c r="B3112" s="2" t="s">
        <v>68</v>
      </c>
      <c r="C3112" s="2" t="s">
        <v>281</v>
      </c>
      <c r="D3112" s="2">
        <v>2015</v>
      </c>
      <c r="E3112" s="2">
        <v>10</v>
      </c>
      <c r="F3112" s="2">
        <v>4.4000000000000004</v>
      </c>
      <c r="G3112" t="str">
        <f>VLOOKUP(B3112,'2015_schedule.csv'!$A$2:$R$33,'Historical FP 2015'!E3112+1,0)</f>
        <v>NO</v>
      </c>
      <c r="H3112" t="str">
        <f t="shared" si="96"/>
        <v>WASNO</v>
      </c>
      <c r="I3112" t="s">
        <v>1221</v>
      </c>
      <c r="J3112" t="str">
        <f t="shared" si="97"/>
        <v>ANOSW10</v>
      </c>
    </row>
    <row r="3113" spans="1:10">
      <c r="A3113" s="2" t="s">
        <v>380</v>
      </c>
      <c r="B3113" s="2" t="s">
        <v>17</v>
      </c>
      <c r="C3113" s="2" t="s">
        <v>281</v>
      </c>
      <c r="D3113" s="2">
        <v>2015</v>
      </c>
      <c r="E3113" s="2">
        <v>10</v>
      </c>
      <c r="F3113" s="2">
        <v>4.0999999999999996</v>
      </c>
      <c r="G3113" t="str">
        <f>VLOOKUP(B3113,'2015_schedule.csv'!$A$2:$R$33,'Historical FP 2015'!E3113+1,0)</f>
        <v>TEN</v>
      </c>
      <c r="H3113" t="str">
        <f t="shared" si="96"/>
        <v>CARTEN</v>
      </c>
      <c r="I3113" t="s">
        <v>1226</v>
      </c>
      <c r="J3113" t="str">
        <f t="shared" si="97"/>
        <v>ACENRT10</v>
      </c>
    </row>
    <row r="3114" spans="1:10">
      <c r="A3114" s="2" t="s">
        <v>459</v>
      </c>
      <c r="B3114" s="2" t="s">
        <v>10</v>
      </c>
      <c r="C3114" s="2" t="s">
        <v>281</v>
      </c>
      <c r="D3114" s="2">
        <v>2015</v>
      </c>
      <c r="E3114" s="2">
        <v>10</v>
      </c>
      <c r="F3114" s="2">
        <v>4</v>
      </c>
      <c r="G3114" t="str">
        <f>VLOOKUP(B3114,'2015_schedule.csv'!$A$2:$R$33,'Historical FP 2015'!E3114+1,0)</f>
        <v>ARI</v>
      </c>
      <c r="H3114" t="str">
        <f t="shared" si="96"/>
        <v>SEAARI</v>
      </c>
      <c r="I3114" t="s">
        <v>1228</v>
      </c>
      <c r="J3114" t="str">
        <f t="shared" si="97"/>
        <v>AAEIRS10</v>
      </c>
    </row>
    <row r="3115" spans="1:10">
      <c r="A3115" s="2" t="s">
        <v>381</v>
      </c>
      <c r="B3115" s="2" t="s">
        <v>1</v>
      </c>
      <c r="C3115" s="2" t="s">
        <v>281</v>
      </c>
      <c r="D3115" s="2">
        <v>2015</v>
      </c>
      <c r="E3115" s="2">
        <v>10</v>
      </c>
      <c r="F3115" s="2">
        <v>3.8</v>
      </c>
      <c r="G3115" t="str">
        <f>VLOOKUP(B3115,'2015_schedule.csv'!$A$2:$R$33,'Historical FP 2015'!E3115+1,0)</f>
        <v>SEA</v>
      </c>
      <c r="H3115" t="str">
        <f t="shared" si="96"/>
        <v>ARISEA</v>
      </c>
      <c r="I3115" t="s">
        <v>1228</v>
      </c>
      <c r="J3115" t="str">
        <f t="shared" si="97"/>
        <v>AAEIRS10</v>
      </c>
    </row>
    <row r="3116" spans="1:10">
      <c r="A3116" s="2" t="s">
        <v>438</v>
      </c>
      <c r="B3116" s="2" t="s">
        <v>43</v>
      </c>
      <c r="C3116" s="2" t="s">
        <v>281</v>
      </c>
      <c r="D3116" s="2">
        <v>2015</v>
      </c>
      <c r="E3116" s="2">
        <v>10</v>
      </c>
      <c r="F3116" s="2">
        <v>3.7</v>
      </c>
      <c r="G3116" t="str">
        <f>VLOOKUP(B3116,'2015_schedule.csv'!$A$2:$R$33,'Historical FP 2015'!E3116+1,0)</f>
        <v>CHI</v>
      </c>
      <c r="H3116" t="str">
        <f t="shared" si="96"/>
        <v>STLCHI</v>
      </c>
      <c r="I3116" t="s">
        <v>1223</v>
      </c>
      <c r="J3116" t="str">
        <f t="shared" si="97"/>
        <v>CHILST10</v>
      </c>
    </row>
    <row r="3117" spans="1:10">
      <c r="A3117" s="2" t="s">
        <v>365</v>
      </c>
      <c r="B3117" s="2" t="s">
        <v>7</v>
      </c>
      <c r="C3117" s="2" t="s">
        <v>281</v>
      </c>
      <c r="D3117" s="2">
        <v>2015</v>
      </c>
      <c r="E3117" s="2">
        <v>10</v>
      </c>
      <c r="F3117" s="2">
        <v>3.6</v>
      </c>
      <c r="G3117" t="str">
        <f>VLOOKUP(B3117,'2015_schedule.csv'!$A$2:$R$33,'Historical FP 2015'!E3117+1,0)</f>
        <v>HOU</v>
      </c>
      <c r="H3117" t="str">
        <f t="shared" si="96"/>
        <v>CINHOU</v>
      </c>
      <c r="I3117" t="s">
        <v>1233</v>
      </c>
      <c r="J3117" t="str">
        <f t="shared" si="97"/>
        <v>CHINOU10</v>
      </c>
    </row>
    <row r="3118" spans="1:10">
      <c r="A3118" s="2" t="s">
        <v>316</v>
      </c>
      <c r="B3118" s="2" t="s">
        <v>27</v>
      </c>
      <c r="C3118" s="2" t="s">
        <v>281</v>
      </c>
      <c r="D3118" s="2">
        <v>2015</v>
      </c>
      <c r="E3118" s="2">
        <v>10</v>
      </c>
      <c r="F3118" s="2">
        <v>3.3</v>
      </c>
      <c r="G3118" t="str">
        <f>VLOOKUP(B3118,'2015_schedule.csv'!$A$2:$R$33,'Historical FP 2015'!E3118+1,0)</f>
        <v>TB</v>
      </c>
      <c r="H3118" t="str">
        <f t="shared" si="96"/>
        <v>DALTB</v>
      </c>
      <c r="I3118" t="s">
        <v>1232</v>
      </c>
      <c r="J3118" t="str">
        <f t="shared" si="97"/>
        <v>ABDLT10</v>
      </c>
    </row>
    <row r="3119" spans="1:10">
      <c r="A3119" s="2" t="s">
        <v>387</v>
      </c>
      <c r="B3119" s="2" t="s">
        <v>12</v>
      </c>
      <c r="C3119" s="2" t="s">
        <v>281</v>
      </c>
      <c r="D3119" s="2">
        <v>2015</v>
      </c>
      <c r="E3119" s="2">
        <v>10</v>
      </c>
      <c r="F3119" s="2">
        <v>3.2</v>
      </c>
      <c r="G3119" t="str">
        <f>VLOOKUP(B3119,'2015_schedule.csv'!$A$2:$R$33,'Historical FP 2015'!E3119+1,0)</f>
        <v>MIA</v>
      </c>
      <c r="H3119" t="str">
        <f t="shared" si="96"/>
        <v>PHIMIA</v>
      </c>
      <c r="I3119" t="s">
        <v>1230</v>
      </c>
      <c r="J3119" t="str">
        <f t="shared" si="97"/>
        <v>AHIIMP10</v>
      </c>
    </row>
    <row r="3120" spans="1:10">
      <c r="A3120" s="2" t="s">
        <v>295</v>
      </c>
      <c r="B3120" s="2" t="s">
        <v>13</v>
      </c>
      <c r="C3120" s="2" t="s">
        <v>281</v>
      </c>
      <c r="D3120" s="2">
        <v>2015</v>
      </c>
      <c r="E3120" s="2">
        <v>10</v>
      </c>
      <c r="F3120" s="2">
        <v>3.2</v>
      </c>
      <c r="G3120" t="str">
        <f>VLOOKUP(B3120,'2015_schedule.csv'!$A$2:$R$33,'Historical FP 2015'!E3120+1,0)</f>
        <v>CIN</v>
      </c>
      <c r="H3120" t="str">
        <f t="shared" si="96"/>
        <v>HOUCIN</v>
      </c>
      <c r="I3120" t="s">
        <v>1233</v>
      </c>
      <c r="J3120" t="str">
        <f t="shared" si="97"/>
        <v>CHINOU10</v>
      </c>
    </row>
    <row r="3121" spans="1:10">
      <c r="A3121" s="2" t="s">
        <v>460</v>
      </c>
      <c r="B3121" s="2" t="s">
        <v>43</v>
      </c>
      <c r="C3121" s="2" t="s">
        <v>281</v>
      </c>
      <c r="D3121" s="2">
        <v>2015</v>
      </c>
      <c r="E3121" s="2">
        <v>10</v>
      </c>
      <c r="F3121" s="2">
        <v>3.2</v>
      </c>
      <c r="G3121" t="str">
        <f>VLOOKUP(B3121,'2015_schedule.csv'!$A$2:$R$33,'Historical FP 2015'!E3121+1,0)</f>
        <v>CHI</v>
      </c>
      <c r="H3121" t="str">
        <f t="shared" si="96"/>
        <v>STLCHI</v>
      </c>
      <c r="I3121" t="s">
        <v>1223</v>
      </c>
      <c r="J3121" t="str">
        <f t="shared" si="97"/>
        <v>CHILST10</v>
      </c>
    </row>
    <row r="3122" spans="1:10">
      <c r="A3122" s="2" t="s">
        <v>446</v>
      </c>
      <c r="B3122" s="2" t="s">
        <v>31</v>
      </c>
      <c r="C3122" s="2" t="s">
        <v>281</v>
      </c>
      <c r="D3122" s="2">
        <v>2015</v>
      </c>
      <c r="E3122" s="2">
        <v>10</v>
      </c>
      <c r="F3122" s="2">
        <v>3</v>
      </c>
      <c r="G3122" t="str">
        <f>VLOOKUP(B3122,'2015_schedule.csv'!$A$2:$R$33,'Historical FP 2015'!E3122+1,0)</f>
        <v>KC</v>
      </c>
      <c r="H3122" t="str">
        <f t="shared" si="96"/>
        <v>DENKC</v>
      </c>
      <c r="I3122" t="s">
        <v>1117</v>
      </c>
      <c r="J3122" t="str">
        <f t="shared" si="97"/>
        <v>CDEKN10</v>
      </c>
    </row>
    <row r="3123" spans="1:10">
      <c r="A3123" s="2" t="s">
        <v>367</v>
      </c>
      <c r="B3123" s="2" t="s">
        <v>60</v>
      </c>
      <c r="C3123" s="2" t="s">
        <v>281</v>
      </c>
      <c r="D3123" s="2">
        <v>2015</v>
      </c>
      <c r="E3123" s="2">
        <v>10</v>
      </c>
      <c r="F3123" s="2">
        <v>2.9</v>
      </c>
      <c r="G3123" t="str">
        <f>VLOOKUP(B3123,'2015_schedule.csv'!$A$2:$R$33,'Historical FP 2015'!E3123+1,0)</f>
        <v>BAL</v>
      </c>
      <c r="H3123" t="str">
        <f t="shared" si="96"/>
        <v>JACBAL</v>
      </c>
      <c r="I3123" t="s">
        <v>1227</v>
      </c>
      <c r="J3123" t="str">
        <f t="shared" si="97"/>
        <v>AABCJL10</v>
      </c>
    </row>
    <row r="3124" spans="1:10">
      <c r="A3124" s="2" t="s">
        <v>442</v>
      </c>
      <c r="B3124" s="2" t="s">
        <v>25</v>
      </c>
      <c r="C3124" s="2" t="s">
        <v>281</v>
      </c>
      <c r="D3124" s="2">
        <v>2015</v>
      </c>
      <c r="E3124" s="2">
        <v>10</v>
      </c>
      <c r="F3124" s="2">
        <v>2.8</v>
      </c>
      <c r="G3124" t="str">
        <f>VLOOKUP(B3124,'2015_schedule.csv'!$A$2:$R$33,'Historical FP 2015'!E3124+1,0)</f>
        <v>NE</v>
      </c>
      <c r="H3124" t="str">
        <f t="shared" si="96"/>
        <v>NYGNE</v>
      </c>
      <c r="I3124" t="s">
        <v>1225</v>
      </c>
      <c r="J3124" t="str">
        <f t="shared" si="97"/>
        <v>EGNNY10</v>
      </c>
    </row>
    <row r="3125" spans="1:10">
      <c r="A3125" s="2" t="s">
        <v>304</v>
      </c>
      <c r="B3125" s="2" t="s">
        <v>33</v>
      </c>
      <c r="C3125" s="2" t="s">
        <v>281</v>
      </c>
      <c r="D3125" s="2">
        <v>2015</v>
      </c>
      <c r="E3125" s="2">
        <v>10</v>
      </c>
      <c r="F3125" s="2">
        <v>2.6</v>
      </c>
      <c r="G3125" t="str">
        <f>VLOOKUP(B3125,'2015_schedule.csv'!$A$2:$R$33,'Historical FP 2015'!E3125+1,0)</f>
        <v>CAR</v>
      </c>
      <c r="H3125" t="str">
        <f t="shared" si="96"/>
        <v>TENCAR</v>
      </c>
      <c r="I3125" t="s">
        <v>1226</v>
      </c>
      <c r="J3125" t="str">
        <f t="shared" si="97"/>
        <v>ACENRT10</v>
      </c>
    </row>
    <row r="3126" spans="1:10">
      <c r="A3126" s="2" t="s">
        <v>362</v>
      </c>
      <c r="B3126" s="2" t="s">
        <v>18</v>
      </c>
      <c r="C3126" s="2" t="s">
        <v>281</v>
      </c>
      <c r="D3126" s="2">
        <v>2015</v>
      </c>
      <c r="E3126" s="2">
        <v>10</v>
      </c>
      <c r="F3126" s="2">
        <v>2.6</v>
      </c>
      <c r="G3126" t="str">
        <f>VLOOKUP(B3126,'2015_schedule.csv'!$A$2:$R$33,'Historical FP 2015'!E3126+1,0)</f>
        <v>PIT</v>
      </c>
      <c r="H3126" t="str">
        <f t="shared" si="96"/>
        <v>CLEPIT</v>
      </c>
      <c r="I3126" t="s">
        <v>1222</v>
      </c>
      <c r="J3126" t="str">
        <f t="shared" si="97"/>
        <v>CEILPT10</v>
      </c>
    </row>
    <row r="3127" spans="1:10">
      <c r="A3127" s="2" t="s">
        <v>461</v>
      </c>
      <c r="B3127" s="2" t="s">
        <v>2</v>
      </c>
      <c r="C3127" s="2" t="s">
        <v>281</v>
      </c>
      <c r="D3127" s="2">
        <v>2015</v>
      </c>
      <c r="E3127" s="2">
        <v>10</v>
      </c>
      <c r="F3127" s="2">
        <v>2.5</v>
      </c>
      <c r="G3127" t="str">
        <f>VLOOKUP(B3127,'2015_schedule.csv'!$A$2:$R$33,'Historical FP 2015'!E3127+1,0)</f>
        <v>WAS</v>
      </c>
      <c r="H3127" t="str">
        <f t="shared" si="96"/>
        <v>NOWAS</v>
      </c>
      <c r="I3127" t="s">
        <v>1221</v>
      </c>
      <c r="J3127" t="str">
        <f t="shared" si="97"/>
        <v>ANOSW10</v>
      </c>
    </row>
    <row r="3128" spans="1:10">
      <c r="A3128" s="2" t="s">
        <v>371</v>
      </c>
      <c r="B3128" s="2" t="s">
        <v>15</v>
      </c>
      <c r="C3128" s="2" t="s">
        <v>281</v>
      </c>
      <c r="D3128" s="2">
        <v>2015</v>
      </c>
      <c r="E3128" s="2">
        <v>10</v>
      </c>
      <c r="F3128" s="2">
        <v>2.5</v>
      </c>
      <c r="G3128" t="str">
        <f>VLOOKUP(B3128,'2015_schedule.csv'!$A$2:$R$33,'Historical FP 2015'!E3128+1,0)</f>
        <v>DAL</v>
      </c>
      <c r="H3128" t="str">
        <f t="shared" si="96"/>
        <v>TBDAL</v>
      </c>
      <c r="I3128" t="s">
        <v>1232</v>
      </c>
      <c r="J3128" t="str">
        <f t="shared" si="97"/>
        <v>ABDLT10</v>
      </c>
    </row>
    <row r="3129" spans="1:10">
      <c r="A3129" s="2" t="s">
        <v>308</v>
      </c>
      <c r="B3129" s="2" t="s">
        <v>43</v>
      </c>
      <c r="C3129" s="2" t="s">
        <v>281</v>
      </c>
      <c r="D3129" s="2">
        <v>2015</v>
      </c>
      <c r="E3129" s="2">
        <v>10</v>
      </c>
      <c r="F3129" s="2">
        <v>2.2999999999999998</v>
      </c>
      <c r="G3129" t="str">
        <f>VLOOKUP(B3129,'2015_schedule.csv'!$A$2:$R$33,'Historical FP 2015'!E3129+1,0)</f>
        <v>CHI</v>
      </c>
      <c r="H3129" t="str">
        <f t="shared" si="96"/>
        <v>STLCHI</v>
      </c>
      <c r="I3129" t="s">
        <v>1223</v>
      </c>
      <c r="J3129" t="str">
        <f t="shared" si="97"/>
        <v>CHILST10</v>
      </c>
    </row>
    <row r="3130" spans="1:10">
      <c r="A3130" s="2" t="s">
        <v>306</v>
      </c>
      <c r="B3130" s="2" t="s">
        <v>29</v>
      </c>
      <c r="C3130" s="2" t="s">
        <v>281</v>
      </c>
      <c r="D3130" s="2">
        <v>2015</v>
      </c>
      <c r="E3130" s="2">
        <v>10</v>
      </c>
      <c r="F3130" s="2">
        <v>2.2999999999999998</v>
      </c>
      <c r="G3130" t="str">
        <f>VLOOKUP(B3130,'2015_schedule.csv'!$A$2:$R$33,'Historical FP 2015'!E3130+1,0)</f>
        <v>STL</v>
      </c>
      <c r="H3130" t="str">
        <f t="shared" si="96"/>
        <v>CHISTL</v>
      </c>
      <c r="I3130" t="s">
        <v>1223</v>
      </c>
      <c r="J3130" t="str">
        <f t="shared" si="97"/>
        <v>CHILST10</v>
      </c>
    </row>
    <row r="3131" spans="1:10">
      <c r="A3131" s="2" t="s">
        <v>341</v>
      </c>
      <c r="B3131" s="2" t="s">
        <v>2</v>
      </c>
      <c r="C3131" s="2" t="s">
        <v>281</v>
      </c>
      <c r="D3131" s="2">
        <v>2015</v>
      </c>
      <c r="E3131" s="2">
        <v>10</v>
      </c>
      <c r="F3131" s="2">
        <v>2.2000000000000002</v>
      </c>
      <c r="G3131" t="str">
        <f>VLOOKUP(B3131,'2015_schedule.csv'!$A$2:$R$33,'Historical FP 2015'!E3131+1,0)</f>
        <v>WAS</v>
      </c>
      <c r="H3131" t="str">
        <f t="shared" si="96"/>
        <v>NOWAS</v>
      </c>
      <c r="I3131" t="s">
        <v>1221</v>
      </c>
      <c r="J3131" t="str">
        <f t="shared" si="97"/>
        <v>ANOSW10</v>
      </c>
    </row>
    <row r="3132" spans="1:10">
      <c r="A3132" s="2" t="s">
        <v>314</v>
      </c>
      <c r="B3132" s="2" t="s">
        <v>8</v>
      </c>
      <c r="C3132" s="2" t="s">
        <v>281</v>
      </c>
      <c r="D3132" s="2">
        <v>2015</v>
      </c>
      <c r="E3132" s="2">
        <v>10</v>
      </c>
      <c r="F3132" s="2">
        <v>2.2000000000000002</v>
      </c>
      <c r="G3132" t="str">
        <f>VLOOKUP(B3132,'2015_schedule.csv'!$A$2:$R$33,'Historical FP 2015'!E3132+1,0)</f>
        <v>OAK</v>
      </c>
      <c r="H3132" t="str">
        <f t="shared" si="96"/>
        <v>MINOAK</v>
      </c>
      <c r="I3132" t="s">
        <v>1229</v>
      </c>
      <c r="J3132" t="str">
        <f t="shared" si="97"/>
        <v>AIKMNO10</v>
      </c>
    </row>
    <row r="3133" spans="1:10">
      <c r="A3133" s="2" t="s">
        <v>462</v>
      </c>
      <c r="B3133" s="2" t="s">
        <v>5</v>
      </c>
      <c r="C3133" s="2" t="s">
        <v>281</v>
      </c>
      <c r="D3133" s="2">
        <v>2015</v>
      </c>
      <c r="E3133" s="2">
        <v>10</v>
      </c>
      <c r="F3133" s="2">
        <v>2.1</v>
      </c>
      <c r="G3133" t="str">
        <f>VLOOKUP(B3133,'2015_schedule.csv'!$A$2:$R$33,'Historical FP 2015'!E3133+1,0)</f>
        <v>JAC</v>
      </c>
      <c r="H3133" t="str">
        <f t="shared" si="96"/>
        <v>BALJAC</v>
      </c>
      <c r="I3133" t="s">
        <v>1227</v>
      </c>
      <c r="J3133" t="str">
        <f t="shared" si="97"/>
        <v>AABCJL10</v>
      </c>
    </row>
    <row r="3134" spans="1:10">
      <c r="A3134" s="2" t="s">
        <v>296</v>
      </c>
      <c r="B3134" s="2" t="s">
        <v>12</v>
      </c>
      <c r="C3134" s="2" t="s">
        <v>281</v>
      </c>
      <c r="D3134" s="2">
        <v>2015</v>
      </c>
      <c r="E3134" s="2">
        <v>10</v>
      </c>
      <c r="F3134" s="2">
        <v>2.1</v>
      </c>
      <c r="G3134" t="str">
        <f>VLOOKUP(B3134,'2015_schedule.csv'!$A$2:$R$33,'Historical FP 2015'!E3134+1,0)</f>
        <v>MIA</v>
      </c>
      <c r="H3134" t="str">
        <f t="shared" si="96"/>
        <v>PHIMIA</v>
      </c>
      <c r="I3134" t="s">
        <v>1230</v>
      </c>
      <c r="J3134" t="str">
        <f t="shared" si="97"/>
        <v>AHIIMP10</v>
      </c>
    </row>
    <row r="3135" spans="1:10">
      <c r="A3135" s="2" t="s">
        <v>453</v>
      </c>
      <c r="B3135" s="2" t="s">
        <v>43</v>
      </c>
      <c r="C3135" s="2" t="s">
        <v>281</v>
      </c>
      <c r="D3135" s="2">
        <v>2015</v>
      </c>
      <c r="E3135" s="2">
        <v>10</v>
      </c>
      <c r="F3135" s="2">
        <v>1.9</v>
      </c>
      <c r="G3135" t="str">
        <f>VLOOKUP(B3135,'2015_schedule.csv'!$A$2:$R$33,'Historical FP 2015'!E3135+1,0)</f>
        <v>CHI</v>
      </c>
      <c r="H3135" t="str">
        <f t="shared" si="96"/>
        <v>STLCHI</v>
      </c>
      <c r="I3135" t="s">
        <v>1223</v>
      </c>
      <c r="J3135" t="str">
        <f t="shared" si="97"/>
        <v>CHILST10</v>
      </c>
    </row>
    <row r="3136" spans="1:10">
      <c r="A3136" s="2" t="s">
        <v>346</v>
      </c>
      <c r="B3136" s="2" t="s">
        <v>23</v>
      </c>
      <c r="C3136" s="2" t="s">
        <v>281</v>
      </c>
      <c r="D3136" s="2">
        <v>2015</v>
      </c>
      <c r="E3136" s="2">
        <v>10</v>
      </c>
      <c r="F3136" s="2">
        <v>1.9</v>
      </c>
      <c r="G3136" t="str">
        <f>VLOOKUP(B3136,'2015_schedule.csv'!$A$2:$R$33,'Historical FP 2015'!E3136+1,0)</f>
        <v>NYJ</v>
      </c>
      <c r="H3136" t="str">
        <f t="shared" si="96"/>
        <v>BUFNYJ</v>
      </c>
      <c r="I3136" t="s">
        <v>1231</v>
      </c>
      <c r="J3136" t="str">
        <f t="shared" si="97"/>
        <v>BFJNUY10</v>
      </c>
    </row>
    <row r="3137" spans="1:10">
      <c r="A3137" s="2" t="s">
        <v>323</v>
      </c>
      <c r="B3137" s="2" t="s">
        <v>22</v>
      </c>
      <c r="C3137" s="2" t="s">
        <v>281</v>
      </c>
      <c r="D3137" s="2">
        <v>2015</v>
      </c>
      <c r="E3137" s="2">
        <v>10</v>
      </c>
      <c r="F3137" s="2">
        <v>1.8</v>
      </c>
      <c r="G3137" t="str">
        <f>VLOOKUP(B3137,'2015_schedule.csv'!$A$2:$R$33,'Historical FP 2015'!E3137+1,0)</f>
        <v>CLE</v>
      </c>
      <c r="H3137" t="str">
        <f t="shared" si="96"/>
        <v>PITCLE</v>
      </c>
      <c r="I3137" t="s">
        <v>1222</v>
      </c>
      <c r="J3137" t="str">
        <f t="shared" si="97"/>
        <v>CEILPT10</v>
      </c>
    </row>
    <row r="3138" spans="1:10">
      <c r="A3138" s="2" t="s">
        <v>414</v>
      </c>
      <c r="B3138" s="2" t="s">
        <v>31</v>
      </c>
      <c r="C3138" s="2" t="s">
        <v>281</v>
      </c>
      <c r="D3138" s="2">
        <v>2015</v>
      </c>
      <c r="E3138" s="2">
        <v>10</v>
      </c>
      <c r="F3138" s="2">
        <v>1.7</v>
      </c>
      <c r="G3138" t="str">
        <f>VLOOKUP(B3138,'2015_schedule.csv'!$A$2:$R$33,'Historical FP 2015'!E3138+1,0)</f>
        <v>KC</v>
      </c>
      <c r="H3138" t="str">
        <f t="shared" si="96"/>
        <v>DENKC</v>
      </c>
      <c r="I3138" t="s">
        <v>1117</v>
      </c>
      <c r="J3138" t="str">
        <f t="shared" si="97"/>
        <v>CDEKN10</v>
      </c>
    </row>
    <row r="3139" spans="1:10">
      <c r="A3139" s="2" t="s">
        <v>326</v>
      </c>
      <c r="B3139" s="2" t="s">
        <v>21</v>
      </c>
      <c r="C3139" s="2" t="s">
        <v>281</v>
      </c>
      <c r="D3139" s="2">
        <v>2015</v>
      </c>
      <c r="E3139" s="2">
        <v>10</v>
      </c>
      <c r="F3139" s="2">
        <v>1.7</v>
      </c>
      <c r="G3139" t="str">
        <f>VLOOKUP(B3139,'2015_schedule.csv'!$A$2:$R$33,'Historical FP 2015'!E3139+1,0)</f>
        <v>DEN</v>
      </c>
      <c r="H3139" t="str">
        <f t="shared" ref="H3139:H3202" si="98">B3139&amp;G3139</f>
        <v>KCDEN</v>
      </c>
      <c r="I3139" t="s">
        <v>1117</v>
      </c>
      <c r="J3139" t="str">
        <f t="shared" ref="J3139:J3202" si="99">I3139&amp;E3139</f>
        <v>CDEKN10</v>
      </c>
    </row>
    <row r="3140" spans="1:10">
      <c r="A3140" s="2" t="s">
        <v>321</v>
      </c>
      <c r="B3140" s="2" t="s">
        <v>13</v>
      </c>
      <c r="C3140" s="2" t="s">
        <v>281</v>
      </c>
      <c r="D3140" s="2">
        <v>2015</v>
      </c>
      <c r="E3140" s="2">
        <v>10</v>
      </c>
      <c r="F3140" s="2">
        <v>1.6</v>
      </c>
      <c r="G3140" t="str">
        <f>VLOOKUP(B3140,'2015_schedule.csv'!$A$2:$R$33,'Historical FP 2015'!E3140+1,0)</f>
        <v>CIN</v>
      </c>
      <c r="H3140" t="str">
        <f t="shared" si="98"/>
        <v>HOUCIN</v>
      </c>
      <c r="I3140" t="s">
        <v>1233</v>
      </c>
      <c r="J3140" t="str">
        <f t="shared" si="99"/>
        <v>CHINOU10</v>
      </c>
    </row>
    <row r="3141" spans="1:10">
      <c r="A3141" s="2" t="s">
        <v>353</v>
      </c>
      <c r="B3141" s="2" t="s">
        <v>21</v>
      </c>
      <c r="C3141" s="2" t="s">
        <v>281</v>
      </c>
      <c r="D3141" s="2">
        <v>2015</v>
      </c>
      <c r="E3141" s="2">
        <v>10</v>
      </c>
      <c r="F3141" s="2">
        <v>1.6</v>
      </c>
      <c r="G3141" t="str">
        <f>VLOOKUP(B3141,'2015_schedule.csv'!$A$2:$R$33,'Historical FP 2015'!E3141+1,0)</f>
        <v>DEN</v>
      </c>
      <c r="H3141" t="str">
        <f t="shared" si="98"/>
        <v>KCDEN</v>
      </c>
      <c r="I3141" t="s">
        <v>1117</v>
      </c>
      <c r="J3141" t="str">
        <f t="shared" si="99"/>
        <v>CDEKN10</v>
      </c>
    </row>
    <row r="3142" spans="1:10">
      <c r="A3142" s="2" t="s">
        <v>297</v>
      </c>
      <c r="B3142" s="2" t="s">
        <v>2</v>
      </c>
      <c r="C3142" s="2" t="s">
        <v>281</v>
      </c>
      <c r="D3142" s="2">
        <v>2015</v>
      </c>
      <c r="E3142" s="2">
        <v>10</v>
      </c>
      <c r="F3142" s="2">
        <v>1.4</v>
      </c>
      <c r="G3142" t="str">
        <f>VLOOKUP(B3142,'2015_schedule.csv'!$A$2:$R$33,'Historical FP 2015'!E3142+1,0)</f>
        <v>WAS</v>
      </c>
      <c r="H3142" t="str">
        <f t="shared" si="98"/>
        <v>NOWAS</v>
      </c>
      <c r="I3142" t="s">
        <v>1221</v>
      </c>
      <c r="J3142" t="str">
        <f t="shared" si="99"/>
        <v>ANOSW10</v>
      </c>
    </row>
    <row r="3143" spans="1:10">
      <c r="A3143" s="2" t="s">
        <v>419</v>
      </c>
      <c r="B3143" s="2" t="s">
        <v>8</v>
      </c>
      <c r="C3143" s="2" t="s">
        <v>281</v>
      </c>
      <c r="D3143" s="2">
        <v>2015</v>
      </c>
      <c r="E3143" s="2">
        <v>10</v>
      </c>
      <c r="F3143" s="2">
        <v>1.4</v>
      </c>
      <c r="G3143" t="str">
        <f>VLOOKUP(B3143,'2015_schedule.csv'!$A$2:$R$33,'Historical FP 2015'!E3143+1,0)</f>
        <v>OAK</v>
      </c>
      <c r="H3143" t="str">
        <f t="shared" si="98"/>
        <v>MINOAK</v>
      </c>
      <c r="I3143" t="s">
        <v>1229</v>
      </c>
      <c r="J3143" t="str">
        <f t="shared" si="99"/>
        <v>AIKMNO10</v>
      </c>
    </row>
    <row r="3144" spans="1:10">
      <c r="A3144" s="2" t="s">
        <v>394</v>
      </c>
      <c r="B3144" s="2" t="s">
        <v>23</v>
      </c>
      <c r="C3144" s="2" t="s">
        <v>281</v>
      </c>
      <c r="D3144" s="2">
        <v>2015</v>
      </c>
      <c r="E3144" s="2">
        <v>10</v>
      </c>
      <c r="F3144" s="2">
        <v>1.4</v>
      </c>
      <c r="G3144" t="str">
        <f>VLOOKUP(B3144,'2015_schedule.csv'!$A$2:$R$33,'Historical FP 2015'!E3144+1,0)</f>
        <v>NYJ</v>
      </c>
      <c r="H3144" t="str">
        <f t="shared" si="98"/>
        <v>BUFNYJ</v>
      </c>
      <c r="I3144" t="s">
        <v>1231</v>
      </c>
      <c r="J3144" t="str">
        <f t="shared" si="99"/>
        <v>BFJNUY10</v>
      </c>
    </row>
    <row r="3145" spans="1:10">
      <c r="A3145" s="2" t="s">
        <v>439</v>
      </c>
      <c r="B3145" s="2" t="s">
        <v>15</v>
      </c>
      <c r="C3145" s="2" t="s">
        <v>281</v>
      </c>
      <c r="D3145" s="2">
        <v>2015</v>
      </c>
      <c r="E3145" s="2">
        <v>10</v>
      </c>
      <c r="F3145" s="2">
        <v>1.1000000000000001</v>
      </c>
      <c r="G3145" t="str">
        <f>VLOOKUP(B3145,'2015_schedule.csv'!$A$2:$R$33,'Historical FP 2015'!E3145+1,0)</f>
        <v>DAL</v>
      </c>
      <c r="H3145" t="str">
        <f t="shared" si="98"/>
        <v>TBDAL</v>
      </c>
      <c r="I3145" t="s">
        <v>1232</v>
      </c>
      <c r="J3145" t="str">
        <f t="shared" si="99"/>
        <v>ABDLT10</v>
      </c>
    </row>
    <row r="3146" spans="1:10">
      <c r="A3146" s="2" t="s">
        <v>399</v>
      </c>
      <c r="B3146" s="2" t="s">
        <v>60</v>
      </c>
      <c r="C3146" s="2" t="s">
        <v>281</v>
      </c>
      <c r="D3146" s="2">
        <v>2015</v>
      </c>
      <c r="E3146" s="2">
        <v>10</v>
      </c>
      <c r="F3146" s="2">
        <v>1.1000000000000001</v>
      </c>
      <c r="G3146" t="str">
        <f>VLOOKUP(B3146,'2015_schedule.csv'!$A$2:$R$33,'Historical FP 2015'!E3146+1,0)</f>
        <v>BAL</v>
      </c>
      <c r="H3146" t="str">
        <f t="shared" si="98"/>
        <v>JACBAL</v>
      </c>
      <c r="I3146" t="s">
        <v>1227</v>
      </c>
      <c r="J3146" t="str">
        <f t="shared" si="99"/>
        <v>AABCJL10</v>
      </c>
    </row>
    <row r="3147" spans="1:10">
      <c r="A3147" s="2" t="s">
        <v>309</v>
      </c>
      <c r="B3147" s="2" t="s">
        <v>68</v>
      </c>
      <c r="C3147" s="2" t="s">
        <v>281</v>
      </c>
      <c r="D3147" s="2">
        <v>2015</v>
      </c>
      <c r="E3147" s="2">
        <v>10</v>
      </c>
      <c r="F3147" s="2">
        <v>1</v>
      </c>
      <c r="G3147" t="str">
        <f>VLOOKUP(B3147,'2015_schedule.csv'!$A$2:$R$33,'Historical FP 2015'!E3147+1,0)</f>
        <v>NO</v>
      </c>
      <c r="H3147" t="str">
        <f t="shared" si="98"/>
        <v>WASNO</v>
      </c>
      <c r="I3147" t="s">
        <v>1221</v>
      </c>
      <c r="J3147" t="str">
        <f t="shared" si="99"/>
        <v>ANOSW10</v>
      </c>
    </row>
    <row r="3148" spans="1:10">
      <c r="A3148" s="2" t="s">
        <v>307</v>
      </c>
      <c r="B3148" s="2" t="s">
        <v>10</v>
      </c>
      <c r="C3148" s="2" t="s">
        <v>281</v>
      </c>
      <c r="D3148" s="2">
        <v>2015</v>
      </c>
      <c r="E3148" s="2">
        <v>10</v>
      </c>
      <c r="F3148" s="2">
        <v>1</v>
      </c>
      <c r="G3148" t="str">
        <f>VLOOKUP(B3148,'2015_schedule.csv'!$A$2:$R$33,'Historical FP 2015'!E3148+1,0)</f>
        <v>ARI</v>
      </c>
      <c r="H3148" t="str">
        <f t="shared" si="98"/>
        <v>SEAARI</v>
      </c>
      <c r="I3148" t="s">
        <v>1228</v>
      </c>
      <c r="J3148" t="str">
        <f t="shared" si="99"/>
        <v>AAEIRS10</v>
      </c>
    </row>
    <row r="3149" spans="1:10">
      <c r="A3149" s="2" t="s">
        <v>404</v>
      </c>
      <c r="B3149" s="2" t="s">
        <v>27</v>
      </c>
      <c r="C3149" s="2" t="s">
        <v>281</v>
      </c>
      <c r="D3149" s="2">
        <v>2015</v>
      </c>
      <c r="E3149" s="2">
        <v>10</v>
      </c>
      <c r="F3149" s="2">
        <v>1</v>
      </c>
      <c r="G3149" t="str">
        <f>VLOOKUP(B3149,'2015_schedule.csv'!$A$2:$R$33,'Historical FP 2015'!E3149+1,0)</f>
        <v>TB</v>
      </c>
      <c r="H3149" t="str">
        <f t="shared" si="98"/>
        <v>DALTB</v>
      </c>
      <c r="I3149" t="s">
        <v>1232</v>
      </c>
      <c r="J3149" t="str">
        <f t="shared" si="99"/>
        <v>ABDLT10</v>
      </c>
    </row>
    <row r="3150" spans="1:10">
      <c r="A3150" s="2" t="s">
        <v>343</v>
      </c>
      <c r="B3150" s="2" t="s">
        <v>26</v>
      </c>
      <c r="C3150" s="2" t="s">
        <v>281</v>
      </c>
      <c r="D3150" s="2">
        <v>2015</v>
      </c>
      <c r="E3150" s="2">
        <v>10</v>
      </c>
      <c r="F3150" s="2">
        <v>0.9</v>
      </c>
      <c r="G3150" t="str">
        <f>VLOOKUP(B3150,'2015_schedule.csv'!$A$2:$R$33,'Historical FP 2015'!E3150+1,0)</f>
        <v>PHI</v>
      </c>
      <c r="H3150" t="str">
        <f t="shared" si="98"/>
        <v>MIAPHI</v>
      </c>
      <c r="I3150" t="s">
        <v>1230</v>
      </c>
      <c r="J3150" t="str">
        <f t="shared" si="99"/>
        <v>AHIIMP10</v>
      </c>
    </row>
    <row r="3151" spans="1:10">
      <c r="A3151" s="2" t="s">
        <v>340</v>
      </c>
      <c r="B3151" s="2" t="s">
        <v>27</v>
      </c>
      <c r="C3151" s="2" t="s">
        <v>281</v>
      </c>
      <c r="D3151" s="2">
        <v>2015</v>
      </c>
      <c r="E3151" s="2">
        <v>10</v>
      </c>
      <c r="F3151" s="2">
        <v>0.8</v>
      </c>
      <c r="G3151" t="str">
        <f>VLOOKUP(B3151,'2015_schedule.csv'!$A$2:$R$33,'Historical FP 2015'!E3151+1,0)</f>
        <v>TB</v>
      </c>
      <c r="H3151" t="str">
        <f t="shared" si="98"/>
        <v>DALTB</v>
      </c>
      <c r="I3151" t="s">
        <v>1232</v>
      </c>
      <c r="J3151" t="str">
        <f t="shared" si="99"/>
        <v>ABDLT10</v>
      </c>
    </row>
    <row r="3152" spans="1:10">
      <c r="A3152" s="2" t="s">
        <v>372</v>
      </c>
      <c r="B3152" s="2" t="s">
        <v>17</v>
      </c>
      <c r="C3152" s="2" t="s">
        <v>281</v>
      </c>
      <c r="D3152" s="2">
        <v>2015</v>
      </c>
      <c r="E3152" s="2">
        <v>10</v>
      </c>
      <c r="F3152" s="2">
        <v>0.8</v>
      </c>
      <c r="G3152" t="str">
        <f>VLOOKUP(B3152,'2015_schedule.csv'!$A$2:$R$33,'Historical FP 2015'!E3152+1,0)</f>
        <v>TEN</v>
      </c>
      <c r="H3152" t="str">
        <f t="shared" si="98"/>
        <v>CARTEN</v>
      </c>
      <c r="I3152" t="s">
        <v>1226</v>
      </c>
      <c r="J3152" t="str">
        <f t="shared" si="99"/>
        <v>ACENRT10</v>
      </c>
    </row>
    <row r="3153" spans="1:10">
      <c r="A3153" s="2" t="s">
        <v>412</v>
      </c>
      <c r="B3153" s="2" t="s">
        <v>28</v>
      </c>
      <c r="C3153" s="2" t="s">
        <v>281</v>
      </c>
      <c r="D3153" s="2">
        <v>2015</v>
      </c>
      <c r="E3153" s="2">
        <v>10</v>
      </c>
      <c r="F3153" s="2">
        <v>0.7</v>
      </c>
      <c r="G3153" t="str">
        <f>VLOOKUP(B3153,'2015_schedule.csv'!$A$2:$R$33,'Historical FP 2015'!E3153+1,0)</f>
        <v>BUF</v>
      </c>
      <c r="H3153" t="str">
        <f t="shared" si="98"/>
        <v>NYJBUF</v>
      </c>
      <c r="I3153" t="s">
        <v>1231</v>
      </c>
      <c r="J3153" t="str">
        <f t="shared" si="99"/>
        <v>BFJNUY10</v>
      </c>
    </row>
    <row r="3154" spans="1:10">
      <c r="A3154" s="2" t="s">
        <v>338</v>
      </c>
      <c r="B3154" s="2" t="s">
        <v>10</v>
      </c>
      <c r="C3154" s="2" t="s">
        <v>281</v>
      </c>
      <c r="D3154" s="2">
        <v>2015</v>
      </c>
      <c r="E3154" s="2">
        <v>10</v>
      </c>
      <c r="F3154" s="2">
        <v>0.7</v>
      </c>
      <c r="G3154" t="str">
        <f>VLOOKUP(B3154,'2015_schedule.csv'!$A$2:$R$33,'Historical FP 2015'!E3154+1,0)</f>
        <v>ARI</v>
      </c>
      <c r="H3154" t="str">
        <f t="shared" si="98"/>
        <v>SEAARI</v>
      </c>
      <c r="I3154" t="s">
        <v>1228</v>
      </c>
      <c r="J3154" t="str">
        <f t="shared" si="99"/>
        <v>AAEIRS10</v>
      </c>
    </row>
    <row r="3155" spans="1:10">
      <c r="A3155" s="2" t="s">
        <v>333</v>
      </c>
      <c r="B3155" s="2" t="s">
        <v>43</v>
      </c>
      <c r="C3155" s="2" t="s">
        <v>281</v>
      </c>
      <c r="D3155" s="2">
        <v>2015</v>
      </c>
      <c r="E3155" s="2">
        <v>10</v>
      </c>
      <c r="F3155" s="2">
        <v>0.6</v>
      </c>
      <c r="G3155" t="str">
        <f>VLOOKUP(B3155,'2015_schedule.csv'!$A$2:$R$33,'Historical FP 2015'!E3155+1,0)</f>
        <v>CHI</v>
      </c>
      <c r="H3155" t="str">
        <f t="shared" si="98"/>
        <v>STLCHI</v>
      </c>
      <c r="I3155" t="s">
        <v>1223</v>
      </c>
      <c r="J3155" t="str">
        <f t="shared" si="99"/>
        <v>CHILST10</v>
      </c>
    </row>
    <row r="3156" spans="1:10">
      <c r="A3156" s="2" t="s">
        <v>349</v>
      </c>
      <c r="B3156" s="2" t="s">
        <v>5</v>
      </c>
      <c r="C3156" s="2" t="s">
        <v>281</v>
      </c>
      <c r="D3156" s="2">
        <v>2015</v>
      </c>
      <c r="E3156" s="2">
        <v>10</v>
      </c>
      <c r="F3156" s="2">
        <v>0.6</v>
      </c>
      <c r="G3156" t="str">
        <f>VLOOKUP(B3156,'2015_schedule.csv'!$A$2:$R$33,'Historical FP 2015'!E3156+1,0)</f>
        <v>JAC</v>
      </c>
      <c r="H3156" t="str">
        <f t="shared" si="98"/>
        <v>BALJAC</v>
      </c>
      <c r="I3156" t="s">
        <v>1227</v>
      </c>
      <c r="J3156" t="str">
        <f t="shared" si="99"/>
        <v>AABCJL10</v>
      </c>
    </row>
    <row r="3157" spans="1:10">
      <c r="A3157" s="2" t="s">
        <v>294</v>
      </c>
      <c r="B3157" s="2" t="s">
        <v>17</v>
      </c>
      <c r="C3157" s="2" t="s">
        <v>281</v>
      </c>
      <c r="D3157" s="2">
        <v>2015</v>
      </c>
      <c r="E3157" s="2">
        <v>10</v>
      </c>
      <c r="F3157" s="2">
        <v>0.6</v>
      </c>
      <c r="G3157" t="str">
        <f>VLOOKUP(B3157,'2015_schedule.csv'!$A$2:$R$33,'Historical FP 2015'!E3157+1,0)</f>
        <v>TEN</v>
      </c>
      <c r="H3157" t="str">
        <f t="shared" si="98"/>
        <v>CARTEN</v>
      </c>
      <c r="I3157" t="s">
        <v>1226</v>
      </c>
      <c r="J3157" t="str">
        <f t="shared" si="99"/>
        <v>ACENRT10</v>
      </c>
    </row>
    <row r="3158" spans="1:10">
      <c r="A3158" s="2" t="s">
        <v>392</v>
      </c>
      <c r="B3158" s="2" t="s">
        <v>8</v>
      </c>
      <c r="C3158" s="2" t="s">
        <v>281</v>
      </c>
      <c r="D3158" s="2">
        <v>2015</v>
      </c>
      <c r="E3158" s="2">
        <v>10</v>
      </c>
      <c r="F3158" s="2">
        <v>0.6</v>
      </c>
      <c r="G3158" t="str">
        <f>VLOOKUP(B3158,'2015_schedule.csv'!$A$2:$R$33,'Historical FP 2015'!E3158+1,0)</f>
        <v>OAK</v>
      </c>
      <c r="H3158" t="str">
        <f t="shared" si="98"/>
        <v>MINOAK</v>
      </c>
      <c r="I3158" t="s">
        <v>1229</v>
      </c>
      <c r="J3158" t="str">
        <f t="shared" si="99"/>
        <v>AIKMNO10</v>
      </c>
    </row>
    <row r="3159" spans="1:10">
      <c r="A3159" s="2" t="s">
        <v>379</v>
      </c>
      <c r="B3159" s="2" t="s">
        <v>24</v>
      </c>
      <c r="C3159" s="2" t="s">
        <v>281</v>
      </c>
      <c r="D3159" s="2">
        <v>2015</v>
      </c>
      <c r="E3159" s="2">
        <v>10</v>
      </c>
      <c r="F3159" s="2">
        <v>0.5</v>
      </c>
      <c r="G3159" t="str">
        <f>VLOOKUP(B3159,'2015_schedule.csv'!$A$2:$R$33,'Historical FP 2015'!E3159+1,0)</f>
        <v>NYG</v>
      </c>
      <c r="H3159" t="str">
        <f t="shared" si="98"/>
        <v>NENYG</v>
      </c>
      <c r="I3159" t="s">
        <v>1225</v>
      </c>
      <c r="J3159" t="str">
        <f t="shared" si="99"/>
        <v>EGNNY10</v>
      </c>
    </row>
    <row r="3160" spans="1:10">
      <c r="A3160" s="2" t="s">
        <v>374</v>
      </c>
      <c r="B3160" s="2" t="s">
        <v>30</v>
      </c>
      <c r="C3160" s="2" t="s">
        <v>281</v>
      </c>
      <c r="D3160" s="2">
        <v>2015</v>
      </c>
      <c r="E3160" s="2">
        <v>10</v>
      </c>
      <c r="F3160" s="2">
        <v>0.5</v>
      </c>
      <c r="G3160" t="str">
        <f>VLOOKUP(B3160,'2015_schedule.csv'!$A$2:$R$33,'Historical FP 2015'!E3160+1,0)</f>
        <v>MIN</v>
      </c>
      <c r="H3160" t="str">
        <f t="shared" si="98"/>
        <v>OAKMIN</v>
      </c>
      <c r="I3160" t="s">
        <v>1229</v>
      </c>
      <c r="J3160" t="str">
        <f t="shared" si="99"/>
        <v>AIKMNO10</v>
      </c>
    </row>
    <row r="3161" spans="1:10">
      <c r="A3161" s="2" t="s">
        <v>339</v>
      </c>
      <c r="B3161" s="2" t="s">
        <v>7</v>
      </c>
      <c r="C3161" s="2" t="s">
        <v>281</v>
      </c>
      <c r="D3161" s="2">
        <v>2015</v>
      </c>
      <c r="E3161" s="2">
        <v>10</v>
      </c>
      <c r="F3161" s="2">
        <v>0.5</v>
      </c>
      <c r="G3161" t="str">
        <f>VLOOKUP(B3161,'2015_schedule.csv'!$A$2:$R$33,'Historical FP 2015'!E3161+1,0)</f>
        <v>HOU</v>
      </c>
      <c r="H3161" t="str">
        <f t="shared" si="98"/>
        <v>CINHOU</v>
      </c>
      <c r="I3161" t="s">
        <v>1233</v>
      </c>
      <c r="J3161" t="str">
        <f t="shared" si="99"/>
        <v>CHINOU10</v>
      </c>
    </row>
    <row r="3162" spans="1:10">
      <c r="A3162" s="2" t="s">
        <v>415</v>
      </c>
      <c r="B3162" s="2" t="s">
        <v>28</v>
      </c>
      <c r="C3162" s="2" t="s">
        <v>281</v>
      </c>
      <c r="D3162" s="2">
        <v>2015</v>
      </c>
      <c r="E3162" s="2">
        <v>10</v>
      </c>
      <c r="F3162" s="2">
        <v>0.2</v>
      </c>
      <c r="G3162" t="str">
        <f>VLOOKUP(B3162,'2015_schedule.csv'!$A$2:$R$33,'Historical FP 2015'!E3162+1,0)</f>
        <v>BUF</v>
      </c>
      <c r="H3162" t="str">
        <f t="shared" si="98"/>
        <v>NYJBUF</v>
      </c>
      <c r="I3162" t="s">
        <v>1231</v>
      </c>
      <c r="J3162" t="str">
        <f t="shared" si="99"/>
        <v>BFJNUY10</v>
      </c>
    </row>
    <row r="3163" spans="1:10">
      <c r="A3163" s="2" t="s">
        <v>449</v>
      </c>
      <c r="B3163" s="2" t="s">
        <v>28</v>
      </c>
      <c r="C3163" s="2" t="s">
        <v>281</v>
      </c>
      <c r="D3163" s="2">
        <v>2015</v>
      </c>
      <c r="E3163" s="2">
        <v>10</v>
      </c>
      <c r="F3163" s="2">
        <v>0.2</v>
      </c>
      <c r="G3163" t="str">
        <f>VLOOKUP(B3163,'2015_schedule.csv'!$A$2:$R$33,'Historical FP 2015'!E3163+1,0)</f>
        <v>BUF</v>
      </c>
      <c r="H3163" t="str">
        <f t="shared" si="98"/>
        <v>NYJBUF</v>
      </c>
      <c r="I3163" t="s">
        <v>1231</v>
      </c>
      <c r="J3163" t="str">
        <f t="shared" si="99"/>
        <v>BFJNUY10</v>
      </c>
    </row>
    <row r="3164" spans="1:10">
      <c r="A3164" s="2" t="s">
        <v>347</v>
      </c>
      <c r="B3164" s="2" t="s">
        <v>8</v>
      </c>
      <c r="C3164" s="2" t="s">
        <v>281</v>
      </c>
      <c r="D3164" s="2">
        <v>2015</v>
      </c>
      <c r="E3164" s="2">
        <v>10</v>
      </c>
      <c r="F3164" s="2">
        <v>0.2</v>
      </c>
      <c r="G3164" t="str">
        <f>VLOOKUP(B3164,'2015_schedule.csv'!$A$2:$R$33,'Historical FP 2015'!E3164+1,0)</f>
        <v>OAK</v>
      </c>
      <c r="H3164" t="str">
        <f t="shared" si="98"/>
        <v>MINOAK</v>
      </c>
      <c r="I3164" t="s">
        <v>1229</v>
      </c>
      <c r="J3164" t="str">
        <f t="shared" si="99"/>
        <v>AIKMNO10</v>
      </c>
    </row>
    <row r="3165" spans="1:10">
      <c r="A3165" s="2" t="s">
        <v>318</v>
      </c>
      <c r="B3165" s="2" t="s">
        <v>29</v>
      </c>
      <c r="C3165" s="2" t="s">
        <v>281</v>
      </c>
      <c r="D3165" s="2">
        <v>2015</v>
      </c>
      <c r="E3165" s="2">
        <v>10</v>
      </c>
      <c r="F3165" s="2">
        <v>0.1</v>
      </c>
      <c r="G3165" t="str">
        <f>VLOOKUP(B3165,'2015_schedule.csv'!$A$2:$R$33,'Historical FP 2015'!E3165+1,0)</f>
        <v>STL</v>
      </c>
      <c r="H3165" t="str">
        <f t="shared" si="98"/>
        <v>CHISTL</v>
      </c>
      <c r="I3165" t="s">
        <v>1223</v>
      </c>
      <c r="J3165" t="str">
        <f t="shared" si="99"/>
        <v>CHILST10</v>
      </c>
    </row>
    <row r="3166" spans="1:10">
      <c r="A3166" s="2" t="s">
        <v>360</v>
      </c>
      <c r="B3166" s="2" t="s">
        <v>12</v>
      </c>
      <c r="C3166" s="2" t="s">
        <v>281</v>
      </c>
      <c r="D3166" s="2">
        <v>2015</v>
      </c>
      <c r="E3166" s="2">
        <v>10</v>
      </c>
      <c r="F3166" s="2">
        <v>0</v>
      </c>
      <c r="G3166" t="str">
        <f>VLOOKUP(B3166,'2015_schedule.csv'!$A$2:$R$33,'Historical FP 2015'!E3166+1,0)</f>
        <v>MIA</v>
      </c>
      <c r="H3166" t="str">
        <f t="shared" si="98"/>
        <v>PHIMIA</v>
      </c>
      <c r="I3166" t="s">
        <v>1230</v>
      </c>
      <c r="J3166" t="str">
        <f t="shared" si="99"/>
        <v>AHIIMP10</v>
      </c>
    </row>
    <row r="3167" spans="1:10">
      <c r="A3167" s="2" t="s">
        <v>422</v>
      </c>
      <c r="B3167" s="2" t="s">
        <v>21</v>
      </c>
      <c r="C3167" s="2" t="s">
        <v>281</v>
      </c>
      <c r="D3167" s="2">
        <v>2015</v>
      </c>
      <c r="E3167" s="2">
        <v>10</v>
      </c>
      <c r="F3167" s="2">
        <v>0</v>
      </c>
      <c r="G3167" t="str">
        <f>VLOOKUP(B3167,'2015_schedule.csv'!$A$2:$R$33,'Historical FP 2015'!E3167+1,0)</f>
        <v>DEN</v>
      </c>
      <c r="H3167" t="str">
        <f t="shared" si="98"/>
        <v>KCDEN</v>
      </c>
      <c r="I3167" t="s">
        <v>1117</v>
      </c>
      <c r="J3167" t="str">
        <f t="shared" si="99"/>
        <v>CDEKN10</v>
      </c>
    </row>
    <row r="3168" spans="1:10">
      <c r="A3168" s="2" t="s">
        <v>291</v>
      </c>
      <c r="B3168" s="2" t="s">
        <v>1</v>
      </c>
      <c r="C3168" s="2" t="s">
        <v>281</v>
      </c>
      <c r="D3168" s="2">
        <v>2015</v>
      </c>
      <c r="E3168" s="2">
        <v>10</v>
      </c>
      <c r="F3168" s="2">
        <v>0</v>
      </c>
      <c r="G3168" t="str">
        <f>VLOOKUP(B3168,'2015_schedule.csv'!$A$2:$R$33,'Historical FP 2015'!E3168+1,0)</f>
        <v>SEA</v>
      </c>
      <c r="H3168" t="str">
        <f t="shared" si="98"/>
        <v>ARISEA</v>
      </c>
      <c r="I3168" t="s">
        <v>1228</v>
      </c>
      <c r="J3168" t="str">
        <f t="shared" si="99"/>
        <v>AAEIRS10</v>
      </c>
    </row>
    <row r="3169" spans="1:10">
      <c r="A3169" s="2" t="s">
        <v>397</v>
      </c>
      <c r="B3169" s="2" t="s">
        <v>33</v>
      </c>
      <c r="C3169" s="2" t="s">
        <v>281</v>
      </c>
      <c r="D3169" s="2">
        <v>2015</v>
      </c>
      <c r="E3169" s="2">
        <v>10</v>
      </c>
      <c r="F3169" s="2">
        <v>0</v>
      </c>
      <c r="G3169" t="str">
        <f>VLOOKUP(B3169,'2015_schedule.csv'!$A$2:$R$33,'Historical FP 2015'!E3169+1,0)</f>
        <v>CAR</v>
      </c>
      <c r="H3169" t="str">
        <f t="shared" si="98"/>
        <v>TENCAR</v>
      </c>
      <c r="I3169" t="s">
        <v>1226</v>
      </c>
      <c r="J3169" t="str">
        <f t="shared" si="99"/>
        <v>ACENRT10</v>
      </c>
    </row>
    <row r="3170" spans="1:10">
      <c r="A3170" s="2" t="s">
        <v>284</v>
      </c>
      <c r="B3170" s="2" t="s">
        <v>9</v>
      </c>
      <c r="C3170" s="2" t="s">
        <v>281</v>
      </c>
      <c r="D3170" s="2">
        <v>2015</v>
      </c>
      <c r="E3170" s="2">
        <v>10</v>
      </c>
      <c r="F3170" s="2">
        <v>0</v>
      </c>
      <c r="G3170" t="str">
        <f>VLOOKUP(B3170,'2015_schedule.csv'!$A$2:$R$33,'Historical FP 2015'!E3170+1,0)</f>
        <v>DET</v>
      </c>
      <c r="H3170" t="str">
        <f t="shared" si="98"/>
        <v>GBDET</v>
      </c>
      <c r="I3170" t="s">
        <v>1224</v>
      </c>
      <c r="J3170" t="str">
        <f t="shared" si="99"/>
        <v>BDEGT10</v>
      </c>
    </row>
    <row r="3171" spans="1:10">
      <c r="A3171" s="2" t="s">
        <v>383</v>
      </c>
      <c r="B3171" s="2" t="s">
        <v>10</v>
      </c>
      <c r="C3171" s="2" t="s">
        <v>281</v>
      </c>
      <c r="D3171" s="2">
        <v>2015</v>
      </c>
      <c r="E3171" s="2">
        <v>10</v>
      </c>
      <c r="F3171" s="2">
        <v>0</v>
      </c>
      <c r="G3171" t="str">
        <f>VLOOKUP(B3171,'2015_schedule.csv'!$A$2:$R$33,'Historical FP 2015'!E3171+1,0)</f>
        <v>ARI</v>
      </c>
      <c r="H3171" t="str">
        <f t="shared" si="98"/>
        <v>SEAARI</v>
      </c>
      <c r="I3171" t="s">
        <v>1228</v>
      </c>
      <c r="J3171" t="str">
        <f t="shared" si="99"/>
        <v>AAEIRS10</v>
      </c>
    </row>
    <row r="3172" spans="1:10">
      <c r="A3172" s="2" t="s">
        <v>454</v>
      </c>
      <c r="B3172" s="2" t="s">
        <v>33</v>
      </c>
      <c r="C3172" s="2" t="s">
        <v>281</v>
      </c>
      <c r="D3172" s="2">
        <v>2015</v>
      </c>
      <c r="E3172" s="2">
        <v>10</v>
      </c>
      <c r="F3172" s="2">
        <v>0</v>
      </c>
      <c r="G3172" t="str">
        <f>VLOOKUP(B3172,'2015_schedule.csv'!$A$2:$R$33,'Historical FP 2015'!E3172+1,0)</f>
        <v>CAR</v>
      </c>
      <c r="H3172" t="str">
        <f t="shared" si="98"/>
        <v>TENCAR</v>
      </c>
      <c r="I3172" t="s">
        <v>1226</v>
      </c>
      <c r="J3172" t="str">
        <f t="shared" si="99"/>
        <v>ACENRT10</v>
      </c>
    </row>
    <row r="3173" spans="1:10">
      <c r="A3173" s="2" t="s">
        <v>311</v>
      </c>
      <c r="B3173" s="2" t="s">
        <v>31</v>
      </c>
      <c r="C3173" s="2" t="s">
        <v>281</v>
      </c>
      <c r="D3173" s="2">
        <v>2015</v>
      </c>
      <c r="E3173" s="2">
        <v>10</v>
      </c>
      <c r="F3173" s="2">
        <v>0</v>
      </c>
      <c r="G3173" t="str">
        <f>VLOOKUP(B3173,'2015_schedule.csv'!$A$2:$R$33,'Historical FP 2015'!E3173+1,0)</f>
        <v>KC</v>
      </c>
      <c r="H3173" t="str">
        <f t="shared" si="98"/>
        <v>DENKC</v>
      </c>
      <c r="I3173" t="s">
        <v>1117</v>
      </c>
      <c r="J3173" t="str">
        <f t="shared" si="99"/>
        <v>CDEKN10</v>
      </c>
    </row>
    <row r="3174" spans="1:10">
      <c r="A3174" s="2" t="s">
        <v>386</v>
      </c>
      <c r="B3174" s="2" t="s">
        <v>15</v>
      </c>
      <c r="C3174" s="2" t="s">
        <v>281</v>
      </c>
      <c r="D3174" s="2">
        <v>2015</v>
      </c>
      <c r="E3174" s="2">
        <v>10</v>
      </c>
      <c r="F3174" s="2">
        <v>0</v>
      </c>
      <c r="G3174" t="str">
        <f>VLOOKUP(B3174,'2015_schedule.csv'!$A$2:$R$33,'Historical FP 2015'!E3174+1,0)</f>
        <v>DAL</v>
      </c>
      <c r="H3174" t="str">
        <f t="shared" si="98"/>
        <v>TBDAL</v>
      </c>
      <c r="I3174" t="s">
        <v>1232</v>
      </c>
      <c r="J3174" t="str">
        <f t="shared" si="99"/>
        <v>ABDLT10</v>
      </c>
    </row>
    <row r="3175" spans="1:10">
      <c r="A3175" s="2" t="s">
        <v>313</v>
      </c>
      <c r="B3175" s="2" t="s">
        <v>2</v>
      </c>
      <c r="C3175" s="2" t="s">
        <v>281</v>
      </c>
      <c r="D3175" s="2">
        <v>2015</v>
      </c>
      <c r="E3175" s="2">
        <v>10</v>
      </c>
      <c r="F3175" s="2">
        <v>0</v>
      </c>
      <c r="G3175" t="str">
        <f>VLOOKUP(B3175,'2015_schedule.csv'!$A$2:$R$33,'Historical FP 2015'!E3175+1,0)</f>
        <v>WAS</v>
      </c>
      <c r="H3175" t="str">
        <f t="shared" si="98"/>
        <v>NOWAS</v>
      </c>
      <c r="I3175" t="s">
        <v>1221</v>
      </c>
      <c r="J3175" t="str">
        <f t="shared" si="99"/>
        <v>ANOSW10</v>
      </c>
    </row>
    <row r="3176" spans="1:10">
      <c r="A3176" s="2" t="s">
        <v>375</v>
      </c>
      <c r="B3176" s="2" t="s">
        <v>26</v>
      </c>
      <c r="C3176" s="2" t="s">
        <v>281</v>
      </c>
      <c r="D3176" s="2">
        <v>2015</v>
      </c>
      <c r="E3176" s="2">
        <v>10</v>
      </c>
      <c r="F3176" s="2">
        <v>0</v>
      </c>
      <c r="G3176" t="str">
        <f>VLOOKUP(B3176,'2015_schedule.csv'!$A$2:$R$33,'Historical FP 2015'!E3176+1,0)</f>
        <v>PHI</v>
      </c>
      <c r="H3176" t="str">
        <f t="shared" si="98"/>
        <v>MIAPHI</v>
      </c>
      <c r="I3176" t="s">
        <v>1230</v>
      </c>
      <c r="J3176" t="str">
        <f t="shared" si="99"/>
        <v>AHIIMP10</v>
      </c>
    </row>
    <row r="3177" spans="1:10">
      <c r="A3177" s="2" t="s">
        <v>443</v>
      </c>
      <c r="B3177" s="2" t="s">
        <v>27</v>
      </c>
      <c r="C3177" s="2" t="s">
        <v>281</v>
      </c>
      <c r="D3177" s="2">
        <v>2015</v>
      </c>
      <c r="E3177" s="2">
        <v>10</v>
      </c>
      <c r="F3177" s="2">
        <v>0</v>
      </c>
      <c r="G3177" t="str">
        <f>VLOOKUP(B3177,'2015_schedule.csv'!$A$2:$R$33,'Historical FP 2015'!E3177+1,0)</f>
        <v>TB</v>
      </c>
      <c r="H3177" t="str">
        <f t="shared" si="98"/>
        <v>DALTB</v>
      </c>
      <c r="I3177" t="s">
        <v>1232</v>
      </c>
      <c r="J3177" t="str">
        <f t="shared" si="99"/>
        <v>ABDLT10</v>
      </c>
    </row>
    <row r="3178" spans="1:10">
      <c r="A3178" s="2" t="s">
        <v>432</v>
      </c>
      <c r="B3178" s="2" t="s">
        <v>29</v>
      </c>
      <c r="C3178" s="2" t="s">
        <v>281</v>
      </c>
      <c r="D3178" s="2">
        <v>2015</v>
      </c>
      <c r="E3178" s="2">
        <v>10</v>
      </c>
      <c r="F3178" s="2">
        <v>-2</v>
      </c>
      <c r="G3178" t="str">
        <f>VLOOKUP(B3178,'2015_schedule.csv'!$A$2:$R$33,'Historical FP 2015'!E3178+1,0)</f>
        <v>STL</v>
      </c>
      <c r="H3178" t="str">
        <f t="shared" si="98"/>
        <v>CHISTL</v>
      </c>
      <c r="I3178" t="s">
        <v>1223</v>
      </c>
      <c r="J3178" t="str">
        <f t="shared" si="99"/>
        <v>CHILST10</v>
      </c>
    </row>
    <row r="3179" spans="1:10">
      <c r="A3179" s="2" t="s">
        <v>436</v>
      </c>
      <c r="B3179" s="2" t="s">
        <v>5</v>
      </c>
      <c r="C3179" s="2" t="s">
        <v>281</v>
      </c>
      <c r="D3179" s="2">
        <v>2015</v>
      </c>
      <c r="E3179" s="2">
        <v>10</v>
      </c>
      <c r="F3179" s="2">
        <v>-2</v>
      </c>
      <c r="G3179" t="str">
        <f>VLOOKUP(B3179,'2015_schedule.csv'!$A$2:$R$33,'Historical FP 2015'!E3179+1,0)</f>
        <v>JAC</v>
      </c>
      <c r="H3179" t="str">
        <f t="shared" si="98"/>
        <v>BALJAC</v>
      </c>
      <c r="I3179" t="s">
        <v>1227</v>
      </c>
      <c r="J3179" t="str">
        <f t="shared" si="99"/>
        <v>AABCJL10</v>
      </c>
    </row>
    <row r="3180" spans="1:10">
      <c r="A3180" s="2" t="s">
        <v>282</v>
      </c>
      <c r="B3180" s="2" t="s">
        <v>13</v>
      </c>
      <c r="C3180" s="2" t="s">
        <v>281</v>
      </c>
      <c r="D3180" s="2">
        <v>2015</v>
      </c>
      <c r="E3180" s="2">
        <v>11</v>
      </c>
      <c r="F3180" s="2">
        <v>23.8</v>
      </c>
      <c r="G3180" t="str">
        <f>VLOOKUP(B3180,'2015_schedule.csv'!$A$2:$R$33,'Historical FP 2015'!E3180+1,0)</f>
        <v>NYJ</v>
      </c>
      <c r="H3180" t="str">
        <f t="shared" si="98"/>
        <v>HOUNYJ</v>
      </c>
      <c r="I3180" t="s">
        <v>1242</v>
      </c>
      <c r="J3180" t="str">
        <f t="shared" si="99"/>
        <v>HJNOUY11</v>
      </c>
    </row>
    <row r="3181" spans="1:10">
      <c r="A3181" s="2" t="s">
        <v>448</v>
      </c>
      <c r="B3181" s="2" t="s">
        <v>1</v>
      </c>
      <c r="C3181" s="2" t="s">
        <v>281</v>
      </c>
      <c r="D3181" s="2">
        <v>2015</v>
      </c>
      <c r="E3181" s="2">
        <v>11</v>
      </c>
      <c r="F3181" s="2">
        <v>20.2</v>
      </c>
      <c r="G3181" t="str">
        <f>VLOOKUP(B3181,'2015_schedule.csv'!$A$2:$R$33,'Historical FP 2015'!E3181+1,0)</f>
        <v>CIN</v>
      </c>
      <c r="H3181" t="str">
        <f t="shared" si="98"/>
        <v>ARICIN</v>
      </c>
      <c r="I3181" t="s">
        <v>1236</v>
      </c>
      <c r="J3181" t="str">
        <f t="shared" si="99"/>
        <v>ACIINR11</v>
      </c>
    </row>
    <row r="3182" spans="1:10">
      <c r="A3182" s="2" t="s">
        <v>338</v>
      </c>
      <c r="B3182" s="2" t="s">
        <v>10</v>
      </c>
      <c r="C3182" s="2" t="s">
        <v>281</v>
      </c>
      <c r="D3182" s="2">
        <v>2015</v>
      </c>
      <c r="E3182" s="2">
        <v>11</v>
      </c>
      <c r="F3182" s="2">
        <v>17.3</v>
      </c>
      <c r="G3182" t="str">
        <f>VLOOKUP(B3182,'2015_schedule.csv'!$A$2:$R$33,'Historical FP 2015'!E3182+1,0)</f>
        <v>SF</v>
      </c>
      <c r="H3182" t="str">
        <f t="shared" si="98"/>
        <v>SEASF</v>
      </c>
      <c r="I3182" t="s">
        <v>1193</v>
      </c>
      <c r="J3182" t="str">
        <f t="shared" si="99"/>
        <v>AEFSS11</v>
      </c>
    </row>
    <row r="3183" spans="1:10">
      <c r="A3183" s="2" t="s">
        <v>284</v>
      </c>
      <c r="B3183" s="2" t="s">
        <v>9</v>
      </c>
      <c r="C3183" s="2" t="s">
        <v>281</v>
      </c>
      <c r="D3183" s="2">
        <v>2015</v>
      </c>
      <c r="E3183" s="2">
        <v>11</v>
      </c>
      <c r="F3183" s="2">
        <v>16.899999999999999</v>
      </c>
      <c r="G3183" t="str">
        <f>VLOOKUP(B3183,'2015_schedule.csv'!$A$2:$R$33,'Historical FP 2015'!E3183+1,0)</f>
        <v>MIN</v>
      </c>
      <c r="H3183" t="str">
        <f t="shared" si="98"/>
        <v>GBMIN</v>
      </c>
      <c r="I3183" t="s">
        <v>1238</v>
      </c>
      <c r="J3183" t="str">
        <f t="shared" si="99"/>
        <v>BGIMN11</v>
      </c>
    </row>
    <row r="3184" spans="1:10">
      <c r="A3184" s="2" t="s">
        <v>280</v>
      </c>
      <c r="B3184" s="2" t="s">
        <v>11</v>
      </c>
      <c r="C3184" s="2" t="s">
        <v>281</v>
      </c>
      <c r="D3184" s="2">
        <v>2015</v>
      </c>
      <c r="E3184" s="2">
        <v>11</v>
      </c>
      <c r="F3184" s="2">
        <v>16</v>
      </c>
      <c r="G3184" t="str">
        <f>VLOOKUP(B3184,'2015_schedule.csv'!$A$2:$R$33,'Historical FP 2015'!E3184+1,0)</f>
        <v>IND</v>
      </c>
      <c r="H3184" t="str">
        <f t="shared" si="98"/>
        <v>ATLIND</v>
      </c>
      <c r="I3184" t="s">
        <v>1241</v>
      </c>
      <c r="J3184" t="str">
        <f t="shared" si="99"/>
        <v>ADILNT11</v>
      </c>
    </row>
    <row r="3185" spans="1:10">
      <c r="A3185" s="2" t="s">
        <v>455</v>
      </c>
      <c r="B3185" s="2" t="s">
        <v>68</v>
      </c>
      <c r="C3185" s="2" t="s">
        <v>281</v>
      </c>
      <c r="D3185" s="2">
        <v>2015</v>
      </c>
      <c r="E3185" s="2">
        <v>11</v>
      </c>
      <c r="F3185" s="2">
        <v>14.7</v>
      </c>
      <c r="G3185" t="str">
        <f>VLOOKUP(B3185,'2015_schedule.csv'!$A$2:$R$33,'Historical FP 2015'!E3185+1,0)</f>
        <v>CAR</v>
      </c>
      <c r="H3185" t="str">
        <f t="shared" si="98"/>
        <v>WASCAR</v>
      </c>
      <c r="I3185" t="s">
        <v>1234</v>
      </c>
      <c r="J3185" t="str">
        <f t="shared" si="99"/>
        <v>AACRSW11</v>
      </c>
    </row>
    <row r="3186" spans="1:10">
      <c r="A3186" s="2" t="s">
        <v>316</v>
      </c>
      <c r="B3186" s="2" t="s">
        <v>27</v>
      </c>
      <c r="C3186" s="2" t="s">
        <v>281</v>
      </c>
      <c r="D3186" s="2">
        <v>2015</v>
      </c>
      <c r="E3186" s="2">
        <v>11</v>
      </c>
      <c r="F3186" s="2">
        <v>13.9</v>
      </c>
      <c r="G3186" t="str">
        <f>VLOOKUP(B3186,'2015_schedule.csv'!$A$2:$R$33,'Historical FP 2015'!E3186+1,0)</f>
        <v>MIA</v>
      </c>
      <c r="H3186" t="str">
        <f t="shared" si="98"/>
        <v>DALMIA</v>
      </c>
      <c r="I3186" t="s">
        <v>1243</v>
      </c>
      <c r="J3186" t="str">
        <f t="shared" si="99"/>
        <v>AADILM11</v>
      </c>
    </row>
    <row r="3187" spans="1:10">
      <c r="A3187" s="2" t="s">
        <v>380</v>
      </c>
      <c r="B3187" s="2" t="s">
        <v>17</v>
      </c>
      <c r="C3187" s="2" t="s">
        <v>281</v>
      </c>
      <c r="D3187" s="2">
        <v>2015</v>
      </c>
      <c r="E3187" s="2">
        <v>11</v>
      </c>
      <c r="F3187" s="2">
        <v>12.4</v>
      </c>
      <c r="G3187" t="str">
        <f>VLOOKUP(B3187,'2015_schedule.csv'!$A$2:$R$33,'Historical FP 2015'!E3187+1,0)</f>
        <v>WAS</v>
      </c>
      <c r="H3187" t="str">
        <f t="shared" si="98"/>
        <v>CARWAS</v>
      </c>
      <c r="I3187" t="s">
        <v>1234</v>
      </c>
      <c r="J3187" t="str">
        <f t="shared" si="99"/>
        <v>AACRSW11</v>
      </c>
    </row>
    <row r="3188" spans="1:10">
      <c r="A3188" s="2" t="s">
        <v>411</v>
      </c>
      <c r="B3188" s="2" t="s">
        <v>15</v>
      </c>
      <c r="C3188" s="2" t="s">
        <v>281</v>
      </c>
      <c r="D3188" s="2">
        <v>2015</v>
      </c>
      <c r="E3188" s="2">
        <v>11</v>
      </c>
      <c r="F3188" s="2">
        <v>12.3</v>
      </c>
      <c r="G3188" t="str">
        <f>VLOOKUP(B3188,'2015_schedule.csv'!$A$2:$R$33,'Historical FP 2015'!E3188+1,0)</f>
        <v>PHI</v>
      </c>
      <c r="H3188" t="str">
        <f t="shared" si="98"/>
        <v>TBPHI</v>
      </c>
      <c r="I3188" t="s">
        <v>1235</v>
      </c>
      <c r="J3188" t="str">
        <f t="shared" si="99"/>
        <v>BHIPT11</v>
      </c>
    </row>
    <row r="3189" spans="1:10">
      <c r="A3189" s="2" t="s">
        <v>315</v>
      </c>
      <c r="B3189" s="2" t="s">
        <v>31</v>
      </c>
      <c r="C3189" s="2" t="s">
        <v>281</v>
      </c>
      <c r="D3189" s="2">
        <v>2015</v>
      </c>
      <c r="E3189" s="2">
        <v>11</v>
      </c>
      <c r="F3189" s="2">
        <v>11.9</v>
      </c>
      <c r="G3189" t="str">
        <f>VLOOKUP(B3189,'2015_schedule.csv'!$A$2:$R$33,'Historical FP 2015'!E3189+1,0)</f>
        <v>CHI</v>
      </c>
      <c r="H3189" t="str">
        <f t="shared" si="98"/>
        <v>DENCHI</v>
      </c>
      <c r="I3189" t="s">
        <v>1239</v>
      </c>
      <c r="J3189" t="str">
        <f t="shared" si="99"/>
        <v>CDEHIN11</v>
      </c>
    </row>
    <row r="3190" spans="1:10">
      <c r="A3190" s="2" t="s">
        <v>354</v>
      </c>
      <c r="B3190" s="2" t="s">
        <v>24</v>
      </c>
      <c r="C3190" s="2" t="s">
        <v>281</v>
      </c>
      <c r="D3190" s="2">
        <v>2015</v>
      </c>
      <c r="E3190" s="2">
        <v>11</v>
      </c>
      <c r="F3190" s="2">
        <v>11.7</v>
      </c>
      <c r="G3190" t="str">
        <f>VLOOKUP(B3190,'2015_schedule.csv'!$A$2:$R$33,'Historical FP 2015'!E3190+1,0)</f>
        <v>BUF</v>
      </c>
      <c r="H3190" t="str">
        <f t="shared" si="98"/>
        <v>NEBUF</v>
      </c>
      <c r="I3190" t="s">
        <v>1109</v>
      </c>
      <c r="J3190" t="str">
        <f t="shared" si="99"/>
        <v>BEFNU11</v>
      </c>
    </row>
    <row r="3191" spans="1:10">
      <c r="A3191" s="2" t="s">
        <v>327</v>
      </c>
      <c r="B3191" s="2" t="s">
        <v>15</v>
      </c>
      <c r="C3191" s="2" t="s">
        <v>281</v>
      </c>
      <c r="D3191" s="2">
        <v>2015</v>
      </c>
      <c r="E3191" s="2">
        <v>11</v>
      </c>
      <c r="F3191" s="2">
        <v>11.6</v>
      </c>
      <c r="G3191" t="str">
        <f>VLOOKUP(B3191,'2015_schedule.csv'!$A$2:$R$33,'Historical FP 2015'!E3191+1,0)</f>
        <v>PHI</v>
      </c>
      <c r="H3191" t="str">
        <f t="shared" si="98"/>
        <v>TBPHI</v>
      </c>
      <c r="I3191" t="s">
        <v>1235</v>
      </c>
      <c r="J3191" t="str">
        <f t="shared" si="99"/>
        <v>BHIPT11</v>
      </c>
    </row>
    <row r="3192" spans="1:10">
      <c r="A3192" s="2" t="s">
        <v>345</v>
      </c>
      <c r="B3192" s="2" t="s">
        <v>60</v>
      </c>
      <c r="C3192" s="2" t="s">
        <v>281</v>
      </c>
      <c r="D3192" s="2">
        <v>2015</v>
      </c>
      <c r="E3192" s="2">
        <v>11</v>
      </c>
      <c r="F3192" s="2">
        <v>11.3</v>
      </c>
      <c r="G3192" t="str">
        <f>VLOOKUP(B3192,'2015_schedule.csv'!$A$2:$R$33,'Historical FP 2015'!E3192+1,0)</f>
        <v>TEN</v>
      </c>
      <c r="H3192" t="str">
        <f t="shared" si="98"/>
        <v>JACTEN</v>
      </c>
      <c r="I3192" t="s">
        <v>1240</v>
      </c>
      <c r="J3192" t="str">
        <f t="shared" si="99"/>
        <v>ACEJNT11</v>
      </c>
    </row>
    <row r="3193" spans="1:10">
      <c r="A3193" s="2" t="s">
        <v>291</v>
      </c>
      <c r="B3193" s="2" t="s">
        <v>1</v>
      </c>
      <c r="C3193" s="2" t="s">
        <v>281</v>
      </c>
      <c r="D3193" s="2">
        <v>2015</v>
      </c>
      <c r="E3193" s="2">
        <v>11</v>
      </c>
      <c r="F3193" s="2">
        <v>11.2</v>
      </c>
      <c r="G3193" t="str">
        <f>VLOOKUP(B3193,'2015_schedule.csv'!$A$2:$R$33,'Historical FP 2015'!E3193+1,0)</f>
        <v>CIN</v>
      </c>
      <c r="H3193" t="str">
        <f t="shared" si="98"/>
        <v>ARICIN</v>
      </c>
      <c r="I3193" t="s">
        <v>1236</v>
      </c>
      <c r="J3193" t="str">
        <f t="shared" si="99"/>
        <v>ACIINR11</v>
      </c>
    </row>
    <row r="3194" spans="1:10">
      <c r="A3194" s="2" t="s">
        <v>375</v>
      </c>
      <c r="B3194" s="2" t="s">
        <v>26</v>
      </c>
      <c r="C3194" s="2" t="s">
        <v>281</v>
      </c>
      <c r="D3194" s="2">
        <v>2015</v>
      </c>
      <c r="E3194" s="2">
        <v>11</v>
      </c>
      <c r="F3194" s="2">
        <v>11.2</v>
      </c>
      <c r="G3194" t="str">
        <f>VLOOKUP(B3194,'2015_schedule.csv'!$A$2:$R$33,'Historical FP 2015'!E3194+1,0)</f>
        <v>DAL</v>
      </c>
      <c r="H3194" t="str">
        <f t="shared" si="98"/>
        <v>MIADAL</v>
      </c>
      <c r="I3194" t="s">
        <v>1243</v>
      </c>
      <c r="J3194" t="str">
        <f t="shared" si="99"/>
        <v>AADILM11</v>
      </c>
    </row>
    <row r="3195" spans="1:10">
      <c r="A3195" s="2" t="s">
        <v>393</v>
      </c>
      <c r="B3195" s="2" t="s">
        <v>5</v>
      </c>
      <c r="C3195" s="2" t="s">
        <v>281</v>
      </c>
      <c r="D3195" s="2">
        <v>2015</v>
      </c>
      <c r="E3195" s="2">
        <v>11</v>
      </c>
      <c r="F3195" s="2">
        <v>11</v>
      </c>
      <c r="G3195" t="str">
        <f>VLOOKUP(B3195,'2015_schedule.csv'!$A$2:$R$33,'Historical FP 2015'!E3195+1,0)</f>
        <v>STL</v>
      </c>
      <c r="H3195" t="str">
        <f t="shared" si="98"/>
        <v>BALSTL</v>
      </c>
      <c r="I3195" t="s">
        <v>1245</v>
      </c>
      <c r="J3195" t="str">
        <f t="shared" si="99"/>
        <v>ABLLST11</v>
      </c>
    </row>
    <row r="3196" spans="1:10">
      <c r="A3196" s="2" t="s">
        <v>324</v>
      </c>
      <c r="B3196" s="2" t="s">
        <v>17</v>
      </c>
      <c r="C3196" s="2" t="s">
        <v>281</v>
      </c>
      <c r="D3196" s="2">
        <v>2015</v>
      </c>
      <c r="E3196" s="2">
        <v>11</v>
      </c>
      <c r="F3196" s="2">
        <v>10.9</v>
      </c>
      <c r="G3196" t="str">
        <f>VLOOKUP(B3196,'2015_schedule.csv'!$A$2:$R$33,'Historical FP 2015'!E3196+1,0)</f>
        <v>WAS</v>
      </c>
      <c r="H3196" t="str">
        <f t="shared" si="98"/>
        <v>CARWAS</v>
      </c>
      <c r="I3196" t="s">
        <v>1234</v>
      </c>
      <c r="J3196" t="str">
        <f t="shared" si="99"/>
        <v>AACRSW11</v>
      </c>
    </row>
    <row r="3197" spans="1:10">
      <c r="A3197" s="2" t="s">
        <v>290</v>
      </c>
      <c r="B3197" s="2" t="s">
        <v>28</v>
      </c>
      <c r="C3197" s="2" t="s">
        <v>281</v>
      </c>
      <c r="D3197" s="2">
        <v>2015</v>
      </c>
      <c r="E3197" s="2">
        <v>11</v>
      </c>
      <c r="F3197" s="2">
        <v>10.7</v>
      </c>
      <c r="G3197" t="str">
        <f>VLOOKUP(B3197,'2015_schedule.csv'!$A$2:$R$33,'Historical FP 2015'!E3197+1,0)</f>
        <v>HOU</v>
      </c>
      <c r="H3197" t="str">
        <f t="shared" si="98"/>
        <v>NYJHOU</v>
      </c>
      <c r="I3197" t="s">
        <v>1242</v>
      </c>
      <c r="J3197" t="str">
        <f t="shared" si="99"/>
        <v>HJNOUY11</v>
      </c>
    </row>
    <row r="3198" spans="1:10">
      <c r="A3198" s="2" t="s">
        <v>328</v>
      </c>
      <c r="B3198" s="2" t="s">
        <v>27</v>
      </c>
      <c r="C3198" s="2" t="s">
        <v>281</v>
      </c>
      <c r="D3198" s="2">
        <v>2015</v>
      </c>
      <c r="E3198" s="2">
        <v>11</v>
      </c>
      <c r="F3198" s="2">
        <v>10.5</v>
      </c>
      <c r="G3198" t="str">
        <f>VLOOKUP(B3198,'2015_schedule.csv'!$A$2:$R$33,'Historical FP 2015'!E3198+1,0)</f>
        <v>MIA</v>
      </c>
      <c r="H3198" t="str">
        <f t="shared" si="98"/>
        <v>DALMIA</v>
      </c>
      <c r="I3198" t="s">
        <v>1243</v>
      </c>
      <c r="J3198" t="str">
        <f t="shared" si="99"/>
        <v>AADILM11</v>
      </c>
    </row>
    <row r="3199" spans="1:10">
      <c r="A3199" s="2" t="s">
        <v>318</v>
      </c>
      <c r="B3199" s="2" t="s">
        <v>29</v>
      </c>
      <c r="C3199" s="2" t="s">
        <v>281</v>
      </c>
      <c r="D3199" s="2">
        <v>2015</v>
      </c>
      <c r="E3199" s="2">
        <v>11</v>
      </c>
      <c r="F3199" s="2">
        <v>10.199999999999999</v>
      </c>
      <c r="G3199" t="str">
        <f>VLOOKUP(B3199,'2015_schedule.csv'!$A$2:$R$33,'Historical FP 2015'!E3199+1,0)</f>
        <v>DEN</v>
      </c>
      <c r="H3199" t="str">
        <f t="shared" si="98"/>
        <v>CHIDEN</v>
      </c>
      <c r="I3199" t="s">
        <v>1239</v>
      </c>
      <c r="J3199" t="str">
        <f t="shared" si="99"/>
        <v>CDEHIN11</v>
      </c>
    </row>
    <row r="3200" spans="1:10">
      <c r="A3200" s="2" t="s">
        <v>364</v>
      </c>
      <c r="B3200" s="2" t="s">
        <v>12</v>
      </c>
      <c r="C3200" s="2" t="s">
        <v>281</v>
      </c>
      <c r="D3200" s="2">
        <v>2015</v>
      </c>
      <c r="E3200" s="2">
        <v>11</v>
      </c>
      <c r="F3200" s="2">
        <v>9.9</v>
      </c>
      <c r="G3200" t="str">
        <f>VLOOKUP(B3200,'2015_schedule.csv'!$A$2:$R$33,'Historical FP 2015'!E3200+1,0)</f>
        <v>TB</v>
      </c>
      <c r="H3200" t="str">
        <f t="shared" si="98"/>
        <v>PHITB</v>
      </c>
      <c r="I3200" t="s">
        <v>1235</v>
      </c>
      <c r="J3200" t="str">
        <f t="shared" si="99"/>
        <v>BHIPT11</v>
      </c>
    </row>
    <row r="3201" spans="1:10">
      <c r="A3201" s="2" t="s">
        <v>368</v>
      </c>
      <c r="B3201" s="2" t="s">
        <v>11</v>
      </c>
      <c r="C3201" s="2" t="s">
        <v>281</v>
      </c>
      <c r="D3201" s="2">
        <v>2015</v>
      </c>
      <c r="E3201" s="2">
        <v>11</v>
      </c>
      <c r="F3201" s="2">
        <v>9.6</v>
      </c>
      <c r="G3201" t="str">
        <f>VLOOKUP(B3201,'2015_schedule.csv'!$A$2:$R$33,'Historical FP 2015'!E3201+1,0)</f>
        <v>IND</v>
      </c>
      <c r="H3201" t="str">
        <f t="shared" si="98"/>
        <v>ATLIND</v>
      </c>
      <c r="I3201" t="s">
        <v>1241</v>
      </c>
      <c r="J3201" t="str">
        <f t="shared" si="99"/>
        <v>ADILNT11</v>
      </c>
    </row>
    <row r="3202" spans="1:10">
      <c r="A3202" s="2" t="s">
        <v>407</v>
      </c>
      <c r="B3202" s="2" t="s">
        <v>23</v>
      </c>
      <c r="C3202" s="2" t="s">
        <v>281</v>
      </c>
      <c r="D3202" s="2">
        <v>2015</v>
      </c>
      <c r="E3202" s="2">
        <v>11</v>
      </c>
      <c r="F3202" s="2">
        <v>9.5</v>
      </c>
      <c r="G3202" t="str">
        <f>VLOOKUP(B3202,'2015_schedule.csv'!$A$2:$R$33,'Historical FP 2015'!E3202+1,0)</f>
        <v>NE</v>
      </c>
      <c r="H3202" t="str">
        <f t="shared" si="98"/>
        <v>BUFNE</v>
      </c>
      <c r="I3202" t="s">
        <v>1109</v>
      </c>
      <c r="J3202" t="str">
        <f t="shared" si="99"/>
        <v>BEFNU11</v>
      </c>
    </row>
    <row r="3203" spans="1:10">
      <c r="A3203" s="2" t="s">
        <v>335</v>
      </c>
      <c r="B3203" s="2" t="s">
        <v>3</v>
      </c>
      <c r="C3203" s="2" t="s">
        <v>281</v>
      </c>
      <c r="D3203" s="2">
        <v>2015</v>
      </c>
      <c r="E3203" s="2">
        <v>11</v>
      </c>
      <c r="F3203" s="2">
        <v>9.3000000000000007</v>
      </c>
      <c r="G3203" t="str">
        <f>VLOOKUP(B3203,'2015_schedule.csv'!$A$2:$R$33,'Historical FP 2015'!E3203+1,0)</f>
        <v>SEA</v>
      </c>
      <c r="H3203" t="str">
        <f t="shared" ref="H3203:H3266" si="100">B3203&amp;G3203</f>
        <v>SFSEA</v>
      </c>
      <c r="I3203" t="s">
        <v>1193</v>
      </c>
      <c r="J3203" t="str">
        <f t="shared" ref="J3203:J3266" si="101">I3203&amp;E3203</f>
        <v>AEFSS11</v>
      </c>
    </row>
    <row r="3204" spans="1:10">
      <c r="A3204" s="2" t="s">
        <v>303</v>
      </c>
      <c r="B3204" s="2" t="s">
        <v>1</v>
      </c>
      <c r="C3204" s="2" t="s">
        <v>281</v>
      </c>
      <c r="D3204" s="2">
        <v>2015</v>
      </c>
      <c r="E3204" s="2">
        <v>11</v>
      </c>
      <c r="F3204" s="2">
        <v>9</v>
      </c>
      <c r="G3204" t="str">
        <f>VLOOKUP(B3204,'2015_schedule.csv'!$A$2:$R$33,'Historical FP 2015'!E3204+1,0)</f>
        <v>CIN</v>
      </c>
      <c r="H3204" t="str">
        <f t="shared" si="100"/>
        <v>ARICIN</v>
      </c>
      <c r="I3204" t="s">
        <v>1236</v>
      </c>
      <c r="J3204" t="str">
        <f t="shared" si="101"/>
        <v>ACIINR11</v>
      </c>
    </row>
    <row r="3205" spans="1:10">
      <c r="A3205" s="2" t="s">
        <v>332</v>
      </c>
      <c r="B3205" s="2" t="s">
        <v>32</v>
      </c>
      <c r="C3205" s="2" t="s">
        <v>281</v>
      </c>
      <c r="D3205" s="2">
        <v>2015</v>
      </c>
      <c r="E3205" s="2">
        <v>11</v>
      </c>
      <c r="F3205" s="2">
        <v>8.8000000000000007</v>
      </c>
      <c r="G3205" t="str">
        <f>VLOOKUP(B3205,'2015_schedule.csv'!$A$2:$R$33,'Historical FP 2015'!E3205+1,0)</f>
        <v>OAK</v>
      </c>
      <c r="H3205" t="str">
        <f t="shared" si="100"/>
        <v>DETOAK</v>
      </c>
      <c r="I3205" t="s">
        <v>1237</v>
      </c>
      <c r="J3205" t="str">
        <f t="shared" si="101"/>
        <v>ADEKOT11</v>
      </c>
    </row>
    <row r="3206" spans="1:10">
      <c r="A3206" s="2" t="s">
        <v>446</v>
      </c>
      <c r="B3206" s="2" t="s">
        <v>31</v>
      </c>
      <c r="C3206" s="2" t="s">
        <v>281</v>
      </c>
      <c r="D3206" s="2">
        <v>2015</v>
      </c>
      <c r="E3206" s="2">
        <v>11</v>
      </c>
      <c r="F3206" s="2">
        <v>8.6999999999999993</v>
      </c>
      <c r="G3206" t="str">
        <f>VLOOKUP(B3206,'2015_schedule.csv'!$A$2:$R$33,'Historical FP 2015'!E3206+1,0)</f>
        <v>CHI</v>
      </c>
      <c r="H3206" t="str">
        <f t="shared" si="100"/>
        <v>DENCHI</v>
      </c>
      <c r="I3206" t="s">
        <v>1239</v>
      </c>
      <c r="J3206" t="str">
        <f t="shared" si="101"/>
        <v>CDEHIN11</v>
      </c>
    </row>
    <row r="3207" spans="1:10">
      <c r="A3207" s="2" t="s">
        <v>298</v>
      </c>
      <c r="B3207" s="2" t="s">
        <v>9</v>
      </c>
      <c r="C3207" s="2" t="s">
        <v>281</v>
      </c>
      <c r="D3207" s="2">
        <v>2015</v>
      </c>
      <c r="E3207" s="2">
        <v>11</v>
      </c>
      <c r="F3207" s="2">
        <v>8.4</v>
      </c>
      <c r="G3207" t="str">
        <f>VLOOKUP(B3207,'2015_schedule.csv'!$A$2:$R$33,'Historical FP 2015'!E3207+1,0)</f>
        <v>MIN</v>
      </c>
      <c r="H3207" t="str">
        <f t="shared" si="100"/>
        <v>GBMIN</v>
      </c>
      <c r="I3207" t="s">
        <v>1238</v>
      </c>
      <c r="J3207" t="str">
        <f t="shared" si="101"/>
        <v>BGIMN11</v>
      </c>
    </row>
    <row r="3208" spans="1:10">
      <c r="A3208" s="2" t="s">
        <v>299</v>
      </c>
      <c r="B3208" s="2" t="s">
        <v>28</v>
      </c>
      <c r="C3208" s="2" t="s">
        <v>281</v>
      </c>
      <c r="D3208" s="2">
        <v>2015</v>
      </c>
      <c r="E3208" s="2">
        <v>11</v>
      </c>
      <c r="F3208" s="2">
        <v>8.1</v>
      </c>
      <c r="G3208" t="str">
        <f>VLOOKUP(B3208,'2015_schedule.csv'!$A$2:$R$33,'Historical FP 2015'!E3208+1,0)</f>
        <v>HOU</v>
      </c>
      <c r="H3208" t="str">
        <f t="shared" si="100"/>
        <v>NYJHOU</v>
      </c>
      <c r="I3208" t="s">
        <v>1242</v>
      </c>
      <c r="J3208" t="str">
        <f t="shared" si="101"/>
        <v>HJNOUY11</v>
      </c>
    </row>
    <row r="3209" spans="1:10">
      <c r="A3209" s="2" t="s">
        <v>312</v>
      </c>
      <c r="B3209" s="2" t="s">
        <v>7</v>
      </c>
      <c r="C3209" s="2" t="s">
        <v>281</v>
      </c>
      <c r="D3209" s="2">
        <v>2015</v>
      </c>
      <c r="E3209" s="2">
        <v>11</v>
      </c>
      <c r="F3209" s="2">
        <v>7.9</v>
      </c>
      <c r="G3209" t="str">
        <f>VLOOKUP(B3209,'2015_schedule.csv'!$A$2:$R$33,'Historical FP 2015'!E3209+1,0)</f>
        <v>ARI</v>
      </c>
      <c r="H3209" t="str">
        <f t="shared" si="100"/>
        <v>CINARI</v>
      </c>
      <c r="I3209" t="s">
        <v>1236</v>
      </c>
      <c r="J3209" t="str">
        <f t="shared" si="101"/>
        <v>ACIINR11</v>
      </c>
    </row>
    <row r="3210" spans="1:10">
      <c r="A3210" s="2" t="s">
        <v>321</v>
      </c>
      <c r="B3210" s="2" t="s">
        <v>13</v>
      </c>
      <c r="C3210" s="2" t="s">
        <v>281</v>
      </c>
      <c r="D3210" s="2">
        <v>2015</v>
      </c>
      <c r="E3210" s="2">
        <v>11</v>
      </c>
      <c r="F3210" s="2">
        <v>7.7</v>
      </c>
      <c r="G3210" t="str">
        <f>VLOOKUP(B3210,'2015_schedule.csv'!$A$2:$R$33,'Historical FP 2015'!E3210+1,0)</f>
        <v>NYJ</v>
      </c>
      <c r="H3210" t="str">
        <f t="shared" si="100"/>
        <v>HOUNYJ</v>
      </c>
      <c r="I3210" t="s">
        <v>1242</v>
      </c>
      <c r="J3210" t="str">
        <f t="shared" si="101"/>
        <v>HJNOUY11</v>
      </c>
    </row>
    <row r="3211" spans="1:10">
      <c r="A3211" s="2" t="s">
        <v>357</v>
      </c>
      <c r="B3211" s="2" t="s">
        <v>32</v>
      </c>
      <c r="C3211" s="2" t="s">
        <v>281</v>
      </c>
      <c r="D3211" s="2">
        <v>2015</v>
      </c>
      <c r="E3211" s="2">
        <v>11</v>
      </c>
      <c r="F3211" s="2">
        <v>7.1</v>
      </c>
      <c r="G3211" t="str">
        <f>VLOOKUP(B3211,'2015_schedule.csv'!$A$2:$R$33,'Historical FP 2015'!E3211+1,0)</f>
        <v>OAK</v>
      </c>
      <c r="H3211" t="str">
        <f t="shared" si="100"/>
        <v>DETOAK</v>
      </c>
      <c r="I3211" t="s">
        <v>1237</v>
      </c>
      <c r="J3211" t="str">
        <f t="shared" si="101"/>
        <v>ADEKOT11</v>
      </c>
    </row>
    <row r="3212" spans="1:10">
      <c r="A3212" s="2" t="s">
        <v>425</v>
      </c>
      <c r="B3212" s="2" t="s">
        <v>8</v>
      </c>
      <c r="C3212" s="2" t="s">
        <v>281</v>
      </c>
      <c r="D3212" s="2">
        <v>2015</v>
      </c>
      <c r="E3212" s="2">
        <v>11</v>
      </c>
      <c r="F3212" s="2">
        <v>6.6</v>
      </c>
      <c r="G3212" t="str">
        <f>VLOOKUP(B3212,'2015_schedule.csv'!$A$2:$R$33,'Historical FP 2015'!E3212+1,0)</f>
        <v>GB</v>
      </c>
      <c r="H3212" t="str">
        <f t="shared" si="100"/>
        <v>MINGB</v>
      </c>
      <c r="I3212" t="s">
        <v>1238</v>
      </c>
      <c r="J3212" t="str">
        <f t="shared" si="101"/>
        <v>BGIMN11</v>
      </c>
    </row>
    <row r="3213" spans="1:10">
      <c r="A3213" s="2" t="s">
        <v>447</v>
      </c>
      <c r="B3213" s="2" t="s">
        <v>24</v>
      </c>
      <c r="C3213" s="2" t="s">
        <v>281</v>
      </c>
      <c r="D3213" s="2">
        <v>2015</v>
      </c>
      <c r="E3213" s="2">
        <v>11</v>
      </c>
      <c r="F3213" s="2">
        <v>6.6</v>
      </c>
      <c r="G3213" t="str">
        <f>VLOOKUP(B3213,'2015_schedule.csv'!$A$2:$R$33,'Historical FP 2015'!E3213+1,0)</f>
        <v>BUF</v>
      </c>
      <c r="H3213" t="str">
        <f t="shared" si="100"/>
        <v>NEBUF</v>
      </c>
      <c r="I3213" t="s">
        <v>1109</v>
      </c>
      <c r="J3213" t="str">
        <f t="shared" si="101"/>
        <v>BEFNU11</v>
      </c>
    </row>
    <row r="3214" spans="1:10">
      <c r="A3214" s="2" t="s">
        <v>310</v>
      </c>
      <c r="B3214" s="2" t="s">
        <v>26</v>
      </c>
      <c r="C3214" s="2" t="s">
        <v>281</v>
      </c>
      <c r="D3214" s="2">
        <v>2015</v>
      </c>
      <c r="E3214" s="2">
        <v>11</v>
      </c>
      <c r="F3214" s="2">
        <v>6.6</v>
      </c>
      <c r="G3214" t="str">
        <f>VLOOKUP(B3214,'2015_schedule.csv'!$A$2:$R$33,'Historical FP 2015'!E3214+1,0)</f>
        <v>DAL</v>
      </c>
      <c r="H3214" t="str">
        <f t="shared" si="100"/>
        <v>MIADAL</v>
      </c>
      <c r="I3214" t="s">
        <v>1243</v>
      </c>
      <c r="J3214" t="str">
        <f t="shared" si="101"/>
        <v>AADILM11</v>
      </c>
    </row>
    <row r="3215" spans="1:10">
      <c r="A3215" s="2" t="s">
        <v>386</v>
      </c>
      <c r="B3215" s="2" t="s">
        <v>15</v>
      </c>
      <c r="C3215" s="2" t="s">
        <v>281</v>
      </c>
      <c r="D3215" s="2">
        <v>2015</v>
      </c>
      <c r="E3215" s="2">
        <v>11</v>
      </c>
      <c r="F3215" s="2">
        <v>6.4</v>
      </c>
      <c r="G3215" t="str">
        <f>VLOOKUP(B3215,'2015_schedule.csv'!$A$2:$R$33,'Historical FP 2015'!E3215+1,0)</f>
        <v>PHI</v>
      </c>
      <c r="H3215" t="str">
        <f t="shared" si="100"/>
        <v>TBPHI</v>
      </c>
      <c r="I3215" t="s">
        <v>1235</v>
      </c>
      <c r="J3215" t="str">
        <f t="shared" si="101"/>
        <v>BHIPT11</v>
      </c>
    </row>
    <row r="3216" spans="1:10">
      <c r="A3216" s="2" t="s">
        <v>337</v>
      </c>
      <c r="B3216" s="2" t="s">
        <v>10</v>
      </c>
      <c r="C3216" s="2" t="s">
        <v>281</v>
      </c>
      <c r="D3216" s="2">
        <v>2015</v>
      </c>
      <c r="E3216" s="2">
        <v>11</v>
      </c>
      <c r="F3216" s="2">
        <v>6</v>
      </c>
      <c r="G3216" t="str">
        <f>VLOOKUP(B3216,'2015_schedule.csv'!$A$2:$R$33,'Historical FP 2015'!E3216+1,0)</f>
        <v>SF</v>
      </c>
      <c r="H3216" t="str">
        <f t="shared" si="100"/>
        <v>SEASF</v>
      </c>
      <c r="I3216" t="s">
        <v>1193</v>
      </c>
      <c r="J3216" t="str">
        <f t="shared" si="101"/>
        <v>AEFSS11</v>
      </c>
    </row>
    <row r="3217" spans="1:10">
      <c r="A3217" s="2" t="s">
        <v>365</v>
      </c>
      <c r="B3217" s="2" t="s">
        <v>7</v>
      </c>
      <c r="C3217" s="2" t="s">
        <v>281</v>
      </c>
      <c r="D3217" s="2">
        <v>2015</v>
      </c>
      <c r="E3217" s="2">
        <v>11</v>
      </c>
      <c r="F3217" s="2">
        <v>6</v>
      </c>
      <c r="G3217" t="str">
        <f>VLOOKUP(B3217,'2015_schedule.csv'!$A$2:$R$33,'Historical FP 2015'!E3217+1,0)</f>
        <v>ARI</v>
      </c>
      <c r="H3217" t="str">
        <f t="shared" si="100"/>
        <v>CINARI</v>
      </c>
      <c r="I3217" t="s">
        <v>1236</v>
      </c>
      <c r="J3217" t="str">
        <f t="shared" si="101"/>
        <v>ACIINR11</v>
      </c>
    </row>
    <row r="3218" spans="1:10">
      <c r="A3218" s="2" t="s">
        <v>395</v>
      </c>
      <c r="B3218" s="2" t="s">
        <v>29</v>
      </c>
      <c r="C3218" s="2" t="s">
        <v>281</v>
      </c>
      <c r="D3218" s="2">
        <v>2015</v>
      </c>
      <c r="E3218" s="2">
        <v>11</v>
      </c>
      <c r="F3218" s="2">
        <v>5.7</v>
      </c>
      <c r="G3218" t="str">
        <f>VLOOKUP(B3218,'2015_schedule.csv'!$A$2:$R$33,'Historical FP 2015'!E3218+1,0)</f>
        <v>DEN</v>
      </c>
      <c r="H3218" t="str">
        <f t="shared" si="100"/>
        <v>CHIDEN</v>
      </c>
      <c r="I3218" t="s">
        <v>1239</v>
      </c>
      <c r="J3218" t="str">
        <f t="shared" si="101"/>
        <v>CDEHIN11</v>
      </c>
    </row>
    <row r="3219" spans="1:10">
      <c r="A3219" s="2" t="s">
        <v>294</v>
      </c>
      <c r="B3219" s="2" t="s">
        <v>17</v>
      </c>
      <c r="C3219" s="2" t="s">
        <v>281</v>
      </c>
      <c r="D3219" s="2">
        <v>2015</v>
      </c>
      <c r="E3219" s="2">
        <v>11</v>
      </c>
      <c r="F3219" s="2">
        <v>5.7</v>
      </c>
      <c r="G3219" t="str">
        <f>VLOOKUP(B3219,'2015_schedule.csv'!$A$2:$R$33,'Historical FP 2015'!E3219+1,0)</f>
        <v>WAS</v>
      </c>
      <c r="H3219" t="str">
        <f t="shared" si="100"/>
        <v>CARWAS</v>
      </c>
      <c r="I3219" t="s">
        <v>1234</v>
      </c>
      <c r="J3219" t="str">
        <f t="shared" si="101"/>
        <v>AACRSW11</v>
      </c>
    </row>
    <row r="3220" spans="1:10">
      <c r="A3220" s="2" t="s">
        <v>353</v>
      </c>
      <c r="B3220" s="2" t="s">
        <v>21</v>
      </c>
      <c r="C3220" s="2" t="s">
        <v>281</v>
      </c>
      <c r="D3220" s="2">
        <v>2015</v>
      </c>
      <c r="E3220" s="2">
        <v>11</v>
      </c>
      <c r="F3220" s="2">
        <v>5.6</v>
      </c>
      <c r="G3220" t="str">
        <f>VLOOKUP(B3220,'2015_schedule.csv'!$A$2:$R$33,'Historical FP 2015'!E3220+1,0)</f>
        <v>SD</v>
      </c>
      <c r="H3220" t="str">
        <f t="shared" si="100"/>
        <v>KCSD</v>
      </c>
      <c r="I3220" t="s">
        <v>1244</v>
      </c>
      <c r="J3220" t="str">
        <f t="shared" si="101"/>
        <v>CDKS11</v>
      </c>
    </row>
    <row r="3221" spans="1:10">
      <c r="A3221" s="2" t="s">
        <v>289</v>
      </c>
      <c r="B3221" s="2" t="s">
        <v>19</v>
      </c>
      <c r="C3221" s="2" t="s">
        <v>281</v>
      </c>
      <c r="D3221" s="2">
        <v>2015</v>
      </c>
      <c r="E3221" s="2">
        <v>11</v>
      </c>
      <c r="F3221" s="2">
        <v>5.4</v>
      </c>
      <c r="G3221" t="str">
        <f>VLOOKUP(B3221,'2015_schedule.csv'!$A$2:$R$33,'Historical FP 2015'!E3221+1,0)</f>
        <v>KC</v>
      </c>
      <c r="H3221" t="str">
        <f t="shared" si="100"/>
        <v>SDKC</v>
      </c>
      <c r="I3221" t="s">
        <v>1244</v>
      </c>
      <c r="J3221" t="str">
        <f t="shared" si="101"/>
        <v>CDKS11</v>
      </c>
    </row>
    <row r="3222" spans="1:10">
      <c r="A3222" s="2" t="s">
        <v>374</v>
      </c>
      <c r="B3222" s="2" t="s">
        <v>30</v>
      </c>
      <c r="C3222" s="2" t="s">
        <v>281</v>
      </c>
      <c r="D3222" s="2">
        <v>2015</v>
      </c>
      <c r="E3222" s="2">
        <v>11</v>
      </c>
      <c r="F3222" s="2">
        <v>5.4</v>
      </c>
      <c r="G3222" t="str">
        <f>VLOOKUP(B3222,'2015_schedule.csv'!$A$2:$R$33,'Historical FP 2015'!E3222+1,0)</f>
        <v>DET</v>
      </c>
      <c r="H3222" t="str">
        <f t="shared" si="100"/>
        <v>OAKDET</v>
      </c>
      <c r="I3222" t="s">
        <v>1237</v>
      </c>
      <c r="J3222" t="str">
        <f t="shared" si="101"/>
        <v>ADEKOT11</v>
      </c>
    </row>
    <row r="3223" spans="1:10">
      <c r="A3223" s="2" t="s">
        <v>424</v>
      </c>
      <c r="B3223" s="2" t="s">
        <v>19</v>
      </c>
      <c r="C3223" s="2" t="s">
        <v>281</v>
      </c>
      <c r="D3223" s="2">
        <v>2015</v>
      </c>
      <c r="E3223" s="2">
        <v>11</v>
      </c>
      <c r="F3223" s="2">
        <v>5.0999999999999996</v>
      </c>
      <c r="G3223" t="str">
        <f>VLOOKUP(B3223,'2015_schedule.csv'!$A$2:$R$33,'Historical FP 2015'!E3223+1,0)</f>
        <v>KC</v>
      </c>
      <c r="H3223" t="str">
        <f t="shared" si="100"/>
        <v>SDKC</v>
      </c>
      <c r="I3223" t="s">
        <v>1244</v>
      </c>
      <c r="J3223" t="str">
        <f t="shared" si="101"/>
        <v>CDKS11</v>
      </c>
    </row>
    <row r="3224" spans="1:10">
      <c r="A3224" s="2" t="s">
        <v>334</v>
      </c>
      <c r="B3224" s="2" t="s">
        <v>30</v>
      </c>
      <c r="C3224" s="2" t="s">
        <v>281</v>
      </c>
      <c r="D3224" s="2">
        <v>2015</v>
      </c>
      <c r="E3224" s="2">
        <v>11</v>
      </c>
      <c r="F3224" s="2">
        <v>5</v>
      </c>
      <c r="G3224" t="str">
        <f>VLOOKUP(B3224,'2015_schedule.csv'!$A$2:$R$33,'Historical FP 2015'!E3224+1,0)</f>
        <v>DET</v>
      </c>
      <c r="H3224" t="str">
        <f t="shared" si="100"/>
        <v>OAKDET</v>
      </c>
      <c r="I3224" t="s">
        <v>1237</v>
      </c>
      <c r="J3224" t="str">
        <f t="shared" si="101"/>
        <v>ADEKOT11</v>
      </c>
    </row>
    <row r="3225" spans="1:10">
      <c r="A3225" s="2" t="s">
        <v>371</v>
      </c>
      <c r="B3225" s="2" t="s">
        <v>15</v>
      </c>
      <c r="C3225" s="2" t="s">
        <v>281</v>
      </c>
      <c r="D3225" s="2">
        <v>2015</v>
      </c>
      <c r="E3225" s="2">
        <v>11</v>
      </c>
      <c r="F3225" s="2">
        <v>5</v>
      </c>
      <c r="G3225" t="str">
        <f>VLOOKUP(B3225,'2015_schedule.csv'!$A$2:$R$33,'Historical FP 2015'!E3225+1,0)</f>
        <v>PHI</v>
      </c>
      <c r="H3225" t="str">
        <f t="shared" si="100"/>
        <v>TBPHI</v>
      </c>
      <c r="I3225" t="s">
        <v>1235</v>
      </c>
      <c r="J3225" t="str">
        <f t="shared" si="101"/>
        <v>BHIPT11</v>
      </c>
    </row>
    <row r="3226" spans="1:10">
      <c r="A3226" s="2" t="s">
        <v>347</v>
      </c>
      <c r="B3226" s="2" t="s">
        <v>8</v>
      </c>
      <c r="C3226" s="2" t="s">
        <v>281</v>
      </c>
      <c r="D3226" s="2">
        <v>2015</v>
      </c>
      <c r="E3226" s="2">
        <v>11</v>
      </c>
      <c r="F3226" s="2">
        <v>5</v>
      </c>
      <c r="G3226" t="str">
        <f>VLOOKUP(B3226,'2015_schedule.csv'!$A$2:$R$33,'Historical FP 2015'!E3226+1,0)</f>
        <v>GB</v>
      </c>
      <c r="H3226" t="str">
        <f t="shared" si="100"/>
        <v>MINGB</v>
      </c>
      <c r="I3226" t="s">
        <v>1238</v>
      </c>
      <c r="J3226" t="str">
        <f t="shared" si="101"/>
        <v>BGIMN11</v>
      </c>
    </row>
    <row r="3227" spans="1:10">
      <c r="A3227" s="2" t="s">
        <v>462</v>
      </c>
      <c r="B3227" s="2" t="s">
        <v>5</v>
      </c>
      <c r="C3227" s="2" t="s">
        <v>281</v>
      </c>
      <c r="D3227" s="2">
        <v>2015</v>
      </c>
      <c r="E3227" s="2">
        <v>11</v>
      </c>
      <c r="F3227" s="2">
        <v>4.5</v>
      </c>
      <c r="G3227" t="str">
        <f>VLOOKUP(B3227,'2015_schedule.csv'!$A$2:$R$33,'Historical FP 2015'!E3227+1,0)</f>
        <v>STL</v>
      </c>
      <c r="H3227" t="str">
        <f t="shared" si="100"/>
        <v>BALSTL</v>
      </c>
      <c r="I3227" t="s">
        <v>1245</v>
      </c>
      <c r="J3227" t="str">
        <f t="shared" si="101"/>
        <v>ABLLST11</v>
      </c>
    </row>
    <row r="3228" spans="1:10">
      <c r="A3228" s="2" t="s">
        <v>346</v>
      </c>
      <c r="B3228" s="2" t="s">
        <v>23</v>
      </c>
      <c r="C3228" s="2" t="s">
        <v>281</v>
      </c>
      <c r="D3228" s="2">
        <v>2015</v>
      </c>
      <c r="E3228" s="2">
        <v>11</v>
      </c>
      <c r="F3228" s="2">
        <v>4.4000000000000004</v>
      </c>
      <c r="G3228" t="str">
        <f>VLOOKUP(B3228,'2015_schedule.csv'!$A$2:$R$33,'Historical FP 2015'!E3228+1,0)</f>
        <v>NE</v>
      </c>
      <c r="H3228" t="str">
        <f t="shared" si="100"/>
        <v>BUFNE</v>
      </c>
      <c r="I3228" t="s">
        <v>1109</v>
      </c>
      <c r="J3228" t="str">
        <f t="shared" si="101"/>
        <v>BEFNU11</v>
      </c>
    </row>
    <row r="3229" spans="1:10">
      <c r="A3229" s="2" t="s">
        <v>309</v>
      </c>
      <c r="B3229" s="2" t="s">
        <v>68</v>
      </c>
      <c r="C3229" s="2" t="s">
        <v>281</v>
      </c>
      <c r="D3229" s="2">
        <v>2015</v>
      </c>
      <c r="E3229" s="2">
        <v>11</v>
      </c>
      <c r="F3229" s="2">
        <v>4.3</v>
      </c>
      <c r="G3229" t="str">
        <f>VLOOKUP(B3229,'2015_schedule.csv'!$A$2:$R$33,'Historical FP 2015'!E3229+1,0)</f>
        <v>CAR</v>
      </c>
      <c r="H3229" t="str">
        <f t="shared" si="100"/>
        <v>WASCAR</v>
      </c>
      <c r="I3229" t="s">
        <v>1234</v>
      </c>
      <c r="J3229" t="str">
        <f t="shared" si="101"/>
        <v>AACRSW11</v>
      </c>
    </row>
    <row r="3230" spans="1:10">
      <c r="A3230" s="2" t="s">
        <v>350</v>
      </c>
      <c r="B3230" s="2" t="s">
        <v>12</v>
      </c>
      <c r="C3230" s="2" t="s">
        <v>281</v>
      </c>
      <c r="D3230" s="2">
        <v>2015</v>
      </c>
      <c r="E3230" s="2">
        <v>11</v>
      </c>
      <c r="F3230" s="2">
        <v>4.2</v>
      </c>
      <c r="G3230" t="str">
        <f>VLOOKUP(B3230,'2015_schedule.csv'!$A$2:$R$33,'Historical FP 2015'!E3230+1,0)</f>
        <v>TB</v>
      </c>
      <c r="H3230" t="str">
        <f t="shared" si="100"/>
        <v>PHITB</v>
      </c>
      <c r="I3230" t="s">
        <v>1235</v>
      </c>
      <c r="J3230" t="str">
        <f t="shared" si="101"/>
        <v>BHIPT11</v>
      </c>
    </row>
    <row r="3231" spans="1:10">
      <c r="A3231" s="2" t="s">
        <v>293</v>
      </c>
      <c r="B3231" s="2" t="s">
        <v>16</v>
      </c>
      <c r="C3231" s="2" t="s">
        <v>281</v>
      </c>
      <c r="D3231" s="2">
        <v>2015</v>
      </c>
      <c r="E3231" s="2">
        <v>11</v>
      </c>
      <c r="F3231" s="2">
        <v>4.0999999999999996</v>
      </c>
      <c r="G3231" t="str">
        <f>VLOOKUP(B3231,'2015_schedule.csv'!$A$2:$R$33,'Historical FP 2015'!E3231+1,0)</f>
        <v>ATL</v>
      </c>
      <c r="H3231" t="str">
        <f t="shared" si="100"/>
        <v>INDATL</v>
      </c>
      <c r="I3231" t="s">
        <v>1241</v>
      </c>
      <c r="J3231" t="str">
        <f t="shared" si="101"/>
        <v>ADILNT11</v>
      </c>
    </row>
    <row r="3232" spans="1:10">
      <c r="A3232" s="2" t="s">
        <v>397</v>
      </c>
      <c r="B3232" s="2" t="s">
        <v>33</v>
      </c>
      <c r="C3232" s="2" t="s">
        <v>281</v>
      </c>
      <c r="D3232" s="2">
        <v>2015</v>
      </c>
      <c r="E3232" s="2">
        <v>11</v>
      </c>
      <c r="F3232" s="2">
        <v>4</v>
      </c>
      <c r="G3232" t="str">
        <f>VLOOKUP(B3232,'2015_schedule.csv'!$A$2:$R$33,'Historical FP 2015'!E3232+1,0)</f>
        <v>JAC</v>
      </c>
      <c r="H3232" t="str">
        <f t="shared" si="100"/>
        <v>TENJAC</v>
      </c>
      <c r="I3232" t="s">
        <v>1240</v>
      </c>
      <c r="J3232" t="str">
        <f t="shared" si="101"/>
        <v>ACEJNT11</v>
      </c>
    </row>
    <row r="3233" spans="1:10">
      <c r="A3233" s="2" t="s">
        <v>394</v>
      </c>
      <c r="B3233" s="2" t="s">
        <v>23</v>
      </c>
      <c r="C3233" s="2" t="s">
        <v>281</v>
      </c>
      <c r="D3233" s="2">
        <v>2015</v>
      </c>
      <c r="E3233" s="2">
        <v>11</v>
      </c>
      <c r="F3233" s="2">
        <v>3.9</v>
      </c>
      <c r="G3233" t="str">
        <f>VLOOKUP(B3233,'2015_schedule.csv'!$A$2:$R$33,'Historical FP 2015'!E3233+1,0)</f>
        <v>NE</v>
      </c>
      <c r="H3233" t="str">
        <f t="shared" si="100"/>
        <v>BUFNE</v>
      </c>
      <c r="I3233" t="s">
        <v>1109</v>
      </c>
      <c r="J3233" t="str">
        <f t="shared" si="101"/>
        <v>BEFNU11</v>
      </c>
    </row>
    <row r="3234" spans="1:10">
      <c r="A3234" s="2" t="s">
        <v>317</v>
      </c>
      <c r="B3234" s="2" t="s">
        <v>9</v>
      </c>
      <c r="C3234" s="2" t="s">
        <v>281</v>
      </c>
      <c r="D3234" s="2">
        <v>2015</v>
      </c>
      <c r="E3234" s="2">
        <v>11</v>
      </c>
      <c r="F3234" s="2">
        <v>3.6</v>
      </c>
      <c r="G3234" t="str">
        <f>VLOOKUP(B3234,'2015_schedule.csv'!$A$2:$R$33,'Historical FP 2015'!E3234+1,0)</f>
        <v>MIN</v>
      </c>
      <c r="H3234" t="str">
        <f t="shared" si="100"/>
        <v>GBMIN</v>
      </c>
      <c r="I3234" t="s">
        <v>1238</v>
      </c>
      <c r="J3234" t="str">
        <f t="shared" si="101"/>
        <v>BGIMN11</v>
      </c>
    </row>
    <row r="3235" spans="1:10">
      <c r="A3235" s="2" t="s">
        <v>367</v>
      </c>
      <c r="B3235" s="2" t="s">
        <v>60</v>
      </c>
      <c r="C3235" s="2" t="s">
        <v>281</v>
      </c>
      <c r="D3235" s="2">
        <v>2015</v>
      </c>
      <c r="E3235" s="2">
        <v>11</v>
      </c>
      <c r="F3235" s="2">
        <v>3.5</v>
      </c>
      <c r="G3235" t="str">
        <f>VLOOKUP(B3235,'2015_schedule.csv'!$A$2:$R$33,'Historical FP 2015'!E3235+1,0)</f>
        <v>TEN</v>
      </c>
      <c r="H3235" t="str">
        <f t="shared" si="100"/>
        <v>JACTEN</v>
      </c>
      <c r="I3235" t="s">
        <v>1240</v>
      </c>
      <c r="J3235" t="str">
        <f t="shared" si="101"/>
        <v>ACEJNT11</v>
      </c>
    </row>
    <row r="3236" spans="1:10">
      <c r="A3236" s="2" t="s">
        <v>307</v>
      </c>
      <c r="B3236" s="2" t="s">
        <v>10</v>
      </c>
      <c r="C3236" s="2" t="s">
        <v>281</v>
      </c>
      <c r="D3236" s="2">
        <v>2015</v>
      </c>
      <c r="E3236" s="2">
        <v>11</v>
      </c>
      <c r="F3236" s="2">
        <v>3.4</v>
      </c>
      <c r="G3236" t="str">
        <f>VLOOKUP(B3236,'2015_schedule.csv'!$A$2:$R$33,'Historical FP 2015'!E3236+1,0)</f>
        <v>SF</v>
      </c>
      <c r="H3236" t="str">
        <f t="shared" si="100"/>
        <v>SEASF</v>
      </c>
      <c r="I3236" t="s">
        <v>1193</v>
      </c>
      <c r="J3236" t="str">
        <f t="shared" si="101"/>
        <v>AEFSS11</v>
      </c>
    </row>
    <row r="3237" spans="1:10">
      <c r="A3237" s="2" t="s">
        <v>326</v>
      </c>
      <c r="B3237" s="2" t="s">
        <v>21</v>
      </c>
      <c r="C3237" s="2" t="s">
        <v>281</v>
      </c>
      <c r="D3237" s="2">
        <v>2015</v>
      </c>
      <c r="E3237" s="2">
        <v>11</v>
      </c>
      <c r="F3237" s="2">
        <v>2.9</v>
      </c>
      <c r="G3237" t="str">
        <f>VLOOKUP(B3237,'2015_schedule.csv'!$A$2:$R$33,'Historical FP 2015'!E3237+1,0)</f>
        <v>SD</v>
      </c>
      <c r="H3237" t="str">
        <f t="shared" si="100"/>
        <v>KCSD</v>
      </c>
      <c r="I3237" t="s">
        <v>1244</v>
      </c>
      <c r="J3237" t="str">
        <f t="shared" si="101"/>
        <v>CDKS11</v>
      </c>
    </row>
    <row r="3238" spans="1:10">
      <c r="A3238" s="2" t="s">
        <v>422</v>
      </c>
      <c r="B3238" s="2" t="s">
        <v>21</v>
      </c>
      <c r="C3238" s="2" t="s">
        <v>281</v>
      </c>
      <c r="D3238" s="2">
        <v>2015</v>
      </c>
      <c r="E3238" s="2">
        <v>11</v>
      </c>
      <c r="F3238" s="2">
        <v>2.6</v>
      </c>
      <c r="G3238" t="str">
        <f>VLOOKUP(B3238,'2015_schedule.csv'!$A$2:$R$33,'Historical FP 2015'!E3238+1,0)</f>
        <v>SD</v>
      </c>
      <c r="H3238" t="str">
        <f t="shared" si="100"/>
        <v>KCSD</v>
      </c>
      <c r="I3238" t="s">
        <v>1244</v>
      </c>
      <c r="J3238" t="str">
        <f t="shared" si="101"/>
        <v>CDKS11</v>
      </c>
    </row>
    <row r="3239" spans="1:10">
      <c r="A3239" s="2" t="s">
        <v>408</v>
      </c>
      <c r="B3239" s="2" t="s">
        <v>5</v>
      </c>
      <c r="C3239" s="2" t="s">
        <v>281</v>
      </c>
      <c r="D3239" s="2">
        <v>2015</v>
      </c>
      <c r="E3239" s="2">
        <v>11</v>
      </c>
      <c r="F3239" s="2">
        <v>2.5</v>
      </c>
      <c r="G3239" t="str">
        <f>VLOOKUP(B3239,'2015_schedule.csv'!$A$2:$R$33,'Historical FP 2015'!E3239+1,0)</f>
        <v>STL</v>
      </c>
      <c r="H3239" t="str">
        <f t="shared" si="100"/>
        <v>BALSTL</v>
      </c>
      <c r="I3239" t="s">
        <v>1245</v>
      </c>
      <c r="J3239" t="str">
        <f t="shared" si="101"/>
        <v>ABLLST11</v>
      </c>
    </row>
    <row r="3240" spans="1:10">
      <c r="A3240" s="2" t="s">
        <v>333</v>
      </c>
      <c r="B3240" s="2" t="s">
        <v>43</v>
      </c>
      <c r="C3240" s="2" t="s">
        <v>281</v>
      </c>
      <c r="D3240" s="2">
        <v>2015</v>
      </c>
      <c r="E3240" s="2">
        <v>11</v>
      </c>
      <c r="F3240" s="2">
        <v>2.4</v>
      </c>
      <c r="G3240" t="str">
        <f>VLOOKUP(B3240,'2015_schedule.csv'!$A$2:$R$33,'Historical FP 2015'!E3240+1,0)</f>
        <v>BAL</v>
      </c>
      <c r="H3240" t="str">
        <f t="shared" si="100"/>
        <v>STLBAL</v>
      </c>
      <c r="I3240" t="s">
        <v>1245</v>
      </c>
      <c r="J3240" t="str">
        <f t="shared" si="101"/>
        <v>ABLLST11</v>
      </c>
    </row>
    <row r="3241" spans="1:10">
      <c r="A3241" s="2" t="s">
        <v>305</v>
      </c>
      <c r="B3241" s="2" t="s">
        <v>11</v>
      </c>
      <c r="C3241" s="2" t="s">
        <v>281</v>
      </c>
      <c r="D3241" s="2">
        <v>2015</v>
      </c>
      <c r="E3241" s="2">
        <v>11</v>
      </c>
      <c r="F3241" s="2">
        <v>2.4</v>
      </c>
      <c r="G3241" t="str">
        <f>VLOOKUP(B3241,'2015_schedule.csv'!$A$2:$R$33,'Historical FP 2015'!E3241+1,0)</f>
        <v>IND</v>
      </c>
      <c r="H3241" t="str">
        <f t="shared" si="100"/>
        <v>ATLIND</v>
      </c>
      <c r="I3241" t="s">
        <v>1241</v>
      </c>
      <c r="J3241" t="str">
        <f t="shared" si="101"/>
        <v>ADILNT11</v>
      </c>
    </row>
    <row r="3242" spans="1:10">
      <c r="A3242" s="2" t="s">
        <v>402</v>
      </c>
      <c r="B3242" s="2" t="s">
        <v>28</v>
      </c>
      <c r="C3242" s="2" t="s">
        <v>281</v>
      </c>
      <c r="D3242" s="2">
        <v>2015</v>
      </c>
      <c r="E3242" s="2">
        <v>11</v>
      </c>
      <c r="F3242" s="2">
        <v>2.2000000000000002</v>
      </c>
      <c r="G3242" t="str">
        <f>VLOOKUP(B3242,'2015_schedule.csv'!$A$2:$R$33,'Historical FP 2015'!E3242+1,0)</f>
        <v>HOU</v>
      </c>
      <c r="H3242" t="str">
        <f t="shared" si="100"/>
        <v>NYJHOU</v>
      </c>
      <c r="I3242" t="s">
        <v>1242</v>
      </c>
      <c r="J3242" t="str">
        <f t="shared" si="101"/>
        <v>HJNOUY11</v>
      </c>
    </row>
    <row r="3243" spans="1:10">
      <c r="A3243" s="2" t="s">
        <v>302</v>
      </c>
      <c r="B3243" s="2" t="s">
        <v>16</v>
      </c>
      <c r="C3243" s="2" t="s">
        <v>281</v>
      </c>
      <c r="D3243" s="2">
        <v>2015</v>
      </c>
      <c r="E3243" s="2">
        <v>11</v>
      </c>
      <c r="F3243" s="2">
        <v>2.1</v>
      </c>
      <c r="G3243" t="str">
        <f>VLOOKUP(B3243,'2015_schedule.csv'!$A$2:$R$33,'Historical FP 2015'!E3243+1,0)</f>
        <v>ATL</v>
      </c>
      <c r="H3243" t="str">
        <f t="shared" si="100"/>
        <v>INDATL</v>
      </c>
      <c r="I3243" t="s">
        <v>1241</v>
      </c>
      <c r="J3243" t="str">
        <f t="shared" si="101"/>
        <v>ADILNT11</v>
      </c>
    </row>
    <row r="3244" spans="1:10">
      <c r="A3244" s="2" t="s">
        <v>361</v>
      </c>
      <c r="B3244" s="2" t="s">
        <v>32</v>
      </c>
      <c r="C3244" s="2" t="s">
        <v>281</v>
      </c>
      <c r="D3244" s="2">
        <v>2015</v>
      </c>
      <c r="E3244" s="2">
        <v>11</v>
      </c>
      <c r="F3244" s="2">
        <v>2.1</v>
      </c>
      <c r="G3244" t="str">
        <f>VLOOKUP(B3244,'2015_schedule.csv'!$A$2:$R$33,'Historical FP 2015'!E3244+1,0)</f>
        <v>OAK</v>
      </c>
      <c r="H3244" t="str">
        <f t="shared" si="100"/>
        <v>DETOAK</v>
      </c>
      <c r="I3244" t="s">
        <v>1237</v>
      </c>
      <c r="J3244" t="str">
        <f t="shared" si="101"/>
        <v>ADEKOT11</v>
      </c>
    </row>
    <row r="3245" spans="1:10">
      <c r="A3245" s="2" t="s">
        <v>339</v>
      </c>
      <c r="B3245" s="2" t="s">
        <v>7</v>
      </c>
      <c r="C3245" s="2" t="s">
        <v>281</v>
      </c>
      <c r="D3245" s="2">
        <v>2015</v>
      </c>
      <c r="E3245" s="2">
        <v>11</v>
      </c>
      <c r="F3245" s="2">
        <v>2.1</v>
      </c>
      <c r="G3245" t="str">
        <f>VLOOKUP(B3245,'2015_schedule.csv'!$A$2:$R$33,'Historical FP 2015'!E3245+1,0)</f>
        <v>ARI</v>
      </c>
      <c r="H3245" t="str">
        <f t="shared" si="100"/>
        <v>CINARI</v>
      </c>
      <c r="I3245" t="s">
        <v>1236</v>
      </c>
      <c r="J3245" t="str">
        <f t="shared" si="101"/>
        <v>ACIINR11</v>
      </c>
    </row>
    <row r="3246" spans="1:10">
      <c r="A3246" s="2" t="s">
        <v>427</v>
      </c>
      <c r="B3246" s="2" t="s">
        <v>16</v>
      </c>
      <c r="C3246" s="2" t="s">
        <v>281</v>
      </c>
      <c r="D3246" s="2">
        <v>2015</v>
      </c>
      <c r="E3246" s="2">
        <v>11</v>
      </c>
      <c r="F3246" s="2">
        <v>2</v>
      </c>
      <c r="G3246" t="str">
        <f>VLOOKUP(B3246,'2015_schedule.csv'!$A$2:$R$33,'Historical FP 2015'!E3246+1,0)</f>
        <v>ATL</v>
      </c>
      <c r="H3246" t="str">
        <f t="shared" si="100"/>
        <v>INDATL</v>
      </c>
      <c r="I3246" t="s">
        <v>1241</v>
      </c>
      <c r="J3246" t="str">
        <f t="shared" si="101"/>
        <v>ADILNT11</v>
      </c>
    </row>
    <row r="3247" spans="1:10">
      <c r="A3247" s="2" t="s">
        <v>331</v>
      </c>
      <c r="B3247" s="2" t="s">
        <v>60</v>
      </c>
      <c r="C3247" s="2" t="s">
        <v>281</v>
      </c>
      <c r="D3247" s="2">
        <v>2015</v>
      </c>
      <c r="E3247" s="2">
        <v>11</v>
      </c>
      <c r="F3247" s="2">
        <v>1.9</v>
      </c>
      <c r="G3247" t="str">
        <f>VLOOKUP(B3247,'2015_schedule.csv'!$A$2:$R$33,'Historical FP 2015'!E3247+1,0)</f>
        <v>TEN</v>
      </c>
      <c r="H3247" t="str">
        <f t="shared" si="100"/>
        <v>JACTEN</v>
      </c>
      <c r="I3247" t="s">
        <v>1240</v>
      </c>
      <c r="J3247" t="str">
        <f t="shared" si="101"/>
        <v>ACEJNT11</v>
      </c>
    </row>
    <row r="3248" spans="1:10">
      <c r="A3248" s="2" t="s">
        <v>404</v>
      </c>
      <c r="B3248" s="2" t="s">
        <v>27</v>
      </c>
      <c r="C3248" s="2" t="s">
        <v>281</v>
      </c>
      <c r="D3248" s="2">
        <v>2015</v>
      </c>
      <c r="E3248" s="2">
        <v>11</v>
      </c>
      <c r="F3248" s="2">
        <v>1.9</v>
      </c>
      <c r="G3248" t="str">
        <f>VLOOKUP(B3248,'2015_schedule.csv'!$A$2:$R$33,'Historical FP 2015'!E3248+1,0)</f>
        <v>MIA</v>
      </c>
      <c r="H3248" t="str">
        <f t="shared" si="100"/>
        <v>DALMIA</v>
      </c>
      <c r="I3248" t="s">
        <v>1243</v>
      </c>
      <c r="J3248" t="str">
        <f t="shared" si="101"/>
        <v>AADILM11</v>
      </c>
    </row>
    <row r="3249" spans="1:10">
      <c r="A3249" s="2" t="s">
        <v>418</v>
      </c>
      <c r="B3249" s="2" t="s">
        <v>21</v>
      </c>
      <c r="C3249" s="2" t="s">
        <v>281</v>
      </c>
      <c r="D3249" s="2">
        <v>2015</v>
      </c>
      <c r="E3249" s="2">
        <v>11</v>
      </c>
      <c r="F3249" s="2">
        <v>1.7</v>
      </c>
      <c r="G3249" t="str">
        <f>VLOOKUP(B3249,'2015_schedule.csv'!$A$2:$R$33,'Historical FP 2015'!E3249+1,0)</f>
        <v>SD</v>
      </c>
      <c r="H3249" t="str">
        <f t="shared" si="100"/>
        <v>KCSD</v>
      </c>
      <c r="I3249" t="s">
        <v>1244</v>
      </c>
      <c r="J3249" t="str">
        <f t="shared" si="101"/>
        <v>CDKS11</v>
      </c>
    </row>
    <row r="3250" spans="1:10">
      <c r="A3250" s="2" t="s">
        <v>379</v>
      </c>
      <c r="B3250" s="2" t="s">
        <v>24</v>
      </c>
      <c r="C3250" s="2" t="s">
        <v>281</v>
      </c>
      <c r="D3250" s="2">
        <v>2015</v>
      </c>
      <c r="E3250" s="2">
        <v>11</v>
      </c>
      <c r="F3250" s="2">
        <v>1.7</v>
      </c>
      <c r="G3250" t="str">
        <f>VLOOKUP(B3250,'2015_schedule.csv'!$A$2:$R$33,'Historical FP 2015'!E3250+1,0)</f>
        <v>BUF</v>
      </c>
      <c r="H3250" t="str">
        <f t="shared" si="100"/>
        <v>NEBUF</v>
      </c>
      <c r="I3250" t="s">
        <v>1109</v>
      </c>
      <c r="J3250" t="str">
        <f t="shared" si="101"/>
        <v>BEFNU11</v>
      </c>
    </row>
    <row r="3251" spans="1:10">
      <c r="A3251" s="2" t="s">
        <v>456</v>
      </c>
      <c r="B3251" s="2" t="s">
        <v>19</v>
      </c>
      <c r="C3251" s="2" t="s">
        <v>281</v>
      </c>
      <c r="D3251" s="2">
        <v>2015</v>
      </c>
      <c r="E3251" s="2">
        <v>11</v>
      </c>
      <c r="F3251" s="2">
        <v>1.7</v>
      </c>
      <c r="G3251" t="str">
        <f>VLOOKUP(B3251,'2015_schedule.csv'!$A$2:$R$33,'Historical FP 2015'!E3251+1,0)</f>
        <v>KC</v>
      </c>
      <c r="H3251" t="str">
        <f t="shared" si="100"/>
        <v>SDKC</v>
      </c>
      <c r="I3251" t="s">
        <v>1244</v>
      </c>
      <c r="J3251" t="str">
        <f t="shared" si="101"/>
        <v>CDKS11</v>
      </c>
    </row>
    <row r="3252" spans="1:10">
      <c r="A3252" s="2" t="s">
        <v>304</v>
      </c>
      <c r="B3252" s="2" t="s">
        <v>33</v>
      </c>
      <c r="C3252" s="2" t="s">
        <v>281</v>
      </c>
      <c r="D3252" s="2">
        <v>2015</v>
      </c>
      <c r="E3252" s="2">
        <v>11</v>
      </c>
      <c r="F3252" s="2">
        <v>1.6</v>
      </c>
      <c r="G3252" t="str">
        <f>VLOOKUP(B3252,'2015_schedule.csv'!$A$2:$R$33,'Historical FP 2015'!E3252+1,0)</f>
        <v>JAC</v>
      </c>
      <c r="H3252" t="str">
        <f t="shared" si="100"/>
        <v>TENJAC</v>
      </c>
      <c r="I3252" t="s">
        <v>1240</v>
      </c>
      <c r="J3252" t="str">
        <f t="shared" si="101"/>
        <v>ACEJNT11</v>
      </c>
    </row>
    <row r="3253" spans="1:10">
      <c r="A3253" s="2" t="s">
        <v>378</v>
      </c>
      <c r="B3253" s="2" t="s">
        <v>3</v>
      </c>
      <c r="C3253" s="2" t="s">
        <v>281</v>
      </c>
      <c r="D3253" s="2">
        <v>2015</v>
      </c>
      <c r="E3253" s="2">
        <v>11</v>
      </c>
      <c r="F3253" s="2">
        <v>1.6</v>
      </c>
      <c r="G3253" t="str">
        <f>VLOOKUP(B3253,'2015_schedule.csv'!$A$2:$R$33,'Historical FP 2015'!E3253+1,0)</f>
        <v>SEA</v>
      </c>
      <c r="H3253" t="str">
        <f t="shared" si="100"/>
        <v>SFSEA</v>
      </c>
      <c r="I3253" t="s">
        <v>1193</v>
      </c>
      <c r="J3253" t="str">
        <f t="shared" si="101"/>
        <v>AEFSS11</v>
      </c>
    </row>
    <row r="3254" spans="1:10">
      <c r="A3254" s="2" t="s">
        <v>421</v>
      </c>
      <c r="B3254" s="2" t="s">
        <v>17</v>
      </c>
      <c r="C3254" s="2" t="s">
        <v>281</v>
      </c>
      <c r="D3254" s="2">
        <v>2015</v>
      </c>
      <c r="E3254" s="2">
        <v>11</v>
      </c>
      <c r="F3254" s="2">
        <v>1.5</v>
      </c>
      <c r="G3254" t="str">
        <f>VLOOKUP(B3254,'2015_schedule.csv'!$A$2:$R$33,'Historical FP 2015'!E3254+1,0)</f>
        <v>WAS</v>
      </c>
      <c r="H3254" t="str">
        <f t="shared" si="100"/>
        <v>CARWAS</v>
      </c>
      <c r="I3254" t="s">
        <v>1234</v>
      </c>
      <c r="J3254" t="str">
        <f t="shared" si="101"/>
        <v>AACRSW11</v>
      </c>
    </row>
    <row r="3255" spans="1:10">
      <c r="A3255" s="2" t="s">
        <v>300</v>
      </c>
      <c r="B3255" s="2" t="s">
        <v>26</v>
      </c>
      <c r="C3255" s="2" t="s">
        <v>281</v>
      </c>
      <c r="D3255" s="2">
        <v>2015</v>
      </c>
      <c r="E3255" s="2">
        <v>11</v>
      </c>
      <c r="F3255" s="2">
        <v>1.5</v>
      </c>
      <c r="G3255" t="str">
        <f>VLOOKUP(B3255,'2015_schedule.csv'!$A$2:$R$33,'Historical FP 2015'!E3255+1,0)</f>
        <v>DAL</v>
      </c>
      <c r="H3255" t="str">
        <f t="shared" si="100"/>
        <v>MIADAL</v>
      </c>
      <c r="I3255" t="s">
        <v>1243</v>
      </c>
      <c r="J3255" t="str">
        <f t="shared" si="101"/>
        <v>AADILM11</v>
      </c>
    </row>
    <row r="3256" spans="1:10">
      <c r="A3256" s="2" t="s">
        <v>403</v>
      </c>
      <c r="B3256" s="2" t="s">
        <v>3</v>
      </c>
      <c r="C3256" s="2" t="s">
        <v>281</v>
      </c>
      <c r="D3256" s="2">
        <v>2015</v>
      </c>
      <c r="E3256" s="2">
        <v>11</v>
      </c>
      <c r="F3256" s="2">
        <v>1.5</v>
      </c>
      <c r="G3256" t="str">
        <f>VLOOKUP(B3256,'2015_schedule.csv'!$A$2:$R$33,'Historical FP 2015'!E3256+1,0)</f>
        <v>SEA</v>
      </c>
      <c r="H3256" t="str">
        <f t="shared" si="100"/>
        <v>SFSEA</v>
      </c>
      <c r="I3256" t="s">
        <v>1193</v>
      </c>
      <c r="J3256" t="str">
        <f t="shared" si="101"/>
        <v>AEFSS11</v>
      </c>
    </row>
    <row r="3257" spans="1:10">
      <c r="A3257" s="2" t="s">
        <v>340</v>
      </c>
      <c r="B3257" s="2" t="s">
        <v>27</v>
      </c>
      <c r="C3257" s="2" t="s">
        <v>281</v>
      </c>
      <c r="D3257" s="2">
        <v>2015</v>
      </c>
      <c r="E3257" s="2">
        <v>11</v>
      </c>
      <c r="F3257" s="2">
        <v>1.4</v>
      </c>
      <c r="G3257" t="str">
        <f>VLOOKUP(B3257,'2015_schedule.csv'!$A$2:$R$33,'Historical FP 2015'!E3257+1,0)</f>
        <v>MIA</v>
      </c>
      <c r="H3257" t="str">
        <f t="shared" si="100"/>
        <v>DALMIA</v>
      </c>
      <c r="I3257" t="s">
        <v>1243</v>
      </c>
      <c r="J3257" t="str">
        <f t="shared" si="101"/>
        <v>AADILM11</v>
      </c>
    </row>
    <row r="3258" spans="1:10">
      <c r="A3258" s="2" t="s">
        <v>356</v>
      </c>
      <c r="B3258" s="2" t="s">
        <v>16</v>
      </c>
      <c r="C3258" s="2" t="s">
        <v>281</v>
      </c>
      <c r="D3258" s="2">
        <v>2015</v>
      </c>
      <c r="E3258" s="2">
        <v>11</v>
      </c>
      <c r="F3258" s="2">
        <v>1.3</v>
      </c>
      <c r="G3258" t="str">
        <f>VLOOKUP(B3258,'2015_schedule.csv'!$A$2:$R$33,'Historical FP 2015'!E3258+1,0)</f>
        <v>ATL</v>
      </c>
      <c r="H3258" t="str">
        <f t="shared" si="100"/>
        <v>INDATL</v>
      </c>
      <c r="I3258" t="s">
        <v>1241</v>
      </c>
      <c r="J3258" t="str">
        <f t="shared" si="101"/>
        <v>ADILNT11</v>
      </c>
    </row>
    <row r="3259" spans="1:10">
      <c r="A3259" s="2" t="s">
        <v>296</v>
      </c>
      <c r="B3259" s="2" t="s">
        <v>12</v>
      </c>
      <c r="C3259" s="2" t="s">
        <v>281</v>
      </c>
      <c r="D3259" s="2">
        <v>2015</v>
      </c>
      <c r="E3259" s="2">
        <v>11</v>
      </c>
      <c r="F3259" s="2">
        <v>1.3</v>
      </c>
      <c r="G3259" t="str">
        <f>VLOOKUP(B3259,'2015_schedule.csv'!$A$2:$R$33,'Historical FP 2015'!E3259+1,0)</f>
        <v>TB</v>
      </c>
      <c r="H3259" t="str">
        <f t="shared" si="100"/>
        <v>PHITB</v>
      </c>
      <c r="I3259" t="s">
        <v>1235</v>
      </c>
      <c r="J3259" t="str">
        <f t="shared" si="101"/>
        <v>BHIPT11</v>
      </c>
    </row>
    <row r="3260" spans="1:10">
      <c r="A3260" s="2" t="s">
        <v>295</v>
      </c>
      <c r="B3260" s="2" t="s">
        <v>13</v>
      </c>
      <c r="C3260" s="2" t="s">
        <v>281</v>
      </c>
      <c r="D3260" s="2">
        <v>2015</v>
      </c>
      <c r="E3260" s="2">
        <v>11</v>
      </c>
      <c r="F3260" s="2">
        <v>1.3</v>
      </c>
      <c r="G3260" t="str">
        <f>VLOOKUP(B3260,'2015_schedule.csv'!$A$2:$R$33,'Historical FP 2015'!E3260+1,0)</f>
        <v>NYJ</v>
      </c>
      <c r="H3260" t="str">
        <f t="shared" si="100"/>
        <v>HOUNYJ</v>
      </c>
      <c r="I3260" t="s">
        <v>1242</v>
      </c>
      <c r="J3260" t="str">
        <f t="shared" si="101"/>
        <v>HJNOUY11</v>
      </c>
    </row>
    <row r="3261" spans="1:10">
      <c r="A3261" s="2" t="s">
        <v>460</v>
      </c>
      <c r="B3261" s="2" t="s">
        <v>43</v>
      </c>
      <c r="C3261" s="2" t="s">
        <v>281</v>
      </c>
      <c r="D3261" s="2">
        <v>2015</v>
      </c>
      <c r="E3261" s="2">
        <v>11</v>
      </c>
      <c r="F3261" s="2">
        <v>1.3</v>
      </c>
      <c r="G3261" t="str">
        <f>VLOOKUP(B3261,'2015_schedule.csv'!$A$2:$R$33,'Historical FP 2015'!E3261+1,0)</f>
        <v>BAL</v>
      </c>
      <c r="H3261" t="str">
        <f t="shared" si="100"/>
        <v>STLBAL</v>
      </c>
      <c r="I3261" t="s">
        <v>1245</v>
      </c>
      <c r="J3261" t="str">
        <f t="shared" si="101"/>
        <v>ABLLST11</v>
      </c>
    </row>
    <row r="3262" spans="1:10">
      <c r="A3262" s="2" t="s">
        <v>387</v>
      </c>
      <c r="B3262" s="2" t="s">
        <v>12</v>
      </c>
      <c r="C3262" s="2" t="s">
        <v>281</v>
      </c>
      <c r="D3262" s="2">
        <v>2015</v>
      </c>
      <c r="E3262" s="2">
        <v>11</v>
      </c>
      <c r="F3262" s="2">
        <v>1.1000000000000001</v>
      </c>
      <c r="G3262" t="str">
        <f>VLOOKUP(B3262,'2015_schedule.csv'!$A$2:$R$33,'Historical FP 2015'!E3262+1,0)</f>
        <v>TB</v>
      </c>
      <c r="H3262" t="str">
        <f t="shared" si="100"/>
        <v>PHITB</v>
      </c>
      <c r="I3262" t="s">
        <v>1235</v>
      </c>
      <c r="J3262" t="str">
        <f t="shared" si="101"/>
        <v>BHIPT11</v>
      </c>
    </row>
    <row r="3263" spans="1:10">
      <c r="A3263" s="2" t="s">
        <v>432</v>
      </c>
      <c r="B3263" s="2" t="s">
        <v>29</v>
      </c>
      <c r="C3263" s="2" t="s">
        <v>281</v>
      </c>
      <c r="D3263" s="2">
        <v>2015</v>
      </c>
      <c r="E3263" s="2">
        <v>11</v>
      </c>
      <c r="F3263" s="2">
        <v>1</v>
      </c>
      <c r="G3263" t="str">
        <f>VLOOKUP(B3263,'2015_schedule.csv'!$A$2:$R$33,'Historical FP 2015'!E3263+1,0)</f>
        <v>DEN</v>
      </c>
      <c r="H3263" t="str">
        <f t="shared" si="100"/>
        <v>CHIDEN</v>
      </c>
      <c r="I3263" t="s">
        <v>1239</v>
      </c>
      <c r="J3263" t="str">
        <f t="shared" si="101"/>
        <v>CDEHIN11</v>
      </c>
    </row>
    <row r="3264" spans="1:10">
      <c r="A3264" s="2" t="s">
        <v>352</v>
      </c>
      <c r="B3264" s="2" t="s">
        <v>31</v>
      </c>
      <c r="C3264" s="2" t="s">
        <v>281</v>
      </c>
      <c r="D3264" s="2">
        <v>2015</v>
      </c>
      <c r="E3264" s="2">
        <v>11</v>
      </c>
      <c r="F3264" s="2">
        <v>0.8</v>
      </c>
      <c r="G3264" t="str">
        <f>VLOOKUP(B3264,'2015_schedule.csv'!$A$2:$R$33,'Historical FP 2015'!E3264+1,0)</f>
        <v>CHI</v>
      </c>
      <c r="H3264" t="str">
        <f t="shared" si="100"/>
        <v>DENCHI</v>
      </c>
      <c r="I3264" t="s">
        <v>1239</v>
      </c>
      <c r="J3264" t="str">
        <f t="shared" si="101"/>
        <v>CDEHIN11</v>
      </c>
    </row>
    <row r="3265" spans="1:10">
      <c r="A3265" s="2" t="s">
        <v>451</v>
      </c>
      <c r="B3265" s="2" t="s">
        <v>11</v>
      </c>
      <c r="C3265" s="2" t="s">
        <v>281</v>
      </c>
      <c r="D3265" s="2">
        <v>2015</v>
      </c>
      <c r="E3265" s="2">
        <v>11</v>
      </c>
      <c r="F3265" s="2">
        <v>0.7</v>
      </c>
      <c r="G3265" t="str">
        <f>VLOOKUP(B3265,'2015_schedule.csv'!$A$2:$R$33,'Historical FP 2015'!E3265+1,0)</f>
        <v>IND</v>
      </c>
      <c r="H3265" t="str">
        <f t="shared" si="100"/>
        <v>ATLIND</v>
      </c>
      <c r="I3265" t="s">
        <v>1241</v>
      </c>
      <c r="J3265" t="str">
        <f t="shared" si="101"/>
        <v>ADILNT11</v>
      </c>
    </row>
    <row r="3266" spans="1:10">
      <c r="A3266" s="2" t="s">
        <v>401</v>
      </c>
      <c r="B3266" s="2" t="s">
        <v>29</v>
      </c>
      <c r="C3266" s="2" t="s">
        <v>281</v>
      </c>
      <c r="D3266" s="2">
        <v>2015</v>
      </c>
      <c r="E3266" s="2">
        <v>11</v>
      </c>
      <c r="F3266" s="2">
        <v>0.6</v>
      </c>
      <c r="G3266" t="str">
        <f>VLOOKUP(B3266,'2015_schedule.csv'!$A$2:$R$33,'Historical FP 2015'!E3266+1,0)</f>
        <v>DEN</v>
      </c>
      <c r="H3266" t="str">
        <f t="shared" si="100"/>
        <v>CHIDEN</v>
      </c>
      <c r="I3266" t="s">
        <v>1239</v>
      </c>
      <c r="J3266" t="str">
        <f t="shared" si="101"/>
        <v>CDEHIN11</v>
      </c>
    </row>
    <row r="3267" spans="1:10">
      <c r="A3267" s="2" t="s">
        <v>314</v>
      </c>
      <c r="B3267" s="2" t="s">
        <v>8</v>
      </c>
      <c r="C3267" s="2" t="s">
        <v>281</v>
      </c>
      <c r="D3267" s="2">
        <v>2015</v>
      </c>
      <c r="E3267" s="2">
        <v>11</v>
      </c>
      <c r="F3267" s="2">
        <v>0.6</v>
      </c>
      <c r="G3267" t="str">
        <f>VLOOKUP(B3267,'2015_schedule.csv'!$A$2:$R$33,'Historical FP 2015'!E3267+1,0)</f>
        <v>GB</v>
      </c>
      <c r="H3267" t="str">
        <f t="shared" ref="H3267:H3330" si="102">B3267&amp;G3267</f>
        <v>MINGB</v>
      </c>
      <c r="I3267" t="s">
        <v>1238</v>
      </c>
      <c r="J3267" t="str">
        <f t="shared" ref="J3267:J3330" si="103">I3267&amp;E3267</f>
        <v>BGIMN11</v>
      </c>
    </row>
    <row r="3268" spans="1:10">
      <c r="A3268" s="2" t="s">
        <v>390</v>
      </c>
      <c r="B3268" s="2" t="s">
        <v>68</v>
      </c>
      <c r="C3268" s="2" t="s">
        <v>281</v>
      </c>
      <c r="D3268" s="2">
        <v>2015</v>
      </c>
      <c r="E3268" s="2">
        <v>11</v>
      </c>
      <c r="F3268" s="2">
        <v>0.5</v>
      </c>
      <c r="G3268" t="str">
        <f>VLOOKUP(B3268,'2015_schedule.csv'!$A$2:$R$33,'Historical FP 2015'!E3268+1,0)</f>
        <v>CAR</v>
      </c>
      <c r="H3268" t="str">
        <f t="shared" si="102"/>
        <v>WASCAR</v>
      </c>
      <c r="I3268" t="s">
        <v>1234</v>
      </c>
      <c r="J3268" t="str">
        <f t="shared" si="103"/>
        <v>AACRSW11</v>
      </c>
    </row>
    <row r="3269" spans="1:10">
      <c r="A3269" s="2" t="s">
        <v>329</v>
      </c>
      <c r="B3269" s="2" t="s">
        <v>30</v>
      </c>
      <c r="C3269" s="2" t="s">
        <v>281</v>
      </c>
      <c r="D3269" s="2">
        <v>2015</v>
      </c>
      <c r="E3269" s="2">
        <v>11</v>
      </c>
      <c r="F3269" s="2">
        <v>0.4</v>
      </c>
      <c r="G3269" t="str">
        <f>VLOOKUP(B3269,'2015_schedule.csv'!$A$2:$R$33,'Historical FP 2015'!E3269+1,0)</f>
        <v>DET</v>
      </c>
      <c r="H3269" t="str">
        <f t="shared" si="102"/>
        <v>OAKDET</v>
      </c>
      <c r="I3269" t="s">
        <v>1237</v>
      </c>
      <c r="J3269" t="str">
        <f t="shared" si="103"/>
        <v>ADEKOT11</v>
      </c>
    </row>
    <row r="3270" spans="1:10">
      <c r="A3270" s="2" t="s">
        <v>301</v>
      </c>
      <c r="B3270" s="2" t="s">
        <v>60</v>
      </c>
      <c r="C3270" s="2" t="s">
        <v>281</v>
      </c>
      <c r="D3270" s="2">
        <v>2015</v>
      </c>
      <c r="E3270" s="2">
        <v>11</v>
      </c>
      <c r="F3270" s="2">
        <v>0.2</v>
      </c>
      <c r="G3270" t="str">
        <f>VLOOKUP(B3270,'2015_schedule.csv'!$A$2:$R$33,'Historical FP 2015'!E3270+1,0)</f>
        <v>TEN</v>
      </c>
      <c r="H3270" t="str">
        <f t="shared" si="102"/>
        <v>JACTEN</v>
      </c>
      <c r="I3270" t="s">
        <v>1240</v>
      </c>
      <c r="J3270" t="str">
        <f t="shared" si="103"/>
        <v>ACEJNT11</v>
      </c>
    </row>
    <row r="3271" spans="1:10">
      <c r="A3271" s="2" t="s">
        <v>308</v>
      </c>
      <c r="B3271" s="2" t="s">
        <v>43</v>
      </c>
      <c r="C3271" s="2" t="s">
        <v>281</v>
      </c>
      <c r="D3271" s="2">
        <v>2015</v>
      </c>
      <c r="E3271" s="2">
        <v>11</v>
      </c>
      <c r="F3271" s="2">
        <v>0.1</v>
      </c>
      <c r="G3271" t="str">
        <f>VLOOKUP(B3271,'2015_schedule.csv'!$A$2:$R$33,'Historical FP 2015'!E3271+1,0)</f>
        <v>BAL</v>
      </c>
      <c r="H3271" t="str">
        <f t="shared" si="102"/>
        <v>STLBAL</v>
      </c>
      <c r="I3271" t="s">
        <v>1245</v>
      </c>
      <c r="J3271" t="str">
        <f t="shared" si="103"/>
        <v>ABLLST11</v>
      </c>
    </row>
    <row r="3272" spans="1:10">
      <c r="A3272" s="2" t="s">
        <v>360</v>
      </c>
      <c r="B3272" s="2" t="s">
        <v>12</v>
      </c>
      <c r="C3272" s="2" t="s">
        <v>281</v>
      </c>
      <c r="D3272" s="2">
        <v>2015</v>
      </c>
      <c r="E3272" s="2">
        <v>11</v>
      </c>
      <c r="F3272" s="2">
        <v>0</v>
      </c>
      <c r="G3272" t="str">
        <f>VLOOKUP(B3272,'2015_schedule.csv'!$A$2:$R$33,'Historical FP 2015'!E3272+1,0)</f>
        <v>TB</v>
      </c>
      <c r="H3272" t="str">
        <f t="shared" si="102"/>
        <v>PHITB</v>
      </c>
      <c r="I3272" t="s">
        <v>1235</v>
      </c>
      <c r="J3272" t="str">
        <f t="shared" si="103"/>
        <v>BHIPT11</v>
      </c>
    </row>
    <row r="3273" spans="1:10">
      <c r="A3273" s="2" t="s">
        <v>388</v>
      </c>
      <c r="B3273" s="2" t="s">
        <v>3</v>
      </c>
      <c r="C3273" s="2" t="s">
        <v>281</v>
      </c>
      <c r="D3273" s="2">
        <v>2015</v>
      </c>
      <c r="E3273" s="2">
        <v>11</v>
      </c>
      <c r="F3273" s="2">
        <v>0</v>
      </c>
      <c r="G3273" t="str">
        <f>VLOOKUP(B3273,'2015_schedule.csv'!$A$2:$R$33,'Historical FP 2015'!E3273+1,0)</f>
        <v>SEA</v>
      </c>
      <c r="H3273" t="str">
        <f t="shared" si="102"/>
        <v>SFSEA</v>
      </c>
      <c r="I3273" t="s">
        <v>1193</v>
      </c>
      <c r="J3273" t="str">
        <f t="shared" si="103"/>
        <v>AEFSS11</v>
      </c>
    </row>
    <row r="3274" spans="1:10">
      <c r="A3274" s="2" t="s">
        <v>463</v>
      </c>
      <c r="B3274" s="2" t="s">
        <v>24</v>
      </c>
      <c r="C3274" s="2" t="s">
        <v>281</v>
      </c>
      <c r="D3274" s="2">
        <v>2015</v>
      </c>
      <c r="E3274" s="2">
        <v>11</v>
      </c>
      <c r="F3274" s="2">
        <v>0</v>
      </c>
      <c r="G3274" t="str">
        <f>VLOOKUP(B3274,'2015_schedule.csv'!$A$2:$R$33,'Historical FP 2015'!E3274+1,0)</f>
        <v>BUF</v>
      </c>
      <c r="H3274" t="str">
        <f t="shared" si="102"/>
        <v>NEBUF</v>
      </c>
      <c r="I3274" t="s">
        <v>1109</v>
      </c>
      <c r="J3274" t="str">
        <f t="shared" si="103"/>
        <v>BEFNU11</v>
      </c>
    </row>
    <row r="3275" spans="1:10">
      <c r="A3275" s="2" t="s">
        <v>398</v>
      </c>
      <c r="B3275" s="2" t="s">
        <v>30</v>
      </c>
      <c r="C3275" s="2" t="s">
        <v>281</v>
      </c>
      <c r="D3275" s="2">
        <v>2015</v>
      </c>
      <c r="E3275" s="2">
        <v>11</v>
      </c>
      <c r="F3275" s="2">
        <v>0</v>
      </c>
      <c r="G3275" t="str">
        <f>VLOOKUP(B3275,'2015_schedule.csv'!$A$2:$R$33,'Historical FP 2015'!E3275+1,0)</f>
        <v>DET</v>
      </c>
      <c r="H3275" t="str">
        <f t="shared" si="102"/>
        <v>OAKDET</v>
      </c>
      <c r="I3275" t="s">
        <v>1237</v>
      </c>
      <c r="J3275" t="str">
        <f t="shared" si="103"/>
        <v>ADEKOT11</v>
      </c>
    </row>
    <row r="3276" spans="1:10">
      <c r="A3276" s="2" t="s">
        <v>445</v>
      </c>
      <c r="B3276" s="2" t="s">
        <v>9</v>
      </c>
      <c r="C3276" s="2" t="s">
        <v>281</v>
      </c>
      <c r="D3276" s="2">
        <v>2015</v>
      </c>
      <c r="E3276" s="2">
        <v>11</v>
      </c>
      <c r="F3276" s="2">
        <v>0</v>
      </c>
      <c r="G3276" t="str">
        <f>VLOOKUP(B3276,'2015_schedule.csv'!$A$2:$R$33,'Historical FP 2015'!E3276+1,0)</f>
        <v>MIN</v>
      </c>
      <c r="H3276" t="str">
        <f t="shared" si="102"/>
        <v>GBMIN</v>
      </c>
      <c r="I3276" t="s">
        <v>1238</v>
      </c>
      <c r="J3276" t="str">
        <f t="shared" si="103"/>
        <v>BGIMN11</v>
      </c>
    </row>
    <row r="3277" spans="1:10">
      <c r="A3277" s="2" t="s">
        <v>343</v>
      </c>
      <c r="B3277" s="2" t="s">
        <v>26</v>
      </c>
      <c r="C3277" s="2" t="s">
        <v>281</v>
      </c>
      <c r="D3277" s="2">
        <v>2015</v>
      </c>
      <c r="E3277" s="2">
        <v>11</v>
      </c>
      <c r="F3277" s="2">
        <v>0</v>
      </c>
      <c r="G3277" t="str">
        <f>VLOOKUP(B3277,'2015_schedule.csv'!$A$2:$R$33,'Historical FP 2015'!E3277+1,0)</f>
        <v>DAL</v>
      </c>
      <c r="H3277" t="str">
        <f t="shared" si="102"/>
        <v>MIADAL</v>
      </c>
      <c r="I3277" t="s">
        <v>1243</v>
      </c>
      <c r="J3277" t="str">
        <f t="shared" si="103"/>
        <v>AADILM11</v>
      </c>
    </row>
    <row r="3278" spans="1:10">
      <c r="A3278" s="2" t="s">
        <v>454</v>
      </c>
      <c r="B3278" s="2" t="s">
        <v>33</v>
      </c>
      <c r="C3278" s="2" t="s">
        <v>281</v>
      </c>
      <c r="D3278" s="2">
        <v>2015</v>
      </c>
      <c r="E3278" s="2">
        <v>11</v>
      </c>
      <c r="F3278" s="2">
        <v>0</v>
      </c>
      <c r="G3278" t="str">
        <f>VLOOKUP(B3278,'2015_schedule.csv'!$A$2:$R$33,'Historical FP 2015'!E3278+1,0)</f>
        <v>JAC</v>
      </c>
      <c r="H3278" t="str">
        <f t="shared" si="102"/>
        <v>TENJAC</v>
      </c>
      <c r="I3278" t="s">
        <v>1240</v>
      </c>
      <c r="J3278" t="str">
        <f t="shared" si="103"/>
        <v>ACEJNT11</v>
      </c>
    </row>
    <row r="3279" spans="1:10">
      <c r="A3279" s="2" t="s">
        <v>415</v>
      </c>
      <c r="B3279" s="2" t="s">
        <v>28</v>
      </c>
      <c r="C3279" s="2" t="s">
        <v>281</v>
      </c>
      <c r="D3279" s="2">
        <v>2015</v>
      </c>
      <c r="E3279" s="2">
        <v>11</v>
      </c>
      <c r="F3279" s="2">
        <v>0</v>
      </c>
      <c r="G3279" t="str">
        <f>VLOOKUP(B3279,'2015_schedule.csv'!$A$2:$R$33,'Historical FP 2015'!E3279+1,0)</f>
        <v>HOU</v>
      </c>
      <c r="H3279" t="str">
        <f t="shared" si="102"/>
        <v>NYJHOU</v>
      </c>
      <c r="I3279" t="s">
        <v>1242</v>
      </c>
      <c r="J3279" t="str">
        <f t="shared" si="103"/>
        <v>HJNOUY11</v>
      </c>
    </row>
    <row r="3280" spans="1:10">
      <c r="A3280" s="2" t="s">
        <v>433</v>
      </c>
      <c r="B3280" s="2" t="s">
        <v>13</v>
      </c>
      <c r="C3280" s="2" t="s">
        <v>281</v>
      </c>
      <c r="D3280" s="2">
        <v>2015</v>
      </c>
      <c r="E3280" s="2">
        <v>11</v>
      </c>
      <c r="F3280" s="2">
        <v>0</v>
      </c>
      <c r="G3280" t="str">
        <f>VLOOKUP(B3280,'2015_schedule.csv'!$A$2:$R$33,'Historical FP 2015'!E3280+1,0)</f>
        <v>NYJ</v>
      </c>
      <c r="H3280" t="str">
        <f t="shared" si="102"/>
        <v>HOUNYJ</v>
      </c>
      <c r="I3280" t="s">
        <v>1242</v>
      </c>
      <c r="J3280" t="str">
        <f t="shared" si="103"/>
        <v>HJNOUY11</v>
      </c>
    </row>
    <row r="3281" spans="1:10">
      <c r="A3281" s="2" t="s">
        <v>419</v>
      </c>
      <c r="B3281" s="2" t="s">
        <v>8</v>
      </c>
      <c r="C3281" s="2" t="s">
        <v>281</v>
      </c>
      <c r="D3281" s="2">
        <v>2015</v>
      </c>
      <c r="E3281" s="2">
        <v>11</v>
      </c>
      <c r="F3281" s="2">
        <v>0</v>
      </c>
      <c r="G3281" t="str">
        <f>VLOOKUP(B3281,'2015_schedule.csv'!$A$2:$R$33,'Historical FP 2015'!E3281+1,0)</f>
        <v>GB</v>
      </c>
      <c r="H3281" t="str">
        <f t="shared" si="102"/>
        <v>MINGB</v>
      </c>
      <c r="I3281" t="s">
        <v>1238</v>
      </c>
      <c r="J3281" t="str">
        <f t="shared" si="103"/>
        <v>BGIMN11</v>
      </c>
    </row>
    <row r="3282" spans="1:10">
      <c r="A3282" s="2" t="s">
        <v>464</v>
      </c>
      <c r="B3282" s="2" t="s">
        <v>19</v>
      </c>
      <c r="C3282" s="2" t="s">
        <v>281</v>
      </c>
      <c r="D3282" s="2">
        <v>2015</v>
      </c>
      <c r="E3282" s="2">
        <v>11</v>
      </c>
      <c r="F3282" s="2">
        <v>0</v>
      </c>
      <c r="G3282" t="str">
        <f>VLOOKUP(B3282,'2015_schedule.csv'!$A$2:$R$33,'Historical FP 2015'!E3282+1,0)</f>
        <v>KC</v>
      </c>
      <c r="H3282" t="str">
        <f t="shared" si="102"/>
        <v>SDKC</v>
      </c>
      <c r="I3282" t="s">
        <v>1244</v>
      </c>
      <c r="J3282" t="str">
        <f t="shared" si="103"/>
        <v>CDKS11</v>
      </c>
    </row>
    <row r="3283" spans="1:10">
      <c r="A3283" s="2" t="s">
        <v>337</v>
      </c>
      <c r="B3283" s="2" t="s">
        <v>10</v>
      </c>
      <c r="C3283" s="2" t="s">
        <v>281</v>
      </c>
      <c r="D3283" s="2">
        <v>2015</v>
      </c>
      <c r="E3283" s="2">
        <v>12</v>
      </c>
      <c r="F3283" s="2">
        <v>32.5</v>
      </c>
      <c r="G3283" t="str">
        <f>VLOOKUP(B3283,'2015_schedule.csv'!$A$2:$R$33,'Historical FP 2015'!E3283+1,0)</f>
        <v>PIT</v>
      </c>
      <c r="H3283" t="str">
        <f t="shared" si="102"/>
        <v>SEAPIT</v>
      </c>
      <c r="I3283" t="s">
        <v>1246</v>
      </c>
      <c r="J3283" t="str">
        <f t="shared" si="103"/>
        <v>AEIPST12</v>
      </c>
    </row>
    <row r="3284" spans="1:10">
      <c r="A3284" s="2" t="s">
        <v>394</v>
      </c>
      <c r="B3284" s="2" t="s">
        <v>23</v>
      </c>
      <c r="C3284" s="2" t="s">
        <v>281</v>
      </c>
      <c r="D3284" s="2">
        <v>2015</v>
      </c>
      <c r="E3284" s="2">
        <v>12</v>
      </c>
      <c r="F3284" s="2">
        <v>27.8</v>
      </c>
      <c r="G3284" t="str">
        <f>VLOOKUP(B3284,'2015_schedule.csv'!$A$2:$R$33,'Historical FP 2015'!E3284+1,0)</f>
        <v>KC</v>
      </c>
      <c r="H3284" t="str">
        <f t="shared" si="102"/>
        <v>BUFKC</v>
      </c>
      <c r="I3284" t="s">
        <v>1249</v>
      </c>
      <c r="J3284" t="str">
        <f t="shared" si="103"/>
        <v>BCFKU12</v>
      </c>
    </row>
    <row r="3285" spans="1:10">
      <c r="A3285" s="2" t="s">
        <v>332</v>
      </c>
      <c r="B3285" s="2" t="s">
        <v>32</v>
      </c>
      <c r="C3285" s="2" t="s">
        <v>281</v>
      </c>
      <c r="D3285" s="2">
        <v>2015</v>
      </c>
      <c r="E3285" s="2">
        <v>12</v>
      </c>
      <c r="F3285" s="2">
        <v>27.3</v>
      </c>
      <c r="G3285" t="str">
        <f>VLOOKUP(B3285,'2015_schedule.csv'!$A$2:$R$33,'Historical FP 2015'!E3285+1,0)</f>
        <v>PHI</v>
      </c>
      <c r="H3285" t="str">
        <f t="shared" si="102"/>
        <v>DETPHI</v>
      </c>
      <c r="I3285" t="s">
        <v>1247</v>
      </c>
      <c r="J3285" t="str">
        <f t="shared" si="103"/>
        <v>DEHIPT12</v>
      </c>
    </row>
    <row r="3286" spans="1:10">
      <c r="A3286" s="2" t="s">
        <v>323</v>
      </c>
      <c r="B3286" s="2" t="s">
        <v>22</v>
      </c>
      <c r="C3286" s="2" t="s">
        <v>281</v>
      </c>
      <c r="D3286" s="2">
        <v>2015</v>
      </c>
      <c r="E3286" s="2">
        <v>12</v>
      </c>
      <c r="F3286" s="2">
        <v>26.1</v>
      </c>
      <c r="G3286" t="str">
        <f>VLOOKUP(B3286,'2015_schedule.csv'!$A$2:$R$33,'Historical FP 2015'!E3286+1,0)</f>
        <v>SEA</v>
      </c>
      <c r="H3286" t="str">
        <f t="shared" si="102"/>
        <v>PITSEA</v>
      </c>
      <c r="I3286" t="s">
        <v>1246</v>
      </c>
      <c r="J3286" t="str">
        <f t="shared" si="103"/>
        <v>AEIPST12</v>
      </c>
    </row>
    <row r="3287" spans="1:10">
      <c r="A3287" s="2" t="s">
        <v>290</v>
      </c>
      <c r="B3287" s="2" t="s">
        <v>28</v>
      </c>
      <c r="C3287" s="2" t="s">
        <v>281</v>
      </c>
      <c r="D3287" s="2">
        <v>2015</v>
      </c>
      <c r="E3287" s="2">
        <v>12</v>
      </c>
      <c r="F3287" s="2">
        <v>25.1</v>
      </c>
      <c r="G3287" t="str">
        <f>VLOOKUP(B3287,'2015_schedule.csv'!$A$2:$R$33,'Historical FP 2015'!E3287+1,0)</f>
        <v>MIA</v>
      </c>
      <c r="H3287" t="str">
        <f t="shared" si="102"/>
        <v>NYJMIA</v>
      </c>
      <c r="I3287" t="s">
        <v>1154</v>
      </c>
      <c r="J3287" t="str">
        <f t="shared" si="103"/>
        <v>AIJMNY12</v>
      </c>
    </row>
    <row r="3288" spans="1:10">
      <c r="A3288" s="2" t="s">
        <v>374</v>
      </c>
      <c r="B3288" s="2" t="s">
        <v>30</v>
      </c>
      <c r="C3288" s="2" t="s">
        <v>281</v>
      </c>
      <c r="D3288" s="2">
        <v>2015</v>
      </c>
      <c r="E3288" s="2">
        <v>12</v>
      </c>
      <c r="F3288" s="2">
        <v>23.3</v>
      </c>
      <c r="G3288" t="str">
        <f>VLOOKUP(B3288,'2015_schedule.csv'!$A$2:$R$33,'Historical FP 2015'!E3288+1,0)</f>
        <v>TEN</v>
      </c>
      <c r="H3288" t="str">
        <f t="shared" si="102"/>
        <v>OAKTEN</v>
      </c>
      <c r="I3288" t="s">
        <v>1250</v>
      </c>
      <c r="J3288" t="str">
        <f t="shared" si="103"/>
        <v>AEKNOT12</v>
      </c>
    </row>
    <row r="3289" spans="1:10">
      <c r="A3289" s="2" t="s">
        <v>310</v>
      </c>
      <c r="B3289" s="2" t="s">
        <v>26</v>
      </c>
      <c r="C3289" s="2" t="s">
        <v>281</v>
      </c>
      <c r="D3289" s="2">
        <v>2015</v>
      </c>
      <c r="E3289" s="2">
        <v>12</v>
      </c>
      <c r="F3289" s="2">
        <v>22.9</v>
      </c>
      <c r="G3289" t="str">
        <f>VLOOKUP(B3289,'2015_schedule.csv'!$A$2:$R$33,'Historical FP 2015'!E3289+1,0)</f>
        <v>NYJ</v>
      </c>
      <c r="H3289" t="str">
        <f t="shared" si="102"/>
        <v>MIANYJ</v>
      </c>
      <c r="I3289" t="s">
        <v>1154</v>
      </c>
      <c r="J3289" t="str">
        <f t="shared" si="103"/>
        <v>AIJMNY12</v>
      </c>
    </row>
    <row r="3290" spans="1:10">
      <c r="A3290" s="2" t="s">
        <v>326</v>
      </c>
      <c r="B3290" s="2" t="s">
        <v>21</v>
      </c>
      <c r="C3290" s="2" t="s">
        <v>281</v>
      </c>
      <c r="D3290" s="2">
        <v>2015</v>
      </c>
      <c r="E3290" s="2">
        <v>12</v>
      </c>
      <c r="F3290" s="2">
        <v>22</v>
      </c>
      <c r="G3290" t="str">
        <f>VLOOKUP(B3290,'2015_schedule.csv'!$A$2:$R$33,'Historical FP 2015'!E3290+1,0)</f>
        <v>BUF</v>
      </c>
      <c r="H3290" t="str">
        <f t="shared" si="102"/>
        <v>KCBUF</v>
      </c>
      <c r="I3290" t="s">
        <v>1249</v>
      </c>
      <c r="J3290" t="str">
        <f t="shared" si="103"/>
        <v>BCFKU12</v>
      </c>
    </row>
    <row r="3291" spans="1:10">
      <c r="A3291" s="2" t="s">
        <v>302</v>
      </c>
      <c r="B3291" s="2" t="s">
        <v>16</v>
      </c>
      <c r="C3291" s="2" t="s">
        <v>281</v>
      </c>
      <c r="D3291" s="2">
        <v>2015</v>
      </c>
      <c r="E3291" s="2">
        <v>12</v>
      </c>
      <c r="F3291" s="2">
        <v>21.5</v>
      </c>
      <c r="G3291" t="str">
        <f>VLOOKUP(B3291,'2015_schedule.csv'!$A$2:$R$33,'Historical FP 2015'!E3291+1,0)</f>
        <v>TB</v>
      </c>
      <c r="H3291" t="str">
        <f t="shared" si="102"/>
        <v>INDTB</v>
      </c>
      <c r="I3291" t="s">
        <v>1252</v>
      </c>
      <c r="J3291" t="str">
        <f t="shared" si="103"/>
        <v>BDINT12</v>
      </c>
    </row>
    <row r="3292" spans="1:10">
      <c r="A3292" s="2" t="s">
        <v>330</v>
      </c>
      <c r="B3292" s="2" t="s">
        <v>25</v>
      </c>
      <c r="C3292" s="2" t="s">
        <v>281</v>
      </c>
      <c r="D3292" s="2">
        <v>2015</v>
      </c>
      <c r="E3292" s="2">
        <v>12</v>
      </c>
      <c r="F3292" s="2">
        <v>20.2</v>
      </c>
      <c r="G3292" t="str">
        <f>VLOOKUP(B3292,'2015_schedule.csv'!$A$2:$R$33,'Historical FP 2015'!E3292+1,0)</f>
        <v>WAS</v>
      </c>
      <c r="H3292" t="str">
        <f t="shared" si="102"/>
        <v>NYGWAS</v>
      </c>
      <c r="I3292" t="s">
        <v>1132</v>
      </c>
      <c r="J3292" t="str">
        <f t="shared" si="103"/>
        <v>AGNSWY12</v>
      </c>
    </row>
    <row r="3293" spans="1:10">
      <c r="A3293" s="2" t="s">
        <v>312</v>
      </c>
      <c r="B3293" s="2" t="s">
        <v>7</v>
      </c>
      <c r="C3293" s="2" t="s">
        <v>281</v>
      </c>
      <c r="D3293" s="2">
        <v>2015</v>
      </c>
      <c r="E3293" s="2">
        <v>12</v>
      </c>
      <c r="F3293" s="2">
        <v>18.100000000000001</v>
      </c>
      <c r="G3293" t="str">
        <f>VLOOKUP(B3293,'2015_schedule.csv'!$A$2:$R$33,'Historical FP 2015'!E3293+1,0)</f>
        <v>STL</v>
      </c>
      <c r="H3293" t="str">
        <f t="shared" si="102"/>
        <v>CINSTL</v>
      </c>
      <c r="I3293" t="s">
        <v>1253</v>
      </c>
      <c r="J3293" t="str">
        <f t="shared" si="103"/>
        <v>CILNST12</v>
      </c>
    </row>
    <row r="3294" spans="1:10">
      <c r="A3294" s="2" t="s">
        <v>307</v>
      </c>
      <c r="B3294" s="2" t="s">
        <v>10</v>
      </c>
      <c r="C3294" s="2" t="s">
        <v>281</v>
      </c>
      <c r="D3294" s="2">
        <v>2015</v>
      </c>
      <c r="E3294" s="2">
        <v>12</v>
      </c>
      <c r="F3294" s="2">
        <v>16.7</v>
      </c>
      <c r="G3294" t="str">
        <f>VLOOKUP(B3294,'2015_schedule.csv'!$A$2:$R$33,'Historical FP 2015'!E3294+1,0)</f>
        <v>PIT</v>
      </c>
      <c r="H3294" t="str">
        <f t="shared" si="102"/>
        <v>SEAPIT</v>
      </c>
      <c r="I3294" t="s">
        <v>1246</v>
      </c>
      <c r="J3294" t="str">
        <f t="shared" si="103"/>
        <v>AEIPST12</v>
      </c>
    </row>
    <row r="3295" spans="1:10">
      <c r="A3295" s="2" t="s">
        <v>287</v>
      </c>
      <c r="B3295" s="2" t="s">
        <v>18</v>
      </c>
      <c r="C3295" s="2" t="s">
        <v>281</v>
      </c>
      <c r="D3295" s="2">
        <v>2015</v>
      </c>
      <c r="E3295" s="2">
        <v>12</v>
      </c>
      <c r="F3295" s="2">
        <v>16</v>
      </c>
      <c r="G3295" t="str">
        <f>VLOOKUP(B3295,'2015_schedule.csv'!$A$2:$R$33,'Historical FP 2015'!E3295+1,0)</f>
        <v>BAL</v>
      </c>
      <c r="H3295" t="str">
        <f t="shared" si="102"/>
        <v>CLEBAL</v>
      </c>
      <c r="I3295" t="s">
        <v>1156</v>
      </c>
      <c r="J3295" t="str">
        <f t="shared" si="103"/>
        <v>ABCELL12</v>
      </c>
    </row>
    <row r="3296" spans="1:10">
      <c r="A3296" s="2" t="s">
        <v>308</v>
      </c>
      <c r="B3296" s="2" t="s">
        <v>43</v>
      </c>
      <c r="C3296" s="2" t="s">
        <v>281</v>
      </c>
      <c r="D3296" s="2">
        <v>2015</v>
      </c>
      <c r="E3296" s="2">
        <v>12</v>
      </c>
      <c r="F3296" s="2">
        <v>15.6</v>
      </c>
      <c r="G3296" t="str">
        <f>VLOOKUP(B3296,'2015_schedule.csv'!$A$2:$R$33,'Historical FP 2015'!E3296+1,0)</f>
        <v>CIN</v>
      </c>
      <c r="H3296" t="str">
        <f t="shared" si="102"/>
        <v>STLCIN</v>
      </c>
      <c r="I3296" t="s">
        <v>1253</v>
      </c>
      <c r="J3296" t="str">
        <f t="shared" si="103"/>
        <v>CILNST12</v>
      </c>
    </row>
    <row r="3297" spans="1:10">
      <c r="A3297" s="2" t="s">
        <v>289</v>
      </c>
      <c r="B3297" s="2" t="s">
        <v>19</v>
      </c>
      <c r="C3297" s="2" t="s">
        <v>281</v>
      </c>
      <c r="D3297" s="2">
        <v>2015</v>
      </c>
      <c r="E3297" s="2">
        <v>12</v>
      </c>
      <c r="F3297" s="2">
        <v>15.2</v>
      </c>
      <c r="G3297" t="str">
        <f>VLOOKUP(B3297,'2015_schedule.csv'!$A$2:$R$33,'Historical FP 2015'!E3297+1,0)</f>
        <v>JAC</v>
      </c>
      <c r="H3297" t="str">
        <f t="shared" si="102"/>
        <v>SDJAC</v>
      </c>
      <c r="I3297" t="s">
        <v>1248</v>
      </c>
      <c r="J3297" t="str">
        <f t="shared" si="103"/>
        <v>ACDJS12</v>
      </c>
    </row>
    <row r="3298" spans="1:10">
      <c r="A3298" s="2" t="s">
        <v>393</v>
      </c>
      <c r="B3298" s="2" t="s">
        <v>5</v>
      </c>
      <c r="C3298" s="2" t="s">
        <v>281</v>
      </c>
      <c r="D3298" s="2">
        <v>2015</v>
      </c>
      <c r="E3298" s="2">
        <v>12</v>
      </c>
      <c r="F3298" s="2">
        <v>14</v>
      </c>
      <c r="G3298" t="str">
        <f>VLOOKUP(B3298,'2015_schedule.csv'!$A$2:$R$33,'Historical FP 2015'!E3298+1,0)</f>
        <v>CLE</v>
      </c>
      <c r="H3298" t="str">
        <f t="shared" si="102"/>
        <v>BALCLE</v>
      </c>
      <c r="I3298" t="s">
        <v>1156</v>
      </c>
      <c r="J3298" t="str">
        <f t="shared" si="103"/>
        <v>ABCELL12</v>
      </c>
    </row>
    <row r="3299" spans="1:10">
      <c r="A3299" s="2" t="s">
        <v>444</v>
      </c>
      <c r="B3299" s="2" t="s">
        <v>22</v>
      </c>
      <c r="C3299" s="2" t="s">
        <v>281</v>
      </c>
      <c r="D3299" s="2">
        <v>2015</v>
      </c>
      <c r="E3299" s="2">
        <v>12</v>
      </c>
      <c r="F3299" s="2">
        <v>14</v>
      </c>
      <c r="G3299" t="str">
        <f>VLOOKUP(B3299,'2015_schedule.csv'!$A$2:$R$33,'Historical FP 2015'!E3299+1,0)</f>
        <v>SEA</v>
      </c>
      <c r="H3299" t="str">
        <f t="shared" si="102"/>
        <v>PITSEA</v>
      </c>
      <c r="I3299" t="s">
        <v>1246</v>
      </c>
      <c r="J3299" t="str">
        <f t="shared" si="103"/>
        <v>AEIPST12</v>
      </c>
    </row>
    <row r="3300" spans="1:10">
      <c r="A3300" s="2" t="s">
        <v>410</v>
      </c>
      <c r="B3300" s="2" t="s">
        <v>26</v>
      </c>
      <c r="C3300" s="2" t="s">
        <v>281</v>
      </c>
      <c r="D3300" s="2">
        <v>2015</v>
      </c>
      <c r="E3300" s="2">
        <v>12</v>
      </c>
      <c r="F3300" s="2">
        <v>14</v>
      </c>
      <c r="G3300" t="str">
        <f>VLOOKUP(B3300,'2015_schedule.csv'!$A$2:$R$33,'Historical FP 2015'!E3300+1,0)</f>
        <v>NYJ</v>
      </c>
      <c r="H3300" t="str">
        <f t="shared" si="102"/>
        <v>MIANYJ</v>
      </c>
      <c r="I3300" t="s">
        <v>1154</v>
      </c>
      <c r="J3300" t="str">
        <f t="shared" si="103"/>
        <v>AIJMNY12</v>
      </c>
    </row>
    <row r="3301" spans="1:10">
      <c r="A3301" s="2" t="s">
        <v>455</v>
      </c>
      <c r="B3301" s="2" t="s">
        <v>68</v>
      </c>
      <c r="C3301" s="2" t="s">
        <v>281</v>
      </c>
      <c r="D3301" s="2">
        <v>2015</v>
      </c>
      <c r="E3301" s="2">
        <v>12</v>
      </c>
      <c r="F3301" s="2">
        <v>12.6</v>
      </c>
      <c r="G3301" t="str">
        <f>VLOOKUP(B3301,'2015_schedule.csv'!$A$2:$R$33,'Historical FP 2015'!E3301+1,0)</f>
        <v>NYG</v>
      </c>
      <c r="H3301" t="str">
        <f t="shared" si="102"/>
        <v>WASNYG</v>
      </c>
      <c r="I3301" t="s">
        <v>1132</v>
      </c>
      <c r="J3301" t="str">
        <f t="shared" si="103"/>
        <v>AGNSWY12</v>
      </c>
    </row>
    <row r="3302" spans="1:10">
      <c r="A3302" s="2" t="s">
        <v>424</v>
      </c>
      <c r="B3302" s="2" t="s">
        <v>19</v>
      </c>
      <c r="C3302" s="2" t="s">
        <v>281</v>
      </c>
      <c r="D3302" s="2">
        <v>2015</v>
      </c>
      <c r="E3302" s="2">
        <v>12</v>
      </c>
      <c r="F3302" s="2">
        <v>12.5</v>
      </c>
      <c r="G3302" t="str">
        <f>VLOOKUP(B3302,'2015_schedule.csv'!$A$2:$R$33,'Historical FP 2015'!E3302+1,0)</f>
        <v>JAC</v>
      </c>
      <c r="H3302" t="str">
        <f t="shared" si="102"/>
        <v>SDJAC</v>
      </c>
      <c r="I3302" t="s">
        <v>1248</v>
      </c>
      <c r="J3302" t="str">
        <f t="shared" si="103"/>
        <v>ACDJS12</v>
      </c>
    </row>
    <row r="3303" spans="1:10">
      <c r="A3303" s="2" t="s">
        <v>299</v>
      </c>
      <c r="B3303" s="2" t="s">
        <v>28</v>
      </c>
      <c r="C3303" s="2" t="s">
        <v>281</v>
      </c>
      <c r="D3303" s="2">
        <v>2015</v>
      </c>
      <c r="E3303" s="2">
        <v>12</v>
      </c>
      <c r="F3303" s="2">
        <v>12.2</v>
      </c>
      <c r="G3303" t="str">
        <f>VLOOKUP(B3303,'2015_schedule.csv'!$A$2:$R$33,'Historical FP 2015'!E3303+1,0)</f>
        <v>MIA</v>
      </c>
      <c r="H3303" t="str">
        <f t="shared" si="102"/>
        <v>NYJMIA</v>
      </c>
      <c r="I3303" t="s">
        <v>1154</v>
      </c>
      <c r="J3303" t="str">
        <f t="shared" si="103"/>
        <v>AIJMNY12</v>
      </c>
    </row>
    <row r="3304" spans="1:10">
      <c r="A3304" s="2" t="s">
        <v>296</v>
      </c>
      <c r="B3304" s="2" t="s">
        <v>12</v>
      </c>
      <c r="C3304" s="2" t="s">
        <v>281</v>
      </c>
      <c r="D3304" s="2">
        <v>2015</v>
      </c>
      <c r="E3304" s="2">
        <v>12</v>
      </c>
      <c r="F3304" s="2">
        <v>12</v>
      </c>
      <c r="G3304" t="str">
        <f>VLOOKUP(B3304,'2015_schedule.csv'!$A$2:$R$33,'Historical FP 2015'!E3304+1,0)</f>
        <v>DET</v>
      </c>
      <c r="H3304" t="str">
        <f t="shared" si="102"/>
        <v>PHIDET</v>
      </c>
      <c r="I3304" t="s">
        <v>1247</v>
      </c>
      <c r="J3304" t="str">
        <f t="shared" si="103"/>
        <v>DEHIPT12</v>
      </c>
    </row>
    <row r="3305" spans="1:10">
      <c r="A3305" s="2" t="s">
        <v>345</v>
      </c>
      <c r="B3305" s="2" t="s">
        <v>60</v>
      </c>
      <c r="C3305" s="2" t="s">
        <v>281</v>
      </c>
      <c r="D3305" s="2">
        <v>2015</v>
      </c>
      <c r="E3305" s="2">
        <v>12</v>
      </c>
      <c r="F3305" s="2">
        <v>11.6</v>
      </c>
      <c r="G3305" t="str">
        <f>VLOOKUP(B3305,'2015_schedule.csv'!$A$2:$R$33,'Historical FP 2015'!E3305+1,0)</f>
        <v>SD</v>
      </c>
      <c r="H3305" t="str">
        <f t="shared" si="102"/>
        <v>JACSD</v>
      </c>
      <c r="I3305" t="s">
        <v>1248</v>
      </c>
      <c r="J3305" t="str">
        <f t="shared" si="103"/>
        <v>ACDJS12</v>
      </c>
    </row>
    <row r="3306" spans="1:10">
      <c r="A3306" s="2" t="s">
        <v>329</v>
      </c>
      <c r="B3306" s="2" t="s">
        <v>30</v>
      </c>
      <c r="C3306" s="2" t="s">
        <v>281</v>
      </c>
      <c r="D3306" s="2">
        <v>2015</v>
      </c>
      <c r="E3306" s="2">
        <v>12</v>
      </c>
      <c r="F3306" s="2">
        <v>11.5</v>
      </c>
      <c r="G3306" t="str">
        <f>VLOOKUP(B3306,'2015_schedule.csv'!$A$2:$R$33,'Historical FP 2015'!E3306+1,0)</f>
        <v>TEN</v>
      </c>
      <c r="H3306" t="str">
        <f t="shared" si="102"/>
        <v>OAKTEN</v>
      </c>
      <c r="I3306" t="s">
        <v>1250</v>
      </c>
      <c r="J3306" t="str">
        <f t="shared" si="103"/>
        <v>AEKNOT12</v>
      </c>
    </row>
    <row r="3307" spans="1:10">
      <c r="A3307" s="2" t="s">
        <v>293</v>
      </c>
      <c r="B3307" s="2" t="s">
        <v>16</v>
      </c>
      <c r="C3307" s="2" t="s">
        <v>281</v>
      </c>
      <c r="D3307" s="2">
        <v>2015</v>
      </c>
      <c r="E3307" s="2">
        <v>12</v>
      </c>
      <c r="F3307" s="2">
        <v>11.4</v>
      </c>
      <c r="G3307" t="str">
        <f>VLOOKUP(B3307,'2015_schedule.csv'!$A$2:$R$33,'Historical FP 2015'!E3307+1,0)</f>
        <v>TB</v>
      </c>
      <c r="H3307" t="str">
        <f t="shared" si="102"/>
        <v>INDTB</v>
      </c>
      <c r="I3307" t="s">
        <v>1252</v>
      </c>
      <c r="J3307" t="str">
        <f t="shared" si="103"/>
        <v>BDINT12</v>
      </c>
    </row>
    <row r="3308" spans="1:10">
      <c r="A3308" s="2" t="s">
        <v>311</v>
      </c>
      <c r="B3308" s="2" t="s">
        <v>31</v>
      </c>
      <c r="C3308" s="2" t="s">
        <v>281</v>
      </c>
      <c r="D3308" s="2">
        <v>2015</v>
      </c>
      <c r="E3308" s="2">
        <v>12</v>
      </c>
      <c r="F3308" s="2">
        <v>11.3</v>
      </c>
      <c r="G3308" t="str">
        <f>VLOOKUP(B3308,'2015_schedule.csv'!$A$2:$R$33,'Historical FP 2015'!E3308+1,0)</f>
        <v>NE</v>
      </c>
      <c r="H3308" t="str">
        <f t="shared" si="102"/>
        <v>DENNE</v>
      </c>
      <c r="I3308" t="s">
        <v>1251</v>
      </c>
      <c r="J3308" t="str">
        <f t="shared" si="103"/>
        <v>DEENN12</v>
      </c>
    </row>
    <row r="3309" spans="1:10">
      <c r="A3309" s="2" t="s">
        <v>357</v>
      </c>
      <c r="B3309" s="2" t="s">
        <v>32</v>
      </c>
      <c r="C3309" s="2" t="s">
        <v>281</v>
      </c>
      <c r="D3309" s="2">
        <v>2015</v>
      </c>
      <c r="E3309" s="2">
        <v>12</v>
      </c>
      <c r="F3309" s="2">
        <v>11</v>
      </c>
      <c r="G3309" t="str">
        <f>VLOOKUP(B3309,'2015_schedule.csv'!$A$2:$R$33,'Historical FP 2015'!E3309+1,0)</f>
        <v>PHI</v>
      </c>
      <c r="H3309" t="str">
        <f t="shared" si="102"/>
        <v>DETPHI</v>
      </c>
      <c r="I3309" t="s">
        <v>1247</v>
      </c>
      <c r="J3309" t="str">
        <f t="shared" si="103"/>
        <v>DEHIPT12</v>
      </c>
    </row>
    <row r="3310" spans="1:10">
      <c r="A3310" s="2" t="s">
        <v>340</v>
      </c>
      <c r="B3310" s="2" t="s">
        <v>27</v>
      </c>
      <c r="C3310" s="2" t="s">
        <v>281</v>
      </c>
      <c r="D3310" s="2">
        <v>2015</v>
      </c>
      <c r="E3310" s="2">
        <v>12</v>
      </c>
      <c r="F3310" s="2">
        <v>10.4</v>
      </c>
      <c r="G3310" t="str">
        <f>VLOOKUP(B3310,'2015_schedule.csv'!$A$2:$R$33,'Historical FP 2015'!E3310+1,0)</f>
        <v>CAR</v>
      </c>
      <c r="H3310" t="str">
        <f t="shared" si="102"/>
        <v>DALCAR</v>
      </c>
      <c r="I3310" t="s">
        <v>1254</v>
      </c>
      <c r="J3310" t="str">
        <f t="shared" si="103"/>
        <v>AACDLR12</v>
      </c>
    </row>
    <row r="3311" spans="1:10">
      <c r="A3311" s="2" t="s">
        <v>291</v>
      </c>
      <c r="B3311" s="2" t="s">
        <v>1</v>
      </c>
      <c r="C3311" s="2" t="s">
        <v>281</v>
      </c>
      <c r="D3311" s="2">
        <v>2015</v>
      </c>
      <c r="E3311" s="2">
        <v>12</v>
      </c>
      <c r="F3311" s="2">
        <v>9.9</v>
      </c>
      <c r="G3311" t="str">
        <f>VLOOKUP(B3311,'2015_schedule.csv'!$A$2:$R$33,'Historical FP 2015'!E3311+1,0)</f>
        <v>SF</v>
      </c>
      <c r="H3311" t="str">
        <f t="shared" si="102"/>
        <v>ARISF</v>
      </c>
      <c r="I3311" t="s">
        <v>1135</v>
      </c>
      <c r="J3311" t="str">
        <f t="shared" si="103"/>
        <v>AFIRS12</v>
      </c>
    </row>
    <row r="3312" spans="1:10">
      <c r="A3312" s="2" t="s">
        <v>321</v>
      </c>
      <c r="B3312" s="2" t="s">
        <v>13</v>
      </c>
      <c r="C3312" s="2" t="s">
        <v>281</v>
      </c>
      <c r="D3312" s="2">
        <v>2015</v>
      </c>
      <c r="E3312" s="2">
        <v>12</v>
      </c>
      <c r="F3312" s="2">
        <v>9.8000000000000007</v>
      </c>
      <c r="G3312" t="str">
        <f>VLOOKUP(B3312,'2015_schedule.csv'!$A$2:$R$33,'Historical FP 2015'!E3312+1,0)</f>
        <v>NO</v>
      </c>
      <c r="H3312" t="str">
        <f t="shared" si="102"/>
        <v>HOUNO</v>
      </c>
      <c r="I3312" t="s">
        <v>1255</v>
      </c>
      <c r="J3312" t="str">
        <f t="shared" si="103"/>
        <v>HNOOU12</v>
      </c>
    </row>
    <row r="3313" spans="1:10">
      <c r="A3313" s="2" t="s">
        <v>359</v>
      </c>
      <c r="B3313" s="2" t="s">
        <v>25</v>
      </c>
      <c r="C3313" s="2" t="s">
        <v>281</v>
      </c>
      <c r="D3313" s="2">
        <v>2015</v>
      </c>
      <c r="E3313" s="2">
        <v>12</v>
      </c>
      <c r="F3313" s="2">
        <v>9.6</v>
      </c>
      <c r="G3313" t="str">
        <f>VLOOKUP(B3313,'2015_schedule.csv'!$A$2:$R$33,'Historical FP 2015'!E3313+1,0)</f>
        <v>WAS</v>
      </c>
      <c r="H3313" t="str">
        <f t="shared" si="102"/>
        <v>NYGWAS</v>
      </c>
      <c r="I3313" t="s">
        <v>1132</v>
      </c>
      <c r="J3313" t="str">
        <f t="shared" si="103"/>
        <v>AGNSWY12</v>
      </c>
    </row>
    <row r="3314" spans="1:10">
      <c r="A3314" s="2" t="s">
        <v>335</v>
      </c>
      <c r="B3314" s="2" t="s">
        <v>3</v>
      </c>
      <c r="C3314" s="2" t="s">
        <v>281</v>
      </c>
      <c r="D3314" s="2">
        <v>2015</v>
      </c>
      <c r="E3314" s="2">
        <v>12</v>
      </c>
      <c r="F3314" s="2">
        <v>9.3000000000000007</v>
      </c>
      <c r="G3314" t="str">
        <f>VLOOKUP(B3314,'2015_schedule.csv'!$A$2:$R$33,'Historical FP 2015'!E3314+1,0)</f>
        <v>ARI</v>
      </c>
      <c r="H3314" t="str">
        <f t="shared" si="102"/>
        <v>SFARI</v>
      </c>
      <c r="I3314" t="s">
        <v>1135</v>
      </c>
      <c r="J3314" t="str">
        <f t="shared" si="103"/>
        <v>AFIRS12</v>
      </c>
    </row>
    <row r="3315" spans="1:10">
      <c r="A3315" s="2" t="s">
        <v>415</v>
      </c>
      <c r="B3315" s="2" t="s">
        <v>28</v>
      </c>
      <c r="C3315" s="2" t="s">
        <v>281</v>
      </c>
      <c r="D3315" s="2">
        <v>2015</v>
      </c>
      <c r="E3315" s="2">
        <v>12</v>
      </c>
      <c r="F3315" s="2">
        <v>9.3000000000000007</v>
      </c>
      <c r="G3315" t="str">
        <f>VLOOKUP(B3315,'2015_schedule.csv'!$A$2:$R$33,'Historical FP 2015'!E3315+1,0)</f>
        <v>MIA</v>
      </c>
      <c r="H3315" t="str">
        <f t="shared" si="102"/>
        <v>NYJMIA</v>
      </c>
      <c r="I3315" t="s">
        <v>1154</v>
      </c>
      <c r="J3315" t="str">
        <f t="shared" si="103"/>
        <v>AIJMNY12</v>
      </c>
    </row>
    <row r="3316" spans="1:10">
      <c r="A3316" s="2" t="s">
        <v>306</v>
      </c>
      <c r="B3316" s="2" t="s">
        <v>29</v>
      </c>
      <c r="C3316" s="2" t="s">
        <v>281</v>
      </c>
      <c r="D3316" s="2">
        <v>2015</v>
      </c>
      <c r="E3316" s="2">
        <v>12</v>
      </c>
      <c r="F3316" s="2">
        <v>9</v>
      </c>
      <c r="G3316" t="str">
        <f>VLOOKUP(B3316,'2015_schedule.csv'!$A$2:$R$33,'Historical FP 2015'!E3316+1,0)</f>
        <v>GB</v>
      </c>
      <c r="H3316" t="str">
        <f t="shared" si="102"/>
        <v>CHIGB</v>
      </c>
      <c r="I3316" t="s">
        <v>713</v>
      </c>
      <c r="J3316" t="str">
        <f t="shared" si="103"/>
        <v>BCGHI12</v>
      </c>
    </row>
    <row r="3317" spans="1:10">
      <c r="A3317" s="2" t="s">
        <v>304</v>
      </c>
      <c r="B3317" s="2" t="s">
        <v>33</v>
      </c>
      <c r="C3317" s="2" t="s">
        <v>281</v>
      </c>
      <c r="D3317" s="2">
        <v>2015</v>
      </c>
      <c r="E3317" s="2">
        <v>12</v>
      </c>
      <c r="F3317" s="2">
        <v>8.9</v>
      </c>
      <c r="G3317" t="str">
        <f>VLOOKUP(B3317,'2015_schedule.csv'!$A$2:$R$33,'Historical FP 2015'!E3317+1,0)</f>
        <v>OAK</v>
      </c>
      <c r="H3317" t="str">
        <f t="shared" si="102"/>
        <v>TENOAK</v>
      </c>
      <c r="I3317" t="s">
        <v>1250</v>
      </c>
      <c r="J3317" t="str">
        <f t="shared" si="103"/>
        <v>AEKNOT12</v>
      </c>
    </row>
    <row r="3318" spans="1:10">
      <c r="A3318" s="2" t="s">
        <v>334</v>
      </c>
      <c r="B3318" s="2" t="s">
        <v>30</v>
      </c>
      <c r="C3318" s="2" t="s">
        <v>281</v>
      </c>
      <c r="D3318" s="2">
        <v>2015</v>
      </c>
      <c r="E3318" s="2">
        <v>12</v>
      </c>
      <c r="F3318" s="2">
        <v>7.9</v>
      </c>
      <c r="G3318" t="str">
        <f>VLOOKUP(B3318,'2015_schedule.csv'!$A$2:$R$33,'Historical FP 2015'!E3318+1,0)</f>
        <v>TEN</v>
      </c>
      <c r="H3318" t="str">
        <f t="shared" si="102"/>
        <v>OAKTEN</v>
      </c>
      <c r="I3318" t="s">
        <v>1250</v>
      </c>
      <c r="J3318" t="str">
        <f t="shared" si="103"/>
        <v>AEKNOT12</v>
      </c>
    </row>
    <row r="3319" spans="1:10">
      <c r="A3319" s="2" t="s">
        <v>327</v>
      </c>
      <c r="B3319" s="2" t="s">
        <v>15</v>
      </c>
      <c r="C3319" s="2" t="s">
        <v>281</v>
      </c>
      <c r="D3319" s="2">
        <v>2015</v>
      </c>
      <c r="E3319" s="2">
        <v>12</v>
      </c>
      <c r="F3319" s="2">
        <v>7.6</v>
      </c>
      <c r="G3319" t="str">
        <f>VLOOKUP(B3319,'2015_schedule.csv'!$A$2:$R$33,'Historical FP 2015'!E3319+1,0)</f>
        <v>IND</v>
      </c>
      <c r="H3319" t="str">
        <f t="shared" si="102"/>
        <v>TBIND</v>
      </c>
      <c r="I3319" t="s">
        <v>1252</v>
      </c>
      <c r="J3319" t="str">
        <f t="shared" si="103"/>
        <v>BDINT12</v>
      </c>
    </row>
    <row r="3320" spans="1:10">
      <c r="A3320" s="2" t="s">
        <v>389</v>
      </c>
      <c r="B3320" s="2" t="s">
        <v>11</v>
      </c>
      <c r="C3320" s="2" t="s">
        <v>281</v>
      </c>
      <c r="D3320" s="2">
        <v>2015</v>
      </c>
      <c r="E3320" s="2">
        <v>12</v>
      </c>
      <c r="F3320" s="2">
        <v>7.6</v>
      </c>
      <c r="G3320" t="str">
        <f>VLOOKUP(B3320,'2015_schedule.csv'!$A$2:$R$33,'Historical FP 2015'!E3320+1,0)</f>
        <v>MIN</v>
      </c>
      <c r="H3320" t="str">
        <f t="shared" si="102"/>
        <v>ATLMIN</v>
      </c>
      <c r="I3320" t="s">
        <v>1256</v>
      </c>
      <c r="J3320" t="str">
        <f t="shared" si="103"/>
        <v>AILMNT12</v>
      </c>
    </row>
    <row r="3321" spans="1:10">
      <c r="A3321" s="2" t="s">
        <v>298</v>
      </c>
      <c r="B3321" s="2" t="s">
        <v>9</v>
      </c>
      <c r="C3321" s="2" t="s">
        <v>281</v>
      </c>
      <c r="D3321" s="2">
        <v>2015</v>
      </c>
      <c r="E3321" s="2">
        <v>12</v>
      </c>
      <c r="F3321" s="2">
        <v>7.4</v>
      </c>
      <c r="G3321" t="str">
        <f>VLOOKUP(B3321,'2015_schedule.csv'!$A$2:$R$33,'Historical FP 2015'!E3321+1,0)</f>
        <v>CHI</v>
      </c>
      <c r="H3321" t="str">
        <f t="shared" si="102"/>
        <v>GBCHI</v>
      </c>
      <c r="I3321" t="s">
        <v>713</v>
      </c>
      <c r="J3321" t="str">
        <f t="shared" si="103"/>
        <v>BCGHI12</v>
      </c>
    </row>
    <row r="3322" spans="1:10">
      <c r="A3322" s="2" t="s">
        <v>363</v>
      </c>
      <c r="B3322" s="2" t="s">
        <v>18</v>
      </c>
      <c r="C3322" s="2" t="s">
        <v>281</v>
      </c>
      <c r="D3322" s="2">
        <v>2015</v>
      </c>
      <c r="E3322" s="2">
        <v>12</v>
      </c>
      <c r="F3322" s="2">
        <v>7.4</v>
      </c>
      <c r="G3322" t="str">
        <f>VLOOKUP(B3322,'2015_schedule.csv'!$A$2:$R$33,'Historical FP 2015'!E3322+1,0)</f>
        <v>BAL</v>
      </c>
      <c r="H3322" t="str">
        <f t="shared" si="102"/>
        <v>CLEBAL</v>
      </c>
      <c r="I3322" t="s">
        <v>1156</v>
      </c>
      <c r="J3322" t="str">
        <f t="shared" si="103"/>
        <v>ABCELL12</v>
      </c>
    </row>
    <row r="3323" spans="1:10">
      <c r="A3323" s="2" t="s">
        <v>294</v>
      </c>
      <c r="B3323" s="2" t="s">
        <v>17</v>
      </c>
      <c r="C3323" s="2" t="s">
        <v>281</v>
      </c>
      <c r="D3323" s="2">
        <v>2015</v>
      </c>
      <c r="E3323" s="2">
        <v>12</v>
      </c>
      <c r="F3323" s="2">
        <v>7.3</v>
      </c>
      <c r="G3323" t="str">
        <f>VLOOKUP(B3323,'2015_schedule.csv'!$A$2:$R$33,'Historical FP 2015'!E3323+1,0)</f>
        <v>DAL</v>
      </c>
      <c r="H3323" t="str">
        <f t="shared" si="102"/>
        <v>CARDAL</v>
      </c>
      <c r="I3323" t="s">
        <v>1254</v>
      </c>
      <c r="J3323" t="str">
        <f t="shared" si="103"/>
        <v>AACDLR12</v>
      </c>
    </row>
    <row r="3324" spans="1:10">
      <c r="A3324" s="2" t="s">
        <v>420</v>
      </c>
      <c r="B3324" s="2" t="s">
        <v>18</v>
      </c>
      <c r="C3324" s="2" t="s">
        <v>281</v>
      </c>
      <c r="D3324" s="2">
        <v>2015</v>
      </c>
      <c r="E3324" s="2">
        <v>12</v>
      </c>
      <c r="F3324" s="2">
        <v>7</v>
      </c>
      <c r="G3324" t="str">
        <f>VLOOKUP(B3324,'2015_schedule.csv'!$A$2:$R$33,'Historical FP 2015'!E3324+1,0)</f>
        <v>BAL</v>
      </c>
      <c r="H3324" t="str">
        <f t="shared" si="102"/>
        <v>CLEBAL</v>
      </c>
      <c r="I3324" t="s">
        <v>1156</v>
      </c>
      <c r="J3324" t="str">
        <f t="shared" si="103"/>
        <v>ABCELL12</v>
      </c>
    </row>
    <row r="3325" spans="1:10">
      <c r="A3325" s="2" t="s">
        <v>343</v>
      </c>
      <c r="B3325" s="2" t="s">
        <v>26</v>
      </c>
      <c r="C3325" s="2" t="s">
        <v>281</v>
      </c>
      <c r="D3325" s="2">
        <v>2015</v>
      </c>
      <c r="E3325" s="2">
        <v>12</v>
      </c>
      <c r="F3325" s="2">
        <v>6.9</v>
      </c>
      <c r="G3325" t="str">
        <f>VLOOKUP(B3325,'2015_schedule.csv'!$A$2:$R$33,'Historical FP 2015'!E3325+1,0)</f>
        <v>NYJ</v>
      </c>
      <c r="H3325" t="str">
        <f t="shared" si="102"/>
        <v>MIANYJ</v>
      </c>
      <c r="I3325" t="s">
        <v>1154</v>
      </c>
      <c r="J3325" t="str">
        <f t="shared" si="103"/>
        <v>AIJMNY12</v>
      </c>
    </row>
    <row r="3326" spans="1:10">
      <c r="A3326" s="2" t="s">
        <v>391</v>
      </c>
      <c r="B3326" s="2" t="s">
        <v>31</v>
      </c>
      <c r="C3326" s="2" t="s">
        <v>281</v>
      </c>
      <c r="D3326" s="2">
        <v>2015</v>
      </c>
      <c r="E3326" s="2">
        <v>12</v>
      </c>
      <c r="F3326" s="2">
        <v>6.8</v>
      </c>
      <c r="G3326" t="str">
        <f>VLOOKUP(B3326,'2015_schedule.csv'!$A$2:$R$33,'Historical FP 2015'!E3326+1,0)</f>
        <v>NE</v>
      </c>
      <c r="H3326" t="str">
        <f t="shared" si="102"/>
        <v>DENNE</v>
      </c>
      <c r="I3326" t="s">
        <v>1251</v>
      </c>
      <c r="J3326" t="str">
        <f t="shared" si="103"/>
        <v>DEENN12</v>
      </c>
    </row>
    <row r="3327" spans="1:10">
      <c r="A3327" s="2" t="s">
        <v>303</v>
      </c>
      <c r="B3327" s="2" t="s">
        <v>1</v>
      </c>
      <c r="C3327" s="2" t="s">
        <v>281</v>
      </c>
      <c r="D3327" s="2">
        <v>2015</v>
      </c>
      <c r="E3327" s="2">
        <v>12</v>
      </c>
      <c r="F3327" s="2">
        <v>6.6</v>
      </c>
      <c r="G3327" t="str">
        <f>VLOOKUP(B3327,'2015_schedule.csv'!$A$2:$R$33,'Historical FP 2015'!E3327+1,0)</f>
        <v>SF</v>
      </c>
      <c r="H3327" t="str">
        <f t="shared" si="102"/>
        <v>ARISF</v>
      </c>
      <c r="I3327" t="s">
        <v>1135</v>
      </c>
      <c r="J3327" t="str">
        <f t="shared" si="103"/>
        <v>AFIRS12</v>
      </c>
    </row>
    <row r="3328" spans="1:10">
      <c r="A3328" s="2" t="s">
        <v>411</v>
      </c>
      <c r="B3328" s="2" t="s">
        <v>15</v>
      </c>
      <c r="C3328" s="2" t="s">
        <v>281</v>
      </c>
      <c r="D3328" s="2">
        <v>2015</v>
      </c>
      <c r="E3328" s="2">
        <v>12</v>
      </c>
      <c r="F3328" s="2">
        <v>6.4</v>
      </c>
      <c r="G3328" t="str">
        <f>VLOOKUP(B3328,'2015_schedule.csv'!$A$2:$R$33,'Historical FP 2015'!E3328+1,0)</f>
        <v>IND</v>
      </c>
      <c r="H3328" t="str">
        <f t="shared" si="102"/>
        <v>TBIND</v>
      </c>
      <c r="I3328" t="s">
        <v>1252</v>
      </c>
      <c r="J3328" t="str">
        <f t="shared" si="103"/>
        <v>BDINT12</v>
      </c>
    </row>
    <row r="3329" spans="1:10">
      <c r="A3329" s="2" t="s">
        <v>333</v>
      </c>
      <c r="B3329" s="2" t="s">
        <v>43</v>
      </c>
      <c r="C3329" s="2" t="s">
        <v>281</v>
      </c>
      <c r="D3329" s="2">
        <v>2015</v>
      </c>
      <c r="E3329" s="2">
        <v>12</v>
      </c>
      <c r="F3329" s="2">
        <v>6.3</v>
      </c>
      <c r="G3329" t="str">
        <f>VLOOKUP(B3329,'2015_schedule.csv'!$A$2:$R$33,'Historical FP 2015'!E3329+1,0)</f>
        <v>CIN</v>
      </c>
      <c r="H3329" t="str">
        <f t="shared" si="102"/>
        <v>STLCIN</v>
      </c>
      <c r="I3329" t="s">
        <v>1253</v>
      </c>
      <c r="J3329" t="str">
        <f t="shared" si="103"/>
        <v>CILNST12</v>
      </c>
    </row>
    <row r="3330" spans="1:10">
      <c r="A3330" s="2" t="s">
        <v>305</v>
      </c>
      <c r="B3330" s="2" t="s">
        <v>11</v>
      </c>
      <c r="C3330" s="2" t="s">
        <v>281</v>
      </c>
      <c r="D3330" s="2">
        <v>2015</v>
      </c>
      <c r="E3330" s="2">
        <v>12</v>
      </c>
      <c r="F3330" s="2">
        <v>6</v>
      </c>
      <c r="G3330" t="str">
        <f>VLOOKUP(B3330,'2015_schedule.csv'!$A$2:$R$33,'Historical FP 2015'!E3330+1,0)</f>
        <v>MIN</v>
      </c>
      <c r="H3330" t="str">
        <f t="shared" si="102"/>
        <v>ATLMIN</v>
      </c>
      <c r="I3330" t="s">
        <v>1256</v>
      </c>
      <c r="J3330" t="str">
        <f t="shared" si="103"/>
        <v>AILMNT12</v>
      </c>
    </row>
    <row r="3331" spans="1:10">
      <c r="A3331" s="2" t="s">
        <v>280</v>
      </c>
      <c r="B3331" s="2" t="s">
        <v>11</v>
      </c>
      <c r="C3331" s="2" t="s">
        <v>281</v>
      </c>
      <c r="D3331" s="2">
        <v>2015</v>
      </c>
      <c r="E3331" s="2">
        <v>12</v>
      </c>
      <c r="F3331" s="2">
        <v>5.6</v>
      </c>
      <c r="G3331" t="str">
        <f>VLOOKUP(B3331,'2015_schedule.csv'!$A$2:$R$33,'Historical FP 2015'!E3331+1,0)</f>
        <v>MIN</v>
      </c>
      <c r="H3331" t="str">
        <f t="shared" ref="H3331:H3394" si="104">B3331&amp;G3331</f>
        <v>ATLMIN</v>
      </c>
      <c r="I3331" t="s">
        <v>1256</v>
      </c>
      <c r="J3331" t="str">
        <f t="shared" ref="J3331:J3394" si="105">I3331&amp;E3331</f>
        <v>AILMNT12</v>
      </c>
    </row>
    <row r="3332" spans="1:10">
      <c r="A3332" s="2" t="s">
        <v>365</v>
      </c>
      <c r="B3332" s="2" t="s">
        <v>7</v>
      </c>
      <c r="C3332" s="2" t="s">
        <v>281</v>
      </c>
      <c r="D3332" s="2">
        <v>2015</v>
      </c>
      <c r="E3332" s="2">
        <v>12</v>
      </c>
      <c r="F3332" s="2">
        <v>5.5</v>
      </c>
      <c r="G3332" t="str">
        <f>VLOOKUP(B3332,'2015_schedule.csv'!$A$2:$R$33,'Historical FP 2015'!E3332+1,0)</f>
        <v>STL</v>
      </c>
      <c r="H3332" t="str">
        <f t="shared" si="104"/>
        <v>CINSTL</v>
      </c>
      <c r="I3332" t="s">
        <v>1253</v>
      </c>
      <c r="J3332" t="str">
        <f t="shared" si="105"/>
        <v>CILNST12</v>
      </c>
    </row>
    <row r="3333" spans="1:10">
      <c r="A3333" s="2" t="s">
        <v>448</v>
      </c>
      <c r="B3333" s="2" t="s">
        <v>1</v>
      </c>
      <c r="C3333" s="2" t="s">
        <v>281</v>
      </c>
      <c r="D3333" s="2">
        <v>2015</v>
      </c>
      <c r="E3333" s="2">
        <v>12</v>
      </c>
      <c r="F3333" s="2">
        <v>5.3</v>
      </c>
      <c r="G3333" t="str">
        <f>VLOOKUP(B3333,'2015_schedule.csv'!$A$2:$R$33,'Historical FP 2015'!E3333+1,0)</f>
        <v>SF</v>
      </c>
      <c r="H3333" t="str">
        <f t="shared" si="104"/>
        <v>ARISF</v>
      </c>
      <c r="I3333" t="s">
        <v>1135</v>
      </c>
      <c r="J3333" t="str">
        <f t="shared" si="105"/>
        <v>AFIRS12</v>
      </c>
    </row>
    <row r="3334" spans="1:10">
      <c r="A3334" s="2" t="s">
        <v>283</v>
      </c>
      <c r="B3334" s="2" t="s">
        <v>22</v>
      </c>
      <c r="C3334" s="2" t="s">
        <v>281</v>
      </c>
      <c r="D3334" s="2">
        <v>2015</v>
      </c>
      <c r="E3334" s="2">
        <v>12</v>
      </c>
      <c r="F3334" s="2">
        <v>5.0999999999999996</v>
      </c>
      <c r="G3334" t="str">
        <f>VLOOKUP(B3334,'2015_schedule.csv'!$A$2:$R$33,'Historical FP 2015'!E3334+1,0)</f>
        <v>SEA</v>
      </c>
      <c r="H3334" t="str">
        <f t="shared" si="104"/>
        <v>PITSEA</v>
      </c>
      <c r="I3334" t="s">
        <v>1246</v>
      </c>
      <c r="J3334" t="str">
        <f t="shared" si="105"/>
        <v>AEIPST12</v>
      </c>
    </row>
    <row r="3335" spans="1:10">
      <c r="A3335" s="2" t="s">
        <v>378</v>
      </c>
      <c r="B3335" s="2" t="s">
        <v>3</v>
      </c>
      <c r="C3335" s="2" t="s">
        <v>281</v>
      </c>
      <c r="D3335" s="2">
        <v>2015</v>
      </c>
      <c r="E3335" s="2">
        <v>12</v>
      </c>
      <c r="F3335" s="2">
        <v>5.0999999999999996</v>
      </c>
      <c r="G3335" t="str">
        <f>VLOOKUP(B3335,'2015_schedule.csv'!$A$2:$R$33,'Historical FP 2015'!E3335+1,0)</f>
        <v>ARI</v>
      </c>
      <c r="H3335" t="str">
        <f t="shared" si="104"/>
        <v>SFARI</v>
      </c>
      <c r="I3335" t="s">
        <v>1135</v>
      </c>
      <c r="J3335" t="str">
        <f t="shared" si="105"/>
        <v>AFIRS12</v>
      </c>
    </row>
    <row r="3336" spans="1:10">
      <c r="A3336" s="2" t="s">
        <v>408</v>
      </c>
      <c r="B3336" s="2" t="s">
        <v>5</v>
      </c>
      <c r="C3336" s="2" t="s">
        <v>281</v>
      </c>
      <c r="D3336" s="2">
        <v>2015</v>
      </c>
      <c r="E3336" s="2">
        <v>12</v>
      </c>
      <c r="F3336" s="2">
        <v>5</v>
      </c>
      <c r="G3336" t="str">
        <f>VLOOKUP(B3336,'2015_schedule.csv'!$A$2:$R$33,'Historical FP 2015'!E3336+1,0)</f>
        <v>CLE</v>
      </c>
      <c r="H3336" t="str">
        <f t="shared" si="104"/>
        <v>BALCLE</v>
      </c>
      <c r="I3336" t="s">
        <v>1156</v>
      </c>
      <c r="J3336" t="str">
        <f t="shared" si="105"/>
        <v>ABCELL12</v>
      </c>
    </row>
    <row r="3337" spans="1:10">
      <c r="A3337" s="2" t="s">
        <v>313</v>
      </c>
      <c r="B3337" s="2" t="s">
        <v>2</v>
      </c>
      <c r="C3337" s="2" t="s">
        <v>281</v>
      </c>
      <c r="D3337" s="2">
        <v>2015</v>
      </c>
      <c r="E3337" s="2">
        <v>12</v>
      </c>
      <c r="F3337" s="2">
        <v>5</v>
      </c>
      <c r="G3337" t="str">
        <f>VLOOKUP(B3337,'2015_schedule.csv'!$A$2:$R$33,'Historical FP 2015'!E3337+1,0)</f>
        <v>HOU</v>
      </c>
      <c r="H3337" t="str">
        <f t="shared" si="104"/>
        <v>NOHOU</v>
      </c>
      <c r="I3337" t="s">
        <v>1255</v>
      </c>
      <c r="J3337" t="str">
        <f t="shared" si="105"/>
        <v>HNOOU12</v>
      </c>
    </row>
    <row r="3338" spans="1:10">
      <c r="A3338" s="2" t="s">
        <v>318</v>
      </c>
      <c r="B3338" s="2" t="s">
        <v>29</v>
      </c>
      <c r="C3338" s="2" t="s">
        <v>281</v>
      </c>
      <c r="D3338" s="2">
        <v>2015</v>
      </c>
      <c r="E3338" s="2">
        <v>12</v>
      </c>
      <c r="F3338" s="2">
        <v>4.4000000000000004</v>
      </c>
      <c r="G3338" t="str">
        <f>VLOOKUP(B3338,'2015_schedule.csv'!$A$2:$R$33,'Historical FP 2015'!E3338+1,0)</f>
        <v>GB</v>
      </c>
      <c r="H3338" t="str">
        <f t="shared" si="104"/>
        <v>CHIGB</v>
      </c>
      <c r="I3338" t="s">
        <v>713</v>
      </c>
      <c r="J3338" t="str">
        <f t="shared" si="105"/>
        <v>BCGHI12</v>
      </c>
    </row>
    <row r="3339" spans="1:10">
      <c r="A3339" s="2" t="s">
        <v>295</v>
      </c>
      <c r="B3339" s="2" t="s">
        <v>13</v>
      </c>
      <c r="C3339" s="2" t="s">
        <v>281</v>
      </c>
      <c r="D3339" s="2">
        <v>2015</v>
      </c>
      <c r="E3339" s="2">
        <v>12</v>
      </c>
      <c r="F3339" s="2">
        <v>4.3</v>
      </c>
      <c r="G3339" t="str">
        <f>VLOOKUP(B3339,'2015_schedule.csv'!$A$2:$R$33,'Historical FP 2015'!E3339+1,0)</f>
        <v>NO</v>
      </c>
      <c r="H3339" t="str">
        <f t="shared" si="104"/>
        <v>HOUNO</v>
      </c>
      <c r="I3339" t="s">
        <v>1255</v>
      </c>
      <c r="J3339" t="str">
        <f t="shared" si="105"/>
        <v>HNOOU12</v>
      </c>
    </row>
    <row r="3340" spans="1:10">
      <c r="A3340" s="2" t="s">
        <v>331</v>
      </c>
      <c r="B3340" s="2" t="s">
        <v>60</v>
      </c>
      <c r="C3340" s="2" t="s">
        <v>281</v>
      </c>
      <c r="D3340" s="2">
        <v>2015</v>
      </c>
      <c r="E3340" s="2">
        <v>12</v>
      </c>
      <c r="F3340" s="2">
        <v>4.2</v>
      </c>
      <c r="G3340" t="str">
        <f>VLOOKUP(B3340,'2015_schedule.csv'!$A$2:$R$33,'Historical FP 2015'!E3340+1,0)</f>
        <v>SD</v>
      </c>
      <c r="H3340" t="str">
        <f t="shared" si="104"/>
        <v>JACSD</v>
      </c>
      <c r="I3340" t="s">
        <v>1248</v>
      </c>
      <c r="J3340" t="str">
        <f t="shared" si="105"/>
        <v>ACDJS12</v>
      </c>
    </row>
    <row r="3341" spans="1:10">
      <c r="A3341" s="2" t="s">
        <v>316</v>
      </c>
      <c r="B3341" s="2" t="s">
        <v>27</v>
      </c>
      <c r="C3341" s="2" t="s">
        <v>281</v>
      </c>
      <c r="D3341" s="2">
        <v>2015</v>
      </c>
      <c r="E3341" s="2">
        <v>12</v>
      </c>
      <c r="F3341" s="2">
        <v>3.9</v>
      </c>
      <c r="G3341" t="str">
        <f>VLOOKUP(B3341,'2015_schedule.csv'!$A$2:$R$33,'Historical FP 2015'!E3341+1,0)</f>
        <v>CAR</v>
      </c>
      <c r="H3341" t="str">
        <f t="shared" si="104"/>
        <v>DALCAR</v>
      </c>
      <c r="I3341" t="s">
        <v>1254</v>
      </c>
      <c r="J3341" t="str">
        <f t="shared" si="105"/>
        <v>AACDLR12</v>
      </c>
    </row>
    <row r="3342" spans="1:10">
      <c r="A3342" s="2" t="s">
        <v>341</v>
      </c>
      <c r="B3342" s="2" t="s">
        <v>2</v>
      </c>
      <c r="C3342" s="2" t="s">
        <v>281</v>
      </c>
      <c r="D3342" s="2">
        <v>2015</v>
      </c>
      <c r="E3342" s="2">
        <v>12</v>
      </c>
      <c r="F3342" s="2">
        <v>3.8</v>
      </c>
      <c r="G3342" t="str">
        <f>VLOOKUP(B3342,'2015_schedule.csv'!$A$2:$R$33,'Historical FP 2015'!E3342+1,0)</f>
        <v>HOU</v>
      </c>
      <c r="H3342" t="str">
        <f t="shared" si="104"/>
        <v>NOHOU</v>
      </c>
      <c r="I3342" t="s">
        <v>1255</v>
      </c>
      <c r="J3342" t="str">
        <f t="shared" si="105"/>
        <v>HNOOU12</v>
      </c>
    </row>
    <row r="3343" spans="1:10">
      <c r="A3343" s="2" t="s">
        <v>338</v>
      </c>
      <c r="B3343" s="2" t="s">
        <v>10</v>
      </c>
      <c r="C3343" s="2" t="s">
        <v>281</v>
      </c>
      <c r="D3343" s="2">
        <v>2015</v>
      </c>
      <c r="E3343" s="2">
        <v>12</v>
      </c>
      <c r="F3343" s="2">
        <v>3.8</v>
      </c>
      <c r="G3343" t="str">
        <f>VLOOKUP(B3343,'2015_schedule.csv'!$A$2:$R$33,'Historical FP 2015'!E3343+1,0)</f>
        <v>PIT</v>
      </c>
      <c r="H3343" t="str">
        <f t="shared" si="104"/>
        <v>SEAPIT</v>
      </c>
      <c r="I3343" t="s">
        <v>1246</v>
      </c>
      <c r="J3343" t="str">
        <f t="shared" si="105"/>
        <v>AEIPST12</v>
      </c>
    </row>
    <row r="3344" spans="1:10">
      <c r="A3344" s="2" t="s">
        <v>282</v>
      </c>
      <c r="B3344" s="2" t="s">
        <v>13</v>
      </c>
      <c r="C3344" s="2" t="s">
        <v>281</v>
      </c>
      <c r="D3344" s="2">
        <v>2015</v>
      </c>
      <c r="E3344" s="2">
        <v>12</v>
      </c>
      <c r="F3344" s="2">
        <v>3.6</v>
      </c>
      <c r="G3344" t="str">
        <f>VLOOKUP(B3344,'2015_schedule.csv'!$A$2:$R$33,'Historical FP 2015'!E3344+1,0)</f>
        <v>NO</v>
      </c>
      <c r="H3344" t="str">
        <f t="shared" si="104"/>
        <v>HOUNO</v>
      </c>
      <c r="I3344" t="s">
        <v>1255</v>
      </c>
      <c r="J3344" t="str">
        <f t="shared" si="105"/>
        <v>HNOOU12</v>
      </c>
    </row>
    <row r="3345" spans="1:10">
      <c r="A3345" s="2" t="s">
        <v>447</v>
      </c>
      <c r="B3345" s="2" t="s">
        <v>24</v>
      </c>
      <c r="C3345" s="2" t="s">
        <v>281</v>
      </c>
      <c r="D3345" s="2">
        <v>2015</v>
      </c>
      <c r="E3345" s="2">
        <v>12</v>
      </c>
      <c r="F3345" s="2">
        <v>3.6</v>
      </c>
      <c r="G3345" t="str">
        <f>VLOOKUP(B3345,'2015_schedule.csv'!$A$2:$R$33,'Historical FP 2015'!E3345+1,0)</f>
        <v>DEN</v>
      </c>
      <c r="H3345" t="str">
        <f t="shared" si="104"/>
        <v>NEDEN</v>
      </c>
      <c r="I3345" t="s">
        <v>1251</v>
      </c>
      <c r="J3345" t="str">
        <f t="shared" si="105"/>
        <v>DEENN12</v>
      </c>
    </row>
    <row r="3346" spans="1:10">
      <c r="A3346" s="2" t="s">
        <v>315</v>
      </c>
      <c r="B3346" s="2" t="s">
        <v>31</v>
      </c>
      <c r="C3346" s="2" t="s">
        <v>281</v>
      </c>
      <c r="D3346" s="2">
        <v>2015</v>
      </c>
      <c r="E3346" s="2">
        <v>12</v>
      </c>
      <c r="F3346" s="2">
        <v>3.6</v>
      </c>
      <c r="G3346" t="str">
        <f>VLOOKUP(B3346,'2015_schedule.csv'!$A$2:$R$33,'Historical FP 2015'!E3346+1,0)</f>
        <v>NE</v>
      </c>
      <c r="H3346" t="str">
        <f t="shared" si="104"/>
        <v>DENNE</v>
      </c>
      <c r="I3346" t="s">
        <v>1251</v>
      </c>
      <c r="J3346" t="str">
        <f t="shared" si="105"/>
        <v>DEENN12</v>
      </c>
    </row>
    <row r="3347" spans="1:10">
      <c r="A3347" s="2" t="s">
        <v>325</v>
      </c>
      <c r="B3347" s="2" t="s">
        <v>2</v>
      </c>
      <c r="C3347" s="2" t="s">
        <v>281</v>
      </c>
      <c r="D3347" s="2">
        <v>2015</v>
      </c>
      <c r="E3347" s="2">
        <v>12</v>
      </c>
      <c r="F3347" s="2">
        <v>3.5</v>
      </c>
      <c r="G3347" t="str">
        <f>VLOOKUP(B3347,'2015_schedule.csv'!$A$2:$R$33,'Historical FP 2015'!E3347+1,0)</f>
        <v>HOU</v>
      </c>
      <c r="H3347" t="str">
        <f t="shared" si="104"/>
        <v>NOHOU</v>
      </c>
      <c r="I3347" t="s">
        <v>1255</v>
      </c>
      <c r="J3347" t="str">
        <f t="shared" si="105"/>
        <v>HNOOU12</v>
      </c>
    </row>
    <row r="3348" spans="1:10">
      <c r="A3348" s="2" t="s">
        <v>309</v>
      </c>
      <c r="B3348" s="2" t="s">
        <v>68</v>
      </c>
      <c r="C3348" s="2" t="s">
        <v>281</v>
      </c>
      <c r="D3348" s="2">
        <v>2015</v>
      </c>
      <c r="E3348" s="2">
        <v>12</v>
      </c>
      <c r="F3348" s="2">
        <v>3.5</v>
      </c>
      <c r="G3348" t="str">
        <f>VLOOKUP(B3348,'2015_schedule.csv'!$A$2:$R$33,'Historical FP 2015'!E3348+1,0)</f>
        <v>NYG</v>
      </c>
      <c r="H3348" t="str">
        <f t="shared" si="104"/>
        <v>WASNYG</v>
      </c>
      <c r="I3348" t="s">
        <v>1132</v>
      </c>
      <c r="J3348" t="str">
        <f t="shared" si="105"/>
        <v>AGNSWY12</v>
      </c>
    </row>
    <row r="3349" spans="1:10">
      <c r="A3349" s="2" t="s">
        <v>432</v>
      </c>
      <c r="B3349" s="2" t="s">
        <v>29</v>
      </c>
      <c r="C3349" s="2" t="s">
        <v>281</v>
      </c>
      <c r="D3349" s="2">
        <v>2015</v>
      </c>
      <c r="E3349" s="2">
        <v>12</v>
      </c>
      <c r="F3349" s="2">
        <v>3.5</v>
      </c>
      <c r="G3349" t="str">
        <f>VLOOKUP(B3349,'2015_schedule.csv'!$A$2:$R$33,'Historical FP 2015'!E3349+1,0)</f>
        <v>GB</v>
      </c>
      <c r="H3349" t="str">
        <f t="shared" si="104"/>
        <v>CHIGB</v>
      </c>
      <c r="I3349" t="s">
        <v>713</v>
      </c>
      <c r="J3349" t="str">
        <f t="shared" si="105"/>
        <v>BCGHI12</v>
      </c>
    </row>
    <row r="3350" spans="1:10">
      <c r="A3350" s="2" t="s">
        <v>407</v>
      </c>
      <c r="B3350" s="2" t="s">
        <v>23</v>
      </c>
      <c r="C3350" s="2" t="s">
        <v>281</v>
      </c>
      <c r="D3350" s="2">
        <v>2015</v>
      </c>
      <c r="E3350" s="2">
        <v>12</v>
      </c>
      <c r="F3350" s="2">
        <v>3.4</v>
      </c>
      <c r="G3350" t="str">
        <f>VLOOKUP(B3350,'2015_schedule.csv'!$A$2:$R$33,'Historical FP 2015'!E3350+1,0)</f>
        <v>KC</v>
      </c>
      <c r="H3350" t="str">
        <f t="shared" si="104"/>
        <v>BUFKC</v>
      </c>
      <c r="I3350" t="s">
        <v>1249</v>
      </c>
      <c r="J3350" t="str">
        <f t="shared" si="105"/>
        <v>BCFKU12</v>
      </c>
    </row>
    <row r="3351" spans="1:10">
      <c r="A3351" s="2" t="s">
        <v>353</v>
      </c>
      <c r="B3351" s="2" t="s">
        <v>21</v>
      </c>
      <c r="C3351" s="2" t="s">
        <v>281</v>
      </c>
      <c r="D3351" s="2">
        <v>2015</v>
      </c>
      <c r="E3351" s="2">
        <v>12</v>
      </c>
      <c r="F3351" s="2">
        <v>3.3</v>
      </c>
      <c r="G3351" t="str">
        <f>VLOOKUP(B3351,'2015_schedule.csv'!$A$2:$R$33,'Historical FP 2015'!E3351+1,0)</f>
        <v>BUF</v>
      </c>
      <c r="H3351" t="str">
        <f t="shared" si="104"/>
        <v>KCBUF</v>
      </c>
      <c r="I3351" t="s">
        <v>1249</v>
      </c>
      <c r="J3351" t="str">
        <f t="shared" si="105"/>
        <v>BCFKU12</v>
      </c>
    </row>
    <row r="3352" spans="1:10">
      <c r="A3352" s="2" t="s">
        <v>425</v>
      </c>
      <c r="B3352" s="2" t="s">
        <v>8</v>
      </c>
      <c r="C3352" s="2" t="s">
        <v>281</v>
      </c>
      <c r="D3352" s="2">
        <v>2015</v>
      </c>
      <c r="E3352" s="2">
        <v>12</v>
      </c>
      <c r="F3352" s="2">
        <v>3.1</v>
      </c>
      <c r="G3352" t="str">
        <f>VLOOKUP(B3352,'2015_schedule.csv'!$A$2:$R$33,'Historical FP 2015'!E3352+1,0)</f>
        <v>ATL</v>
      </c>
      <c r="H3352" t="str">
        <f t="shared" si="104"/>
        <v>MINATL</v>
      </c>
      <c r="I3352" t="s">
        <v>1256</v>
      </c>
      <c r="J3352" t="str">
        <f t="shared" si="105"/>
        <v>AILMNT12</v>
      </c>
    </row>
    <row r="3353" spans="1:10">
      <c r="A3353" s="2" t="s">
        <v>402</v>
      </c>
      <c r="B3353" s="2" t="s">
        <v>28</v>
      </c>
      <c r="C3353" s="2" t="s">
        <v>281</v>
      </c>
      <c r="D3353" s="2">
        <v>2015</v>
      </c>
      <c r="E3353" s="2">
        <v>12</v>
      </c>
      <c r="F3353" s="2">
        <v>2.9</v>
      </c>
      <c r="G3353" t="str">
        <f>VLOOKUP(B3353,'2015_schedule.csv'!$A$2:$R$33,'Historical FP 2015'!E3353+1,0)</f>
        <v>MIA</v>
      </c>
      <c r="H3353" t="str">
        <f t="shared" si="104"/>
        <v>NYJMIA</v>
      </c>
      <c r="I3353" t="s">
        <v>1154</v>
      </c>
      <c r="J3353" t="str">
        <f t="shared" si="105"/>
        <v>AIJMNY12</v>
      </c>
    </row>
    <row r="3354" spans="1:10">
      <c r="A3354" s="2" t="s">
        <v>376</v>
      </c>
      <c r="B3354" s="2" t="s">
        <v>25</v>
      </c>
      <c r="C3354" s="2" t="s">
        <v>281</v>
      </c>
      <c r="D3354" s="2">
        <v>2015</v>
      </c>
      <c r="E3354" s="2">
        <v>12</v>
      </c>
      <c r="F3354" s="2">
        <v>2.9</v>
      </c>
      <c r="G3354" t="str">
        <f>VLOOKUP(B3354,'2015_schedule.csv'!$A$2:$R$33,'Historical FP 2015'!E3354+1,0)</f>
        <v>WAS</v>
      </c>
      <c r="H3354" t="str">
        <f t="shared" si="104"/>
        <v>NYGWAS</v>
      </c>
      <c r="I3354" t="s">
        <v>1132</v>
      </c>
      <c r="J3354" t="str">
        <f t="shared" si="105"/>
        <v>AGNSWY12</v>
      </c>
    </row>
    <row r="3355" spans="1:10">
      <c r="A3355" s="2" t="s">
        <v>462</v>
      </c>
      <c r="B3355" s="2" t="s">
        <v>5</v>
      </c>
      <c r="C3355" s="2" t="s">
        <v>281</v>
      </c>
      <c r="D3355" s="2">
        <v>2015</v>
      </c>
      <c r="E3355" s="2">
        <v>12</v>
      </c>
      <c r="F3355" s="2">
        <v>2.7</v>
      </c>
      <c r="G3355" t="str">
        <f>VLOOKUP(B3355,'2015_schedule.csv'!$A$2:$R$33,'Historical FP 2015'!E3355+1,0)</f>
        <v>CLE</v>
      </c>
      <c r="H3355" t="str">
        <f t="shared" si="104"/>
        <v>BALCLE</v>
      </c>
      <c r="I3355" t="s">
        <v>1156</v>
      </c>
      <c r="J3355" t="str">
        <f t="shared" si="105"/>
        <v>ABCELL12</v>
      </c>
    </row>
    <row r="3356" spans="1:10">
      <c r="A3356" s="2" t="s">
        <v>328</v>
      </c>
      <c r="B3356" s="2" t="s">
        <v>27</v>
      </c>
      <c r="C3356" s="2" t="s">
        <v>281</v>
      </c>
      <c r="D3356" s="2">
        <v>2015</v>
      </c>
      <c r="E3356" s="2">
        <v>12</v>
      </c>
      <c r="F3356" s="2">
        <v>2.6</v>
      </c>
      <c r="G3356" t="str">
        <f>VLOOKUP(B3356,'2015_schedule.csv'!$A$2:$R$33,'Historical FP 2015'!E3356+1,0)</f>
        <v>CAR</v>
      </c>
      <c r="H3356" t="str">
        <f t="shared" si="104"/>
        <v>DALCAR</v>
      </c>
      <c r="I3356" t="s">
        <v>1254</v>
      </c>
      <c r="J3356" t="str">
        <f t="shared" si="105"/>
        <v>AACDLR12</v>
      </c>
    </row>
    <row r="3357" spans="1:10">
      <c r="A3357" s="2" t="s">
        <v>346</v>
      </c>
      <c r="B3357" s="2" t="s">
        <v>23</v>
      </c>
      <c r="C3357" s="2" t="s">
        <v>281</v>
      </c>
      <c r="D3357" s="2">
        <v>2015</v>
      </c>
      <c r="E3357" s="2">
        <v>12</v>
      </c>
      <c r="F3357" s="2">
        <v>2.5</v>
      </c>
      <c r="G3357" t="str">
        <f>VLOOKUP(B3357,'2015_schedule.csv'!$A$2:$R$33,'Historical FP 2015'!E3357+1,0)</f>
        <v>KC</v>
      </c>
      <c r="H3357" t="str">
        <f t="shared" si="104"/>
        <v>BUFKC</v>
      </c>
      <c r="I3357" t="s">
        <v>1249</v>
      </c>
      <c r="J3357" t="str">
        <f t="shared" si="105"/>
        <v>BCFKU12</v>
      </c>
    </row>
    <row r="3358" spans="1:10">
      <c r="A3358" s="2" t="s">
        <v>397</v>
      </c>
      <c r="B3358" s="2" t="s">
        <v>33</v>
      </c>
      <c r="C3358" s="2" t="s">
        <v>281</v>
      </c>
      <c r="D3358" s="2">
        <v>2015</v>
      </c>
      <c r="E3358" s="2">
        <v>12</v>
      </c>
      <c r="F3358" s="2">
        <v>2.2000000000000002</v>
      </c>
      <c r="G3358" t="str">
        <f>VLOOKUP(B3358,'2015_schedule.csv'!$A$2:$R$33,'Historical FP 2015'!E3358+1,0)</f>
        <v>OAK</v>
      </c>
      <c r="H3358" t="str">
        <f t="shared" si="104"/>
        <v>TENOAK</v>
      </c>
      <c r="I3358" t="s">
        <v>1250</v>
      </c>
      <c r="J3358" t="str">
        <f t="shared" si="105"/>
        <v>AEKNOT12</v>
      </c>
    </row>
    <row r="3359" spans="1:10">
      <c r="A3359" s="2" t="s">
        <v>356</v>
      </c>
      <c r="B3359" s="2" t="s">
        <v>16</v>
      </c>
      <c r="C3359" s="2" t="s">
        <v>281</v>
      </c>
      <c r="D3359" s="2">
        <v>2015</v>
      </c>
      <c r="E3359" s="2">
        <v>12</v>
      </c>
      <c r="F3359" s="2">
        <v>2.2000000000000002</v>
      </c>
      <c r="G3359" t="str">
        <f>VLOOKUP(B3359,'2015_schedule.csv'!$A$2:$R$33,'Historical FP 2015'!E3359+1,0)</f>
        <v>TB</v>
      </c>
      <c r="H3359" t="str">
        <f t="shared" si="104"/>
        <v>INDTB</v>
      </c>
      <c r="I3359" t="s">
        <v>1252</v>
      </c>
      <c r="J3359" t="str">
        <f t="shared" si="105"/>
        <v>BDINT12</v>
      </c>
    </row>
    <row r="3360" spans="1:10">
      <c r="A3360" s="2" t="s">
        <v>451</v>
      </c>
      <c r="B3360" s="2" t="s">
        <v>11</v>
      </c>
      <c r="C3360" s="2" t="s">
        <v>281</v>
      </c>
      <c r="D3360" s="2">
        <v>2015</v>
      </c>
      <c r="E3360" s="2">
        <v>12</v>
      </c>
      <c r="F3360" s="2">
        <v>2.1</v>
      </c>
      <c r="G3360" t="str">
        <f>VLOOKUP(B3360,'2015_schedule.csv'!$A$2:$R$33,'Historical FP 2015'!E3360+1,0)</f>
        <v>MIN</v>
      </c>
      <c r="H3360" t="str">
        <f t="shared" si="104"/>
        <v>ATLMIN</v>
      </c>
      <c r="I3360" t="s">
        <v>1256</v>
      </c>
      <c r="J3360" t="str">
        <f t="shared" si="105"/>
        <v>AILMNT12</v>
      </c>
    </row>
    <row r="3361" spans="1:10">
      <c r="A3361" s="2" t="s">
        <v>465</v>
      </c>
      <c r="B3361" s="2" t="s">
        <v>10</v>
      </c>
      <c r="C3361" s="2" t="s">
        <v>281</v>
      </c>
      <c r="D3361" s="2">
        <v>2015</v>
      </c>
      <c r="E3361" s="2">
        <v>12</v>
      </c>
      <c r="F3361" s="2">
        <v>2.1</v>
      </c>
      <c r="G3361" t="str">
        <f>VLOOKUP(B3361,'2015_schedule.csv'!$A$2:$R$33,'Historical FP 2015'!E3361+1,0)</f>
        <v>PIT</v>
      </c>
      <c r="H3361" t="str">
        <f t="shared" si="104"/>
        <v>SEAPIT</v>
      </c>
      <c r="I3361" t="s">
        <v>1246</v>
      </c>
      <c r="J3361" t="str">
        <f t="shared" si="105"/>
        <v>AEIPST12</v>
      </c>
    </row>
    <row r="3362" spans="1:10">
      <c r="A3362" s="2" t="s">
        <v>371</v>
      </c>
      <c r="B3362" s="2" t="s">
        <v>15</v>
      </c>
      <c r="C3362" s="2" t="s">
        <v>281</v>
      </c>
      <c r="D3362" s="2">
        <v>2015</v>
      </c>
      <c r="E3362" s="2">
        <v>12</v>
      </c>
      <c r="F3362" s="2">
        <v>2</v>
      </c>
      <c r="G3362" t="str">
        <f>VLOOKUP(B3362,'2015_schedule.csv'!$A$2:$R$33,'Historical FP 2015'!E3362+1,0)</f>
        <v>IND</v>
      </c>
      <c r="H3362" t="str">
        <f t="shared" si="104"/>
        <v>TBIND</v>
      </c>
      <c r="I3362" t="s">
        <v>1252</v>
      </c>
      <c r="J3362" t="str">
        <f t="shared" si="105"/>
        <v>BDINT12</v>
      </c>
    </row>
    <row r="3363" spans="1:10">
      <c r="A3363" s="2" t="s">
        <v>380</v>
      </c>
      <c r="B3363" s="2" t="s">
        <v>17</v>
      </c>
      <c r="C3363" s="2" t="s">
        <v>281</v>
      </c>
      <c r="D3363" s="2">
        <v>2015</v>
      </c>
      <c r="E3363" s="2">
        <v>12</v>
      </c>
      <c r="F3363" s="2">
        <v>1.9</v>
      </c>
      <c r="G3363" t="str">
        <f>VLOOKUP(B3363,'2015_schedule.csv'!$A$2:$R$33,'Historical FP 2015'!E3363+1,0)</f>
        <v>DAL</v>
      </c>
      <c r="H3363" t="str">
        <f t="shared" si="104"/>
        <v>CARDAL</v>
      </c>
      <c r="I3363" t="s">
        <v>1254</v>
      </c>
      <c r="J3363" t="str">
        <f t="shared" si="105"/>
        <v>AACDLR12</v>
      </c>
    </row>
    <row r="3364" spans="1:10">
      <c r="A3364" s="2" t="s">
        <v>370</v>
      </c>
      <c r="B3364" s="2" t="s">
        <v>68</v>
      </c>
      <c r="C3364" s="2" t="s">
        <v>281</v>
      </c>
      <c r="D3364" s="2">
        <v>2015</v>
      </c>
      <c r="E3364" s="2">
        <v>12</v>
      </c>
      <c r="F3364" s="2">
        <v>1.9</v>
      </c>
      <c r="G3364" t="str">
        <f>VLOOKUP(B3364,'2015_schedule.csv'!$A$2:$R$33,'Historical FP 2015'!E3364+1,0)</f>
        <v>NYG</v>
      </c>
      <c r="H3364" t="str">
        <f t="shared" si="104"/>
        <v>WASNYG</v>
      </c>
      <c r="I3364" t="s">
        <v>1132</v>
      </c>
      <c r="J3364" t="str">
        <f t="shared" si="105"/>
        <v>AGNSWY12</v>
      </c>
    </row>
    <row r="3365" spans="1:10">
      <c r="A3365" s="2" t="s">
        <v>301</v>
      </c>
      <c r="B3365" s="2" t="s">
        <v>60</v>
      </c>
      <c r="C3365" s="2" t="s">
        <v>281</v>
      </c>
      <c r="D3365" s="2">
        <v>2015</v>
      </c>
      <c r="E3365" s="2">
        <v>12</v>
      </c>
      <c r="F3365" s="2">
        <v>1.7</v>
      </c>
      <c r="G3365" t="str">
        <f>VLOOKUP(B3365,'2015_schedule.csv'!$A$2:$R$33,'Historical FP 2015'!E3365+1,0)</f>
        <v>SD</v>
      </c>
      <c r="H3365" t="str">
        <f t="shared" si="104"/>
        <v>JACSD</v>
      </c>
      <c r="I3365" t="s">
        <v>1248</v>
      </c>
      <c r="J3365" t="str">
        <f t="shared" si="105"/>
        <v>ACDJS12</v>
      </c>
    </row>
    <row r="3366" spans="1:10">
      <c r="A3366" s="2" t="s">
        <v>350</v>
      </c>
      <c r="B3366" s="2" t="s">
        <v>12</v>
      </c>
      <c r="C3366" s="2" t="s">
        <v>281</v>
      </c>
      <c r="D3366" s="2">
        <v>2015</v>
      </c>
      <c r="E3366" s="2">
        <v>12</v>
      </c>
      <c r="F3366" s="2">
        <v>1.6</v>
      </c>
      <c r="G3366" t="str">
        <f>VLOOKUP(B3366,'2015_schedule.csv'!$A$2:$R$33,'Historical FP 2015'!E3366+1,0)</f>
        <v>DET</v>
      </c>
      <c r="H3366" t="str">
        <f t="shared" si="104"/>
        <v>PHIDET</v>
      </c>
      <c r="I3366" t="s">
        <v>1247</v>
      </c>
      <c r="J3366" t="str">
        <f t="shared" si="105"/>
        <v>DEHIPT12</v>
      </c>
    </row>
    <row r="3367" spans="1:10">
      <c r="A3367" s="2" t="s">
        <v>387</v>
      </c>
      <c r="B3367" s="2" t="s">
        <v>12</v>
      </c>
      <c r="C3367" s="2" t="s">
        <v>281</v>
      </c>
      <c r="D3367" s="2">
        <v>2015</v>
      </c>
      <c r="E3367" s="2">
        <v>12</v>
      </c>
      <c r="F3367" s="2">
        <v>1.5</v>
      </c>
      <c r="G3367" t="str">
        <f>VLOOKUP(B3367,'2015_schedule.csv'!$A$2:$R$33,'Historical FP 2015'!E3367+1,0)</f>
        <v>DET</v>
      </c>
      <c r="H3367" t="str">
        <f t="shared" si="104"/>
        <v>PHIDET</v>
      </c>
      <c r="I3367" t="s">
        <v>1247</v>
      </c>
      <c r="J3367" t="str">
        <f t="shared" si="105"/>
        <v>DEHIPT12</v>
      </c>
    </row>
    <row r="3368" spans="1:10">
      <c r="A3368" s="2" t="s">
        <v>286</v>
      </c>
      <c r="B3368" s="2" t="s">
        <v>33</v>
      </c>
      <c r="C3368" s="2" t="s">
        <v>281</v>
      </c>
      <c r="D3368" s="2">
        <v>2015</v>
      </c>
      <c r="E3368" s="2">
        <v>12</v>
      </c>
      <c r="F3368" s="2">
        <v>1.5</v>
      </c>
      <c r="G3368" t="str">
        <f>VLOOKUP(B3368,'2015_schedule.csv'!$A$2:$R$33,'Historical FP 2015'!E3368+1,0)</f>
        <v>OAK</v>
      </c>
      <c r="H3368" t="str">
        <f t="shared" si="104"/>
        <v>TENOAK</v>
      </c>
      <c r="I3368" t="s">
        <v>1250</v>
      </c>
      <c r="J3368" t="str">
        <f t="shared" si="105"/>
        <v>AEKNOT12</v>
      </c>
    </row>
    <row r="3369" spans="1:10">
      <c r="A3369" s="2" t="s">
        <v>317</v>
      </c>
      <c r="B3369" s="2" t="s">
        <v>9</v>
      </c>
      <c r="C3369" s="2" t="s">
        <v>281</v>
      </c>
      <c r="D3369" s="2">
        <v>2015</v>
      </c>
      <c r="E3369" s="2">
        <v>12</v>
      </c>
      <c r="F3369" s="2">
        <v>1.4</v>
      </c>
      <c r="G3369" t="str">
        <f>VLOOKUP(B3369,'2015_schedule.csv'!$A$2:$R$33,'Historical FP 2015'!E3369+1,0)</f>
        <v>CHI</v>
      </c>
      <c r="H3369" t="str">
        <f t="shared" si="104"/>
        <v>GBCHI</v>
      </c>
      <c r="I3369" t="s">
        <v>713</v>
      </c>
      <c r="J3369" t="str">
        <f t="shared" si="105"/>
        <v>BCGHI12</v>
      </c>
    </row>
    <row r="3370" spans="1:10">
      <c r="A3370" s="2" t="s">
        <v>366</v>
      </c>
      <c r="B3370" s="2" t="s">
        <v>1</v>
      </c>
      <c r="C3370" s="2" t="s">
        <v>281</v>
      </c>
      <c r="D3370" s="2">
        <v>2015</v>
      </c>
      <c r="E3370" s="2">
        <v>12</v>
      </c>
      <c r="F3370" s="2">
        <v>1.4</v>
      </c>
      <c r="G3370" t="str">
        <f>VLOOKUP(B3370,'2015_schedule.csv'!$A$2:$R$33,'Historical FP 2015'!E3370+1,0)</f>
        <v>SF</v>
      </c>
      <c r="H3370" t="str">
        <f t="shared" si="104"/>
        <v>ARISF</v>
      </c>
      <c r="I3370" t="s">
        <v>1135</v>
      </c>
      <c r="J3370" t="str">
        <f t="shared" si="105"/>
        <v>AFIRS12</v>
      </c>
    </row>
    <row r="3371" spans="1:10">
      <c r="A3371" s="2" t="s">
        <v>361</v>
      </c>
      <c r="B3371" s="2" t="s">
        <v>32</v>
      </c>
      <c r="C3371" s="2" t="s">
        <v>281</v>
      </c>
      <c r="D3371" s="2">
        <v>2015</v>
      </c>
      <c r="E3371" s="2">
        <v>12</v>
      </c>
      <c r="F3371" s="2">
        <v>1.4</v>
      </c>
      <c r="G3371" t="str">
        <f>VLOOKUP(B3371,'2015_schedule.csv'!$A$2:$R$33,'Historical FP 2015'!E3371+1,0)</f>
        <v>PHI</v>
      </c>
      <c r="H3371" t="str">
        <f t="shared" si="104"/>
        <v>DETPHI</v>
      </c>
      <c r="I3371" t="s">
        <v>1247</v>
      </c>
      <c r="J3371" t="str">
        <f t="shared" si="105"/>
        <v>DEHIPT12</v>
      </c>
    </row>
    <row r="3372" spans="1:10">
      <c r="A3372" s="2" t="s">
        <v>399</v>
      </c>
      <c r="B3372" s="2" t="s">
        <v>60</v>
      </c>
      <c r="C3372" s="2" t="s">
        <v>281</v>
      </c>
      <c r="D3372" s="2">
        <v>2015</v>
      </c>
      <c r="E3372" s="2">
        <v>12</v>
      </c>
      <c r="F3372" s="2">
        <v>1.3</v>
      </c>
      <c r="G3372" t="str">
        <f>VLOOKUP(B3372,'2015_schedule.csv'!$A$2:$R$33,'Historical FP 2015'!E3372+1,0)</f>
        <v>SD</v>
      </c>
      <c r="H3372" t="str">
        <f t="shared" si="104"/>
        <v>JACSD</v>
      </c>
      <c r="I3372" t="s">
        <v>1248</v>
      </c>
      <c r="J3372" t="str">
        <f t="shared" si="105"/>
        <v>ACDJS12</v>
      </c>
    </row>
    <row r="3373" spans="1:10">
      <c r="A3373" s="2" t="s">
        <v>453</v>
      </c>
      <c r="B3373" s="2" t="s">
        <v>43</v>
      </c>
      <c r="C3373" s="2" t="s">
        <v>281</v>
      </c>
      <c r="D3373" s="2">
        <v>2015</v>
      </c>
      <c r="E3373" s="2">
        <v>12</v>
      </c>
      <c r="F3373" s="2">
        <v>1.3</v>
      </c>
      <c r="G3373" t="str">
        <f>VLOOKUP(B3373,'2015_schedule.csv'!$A$2:$R$33,'Historical FP 2015'!E3373+1,0)</f>
        <v>CIN</v>
      </c>
      <c r="H3373" t="str">
        <f t="shared" si="104"/>
        <v>STLCIN</v>
      </c>
      <c r="I3373" t="s">
        <v>1253</v>
      </c>
      <c r="J3373" t="str">
        <f t="shared" si="105"/>
        <v>CILNST12</v>
      </c>
    </row>
    <row r="3374" spans="1:10">
      <c r="A3374" s="2" t="s">
        <v>347</v>
      </c>
      <c r="B3374" s="2" t="s">
        <v>8</v>
      </c>
      <c r="C3374" s="2" t="s">
        <v>281</v>
      </c>
      <c r="D3374" s="2">
        <v>2015</v>
      </c>
      <c r="E3374" s="2">
        <v>12</v>
      </c>
      <c r="F3374" s="2">
        <v>1.3</v>
      </c>
      <c r="G3374" t="str">
        <f>VLOOKUP(B3374,'2015_schedule.csv'!$A$2:$R$33,'Historical FP 2015'!E3374+1,0)</f>
        <v>ATL</v>
      </c>
      <c r="H3374" t="str">
        <f t="shared" si="104"/>
        <v>MINATL</v>
      </c>
      <c r="I3374" t="s">
        <v>1256</v>
      </c>
      <c r="J3374" t="str">
        <f t="shared" si="105"/>
        <v>AILMNT12</v>
      </c>
    </row>
    <row r="3375" spans="1:10">
      <c r="A3375" s="2" t="s">
        <v>360</v>
      </c>
      <c r="B3375" s="2" t="s">
        <v>12</v>
      </c>
      <c r="C3375" s="2" t="s">
        <v>281</v>
      </c>
      <c r="D3375" s="2">
        <v>2015</v>
      </c>
      <c r="E3375" s="2">
        <v>12</v>
      </c>
      <c r="F3375" s="2">
        <v>1.2</v>
      </c>
      <c r="G3375" t="str">
        <f>VLOOKUP(B3375,'2015_schedule.csv'!$A$2:$R$33,'Historical FP 2015'!E3375+1,0)</f>
        <v>DET</v>
      </c>
      <c r="H3375" t="str">
        <f t="shared" si="104"/>
        <v>PHIDET</v>
      </c>
      <c r="I3375" t="s">
        <v>1247</v>
      </c>
      <c r="J3375" t="str">
        <f t="shared" si="105"/>
        <v>DEHIPT12</v>
      </c>
    </row>
    <row r="3376" spans="1:10">
      <c r="A3376" s="2" t="s">
        <v>421</v>
      </c>
      <c r="B3376" s="2" t="s">
        <v>17</v>
      </c>
      <c r="C3376" s="2" t="s">
        <v>281</v>
      </c>
      <c r="D3376" s="2">
        <v>2015</v>
      </c>
      <c r="E3376" s="2">
        <v>12</v>
      </c>
      <c r="F3376" s="2">
        <v>1.2</v>
      </c>
      <c r="G3376" t="str">
        <f>VLOOKUP(B3376,'2015_schedule.csv'!$A$2:$R$33,'Historical FP 2015'!E3376+1,0)</f>
        <v>DAL</v>
      </c>
      <c r="H3376" t="str">
        <f t="shared" si="104"/>
        <v>CARDAL</v>
      </c>
      <c r="I3376" t="s">
        <v>1254</v>
      </c>
      <c r="J3376" t="str">
        <f t="shared" si="105"/>
        <v>AACDLR12</v>
      </c>
    </row>
    <row r="3377" spans="1:10">
      <c r="A3377" s="2" t="s">
        <v>390</v>
      </c>
      <c r="B3377" s="2" t="s">
        <v>68</v>
      </c>
      <c r="C3377" s="2" t="s">
        <v>281</v>
      </c>
      <c r="D3377" s="2">
        <v>2015</v>
      </c>
      <c r="E3377" s="2">
        <v>12</v>
      </c>
      <c r="F3377" s="2">
        <v>1.2</v>
      </c>
      <c r="G3377" t="str">
        <f>VLOOKUP(B3377,'2015_schedule.csv'!$A$2:$R$33,'Historical FP 2015'!E3377+1,0)</f>
        <v>NYG</v>
      </c>
      <c r="H3377" t="str">
        <f t="shared" si="104"/>
        <v>WASNYG</v>
      </c>
      <c r="I3377" t="s">
        <v>1132</v>
      </c>
      <c r="J3377" t="str">
        <f t="shared" si="105"/>
        <v>AGNSWY12</v>
      </c>
    </row>
    <row r="3378" spans="1:10">
      <c r="A3378" s="2" t="s">
        <v>342</v>
      </c>
      <c r="B3378" s="2" t="s">
        <v>19</v>
      </c>
      <c r="C3378" s="2" t="s">
        <v>281</v>
      </c>
      <c r="D3378" s="2">
        <v>2015</v>
      </c>
      <c r="E3378" s="2">
        <v>12</v>
      </c>
      <c r="F3378" s="2">
        <v>1.2</v>
      </c>
      <c r="G3378" t="str">
        <f>VLOOKUP(B3378,'2015_schedule.csv'!$A$2:$R$33,'Historical FP 2015'!E3378+1,0)</f>
        <v>JAC</v>
      </c>
      <c r="H3378" t="str">
        <f t="shared" si="104"/>
        <v>SDJAC</v>
      </c>
      <c r="I3378" t="s">
        <v>1248</v>
      </c>
      <c r="J3378" t="str">
        <f t="shared" si="105"/>
        <v>ACDJS12</v>
      </c>
    </row>
    <row r="3379" spans="1:10">
      <c r="A3379" s="2" t="s">
        <v>375</v>
      </c>
      <c r="B3379" s="2" t="s">
        <v>26</v>
      </c>
      <c r="C3379" s="2" t="s">
        <v>281</v>
      </c>
      <c r="D3379" s="2">
        <v>2015</v>
      </c>
      <c r="E3379" s="2">
        <v>12</v>
      </c>
      <c r="F3379" s="2">
        <v>1.2</v>
      </c>
      <c r="G3379" t="str">
        <f>VLOOKUP(B3379,'2015_schedule.csv'!$A$2:$R$33,'Historical FP 2015'!E3379+1,0)</f>
        <v>NYJ</v>
      </c>
      <c r="H3379" t="str">
        <f t="shared" si="104"/>
        <v>MIANYJ</v>
      </c>
      <c r="I3379" t="s">
        <v>1154</v>
      </c>
      <c r="J3379" t="str">
        <f t="shared" si="105"/>
        <v>AIJMNY12</v>
      </c>
    </row>
    <row r="3380" spans="1:10">
      <c r="A3380" s="2" t="s">
        <v>460</v>
      </c>
      <c r="B3380" s="2" t="s">
        <v>43</v>
      </c>
      <c r="C3380" s="2" t="s">
        <v>281</v>
      </c>
      <c r="D3380" s="2">
        <v>2015</v>
      </c>
      <c r="E3380" s="2">
        <v>12</v>
      </c>
      <c r="F3380" s="2">
        <v>1.2</v>
      </c>
      <c r="G3380" t="str">
        <f>VLOOKUP(B3380,'2015_schedule.csv'!$A$2:$R$33,'Historical FP 2015'!E3380+1,0)</f>
        <v>CIN</v>
      </c>
      <c r="H3380" t="str">
        <f t="shared" si="104"/>
        <v>STLCIN</v>
      </c>
      <c r="I3380" t="s">
        <v>1253</v>
      </c>
      <c r="J3380" t="str">
        <f t="shared" si="105"/>
        <v>CILNST12</v>
      </c>
    </row>
    <row r="3381" spans="1:10">
      <c r="A3381" s="2" t="s">
        <v>364</v>
      </c>
      <c r="B3381" s="2" t="s">
        <v>12</v>
      </c>
      <c r="C3381" s="2" t="s">
        <v>281</v>
      </c>
      <c r="D3381" s="2">
        <v>2015</v>
      </c>
      <c r="E3381" s="2">
        <v>12</v>
      </c>
      <c r="F3381" s="2">
        <v>1.1000000000000001</v>
      </c>
      <c r="G3381" t="str">
        <f>VLOOKUP(B3381,'2015_schedule.csv'!$A$2:$R$33,'Historical FP 2015'!E3381+1,0)</f>
        <v>DET</v>
      </c>
      <c r="H3381" t="str">
        <f t="shared" si="104"/>
        <v>PHIDET</v>
      </c>
      <c r="I3381" t="s">
        <v>1247</v>
      </c>
      <c r="J3381" t="str">
        <f t="shared" si="105"/>
        <v>DEHIPT12</v>
      </c>
    </row>
    <row r="3382" spans="1:10">
      <c r="A3382" s="2" t="s">
        <v>398</v>
      </c>
      <c r="B3382" s="2" t="s">
        <v>30</v>
      </c>
      <c r="C3382" s="2" t="s">
        <v>281</v>
      </c>
      <c r="D3382" s="2">
        <v>2015</v>
      </c>
      <c r="E3382" s="2">
        <v>12</v>
      </c>
      <c r="F3382" s="2">
        <v>0.9</v>
      </c>
      <c r="G3382" t="str">
        <f>VLOOKUP(B3382,'2015_schedule.csv'!$A$2:$R$33,'Historical FP 2015'!E3382+1,0)</f>
        <v>TEN</v>
      </c>
      <c r="H3382" t="str">
        <f t="shared" si="104"/>
        <v>OAKTEN</v>
      </c>
      <c r="I3382" t="s">
        <v>1250</v>
      </c>
      <c r="J3382" t="str">
        <f t="shared" si="105"/>
        <v>AEKNOT12</v>
      </c>
    </row>
    <row r="3383" spans="1:10">
      <c r="A3383" s="2" t="s">
        <v>414</v>
      </c>
      <c r="B3383" s="2" t="s">
        <v>31</v>
      </c>
      <c r="C3383" s="2" t="s">
        <v>281</v>
      </c>
      <c r="D3383" s="2">
        <v>2015</v>
      </c>
      <c r="E3383" s="2">
        <v>12</v>
      </c>
      <c r="F3383" s="2">
        <v>0.8</v>
      </c>
      <c r="G3383" t="str">
        <f>VLOOKUP(B3383,'2015_schedule.csv'!$A$2:$R$33,'Historical FP 2015'!E3383+1,0)</f>
        <v>NE</v>
      </c>
      <c r="H3383" t="str">
        <f t="shared" si="104"/>
        <v>DENNE</v>
      </c>
      <c r="I3383" t="s">
        <v>1251</v>
      </c>
      <c r="J3383" t="str">
        <f t="shared" si="105"/>
        <v>DEENN12</v>
      </c>
    </row>
    <row r="3384" spans="1:10">
      <c r="A3384" s="2" t="s">
        <v>413</v>
      </c>
      <c r="B3384" s="2" t="s">
        <v>24</v>
      </c>
      <c r="C3384" s="2" t="s">
        <v>281</v>
      </c>
      <c r="D3384" s="2">
        <v>2015</v>
      </c>
      <c r="E3384" s="2">
        <v>12</v>
      </c>
      <c r="F3384" s="2">
        <v>0.8</v>
      </c>
      <c r="G3384" t="str">
        <f>VLOOKUP(B3384,'2015_schedule.csv'!$A$2:$R$33,'Historical FP 2015'!E3384+1,0)</f>
        <v>DEN</v>
      </c>
      <c r="H3384" t="str">
        <f t="shared" si="104"/>
        <v>NEDEN</v>
      </c>
      <c r="I3384" t="s">
        <v>1251</v>
      </c>
      <c r="J3384" t="str">
        <f t="shared" si="105"/>
        <v>DEENN12</v>
      </c>
    </row>
    <row r="3385" spans="1:10">
      <c r="A3385" s="2" t="s">
        <v>438</v>
      </c>
      <c r="B3385" s="2" t="s">
        <v>43</v>
      </c>
      <c r="C3385" s="2" t="s">
        <v>281</v>
      </c>
      <c r="D3385" s="2">
        <v>2015</v>
      </c>
      <c r="E3385" s="2">
        <v>12</v>
      </c>
      <c r="F3385" s="2">
        <v>0.8</v>
      </c>
      <c r="G3385" t="str">
        <f>VLOOKUP(B3385,'2015_schedule.csv'!$A$2:$R$33,'Historical FP 2015'!E3385+1,0)</f>
        <v>CIN</v>
      </c>
      <c r="H3385" t="str">
        <f t="shared" si="104"/>
        <v>STLCIN</v>
      </c>
      <c r="I3385" t="s">
        <v>1253</v>
      </c>
      <c r="J3385" t="str">
        <f t="shared" si="105"/>
        <v>CILNST12</v>
      </c>
    </row>
    <row r="3386" spans="1:10">
      <c r="A3386" s="2" t="s">
        <v>339</v>
      </c>
      <c r="B3386" s="2" t="s">
        <v>7</v>
      </c>
      <c r="C3386" s="2" t="s">
        <v>281</v>
      </c>
      <c r="D3386" s="2">
        <v>2015</v>
      </c>
      <c r="E3386" s="2">
        <v>12</v>
      </c>
      <c r="F3386" s="2">
        <v>0.8</v>
      </c>
      <c r="G3386" t="str">
        <f>VLOOKUP(B3386,'2015_schedule.csv'!$A$2:$R$33,'Historical FP 2015'!E3386+1,0)</f>
        <v>STL</v>
      </c>
      <c r="H3386" t="str">
        <f t="shared" si="104"/>
        <v>CINSTL</v>
      </c>
      <c r="I3386" t="s">
        <v>1253</v>
      </c>
      <c r="J3386" t="str">
        <f t="shared" si="105"/>
        <v>CILNST12</v>
      </c>
    </row>
    <row r="3387" spans="1:10">
      <c r="A3387" s="2" t="s">
        <v>446</v>
      </c>
      <c r="B3387" s="2" t="s">
        <v>31</v>
      </c>
      <c r="C3387" s="2" t="s">
        <v>281</v>
      </c>
      <c r="D3387" s="2">
        <v>2015</v>
      </c>
      <c r="E3387" s="2">
        <v>12</v>
      </c>
      <c r="F3387" s="2">
        <v>0.7</v>
      </c>
      <c r="G3387" t="str">
        <f>VLOOKUP(B3387,'2015_schedule.csv'!$A$2:$R$33,'Historical FP 2015'!E3387+1,0)</f>
        <v>NE</v>
      </c>
      <c r="H3387" t="str">
        <f t="shared" si="104"/>
        <v>DENNE</v>
      </c>
      <c r="I3387" t="s">
        <v>1251</v>
      </c>
      <c r="J3387" t="str">
        <f t="shared" si="105"/>
        <v>DEENN12</v>
      </c>
    </row>
    <row r="3388" spans="1:10">
      <c r="A3388" s="2" t="s">
        <v>403</v>
      </c>
      <c r="B3388" s="2" t="s">
        <v>3</v>
      </c>
      <c r="C3388" s="2" t="s">
        <v>281</v>
      </c>
      <c r="D3388" s="2">
        <v>2015</v>
      </c>
      <c r="E3388" s="2">
        <v>12</v>
      </c>
      <c r="F3388" s="2">
        <v>0.6</v>
      </c>
      <c r="G3388" t="str">
        <f>VLOOKUP(B3388,'2015_schedule.csv'!$A$2:$R$33,'Historical FP 2015'!E3388+1,0)</f>
        <v>ARI</v>
      </c>
      <c r="H3388" t="str">
        <f t="shared" si="104"/>
        <v>SFARI</v>
      </c>
      <c r="I3388" t="s">
        <v>1135</v>
      </c>
      <c r="J3388" t="str">
        <f t="shared" si="105"/>
        <v>AFIRS12</v>
      </c>
    </row>
    <row r="3389" spans="1:10">
      <c r="A3389" s="2" t="s">
        <v>466</v>
      </c>
      <c r="B3389" s="2" t="s">
        <v>12</v>
      </c>
      <c r="C3389" s="2" t="s">
        <v>281</v>
      </c>
      <c r="D3389" s="2">
        <v>2015</v>
      </c>
      <c r="E3389" s="2">
        <v>12</v>
      </c>
      <c r="F3389" s="2">
        <v>0.4</v>
      </c>
      <c r="G3389" t="str">
        <f>VLOOKUP(B3389,'2015_schedule.csv'!$A$2:$R$33,'Historical FP 2015'!E3389+1,0)</f>
        <v>DET</v>
      </c>
      <c r="H3389" t="str">
        <f t="shared" si="104"/>
        <v>PHIDET</v>
      </c>
      <c r="I3389" t="s">
        <v>1247</v>
      </c>
      <c r="J3389" t="str">
        <f t="shared" si="105"/>
        <v>DEHIPT12</v>
      </c>
    </row>
    <row r="3390" spans="1:10">
      <c r="A3390" s="2" t="s">
        <v>467</v>
      </c>
      <c r="B3390" s="2" t="s">
        <v>25</v>
      </c>
      <c r="C3390" s="2" t="s">
        <v>281</v>
      </c>
      <c r="D3390" s="2">
        <v>2015</v>
      </c>
      <c r="E3390" s="2">
        <v>12</v>
      </c>
      <c r="F3390" s="2">
        <v>0.4</v>
      </c>
      <c r="G3390" t="str">
        <f>VLOOKUP(B3390,'2015_schedule.csv'!$A$2:$R$33,'Historical FP 2015'!E3390+1,0)</f>
        <v>WAS</v>
      </c>
      <c r="H3390" t="str">
        <f t="shared" si="104"/>
        <v>NYGWAS</v>
      </c>
      <c r="I3390" t="s">
        <v>1132</v>
      </c>
      <c r="J3390" t="str">
        <f t="shared" si="105"/>
        <v>AGNSWY12</v>
      </c>
    </row>
    <row r="3391" spans="1:10">
      <c r="A3391" s="2" t="s">
        <v>367</v>
      </c>
      <c r="B3391" s="2" t="s">
        <v>60</v>
      </c>
      <c r="C3391" s="2" t="s">
        <v>281</v>
      </c>
      <c r="D3391" s="2">
        <v>2015</v>
      </c>
      <c r="E3391" s="2">
        <v>12</v>
      </c>
      <c r="F3391" s="2">
        <v>0.4</v>
      </c>
      <c r="G3391" t="str">
        <f>VLOOKUP(B3391,'2015_schedule.csv'!$A$2:$R$33,'Historical FP 2015'!E3391+1,0)</f>
        <v>SD</v>
      </c>
      <c r="H3391" t="str">
        <f t="shared" si="104"/>
        <v>JACSD</v>
      </c>
      <c r="I3391" t="s">
        <v>1248</v>
      </c>
      <c r="J3391" t="str">
        <f t="shared" si="105"/>
        <v>ACDJS12</v>
      </c>
    </row>
    <row r="3392" spans="1:10">
      <c r="A3392" s="2" t="s">
        <v>443</v>
      </c>
      <c r="B3392" s="2" t="s">
        <v>27</v>
      </c>
      <c r="C3392" s="2" t="s">
        <v>281</v>
      </c>
      <c r="D3392" s="2">
        <v>2015</v>
      </c>
      <c r="E3392" s="2">
        <v>12</v>
      </c>
      <c r="F3392" s="2">
        <v>0.4</v>
      </c>
      <c r="G3392" t="str">
        <f>VLOOKUP(B3392,'2015_schedule.csv'!$A$2:$R$33,'Historical FP 2015'!E3392+1,0)</f>
        <v>CAR</v>
      </c>
      <c r="H3392" t="str">
        <f t="shared" si="104"/>
        <v>DALCAR</v>
      </c>
      <c r="I3392" t="s">
        <v>1254</v>
      </c>
      <c r="J3392" t="str">
        <f t="shared" si="105"/>
        <v>AACDLR12</v>
      </c>
    </row>
    <row r="3393" spans="1:10">
      <c r="A3393" s="2" t="s">
        <v>422</v>
      </c>
      <c r="B3393" s="2" t="s">
        <v>21</v>
      </c>
      <c r="C3393" s="2" t="s">
        <v>281</v>
      </c>
      <c r="D3393" s="2">
        <v>2015</v>
      </c>
      <c r="E3393" s="2">
        <v>12</v>
      </c>
      <c r="F3393" s="2">
        <v>0</v>
      </c>
      <c r="G3393" t="str">
        <f>VLOOKUP(B3393,'2015_schedule.csv'!$A$2:$R$33,'Historical FP 2015'!E3393+1,0)</f>
        <v>BUF</v>
      </c>
      <c r="H3393" t="str">
        <f t="shared" si="104"/>
        <v>KCBUF</v>
      </c>
      <c r="I3393" t="s">
        <v>1249</v>
      </c>
      <c r="J3393" t="str">
        <f t="shared" si="105"/>
        <v>BCFKU12</v>
      </c>
    </row>
    <row r="3394" spans="1:10">
      <c r="A3394" s="2" t="s">
        <v>430</v>
      </c>
      <c r="B3394" s="2" t="s">
        <v>18</v>
      </c>
      <c r="C3394" s="2" t="s">
        <v>281</v>
      </c>
      <c r="D3394" s="2">
        <v>2015</v>
      </c>
      <c r="E3394" s="2">
        <v>12</v>
      </c>
      <c r="F3394" s="2">
        <v>0</v>
      </c>
      <c r="G3394" t="str">
        <f>VLOOKUP(B3394,'2015_schedule.csv'!$A$2:$R$33,'Historical FP 2015'!E3394+1,0)</f>
        <v>BAL</v>
      </c>
      <c r="H3394" t="str">
        <f t="shared" si="104"/>
        <v>CLEBAL</v>
      </c>
      <c r="I3394" t="s">
        <v>1156</v>
      </c>
      <c r="J3394" t="str">
        <f t="shared" si="105"/>
        <v>ABCELL12</v>
      </c>
    </row>
    <row r="3395" spans="1:10">
      <c r="A3395" s="2" t="s">
        <v>468</v>
      </c>
      <c r="B3395" s="2" t="s">
        <v>5</v>
      </c>
      <c r="C3395" s="2" t="s">
        <v>281</v>
      </c>
      <c r="D3395" s="2">
        <v>2015</v>
      </c>
      <c r="E3395" s="2">
        <v>12</v>
      </c>
      <c r="F3395" s="2">
        <v>0</v>
      </c>
      <c r="G3395" t="str">
        <f>VLOOKUP(B3395,'2015_schedule.csv'!$A$2:$R$33,'Historical FP 2015'!E3395+1,0)</f>
        <v>CLE</v>
      </c>
      <c r="H3395" t="str">
        <f t="shared" ref="H3395:H3458" si="106">B3395&amp;G3395</f>
        <v>BALCLE</v>
      </c>
      <c r="I3395" t="s">
        <v>1156</v>
      </c>
      <c r="J3395" t="str">
        <f t="shared" ref="J3395:J3458" si="107">I3395&amp;E3395</f>
        <v>ABCELL12</v>
      </c>
    </row>
    <row r="3396" spans="1:10">
      <c r="A3396" s="2" t="s">
        <v>297</v>
      </c>
      <c r="B3396" s="2" t="s">
        <v>2</v>
      </c>
      <c r="C3396" s="2" t="s">
        <v>281</v>
      </c>
      <c r="D3396" s="2">
        <v>2015</v>
      </c>
      <c r="E3396" s="2">
        <v>12</v>
      </c>
      <c r="F3396" s="2">
        <v>0</v>
      </c>
      <c r="G3396" t="str">
        <f>VLOOKUP(B3396,'2015_schedule.csv'!$A$2:$R$33,'Historical FP 2015'!E3396+1,0)</f>
        <v>HOU</v>
      </c>
      <c r="H3396" t="str">
        <f t="shared" si="106"/>
        <v>NOHOU</v>
      </c>
      <c r="I3396" t="s">
        <v>1255</v>
      </c>
      <c r="J3396" t="str">
        <f t="shared" si="107"/>
        <v>HNOOU12</v>
      </c>
    </row>
    <row r="3397" spans="1:10">
      <c r="A3397" s="2" t="s">
        <v>418</v>
      </c>
      <c r="B3397" s="2" t="s">
        <v>21</v>
      </c>
      <c r="C3397" s="2" t="s">
        <v>281</v>
      </c>
      <c r="D3397" s="2">
        <v>2015</v>
      </c>
      <c r="E3397" s="2">
        <v>12</v>
      </c>
      <c r="F3397" s="2">
        <v>0</v>
      </c>
      <c r="G3397" t="str">
        <f>VLOOKUP(B3397,'2015_schedule.csv'!$A$2:$R$33,'Historical FP 2015'!E3397+1,0)</f>
        <v>BUF</v>
      </c>
      <c r="H3397" t="str">
        <f t="shared" si="106"/>
        <v>KCBUF</v>
      </c>
      <c r="I3397" t="s">
        <v>1249</v>
      </c>
      <c r="J3397" t="str">
        <f t="shared" si="107"/>
        <v>BCFKU12</v>
      </c>
    </row>
    <row r="3398" spans="1:10">
      <c r="A3398" s="2" t="s">
        <v>463</v>
      </c>
      <c r="B3398" s="2" t="s">
        <v>24</v>
      </c>
      <c r="C3398" s="2" t="s">
        <v>281</v>
      </c>
      <c r="D3398" s="2">
        <v>2015</v>
      </c>
      <c r="E3398" s="2">
        <v>12</v>
      </c>
      <c r="F3398" s="2">
        <v>0</v>
      </c>
      <c r="G3398" t="str">
        <f>VLOOKUP(B3398,'2015_schedule.csv'!$A$2:$R$33,'Historical FP 2015'!E3398+1,0)</f>
        <v>DEN</v>
      </c>
      <c r="H3398" t="str">
        <f t="shared" si="106"/>
        <v>NEDEN</v>
      </c>
      <c r="I3398" t="s">
        <v>1251</v>
      </c>
      <c r="J3398" t="str">
        <f t="shared" si="107"/>
        <v>DEENN12</v>
      </c>
    </row>
    <row r="3399" spans="1:10">
      <c r="A3399" s="2" t="s">
        <v>284</v>
      </c>
      <c r="B3399" s="2" t="s">
        <v>9</v>
      </c>
      <c r="C3399" s="2" t="s">
        <v>281</v>
      </c>
      <c r="D3399" s="2">
        <v>2015</v>
      </c>
      <c r="E3399" s="2">
        <v>12</v>
      </c>
      <c r="F3399" s="2">
        <v>0</v>
      </c>
      <c r="G3399" t="str">
        <f>VLOOKUP(B3399,'2015_schedule.csv'!$A$2:$R$33,'Historical FP 2015'!E3399+1,0)</f>
        <v>CHI</v>
      </c>
      <c r="H3399" t="str">
        <f t="shared" si="106"/>
        <v>GBCHI</v>
      </c>
      <c r="I3399" t="s">
        <v>713</v>
      </c>
      <c r="J3399" t="str">
        <f t="shared" si="107"/>
        <v>BCGHI12</v>
      </c>
    </row>
    <row r="3400" spans="1:10">
      <c r="A3400" s="2" t="s">
        <v>300</v>
      </c>
      <c r="B3400" s="2" t="s">
        <v>26</v>
      </c>
      <c r="C3400" s="2" t="s">
        <v>281</v>
      </c>
      <c r="D3400" s="2">
        <v>2015</v>
      </c>
      <c r="E3400" s="2">
        <v>12</v>
      </c>
      <c r="F3400" s="2">
        <v>0</v>
      </c>
      <c r="G3400" t="str">
        <f>VLOOKUP(B3400,'2015_schedule.csv'!$A$2:$R$33,'Historical FP 2015'!E3400+1,0)</f>
        <v>NYJ</v>
      </c>
      <c r="H3400" t="str">
        <f t="shared" si="106"/>
        <v>MIANYJ</v>
      </c>
      <c r="I3400" t="s">
        <v>1154</v>
      </c>
      <c r="J3400" t="str">
        <f t="shared" si="107"/>
        <v>AIJMNY12</v>
      </c>
    </row>
    <row r="3401" spans="1:10">
      <c r="A3401" s="2" t="s">
        <v>336</v>
      </c>
      <c r="B3401" s="2" t="s">
        <v>68</v>
      </c>
      <c r="C3401" s="2" t="s">
        <v>281</v>
      </c>
      <c r="D3401" s="2">
        <v>2015</v>
      </c>
      <c r="E3401" s="2">
        <v>12</v>
      </c>
      <c r="F3401" s="2">
        <v>0</v>
      </c>
      <c r="G3401" t="str">
        <f>VLOOKUP(B3401,'2015_schedule.csv'!$A$2:$R$33,'Historical FP 2015'!E3401+1,0)</f>
        <v>NYG</v>
      </c>
      <c r="H3401" t="str">
        <f t="shared" si="106"/>
        <v>WASNYG</v>
      </c>
      <c r="I3401" t="s">
        <v>1132</v>
      </c>
      <c r="J3401" t="str">
        <f t="shared" si="107"/>
        <v>AGNSWY12</v>
      </c>
    </row>
    <row r="3402" spans="1:10">
      <c r="A3402" s="2" t="s">
        <v>450</v>
      </c>
      <c r="B3402" s="2" t="s">
        <v>3</v>
      </c>
      <c r="C3402" s="2" t="s">
        <v>281</v>
      </c>
      <c r="D3402" s="2">
        <v>2015</v>
      </c>
      <c r="E3402" s="2">
        <v>12</v>
      </c>
      <c r="F3402" s="2">
        <v>0</v>
      </c>
      <c r="G3402" t="str">
        <f>VLOOKUP(B3402,'2015_schedule.csv'!$A$2:$R$33,'Historical FP 2015'!E3402+1,0)</f>
        <v>ARI</v>
      </c>
      <c r="H3402" t="str">
        <f t="shared" si="106"/>
        <v>SFARI</v>
      </c>
      <c r="I3402" t="s">
        <v>1135</v>
      </c>
      <c r="J3402" t="str">
        <f t="shared" si="107"/>
        <v>AFIRS12</v>
      </c>
    </row>
    <row r="3403" spans="1:10">
      <c r="A3403" s="2" t="s">
        <v>461</v>
      </c>
      <c r="B3403" s="2" t="s">
        <v>2</v>
      </c>
      <c r="C3403" s="2" t="s">
        <v>281</v>
      </c>
      <c r="D3403" s="2">
        <v>2015</v>
      </c>
      <c r="E3403" s="2">
        <v>12</v>
      </c>
      <c r="F3403" s="2">
        <v>-0.1</v>
      </c>
      <c r="G3403" t="str">
        <f>VLOOKUP(B3403,'2015_schedule.csv'!$A$2:$R$33,'Historical FP 2015'!E3403+1,0)</f>
        <v>HOU</v>
      </c>
      <c r="H3403" t="str">
        <f t="shared" si="106"/>
        <v>NOHOU</v>
      </c>
      <c r="I3403" t="s">
        <v>1255</v>
      </c>
      <c r="J3403" t="str">
        <f t="shared" si="107"/>
        <v>HNOOU12</v>
      </c>
    </row>
    <row r="3404" spans="1:10">
      <c r="A3404" s="2" t="s">
        <v>388</v>
      </c>
      <c r="B3404" s="2" t="s">
        <v>3</v>
      </c>
      <c r="C3404" s="2" t="s">
        <v>281</v>
      </c>
      <c r="D3404" s="2">
        <v>2015</v>
      </c>
      <c r="E3404" s="2">
        <v>12</v>
      </c>
      <c r="F3404" s="2">
        <v>-2</v>
      </c>
      <c r="G3404" t="str">
        <f>VLOOKUP(B3404,'2015_schedule.csv'!$A$2:$R$33,'Historical FP 2015'!E3404+1,0)</f>
        <v>ARI</v>
      </c>
      <c r="H3404" t="str">
        <f t="shared" si="106"/>
        <v>SFARI</v>
      </c>
      <c r="I3404" t="s">
        <v>1135</v>
      </c>
      <c r="J3404" t="str">
        <f t="shared" si="107"/>
        <v>AFIRS12</v>
      </c>
    </row>
    <row r="3405" spans="1:10">
      <c r="A3405" s="2" t="s">
        <v>436</v>
      </c>
      <c r="B3405" s="2" t="s">
        <v>30</v>
      </c>
      <c r="C3405" s="2" t="s">
        <v>281</v>
      </c>
      <c r="D3405" s="2">
        <v>2015</v>
      </c>
      <c r="E3405" s="2">
        <v>12</v>
      </c>
      <c r="F3405" s="2">
        <v>-2</v>
      </c>
      <c r="G3405" t="str">
        <f>VLOOKUP(B3405,'2015_schedule.csv'!$A$2:$R$33,'Historical FP 2015'!E3405+1,0)</f>
        <v>TEN</v>
      </c>
      <c r="H3405" t="str">
        <f t="shared" si="106"/>
        <v>OAKTEN</v>
      </c>
      <c r="I3405" t="s">
        <v>1250</v>
      </c>
      <c r="J3405" t="str">
        <f t="shared" si="107"/>
        <v>AEKNOT12</v>
      </c>
    </row>
    <row r="3406" spans="1:10">
      <c r="A3406" s="2" t="s">
        <v>345</v>
      </c>
      <c r="B3406" s="2" t="s">
        <v>60</v>
      </c>
      <c r="C3406" s="2" t="s">
        <v>281</v>
      </c>
      <c r="D3406" s="2">
        <v>2015</v>
      </c>
      <c r="E3406" s="2">
        <v>13</v>
      </c>
      <c r="F3406" s="2">
        <v>33.299999999999997</v>
      </c>
      <c r="G3406" t="str">
        <f>VLOOKUP(B3406,'2015_schedule.csv'!$A$2:$R$33,'Historical FP 2015'!E3406+1,0)</f>
        <v>TEN</v>
      </c>
      <c r="H3406" t="str">
        <f t="shared" si="106"/>
        <v>JACTEN</v>
      </c>
      <c r="I3406" t="s">
        <v>1240</v>
      </c>
      <c r="J3406" t="str">
        <f t="shared" si="107"/>
        <v>ACEJNT13</v>
      </c>
    </row>
    <row r="3407" spans="1:10">
      <c r="A3407" s="2" t="s">
        <v>283</v>
      </c>
      <c r="B3407" s="2" t="s">
        <v>22</v>
      </c>
      <c r="C3407" s="2" t="s">
        <v>281</v>
      </c>
      <c r="D3407" s="2">
        <v>2015</v>
      </c>
      <c r="E3407" s="2">
        <v>13</v>
      </c>
      <c r="F3407" s="2">
        <v>23.8</v>
      </c>
      <c r="G3407" t="str">
        <f>VLOOKUP(B3407,'2015_schedule.csv'!$A$2:$R$33,'Historical FP 2015'!E3407+1,0)</f>
        <v>IND</v>
      </c>
      <c r="H3407" t="str">
        <f t="shared" si="106"/>
        <v>PITIND</v>
      </c>
      <c r="I3407" t="s">
        <v>1258</v>
      </c>
      <c r="J3407" t="str">
        <f t="shared" si="107"/>
        <v>DIINPT13</v>
      </c>
    </row>
    <row r="3408" spans="1:10">
      <c r="A3408" s="2" t="s">
        <v>337</v>
      </c>
      <c r="B3408" s="2" t="s">
        <v>10</v>
      </c>
      <c r="C3408" s="2" t="s">
        <v>281</v>
      </c>
      <c r="D3408" s="2">
        <v>2015</v>
      </c>
      <c r="E3408" s="2">
        <v>13</v>
      </c>
      <c r="F3408" s="2">
        <v>21.4</v>
      </c>
      <c r="G3408" t="str">
        <f>VLOOKUP(B3408,'2015_schedule.csv'!$A$2:$R$33,'Historical FP 2015'!E3408+1,0)</f>
        <v>MIN</v>
      </c>
      <c r="H3408" t="str">
        <f t="shared" si="106"/>
        <v>SEAMIN</v>
      </c>
      <c r="I3408" t="s">
        <v>1257</v>
      </c>
      <c r="J3408" t="str">
        <f t="shared" si="107"/>
        <v>AEIMNS13</v>
      </c>
    </row>
    <row r="3409" spans="1:10">
      <c r="A3409" s="2" t="s">
        <v>330</v>
      </c>
      <c r="B3409" s="2" t="s">
        <v>25</v>
      </c>
      <c r="C3409" s="2" t="s">
        <v>281</v>
      </c>
      <c r="D3409" s="2">
        <v>2015</v>
      </c>
      <c r="E3409" s="2">
        <v>13</v>
      </c>
      <c r="F3409" s="2">
        <v>20.9</v>
      </c>
      <c r="G3409" t="str">
        <f>VLOOKUP(B3409,'2015_schedule.csv'!$A$2:$R$33,'Historical FP 2015'!E3409+1,0)</f>
        <v>NYJ</v>
      </c>
      <c r="H3409" t="str">
        <f t="shared" si="106"/>
        <v>NYGNYJ</v>
      </c>
      <c r="I3409" t="s">
        <v>1261</v>
      </c>
      <c r="J3409" t="str">
        <f t="shared" si="107"/>
        <v>GJNNYY13</v>
      </c>
    </row>
    <row r="3410" spans="1:10">
      <c r="A3410" s="2" t="s">
        <v>324</v>
      </c>
      <c r="B3410" s="2" t="s">
        <v>17</v>
      </c>
      <c r="C3410" s="2" t="s">
        <v>281</v>
      </c>
      <c r="D3410" s="2">
        <v>2015</v>
      </c>
      <c r="E3410" s="2">
        <v>13</v>
      </c>
      <c r="F3410" s="2">
        <v>20</v>
      </c>
      <c r="G3410" t="str">
        <f>VLOOKUP(B3410,'2015_schedule.csv'!$A$2:$R$33,'Historical FP 2015'!E3410+1,0)</f>
        <v>NO</v>
      </c>
      <c r="H3410" t="str">
        <f t="shared" si="106"/>
        <v>CARNO</v>
      </c>
      <c r="I3410" t="s">
        <v>1127</v>
      </c>
      <c r="J3410" t="str">
        <f t="shared" si="107"/>
        <v>ACNOR13</v>
      </c>
    </row>
    <row r="3411" spans="1:10">
      <c r="A3411" s="2" t="s">
        <v>326</v>
      </c>
      <c r="B3411" s="2" t="s">
        <v>21</v>
      </c>
      <c r="C3411" s="2" t="s">
        <v>281</v>
      </c>
      <c r="D3411" s="2">
        <v>2015</v>
      </c>
      <c r="E3411" s="2">
        <v>13</v>
      </c>
      <c r="F3411" s="2">
        <v>19.5</v>
      </c>
      <c r="G3411" t="str">
        <f>VLOOKUP(B3411,'2015_schedule.csv'!$A$2:$R$33,'Historical FP 2015'!E3411+1,0)</f>
        <v>OAK</v>
      </c>
      <c r="H3411" t="str">
        <f t="shared" si="106"/>
        <v>KCOAK</v>
      </c>
      <c r="I3411" t="s">
        <v>1263</v>
      </c>
      <c r="J3411" t="str">
        <f t="shared" si="107"/>
        <v>ACKKO13</v>
      </c>
    </row>
    <row r="3412" spans="1:10">
      <c r="A3412" s="2" t="s">
        <v>290</v>
      </c>
      <c r="B3412" s="2" t="s">
        <v>28</v>
      </c>
      <c r="C3412" s="2" t="s">
        <v>281</v>
      </c>
      <c r="D3412" s="2">
        <v>2015</v>
      </c>
      <c r="E3412" s="2">
        <v>13</v>
      </c>
      <c r="F3412" s="2">
        <v>19.100000000000001</v>
      </c>
      <c r="G3412" t="str">
        <f>VLOOKUP(B3412,'2015_schedule.csv'!$A$2:$R$33,'Historical FP 2015'!E3412+1,0)</f>
        <v>NYG</v>
      </c>
      <c r="H3412" t="str">
        <f t="shared" si="106"/>
        <v>NYJNYG</v>
      </c>
      <c r="I3412" t="s">
        <v>1261</v>
      </c>
      <c r="J3412" t="str">
        <f t="shared" si="107"/>
        <v>GJNNYY13</v>
      </c>
    </row>
    <row r="3413" spans="1:10">
      <c r="A3413" s="2" t="s">
        <v>312</v>
      </c>
      <c r="B3413" s="2" t="s">
        <v>7</v>
      </c>
      <c r="C3413" s="2" t="s">
        <v>281</v>
      </c>
      <c r="D3413" s="2">
        <v>2015</v>
      </c>
      <c r="E3413" s="2">
        <v>13</v>
      </c>
      <c r="F3413" s="2">
        <v>18.8</v>
      </c>
      <c r="G3413" t="str">
        <f>VLOOKUP(B3413,'2015_schedule.csv'!$A$2:$R$33,'Historical FP 2015'!E3413+1,0)</f>
        <v>CLE</v>
      </c>
      <c r="H3413" t="str">
        <f t="shared" si="106"/>
        <v>CINCLE</v>
      </c>
      <c r="I3413" t="s">
        <v>1213</v>
      </c>
      <c r="J3413" t="str">
        <f t="shared" si="107"/>
        <v>CCEILN13</v>
      </c>
    </row>
    <row r="3414" spans="1:10">
      <c r="A3414" s="2" t="s">
        <v>397</v>
      </c>
      <c r="B3414" s="2" t="s">
        <v>33</v>
      </c>
      <c r="C3414" s="2" t="s">
        <v>281</v>
      </c>
      <c r="D3414" s="2">
        <v>2015</v>
      </c>
      <c r="E3414" s="2">
        <v>13</v>
      </c>
      <c r="F3414" s="2">
        <v>17.899999999999999</v>
      </c>
      <c r="G3414" t="str">
        <f>VLOOKUP(B3414,'2015_schedule.csv'!$A$2:$R$33,'Historical FP 2015'!E3414+1,0)</f>
        <v>JAC</v>
      </c>
      <c r="H3414" t="str">
        <f t="shared" si="106"/>
        <v>TENJAC</v>
      </c>
      <c r="I3414" t="s">
        <v>1240</v>
      </c>
      <c r="J3414" t="str">
        <f t="shared" si="107"/>
        <v>ACEJNT13</v>
      </c>
    </row>
    <row r="3415" spans="1:10">
      <c r="A3415" s="2" t="s">
        <v>444</v>
      </c>
      <c r="B3415" s="2" t="s">
        <v>22</v>
      </c>
      <c r="C3415" s="2" t="s">
        <v>281</v>
      </c>
      <c r="D3415" s="2">
        <v>2015</v>
      </c>
      <c r="E3415" s="2">
        <v>13</v>
      </c>
      <c r="F3415" s="2">
        <v>17.399999999999999</v>
      </c>
      <c r="G3415" t="str">
        <f>VLOOKUP(B3415,'2015_schedule.csv'!$A$2:$R$33,'Historical FP 2015'!E3415+1,0)</f>
        <v>IND</v>
      </c>
      <c r="H3415" t="str">
        <f t="shared" si="106"/>
        <v>PITIND</v>
      </c>
      <c r="I3415" t="s">
        <v>1258</v>
      </c>
      <c r="J3415" t="str">
        <f t="shared" si="107"/>
        <v>DIINPT13</v>
      </c>
    </row>
    <row r="3416" spans="1:10">
      <c r="A3416" s="2" t="s">
        <v>394</v>
      </c>
      <c r="B3416" s="2" t="s">
        <v>23</v>
      </c>
      <c r="C3416" s="2" t="s">
        <v>281</v>
      </c>
      <c r="D3416" s="2">
        <v>2015</v>
      </c>
      <c r="E3416" s="2">
        <v>13</v>
      </c>
      <c r="F3416" s="2">
        <v>16.899999999999999</v>
      </c>
      <c r="G3416" t="str">
        <f>VLOOKUP(B3416,'2015_schedule.csv'!$A$2:$R$33,'Historical FP 2015'!E3416+1,0)</f>
        <v>HOU</v>
      </c>
      <c r="H3416" t="str">
        <f t="shared" si="106"/>
        <v>BUFHOU</v>
      </c>
      <c r="I3416" t="s">
        <v>1259</v>
      </c>
      <c r="J3416" t="str">
        <f t="shared" si="107"/>
        <v>BFHOUU13</v>
      </c>
    </row>
    <row r="3417" spans="1:10">
      <c r="A3417" s="2" t="s">
        <v>325</v>
      </c>
      <c r="B3417" s="2" t="s">
        <v>2</v>
      </c>
      <c r="C3417" s="2" t="s">
        <v>281</v>
      </c>
      <c r="D3417" s="2">
        <v>2015</v>
      </c>
      <c r="E3417" s="2">
        <v>13</v>
      </c>
      <c r="F3417" s="2">
        <v>16.399999999999999</v>
      </c>
      <c r="G3417" t="str">
        <f>VLOOKUP(B3417,'2015_schedule.csv'!$A$2:$R$33,'Historical FP 2015'!E3417+1,0)</f>
        <v>CAR</v>
      </c>
      <c r="H3417" t="str">
        <f t="shared" si="106"/>
        <v>NOCAR</v>
      </c>
      <c r="I3417" t="s">
        <v>1127</v>
      </c>
      <c r="J3417" t="str">
        <f t="shared" si="107"/>
        <v>ACNOR13</v>
      </c>
    </row>
    <row r="3418" spans="1:10">
      <c r="A3418" s="2" t="s">
        <v>282</v>
      </c>
      <c r="B3418" s="2" t="s">
        <v>13</v>
      </c>
      <c r="C3418" s="2" t="s">
        <v>281</v>
      </c>
      <c r="D3418" s="2">
        <v>2015</v>
      </c>
      <c r="E3418" s="2">
        <v>13</v>
      </c>
      <c r="F3418" s="2">
        <v>14.8</v>
      </c>
      <c r="G3418" t="str">
        <f>VLOOKUP(B3418,'2015_schedule.csv'!$A$2:$R$33,'Historical FP 2015'!E3418+1,0)</f>
        <v>BUF</v>
      </c>
      <c r="H3418" t="str">
        <f t="shared" si="106"/>
        <v>HOUBUF</v>
      </c>
      <c r="I3418" t="s">
        <v>1259</v>
      </c>
      <c r="J3418" t="str">
        <f t="shared" si="107"/>
        <v>BFHOUU13</v>
      </c>
    </row>
    <row r="3419" spans="1:10">
      <c r="A3419" s="2" t="s">
        <v>378</v>
      </c>
      <c r="B3419" s="2" t="s">
        <v>3</v>
      </c>
      <c r="C3419" s="2" t="s">
        <v>281</v>
      </c>
      <c r="D3419" s="2">
        <v>2015</v>
      </c>
      <c r="E3419" s="2">
        <v>13</v>
      </c>
      <c r="F3419" s="2">
        <v>13.6</v>
      </c>
      <c r="G3419" t="str">
        <f>VLOOKUP(B3419,'2015_schedule.csv'!$A$2:$R$33,'Historical FP 2015'!E3419+1,0)</f>
        <v>CHI</v>
      </c>
      <c r="H3419" t="str">
        <f t="shared" si="106"/>
        <v>SFCHI</v>
      </c>
      <c r="I3419" t="s">
        <v>1262</v>
      </c>
      <c r="J3419" t="str">
        <f t="shared" si="107"/>
        <v>CFHIS13</v>
      </c>
    </row>
    <row r="3420" spans="1:10">
      <c r="A3420" s="2" t="s">
        <v>297</v>
      </c>
      <c r="B3420" s="2" t="s">
        <v>2</v>
      </c>
      <c r="C3420" s="2" t="s">
        <v>281</v>
      </c>
      <c r="D3420" s="2">
        <v>2015</v>
      </c>
      <c r="E3420" s="2">
        <v>13</v>
      </c>
      <c r="F3420" s="2">
        <v>13.3</v>
      </c>
      <c r="G3420" t="str">
        <f>VLOOKUP(B3420,'2015_schedule.csv'!$A$2:$R$33,'Historical FP 2015'!E3420+1,0)</f>
        <v>CAR</v>
      </c>
      <c r="H3420" t="str">
        <f t="shared" si="106"/>
        <v>NOCAR</v>
      </c>
      <c r="I3420" t="s">
        <v>1127</v>
      </c>
      <c r="J3420" t="str">
        <f t="shared" si="107"/>
        <v>ACNOR13</v>
      </c>
    </row>
    <row r="3421" spans="1:10">
      <c r="A3421" s="2" t="s">
        <v>410</v>
      </c>
      <c r="B3421" s="2" t="s">
        <v>26</v>
      </c>
      <c r="C3421" s="2" t="s">
        <v>281</v>
      </c>
      <c r="D3421" s="2">
        <v>2015</v>
      </c>
      <c r="E3421" s="2">
        <v>13</v>
      </c>
      <c r="F3421" s="2">
        <v>12.3</v>
      </c>
      <c r="G3421" t="str">
        <f>VLOOKUP(B3421,'2015_schedule.csv'!$A$2:$R$33,'Historical FP 2015'!E3421+1,0)</f>
        <v>BAL</v>
      </c>
      <c r="H3421" t="str">
        <f t="shared" si="106"/>
        <v>MIABAL</v>
      </c>
      <c r="I3421" t="s">
        <v>1265</v>
      </c>
      <c r="J3421" t="str">
        <f t="shared" si="107"/>
        <v>AABILM13</v>
      </c>
    </row>
    <row r="3422" spans="1:10">
      <c r="A3422" s="2" t="s">
        <v>354</v>
      </c>
      <c r="B3422" s="2" t="s">
        <v>24</v>
      </c>
      <c r="C3422" s="2" t="s">
        <v>281</v>
      </c>
      <c r="D3422" s="2">
        <v>2015</v>
      </c>
      <c r="E3422" s="2">
        <v>13</v>
      </c>
      <c r="F3422" s="2">
        <v>12.2</v>
      </c>
      <c r="G3422" t="str">
        <f>VLOOKUP(B3422,'2015_schedule.csv'!$A$2:$R$33,'Historical FP 2015'!E3422+1,0)</f>
        <v>PHI</v>
      </c>
      <c r="H3422" t="str">
        <f t="shared" si="106"/>
        <v>NEPHI</v>
      </c>
      <c r="I3422" t="s">
        <v>1260</v>
      </c>
      <c r="J3422" t="str">
        <f t="shared" si="107"/>
        <v>EHINP13</v>
      </c>
    </row>
    <row r="3423" spans="1:10">
      <c r="A3423" s="2" t="s">
        <v>411</v>
      </c>
      <c r="B3423" s="2" t="s">
        <v>15</v>
      </c>
      <c r="C3423" s="2" t="s">
        <v>281</v>
      </c>
      <c r="D3423" s="2">
        <v>2015</v>
      </c>
      <c r="E3423" s="2">
        <v>13</v>
      </c>
      <c r="F3423" s="2">
        <v>12.1</v>
      </c>
      <c r="G3423" t="str">
        <f>VLOOKUP(B3423,'2015_schedule.csv'!$A$2:$R$33,'Historical FP 2015'!E3423+1,0)</f>
        <v>ATL</v>
      </c>
      <c r="H3423" t="str">
        <f t="shared" si="106"/>
        <v>TBATL</v>
      </c>
      <c r="I3423" t="s">
        <v>1202</v>
      </c>
      <c r="J3423" t="str">
        <f t="shared" si="107"/>
        <v>ABLTT13</v>
      </c>
    </row>
    <row r="3424" spans="1:10">
      <c r="A3424" s="2" t="s">
        <v>315</v>
      </c>
      <c r="B3424" s="2" t="s">
        <v>31</v>
      </c>
      <c r="C3424" s="2" t="s">
        <v>281</v>
      </c>
      <c r="D3424" s="2">
        <v>2015</v>
      </c>
      <c r="E3424" s="2">
        <v>13</v>
      </c>
      <c r="F3424" s="2">
        <v>12.1</v>
      </c>
      <c r="G3424" t="str">
        <f>VLOOKUP(B3424,'2015_schedule.csv'!$A$2:$R$33,'Historical FP 2015'!E3424+1,0)</f>
        <v>SD</v>
      </c>
      <c r="H3424" t="str">
        <f t="shared" si="106"/>
        <v>DENSD</v>
      </c>
      <c r="I3424" t="s">
        <v>1266</v>
      </c>
      <c r="J3424" t="str">
        <f t="shared" si="107"/>
        <v>DDENS13</v>
      </c>
    </row>
    <row r="3425" spans="1:10">
      <c r="A3425" s="2" t="s">
        <v>455</v>
      </c>
      <c r="B3425" s="2" t="s">
        <v>68</v>
      </c>
      <c r="C3425" s="2" t="s">
        <v>281</v>
      </c>
      <c r="D3425" s="2">
        <v>2015</v>
      </c>
      <c r="E3425" s="2">
        <v>13</v>
      </c>
      <c r="F3425" s="2">
        <v>12</v>
      </c>
      <c r="G3425" t="str">
        <f>VLOOKUP(B3425,'2015_schedule.csv'!$A$2:$R$33,'Historical FP 2015'!E3425+1,0)</f>
        <v>DAL</v>
      </c>
      <c r="H3425" t="str">
        <f t="shared" si="106"/>
        <v>WASDAL</v>
      </c>
      <c r="I3425" t="s">
        <v>1264</v>
      </c>
      <c r="J3425" t="str">
        <f t="shared" si="107"/>
        <v>AADLSW13</v>
      </c>
    </row>
    <row r="3426" spans="1:10">
      <c r="A3426" s="2" t="s">
        <v>365</v>
      </c>
      <c r="B3426" s="2" t="s">
        <v>7</v>
      </c>
      <c r="C3426" s="2" t="s">
        <v>281</v>
      </c>
      <c r="D3426" s="2">
        <v>2015</v>
      </c>
      <c r="E3426" s="2">
        <v>13</v>
      </c>
      <c r="F3426" s="2">
        <v>11.5</v>
      </c>
      <c r="G3426" t="str">
        <f>VLOOKUP(B3426,'2015_schedule.csv'!$A$2:$R$33,'Historical FP 2015'!E3426+1,0)</f>
        <v>CLE</v>
      </c>
      <c r="H3426" t="str">
        <f t="shared" si="106"/>
        <v>CINCLE</v>
      </c>
      <c r="I3426" t="s">
        <v>1213</v>
      </c>
      <c r="J3426" t="str">
        <f t="shared" si="107"/>
        <v>CCEILN13</v>
      </c>
    </row>
    <row r="3427" spans="1:10">
      <c r="A3427" s="2" t="s">
        <v>291</v>
      </c>
      <c r="B3427" s="2" t="s">
        <v>1</v>
      </c>
      <c r="C3427" s="2" t="s">
        <v>281</v>
      </c>
      <c r="D3427" s="2">
        <v>2015</v>
      </c>
      <c r="E3427" s="2">
        <v>13</v>
      </c>
      <c r="F3427" s="2">
        <v>11.3</v>
      </c>
      <c r="G3427" t="str">
        <f>VLOOKUP(B3427,'2015_schedule.csv'!$A$2:$R$33,'Historical FP 2015'!E3427+1,0)</f>
        <v>STL</v>
      </c>
      <c r="H3427" t="str">
        <f t="shared" si="106"/>
        <v>ARISTL</v>
      </c>
      <c r="I3427" t="s">
        <v>1145</v>
      </c>
      <c r="J3427" t="str">
        <f t="shared" si="107"/>
        <v>AILRST13</v>
      </c>
    </row>
    <row r="3428" spans="1:10">
      <c r="A3428" s="2" t="s">
        <v>323</v>
      </c>
      <c r="B3428" s="2" t="s">
        <v>22</v>
      </c>
      <c r="C3428" s="2" t="s">
        <v>281</v>
      </c>
      <c r="D3428" s="2">
        <v>2015</v>
      </c>
      <c r="E3428" s="2">
        <v>13</v>
      </c>
      <c r="F3428" s="2">
        <v>11</v>
      </c>
      <c r="G3428" t="str">
        <f>VLOOKUP(B3428,'2015_schedule.csv'!$A$2:$R$33,'Historical FP 2015'!E3428+1,0)</f>
        <v>IND</v>
      </c>
      <c r="H3428" t="str">
        <f t="shared" si="106"/>
        <v>PITIND</v>
      </c>
      <c r="I3428" t="s">
        <v>1258</v>
      </c>
      <c r="J3428" t="str">
        <f t="shared" si="107"/>
        <v>DIINPT13</v>
      </c>
    </row>
    <row r="3429" spans="1:10">
      <c r="A3429" s="2" t="s">
        <v>334</v>
      </c>
      <c r="B3429" s="2" t="s">
        <v>30</v>
      </c>
      <c r="C3429" s="2" t="s">
        <v>281</v>
      </c>
      <c r="D3429" s="2">
        <v>2015</v>
      </c>
      <c r="E3429" s="2">
        <v>13</v>
      </c>
      <c r="F3429" s="2">
        <v>10.5</v>
      </c>
      <c r="G3429" t="str">
        <f>VLOOKUP(B3429,'2015_schedule.csv'!$A$2:$R$33,'Historical FP 2015'!E3429+1,0)</f>
        <v>KC</v>
      </c>
      <c r="H3429" t="str">
        <f t="shared" si="106"/>
        <v>OAKKC</v>
      </c>
      <c r="I3429" t="s">
        <v>1263</v>
      </c>
      <c r="J3429" t="str">
        <f t="shared" si="107"/>
        <v>ACKKO13</v>
      </c>
    </row>
    <row r="3430" spans="1:10">
      <c r="A3430" s="2" t="s">
        <v>366</v>
      </c>
      <c r="B3430" s="2" t="s">
        <v>1</v>
      </c>
      <c r="C3430" s="2" t="s">
        <v>281</v>
      </c>
      <c r="D3430" s="2">
        <v>2015</v>
      </c>
      <c r="E3430" s="2">
        <v>13</v>
      </c>
      <c r="F3430" s="2">
        <v>10.4</v>
      </c>
      <c r="G3430" t="str">
        <f>VLOOKUP(B3430,'2015_schedule.csv'!$A$2:$R$33,'Historical FP 2015'!E3430+1,0)</f>
        <v>STL</v>
      </c>
      <c r="H3430" t="str">
        <f t="shared" si="106"/>
        <v>ARISTL</v>
      </c>
      <c r="I3430" t="s">
        <v>1145</v>
      </c>
      <c r="J3430" t="str">
        <f t="shared" si="107"/>
        <v>AILRST13</v>
      </c>
    </row>
    <row r="3431" spans="1:10">
      <c r="A3431" s="2" t="s">
        <v>332</v>
      </c>
      <c r="B3431" s="2" t="s">
        <v>32</v>
      </c>
      <c r="C3431" s="2" t="s">
        <v>281</v>
      </c>
      <c r="D3431" s="2">
        <v>2015</v>
      </c>
      <c r="E3431" s="2">
        <v>13</v>
      </c>
      <c r="F3431" s="2">
        <v>10.4</v>
      </c>
      <c r="G3431" t="str">
        <f>VLOOKUP(B3431,'2015_schedule.csv'!$A$2:$R$33,'Historical FP 2015'!E3431+1,0)</f>
        <v>GB</v>
      </c>
      <c r="H3431" t="str">
        <f t="shared" si="106"/>
        <v>DETGB</v>
      </c>
      <c r="I3431" t="s">
        <v>1224</v>
      </c>
      <c r="J3431" t="str">
        <f t="shared" si="107"/>
        <v>BDEGT13</v>
      </c>
    </row>
    <row r="3432" spans="1:10">
      <c r="A3432" s="2" t="s">
        <v>299</v>
      </c>
      <c r="B3432" s="2" t="s">
        <v>28</v>
      </c>
      <c r="C3432" s="2" t="s">
        <v>281</v>
      </c>
      <c r="D3432" s="2">
        <v>2015</v>
      </c>
      <c r="E3432" s="2">
        <v>13</v>
      </c>
      <c r="F3432" s="2">
        <v>10.1</v>
      </c>
      <c r="G3432" t="str">
        <f>VLOOKUP(B3432,'2015_schedule.csv'!$A$2:$R$33,'Historical FP 2015'!E3432+1,0)</f>
        <v>NYG</v>
      </c>
      <c r="H3432" t="str">
        <f t="shared" si="106"/>
        <v>NYJNYG</v>
      </c>
      <c r="I3432" t="s">
        <v>1261</v>
      </c>
      <c r="J3432" t="str">
        <f t="shared" si="107"/>
        <v>GJNNYY13</v>
      </c>
    </row>
    <row r="3433" spans="1:10">
      <c r="A3433" s="2" t="s">
        <v>338</v>
      </c>
      <c r="B3433" s="2" t="s">
        <v>10</v>
      </c>
      <c r="C3433" s="2" t="s">
        <v>281</v>
      </c>
      <c r="D3433" s="2">
        <v>2015</v>
      </c>
      <c r="E3433" s="2">
        <v>13</v>
      </c>
      <c r="F3433" s="2">
        <v>9.6999999999999993</v>
      </c>
      <c r="G3433" t="str">
        <f>VLOOKUP(B3433,'2015_schedule.csv'!$A$2:$R$33,'Historical FP 2015'!E3433+1,0)</f>
        <v>MIN</v>
      </c>
      <c r="H3433" t="str">
        <f t="shared" si="106"/>
        <v>SEAMIN</v>
      </c>
      <c r="I3433" t="s">
        <v>1257</v>
      </c>
      <c r="J3433" t="str">
        <f t="shared" si="107"/>
        <v>AEIMNS13</v>
      </c>
    </row>
    <row r="3434" spans="1:10">
      <c r="A3434" s="2" t="s">
        <v>296</v>
      </c>
      <c r="B3434" s="2" t="s">
        <v>12</v>
      </c>
      <c r="C3434" s="2" t="s">
        <v>281</v>
      </c>
      <c r="D3434" s="2">
        <v>2015</v>
      </c>
      <c r="E3434" s="2">
        <v>13</v>
      </c>
      <c r="F3434" s="2">
        <v>9.6</v>
      </c>
      <c r="G3434" t="str">
        <f>VLOOKUP(B3434,'2015_schedule.csv'!$A$2:$R$33,'Historical FP 2015'!E3434+1,0)</f>
        <v>NE</v>
      </c>
      <c r="H3434" t="str">
        <f t="shared" si="106"/>
        <v>PHINE</v>
      </c>
      <c r="I3434" t="s">
        <v>1260</v>
      </c>
      <c r="J3434" t="str">
        <f t="shared" si="107"/>
        <v>EHINP13</v>
      </c>
    </row>
    <row r="3435" spans="1:10">
      <c r="A3435" s="2" t="s">
        <v>448</v>
      </c>
      <c r="B3435" s="2" t="s">
        <v>1</v>
      </c>
      <c r="C3435" s="2" t="s">
        <v>281</v>
      </c>
      <c r="D3435" s="2">
        <v>2015</v>
      </c>
      <c r="E3435" s="2">
        <v>13</v>
      </c>
      <c r="F3435" s="2">
        <v>9.4</v>
      </c>
      <c r="G3435" t="str">
        <f>VLOOKUP(B3435,'2015_schedule.csv'!$A$2:$R$33,'Historical FP 2015'!E3435+1,0)</f>
        <v>STL</v>
      </c>
      <c r="H3435" t="str">
        <f t="shared" si="106"/>
        <v>ARISTL</v>
      </c>
      <c r="I3435" t="s">
        <v>1145</v>
      </c>
      <c r="J3435" t="str">
        <f t="shared" si="107"/>
        <v>AILRST13</v>
      </c>
    </row>
    <row r="3436" spans="1:10">
      <c r="A3436" s="2" t="s">
        <v>280</v>
      </c>
      <c r="B3436" s="2" t="s">
        <v>11</v>
      </c>
      <c r="C3436" s="2" t="s">
        <v>281</v>
      </c>
      <c r="D3436" s="2">
        <v>2015</v>
      </c>
      <c r="E3436" s="2">
        <v>13</v>
      </c>
      <c r="F3436" s="2">
        <v>9.3000000000000007</v>
      </c>
      <c r="G3436" t="str">
        <f>VLOOKUP(B3436,'2015_schedule.csv'!$A$2:$R$33,'Historical FP 2015'!E3436+1,0)</f>
        <v>TB</v>
      </c>
      <c r="H3436" t="str">
        <f t="shared" si="106"/>
        <v>ATLTB</v>
      </c>
      <c r="I3436" t="s">
        <v>1202</v>
      </c>
      <c r="J3436" t="str">
        <f t="shared" si="107"/>
        <v>ABLTT13</v>
      </c>
    </row>
    <row r="3437" spans="1:10">
      <c r="A3437" s="2" t="s">
        <v>321</v>
      </c>
      <c r="B3437" s="2" t="s">
        <v>13</v>
      </c>
      <c r="C3437" s="2" t="s">
        <v>281</v>
      </c>
      <c r="D3437" s="2">
        <v>2015</v>
      </c>
      <c r="E3437" s="2">
        <v>13</v>
      </c>
      <c r="F3437" s="2">
        <v>9.1999999999999993</v>
      </c>
      <c r="G3437" t="str">
        <f>VLOOKUP(B3437,'2015_schedule.csv'!$A$2:$R$33,'Historical FP 2015'!E3437+1,0)</f>
        <v>BUF</v>
      </c>
      <c r="H3437" t="str">
        <f t="shared" si="106"/>
        <v>HOUBUF</v>
      </c>
      <c r="I3437" t="s">
        <v>1259</v>
      </c>
      <c r="J3437" t="str">
        <f t="shared" si="107"/>
        <v>BFHOUU13</v>
      </c>
    </row>
    <row r="3438" spans="1:10">
      <c r="A3438" s="2" t="s">
        <v>327</v>
      </c>
      <c r="B3438" s="2" t="s">
        <v>15</v>
      </c>
      <c r="C3438" s="2" t="s">
        <v>281</v>
      </c>
      <c r="D3438" s="2">
        <v>2015</v>
      </c>
      <c r="E3438" s="2">
        <v>13</v>
      </c>
      <c r="F3438" s="2">
        <v>8.6999999999999993</v>
      </c>
      <c r="G3438" t="str">
        <f>VLOOKUP(B3438,'2015_schedule.csv'!$A$2:$R$33,'Historical FP 2015'!E3438+1,0)</f>
        <v>ATL</v>
      </c>
      <c r="H3438" t="str">
        <f t="shared" si="106"/>
        <v>TBATL</v>
      </c>
      <c r="I3438" t="s">
        <v>1202</v>
      </c>
      <c r="J3438" t="str">
        <f t="shared" si="107"/>
        <v>ABLTT13</v>
      </c>
    </row>
    <row r="3439" spans="1:10">
      <c r="A3439" s="2" t="s">
        <v>294</v>
      </c>
      <c r="B3439" s="2" t="s">
        <v>17</v>
      </c>
      <c r="C3439" s="2" t="s">
        <v>281</v>
      </c>
      <c r="D3439" s="2">
        <v>2015</v>
      </c>
      <c r="E3439" s="2">
        <v>13</v>
      </c>
      <c r="F3439" s="2">
        <v>8.6</v>
      </c>
      <c r="G3439" t="str">
        <f>VLOOKUP(B3439,'2015_schedule.csv'!$A$2:$R$33,'Historical FP 2015'!E3439+1,0)</f>
        <v>NO</v>
      </c>
      <c r="H3439" t="str">
        <f t="shared" si="106"/>
        <v>CARNO</v>
      </c>
      <c r="I3439" t="s">
        <v>1127</v>
      </c>
      <c r="J3439" t="str">
        <f t="shared" si="107"/>
        <v>ACNOR13</v>
      </c>
    </row>
    <row r="3440" spans="1:10">
      <c r="A3440" s="2" t="s">
        <v>306</v>
      </c>
      <c r="B3440" s="2" t="s">
        <v>29</v>
      </c>
      <c r="C3440" s="2" t="s">
        <v>281</v>
      </c>
      <c r="D3440" s="2">
        <v>2015</v>
      </c>
      <c r="E3440" s="2">
        <v>13</v>
      </c>
      <c r="F3440" s="2">
        <v>8.5</v>
      </c>
      <c r="G3440" t="str">
        <f>VLOOKUP(B3440,'2015_schedule.csv'!$A$2:$R$33,'Historical FP 2015'!E3440+1,0)</f>
        <v>SF</v>
      </c>
      <c r="H3440" t="str">
        <f t="shared" si="106"/>
        <v>CHISF</v>
      </c>
      <c r="I3440" t="s">
        <v>1262</v>
      </c>
      <c r="J3440" t="str">
        <f t="shared" si="107"/>
        <v>CFHIS13</v>
      </c>
    </row>
    <row r="3441" spans="1:10">
      <c r="A3441" s="2" t="s">
        <v>363</v>
      </c>
      <c r="B3441" s="2" t="s">
        <v>18</v>
      </c>
      <c r="C3441" s="2" t="s">
        <v>281</v>
      </c>
      <c r="D3441" s="2">
        <v>2015</v>
      </c>
      <c r="E3441" s="2">
        <v>13</v>
      </c>
      <c r="F3441" s="2">
        <v>8.3000000000000007</v>
      </c>
      <c r="G3441" t="str">
        <f>VLOOKUP(B3441,'2015_schedule.csv'!$A$2:$R$33,'Historical FP 2015'!E3441+1,0)</f>
        <v>CIN</v>
      </c>
      <c r="H3441" t="str">
        <f t="shared" si="106"/>
        <v>CLECIN</v>
      </c>
      <c r="I3441" t="s">
        <v>1213</v>
      </c>
      <c r="J3441" t="str">
        <f t="shared" si="107"/>
        <v>CCEILN13</v>
      </c>
    </row>
    <row r="3442" spans="1:10">
      <c r="A3442" s="2" t="s">
        <v>317</v>
      </c>
      <c r="B3442" s="2" t="s">
        <v>9</v>
      </c>
      <c r="C3442" s="2" t="s">
        <v>281</v>
      </c>
      <c r="D3442" s="2">
        <v>2015</v>
      </c>
      <c r="E3442" s="2">
        <v>13</v>
      </c>
      <c r="F3442" s="2">
        <v>8.1</v>
      </c>
      <c r="G3442" t="str">
        <f>VLOOKUP(B3442,'2015_schedule.csv'!$A$2:$R$33,'Historical FP 2015'!E3442+1,0)</f>
        <v>DET</v>
      </c>
      <c r="H3442" t="str">
        <f t="shared" si="106"/>
        <v>GBDET</v>
      </c>
      <c r="I3442" t="s">
        <v>1224</v>
      </c>
      <c r="J3442" t="str">
        <f t="shared" si="107"/>
        <v>BDEGT13</v>
      </c>
    </row>
    <row r="3443" spans="1:10">
      <c r="A3443" s="2" t="s">
        <v>346</v>
      </c>
      <c r="B3443" s="2" t="s">
        <v>23</v>
      </c>
      <c r="C3443" s="2" t="s">
        <v>281</v>
      </c>
      <c r="D3443" s="2">
        <v>2015</v>
      </c>
      <c r="E3443" s="2">
        <v>13</v>
      </c>
      <c r="F3443" s="2">
        <v>7.9</v>
      </c>
      <c r="G3443" t="str">
        <f>VLOOKUP(B3443,'2015_schedule.csv'!$A$2:$R$33,'Historical FP 2015'!E3443+1,0)</f>
        <v>HOU</v>
      </c>
      <c r="H3443" t="str">
        <f t="shared" si="106"/>
        <v>BUFHOU</v>
      </c>
      <c r="I3443" t="s">
        <v>1259</v>
      </c>
      <c r="J3443" t="str">
        <f t="shared" si="107"/>
        <v>BFHOUU13</v>
      </c>
    </row>
    <row r="3444" spans="1:10">
      <c r="A3444" s="2" t="s">
        <v>301</v>
      </c>
      <c r="B3444" s="2" t="s">
        <v>60</v>
      </c>
      <c r="C3444" s="2" t="s">
        <v>281</v>
      </c>
      <c r="D3444" s="2">
        <v>2015</v>
      </c>
      <c r="E3444" s="2">
        <v>13</v>
      </c>
      <c r="F3444" s="2">
        <v>7.5</v>
      </c>
      <c r="G3444" t="str">
        <f>VLOOKUP(B3444,'2015_schedule.csv'!$A$2:$R$33,'Historical FP 2015'!E3444+1,0)</f>
        <v>TEN</v>
      </c>
      <c r="H3444" t="str">
        <f t="shared" si="106"/>
        <v>JACTEN</v>
      </c>
      <c r="I3444" t="s">
        <v>1240</v>
      </c>
      <c r="J3444" t="str">
        <f t="shared" si="107"/>
        <v>ACEJNT13</v>
      </c>
    </row>
    <row r="3445" spans="1:10">
      <c r="A3445" s="2" t="s">
        <v>380</v>
      </c>
      <c r="B3445" s="2" t="s">
        <v>17</v>
      </c>
      <c r="C3445" s="2" t="s">
        <v>281</v>
      </c>
      <c r="D3445" s="2">
        <v>2015</v>
      </c>
      <c r="E3445" s="2">
        <v>13</v>
      </c>
      <c r="F3445" s="2">
        <v>7.3</v>
      </c>
      <c r="G3445" t="str">
        <f>VLOOKUP(B3445,'2015_schedule.csv'!$A$2:$R$33,'Historical FP 2015'!E3445+1,0)</f>
        <v>NO</v>
      </c>
      <c r="H3445" t="str">
        <f t="shared" si="106"/>
        <v>CARNO</v>
      </c>
      <c r="I3445" t="s">
        <v>1127</v>
      </c>
      <c r="J3445" t="str">
        <f t="shared" si="107"/>
        <v>ACNOR13</v>
      </c>
    </row>
    <row r="3446" spans="1:10">
      <c r="A3446" s="2" t="s">
        <v>408</v>
      </c>
      <c r="B3446" s="2" t="s">
        <v>5</v>
      </c>
      <c r="C3446" s="2" t="s">
        <v>281</v>
      </c>
      <c r="D3446" s="2">
        <v>2015</v>
      </c>
      <c r="E3446" s="2">
        <v>13</v>
      </c>
      <c r="F3446" s="2">
        <v>6.8</v>
      </c>
      <c r="G3446" t="str">
        <f>VLOOKUP(B3446,'2015_schedule.csv'!$A$2:$R$33,'Historical FP 2015'!E3446+1,0)</f>
        <v>MIA</v>
      </c>
      <c r="H3446" t="str">
        <f t="shared" si="106"/>
        <v>BALMIA</v>
      </c>
      <c r="I3446" t="s">
        <v>1265</v>
      </c>
      <c r="J3446" t="str">
        <f t="shared" si="107"/>
        <v>AABILM13</v>
      </c>
    </row>
    <row r="3447" spans="1:10">
      <c r="A3447" s="2" t="s">
        <v>357</v>
      </c>
      <c r="B3447" s="2" t="s">
        <v>32</v>
      </c>
      <c r="C3447" s="2" t="s">
        <v>281</v>
      </c>
      <c r="D3447" s="2">
        <v>2015</v>
      </c>
      <c r="E3447" s="2">
        <v>13</v>
      </c>
      <c r="F3447" s="2">
        <v>6.6</v>
      </c>
      <c r="G3447" t="str">
        <f>VLOOKUP(B3447,'2015_schedule.csv'!$A$2:$R$33,'Historical FP 2015'!E3447+1,0)</f>
        <v>GB</v>
      </c>
      <c r="H3447" t="str">
        <f t="shared" si="106"/>
        <v>DETGB</v>
      </c>
      <c r="I3447" t="s">
        <v>1224</v>
      </c>
      <c r="J3447" t="str">
        <f t="shared" si="107"/>
        <v>BDEGT13</v>
      </c>
    </row>
    <row r="3448" spans="1:10">
      <c r="A3448" s="2" t="s">
        <v>389</v>
      </c>
      <c r="B3448" s="2" t="s">
        <v>11</v>
      </c>
      <c r="C3448" s="2" t="s">
        <v>281</v>
      </c>
      <c r="D3448" s="2">
        <v>2015</v>
      </c>
      <c r="E3448" s="2">
        <v>13</v>
      </c>
      <c r="F3448" s="2">
        <v>6.5</v>
      </c>
      <c r="G3448" t="str">
        <f>VLOOKUP(B3448,'2015_schedule.csv'!$A$2:$R$33,'Historical FP 2015'!E3448+1,0)</f>
        <v>TB</v>
      </c>
      <c r="H3448" t="str">
        <f t="shared" si="106"/>
        <v>ATLTB</v>
      </c>
      <c r="I3448" t="s">
        <v>1202</v>
      </c>
      <c r="J3448" t="str">
        <f t="shared" si="107"/>
        <v>ABLTT13</v>
      </c>
    </row>
    <row r="3449" spans="1:10">
      <c r="A3449" s="2" t="s">
        <v>316</v>
      </c>
      <c r="B3449" s="2" t="s">
        <v>27</v>
      </c>
      <c r="C3449" s="2" t="s">
        <v>281</v>
      </c>
      <c r="D3449" s="2">
        <v>2015</v>
      </c>
      <c r="E3449" s="2">
        <v>13</v>
      </c>
      <c r="F3449" s="2">
        <v>6.3</v>
      </c>
      <c r="G3449" t="str">
        <f>VLOOKUP(B3449,'2015_schedule.csv'!$A$2:$R$33,'Historical FP 2015'!E3449+1,0)</f>
        <v>WAS</v>
      </c>
      <c r="H3449" t="str">
        <f t="shared" si="106"/>
        <v>DALWAS</v>
      </c>
      <c r="I3449" t="s">
        <v>1264</v>
      </c>
      <c r="J3449" t="str">
        <f t="shared" si="107"/>
        <v>AADLSW13</v>
      </c>
    </row>
    <row r="3450" spans="1:10">
      <c r="A3450" s="2" t="s">
        <v>328</v>
      </c>
      <c r="B3450" s="2" t="s">
        <v>27</v>
      </c>
      <c r="C3450" s="2" t="s">
        <v>281</v>
      </c>
      <c r="D3450" s="2">
        <v>2015</v>
      </c>
      <c r="E3450" s="2">
        <v>13</v>
      </c>
      <c r="F3450" s="2">
        <v>6.2</v>
      </c>
      <c r="G3450" t="str">
        <f>VLOOKUP(B3450,'2015_schedule.csv'!$A$2:$R$33,'Historical FP 2015'!E3450+1,0)</f>
        <v>WAS</v>
      </c>
      <c r="H3450" t="str">
        <f t="shared" si="106"/>
        <v>DALWAS</v>
      </c>
      <c r="I3450" t="s">
        <v>1264</v>
      </c>
      <c r="J3450" t="str">
        <f t="shared" si="107"/>
        <v>AADLSW13</v>
      </c>
    </row>
    <row r="3451" spans="1:10">
      <c r="A3451" s="2" t="s">
        <v>329</v>
      </c>
      <c r="B3451" s="2" t="s">
        <v>30</v>
      </c>
      <c r="C3451" s="2" t="s">
        <v>281</v>
      </c>
      <c r="D3451" s="2">
        <v>2015</v>
      </c>
      <c r="E3451" s="2">
        <v>13</v>
      </c>
      <c r="F3451" s="2">
        <v>6.2</v>
      </c>
      <c r="G3451" t="str">
        <f>VLOOKUP(B3451,'2015_schedule.csv'!$A$2:$R$33,'Historical FP 2015'!E3451+1,0)</f>
        <v>KC</v>
      </c>
      <c r="H3451" t="str">
        <f t="shared" si="106"/>
        <v>OAKKC</v>
      </c>
      <c r="I3451" t="s">
        <v>1263</v>
      </c>
      <c r="J3451" t="str">
        <f t="shared" si="107"/>
        <v>ACKKO13</v>
      </c>
    </row>
    <row r="3452" spans="1:10">
      <c r="A3452" s="2" t="s">
        <v>303</v>
      </c>
      <c r="B3452" s="2" t="s">
        <v>1</v>
      </c>
      <c r="C3452" s="2" t="s">
        <v>281</v>
      </c>
      <c r="D3452" s="2">
        <v>2015</v>
      </c>
      <c r="E3452" s="2">
        <v>13</v>
      </c>
      <c r="F3452" s="2">
        <v>5.5</v>
      </c>
      <c r="G3452" t="str">
        <f>VLOOKUP(B3452,'2015_schedule.csv'!$A$2:$R$33,'Historical FP 2015'!E3452+1,0)</f>
        <v>STL</v>
      </c>
      <c r="H3452" t="str">
        <f t="shared" si="106"/>
        <v>ARISTL</v>
      </c>
      <c r="I3452" t="s">
        <v>1145</v>
      </c>
      <c r="J3452" t="str">
        <f t="shared" si="107"/>
        <v>AILRST13</v>
      </c>
    </row>
    <row r="3453" spans="1:10">
      <c r="A3453" s="2" t="s">
        <v>309</v>
      </c>
      <c r="B3453" s="2" t="s">
        <v>68</v>
      </c>
      <c r="C3453" s="2" t="s">
        <v>281</v>
      </c>
      <c r="D3453" s="2">
        <v>2015</v>
      </c>
      <c r="E3453" s="2">
        <v>13</v>
      </c>
      <c r="F3453" s="2">
        <v>5.4</v>
      </c>
      <c r="G3453" t="str">
        <f>VLOOKUP(B3453,'2015_schedule.csv'!$A$2:$R$33,'Historical FP 2015'!E3453+1,0)</f>
        <v>DAL</v>
      </c>
      <c r="H3453" t="str">
        <f t="shared" si="106"/>
        <v>WASDAL</v>
      </c>
      <c r="I3453" t="s">
        <v>1264</v>
      </c>
      <c r="J3453" t="str">
        <f t="shared" si="107"/>
        <v>AADLSW13</v>
      </c>
    </row>
    <row r="3454" spans="1:10">
      <c r="A3454" s="2" t="s">
        <v>374</v>
      </c>
      <c r="B3454" s="2" t="s">
        <v>30</v>
      </c>
      <c r="C3454" s="2" t="s">
        <v>281</v>
      </c>
      <c r="D3454" s="2">
        <v>2015</v>
      </c>
      <c r="E3454" s="2">
        <v>13</v>
      </c>
      <c r="F3454" s="2">
        <v>5.0999999999999996</v>
      </c>
      <c r="G3454" t="str">
        <f>VLOOKUP(B3454,'2015_schedule.csv'!$A$2:$R$33,'Historical FP 2015'!E3454+1,0)</f>
        <v>KC</v>
      </c>
      <c r="H3454" t="str">
        <f t="shared" si="106"/>
        <v>OAKKC</v>
      </c>
      <c r="I3454" t="s">
        <v>1263</v>
      </c>
      <c r="J3454" t="str">
        <f t="shared" si="107"/>
        <v>ACKKO13</v>
      </c>
    </row>
    <row r="3455" spans="1:10">
      <c r="A3455" s="2" t="s">
        <v>393</v>
      </c>
      <c r="B3455" s="2" t="s">
        <v>5</v>
      </c>
      <c r="C3455" s="2" t="s">
        <v>281</v>
      </c>
      <c r="D3455" s="2">
        <v>2015</v>
      </c>
      <c r="E3455" s="2">
        <v>13</v>
      </c>
      <c r="F3455" s="2">
        <v>4.8</v>
      </c>
      <c r="G3455" t="str">
        <f>VLOOKUP(B3455,'2015_schedule.csv'!$A$2:$R$33,'Historical FP 2015'!E3455+1,0)</f>
        <v>MIA</v>
      </c>
      <c r="H3455" t="str">
        <f t="shared" si="106"/>
        <v>BALMIA</v>
      </c>
      <c r="I3455" t="s">
        <v>1265</v>
      </c>
      <c r="J3455" t="str">
        <f t="shared" si="107"/>
        <v>AABILM13</v>
      </c>
    </row>
    <row r="3456" spans="1:10">
      <c r="A3456" s="2" t="s">
        <v>413</v>
      </c>
      <c r="B3456" s="2" t="s">
        <v>24</v>
      </c>
      <c r="C3456" s="2" t="s">
        <v>281</v>
      </c>
      <c r="D3456" s="2">
        <v>2015</v>
      </c>
      <c r="E3456" s="2">
        <v>13</v>
      </c>
      <c r="F3456" s="2">
        <v>4.5</v>
      </c>
      <c r="G3456" t="str">
        <f>VLOOKUP(B3456,'2015_schedule.csv'!$A$2:$R$33,'Historical FP 2015'!E3456+1,0)</f>
        <v>PHI</v>
      </c>
      <c r="H3456" t="str">
        <f t="shared" si="106"/>
        <v>NEPHI</v>
      </c>
      <c r="I3456" t="s">
        <v>1260</v>
      </c>
      <c r="J3456" t="str">
        <f t="shared" si="107"/>
        <v>EHINP13</v>
      </c>
    </row>
    <row r="3457" spans="1:10">
      <c r="A3457" s="2" t="s">
        <v>356</v>
      </c>
      <c r="B3457" s="2" t="s">
        <v>16</v>
      </c>
      <c r="C3457" s="2" t="s">
        <v>281</v>
      </c>
      <c r="D3457" s="2">
        <v>2015</v>
      </c>
      <c r="E3457" s="2">
        <v>13</v>
      </c>
      <c r="F3457" s="2">
        <v>4.4000000000000004</v>
      </c>
      <c r="G3457" t="str">
        <f>VLOOKUP(B3457,'2015_schedule.csv'!$A$2:$R$33,'Historical FP 2015'!E3457+1,0)</f>
        <v>PIT</v>
      </c>
      <c r="H3457" t="str">
        <f t="shared" si="106"/>
        <v>INDPIT</v>
      </c>
      <c r="I3457" t="s">
        <v>1258</v>
      </c>
      <c r="J3457" t="str">
        <f t="shared" si="107"/>
        <v>DIINPT13</v>
      </c>
    </row>
    <row r="3458" spans="1:10">
      <c r="A3458" s="2" t="s">
        <v>295</v>
      </c>
      <c r="B3458" s="2" t="s">
        <v>13</v>
      </c>
      <c r="C3458" s="2" t="s">
        <v>281</v>
      </c>
      <c r="D3458" s="2">
        <v>2015</v>
      </c>
      <c r="E3458" s="2">
        <v>13</v>
      </c>
      <c r="F3458" s="2">
        <v>4.4000000000000004</v>
      </c>
      <c r="G3458" t="str">
        <f>VLOOKUP(B3458,'2015_schedule.csv'!$A$2:$R$33,'Historical FP 2015'!E3458+1,0)</f>
        <v>BUF</v>
      </c>
      <c r="H3458" t="str">
        <f t="shared" si="106"/>
        <v>HOUBUF</v>
      </c>
      <c r="I3458" t="s">
        <v>1259</v>
      </c>
      <c r="J3458" t="str">
        <f t="shared" si="107"/>
        <v>BFHOUU13</v>
      </c>
    </row>
    <row r="3459" spans="1:10">
      <c r="A3459" s="2" t="s">
        <v>462</v>
      </c>
      <c r="B3459" s="2" t="s">
        <v>5</v>
      </c>
      <c r="C3459" s="2" t="s">
        <v>281</v>
      </c>
      <c r="D3459" s="2">
        <v>2015</v>
      </c>
      <c r="E3459" s="2">
        <v>13</v>
      </c>
      <c r="F3459" s="2">
        <v>4.3</v>
      </c>
      <c r="G3459" t="str">
        <f>VLOOKUP(B3459,'2015_schedule.csv'!$A$2:$R$33,'Historical FP 2015'!E3459+1,0)</f>
        <v>MIA</v>
      </c>
      <c r="H3459" t="str">
        <f t="shared" ref="H3459:H3522" si="108">B3459&amp;G3459</f>
        <v>BALMIA</v>
      </c>
      <c r="I3459" t="s">
        <v>1265</v>
      </c>
      <c r="J3459" t="str">
        <f t="shared" ref="J3459:J3522" si="109">I3459&amp;E3459</f>
        <v>AABILM13</v>
      </c>
    </row>
    <row r="3460" spans="1:10">
      <c r="A3460" s="2" t="s">
        <v>314</v>
      </c>
      <c r="B3460" s="2" t="s">
        <v>8</v>
      </c>
      <c r="C3460" s="2" t="s">
        <v>281</v>
      </c>
      <c r="D3460" s="2">
        <v>2015</v>
      </c>
      <c r="E3460" s="2">
        <v>13</v>
      </c>
      <c r="F3460" s="2">
        <v>4.3</v>
      </c>
      <c r="G3460" t="str">
        <f>VLOOKUP(B3460,'2015_schedule.csv'!$A$2:$R$33,'Historical FP 2015'!E3460+1,0)</f>
        <v>SEA</v>
      </c>
      <c r="H3460" t="str">
        <f t="shared" si="108"/>
        <v>MINSEA</v>
      </c>
      <c r="I3460" t="s">
        <v>1257</v>
      </c>
      <c r="J3460" t="str">
        <f t="shared" si="109"/>
        <v>AEIMNS13</v>
      </c>
    </row>
    <row r="3461" spans="1:10">
      <c r="A3461" s="2" t="s">
        <v>333</v>
      </c>
      <c r="B3461" s="2" t="s">
        <v>43</v>
      </c>
      <c r="C3461" s="2" t="s">
        <v>281</v>
      </c>
      <c r="D3461" s="2">
        <v>2015</v>
      </c>
      <c r="E3461" s="2">
        <v>13</v>
      </c>
      <c r="F3461" s="2">
        <v>4.0999999999999996</v>
      </c>
      <c r="G3461" t="str">
        <f>VLOOKUP(B3461,'2015_schedule.csv'!$A$2:$R$33,'Historical FP 2015'!E3461+1,0)</f>
        <v>ARI</v>
      </c>
      <c r="H3461" t="str">
        <f t="shared" si="108"/>
        <v>STLARI</v>
      </c>
      <c r="I3461" t="s">
        <v>1145</v>
      </c>
      <c r="J3461" t="str">
        <f t="shared" si="109"/>
        <v>AILRST13</v>
      </c>
    </row>
    <row r="3462" spans="1:10">
      <c r="A3462" s="2" t="s">
        <v>443</v>
      </c>
      <c r="B3462" s="2" t="s">
        <v>27</v>
      </c>
      <c r="C3462" s="2" t="s">
        <v>281</v>
      </c>
      <c r="D3462" s="2">
        <v>2015</v>
      </c>
      <c r="E3462" s="2">
        <v>13</v>
      </c>
      <c r="F3462" s="2">
        <v>4</v>
      </c>
      <c r="G3462" t="str">
        <f>VLOOKUP(B3462,'2015_schedule.csv'!$A$2:$R$33,'Historical FP 2015'!E3462+1,0)</f>
        <v>WAS</v>
      </c>
      <c r="H3462" t="str">
        <f t="shared" si="108"/>
        <v>DALWAS</v>
      </c>
      <c r="I3462" t="s">
        <v>1264</v>
      </c>
      <c r="J3462" t="str">
        <f t="shared" si="109"/>
        <v>AADLSW13</v>
      </c>
    </row>
    <row r="3463" spans="1:10">
      <c r="A3463" s="2" t="s">
        <v>308</v>
      </c>
      <c r="B3463" s="2" t="s">
        <v>43</v>
      </c>
      <c r="C3463" s="2" t="s">
        <v>281</v>
      </c>
      <c r="D3463" s="2">
        <v>2015</v>
      </c>
      <c r="E3463" s="2">
        <v>13</v>
      </c>
      <c r="F3463" s="2">
        <v>3.8</v>
      </c>
      <c r="G3463" t="str">
        <f>VLOOKUP(B3463,'2015_schedule.csv'!$A$2:$R$33,'Historical FP 2015'!E3463+1,0)</f>
        <v>ARI</v>
      </c>
      <c r="H3463" t="str">
        <f t="shared" si="108"/>
        <v>STLARI</v>
      </c>
      <c r="I3463" t="s">
        <v>1145</v>
      </c>
      <c r="J3463" t="str">
        <f t="shared" si="109"/>
        <v>AILRST13</v>
      </c>
    </row>
    <row r="3464" spans="1:10">
      <c r="A3464" s="2" t="s">
        <v>335</v>
      </c>
      <c r="B3464" s="2" t="s">
        <v>3</v>
      </c>
      <c r="C3464" s="2" t="s">
        <v>281</v>
      </c>
      <c r="D3464" s="2">
        <v>2015</v>
      </c>
      <c r="E3464" s="2">
        <v>13</v>
      </c>
      <c r="F3464" s="2">
        <v>3.7</v>
      </c>
      <c r="G3464" t="str">
        <f>VLOOKUP(B3464,'2015_schedule.csv'!$A$2:$R$33,'Historical FP 2015'!E3464+1,0)</f>
        <v>CHI</v>
      </c>
      <c r="H3464" t="str">
        <f t="shared" si="108"/>
        <v>SFCHI</v>
      </c>
      <c r="I3464" t="s">
        <v>1262</v>
      </c>
      <c r="J3464" t="str">
        <f t="shared" si="109"/>
        <v>CFHIS13</v>
      </c>
    </row>
    <row r="3465" spans="1:10">
      <c r="A3465" s="2" t="s">
        <v>402</v>
      </c>
      <c r="B3465" s="2" t="s">
        <v>28</v>
      </c>
      <c r="C3465" s="2" t="s">
        <v>281</v>
      </c>
      <c r="D3465" s="2">
        <v>2015</v>
      </c>
      <c r="E3465" s="2">
        <v>13</v>
      </c>
      <c r="F3465" s="2">
        <v>3.7</v>
      </c>
      <c r="G3465" t="str">
        <f>VLOOKUP(B3465,'2015_schedule.csv'!$A$2:$R$33,'Historical FP 2015'!E3465+1,0)</f>
        <v>NYG</v>
      </c>
      <c r="H3465" t="str">
        <f t="shared" si="108"/>
        <v>NYJNYG</v>
      </c>
      <c r="I3465" t="s">
        <v>1261</v>
      </c>
      <c r="J3465" t="str">
        <f t="shared" si="109"/>
        <v>GJNNYY13</v>
      </c>
    </row>
    <row r="3466" spans="1:10">
      <c r="A3466" s="2" t="s">
        <v>437</v>
      </c>
      <c r="B3466" s="2" t="s">
        <v>32</v>
      </c>
      <c r="C3466" s="2" t="s">
        <v>281</v>
      </c>
      <c r="D3466" s="2">
        <v>2015</v>
      </c>
      <c r="E3466" s="2">
        <v>13</v>
      </c>
      <c r="F3466" s="2">
        <v>3.7</v>
      </c>
      <c r="G3466" t="str">
        <f>VLOOKUP(B3466,'2015_schedule.csv'!$A$2:$R$33,'Historical FP 2015'!E3466+1,0)</f>
        <v>GB</v>
      </c>
      <c r="H3466" t="str">
        <f t="shared" si="108"/>
        <v>DETGB</v>
      </c>
      <c r="I3466" t="s">
        <v>1224</v>
      </c>
      <c r="J3466" t="str">
        <f t="shared" si="109"/>
        <v>BDEGT13</v>
      </c>
    </row>
    <row r="3467" spans="1:10">
      <c r="A3467" s="2" t="s">
        <v>302</v>
      </c>
      <c r="B3467" s="2" t="s">
        <v>16</v>
      </c>
      <c r="C3467" s="2" t="s">
        <v>281</v>
      </c>
      <c r="D3467" s="2">
        <v>2015</v>
      </c>
      <c r="E3467" s="2">
        <v>13</v>
      </c>
      <c r="F3467" s="2">
        <v>3.6</v>
      </c>
      <c r="G3467" t="str">
        <f>VLOOKUP(B3467,'2015_schedule.csv'!$A$2:$R$33,'Historical FP 2015'!E3467+1,0)</f>
        <v>PIT</v>
      </c>
      <c r="H3467" t="str">
        <f t="shared" si="108"/>
        <v>INDPIT</v>
      </c>
      <c r="I3467" t="s">
        <v>1258</v>
      </c>
      <c r="J3467" t="str">
        <f t="shared" si="109"/>
        <v>DIINPT13</v>
      </c>
    </row>
    <row r="3468" spans="1:10">
      <c r="A3468" s="2" t="s">
        <v>469</v>
      </c>
      <c r="B3468" s="2" t="s">
        <v>18</v>
      </c>
      <c r="C3468" s="2" t="s">
        <v>281</v>
      </c>
      <c r="D3468" s="2">
        <v>2015</v>
      </c>
      <c r="E3468" s="2">
        <v>13</v>
      </c>
      <c r="F3468" s="2">
        <v>3.5</v>
      </c>
      <c r="G3468" t="str">
        <f>VLOOKUP(B3468,'2015_schedule.csv'!$A$2:$R$33,'Historical FP 2015'!E3468+1,0)</f>
        <v>CIN</v>
      </c>
      <c r="H3468" t="str">
        <f t="shared" si="108"/>
        <v>CLECIN</v>
      </c>
      <c r="I3468" t="s">
        <v>1213</v>
      </c>
      <c r="J3468" t="str">
        <f t="shared" si="109"/>
        <v>CCEILN13</v>
      </c>
    </row>
    <row r="3469" spans="1:10">
      <c r="A3469" s="2" t="s">
        <v>451</v>
      </c>
      <c r="B3469" s="2" t="s">
        <v>11</v>
      </c>
      <c r="C3469" s="2" t="s">
        <v>281</v>
      </c>
      <c r="D3469" s="2">
        <v>2015</v>
      </c>
      <c r="E3469" s="2">
        <v>13</v>
      </c>
      <c r="F3469" s="2">
        <v>3.4</v>
      </c>
      <c r="G3469" t="str">
        <f>VLOOKUP(B3469,'2015_schedule.csv'!$A$2:$R$33,'Historical FP 2015'!E3469+1,0)</f>
        <v>TB</v>
      </c>
      <c r="H3469" t="str">
        <f t="shared" si="108"/>
        <v>ATLTB</v>
      </c>
      <c r="I3469" t="s">
        <v>1202</v>
      </c>
      <c r="J3469" t="str">
        <f t="shared" si="109"/>
        <v>ABLTT13</v>
      </c>
    </row>
    <row r="3470" spans="1:10">
      <c r="A3470" s="2" t="s">
        <v>432</v>
      </c>
      <c r="B3470" s="2" t="s">
        <v>29</v>
      </c>
      <c r="C3470" s="2" t="s">
        <v>281</v>
      </c>
      <c r="D3470" s="2">
        <v>2015</v>
      </c>
      <c r="E3470" s="2">
        <v>13</v>
      </c>
      <c r="F3470" s="2">
        <v>3.3</v>
      </c>
      <c r="G3470" t="str">
        <f>VLOOKUP(B3470,'2015_schedule.csv'!$A$2:$R$33,'Historical FP 2015'!E3470+1,0)</f>
        <v>SF</v>
      </c>
      <c r="H3470" t="str">
        <f t="shared" si="108"/>
        <v>CHISF</v>
      </c>
      <c r="I3470" t="s">
        <v>1262</v>
      </c>
      <c r="J3470" t="str">
        <f t="shared" si="109"/>
        <v>CFHIS13</v>
      </c>
    </row>
    <row r="3471" spans="1:10">
      <c r="A3471" s="2" t="s">
        <v>293</v>
      </c>
      <c r="B3471" s="2" t="s">
        <v>16</v>
      </c>
      <c r="C3471" s="2" t="s">
        <v>281</v>
      </c>
      <c r="D3471" s="2">
        <v>2015</v>
      </c>
      <c r="E3471" s="2">
        <v>13</v>
      </c>
      <c r="F3471" s="2">
        <v>3.3</v>
      </c>
      <c r="G3471" t="str">
        <f>VLOOKUP(B3471,'2015_schedule.csv'!$A$2:$R$33,'Historical FP 2015'!E3471+1,0)</f>
        <v>PIT</v>
      </c>
      <c r="H3471" t="str">
        <f t="shared" si="108"/>
        <v>INDPIT</v>
      </c>
      <c r="I3471" t="s">
        <v>1258</v>
      </c>
      <c r="J3471" t="str">
        <f t="shared" si="109"/>
        <v>DIINPT13</v>
      </c>
    </row>
    <row r="3472" spans="1:10">
      <c r="A3472" s="2" t="s">
        <v>305</v>
      </c>
      <c r="B3472" s="2" t="s">
        <v>11</v>
      </c>
      <c r="C3472" s="2" t="s">
        <v>281</v>
      </c>
      <c r="D3472" s="2">
        <v>2015</v>
      </c>
      <c r="E3472" s="2">
        <v>13</v>
      </c>
      <c r="F3472" s="2">
        <v>3.3</v>
      </c>
      <c r="G3472" t="str">
        <f>VLOOKUP(B3472,'2015_schedule.csv'!$A$2:$R$33,'Historical FP 2015'!E3472+1,0)</f>
        <v>TB</v>
      </c>
      <c r="H3472" t="str">
        <f t="shared" si="108"/>
        <v>ATLTB</v>
      </c>
      <c r="I3472" t="s">
        <v>1202</v>
      </c>
      <c r="J3472" t="str">
        <f t="shared" si="109"/>
        <v>ABLTT13</v>
      </c>
    </row>
    <row r="3473" spans="1:10">
      <c r="A3473" s="2" t="s">
        <v>456</v>
      </c>
      <c r="B3473" s="2" t="s">
        <v>19</v>
      </c>
      <c r="C3473" s="2" t="s">
        <v>281</v>
      </c>
      <c r="D3473" s="2">
        <v>2015</v>
      </c>
      <c r="E3473" s="2">
        <v>13</v>
      </c>
      <c r="F3473" s="2">
        <v>3</v>
      </c>
      <c r="G3473" t="str">
        <f>VLOOKUP(B3473,'2015_schedule.csv'!$A$2:$R$33,'Historical FP 2015'!E3473+1,0)</f>
        <v>DEN</v>
      </c>
      <c r="H3473" t="str">
        <f t="shared" si="108"/>
        <v>SDDEN</v>
      </c>
      <c r="I3473" t="s">
        <v>1266</v>
      </c>
      <c r="J3473" t="str">
        <f t="shared" si="109"/>
        <v>DDENS13</v>
      </c>
    </row>
    <row r="3474" spans="1:10">
      <c r="A3474" s="2" t="s">
        <v>390</v>
      </c>
      <c r="B3474" s="2" t="s">
        <v>68</v>
      </c>
      <c r="C3474" s="2" t="s">
        <v>281</v>
      </c>
      <c r="D3474" s="2">
        <v>2015</v>
      </c>
      <c r="E3474" s="2">
        <v>13</v>
      </c>
      <c r="F3474" s="2">
        <v>2.9</v>
      </c>
      <c r="G3474" t="str">
        <f>VLOOKUP(B3474,'2015_schedule.csv'!$A$2:$R$33,'Historical FP 2015'!E3474+1,0)</f>
        <v>DAL</v>
      </c>
      <c r="H3474" t="str">
        <f t="shared" si="108"/>
        <v>WASDAL</v>
      </c>
      <c r="I3474" t="s">
        <v>1264</v>
      </c>
      <c r="J3474" t="str">
        <f t="shared" si="109"/>
        <v>AADLSW13</v>
      </c>
    </row>
    <row r="3475" spans="1:10">
      <c r="A3475" s="2" t="s">
        <v>298</v>
      </c>
      <c r="B3475" s="2" t="s">
        <v>9</v>
      </c>
      <c r="C3475" s="2" t="s">
        <v>281</v>
      </c>
      <c r="D3475" s="2">
        <v>2015</v>
      </c>
      <c r="E3475" s="2">
        <v>13</v>
      </c>
      <c r="F3475" s="2">
        <v>2.8</v>
      </c>
      <c r="G3475" t="str">
        <f>VLOOKUP(B3475,'2015_schedule.csv'!$A$2:$R$33,'Historical FP 2015'!E3475+1,0)</f>
        <v>DET</v>
      </c>
      <c r="H3475" t="str">
        <f t="shared" si="108"/>
        <v>GBDET</v>
      </c>
      <c r="I3475" t="s">
        <v>1224</v>
      </c>
      <c r="J3475" t="str">
        <f t="shared" si="109"/>
        <v>BDEGT13</v>
      </c>
    </row>
    <row r="3476" spans="1:10">
      <c r="A3476" s="2" t="s">
        <v>286</v>
      </c>
      <c r="B3476" s="2" t="s">
        <v>33</v>
      </c>
      <c r="C3476" s="2" t="s">
        <v>281</v>
      </c>
      <c r="D3476" s="2">
        <v>2015</v>
      </c>
      <c r="E3476" s="2">
        <v>13</v>
      </c>
      <c r="F3476" s="2">
        <v>2.8</v>
      </c>
      <c r="G3476" t="str">
        <f>VLOOKUP(B3476,'2015_schedule.csv'!$A$2:$R$33,'Historical FP 2015'!E3476+1,0)</f>
        <v>JAC</v>
      </c>
      <c r="H3476" t="str">
        <f t="shared" si="108"/>
        <v>TENJAC</v>
      </c>
      <c r="I3476" t="s">
        <v>1240</v>
      </c>
      <c r="J3476" t="str">
        <f t="shared" si="109"/>
        <v>ACEJNT13</v>
      </c>
    </row>
    <row r="3477" spans="1:10">
      <c r="A3477" s="2" t="s">
        <v>447</v>
      </c>
      <c r="B3477" s="2" t="s">
        <v>24</v>
      </c>
      <c r="C3477" s="2" t="s">
        <v>281</v>
      </c>
      <c r="D3477" s="2">
        <v>2015</v>
      </c>
      <c r="E3477" s="2">
        <v>13</v>
      </c>
      <c r="F3477" s="2">
        <v>2.7</v>
      </c>
      <c r="G3477" t="str">
        <f>VLOOKUP(B3477,'2015_schedule.csv'!$A$2:$R$33,'Historical FP 2015'!E3477+1,0)</f>
        <v>PHI</v>
      </c>
      <c r="H3477" t="str">
        <f t="shared" si="108"/>
        <v>NEPHI</v>
      </c>
      <c r="I3477" t="s">
        <v>1260</v>
      </c>
      <c r="J3477" t="str">
        <f t="shared" si="109"/>
        <v>EHINP13</v>
      </c>
    </row>
    <row r="3478" spans="1:10">
      <c r="A3478" s="2" t="s">
        <v>311</v>
      </c>
      <c r="B3478" s="2" t="s">
        <v>31</v>
      </c>
      <c r="C3478" s="2" t="s">
        <v>281</v>
      </c>
      <c r="D3478" s="2">
        <v>2015</v>
      </c>
      <c r="E3478" s="2">
        <v>13</v>
      </c>
      <c r="F3478" s="2">
        <v>2.4</v>
      </c>
      <c r="G3478" t="str">
        <f>VLOOKUP(B3478,'2015_schedule.csv'!$A$2:$R$33,'Historical FP 2015'!E3478+1,0)</f>
        <v>SD</v>
      </c>
      <c r="H3478" t="str">
        <f t="shared" si="108"/>
        <v>DENSD</v>
      </c>
      <c r="I3478" t="s">
        <v>1266</v>
      </c>
      <c r="J3478" t="str">
        <f t="shared" si="109"/>
        <v>DDENS13</v>
      </c>
    </row>
    <row r="3479" spans="1:10">
      <c r="A3479" s="2" t="s">
        <v>347</v>
      </c>
      <c r="B3479" s="2" t="s">
        <v>8</v>
      </c>
      <c r="C3479" s="2" t="s">
        <v>281</v>
      </c>
      <c r="D3479" s="2">
        <v>2015</v>
      </c>
      <c r="E3479" s="2">
        <v>13</v>
      </c>
      <c r="F3479" s="2">
        <v>2.4</v>
      </c>
      <c r="G3479" t="str">
        <f>VLOOKUP(B3479,'2015_schedule.csv'!$A$2:$R$33,'Historical FP 2015'!E3479+1,0)</f>
        <v>SEA</v>
      </c>
      <c r="H3479" t="str">
        <f t="shared" si="108"/>
        <v>MINSEA</v>
      </c>
      <c r="I3479" t="s">
        <v>1257</v>
      </c>
      <c r="J3479" t="str">
        <f t="shared" si="109"/>
        <v>AEIMNS13</v>
      </c>
    </row>
    <row r="3480" spans="1:10">
      <c r="A3480" s="2" t="s">
        <v>359</v>
      </c>
      <c r="B3480" s="2" t="s">
        <v>25</v>
      </c>
      <c r="C3480" s="2" t="s">
        <v>281</v>
      </c>
      <c r="D3480" s="2">
        <v>2015</v>
      </c>
      <c r="E3480" s="2">
        <v>13</v>
      </c>
      <c r="F3480" s="2">
        <v>2.2000000000000002</v>
      </c>
      <c r="G3480" t="str">
        <f>VLOOKUP(B3480,'2015_schedule.csv'!$A$2:$R$33,'Historical FP 2015'!E3480+1,0)</f>
        <v>NYJ</v>
      </c>
      <c r="H3480" t="str">
        <f t="shared" si="108"/>
        <v>NYGNYJ</v>
      </c>
      <c r="I3480" t="s">
        <v>1261</v>
      </c>
      <c r="J3480" t="str">
        <f t="shared" si="109"/>
        <v>GJNNYY13</v>
      </c>
    </row>
    <row r="3481" spans="1:10">
      <c r="A3481" s="2" t="s">
        <v>353</v>
      </c>
      <c r="B3481" s="2" t="s">
        <v>21</v>
      </c>
      <c r="C3481" s="2" t="s">
        <v>281</v>
      </c>
      <c r="D3481" s="2">
        <v>2015</v>
      </c>
      <c r="E3481" s="2">
        <v>13</v>
      </c>
      <c r="F3481" s="2">
        <v>2.2000000000000002</v>
      </c>
      <c r="G3481" t="str">
        <f>VLOOKUP(B3481,'2015_schedule.csv'!$A$2:$R$33,'Historical FP 2015'!E3481+1,0)</f>
        <v>OAK</v>
      </c>
      <c r="H3481" t="str">
        <f t="shared" si="108"/>
        <v>KCOAK</v>
      </c>
      <c r="I3481" t="s">
        <v>1263</v>
      </c>
      <c r="J3481" t="str">
        <f t="shared" si="109"/>
        <v>ACKKO13</v>
      </c>
    </row>
    <row r="3482" spans="1:10">
      <c r="A3482" s="2" t="s">
        <v>320</v>
      </c>
      <c r="B3482" s="2" t="s">
        <v>22</v>
      </c>
      <c r="C3482" s="2" t="s">
        <v>281</v>
      </c>
      <c r="D3482" s="2">
        <v>2015</v>
      </c>
      <c r="E3482" s="2">
        <v>13</v>
      </c>
      <c r="F3482" s="2">
        <v>2.1</v>
      </c>
      <c r="G3482" t="str">
        <f>VLOOKUP(B3482,'2015_schedule.csv'!$A$2:$R$33,'Historical FP 2015'!E3482+1,0)</f>
        <v>IND</v>
      </c>
      <c r="H3482" t="str">
        <f t="shared" si="108"/>
        <v>PITIND</v>
      </c>
      <c r="I3482" t="s">
        <v>1258</v>
      </c>
      <c r="J3482" t="str">
        <f t="shared" si="109"/>
        <v>DIINPT13</v>
      </c>
    </row>
    <row r="3483" spans="1:10">
      <c r="A3483" s="2" t="s">
        <v>399</v>
      </c>
      <c r="B3483" s="2" t="s">
        <v>60</v>
      </c>
      <c r="C3483" s="2" t="s">
        <v>281</v>
      </c>
      <c r="D3483" s="2">
        <v>2015</v>
      </c>
      <c r="E3483" s="2">
        <v>13</v>
      </c>
      <c r="F3483" s="2">
        <v>2.1</v>
      </c>
      <c r="G3483" t="str">
        <f>VLOOKUP(B3483,'2015_schedule.csv'!$A$2:$R$33,'Historical FP 2015'!E3483+1,0)</f>
        <v>TEN</v>
      </c>
      <c r="H3483" t="str">
        <f t="shared" si="108"/>
        <v>JACTEN</v>
      </c>
      <c r="I3483" t="s">
        <v>1240</v>
      </c>
      <c r="J3483" t="str">
        <f t="shared" si="109"/>
        <v>ACEJNT13</v>
      </c>
    </row>
    <row r="3484" spans="1:10">
      <c r="A3484" s="2" t="s">
        <v>284</v>
      </c>
      <c r="B3484" s="2" t="s">
        <v>9</v>
      </c>
      <c r="C3484" s="2" t="s">
        <v>281</v>
      </c>
      <c r="D3484" s="2">
        <v>2015</v>
      </c>
      <c r="E3484" s="2">
        <v>13</v>
      </c>
      <c r="F3484" s="2">
        <v>1.9</v>
      </c>
      <c r="G3484" t="str">
        <f>VLOOKUP(B3484,'2015_schedule.csv'!$A$2:$R$33,'Historical FP 2015'!E3484+1,0)</f>
        <v>DET</v>
      </c>
      <c r="H3484" t="str">
        <f t="shared" si="108"/>
        <v>GBDET</v>
      </c>
      <c r="I3484" t="s">
        <v>1224</v>
      </c>
      <c r="J3484" t="str">
        <f t="shared" si="109"/>
        <v>BDEGT13</v>
      </c>
    </row>
    <row r="3485" spans="1:10">
      <c r="A3485" s="2" t="s">
        <v>367</v>
      </c>
      <c r="B3485" s="2" t="s">
        <v>60</v>
      </c>
      <c r="C3485" s="2" t="s">
        <v>281</v>
      </c>
      <c r="D3485" s="2">
        <v>2015</v>
      </c>
      <c r="E3485" s="2">
        <v>13</v>
      </c>
      <c r="F3485" s="2">
        <v>1.8</v>
      </c>
      <c r="G3485" t="str">
        <f>VLOOKUP(B3485,'2015_schedule.csv'!$A$2:$R$33,'Historical FP 2015'!E3485+1,0)</f>
        <v>TEN</v>
      </c>
      <c r="H3485" t="str">
        <f t="shared" si="108"/>
        <v>JACTEN</v>
      </c>
      <c r="I3485" t="s">
        <v>1240</v>
      </c>
      <c r="J3485" t="str">
        <f t="shared" si="109"/>
        <v>ACEJNT13</v>
      </c>
    </row>
    <row r="3486" spans="1:10">
      <c r="A3486" s="2" t="s">
        <v>468</v>
      </c>
      <c r="B3486" s="2" t="s">
        <v>5</v>
      </c>
      <c r="C3486" s="2" t="s">
        <v>281</v>
      </c>
      <c r="D3486" s="2">
        <v>2015</v>
      </c>
      <c r="E3486" s="2">
        <v>13</v>
      </c>
      <c r="F3486" s="2">
        <v>1.7</v>
      </c>
      <c r="G3486" t="str">
        <f>VLOOKUP(B3486,'2015_schedule.csv'!$A$2:$R$33,'Historical FP 2015'!E3486+1,0)</f>
        <v>MIA</v>
      </c>
      <c r="H3486" t="str">
        <f t="shared" si="108"/>
        <v>BALMIA</v>
      </c>
      <c r="I3486" t="s">
        <v>1265</v>
      </c>
      <c r="J3486" t="str">
        <f t="shared" si="109"/>
        <v>AABILM13</v>
      </c>
    </row>
    <row r="3487" spans="1:10">
      <c r="A3487" s="2" t="s">
        <v>458</v>
      </c>
      <c r="B3487" s="2" t="s">
        <v>9</v>
      </c>
      <c r="C3487" s="2" t="s">
        <v>281</v>
      </c>
      <c r="D3487" s="2">
        <v>2015</v>
      </c>
      <c r="E3487" s="2">
        <v>13</v>
      </c>
      <c r="F3487" s="2">
        <v>1.6</v>
      </c>
      <c r="G3487" t="str">
        <f>VLOOKUP(B3487,'2015_schedule.csv'!$A$2:$R$33,'Historical FP 2015'!E3487+1,0)</f>
        <v>DET</v>
      </c>
      <c r="H3487" t="str">
        <f t="shared" si="108"/>
        <v>GBDET</v>
      </c>
      <c r="I3487" t="s">
        <v>1224</v>
      </c>
      <c r="J3487" t="str">
        <f t="shared" si="109"/>
        <v>BDEGT13</v>
      </c>
    </row>
    <row r="3488" spans="1:10">
      <c r="A3488" s="2" t="s">
        <v>395</v>
      </c>
      <c r="B3488" s="2" t="s">
        <v>29</v>
      </c>
      <c r="C3488" s="2" t="s">
        <v>281</v>
      </c>
      <c r="D3488" s="2">
        <v>2015</v>
      </c>
      <c r="E3488" s="2">
        <v>13</v>
      </c>
      <c r="F3488" s="2">
        <v>1.6</v>
      </c>
      <c r="G3488" t="str">
        <f>VLOOKUP(B3488,'2015_schedule.csv'!$A$2:$R$33,'Historical FP 2015'!E3488+1,0)</f>
        <v>SF</v>
      </c>
      <c r="H3488" t="str">
        <f t="shared" si="108"/>
        <v>CHISF</v>
      </c>
      <c r="I3488" t="s">
        <v>1262</v>
      </c>
      <c r="J3488" t="str">
        <f t="shared" si="109"/>
        <v>CFHIS13</v>
      </c>
    </row>
    <row r="3489" spans="1:10">
      <c r="A3489" s="2" t="s">
        <v>425</v>
      </c>
      <c r="B3489" s="2" t="s">
        <v>8</v>
      </c>
      <c r="C3489" s="2" t="s">
        <v>281</v>
      </c>
      <c r="D3489" s="2">
        <v>2015</v>
      </c>
      <c r="E3489" s="2">
        <v>13</v>
      </c>
      <c r="F3489" s="2">
        <v>1.6</v>
      </c>
      <c r="G3489" t="str">
        <f>VLOOKUP(B3489,'2015_schedule.csv'!$A$2:$R$33,'Historical FP 2015'!E3489+1,0)</f>
        <v>SEA</v>
      </c>
      <c r="H3489" t="str">
        <f t="shared" si="108"/>
        <v>MINSEA</v>
      </c>
      <c r="I3489" t="s">
        <v>1257</v>
      </c>
      <c r="J3489" t="str">
        <f t="shared" si="109"/>
        <v>AEIMNS13</v>
      </c>
    </row>
    <row r="3490" spans="1:10">
      <c r="A3490" s="2" t="s">
        <v>453</v>
      </c>
      <c r="B3490" s="2" t="s">
        <v>43</v>
      </c>
      <c r="C3490" s="2" t="s">
        <v>281</v>
      </c>
      <c r="D3490" s="2">
        <v>2015</v>
      </c>
      <c r="E3490" s="2">
        <v>13</v>
      </c>
      <c r="F3490" s="2">
        <v>1.6</v>
      </c>
      <c r="G3490" t="str">
        <f>VLOOKUP(B3490,'2015_schedule.csv'!$A$2:$R$33,'Historical FP 2015'!E3490+1,0)</f>
        <v>ARI</v>
      </c>
      <c r="H3490" t="str">
        <f t="shared" si="108"/>
        <v>STLARI</v>
      </c>
      <c r="I3490" t="s">
        <v>1145</v>
      </c>
      <c r="J3490" t="str">
        <f t="shared" si="109"/>
        <v>AILRST13</v>
      </c>
    </row>
    <row r="3491" spans="1:10">
      <c r="A3491" s="2" t="s">
        <v>470</v>
      </c>
      <c r="B3491" s="2" t="s">
        <v>7</v>
      </c>
      <c r="C3491" s="2" t="s">
        <v>281</v>
      </c>
      <c r="D3491" s="2">
        <v>2015</v>
      </c>
      <c r="E3491" s="2">
        <v>13</v>
      </c>
      <c r="F3491" s="2">
        <v>1.5</v>
      </c>
      <c r="G3491" t="str">
        <f>VLOOKUP(B3491,'2015_schedule.csv'!$A$2:$R$33,'Historical FP 2015'!E3491+1,0)</f>
        <v>CLE</v>
      </c>
      <c r="H3491" t="str">
        <f t="shared" si="108"/>
        <v>CINCLE</v>
      </c>
      <c r="I3491" t="s">
        <v>1213</v>
      </c>
      <c r="J3491" t="str">
        <f t="shared" si="109"/>
        <v>CCEILN13</v>
      </c>
    </row>
    <row r="3492" spans="1:10">
      <c r="A3492" s="2" t="s">
        <v>434</v>
      </c>
      <c r="B3492" s="2" t="s">
        <v>32</v>
      </c>
      <c r="C3492" s="2" t="s">
        <v>281</v>
      </c>
      <c r="D3492" s="2">
        <v>2015</v>
      </c>
      <c r="E3492" s="2">
        <v>13</v>
      </c>
      <c r="F3492" s="2">
        <v>1.5</v>
      </c>
      <c r="G3492" t="str">
        <f>VLOOKUP(B3492,'2015_schedule.csv'!$A$2:$R$33,'Historical FP 2015'!E3492+1,0)</f>
        <v>GB</v>
      </c>
      <c r="H3492" t="str">
        <f t="shared" si="108"/>
        <v>DETGB</v>
      </c>
      <c r="I3492" t="s">
        <v>1224</v>
      </c>
      <c r="J3492" t="str">
        <f t="shared" si="109"/>
        <v>BDEGT13</v>
      </c>
    </row>
    <row r="3493" spans="1:10">
      <c r="A3493" s="2" t="s">
        <v>424</v>
      </c>
      <c r="B3493" s="2" t="s">
        <v>19</v>
      </c>
      <c r="C3493" s="2" t="s">
        <v>281</v>
      </c>
      <c r="D3493" s="2">
        <v>2015</v>
      </c>
      <c r="E3493" s="2">
        <v>13</v>
      </c>
      <c r="F3493" s="2">
        <v>1.5</v>
      </c>
      <c r="G3493" t="str">
        <f>VLOOKUP(B3493,'2015_schedule.csv'!$A$2:$R$33,'Historical FP 2015'!E3493+1,0)</f>
        <v>DEN</v>
      </c>
      <c r="H3493" t="str">
        <f t="shared" si="108"/>
        <v>SDDEN</v>
      </c>
      <c r="I3493" t="s">
        <v>1266</v>
      </c>
      <c r="J3493" t="str">
        <f t="shared" si="109"/>
        <v>DDENS13</v>
      </c>
    </row>
    <row r="3494" spans="1:10">
      <c r="A3494" s="2" t="s">
        <v>460</v>
      </c>
      <c r="B3494" s="2" t="s">
        <v>43</v>
      </c>
      <c r="C3494" s="2" t="s">
        <v>281</v>
      </c>
      <c r="D3494" s="2">
        <v>2015</v>
      </c>
      <c r="E3494" s="2">
        <v>13</v>
      </c>
      <c r="F3494" s="2">
        <v>1.5</v>
      </c>
      <c r="G3494" t="str">
        <f>VLOOKUP(B3494,'2015_schedule.csv'!$A$2:$R$33,'Historical FP 2015'!E3494+1,0)</f>
        <v>ARI</v>
      </c>
      <c r="H3494" t="str">
        <f t="shared" si="108"/>
        <v>STLARI</v>
      </c>
      <c r="I3494" t="s">
        <v>1145</v>
      </c>
      <c r="J3494" t="str">
        <f t="shared" si="109"/>
        <v>AILRST13</v>
      </c>
    </row>
    <row r="3495" spans="1:10">
      <c r="A3495" s="2" t="s">
        <v>341</v>
      </c>
      <c r="B3495" s="2" t="s">
        <v>2</v>
      </c>
      <c r="C3495" s="2" t="s">
        <v>281</v>
      </c>
      <c r="D3495" s="2">
        <v>2015</v>
      </c>
      <c r="E3495" s="2">
        <v>13</v>
      </c>
      <c r="F3495" s="2">
        <v>1.4</v>
      </c>
      <c r="G3495" t="str">
        <f>VLOOKUP(B3495,'2015_schedule.csv'!$A$2:$R$33,'Historical FP 2015'!E3495+1,0)</f>
        <v>CAR</v>
      </c>
      <c r="H3495" t="str">
        <f t="shared" si="108"/>
        <v>NOCAR</v>
      </c>
      <c r="I3495" t="s">
        <v>1127</v>
      </c>
      <c r="J3495" t="str">
        <f t="shared" si="109"/>
        <v>ACNOR13</v>
      </c>
    </row>
    <row r="3496" spans="1:10">
      <c r="A3496" s="2" t="s">
        <v>350</v>
      </c>
      <c r="B3496" s="2" t="s">
        <v>12</v>
      </c>
      <c r="C3496" s="2" t="s">
        <v>281</v>
      </c>
      <c r="D3496" s="2">
        <v>2015</v>
      </c>
      <c r="E3496" s="2">
        <v>13</v>
      </c>
      <c r="F3496" s="2">
        <v>1.4</v>
      </c>
      <c r="G3496" t="str">
        <f>VLOOKUP(B3496,'2015_schedule.csv'!$A$2:$R$33,'Historical FP 2015'!E3496+1,0)</f>
        <v>NE</v>
      </c>
      <c r="H3496" t="str">
        <f t="shared" si="108"/>
        <v>PHINE</v>
      </c>
      <c r="I3496" t="s">
        <v>1260</v>
      </c>
      <c r="J3496" t="str">
        <f t="shared" si="109"/>
        <v>EHINP13</v>
      </c>
    </row>
    <row r="3497" spans="1:10">
      <c r="A3497" s="2" t="s">
        <v>420</v>
      </c>
      <c r="B3497" s="2" t="s">
        <v>18</v>
      </c>
      <c r="C3497" s="2" t="s">
        <v>281</v>
      </c>
      <c r="D3497" s="2">
        <v>2015</v>
      </c>
      <c r="E3497" s="2">
        <v>13</v>
      </c>
      <c r="F3497" s="2">
        <v>1.4</v>
      </c>
      <c r="G3497" t="str">
        <f>VLOOKUP(B3497,'2015_schedule.csv'!$A$2:$R$33,'Historical FP 2015'!E3497+1,0)</f>
        <v>CIN</v>
      </c>
      <c r="H3497" t="str">
        <f t="shared" si="108"/>
        <v>CLECIN</v>
      </c>
      <c r="I3497" t="s">
        <v>1213</v>
      </c>
      <c r="J3497" t="str">
        <f t="shared" si="109"/>
        <v>CCEILN13</v>
      </c>
    </row>
    <row r="3498" spans="1:10">
      <c r="A3498" s="2" t="s">
        <v>438</v>
      </c>
      <c r="B3498" s="2" t="s">
        <v>43</v>
      </c>
      <c r="C3498" s="2" t="s">
        <v>281</v>
      </c>
      <c r="D3498" s="2">
        <v>2015</v>
      </c>
      <c r="E3498" s="2">
        <v>13</v>
      </c>
      <c r="F3498" s="2">
        <v>1.4</v>
      </c>
      <c r="G3498" t="str">
        <f>VLOOKUP(B3498,'2015_schedule.csv'!$A$2:$R$33,'Historical FP 2015'!E3498+1,0)</f>
        <v>ARI</v>
      </c>
      <c r="H3498" t="str">
        <f t="shared" si="108"/>
        <v>STLARI</v>
      </c>
      <c r="I3498" t="s">
        <v>1145</v>
      </c>
      <c r="J3498" t="str">
        <f t="shared" si="109"/>
        <v>AILRST13</v>
      </c>
    </row>
    <row r="3499" spans="1:10">
      <c r="A3499" s="2" t="s">
        <v>407</v>
      </c>
      <c r="B3499" s="2" t="s">
        <v>23</v>
      </c>
      <c r="C3499" s="2" t="s">
        <v>281</v>
      </c>
      <c r="D3499" s="2">
        <v>2015</v>
      </c>
      <c r="E3499" s="2">
        <v>13</v>
      </c>
      <c r="F3499" s="2">
        <v>1.2</v>
      </c>
      <c r="G3499" t="str">
        <f>VLOOKUP(B3499,'2015_schedule.csv'!$A$2:$R$33,'Historical FP 2015'!E3499+1,0)</f>
        <v>HOU</v>
      </c>
      <c r="H3499" t="str">
        <f t="shared" si="108"/>
        <v>BUFHOU</v>
      </c>
      <c r="I3499" t="s">
        <v>1259</v>
      </c>
      <c r="J3499" t="str">
        <f t="shared" si="109"/>
        <v>BFHOUU13</v>
      </c>
    </row>
    <row r="3500" spans="1:10">
      <c r="A3500" s="2" t="s">
        <v>427</v>
      </c>
      <c r="B3500" s="2" t="s">
        <v>16</v>
      </c>
      <c r="C3500" s="2" t="s">
        <v>281</v>
      </c>
      <c r="D3500" s="2">
        <v>2015</v>
      </c>
      <c r="E3500" s="2">
        <v>13</v>
      </c>
      <c r="F3500" s="2">
        <v>0.9</v>
      </c>
      <c r="G3500" t="str">
        <f>VLOOKUP(B3500,'2015_schedule.csv'!$A$2:$R$33,'Historical FP 2015'!E3500+1,0)</f>
        <v>PIT</v>
      </c>
      <c r="H3500" t="str">
        <f t="shared" si="108"/>
        <v>INDPIT</v>
      </c>
      <c r="I3500" t="s">
        <v>1258</v>
      </c>
      <c r="J3500" t="str">
        <f t="shared" si="109"/>
        <v>DIINPT13</v>
      </c>
    </row>
    <row r="3501" spans="1:10">
      <c r="A3501" s="2" t="s">
        <v>304</v>
      </c>
      <c r="B3501" s="2" t="s">
        <v>33</v>
      </c>
      <c r="C3501" s="2" t="s">
        <v>281</v>
      </c>
      <c r="D3501" s="2">
        <v>2015</v>
      </c>
      <c r="E3501" s="2">
        <v>13</v>
      </c>
      <c r="F3501" s="2">
        <v>0.8</v>
      </c>
      <c r="G3501" t="str">
        <f>VLOOKUP(B3501,'2015_schedule.csv'!$A$2:$R$33,'Historical FP 2015'!E3501+1,0)</f>
        <v>JAC</v>
      </c>
      <c r="H3501" t="str">
        <f t="shared" si="108"/>
        <v>TENJAC</v>
      </c>
      <c r="I3501" t="s">
        <v>1240</v>
      </c>
      <c r="J3501" t="str">
        <f t="shared" si="109"/>
        <v>ACEJNT13</v>
      </c>
    </row>
    <row r="3502" spans="1:10">
      <c r="A3502" s="2" t="s">
        <v>376</v>
      </c>
      <c r="B3502" s="2" t="s">
        <v>25</v>
      </c>
      <c r="C3502" s="2" t="s">
        <v>281</v>
      </c>
      <c r="D3502" s="2">
        <v>2015</v>
      </c>
      <c r="E3502" s="2">
        <v>13</v>
      </c>
      <c r="F3502" s="2">
        <v>0.8</v>
      </c>
      <c r="G3502" t="str">
        <f>VLOOKUP(B3502,'2015_schedule.csv'!$A$2:$R$33,'Historical FP 2015'!E3502+1,0)</f>
        <v>NYJ</v>
      </c>
      <c r="H3502" t="str">
        <f t="shared" si="108"/>
        <v>NYGNYJ</v>
      </c>
      <c r="I3502" t="s">
        <v>1261</v>
      </c>
      <c r="J3502" t="str">
        <f t="shared" si="109"/>
        <v>GJNNYY13</v>
      </c>
    </row>
    <row r="3503" spans="1:10">
      <c r="A3503" s="2" t="s">
        <v>372</v>
      </c>
      <c r="B3503" s="2" t="s">
        <v>17</v>
      </c>
      <c r="C3503" s="2" t="s">
        <v>281</v>
      </c>
      <c r="D3503" s="2">
        <v>2015</v>
      </c>
      <c r="E3503" s="2">
        <v>13</v>
      </c>
      <c r="F3503" s="2">
        <v>0.7</v>
      </c>
      <c r="G3503" t="str">
        <f>VLOOKUP(B3503,'2015_schedule.csv'!$A$2:$R$33,'Historical FP 2015'!E3503+1,0)</f>
        <v>NO</v>
      </c>
      <c r="H3503" t="str">
        <f t="shared" si="108"/>
        <v>CARNO</v>
      </c>
      <c r="I3503" t="s">
        <v>1127</v>
      </c>
      <c r="J3503" t="str">
        <f t="shared" si="109"/>
        <v>ACNOR13</v>
      </c>
    </row>
    <row r="3504" spans="1:10">
      <c r="A3504" s="2" t="s">
        <v>467</v>
      </c>
      <c r="B3504" s="2" t="s">
        <v>25</v>
      </c>
      <c r="C3504" s="2" t="s">
        <v>281</v>
      </c>
      <c r="D3504" s="2">
        <v>2015</v>
      </c>
      <c r="E3504" s="2">
        <v>13</v>
      </c>
      <c r="F3504" s="2">
        <v>0.7</v>
      </c>
      <c r="G3504" t="str">
        <f>VLOOKUP(B3504,'2015_schedule.csv'!$A$2:$R$33,'Historical FP 2015'!E3504+1,0)</f>
        <v>NYJ</v>
      </c>
      <c r="H3504" t="str">
        <f t="shared" si="108"/>
        <v>NYGNYJ</v>
      </c>
      <c r="I3504" t="s">
        <v>1261</v>
      </c>
      <c r="J3504" t="str">
        <f t="shared" si="109"/>
        <v>GJNNYY13</v>
      </c>
    </row>
    <row r="3505" spans="1:10">
      <c r="A3505" s="2" t="s">
        <v>339</v>
      </c>
      <c r="B3505" s="2" t="s">
        <v>7</v>
      </c>
      <c r="C3505" s="2" t="s">
        <v>281</v>
      </c>
      <c r="D3505" s="2">
        <v>2015</v>
      </c>
      <c r="E3505" s="2">
        <v>13</v>
      </c>
      <c r="F3505" s="2">
        <v>0.7</v>
      </c>
      <c r="G3505" t="str">
        <f>VLOOKUP(B3505,'2015_schedule.csv'!$A$2:$R$33,'Historical FP 2015'!E3505+1,0)</f>
        <v>CLE</v>
      </c>
      <c r="H3505" t="str">
        <f t="shared" si="108"/>
        <v>CINCLE</v>
      </c>
      <c r="I3505" t="s">
        <v>1213</v>
      </c>
      <c r="J3505" t="str">
        <f t="shared" si="109"/>
        <v>CCEILN13</v>
      </c>
    </row>
    <row r="3506" spans="1:10">
      <c r="A3506" s="2" t="s">
        <v>371</v>
      </c>
      <c r="B3506" s="2" t="s">
        <v>15</v>
      </c>
      <c r="C3506" s="2" t="s">
        <v>281</v>
      </c>
      <c r="D3506" s="2">
        <v>2015</v>
      </c>
      <c r="E3506" s="2">
        <v>13</v>
      </c>
      <c r="F3506" s="2">
        <v>0.6</v>
      </c>
      <c r="G3506" t="str">
        <f>VLOOKUP(B3506,'2015_schedule.csv'!$A$2:$R$33,'Historical FP 2015'!E3506+1,0)</f>
        <v>ATL</v>
      </c>
      <c r="H3506" t="str">
        <f t="shared" si="108"/>
        <v>TBATL</v>
      </c>
      <c r="I3506" t="s">
        <v>1202</v>
      </c>
      <c r="J3506" t="str">
        <f t="shared" si="109"/>
        <v>ABLTT13</v>
      </c>
    </row>
    <row r="3507" spans="1:10">
      <c r="A3507" s="2" t="s">
        <v>471</v>
      </c>
      <c r="B3507" s="2" t="s">
        <v>24</v>
      </c>
      <c r="C3507" s="2" t="s">
        <v>281</v>
      </c>
      <c r="D3507" s="2">
        <v>2015</v>
      </c>
      <c r="E3507" s="2">
        <v>13</v>
      </c>
      <c r="F3507" s="2">
        <v>0.6</v>
      </c>
      <c r="G3507" t="str">
        <f>VLOOKUP(B3507,'2015_schedule.csv'!$A$2:$R$33,'Historical FP 2015'!E3507+1,0)</f>
        <v>PHI</v>
      </c>
      <c r="H3507" t="str">
        <f t="shared" si="108"/>
        <v>NEPHI</v>
      </c>
      <c r="I3507" t="s">
        <v>1260</v>
      </c>
      <c r="J3507" t="str">
        <f t="shared" si="109"/>
        <v>EHINP13</v>
      </c>
    </row>
    <row r="3508" spans="1:10">
      <c r="A3508" s="2" t="s">
        <v>310</v>
      </c>
      <c r="B3508" s="2" t="s">
        <v>26</v>
      </c>
      <c r="C3508" s="2" t="s">
        <v>281</v>
      </c>
      <c r="D3508" s="2">
        <v>2015</v>
      </c>
      <c r="E3508" s="2">
        <v>13</v>
      </c>
      <c r="F3508" s="2">
        <v>0.5</v>
      </c>
      <c r="G3508" t="str">
        <f>VLOOKUP(B3508,'2015_schedule.csv'!$A$2:$R$33,'Historical FP 2015'!E3508+1,0)</f>
        <v>BAL</v>
      </c>
      <c r="H3508" t="str">
        <f t="shared" si="108"/>
        <v>MIABAL</v>
      </c>
      <c r="I3508" t="s">
        <v>1265</v>
      </c>
      <c r="J3508" t="str">
        <f t="shared" si="109"/>
        <v>AABILM13</v>
      </c>
    </row>
    <row r="3509" spans="1:10">
      <c r="A3509" s="2" t="s">
        <v>442</v>
      </c>
      <c r="B3509" s="2" t="s">
        <v>25</v>
      </c>
      <c r="C3509" s="2" t="s">
        <v>281</v>
      </c>
      <c r="D3509" s="2">
        <v>2015</v>
      </c>
      <c r="E3509" s="2">
        <v>13</v>
      </c>
      <c r="F3509" s="2">
        <v>0.5</v>
      </c>
      <c r="G3509" t="str">
        <f>VLOOKUP(B3509,'2015_schedule.csv'!$A$2:$R$33,'Historical FP 2015'!E3509+1,0)</f>
        <v>NYJ</v>
      </c>
      <c r="H3509" t="str">
        <f t="shared" si="108"/>
        <v>NYGNYJ</v>
      </c>
      <c r="I3509" t="s">
        <v>1261</v>
      </c>
      <c r="J3509" t="str">
        <f t="shared" si="109"/>
        <v>GJNNYY13</v>
      </c>
    </row>
    <row r="3510" spans="1:10">
      <c r="A3510" s="2" t="s">
        <v>472</v>
      </c>
      <c r="B3510" s="2" t="s">
        <v>12</v>
      </c>
      <c r="C3510" s="2" t="s">
        <v>281</v>
      </c>
      <c r="D3510" s="2">
        <v>2015</v>
      </c>
      <c r="E3510" s="2">
        <v>13</v>
      </c>
      <c r="F3510" s="2">
        <v>0.4</v>
      </c>
      <c r="G3510" t="str">
        <f>VLOOKUP(B3510,'2015_schedule.csv'!$A$2:$R$33,'Historical FP 2015'!E3510+1,0)</f>
        <v>NE</v>
      </c>
      <c r="H3510" t="str">
        <f t="shared" si="108"/>
        <v>PHINE</v>
      </c>
      <c r="I3510" t="s">
        <v>1260</v>
      </c>
      <c r="J3510" t="str">
        <f t="shared" si="109"/>
        <v>EHINP13</v>
      </c>
    </row>
    <row r="3511" spans="1:10">
      <c r="A3511" s="2" t="s">
        <v>391</v>
      </c>
      <c r="B3511" s="2" t="s">
        <v>31</v>
      </c>
      <c r="C3511" s="2" t="s">
        <v>281</v>
      </c>
      <c r="D3511" s="2">
        <v>2015</v>
      </c>
      <c r="E3511" s="2">
        <v>13</v>
      </c>
      <c r="F3511" s="2">
        <v>0.3</v>
      </c>
      <c r="G3511" t="str">
        <f>VLOOKUP(B3511,'2015_schedule.csv'!$A$2:$R$33,'Historical FP 2015'!E3511+1,0)</f>
        <v>SD</v>
      </c>
      <c r="H3511" t="str">
        <f t="shared" si="108"/>
        <v>DENSD</v>
      </c>
      <c r="I3511" t="s">
        <v>1266</v>
      </c>
      <c r="J3511" t="str">
        <f t="shared" si="109"/>
        <v>DDENS13</v>
      </c>
    </row>
    <row r="3512" spans="1:10">
      <c r="A3512" s="2" t="s">
        <v>398</v>
      </c>
      <c r="B3512" s="2" t="s">
        <v>30</v>
      </c>
      <c r="C3512" s="2" t="s">
        <v>281</v>
      </c>
      <c r="D3512" s="2">
        <v>2015</v>
      </c>
      <c r="E3512" s="2">
        <v>13</v>
      </c>
      <c r="F3512" s="2">
        <v>0.1</v>
      </c>
      <c r="G3512" t="str">
        <f>VLOOKUP(B3512,'2015_schedule.csv'!$A$2:$R$33,'Historical FP 2015'!E3512+1,0)</f>
        <v>KC</v>
      </c>
      <c r="H3512" t="str">
        <f t="shared" si="108"/>
        <v>OAKKC</v>
      </c>
      <c r="I3512" t="s">
        <v>1263</v>
      </c>
      <c r="J3512" t="str">
        <f t="shared" si="109"/>
        <v>ACKKO13</v>
      </c>
    </row>
    <row r="3513" spans="1:10">
      <c r="A3513" s="2" t="s">
        <v>387</v>
      </c>
      <c r="B3513" s="2" t="s">
        <v>12</v>
      </c>
      <c r="C3513" s="2" t="s">
        <v>281</v>
      </c>
      <c r="D3513" s="2">
        <v>2015</v>
      </c>
      <c r="E3513" s="2">
        <v>13</v>
      </c>
      <c r="F3513" s="2">
        <v>0</v>
      </c>
      <c r="G3513" t="str">
        <f>VLOOKUP(B3513,'2015_schedule.csv'!$A$2:$R$33,'Historical FP 2015'!E3513+1,0)</f>
        <v>NE</v>
      </c>
      <c r="H3513" t="str">
        <f t="shared" si="108"/>
        <v>PHINE</v>
      </c>
      <c r="I3513" t="s">
        <v>1260</v>
      </c>
      <c r="J3513" t="str">
        <f t="shared" si="109"/>
        <v>EHINP13</v>
      </c>
    </row>
    <row r="3514" spans="1:10">
      <c r="A3514" s="2" t="s">
        <v>340</v>
      </c>
      <c r="B3514" s="2" t="s">
        <v>27</v>
      </c>
      <c r="C3514" s="2" t="s">
        <v>281</v>
      </c>
      <c r="D3514" s="2">
        <v>2015</v>
      </c>
      <c r="E3514" s="2">
        <v>13</v>
      </c>
      <c r="F3514" s="2">
        <v>0</v>
      </c>
      <c r="G3514" t="str">
        <f>VLOOKUP(B3514,'2015_schedule.csv'!$A$2:$R$33,'Historical FP 2015'!E3514+1,0)</f>
        <v>WAS</v>
      </c>
      <c r="H3514" t="str">
        <f t="shared" si="108"/>
        <v>DALWAS</v>
      </c>
      <c r="I3514" t="s">
        <v>1264</v>
      </c>
      <c r="J3514" t="str">
        <f t="shared" si="109"/>
        <v>AADLSW13</v>
      </c>
    </row>
    <row r="3515" spans="1:10">
      <c r="A3515" s="2" t="s">
        <v>287</v>
      </c>
      <c r="B3515" s="2" t="s">
        <v>18</v>
      </c>
      <c r="C3515" s="2" t="s">
        <v>281</v>
      </c>
      <c r="D3515" s="2">
        <v>2015</v>
      </c>
      <c r="E3515" s="2">
        <v>13</v>
      </c>
      <c r="F3515" s="2">
        <v>0</v>
      </c>
      <c r="G3515" t="str">
        <f>VLOOKUP(B3515,'2015_schedule.csv'!$A$2:$R$33,'Historical FP 2015'!E3515+1,0)</f>
        <v>CIN</v>
      </c>
      <c r="H3515" t="str">
        <f t="shared" si="108"/>
        <v>CLECIN</v>
      </c>
      <c r="I3515" t="s">
        <v>1213</v>
      </c>
      <c r="J3515" t="str">
        <f t="shared" si="109"/>
        <v>CCEILN13</v>
      </c>
    </row>
    <row r="3516" spans="1:10">
      <c r="A3516" s="2" t="s">
        <v>388</v>
      </c>
      <c r="B3516" s="2" t="s">
        <v>3</v>
      </c>
      <c r="C3516" s="2" t="s">
        <v>281</v>
      </c>
      <c r="D3516" s="2">
        <v>2015</v>
      </c>
      <c r="E3516" s="2">
        <v>13</v>
      </c>
      <c r="F3516" s="2">
        <v>0</v>
      </c>
      <c r="G3516" t="str">
        <f>VLOOKUP(B3516,'2015_schedule.csv'!$A$2:$R$33,'Historical FP 2015'!E3516+1,0)</f>
        <v>CHI</v>
      </c>
      <c r="H3516" t="str">
        <f t="shared" si="108"/>
        <v>SFCHI</v>
      </c>
      <c r="I3516" t="s">
        <v>1262</v>
      </c>
      <c r="J3516" t="str">
        <f t="shared" si="109"/>
        <v>CFHIS13</v>
      </c>
    </row>
    <row r="3517" spans="1:10">
      <c r="A3517" s="2" t="s">
        <v>414</v>
      </c>
      <c r="B3517" s="2" t="s">
        <v>31</v>
      </c>
      <c r="C3517" s="2" t="s">
        <v>281</v>
      </c>
      <c r="D3517" s="2">
        <v>2015</v>
      </c>
      <c r="E3517" s="2">
        <v>13</v>
      </c>
      <c r="F3517" s="2">
        <v>0</v>
      </c>
      <c r="G3517" t="str">
        <f>VLOOKUP(B3517,'2015_schedule.csv'!$A$2:$R$33,'Historical FP 2015'!E3517+1,0)</f>
        <v>SD</v>
      </c>
      <c r="H3517" t="str">
        <f t="shared" si="108"/>
        <v>DENSD</v>
      </c>
      <c r="I3517" t="s">
        <v>1266</v>
      </c>
      <c r="J3517" t="str">
        <f t="shared" si="109"/>
        <v>DDENS13</v>
      </c>
    </row>
    <row r="3518" spans="1:10">
      <c r="A3518" s="2" t="s">
        <v>461</v>
      </c>
      <c r="B3518" s="2" t="s">
        <v>2</v>
      </c>
      <c r="C3518" s="2" t="s">
        <v>281</v>
      </c>
      <c r="D3518" s="2">
        <v>2015</v>
      </c>
      <c r="E3518" s="2">
        <v>13</v>
      </c>
      <c r="F3518" s="2">
        <v>0</v>
      </c>
      <c r="G3518" t="str">
        <f>VLOOKUP(B3518,'2015_schedule.csv'!$A$2:$R$33,'Historical FP 2015'!E3518+1,0)</f>
        <v>CAR</v>
      </c>
      <c r="H3518" t="str">
        <f t="shared" si="108"/>
        <v>NOCAR</v>
      </c>
      <c r="I3518" t="s">
        <v>1127</v>
      </c>
      <c r="J3518" t="str">
        <f t="shared" si="109"/>
        <v>ACNOR13</v>
      </c>
    </row>
    <row r="3519" spans="1:10">
      <c r="A3519" s="2" t="s">
        <v>445</v>
      </c>
      <c r="B3519" s="2" t="s">
        <v>9</v>
      </c>
      <c r="C3519" s="2" t="s">
        <v>281</v>
      </c>
      <c r="D3519" s="2">
        <v>2015</v>
      </c>
      <c r="E3519" s="2">
        <v>13</v>
      </c>
      <c r="F3519" s="2">
        <v>0</v>
      </c>
      <c r="G3519" t="str">
        <f>VLOOKUP(B3519,'2015_schedule.csv'!$A$2:$R$33,'Historical FP 2015'!E3519+1,0)</f>
        <v>DET</v>
      </c>
      <c r="H3519" t="str">
        <f t="shared" si="108"/>
        <v>GBDET</v>
      </c>
      <c r="I3519" t="s">
        <v>1224</v>
      </c>
      <c r="J3519" t="str">
        <f t="shared" si="109"/>
        <v>BDEGT13</v>
      </c>
    </row>
    <row r="3520" spans="1:10">
      <c r="A3520" s="2" t="s">
        <v>307</v>
      </c>
      <c r="B3520" s="2" t="s">
        <v>10</v>
      </c>
      <c r="C3520" s="2" t="s">
        <v>281</v>
      </c>
      <c r="D3520" s="2">
        <v>2015</v>
      </c>
      <c r="E3520" s="2">
        <v>13</v>
      </c>
      <c r="F3520" s="2">
        <v>0</v>
      </c>
      <c r="G3520" t="str">
        <f>VLOOKUP(B3520,'2015_schedule.csv'!$A$2:$R$33,'Historical FP 2015'!E3520+1,0)</f>
        <v>MIN</v>
      </c>
      <c r="H3520" t="str">
        <f t="shared" si="108"/>
        <v>SEAMIN</v>
      </c>
      <c r="I3520" t="s">
        <v>1257</v>
      </c>
      <c r="J3520" t="str">
        <f t="shared" si="109"/>
        <v>AEIMNS13</v>
      </c>
    </row>
    <row r="3521" spans="1:10">
      <c r="A3521" s="2" t="s">
        <v>375</v>
      </c>
      <c r="B3521" s="2" t="s">
        <v>26</v>
      </c>
      <c r="C3521" s="2" t="s">
        <v>281</v>
      </c>
      <c r="D3521" s="2">
        <v>2015</v>
      </c>
      <c r="E3521" s="2">
        <v>13</v>
      </c>
      <c r="F3521" s="2">
        <v>0</v>
      </c>
      <c r="G3521" t="str">
        <f>VLOOKUP(B3521,'2015_schedule.csv'!$A$2:$R$33,'Historical FP 2015'!E3521+1,0)</f>
        <v>BAL</v>
      </c>
      <c r="H3521" t="str">
        <f t="shared" si="108"/>
        <v>MIABAL</v>
      </c>
      <c r="I3521" t="s">
        <v>1265</v>
      </c>
      <c r="J3521" t="str">
        <f t="shared" si="109"/>
        <v>AABILM13</v>
      </c>
    </row>
    <row r="3522" spans="1:10">
      <c r="A3522" s="2" t="s">
        <v>433</v>
      </c>
      <c r="B3522" s="2" t="s">
        <v>13</v>
      </c>
      <c r="C3522" s="2" t="s">
        <v>281</v>
      </c>
      <c r="D3522" s="2">
        <v>2015</v>
      </c>
      <c r="E3522" s="2">
        <v>13</v>
      </c>
      <c r="F3522" s="2">
        <v>0</v>
      </c>
      <c r="G3522" t="str">
        <f>VLOOKUP(B3522,'2015_schedule.csv'!$A$2:$R$33,'Historical FP 2015'!E3522+1,0)</f>
        <v>BUF</v>
      </c>
      <c r="H3522" t="str">
        <f t="shared" si="108"/>
        <v>HOUBUF</v>
      </c>
      <c r="I3522" t="s">
        <v>1259</v>
      </c>
      <c r="J3522" t="str">
        <f t="shared" si="109"/>
        <v>BFHOUU13</v>
      </c>
    </row>
    <row r="3523" spans="1:10">
      <c r="A3523" s="2" t="s">
        <v>423</v>
      </c>
      <c r="B3523" s="2" t="s">
        <v>7</v>
      </c>
      <c r="C3523" s="2" t="s">
        <v>281</v>
      </c>
      <c r="D3523" s="2">
        <v>2015</v>
      </c>
      <c r="E3523" s="2">
        <v>13</v>
      </c>
      <c r="F3523" s="2">
        <v>0</v>
      </c>
      <c r="G3523" t="str">
        <f>VLOOKUP(B3523,'2015_schedule.csv'!$A$2:$R$33,'Historical FP 2015'!E3523+1,0)</f>
        <v>CLE</v>
      </c>
      <c r="H3523" t="str">
        <f t="shared" ref="H3523:H3586" si="110">B3523&amp;G3523</f>
        <v>CINCLE</v>
      </c>
      <c r="I3523" t="s">
        <v>1213</v>
      </c>
      <c r="J3523" t="str">
        <f t="shared" ref="J3523:J3586" si="111">I3523&amp;E3523</f>
        <v>CCEILN13</v>
      </c>
    </row>
    <row r="3524" spans="1:10">
      <c r="A3524" s="2" t="s">
        <v>404</v>
      </c>
      <c r="B3524" s="2" t="s">
        <v>27</v>
      </c>
      <c r="C3524" s="2" t="s">
        <v>281</v>
      </c>
      <c r="D3524" s="2">
        <v>2015</v>
      </c>
      <c r="E3524" s="2">
        <v>13</v>
      </c>
      <c r="F3524" s="2">
        <v>-0.2</v>
      </c>
      <c r="G3524" t="str">
        <f>VLOOKUP(B3524,'2015_schedule.csv'!$A$2:$R$33,'Historical FP 2015'!E3524+1,0)</f>
        <v>WAS</v>
      </c>
      <c r="H3524" t="str">
        <f t="shared" si="110"/>
        <v>DALWAS</v>
      </c>
      <c r="I3524" t="s">
        <v>1264</v>
      </c>
      <c r="J3524" t="str">
        <f t="shared" si="111"/>
        <v>AADLSW13</v>
      </c>
    </row>
    <row r="3525" spans="1:10">
      <c r="A3525" s="2" t="s">
        <v>342</v>
      </c>
      <c r="B3525" s="2" t="s">
        <v>19</v>
      </c>
      <c r="C3525" s="2" t="s">
        <v>281</v>
      </c>
      <c r="D3525" s="2">
        <v>2015</v>
      </c>
      <c r="E3525" s="2">
        <v>13</v>
      </c>
      <c r="F3525" s="2">
        <v>-0.5</v>
      </c>
      <c r="G3525" t="str">
        <f>VLOOKUP(B3525,'2015_schedule.csv'!$A$2:$R$33,'Historical FP 2015'!E3525+1,0)</f>
        <v>DEN</v>
      </c>
      <c r="H3525" t="str">
        <f t="shared" si="110"/>
        <v>SDDEN</v>
      </c>
      <c r="I3525" t="s">
        <v>1266</v>
      </c>
      <c r="J3525" t="str">
        <f t="shared" si="111"/>
        <v>DDENS13</v>
      </c>
    </row>
    <row r="3526" spans="1:10">
      <c r="A3526" s="2" t="s">
        <v>330</v>
      </c>
      <c r="B3526" s="2" t="s">
        <v>25</v>
      </c>
      <c r="C3526" s="2" t="s">
        <v>281</v>
      </c>
      <c r="D3526" s="2">
        <v>2015</v>
      </c>
      <c r="E3526" s="2">
        <v>14</v>
      </c>
      <c r="F3526" s="2">
        <v>28.6</v>
      </c>
      <c r="G3526" t="str">
        <f>VLOOKUP(B3526,'2015_schedule.csv'!$A$2:$R$33,'Historical FP 2015'!E3526+1,0)</f>
        <v>MIA</v>
      </c>
      <c r="H3526" t="str">
        <f t="shared" si="110"/>
        <v>NYGMIA</v>
      </c>
      <c r="I3526" t="s">
        <v>1268</v>
      </c>
      <c r="J3526" t="str">
        <f t="shared" si="111"/>
        <v>AGIMNY14</v>
      </c>
    </row>
    <row r="3527" spans="1:10">
      <c r="A3527" s="2" t="s">
        <v>337</v>
      </c>
      <c r="B3527" s="2" t="s">
        <v>10</v>
      </c>
      <c r="C3527" s="2" t="s">
        <v>281</v>
      </c>
      <c r="D3527" s="2">
        <v>2015</v>
      </c>
      <c r="E3527" s="2">
        <v>14</v>
      </c>
      <c r="F3527" s="2">
        <v>26.2</v>
      </c>
      <c r="G3527" t="str">
        <f>VLOOKUP(B3527,'2015_schedule.csv'!$A$2:$R$33,'Historical FP 2015'!E3527+1,0)</f>
        <v>BAL</v>
      </c>
      <c r="H3527" t="str">
        <f t="shared" si="110"/>
        <v>SEABAL</v>
      </c>
      <c r="I3527" t="s">
        <v>1267</v>
      </c>
      <c r="J3527" t="str">
        <f t="shared" si="111"/>
        <v>AABELS14</v>
      </c>
    </row>
    <row r="3528" spans="1:10">
      <c r="A3528" s="2" t="s">
        <v>324</v>
      </c>
      <c r="B3528" s="2" t="s">
        <v>17</v>
      </c>
      <c r="C3528" s="2" t="s">
        <v>281</v>
      </c>
      <c r="D3528" s="2">
        <v>2015</v>
      </c>
      <c r="E3528" s="2">
        <v>14</v>
      </c>
      <c r="F3528" s="2">
        <v>24.5</v>
      </c>
      <c r="G3528" t="str">
        <f>VLOOKUP(B3528,'2015_schedule.csv'!$A$2:$R$33,'Historical FP 2015'!E3528+1,0)</f>
        <v>ATL</v>
      </c>
      <c r="H3528" t="str">
        <f t="shared" si="110"/>
        <v>CARATL</v>
      </c>
      <c r="I3528" t="s">
        <v>1270</v>
      </c>
      <c r="J3528" t="str">
        <f t="shared" si="111"/>
        <v>AACLRT14</v>
      </c>
    </row>
    <row r="3529" spans="1:10">
      <c r="A3529" s="2" t="s">
        <v>338</v>
      </c>
      <c r="B3529" s="2" t="s">
        <v>10</v>
      </c>
      <c r="C3529" s="2" t="s">
        <v>281</v>
      </c>
      <c r="D3529" s="2">
        <v>2015</v>
      </c>
      <c r="E3529" s="2">
        <v>14</v>
      </c>
      <c r="F3529" s="2">
        <v>22.4</v>
      </c>
      <c r="G3529" t="str">
        <f>VLOOKUP(B3529,'2015_schedule.csv'!$A$2:$R$33,'Historical FP 2015'!E3529+1,0)</f>
        <v>BAL</v>
      </c>
      <c r="H3529" t="str">
        <f t="shared" si="110"/>
        <v>SEABAL</v>
      </c>
      <c r="I3529" t="s">
        <v>1267</v>
      </c>
      <c r="J3529" t="str">
        <f t="shared" si="111"/>
        <v>AABELS14</v>
      </c>
    </row>
    <row r="3530" spans="1:10">
      <c r="A3530" s="2" t="s">
        <v>357</v>
      </c>
      <c r="B3530" s="2" t="s">
        <v>32</v>
      </c>
      <c r="C3530" s="2" t="s">
        <v>281</v>
      </c>
      <c r="D3530" s="2">
        <v>2015</v>
      </c>
      <c r="E3530" s="2">
        <v>14</v>
      </c>
      <c r="F3530" s="2">
        <v>19.5</v>
      </c>
      <c r="G3530" t="str">
        <f>VLOOKUP(B3530,'2015_schedule.csv'!$A$2:$R$33,'Historical FP 2015'!E3530+1,0)</f>
        <v>STL</v>
      </c>
      <c r="H3530" t="str">
        <f t="shared" si="110"/>
        <v>DETSTL</v>
      </c>
      <c r="I3530" t="s">
        <v>1276</v>
      </c>
      <c r="J3530" t="str">
        <f t="shared" si="111"/>
        <v>DELSTT14</v>
      </c>
    </row>
    <row r="3531" spans="1:10">
      <c r="A3531" s="2" t="s">
        <v>312</v>
      </c>
      <c r="B3531" s="2" t="s">
        <v>7</v>
      </c>
      <c r="C3531" s="2" t="s">
        <v>281</v>
      </c>
      <c r="D3531" s="2">
        <v>2015</v>
      </c>
      <c r="E3531" s="2">
        <v>14</v>
      </c>
      <c r="F3531" s="2">
        <v>19.2</v>
      </c>
      <c r="G3531" t="str">
        <f>VLOOKUP(B3531,'2015_schedule.csv'!$A$2:$R$33,'Historical FP 2015'!E3531+1,0)</f>
        <v>PIT</v>
      </c>
      <c r="H3531" t="str">
        <f t="shared" si="110"/>
        <v>CINPIT</v>
      </c>
      <c r="I3531" t="s">
        <v>1209</v>
      </c>
      <c r="J3531" t="str">
        <f t="shared" si="111"/>
        <v>CIINPT14</v>
      </c>
    </row>
    <row r="3532" spans="1:10">
      <c r="A3532" s="2" t="s">
        <v>290</v>
      </c>
      <c r="B3532" s="2" t="s">
        <v>28</v>
      </c>
      <c r="C3532" s="2" t="s">
        <v>281</v>
      </c>
      <c r="D3532" s="2">
        <v>2015</v>
      </c>
      <c r="E3532" s="2">
        <v>14</v>
      </c>
      <c r="F3532" s="2">
        <v>18.5</v>
      </c>
      <c r="G3532" t="str">
        <f>VLOOKUP(B3532,'2015_schedule.csv'!$A$2:$R$33,'Historical FP 2015'!E3532+1,0)</f>
        <v>TEN</v>
      </c>
      <c r="H3532" t="str">
        <f t="shared" si="110"/>
        <v>NYJTEN</v>
      </c>
      <c r="I3532" t="s">
        <v>1269</v>
      </c>
      <c r="J3532" t="str">
        <f t="shared" si="111"/>
        <v>EJNNTY14</v>
      </c>
    </row>
    <row r="3533" spans="1:10">
      <c r="A3533" s="2" t="s">
        <v>306</v>
      </c>
      <c r="B3533" s="2" t="s">
        <v>29</v>
      </c>
      <c r="C3533" s="2" t="s">
        <v>281</v>
      </c>
      <c r="D3533" s="2">
        <v>2015</v>
      </c>
      <c r="E3533" s="2">
        <v>14</v>
      </c>
      <c r="F3533" s="2">
        <v>16.7</v>
      </c>
      <c r="G3533" t="str">
        <f>VLOOKUP(B3533,'2015_schedule.csv'!$A$2:$R$33,'Historical FP 2015'!E3533+1,0)</f>
        <v>WAS</v>
      </c>
      <c r="H3533" t="str">
        <f t="shared" si="110"/>
        <v>CHIWAS</v>
      </c>
      <c r="I3533" t="s">
        <v>1271</v>
      </c>
      <c r="J3533" t="str">
        <f t="shared" si="111"/>
        <v>ACHISW14</v>
      </c>
    </row>
    <row r="3534" spans="1:10">
      <c r="A3534" s="2" t="s">
        <v>331</v>
      </c>
      <c r="B3534" s="2" t="s">
        <v>60</v>
      </c>
      <c r="C3534" s="2" t="s">
        <v>281</v>
      </c>
      <c r="D3534" s="2">
        <v>2015</v>
      </c>
      <c r="E3534" s="2">
        <v>14</v>
      </c>
      <c r="F3534" s="2">
        <v>16.5</v>
      </c>
      <c r="G3534" t="str">
        <f>VLOOKUP(B3534,'2015_schedule.csv'!$A$2:$R$33,'Historical FP 2015'!E3534+1,0)</f>
        <v>IND</v>
      </c>
      <c r="H3534" t="str">
        <f t="shared" si="110"/>
        <v>JACIND</v>
      </c>
      <c r="I3534" t="s">
        <v>1144</v>
      </c>
      <c r="J3534" t="str">
        <f t="shared" si="111"/>
        <v>ACDIJN14</v>
      </c>
    </row>
    <row r="3535" spans="1:10">
      <c r="A3535" s="2" t="s">
        <v>366</v>
      </c>
      <c r="B3535" s="2" t="s">
        <v>1</v>
      </c>
      <c r="C3535" s="2" t="s">
        <v>281</v>
      </c>
      <c r="D3535" s="2">
        <v>2015</v>
      </c>
      <c r="E3535" s="2">
        <v>14</v>
      </c>
      <c r="F3535" s="2">
        <v>16.2</v>
      </c>
      <c r="G3535" t="str">
        <f>VLOOKUP(B3535,'2015_schedule.csv'!$A$2:$R$33,'Historical FP 2015'!E3535+1,0)</f>
        <v>MIN</v>
      </c>
      <c r="H3535" t="str">
        <f t="shared" si="110"/>
        <v>ARIMIN</v>
      </c>
      <c r="I3535" t="s">
        <v>1272</v>
      </c>
      <c r="J3535" t="str">
        <f t="shared" si="111"/>
        <v>AIIMNR14</v>
      </c>
    </row>
    <row r="3536" spans="1:10">
      <c r="A3536" s="2" t="s">
        <v>341</v>
      </c>
      <c r="B3536" s="2" t="s">
        <v>2</v>
      </c>
      <c r="C3536" s="2" t="s">
        <v>281</v>
      </c>
      <c r="D3536" s="2">
        <v>2015</v>
      </c>
      <c r="E3536" s="2">
        <v>14</v>
      </c>
      <c r="F3536" s="2">
        <v>15.6</v>
      </c>
      <c r="G3536" t="str">
        <f>VLOOKUP(B3536,'2015_schedule.csv'!$A$2:$R$33,'Historical FP 2015'!E3536+1,0)</f>
        <v>TB</v>
      </c>
      <c r="H3536" t="str">
        <f t="shared" si="110"/>
        <v>NOTB</v>
      </c>
      <c r="I3536" t="s">
        <v>1120</v>
      </c>
      <c r="J3536" t="str">
        <f t="shared" si="111"/>
        <v>BNOT14</v>
      </c>
    </row>
    <row r="3537" spans="1:10">
      <c r="A3537" s="2" t="s">
        <v>353</v>
      </c>
      <c r="B3537" s="2" t="s">
        <v>21</v>
      </c>
      <c r="C3537" s="2" t="s">
        <v>281</v>
      </c>
      <c r="D3537" s="2">
        <v>2015</v>
      </c>
      <c r="E3537" s="2">
        <v>14</v>
      </c>
      <c r="F3537" s="2">
        <v>14.7</v>
      </c>
      <c r="G3537" t="str">
        <f>VLOOKUP(B3537,'2015_schedule.csv'!$A$2:$R$33,'Historical FP 2015'!E3537+1,0)</f>
        <v>SD</v>
      </c>
      <c r="H3537" t="str">
        <f t="shared" si="110"/>
        <v>KCSD</v>
      </c>
      <c r="I3537" t="s">
        <v>1244</v>
      </c>
      <c r="J3537" t="str">
        <f t="shared" si="111"/>
        <v>CDKS14</v>
      </c>
    </row>
    <row r="3538" spans="1:10">
      <c r="A3538" s="2" t="s">
        <v>394</v>
      </c>
      <c r="B3538" s="2" t="s">
        <v>23</v>
      </c>
      <c r="C3538" s="2" t="s">
        <v>281</v>
      </c>
      <c r="D3538" s="2">
        <v>2015</v>
      </c>
      <c r="E3538" s="2">
        <v>14</v>
      </c>
      <c r="F3538" s="2">
        <v>14.2</v>
      </c>
      <c r="G3538" t="str">
        <f>VLOOKUP(B3538,'2015_schedule.csv'!$A$2:$R$33,'Historical FP 2015'!E3538+1,0)</f>
        <v>PHI</v>
      </c>
      <c r="H3538" t="str">
        <f t="shared" si="110"/>
        <v>BUFPHI</v>
      </c>
      <c r="I3538" t="s">
        <v>1275</v>
      </c>
      <c r="J3538" t="str">
        <f t="shared" si="111"/>
        <v>BFHIPU14</v>
      </c>
    </row>
    <row r="3539" spans="1:10">
      <c r="A3539" s="2" t="s">
        <v>291</v>
      </c>
      <c r="B3539" s="2" t="s">
        <v>1</v>
      </c>
      <c r="C3539" s="2" t="s">
        <v>281</v>
      </c>
      <c r="D3539" s="2">
        <v>2015</v>
      </c>
      <c r="E3539" s="2">
        <v>14</v>
      </c>
      <c r="F3539" s="2">
        <v>13.8</v>
      </c>
      <c r="G3539" t="str">
        <f>VLOOKUP(B3539,'2015_schedule.csv'!$A$2:$R$33,'Historical FP 2015'!E3539+1,0)</f>
        <v>MIN</v>
      </c>
      <c r="H3539" t="str">
        <f t="shared" si="110"/>
        <v>ARIMIN</v>
      </c>
      <c r="I3539" t="s">
        <v>1272</v>
      </c>
      <c r="J3539" t="str">
        <f t="shared" si="111"/>
        <v>AIIMNR14</v>
      </c>
    </row>
    <row r="3540" spans="1:10">
      <c r="A3540" s="2" t="s">
        <v>299</v>
      </c>
      <c r="B3540" s="2" t="s">
        <v>28</v>
      </c>
      <c r="C3540" s="2" t="s">
        <v>281</v>
      </c>
      <c r="D3540" s="2">
        <v>2015</v>
      </c>
      <c r="E3540" s="2">
        <v>14</v>
      </c>
      <c r="F3540" s="2">
        <v>13.4</v>
      </c>
      <c r="G3540" t="str">
        <f>VLOOKUP(B3540,'2015_schedule.csv'!$A$2:$R$33,'Historical FP 2015'!E3540+1,0)</f>
        <v>TEN</v>
      </c>
      <c r="H3540" t="str">
        <f t="shared" si="110"/>
        <v>NYJTEN</v>
      </c>
      <c r="I3540" t="s">
        <v>1269</v>
      </c>
      <c r="J3540" t="str">
        <f t="shared" si="111"/>
        <v>EJNNTY14</v>
      </c>
    </row>
    <row r="3541" spans="1:10">
      <c r="A3541" s="2" t="s">
        <v>302</v>
      </c>
      <c r="B3541" s="2" t="s">
        <v>16</v>
      </c>
      <c r="C3541" s="2" t="s">
        <v>281</v>
      </c>
      <c r="D3541" s="2">
        <v>2015</v>
      </c>
      <c r="E3541" s="2">
        <v>14</v>
      </c>
      <c r="F3541" s="2">
        <v>13.2</v>
      </c>
      <c r="G3541" t="str">
        <f>VLOOKUP(B3541,'2015_schedule.csv'!$A$2:$R$33,'Historical FP 2015'!E3541+1,0)</f>
        <v>JAC</v>
      </c>
      <c r="H3541" t="str">
        <f t="shared" si="110"/>
        <v>INDJAC</v>
      </c>
      <c r="I3541" t="s">
        <v>1144</v>
      </c>
      <c r="J3541" t="str">
        <f t="shared" si="111"/>
        <v>ACDIJN14</v>
      </c>
    </row>
    <row r="3542" spans="1:10">
      <c r="A3542" s="2" t="s">
        <v>387</v>
      </c>
      <c r="B3542" s="2" t="s">
        <v>12</v>
      </c>
      <c r="C3542" s="2" t="s">
        <v>281</v>
      </c>
      <c r="D3542" s="2">
        <v>2015</v>
      </c>
      <c r="E3542" s="2">
        <v>14</v>
      </c>
      <c r="F3542" s="2">
        <v>12.2</v>
      </c>
      <c r="G3542" t="str">
        <f>VLOOKUP(B3542,'2015_schedule.csv'!$A$2:$R$33,'Historical FP 2015'!E3542+1,0)</f>
        <v>BUF</v>
      </c>
      <c r="H3542" t="str">
        <f t="shared" si="110"/>
        <v>PHIBUF</v>
      </c>
      <c r="I3542" t="s">
        <v>1275</v>
      </c>
      <c r="J3542" t="str">
        <f t="shared" si="111"/>
        <v>BFHIPU14</v>
      </c>
    </row>
    <row r="3543" spans="1:10">
      <c r="A3543" s="2" t="s">
        <v>313</v>
      </c>
      <c r="B3543" s="2" t="s">
        <v>2</v>
      </c>
      <c r="C3543" s="2" t="s">
        <v>281</v>
      </c>
      <c r="D3543" s="2">
        <v>2015</v>
      </c>
      <c r="E3543" s="2">
        <v>14</v>
      </c>
      <c r="F3543" s="2">
        <v>12.2</v>
      </c>
      <c r="G3543" t="str">
        <f>VLOOKUP(B3543,'2015_schedule.csv'!$A$2:$R$33,'Historical FP 2015'!E3543+1,0)</f>
        <v>TB</v>
      </c>
      <c r="H3543" t="str">
        <f t="shared" si="110"/>
        <v>NOTB</v>
      </c>
      <c r="I3543" t="s">
        <v>1120</v>
      </c>
      <c r="J3543" t="str">
        <f t="shared" si="111"/>
        <v>BNOT14</v>
      </c>
    </row>
    <row r="3544" spans="1:10">
      <c r="A3544" s="2" t="s">
        <v>359</v>
      </c>
      <c r="B3544" s="2" t="s">
        <v>25</v>
      </c>
      <c r="C3544" s="2" t="s">
        <v>281</v>
      </c>
      <c r="D3544" s="2">
        <v>2015</v>
      </c>
      <c r="E3544" s="2">
        <v>14</v>
      </c>
      <c r="F3544" s="2">
        <v>11.8</v>
      </c>
      <c r="G3544" t="str">
        <f>VLOOKUP(B3544,'2015_schedule.csv'!$A$2:$R$33,'Historical FP 2015'!E3544+1,0)</f>
        <v>MIA</v>
      </c>
      <c r="H3544" t="str">
        <f t="shared" si="110"/>
        <v>NYGMIA</v>
      </c>
      <c r="I3544" t="s">
        <v>1268</v>
      </c>
      <c r="J3544" t="str">
        <f t="shared" si="111"/>
        <v>AGIMNY14</v>
      </c>
    </row>
    <row r="3545" spans="1:10">
      <c r="A3545" s="2" t="s">
        <v>375</v>
      </c>
      <c r="B3545" s="2" t="s">
        <v>26</v>
      </c>
      <c r="C3545" s="2" t="s">
        <v>281</v>
      </c>
      <c r="D3545" s="2">
        <v>2015</v>
      </c>
      <c r="E3545" s="2">
        <v>14</v>
      </c>
      <c r="F3545" s="2">
        <v>10.9</v>
      </c>
      <c r="G3545" t="str">
        <f>VLOOKUP(B3545,'2015_schedule.csv'!$A$2:$R$33,'Historical FP 2015'!E3545+1,0)</f>
        <v>NYG</v>
      </c>
      <c r="H3545" t="str">
        <f t="shared" si="110"/>
        <v>MIANYG</v>
      </c>
      <c r="I3545" t="s">
        <v>1268</v>
      </c>
      <c r="J3545" t="str">
        <f t="shared" si="111"/>
        <v>AGIMNY14</v>
      </c>
    </row>
    <row r="3546" spans="1:10">
      <c r="A3546" s="2" t="s">
        <v>363</v>
      </c>
      <c r="B3546" s="2" t="s">
        <v>18</v>
      </c>
      <c r="C3546" s="2" t="s">
        <v>281</v>
      </c>
      <c r="D3546" s="2">
        <v>2015</v>
      </c>
      <c r="E3546" s="2">
        <v>14</v>
      </c>
      <c r="F3546" s="2">
        <v>10.7</v>
      </c>
      <c r="G3546" t="str">
        <f>VLOOKUP(B3546,'2015_schedule.csv'!$A$2:$R$33,'Historical FP 2015'!E3546+1,0)</f>
        <v>SF</v>
      </c>
      <c r="H3546" t="str">
        <f t="shared" si="110"/>
        <v>CLESF</v>
      </c>
      <c r="I3546" t="s">
        <v>1277</v>
      </c>
      <c r="J3546" t="str">
        <f t="shared" si="111"/>
        <v>CEFLS14</v>
      </c>
    </row>
    <row r="3547" spans="1:10">
      <c r="A3547" s="2" t="s">
        <v>346</v>
      </c>
      <c r="B3547" s="2" t="s">
        <v>23</v>
      </c>
      <c r="C3547" s="2" t="s">
        <v>281</v>
      </c>
      <c r="D3547" s="2">
        <v>2015</v>
      </c>
      <c r="E3547" s="2">
        <v>14</v>
      </c>
      <c r="F3547" s="2">
        <v>10.6</v>
      </c>
      <c r="G3547" t="str">
        <f>VLOOKUP(B3547,'2015_schedule.csv'!$A$2:$R$33,'Historical FP 2015'!E3547+1,0)</f>
        <v>PHI</v>
      </c>
      <c r="H3547" t="str">
        <f t="shared" si="110"/>
        <v>BUFPHI</v>
      </c>
      <c r="I3547" t="s">
        <v>1275</v>
      </c>
      <c r="J3547" t="str">
        <f t="shared" si="111"/>
        <v>BFHIPU14</v>
      </c>
    </row>
    <row r="3548" spans="1:10">
      <c r="A3548" s="2" t="s">
        <v>314</v>
      </c>
      <c r="B3548" s="2" t="s">
        <v>8</v>
      </c>
      <c r="C3548" s="2" t="s">
        <v>281</v>
      </c>
      <c r="D3548" s="2">
        <v>2015</v>
      </c>
      <c r="E3548" s="2">
        <v>14</v>
      </c>
      <c r="F3548" s="2">
        <v>10.199999999999999</v>
      </c>
      <c r="G3548" t="str">
        <f>VLOOKUP(B3548,'2015_schedule.csv'!$A$2:$R$33,'Historical FP 2015'!E3548+1,0)</f>
        <v>ARI</v>
      </c>
      <c r="H3548" t="str">
        <f t="shared" si="110"/>
        <v>MINARI</v>
      </c>
      <c r="I3548" t="s">
        <v>1272</v>
      </c>
      <c r="J3548" t="str">
        <f t="shared" si="111"/>
        <v>AIIMNR14</v>
      </c>
    </row>
    <row r="3549" spans="1:10">
      <c r="A3549" s="2" t="s">
        <v>310</v>
      </c>
      <c r="B3549" s="2" t="s">
        <v>26</v>
      </c>
      <c r="C3549" s="2" t="s">
        <v>281</v>
      </c>
      <c r="D3549" s="2">
        <v>2015</v>
      </c>
      <c r="E3549" s="2">
        <v>14</v>
      </c>
      <c r="F3549" s="2">
        <v>9.9</v>
      </c>
      <c r="G3549" t="str">
        <f>VLOOKUP(B3549,'2015_schedule.csv'!$A$2:$R$33,'Historical FP 2015'!E3549+1,0)</f>
        <v>NYG</v>
      </c>
      <c r="H3549" t="str">
        <f t="shared" si="110"/>
        <v>MIANYG</v>
      </c>
      <c r="I3549" t="s">
        <v>1268</v>
      </c>
      <c r="J3549" t="str">
        <f t="shared" si="111"/>
        <v>AGIMNY14</v>
      </c>
    </row>
    <row r="3550" spans="1:10">
      <c r="A3550" s="2" t="s">
        <v>393</v>
      </c>
      <c r="B3550" s="2" t="s">
        <v>5</v>
      </c>
      <c r="C3550" s="2" t="s">
        <v>281</v>
      </c>
      <c r="D3550" s="2">
        <v>2015</v>
      </c>
      <c r="E3550" s="2">
        <v>14</v>
      </c>
      <c r="F3550" s="2">
        <v>9</v>
      </c>
      <c r="G3550" t="str">
        <f>VLOOKUP(B3550,'2015_schedule.csv'!$A$2:$R$33,'Historical FP 2015'!E3550+1,0)</f>
        <v>SEA</v>
      </c>
      <c r="H3550" t="str">
        <f t="shared" si="110"/>
        <v>BALSEA</v>
      </c>
      <c r="I3550" t="s">
        <v>1267</v>
      </c>
      <c r="J3550" t="str">
        <f t="shared" si="111"/>
        <v>AABELS14</v>
      </c>
    </row>
    <row r="3551" spans="1:10">
      <c r="A3551" s="2" t="s">
        <v>298</v>
      </c>
      <c r="B3551" s="2" t="s">
        <v>9</v>
      </c>
      <c r="C3551" s="2" t="s">
        <v>281</v>
      </c>
      <c r="D3551" s="2">
        <v>2015</v>
      </c>
      <c r="E3551" s="2">
        <v>14</v>
      </c>
      <c r="F3551" s="2">
        <v>9</v>
      </c>
      <c r="G3551" t="str">
        <f>VLOOKUP(B3551,'2015_schedule.csv'!$A$2:$R$33,'Historical FP 2015'!E3551+1,0)</f>
        <v>DAL</v>
      </c>
      <c r="H3551" t="str">
        <f t="shared" si="110"/>
        <v>GBDAL</v>
      </c>
      <c r="I3551" t="s">
        <v>1273</v>
      </c>
      <c r="J3551" t="str">
        <f t="shared" si="111"/>
        <v>ABDGL14</v>
      </c>
    </row>
    <row r="3552" spans="1:10">
      <c r="A3552" s="2" t="s">
        <v>280</v>
      </c>
      <c r="B3552" s="2" t="s">
        <v>11</v>
      </c>
      <c r="C3552" s="2" t="s">
        <v>281</v>
      </c>
      <c r="D3552" s="2">
        <v>2015</v>
      </c>
      <c r="E3552" s="2">
        <v>14</v>
      </c>
      <c r="F3552" s="2">
        <v>8.8000000000000007</v>
      </c>
      <c r="G3552" t="str">
        <f>VLOOKUP(B3552,'2015_schedule.csv'!$A$2:$R$33,'Historical FP 2015'!E3552+1,0)</f>
        <v>CAR</v>
      </c>
      <c r="H3552" t="str">
        <f t="shared" si="110"/>
        <v>ATLCAR</v>
      </c>
      <c r="I3552" t="s">
        <v>1270</v>
      </c>
      <c r="J3552" t="str">
        <f t="shared" si="111"/>
        <v>AACLRT14</v>
      </c>
    </row>
    <row r="3553" spans="1:10">
      <c r="A3553" s="2" t="s">
        <v>283</v>
      </c>
      <c r="B3553" s="2" t="s">
        <v>22</v>
      </c>
      <c r="C3553" s="2" t="s">
        <v>281</v>
      </c>
      <c r="D3553" s="2">
        <v>2015</v>
      </c>
      <c r="E3553" s="2">
        <v>14</v>
      </c>
      <c r="F3553" s="2">
        <v>8.6999999999999993</v>
      </c>
      <c r="G3553" t="str">
        <f>VLOOKUP(B3553,'2015_schedule.csv'!$A$2:$R$33,'Historical FP 2015'!E3553+1,0)</f>
        <v>CIN</v>
      </c>
      <c r="H3553" t="str">
        <f t="shared" si="110"/>
        <v>PITCIN</v>
      </c>
      <c r="I3553" t="s">
        <v>1209</v>
      </c>
      <c r="J3553" t="str">
        <f t="shared" si="111"/>
        <v>CIINPT14</v>
      </c>
    </row>
    <row r="3554" spans="1:10">
      <c r="A3554" s="2" t="s">
        <v>374</v>
      </c>
      <c r="B3554" s="2" t="s">
        <v>30</v>
      </c>
      <c r="C3554" s="2" t="s">
        <v>281</v>
      </c>
      <c r="D3554" s="2">
        <v>2015</v>
      </c>
      <c r="E3554" s="2">
        <v>14</v>
      </c>
      <c r="F3554" s="2">
        <v>8</v>
      </c>
      <c r="G3554" t="str">
        <f>VLOOKUP(B3554,'2015_schedule.csv'!$A$2:$R$33,'Historical FP 2015'!E3554+1,0)</f>
        <v>DEN</v>
      </c>
      <c r="H3554" t="str">
        <f t="shared" si="110"/>
        <v>OAKDEN</v>
      </c>
      <c r="I3554" t="s">
        <v>1168</v>
      </c>
      <c r="J3554" t="str">
        <f t="shared" si="111"/>
        <v>ADEKNO14</v>
      </c>
    </row>
    <row r="3555" spans="1:10">
      <c r="A3555" s="2" t="s">
        <v>450</v>
      </c>
      <c r="B3555" s="2" t="s">
        <v>3</v>
      </c>
      <c r="C3555" s="2" t="s">
        <v>281</v>
      </c>
      <c r="D3555" s="2">
        <v>2015</v>
      </c>
      <c r="E3555" s="2">
        <v>14</v>
      </c>
      <c r="F3555" s="2">
        <v>8</v>
      </c>
      <c r="G3555" t="str">
        <f>VLOOKUP(B3555,'2015_schedule.csv'!$A$2:$R$33,'Historical FP 2015'!E3555+1,0)</f>
        <v>CLE</v>
      </c>
      <c r="H3555" t="str">
        <f t="shared" si="110"/>
        <v>SFCLE</v>
      </c>
      <c r="I3555" t="s">
        <v>1277</v>
      </c>
      <c r="J3555" t="str">
        <f t="shared" si="111"/>
        <v>CEFLS14</v>
      </c>
    </row>
    <row r="3556" spans="1:10">
      <c r="A3556" s="2" t="s">
        <v>315</v>
      </c>
      <c r="B3556" s="2" t="s">
        <v>31</v>
      </c>
      <c r="C3556" s="2" t="s">
        <v>281</v>
      </c>
      <c r="D3556" s="2">
        <v>2015</v>
      </c>
      <c r="E3556" s="2">
        <v>14</v>
      </c>
      <c r="F3556" s="2">
        <v>7.5</v>
      </c>
      <c r="G3556" t="str">
        <f>VLOOKUP(B3556,'2015_schedule.csv'!$A$2:$R$33,'Historical FP 2015'!E3556+1,0)</f>
        <v>OAK</v>
      </c>
      <c r="H3556" t="str">
        <f t="shared" si="110"/>
        <v>DENOAK</v>
      </c>
      <c r="I3556" t="s">
        <v>1168</v>
      </c>
      <c r="J3556" t="str">
        <f t="shared" si="111"/>
        <v>ADEKNO14</v>
      </c>
    </row>
    <row r="3557" spans="1:10">
      <c r="A3557" s="2" t="s">
        <v>307</v>
      </c>
      <c r="B3557" s="2" t="s">
        <v>10</v>
      </c>
      <c r="C3557" s="2" t="s">
        <v>281</v>
      </c>
      <c r="D3557" s="2">
        <v>2015</v>
      </c>
      <c r="E3557" s="2">
        <v>14</v>
      </c>
      <c r="F3557" s="2">
        <v>7.4</v>
      </c>
      <c r="G3557" t="str">
        <f>VLOOKUP(B3557,'2015_schedule.csv'!$A$2:$R$33,'Historical FP 2015'!E3557+1,0)</f>
        <v>BAL</v>
      </c>
      <c r="H3557" t="str">
        <f t="shared" si="110"/>
        <v>SEABAL</v>
      </c>
      <c r="I3557" t="s">
        <v>1267</v>
      </c>
      <c r="J3557" t="str">
        <f t="shared" si="111"/>
        <v>AABELS14</v>
      </c>
    </row>
    <row r="3558" spans="1:10">
      <c r="A3558" s="2" t="s">
        <v>462</v>
      </c>
      <c r="B3558" s="2" t="s">
        <v>5</v>
      </c>
      <c r="C3558" s="2" t="s">
        <v>281</v>
      </c>
      <c r="D3558" s="2">
        <v>2015</v>
      </c>
      <c r="E3558" s="2">
        <v>14</v>
      </c>
      <c r="F3558" s="2">
        <v>7.2</v>
      </c>
      <c r="G3558" t="str">
        <f>VLOOKUP(B3558,'2015_schedule.csv'!$A$2:$R$33,'Historical FP 2015'!E3558+1,0)</f>
        <v>SEA</v>
      </c>
      <c r="H3558" t="str">
        <f t="shared" si="110"/>
        <v>BALSEA</v>
      </c>
      <c r="I3558" t="s">
        <v>1267</v>
      </c>
      <c r="J3558" t="str">
        <f t="shared" si="111"/>
        <v>AABELS14</v>
      </c>
    </row>
    <row r="3559" spans="1:10">
      <c r="A3559" s="2" t="s">
        <v>372</v>
      </c>
      <c r="B3559" s="2" t="s">
        <v>17</v>
      </c>
      <c r="C3559" s="2" t="s">
        <v>281</v>
      </c>
      <c r="D3559" s="2">
        <v>2015</v>
      </c>
      <c r="E3559" s="2">
        <v>14</v>
      </c>
      <c r="F3559" s="2">
        <v>6.8</v>
      </c>
      <c r="G3559" t="str">
        <f>VLOOKUP(B3559,'2015_schedule.csv'!$A$2:$R$33,'Historical FP 2015'!E3559+1,0)</f>
        <v>ATL</v>
      </c>
      <c r="H3559" t="str">
        <f t="shared" si="110"/>
        <v>CARATL</v>
      </c>
      <c r="I3559" t="s">
        <v>1270</v>
      </c>
      <c r="J3559" t="str">
        <f t="shared" si="111"/>
        <v>AACLRT14</v>
      </c>
    </row>
    <row r="3560" spans="1:10">
      <c r="A3560" s="2" t="s">
        <v>371</v>
      </c>
      <c r="B3560" s="2" t="s">
        <v>15</v>
      </c>
      <c r="C3560" s="2" t="s">
        <v>281</v>
      </c>
      <c r="D3560" s="2">
        <v>2015</v>
      </c>
      <c r="E3560" s="2">
        <v>14</v>
      </c>
      <c r="F3560" s="2">
        <v>6.6</v>
      </c>
      <c r="G3560" t="str">
        <f>VLOOKUP(B3560,'2015_schedule.csv'!$A$2:$R$33,'Historical FP 2015'!E3560+1,0)</f>
        <v>NO</v>
      </c>
      <c r="H3560" t="str">
        <f t="shared" si="110"/>
        <v>TBNO</v>
      </c>
      <c r="I3560" t="s">
        <v>1120</v>
      </c>
      <c r="J3560" t="str">
        <f t="shared" si="111"/>
        <v>BNOT14</v>
      </c>
    </row>
    <row r="3561" spans="1:10">
      <c r="A3561" s="2" t="s">
        <v>326</v>
      </c>
      <c r="B3561" s="2" t="s">
        <v>21</v>
      </c>
      <c r="C3561" s="2" t="s">
        <v>281</v>
      </c>
      <c r="D3561" s="2">
        <v>2015</v>
      </c>
      <c r="E3561" s="2">
        <v>14</v>
      </c>
      <c r="F3561" s="2">
        <v>6.6</v>
      </c>
      <c r="G3561" t="str">
        <f>VLOOKUP(B3561,'2015_schedule.csv'!$A$2:$R$33,'Historical FP 2015'!E3561+1,0)</f>
        <v>SD</v>
      </c>
      <c r="H3561" t="str">
        <f t="shared" si="110"/>
        <v>KCSD</v>
      </c>
      <c r="I3561" t="s">
        <v>1244</v>
      </c>
      <c r="J3561" t="str">
        <f t="shared" si="111"/>
        <v>CDKS14</v>
      </c>
    </row>
    <row r="3562" spans="1:10">
      <c r="A3562" s="2" t="s">
        <v>304</v>
      </c>
      <c r="B3562" s="2" t="s">
        <v>33</v>
      </c>
      <c r="C3562" s="2" t="s">
        <v>281</v>
      </c>
      <c r="D3562" s="2">
        <v>2015</v>
      </c>
      <c r="E3562" s="2">
        <v>14</v>
      </c>
      <c r="F3562" s="2">
        <v>6.5</v>
      </c>
      <c r="G3562" t="str">
        <f>VLOOKUP(B3562,'2015_schedule.csv'!$A$2:$R$33,'Historical FP 2015'!E3562+1,0)</f>
        <v>NYJ</v>
      </c>
      <c r="H3562" t="str">
        <f t="shared" si="110"/>
        <v>TENNYJ</v>
      </c>
      <c r="I3562" t="s">
        <v>1269</v>
      </c>
      <c r="J3562" t="str">
        <f t="shared" si="111"/>
        <v>EJNNTY14</v>
      </c>
    </row>
    <row r="3563" spans="1:10">
      <c r="A3563" s="2" t="s">
        <v>323</v>
      </c>
      <c r="B3563" s="2" t="s">
        <v>22</v>
      </c>
      <c r="C3563" s="2" t="s">
        <v>281</v>
      </c>
      <c r="D3563" s="2">
        <v>2015</v>
      </c>
      <c r="E3563" s="2">
        <v>14</v>
      </c>
      <c r="F3563" s="2">
        <v>6.5</v>
      </c>
      <c r="G3563" t="str">
        <f>VLOOKUP(B3563,'2015_schedule.csv'!$A$2:$R$33,'Historical FP 2015'!E3563+1,0)</f>
        <v>CIN</v>
      </c>
      <c r="H3563" t="str">
        <f t="shared" si="110"/>
        <v>PITCIN</v>
      </c>
      <c r="I3563" t="s">
        <v>1209</v>
      </c>
      <c r="J3563" t="str">
        <f t="shared" si="111"/>
        <v>CIINPT14</v>
      </c>
    </row>
    <row r="3564" spans="1:10">
      <c r="A3564" s="2" t="s">
        <v>345</v>
      </c>
      <c r="B3564" s="2" t="s">
        <v>60</v>
      </c>
      <c r="C3564" s="2" t="s">
        <v>281</v>
      </c>
      <c r="D3564" s="2">
        <v>2015</v>
      </c>
      <c r="E3564" s="2">
        <v>14</v>
      </c>
      <c r="F3564" s="2">
        <v>6.4</v>
      </c>
      <c r="G3564" t="str">
        <f>VLOOKUP(B3564,'2015_schedule.csv'!$A$2:$R$33,'Historical FP 2015'!E3564+1,0)</f>
        <v>IND</v>
      </c>
      <c r="H3564" t="str">
        <f t="shared" si="110"/>
        <v>JACIND</v>
      </c>
      <c r="I3564" t="s">
        <v>1144</v>
      </c>
      <c r="J3564" t="str">
        <f t="shared" si="111"/>
        <v>ACDIJN14</v>
      </c>
    </row>
    <row r="3565" spans="1:10">
      <c r="A3565" s="2" t="s">
        <v>413</v>
      </c>
      <c r="B3565" s="2" t="s">
        <v>24</v>
      </c>
      <c r="C3565" s="2" t="s">
        <v>281</v>
      </c>
      <c r="D3565" s="2">
        <v>2015</v>
      </c>
      <c r="E3565" s="2">
        <v>14</v>
      </c>
      <c r="F3565" s="2">
        <v>6.3</v>
      </c>
      <c r="G3565" t="str">
        <f>VLOOKUP(B3565,'2015_schedule.csv'!$A$2:$R$33,'Historical FP 2015'!E3565+1,0)</f>
        <v>HOU</v>
      </c>
      <c r="H3565" t="str">
        <f t="shared" si="110"/>
        <v>NEHOU</v>
      </c>
      <c r="I3565" t="s">
        <v>1274</v>
      </c>
      <c r="J3565" t="str">
        <f t="shared" si="111"/>
        <v>EHNOU14</v>
      </c>
    </row>
    <row r="3566" spans="1:10">
      <c r="A3566" s="2" t="s">
        <v>365</v>
      </c>
      <c r="B3566" s="2" t="s">
        <v>7</v>
      </c>
      <c r="C3566" s="2" t="s">
        <v>281</v>
      </c>
      <c r="D3566" s="2">
        <v>2015</v>
      </c>
      <c r="E3566" s="2">
        <v>14</v>
      </c>
      <c r="F3566" s="2">
        <v>6.1</v>
      </c>
      <c r="G3566" t="str">
        <f>VLOOKUP(B3566,'2015_schedule.csv'!$A$2:$R$33,'Historical FP 2015'!E3566+1,0)</f>
        <v>PIT</v>
      </c>
      <c r="H3566" t="str">
        <f t="shared" si="110"/>
        <v>CINPIT</v>
      </c>
      <c r="I3566" t="s">
        <v>1209</v>
      </c>
      <c r="J3566" t="str">
        <f t="shared" si="111"/>
        <v>CIINPT14</v>
      </c>
    </row>
    <row r="3567" spans="1:10">
      <c r="A3567" s="2" t="s">
        <v>308</v>
      </c>
      <c r="B3567" s="2" t="s">
        <v>43</v>
      </c>
      <c r="C3567" s="2" t="s">
        <v>281</v>
      </c>
      <c r="D3567" s="2">
        <v>2015</v>
      </c>
      <c r="E3567" s="2">
        <v>14</v>
      </c>
      <c r="F3567" s="2">
        <v>5.9</v>
      </c>
      <c r="G3567" t="str">
        <f>VLOOKUP(B3567,'2015_schedule.csv'!$A$2:$R$33,'Historical FP 2015'!E3567+1,0)</f>
        <v>DET</v>
      </c>
      <c r="H3567" t="str">
        <f t="shared" si="110"/>
        <v>STLDET</v>
      </c>
      <c r="I3567" t="s">
        <v>1276</v>
      </c>
      <c r="J3567" t="str">
        <f t="shared" si="111"/>
        <v>DELSTT14</v>
      </c>
    </row>
    <row r="3568" spans="1:10">
      <c r="A3568" s="2" t="s">
        <v>342</v>
      </c>
      <c r="B3568" s="2" t="s">
        <v>19</v>
      </c>
      <c r="C3568" s="2" t="s">
        <v>281</v>
      </c>
      <c r="D3568" s="2">
        <v>2015</v>
      </c>
      <c r="E3568" s="2">
        <v>14</v>
      </c>
      <c r="F3568" s="2">
        <v>5.6</v>
      </c>
      <c r="G3568" t="str">
        <f>VLOOKUP(B3568,'2015_schedule.csv'!$A$2:$R$33,'Historical FP 2015'!E3568+1,0)</f>
        <v>KC</v>
      </c>
      <c r="H3568" t="str">
        <f t="shared" si="110"/>
        <v>SDKC</v>
      </c>
      <c r="I3568" t="s">
        <v>1244</v>
      </c>
      <c r="J3568" t="str">
        <f t="shared" si="111"/>
        <v>CDKS14</v>
      </c>
    </row>
    <row r="3569" spans="1:10">
      <c r="A3569" s="2" t="s">
        <v>397</v>
      </c>
      <c r="B3569" s="2" t="s">
        <v>33</v>
      </c>
      <c r="C3569" s="2" t="s">
        <v>281</v>
      </c>
      <c r="D3569" s="2">
        <v>2015</v>
      </c>
      <c r="E3569" s="2">
        <v>14</v>
      </c>
      <c r="F3569" s="2">
        <v>5.3</v>
      </c>
      <c r="G3569" t="str">
        <f>VLOOKUP(B3569,'2015_schedule.csv'!$A$2:$R$33,'Historical FP 2015'!E3569+1,0)</f>
        <v>NYJ</v>
      </c>
      <c r="H3569" t="str">
        <f t="shared" si="110"/>
        <v>TENNYJ</v>
      </c>
      <c r="I3569" t="s">
        <v>1269</v>
      </c>
      <c r="J3569" t="str">
        <f t="shared" si="111"/>
        <v>EJNNTY14</v>
      </c>
    </row>
    <row r="3570" spans="1:10">
      <c r="A3570" s="2" t="s">
        <v>309</v>
      </c>
      <c r="B3570" s="2" t="s">
        <v>68</v>
      </c>
      <c r="C3570" s="2" t="s">
        <v>281</v>
      </c>
      <c r="D3570" s="2">
        <v>2015</v>
      </c>
      <c r="E3570" s="2">
        <v>14</v>
      </c>
      <c r="F3570" s="2">
        <v>5.2</v>
      </c>
      <c r="G3570" t="str">
        <f>VLOOKUP(B3570,'2015_schedule.csv'!$A$2:$R$33,'Historical FP 2015'!E3570+1,0)</f>
        <v>CHI</v>
      </c>
      <c r="H3570" t="str">
        <f t="shared" si="110"/>
        <v>WASCHI</v>
      </c>
      <c r="I3570" t="s">
        <v>1271</v>
      </c>
      <c r="J3570" t="str">
        <f t="shared" si="111"/>
        <v>ACHISW14</v>
      </c>
    </row>
    <row r="3571" spans="1:10">
      <c r="A3571" s="2" t="s">
        <v>282</v>
      </c>
      <c r="B3571" s="2" t="s">
        <v>13</v>
      </c>
      <c r="C3571" s="2" t="s">
        <v>281</v>
      </c>
      <c r="D3571" s="2">
        <v>2015</v>
      </c>
      <c r="E3571" s="2">
        <v>14</v>
      </c>
      <c r="F3571" s="2">
        <v>5.2</v>
      </c>
      <c r="G3571" t="str">
        <f>VLOOKUP(B3571,'2015_schedule.csv'!$A$2:$R$33,'Historical FP 2015'!E3571+1,0)</f>
        <v>NE</v>
      </c>
      <c r="H3571" t="str">
        <f t="shared" si="110"/>
        <v>HOUNE</v>
      </c>
      <c r="I3571" t="s">
        <v>1274</v>
      </c>
      <c r="J3571" t="str">
        <f t="shared" si="111"/>
        <v>EHNOU14</v>
      </c>
    </row>
    <row r="3572" spans="1:10">
      <c r="A3572" s="2" t="s">
        <v>293</v>
      </c>
      <c r="B3572" s="2" t="s">
        <v>16</v>
      </c>
      <c r="C3572" s="2" t="s">
        <v>281</v>
      </c>
      <c r="D3572" s="2">
        <v>2015</v>
      </c>
      <c r="E3572" s="2">
        <v>14</v>
      </c>
      <c r="F3572" s="2">
        <v>5.2</v>
      </c>
      <c r="G3572" t="str">
        <f>VLOOKUP(B3572,'2015_schedule.csv'!$A$2:$R$33,'Historical FP 2015'!E3572+1,0)</f>
        <v>JAC</v>
      </c>
      <c r="H3572" t="str">
        <f t="shared" si="110"/>
        <v>INDJAC</v>
      </c>
      <c r="I3572" t="s">
        <v>1144</v>
      </c>
      <c r="J3572" t="str">
        <f t="shared" si="111"/>
        <v>ACDIJN14</v>
      </c>
    </row>
    <row r="3573" spans="1:10">
      <c r="A3573" s="2" t="s">
        <v>444</v>
      </c>
      <c r="B3573" s="2" t="s">
        <v>22</v>
      </c>
      <c r="C3573" s="2" t="s">
        <v>281</v>
      </c>
      <c r="D3573" s="2">
        <v>2015</v>
      </c>
      <c r="E3573" s="2">
        <v>14</v>
      </c>
      <c r="F3573" s="2">
        <v>5</v>
      </c>
      <c r="G3573" t="str">
        <f>VLOOKUP(B3573,'2015_schedule.csv'!$A$2:$R$33,'Historical FP 2015'!E3573+1,0)</f>
        <v>CIN</v>
      </c>
      <c r="H3573" t="str">
        <f t="shared" si="110"/>
        <v>PITCIN</v>
      </c>
      <c r="I3573" t="s">
        <v>1209</v>
      </c>
      <c r="J3573" t="str">
        <f t="shared" si="111"/>
        <v>CIINPT14</v>
      </c>
    </row>
    <row r="3574" spans="1:10">
      <c r="A3574" s="2" t="s">
        <v>284</v>
      </c>
      <c r="B3574" s="2" t="s">
        <v>9</v>
      </c>
      <c r="C3574" s="2" t="s">
        <v>281</v>
      </c>
      <c r="D3574" s="2">
        <v>2015</v>
      </c>
      <c r="E3574" s="2">
        <v>14</v>
      </c>
      <c r="F3574" s="2">
        <v>4.9000000000000004</v>
      </c>
      <c r="G3574" t="str">
        <f>VLOOKUP(B3574,'2015_schedule.csv'!$A$2:$R$33,'Historical FP 2015'!E3574+1,0)</f>
        <v>DAL</v>
      </c>
      <c r="H3574" t="str">
        <f t="shared" si="110"/>
        <v>GBDAL</v>
      </c>
      <c r="I3574" t="s">
        <v>1273</v>
      </c>
      <c r="J3574" t="str">
        <f t="shared" si="111"/>
        <v>ABDGL14</v>
      </c>
    </row>
    <row r="3575" spans="1:10">
      <c r="A3575" s="2" t="s">
        <v>295</v>
      </c>
      <c r="B3575" s="2" t="s">
        <v>13</v>
      </c>
      <c r="C3575" s="2" t="s">
        <v>281</v>
      </c>
      <c r="D3575" s="2">
        <v>2015</v>
      </c>
      <c r="E3575" s="2">
        <v>14</v>
      </c>
      <c r="F3575" s="2">
        <v>4.9000000000000004</v>
      </c>
      <c r="G3575" t="str">
        <f>VLOOKUP(B3575,'2015_schedule.csv'!$A$2:$R$33,'Historical FP 2015'!E3575+1,0)</f>
        <v>NE</v>
      </c>
      <c r="H3575" t="str">
        <f t="shared" si="110"/>
        <v>HOUNE</v>
      </c>
      <c r="I3575" t="s">
        <v>1274</v>
      </c>
      <c r="J3575" t="str">
        <f t="shared" si="111"/>
        <v>EHNOU14</v>
      </c>
    </row>
    <row r="3576" spans="1:10">
      <c r="A3576" s="2" t="s">
        <v>468</v>
      </c>
      <c r="B3576" s="2" t="s">
        <v>5</v>
      </c>
      <c r="C3576" s="2" t="s">
        <v>281</v>
      </c>
      <c r="D3576" s="2">
        <v>2015</v>
      </c>
      <c r="E3576" s="2">
        <v>14</v>
      </c>
      <c r="F3576" s="2">
        <v>4.7</v>
      </c>
      <c r="G3576" t="str">
        <f>VLOOKUP(B3576,'2015_schedule.csv'!$A$2:$R$33,'Historical FP 2015'!E3576+1,0)</f>
        <v>SEA</v>
      </c>
      <c r="H3576" t="str">
        <f t="shared" si="110"/>
        <v>BALSEA</v>
      </c>
      <c r="I3576" t="s">
        <v>1267</v>
      </c>
      <c r="J3576" t="str">
        <f t="shared" si="111"/>
        <v>AABELS14</v>
      </c>
    </row>
    <row r="3577" spans="1:10">
      <c r="A3577" s="2" t="s">
        <v>456</v>
      </c>
      <c r="B3577" s="2" t="s">
        <v>19</v>
      </c>
      <c r="C3577" s="2" t="s">
        <v>281</v>
      </c>
      <c r="D3577" s="2">
        <v>2015</v>
      </c>
      <c r="E3577" s="2">
        <v>14</v>
      </c>
      <c r="F3577" s="2">
        <v>4.7</v>
      </c>
      <c r="G3577" t="str">
        <f>VLOOKUP(B3577,'2015_schedule.csv'!$A$2:$R$33,'Historical FP 2015'!E3577+1,0)</f>
        <v>KC</v>
      </c>
      <c r="H3577" t="str">
        <f t="shared" si="110"/>
        <v>SDKC</v>
      </c>
      <c r="I3577" t="s">
        <v>1244</v>
      </c>
      <c r="J3577" t="str">
        <f t="shared" si="111"/>
        <v>CDKS14</v>
      </c>
    </row>
    <row r="3578" spans="1:10">
      <c r="A3578" s="2" t="s">
        <v>354</v>
      </c>
      <c r="B3578" s="2" t="s">
        <v>24</v>
      </c>
      <c r="C3578" s="2" t="s">
        <v>281</v>
      </c>
      <c r="D3578" s="2">
        <v>2015</v>
      </c>
      <c r="E3578" s="2">
        <v>14</v>
      </c>
      <c r="F3578" s="2">
        <v>4.5999999999999996</v>
      </c>
      <c r="G3578" t="str">
        <f>VLOOKUP(B3578,'2015_schedule.csv'!$A$2:$R$33,'Historical FP 2015'!E3578+1,0)</f>
        <v>HOU</v>
      </c>
      <c r="H3578" t="str">
        <f t="shared" si="110"/>
        <v>NEHOU</v>
      </c>
      <c r="I3578" t="s">
        <v>1274</v>
      </c>
      <c r="J3578" t="str">
        <f t="shared" si="111"/>
        <v>EHNOU14</v>
      </c>
    </row>
    <row r="3579" spans="1:10">
      <c r="A3579" s="2" t="s">
        <v>403</v>
      </c>
      <c r="B3579" s="2" t="s">
        <v>3</v>
      </c>
      <c r="C3579" s="2" t="s">
        <v>281</v>
      </c>
      <c r="D3579" s="2">
        <v>2015</v>
      </c>
      <c r="E3579" s="2">
        <v>14</v>
      </c>
      <c r="F3579" s="2">
        <v>4.5999999999999996</v>
      </c>
      <c r="G3579" t="str">
        <f>VLOOKUP(B3579,'2015_schedule.csv'!$A$2:$R$33,'Historical FP 2015'!E3579+1,0)</f>
        <v>CLE</v>
      </c>
      <c r="H3579" t="str">
        <f t="shared" si="110"/>
        <v>SFCLE</v>
      </c>
      <c r="I3579" t="s">
        <v>1277</v>
      </c>
      <c r="J3579" t="str">
        <f t="shared" si="111"/>
        <v>CEFLS14</v>
      </c>
    </row>
    <row r="3580" spans="1:10">
      <c r="A3580" s="2" t="s">
        <v>455</v>
      </c>
      <c r="B3580" s="2" t="s">
        <v>68</v>
      </c>
      <c r="C3580" s="2" t="s">
        <v>281</v>
      </c>
      <c r="D3580" s="2">
        <v>2015</v>
      </c>
      <c r="E3580" s="2">
        <v>14</v>
      </c>
      <c r="F3580" s="2">
        <v>4.3</v>
      </c>
      <c r="G3580" t="str">
        <f>VLOOKUP(B3580,'2015_schedule.csv'!$A$2:$R$33,'Historical FP 2015'!E3580+1,0)</f>
        <v>CHI</v>
      </c>
      <c r="H3580" t="str">
        <f t="shared" si="110"/>
        <v>WASCHI</v>
      </c>
      <c r="I3580" t="s">
        <v>1271</v>
      </c>
      <c r="J3580" t="str">
        <f t="shared" si="111"/>
        <v>ACHISW14</v>
      </c>
    </row>
    <row r="3581" spans="1:10">
      <c r="A3581" s="2" t="s">
        <v>287</v>
      </c>
      <c r="B3581" s="2" t="s">
        <v>18</v>
      </c>
      <c r="C3581" s="2" t="s">
        <v>281</v>
      </c>
      <c r="D3581" s="2">
        <v>2015</v>
      </c>
      <c r="E3581" s="2">
        <v>14</v>
      </c>
      <c r="F3581" s="2">
        <v>4.0999999999999996</v>
      </c>
      <c r="G3581" t="str">
        <f>VLOOKUP(B3581,'2015_schedule.csv'!$A$2:$R$33,'Historical FP 2015'!E3581+1,0)</f>
        <v>SF</v>
      </c>
      <c r="H3581" t="str">
        <f t="shared" si="110"/>
        <v>CLESF</v>
      </c>
      <c r="I3581" t="s">
        <v>1277</v>
      </c>
      <c r="J3581" t="str">
        <f t="shared" si="111"/>
        <v>CEFLS14</v>
      </c>
    </row>
    <row r="3582" spans="1:10">
      <c r="A3582" s="2" t="s">
        <v>303</v>
      </c>
      <c r="B3582" s="2" t="s">
        <v>1</v>
      </c>
      <c r="C3582" s="2" t="s">
        <v>281</v>
      </c>
      <c r="D3582" s="2">
        <v>2015</v>
      </c>
      <c r="E3582" s="2">
        <v>14</v>
      </c>
      <c r="F3582" s="2">
        <v>4.0999999999999996</v>
      </c>
      <c r="G3582" t="str">
        <f>VLOOKUP(B3582,'2015_schedule.csv'!$A$2:$R$33,'Historical FP 2015'!E3582+1,0)</f>
        <v>MIN</v>
      </c>
      <c r="H3582" t="str">
        <f t="shared" si="110"/>
        <v>ARIMIN</v>
      </c>
      <c r="I3582" t="s">
        <v>1272</v>
      </c>
      <c r="J3582" t="str">
        <f t="shared" si="111"/>
        <v>AIIMNR14</v>
      </c>
    </row>
    <row r="3583" spans="1:10">
      <c r="A3583" s="2" t="s">
        <v>376</v>
      </c>
      <c r="B3583" s="2" t="s">
        <v>25</v>
      </c>
      <c r="C3583" s="2" t="s">
        <v>281</v>
      </c>
      <c r="D3583" s="2">
        <v>2015</v>
      </c>
      <c r="E3583" s="2">
        <v>14</v>
      </c>
      <c r="F3583" s="2">
        <v>4.0999999999999996</v>
      </c>
      <c r="G3583" t="str">
        <f>VLOOKUP(B3583,'2015_schedule.csv'!$A$2:$R$33,'Historical FP 2015'!E3583+1,0)</f>
        <v>MIA</v>
      </c>
      <c r="H3583" t="str">
        <f t="shared" si="110"/>
        <v>NYGMIA</v>
      </c>
      <c r="I3583" t="s">
        <v>1268</v>
      </c>
      <c r="J3583" t="str">
        <f t="shared" si="111"/>
        <v>AGIMNY14</v>
      </c>
    </row>
    <row r="3584" spans="1:10">
      <c r="A3584" s="2" t="s">
        <v>389</v>
      </c>
      <c r="B3584" s="2" t="s">
        <v>11</v>
      </c>
      <c r="C3584" s="2" t="s">
        <v>281</v>
      </c>
      <c r="D3584" s="2">
        <v>2015</v>
      </c>
      <c r="E3584" s="2">
        <v>14</v>
      </c>
      <c r="F3584" s="2">
        <v>4</v>
      </c>
      <c r="G3584" t="str">
        <f>VLOOKUP(B3584,'2015_schedule.csv'!$A$2:$R$33,'Historical FP 2015'!E3584+1,0)</f>
        <v>CAR</v>
      </c>
      <c r="H3584" t="str">
        <f t="shared" si="110"/>
        <v>ATLCAR</v>
      </c>
      <c r="I3584" t="s">
        <v>1270</v>
      </c>
      <c r="J3584" t="str">
        <f t="shared" si="111"/>
        <v>AACLRT14</v>
      </c>
    </row>
    <row r="3585" spans="1:10">
      <c r="A3585" s="2" t="s">
        <v>411</v>
      </c>
      <c r="B3585" s="2" t="s">
        <v>15</v>
      </c>
      <c r="C3585" s="2" t="s">
        <v>281</v>
      </c>
      <c r="D3585" s="2">
        <v>2015</v>
      </c>
      <c r="E3585" s="2">
        <v>14</v>
      </c>
      <c r="F3585" s="2">
        <v>3.9</v>
      </c>
      <c r="G3585" t="str">
        <f>VLOOKUP(B3585,'2015_schedule.csv'!$A$2:$R$33,'Historical FP 2015'!E3585+1,0)</f>
        <v>NO</v>
      </c>
      <c r="H3585" t="str">
        <f t="shared" si="110"/>
        <v>TBNO</v>
      </c>
      <c r="I3585" t="s">
        <v>1120</v>
      </c>
      <c r="J3585" t="str">
        <f t="shared" si="111"/>
        <v>BNOT14</v>
      </c>
    </row>
    <row r="3586" spans="1:10">
      <c r="A3586" s="2" t="s">
        <v>316</v>
      </c>
      <c r="B3586" s="2" t="s">
        <v>27</v>
      </c>
      <c r="C3586" s="2" t="s">
        <v>281</v>
      </c>
      <c r="D3586" s="2">
        <v>2015</v>
      </c>
      <c r="E3586" s="2">
        <v>14</v>
      </c>
      <c r="F3586" s="2">
        <v>3.8</v>
      </c>
      <c r="G3586" t="str">
        <f>VLOOKUP(B3586,'2015_schedule.csv'!$A$2:$R$33,'Historical FP 2015'!E3586+1,0)</f>
        <v>GB</v>
      </c>
      <c r="H3586" t="str">
        <f t="shared" si="110"/>
        <v>DALGB</v>
      </c>
      <c r="I3586" t="s">
        <v>1273</v>
      </c>
      <c r="J3586" t="str">
        <f t="shared" si="111"/>
        <v>ABDGL14</v>
      </c>
    </row>
    <row r="3587" spans="1:10">
      <c r="A3587" s="2" t="s">
        <v>432</v>
      </c>
      <c r="B3587" s="2" t="s">
        <v>29</v>
      </c>
      <c r="C3587" s="2" t="s">
        <v>281</v>
      </c>
      <c r="D3587" s="2">
        <v>2015</v>
      </c>
      <c r="E3587" s="2">
        <v>14</v>
      </c>
      <c r="F3587" s="2">
        <v>3.7</v>
      </c>
      <c r="G3587" t="str">
        <f>VLOOKUP(B3587,'2015_schedule.csv'!$A$2:$R$33,'Historical FP 2015'!E3587+1,0)</f>
        <v>WAS</v>
      </c>
      <c r="H3587" t="str">
        <f t="shared" ref="H3587:H3650" si="112">B3587&amp;G3587</f>
        <v>CHIWAS</v>
      </c>
      <c r="I3587" t="s">
        <v>1271</v>
      </c>
      <c r="J3587" t="str">
        <f t="shared" ref="J3587:J3650" si="113">I3587&amp;E3587</f>
        <v>ACHISW14</v>
      </c>
    </row>
    <row r="3588" spans="1:10">
      <c r="A3588" s="2" t="s">
        <v>473</v>
      </c>
      <c r="B3588" s="2" t="s">
        <v>29</v>
      </c>
      <c r="C3588" s="2" t="s">
        <v>281</v>
      </c>
      <c r="D3588" s="2">
        <v>2015</v>
      </c>
      <c r="E3588" s="2">
        <v>14</v>
      </c>
      <c r="F3588" s="2">
        <v>3.6</v>
      </c>
      <c r="G3588" t="str">
        <f>VLOOKUP(B3588,'2015_schedule.csv'!$A$2:$R$33,'Historical FP 2015'!E3588+1,0)</f>
        <v>WAS</v>
      </c>
      <c r="H3588" t="str">
        <f t="shared" si="112"/>
        <v>CHIWAS</v>
      </c>
      <c r="I3588" t="s">
        <v>1271</v>
      </c>
      <c r="J3588" t="str">
        <f t="shared" si="113"/>
        <v>ACHISW14</v>
      </c>
    </row>
    <row r="3589" spans="1:10">
      <c r="A3589" s="2" t="s">
        <v>333</v>
      </c>
      <c r="B3589" s="2" t="s">
        <v>43</v>
      </c>
      <c r="C3589" s="2" t="s">
        <v>281</v>
      </c>
      <c r="D3589" s="2">
        <v>2015</v>
      </c>
      <c r="E3589" s="2">
        <v>14</v>
      </c>
      <c r="F3589" s="2">
        <v>3.5</v>
      </c>
      <c r="G3589" t="str">
        <f>VLOOKUP(B3589,'2015_schedule.csv'!$A$2:$R$33,'Historical FP 2015'!E3589+1,0)</f>
        <v>DET</v>
      </c>
      <c r="H3589" t="str">
        <f t="shared" si="112"/>
        <v>STLDET</v>
      </c>
      <c r="I3589" t="s">
        <v>1276</v>
      </c>
      <c r="J3589" t="str">
        <f t="shared" si="113"/>
        <v>DELSTT14</v>
      </c>
    </row>
    <row r="3590" spans="1:10">
      <c r="A3590" s="2" t="s">
        <v>305</v>
      </c>
      <c r="B3590" s="2" t="s">
        <v>11</v>
      </c>
      <c r="C3590" s="2" t="s">
        <v>281</v>
      </c>
      <c r="D3590" s="2">
        <v>2015</v>
      </c>
      <c r="E3590" s="2">
        <v>14</v>
      </c>
      <c r="F3590" s="2">
        <v>3.5</v>
      </c>
      <c r="G3590" t="str">
        <f>VLOOKUP(B3590,'2015_schedule.csv'!$A$2:$R$33,'Historical FP 2015'!E3590+1,0)</f>
        <v>CAR</v>
      </c>
      <c r="H3590" t="str">
        <f t="shared" si="112"/>
        <v>ATLCAR</v>
      </c>
      <c r="I3590" t="s">
        <v>1270</v>
      </c>
      <c r="J3590" t="str">
        <f t="shared" si="113"/>
        <v>AACLRT14</v>
      </c>
    </row>
    <row r="3591" spans="1:10">
      <c r="A3591" s="2" t="s">
        <v>437</v>
      </c>
      <c r="B3591" s="2" t="s">
        <v>32</v>
      </c>
      <c r="C3591" s="2" t="s">
        <v>281</v>
      </c>
      <c r="D3591" s="2">
        <v>2015</v>
      </c>
      <c r="E3591" s="2">
        <v>14</v>
      </c>
      <c r="F3591" s="2">
        <v>3.3</v>
      </c>
      <c r="G3591" t="str">
        <f>VLOOKUP(B3591,'2015_schedule.csv'!$A$2:$R$33,'Historical FP 2015'!E3591+1,0)</f>
        <v>STL</v>
      </c>
      <c r="H3591" t="str">
        <f t="shared" si="112"/>
        <v>DETSTL</v>
      </c>
      <c r="I3591" t="s">
        <v>1276</v>
      </c>
      <c r="J3591" t="str">
        <f t="shared" si="113"/>
        <v>DELSTT14</v>
      </c>
    </row>
    <row r="3592" spans="1:10">
      <c r="A3592" s="2" t="s">
        <v>297</v>
      </c>
      <c r="B3592" s="2" t="s">
        <v>2</v>
      </c>
      <c r="C3592" s="2" t="s">
        <v>281</v>
      </c>
      <c r="D3592" s="2">
        <v>2015</v>
      </c>
      <c r="E3592" s="2">
        <v>14</v>
      </c>
      <c r="F3592" s="2">
        <v>3.2</v>
      </c>
      <c r="G3592" t="str">
        <f>VLOOKUP(B3592,'2015_schedule.csv'!$A$2:$R$33,'Historical FP 2015'!E3592+1,0)</f>
        <v>TB</v>
      </c>
      <c r="H3592" t="str">
        <f t="shared" si="112"/>
        <v>NOTB</v>
      </c>
      <c r="I3592" t="s">
        <v>1120</v>
      </c>
      <c r="J3592" t="str">
        <f t="shared" si="113"/>
        <v>BNOT14</v>
      </c>
    </row>
    <row r="3593" spans="1:10">
      <c r="A3593" s="2" t="s">
        <v>447</v>
      </c>
      <c r="B3593" s="2" t="s">
        <v>24</v>
      </c>
      <c r="C3593" s="2" t="s">
        <v>281</v>
      </c>
      <c r="D3593" s="2">
        <v>2015</v>
      </c>
      <c r="E3593" s="2">
        <v>14</v>
      </c>
      <c r="F3593" s="2">
        <v>3.2</v>
      </c>
      <c r="G3593" t="str">
        <f>VLOOKUP(B3593,'2015_schedule.csv'!$A$2:$R$33,'Historical FP 2015'!E3593+1,0)</f>
        <v>HOU</v>
      </c>
      <c r="H3593" t="str">
        <f t="shared" si="112"/>
        <v>NEHOU</v>
      </c>
      <c r="I3593" t="s">
        <v>1274</v>
      </c>
      <c r="J3593" t="str">
        <f t="shared" si="113"/>
        <v>EHNOU14</v>
      </c>
    </row>
    <row r="3594" spans="1:10">
      <c r="A3594" s="2" t="s">
        <v>453</v>
      </c>
      <c r="B3594" s="2" t="s">
        <v>43</v>
      </c>
      <c r="C3594" s="2" t="s">
        <v>281</v>
      </c>
      <c r="D3594" s="2">
        <v>2015</v>
      </c>
      <c r="E3594" s="2">
        <v>14</v>
      </c>
      <c r="F3594" s="2">
        <v>3.2</v>
      </c>
      <c r="G3594" t="str">
        <f>VLOOKUP(B3594,'2015_schedule.csv'!$A$2:$R$33,'Historical FP 2015'!E3594+1,0)</f>
        <v>DET</v>
      </c>
      <c r="H3594" t="str">
        <f t="shared" si="112"/>
        <v>STLDET</v>
      </c>
      <c r="I3594" t="s">
        <v>1276</v>
      </c>
      <c r="J3594" t="str">
        <f t="shared" si="113"/>
        <v>DELSTT14</v>
      </c>
    </row>
    <row r="3595" spans="1:10">
      <c r="A3595" s="2" t="s">
        <v>347</v>
      </c>
      <c r="B3595" s="2" t="s">
        <v>8</v>
      </c>
      <c r="C3595" s="2" t="s">
        <v>281</v>
      </c>
      <c r="D3595" s="2">
        <v>2015</v>
      </c>
      <c r="E3595" s="2">
        <v>14</v>
      </c>
      <c r="F3595" s="2">
        <v>3.1</v>
      </c>
      <c r="G3595" t="str">
        <f>VLOOKUP(B3595,'2015_schedule.csv'!$A$2:$R$33,'Historical FP 2015'!E3595+1,0)</f>
        <v>ARI</v>
      </c>
      <c r="H3595" t="str">
        <f t="shared" si="112"/>
        <v>MINARI</v>
      </c>
      <c r="I3595" t="s">
        <v>1272</v>
      </c>
      <c r="J3595" t="str">
        <f t="shared" si="113"/>
        <v>AIIMNR14</v>
      </c>
    </row>
    <row r="3596" spans="1:10">
      <c r="A3596" s="2" t="s">
        <v>325</v>
      </c>
      <c r="B3596" s="2" t="s">
        <v>2</v>
      </c>
      <c r="C3596" s="2" t="s">
        <v>281</v>
      </c>
      <c r="D3596" s="2">
        <v>2015</v>
      </c>
      <c r="E3596" s="2">
        <v>14</v>
      </c>
      <c r="F3596" s="2">
        <v>2.9</v>
      </c>
      <c r="G3596" t="str">
        <f>VLOOKUP(B3596,'2015_schedule.csv'!$A$2:$R$33,'Historical FP 2015'!E3596+1,0)</f>
        <v>TB</v>
      </c>
      <c r="H3596" t="str">
        <f t="shared" si="112"/>
        <v>NOTB</v>
      </c>
      <c r="I3596" t="s">
        <v>1120</v>
      </c>
      <c r="J3596" t="str">
        <f t="shared" si="113"/>
        <v>BNOT14</v>
      </c>
    </row>
    <row r="3597" spans="1:10">
      <c r="A3597" s="2" t="s">
        <v>350</v>
      </c>
      <c r="B3597" s="2" t="s">
        <v>12</v>
      </c>
      <c r="C3597" s="2" t="s">
        <v>281</v>
      </c>
      <c r="D3597" s="2">
        <v>2015</v>
      </c>
      <c r="E3597" s="2">
        <v>14</v>
      </c>
      <c r="F3597" s="2">
        <v>2.8</v>
      </c>
      <c r="G3597" t="str">
        <f>VLOOKUP(B3597,'2015_schedule.csv'!$A$2:$R$33,'Historical FP 2015'!E3597+1,0)</f>
        <v>BUF</v>
      </c>
      <c r="H3597" t="str">
        <f t="shared" si="112"/>
        <v>PHIBUF</v>
      </c>
      <c r="I3597" t="s">
        <v>1275</v>
      </c>
      <c r="J3597" t="str">
        <f t="shared" si="113"/>
        <v>BFHIPU14</v>
      </c>
    </row>
    <row r="3598" spans="1:10">
      <c r="A3598" s="2" t="s">
        <v>364</v>
      </c>
      <c r="B3598" s="2" t="s">
        <v>12</v>
      </c>
      <c r="C3598" s="2" t="s">
        <v>281</v>
      </c>
      <c r="D3598" s="2">
        <v>2015</v>
      </c>
      <c r="E3598" s="2">
        <v>14</v>
      </c>
      <c r="F3598" s="2">
        <v>2.8</v>
      </c>
      <c r="G3598" t="str">
        <f>VLOOKUP(B3598,'2015_schedule.csv'!$A$2:$R$33,'Historical FP 2015'!E3598+1,0)</f>
        <v>BUF</v>
      </c>
      <c r="H3598" t="str">
        <f t="shared" si="112"/>
        <v>PHIBUF</v>
      </c>
      <c r="I3598" t="s">
        <v>1275</v>
      </c>
      <c r="J3598" t="str">
        <f t="shared" si="113"/>
        <v>BFHIPU14</v>
      </c>
    </row>
    <row r="3599" spans="1:10">
      <c r="A3599" s="2" t="s">
        <v>416</v>
      </c>
      <c r="B3599" s="2" t="s">
        <v>68</v>
      </c>
      <c r="C3599" s="2" t="s">
        <v>281</v>
      </c>
      <c r="D3599" s="2">
        <v>2015</v>
      </c>
      <c r="E3599" s="2">
        <v>14</v>
      </c>
      <c r="F3599" s="2">
        <v>2.7</v>
      </c>
      <c r="G3599" t="str">
        <f>VLOOKUP(B3599,'2015_schedule.csv'!$A$2:$R$33,'Historical FP 2015'!E3599+1,0)</f>
        <v>CHI</v>
      </c>
      <c r="H3599" t="str">
        <f t="shared" si="112"/>
        <v>WASCHI</v>
      </c>
      <c r="I3599" t="s">
        <v>1271</v>
      </c>
      <c r="J3599" t="str">
        <f t="shared" si="113"/>
        <v>ACHISW14</v>
      </c>
    </row>
    <row r="3600" spans="1:10">
      <c r="A3600" s="2" t="s">
        <v>340</v>
      </c>
      <c r="B3600" s="2" t="s">
        <v>27</v>
      </c>
      <c r="C3600" s="2" t="s">
        <v>281</v>
      </c>
      <c r="D3600" s="2">
        <v>2015</v>
      </c>
      <c r="E3600" s="2">
        <v>14</v>
      </c>
      <c r="F3600" s="2">
        <v>2.5</v>
      </c>
      <c r="G3600" t="str">
        <f>VLOOKUP(B3600,'2015_schedule.csv'!$A$2:$R$33,'Historical FP 2015'!E3600+1,0)</f>
        <v>GB</v>
      </c>
      <c r="H3600" t="str">
        <f t="shared" si="112"/>
        <v>DALGB</v>
      </c>
      <c r="I3600" t="s">
        <v>1273</v>
      </c>
      <c r="J3600" t="str">
        <f t="shared" si="113"/>
        <v>ABDGL14</v>
      </c>
    </row>
    <row r="3601" spans="1:10">
      <c r="A3601" s="2" t="s">
        <v>380</v>
      </c>
      <c r="B3601" s="2" t="s">
        <v>17</v>
      </c>
      <c r="C3601" s="2" t="s">
        <v>281</v>
      </c>
      <c r="D3601" s="2">
        <v>2015</v>
      </c>
      <c r="E3601" s="2">
        <v>14</v>
      </c>
      <c r="F3601" s="2">
        <v>2.5</v>
      </c>
      <c r="G3601" t="str">
        <f>VLOOKUP(B3601,'2015_schedule.csv'!$A$2:$R$33,'Historical FP 2015'!E3601+1,0)</f>
        <v>ATL</v>
      </c>
      <c r="H3601" t="str">
        <f t="shared" si="112"/>
        <v>CARATL</v>
      </c>
      <c r="I3601" t="s">
        <v>1270</v>
      </c>
      <c r="J3601" t="str">
        <f t="shared" si="113"/>
        <v>AACLRT14</v>
      </c>
    </row>
    <row r="3602" spans="1:10">
      <c r="A3602" s="2" t="s">
        <v>474</v>
      </c>
      <c r="B3602" s="2" t="s">
        <v>33</v>
      </c>
      <c r="C3602" s="2" t="s">
        <v>281</v>
      </c>
      <c r="D3602" s="2">
        <v>2015</v>
      </c>
      <c r="E3602" s="2">
        <v>14</v>
      </c>
      <c r="F3602" s="2">
        <v>2.5</v>
      </c>
      <c r="G3602" t="str">
        <f>VLOOKUP(B3602,'2015_schedule.csv'!$A$2:$R$33,'Historical FP 2015'!E3602+1,0)</f>
        <v>NYJ</v>
      </c>
      <c r="H3602" t="str">
        <f t="shared" si="112"/>
        <v>TENNYJ</v>
      </c>
      <c r="I3602" t="s">
        <v>1269</v>
      </c>
      <c r="J3602" t="str">
        <f t="shared" si="113"/>
        <v>EJNNTY14</v>
      </c>
    </row>
    <row r="3603" spans="1:10">
      <c r="A3603" s="2" t="s">
        <v>339</v>
      </c>
      <c r="B3603" s="2" t="s">
        <v>7</v>
      </c>
      <c r="C3603" s="2" t="s">
        <v>281</v>
      </c>
      <c r="D3603" s="2">
        <v>2015</v>
      </c>
      <c r="E3603" s="2">
        <v>14</v>
      </c>
      <c r="F3603" s="2">
        <v>2.4</v>
      </c>
      <c r="G3603" t="str">
        <f>VLOOKUP(B3603,'2015_schedule.csv'!$A$2:$R$33,'Historical FP 2015'!E3603+1,0)</f>
        <v>PIT</v>
      </c>
      <c r="H3603" t="str">
        <f t="shared" si="112"/>
        <v>CINPIT</v>
      </c>
      <c r="I3603" t="s">
        <v>1209</v>
      </c>
      <c r="J3603" t="str">
        <f t="shared" si="113"/>
        <v>CIINPT14</v>
      </c>
    </row>
    <row r="3604" spans="1:10">
      <c r="A3604" s="2" t="s">
        <v>420</v>
      </c>
      <c r="B3604" s="2" t="s">
        <v>18</v>
      </c>
      <c r="C3604" s="2" t="s">
        <v>281</v>
      </c>
      <c r="D3604" s="2">
        <v>2015</v>
      </c>
      <c r="E3604" s="2">
        <v>14</v>
      </c>
      <c r="F3604" s="2">
        <v>2.2999999999999998</v>
      </c>
      <c r="G3604" t="str">
        <f>VLOOKUP(B3604,'2015_schedule.csv'!$A$2:$R$33,'Historical FP 2015'!E3604+1,0)</f>
        <v>SF</v>
      </c>
      <c r="H3604" t="str">
        <f t="shared" si="112"/>
        <v>CLESF</v>
      </c>
      <c r="I3604" t="s">
        <v>1277</v>
      </c>
      <c r="J3604" t="str">
        <f t="shared" si="113"/>
        <v>CEFLS14</v>
      </c>
    </row>
    <row r="3605" spans="1:10">
      <c r="A3605" s="2" t="s">
        <v>335</v>
      </c>
      <c r="B3605" s="2" t="s">
        <v>3</v>
      </c>
      <c r="C3605" s="2" t="s">
        <v>281</v>
      </c>
      <c r="D3605" s="2">
        <v>2015</v>
      </c>
      <c r="E3605" s="2">
        <v>14</v>
      </c>
      <c r="F3605" s="2">
        <v>2.2000000000000002</v>
      </c>
      <c r="G3605" t="str">
        <f>VLOOKUP(B3605,'2015_schedule.csv'!$A$2:$R$33,'Historical FP 2015'!E3605+1,0)</f>
        <v>CLE</v>
      </c>
      <c r="H3605" t="str">
        <f t="shared" si="112"/>
        <v>SFCLE</v>
      </c>
      <c r="I3605" t="s">
        <v>1277</v>
      </c>
      <c r="J3605" t="str">
        <f t="shared" si="113"/>
        <v>CEFLS14</v>
      </c>
    </row>
    <row r="3606" spans="1:10">
      <c r="A3606" s="2" t="s">
        <v>475</v>
      </c>
      <c r="B3606" s="2" t="s">
        <v>19</v>
      </c>
      <c r="C3606" s="2" t="s">
        <v>281</v>
      </c>
      <c r="D3606" s="2">
        <v>2015</v>
      </c>
      <c r="E3606" s="2">
        <v>14</v>
      </c>
      <c r="F3606" s="2">
        <v>2.2000000000000002</v>
      </c>
      <c r="G3606" t="str">
        <f>VLOOKUP(B3606,'2015_schedule.csv'!$A$2:$R$33,'Historical FP 2015'!E3606+1,0)</f>
        <v>KC</v>
      </c>
      <c r="H3606" t="str">
        <f t="shared" si="112"/>
        <v>SDKC</v>
      </c>
      <c r="I3606" t="s">
        <v>1244</v>
      </c>
      <c r="J3606" t="str">
        <f t="shared" si="113"/>
        <v>CDKS14</v>
      </c>
    </row>
    <row r="3607" spans="1:10">
      <c r="A3607" s="2" t="s">
        <v>399</v>
      </c>
      <c r="B3607" s="2" t="s">
        <v>60</v>
      </c>
      <c r="C3607" s="2" t="s">
        <v>281</v>
      </c>
      <c r="D3607" s="2">
        <v>2015</v>
      </c>
      <c r="E3607" s="2">
        <v>14</v>
      </c>
      <c r="F3607" s="2">
        <v>2.1</v>
      </c>
      <c r="G3607" t="str">
        <f>VLOOKUP(B3607,'2015_schedule.csv'!$A$2:$R$33,'Historical FP 2015'!E3607+1,0)</f>
        <v>IND</v>
      </c>
      <c r="H3607" t="str">
        <f t="shared" si="112"/>
        <v>JACIND</v>
      </c>
      <c r="I3607" t="s">
        <v>1144</v>
      </c>
      <c r="J3607" t="str">
        <f t="shared" si="113"/>
        <v>ACDIJN14</v>
      </c>
    </row>
    <row r="3608" spans="1:10">
      <c r="A3608" s="2" t="s">
        <v>383</v>
      </c>
      <c r="B3608" s="2" t="s">
        <v>5</v>
      </c>
      <c r="C3608" s="2" t="s">
        <v>281</v>
      </c>
      <c r="D3608" s="2">
        <v>2015</v>
      </c>
      <c r="E3608" s="2">
        <v>14</v>
      </c>
      <c r="F3608" s="2">
        <v>2.1</v>
      </c>
      <c r="G3608" t="str">
        <f>VLOOKUP(B3608,'2015_schedule.csv'!$A$2:$R$33,'Historical FP 2015'!E3608+1,0)</f>
        <v>SEA</v>
      </c>
      <c r="H3608" t="str">
        <f t="shared" si="112"/>
        <v>BALSEA</v>
      </c>
      <c r="I3608" t="s">
        <v>1267</v>
      </c>
      <c r="J3608" t="str">
        <f t="shared" si="113"/>
        <v>AABELS14</v>
      </c>
    </row>
    <row r="3609" spans="1:10">
      <c r="A3609" s="2" t="s">
        <v>407</v>
      </c>
      <c r="B3609" s="2" t="s">
        <v>23</v>
      </c>
      <c r="C3609" s="2" t="s">
        <v>281</v>
      </c>
      <c r="D3609" s="2">
        <v>2015</v>
      </c>
      <c r="E3609" s="2">
        <v>14</v>
      </c>
      <c r="F3609" s="2">
        <v>2</v>
      </c>
      <c r="G3609" t="str">
        <f>VLOOKUP(B3609,'2015_schedule.csv'!$A$2:$R$33,'Historical FP 2015'!E3609+1,0)</f>
        <v>PHI</v>
      </c>
      <c r="H3609" t="str">
        <f t="shared" si="112"/>
        <v>BUFPHI</v>
      </c>
      <c r="I3609" t="s">
        <v>1275</v>
      </c>
      <c r="J3609" t="str">
        <f t="shared" si="113"/>
        <v>BFHIPU14</v>
      </c>
    </row>
    <row r="3610" spans="1:10">
      <c r="A3610" s="2" t="s">
        <v>334</v>
      </c>
      <c r="B3610" s="2" t="s">
        <v>30</v>
      </c>
      <c r="C3610" s="2" t="s">
        <v>281</v>
      </c>
      <c r="D3610" s="2">
        <v>2015</v>
      </c>
      <c r="E3610" s="2">
        <v>14</v>
      </c>
      <c r="F3610" s="2">
        <v>1.9</v>
      </c>
      <c r="G3610" t="str">
        <f>VLOOKUP(B3610,'2015_schedule.csv'!$A$2:$R$33,'Historical FP 2015'!E3610+1,0)</f>
        <v>DEN</v>
      </c>
      <c r="H3610" t="str">
        <f t="shared" si="112"/>
        <v>OAKDEN</v>
      </c>
      <c r="I3610" t="s">
        <v>1168</v>
      </c>
      <c r="J3610" t="str">
        <f t="shared" si="113"/>
        <v>ADEKNO14</v>
      </c>
    </row>
    <row r="3611" spans="1:10">
      <c r="A3611" s="2" t="s">
        <v>356</v>
      </c>
      <c r="B3611" s="2" t="s">
        <v>16</v>
      </c>
      <c r="C3611" s="2" t="s">
        <v>281</v>
      </c>
      <c r="D3611" s="2">
        <v>2015</v>
      </c>
      <c r="E3611" s="2">
        <v>14</v>
      </c>
      <c r="F3611" s="2">
        <v>1.9</v>
      </c>
      <c r="G3611" t="str">
        <f>VLOOKUP(B3611,'2015_schedule.csv'!$A$2:$R$33,'Historical FP 2015'!E3611+1,0)</f>
        <v>JAC</v>
      </c>
      <c r="H3611" t="str">
        <f t="shared" si="112"/>
        <v>INDJAC</v>
      </c>
      <c r="I3611" t="s">
        <v>1144</v>
      </c>
      <c r="J3611" t="str">
        <f t="shared" si="113"/>
        <v>ACDIJN14</v>
      </c>
    </row>
    <row r="3612" spans="1:10">
      <c r="A3612" s="2" t="s">
        <v>296</v>
      </c>
      <c r="B3612" s="2" t="s">
        <v>12</v>
      </c>
      <c r="C3612" s="2" t="s">
        <v>281</v>
      </c>
      <c r="D3612" s="2">
        <v>2015</v>
      </c>
      <c r="E3612" s="2">
        <v>14</v>
      </c>
      <c r="F3612" s="2">
        <v>1.9</v>
      </c>
      <c r="G3612" t="str">
        <f>VLOOKUP(B3612,'2015_schedule.csv'!$A$2:$R$33,'Historical FP 2015'!E3612+1,0)</f>
        <v>BUF</v>
      </c>
      <c r="H3612" t="str">
        <f t="shared" si="112"/>
        <v>PHIBUF</v>
      </c>
      <c r="I3612" t="s">
        <v>1275</v>
      </c>
      <c r="J3612" t="str">
        <f t="shared" si="113"/>
        <v>BFHIPU14</v>
      </c>
    </row>
    <row r="3613" spans="1:10">
      <c r="A3613" s="2" t="s">
        <v>301</v>
      </c>
      <c r="B3613" s="2" t="s">
        <v>60</v>
      </c>
      <c r="C3613" s="2" t="s">
        <v>281</v>
      </c>
      <c r="D3613" s="2">
        <v>2015</v>
      </c>
      <c r="E3613" s="2">
        <v>14</v>
      </c>
      <c r="F3613" s="2">
        <v>1.8</v>
      </c>
      <c r="G3613" t="str">
        <f>VLOOKUP(B3613,'2015_schedule.csv'!$A$2:$R$33,'Historical FP 2015'!E3613+1,0)</f>
        <v>IND</v>
      </c>
      <c r="H3613" t="str">
        <f t="shared" si="112"/>
        <v>JACIND</v>
      </c>
      <c r="I3613" t="s">
        <v>1144</v>
      </c>
      <c r="J3613" t="str">
        <f t="shared" si="113"/>
        <v>ACDIJN14</v>
      </c>
    </row>
    <row r="3614" spans="1:10">
      <c r="A3614" s="2" t="s">
        <v>378</v>
      </c>
      <c r="B3614" s="2" t="s">
        <v>3</v>
      </c>
      <c r="C3614" s="2" t="s">
        <v>281</v>
      </c>
      <c r="D3614" s="2">
        <v>2015</v>
      </c>
      <c r="E3614" s="2">
        <v>14</v>
      </c>
      <c r="F3614" s="2">
        <v>1.7</v>
      </c>
      <c r="G3614" t="str">
        <f>VLOOKUP(B3614,'2015_schedule.csv'!$A$2:$R$33,'Historical FP 2015'!E3614+1,0)</f>
        <v>CLE</v>
      </c>
      <c r="H3614" t="str">
        <f t="shared" si="112"/>
        <v>SFCLE</v>
      </c>
      <c r="I3614" t="s">
        <v>1277</v>
      </c>
      <c r="J3614" t="str">
        <f t="shared" si="113"/>
        <v>CEFLS14</v>
      </c>
    </row>
    <row r="3615" spans="1:10">
      <c r="A3615" s="2" t="s">
        <v>439</v>
      </c>
      <c r="B3615" s="2" t="s">
        <v>15</v>
      </c>
      <c r="C3615" s="2" t="s">
        <v>281</v>
      </c>
      <c r="D3615" s="2">
        <v>2015</v>
      </c>
      <c r="E3615" s="2">
        <v>14</v>
      </c>
      <c r="F3615" s="2">
        <v>1.6</v>
      </c>
      <c r="G3615" t="str">
        <f>VLOOKUP(B3615,'2015_schedule.csv'!$A$2:$R$33,'Historical FP 2015'!E3615+1,0)</f>
        <v>NO</v>
      </c>
      <c r="H3615" t="str">
        <f t="shared" si="112"/>
        <v>TBNO</v>
      </c>
      <c r="I3615" t="s">
        <v>1120</v>
      </c>
      <c r="J3615" t="str">
        <f t="shared" si="113"/>
        <v>BNOT14</v>
      </c>
    </row>
    <row r="3616" spans="1:10">
      <c r="A3616" s="2" t="s">
        <v>332</v>
      </c>
      <c r="B3616" s="2" t="s">
        <v>32</v>
      </c>
      <c r="C3616" s="2" t="s">
        <v>281</v>
      </c>
      <c r="D3616" s="2">
        <v>2015</v>
      </c>
      <c r="E3616" s="2">
        <v>14</v>
      </c>
      <c r="F3616" s="2">
        <v>1.6</v>
      </c>
      <c r="G3616" t="str">
        <f>VLOOKUP(B3616,'2015_schedule.csv'!$A$2:$R$33,'Historical FP 2015'!E3616+1,0)</f>
        <v>STL</v>
      </c>
      <c r="H3616" t="str">
        <f t="shared" si="112"/>
        <v>DETSTL</v>
      </c>
      <c r="I3616" t="s">
        <v>1276</v>
      </c>
      <c r="J3616" t="str">
        <f t="shared" si="113"/>
        <v>DELSTT14</v>
      </c>
    </row>
    <row r="3617" spans="1:10">
      <c r="A3617" s="2" t="s">
        <v>410</v>
      </c>
      <c r="B3617" s="2" t="s">
        <v>26</v>
      </c>
      <c r="C3617" s="2" t="s">
        <v>281</v>
      </c>
      <c r="D3617" s="2">
        <v>2015</v>
      </c>
      <c r="E3617" s="2">
        <v>14</v>
      </c>
      <c r="F3617" s="2">
        <v>1.6</v>
      </c>
      <c r="G3617" t="str">
        <f>VLOOKUP(B3617,'2015_schedule.csv'!$A$2:$R$33,'Historical FP 2015'!E3617+1,0)</f>
        <v>NYG</v>
      </c>
      <c r="H3617" t="str">
        <f t="shared" si="112"/>
        <v>MIANYG</v>
      </c>
      <c r="I3617" t="s">
        <v>1268</v>
      </c>
      <c r="J3617" t="str">
        <f t="shared" si="113"/>
        <v>AGIMNY14</v>
      </c>
    </row>
    <row r="3618" spans="1:10">
      <c r="A3618" s="2" t="s">
        <v>384</v>
      </c>
      <c r="B3618" s="2" t="s">
        <v>29</v>
      </c>
      <c r="C3618" s="2" t="s">
        <v>281</v>
      </c>
      <c r="D3618" s="2">
        <v>2015</v>
      </c>
      <c r="E3618" s="2">
        <v>14</v>
      </c>
      <c r="F3618" s="2">
        <v>1.5</v>
      </c>
      <c r="G3618" t="str">
        <f>VLOOKUP(B3618,'2015_schedule.csv'!$A$2:$R$33,'Historical FP 2015'!E3618+1,0)</f>
        <v>WAS</v>
      </c>
      <c r="H3618" t="str">
        <f t="shared" si="112"/>
        <v>CHIWAS</v>
      </c>
      <c r="I3618" t="s">
        <v>1271</v>
      </c>
      <c r="J3618" t="str">
        <f t="shared" si="113"/>
        <v>ACHISW14</v>
      </c>
    </row>
    <row r="3619" spans="1:10">
      <c r="A3619" s="2" t="s">
        <v>390</v>
      </c>
      <c r="B3619" s="2" t="s">
        <v>68</v>
      </c>
      <c r="C3619" s="2" t="s">
        <v>281</v>
      </c>
      <c r="D3619" s="2">
        <v>2015</v>
      </c>
      <c r="E3619" s="2">
        <v>14</v>
      </c>
      <c r="F3619" s="2">
        <v>1.3</v>
      </c>
      <c r="G3619" t="str">
        <f>VLOOKUP(B3619,'2015_schedule.csv'!$A$2:$R$33,'Historical FP 2015'!E3619+1,0)</f>
        <v>CHI</v>
      </c>
      <c r="H3619" t="str">
        <f t="shared" si="112"/>
        <v>WASCHI</v>
      </c>
      <c r="I3619" t="s">
        <v>1271</v>
      </c>
      <c r="J3619" t="str">
        <f t="shared" si="113"/>
        <v>ACHISW14</v>
      </c>
    </row>
    <row r="3620" spans="1:10">
      <c r="A3620" s="2" t="s">
        <v>317</v>
      </c>
      <c r="B3620" s="2" t="s">
        <v>9</v>
      </c>
      <c r="C3620" s="2" t="s">
        <v>281</v>
      </c>
      <c r="D3620" s="2">
        <v>2015</v>
      </c>
      <c r="E3620" s="2">
        <v>14</v>
      </c>
      <c r="F3620" s="2">
        <v>1.2</v>
      </c>
      <c r="G3620" t="str">
        <f>VLOOKUP(B3620,'2015_schedule.csv'!$A$2:$R$33,'Historical FP 2015'!E3620+1,0)</f>
        <v>DAL</v>
      </c>
      <c r="H3620" t="str">
        <f t="shared" si="112"/>
        <v>GBDAL</v>
      </c>
      <c r="I3620" t="s">
        <v>1273</v>
      </c>
      <c r="J3620" t="str">
        <f t="shared" si="113"/>
        <v>ABDGL14</v>
      </c>
    </row>
    <row r="3621" spans="1:10">
      <c r="A3621" s="2" t="s">
        <v>425</v>
      </c>
      <c r="B3621" s="2" t="s">
        <v>8</v>
      </c>
      <c r="C3621" s="2" t="s">
        <v>281</v>
      </c>
      <c r="D3621" s="2">
        <v>2015</v>
      </c>
      <c r="E3621" s="2">
        <v>14</v>
      </c>
      <c r="F3621" s="2">
        <v>1.2</v>
      </c>
      <c r="G3621" t="str">
        <f>VLOOKUP(B3621,'2015_schedule.csv'!$A$2:$R$33,'Historical FP 2015'!E3621+1,0)</f>
        <v>ARI</v>
      </c>
      <c r="H3621" t="str">
        <f t="shared" si="112"/>
        <v>MINARI</v>
      </c>
      <c r="I3621" t="s">
        <v>1272</v>
      </c>
      <c r="J3621" t="str">
        <f t="shared" si="113"/>
        <v>AIIMNR14</v>
      </c>
    </row>
    <row r="3622" spans="1:10">
      <c r="A3622" s="2" t="s">
        <v>414</v>
      </c>
      <c r="B3622" s="2" t="s">
        <v>31</v>
      </c>
      <c r="C3622" s="2" t="s">
        <v>281</v>
      </c>
      <c r="D3622" s="2">
        <v>2015</v>
      </c>
      <c r="E3622" s="2">
        <v>14</v>
      </c>
      <c r="F3622" s="2">
        <v>1.2</v>
      </c>
      <c r="G3622" t="str">
        <f>VLOOKUP(B3622,'2015_schedule.csv'!$A$2:$R$33,'Historical FP 2015'!E3622+1,0)</f>
        <v>OAK</v>
      </c>
      <c r="H3622" t="str">
        <f t="shared" si="112"/>
        <v>DENOAK</v>
      </c>
      <c r="I3622" t="s">
        <v>1168</v>
      </c>
      <c r="J3622" t="str">
        <f t="shared" si="113"/>
        <v>ADEKNO14</v>
      </c>
    </row>
    <row r="3623" spans="1:10">
      <c r="A3623" s="2" t="s">
        <v>343</v>
      </c>
      <c r="B3623" s="2" t="s">
        <v>26</v>
      </c>
      <c r="C3623" s="2" t="s">
        <v>281</v>
      </c>
      <c r="D3623" s="2">
        <v>2015</v>
      </c>
      <c r="E3623" s="2">
        <v>14</v>
      </c>
      <c r="F3623" s="2">
        <v>1.2</v>
      </c>
      <c r="G3623" t="str">
        <f>VLOOKUP(B3623,'2015_schedule.csv'!$A$2:$R$33,'Historical FP 2015'!E3623+1,0)</f>
        <v>NYG</v>
      </c>
      <c r="H3623" t="str">
        <f t="shared" si="112"/>
        <v>MIANYG</v>
      </c>
      <c r="I3623" t="s">
        <v>1268</v>
      </c>
      <c r="J3623" t="str">
        <f t="shared" si="113"/>
        <v>AGIMNY14</v>
      </c>
    </row>
    <row r="3624" spans="1:10">
      <c r="A3624" s="2" t="s">
        <v>460</v>
      </c>
      <c r="B3624" s="2" t="s">
        <v>43</v>
      </c>
      <c r="C3624" s="2" t="s">
        <v>281</v>
      </c>
      <c r="D3624" s="2">
        <v>2015</v>
      </c>
      <c r="E3624" s="2">
        <v>14</v>
      </c>
      <c r="F3624" s="2">
        <v>1.1000000000000001</v>
      </c>
      <c r="G3624" t="str">
        <f>VLOOKUP(B3624,'2015_schedule.csv'!$A$2:$R$33,'Historical FP 2015'!E3624+1,0)</f>
        <v>DET</v>
      </c>
      <c r="H3624" t="str">
        <f t="shared" si="112"/>
        <v>STLDET</v>
      </c>
      <c r="I3624" t="s">
        <v>1276</v>
      </c>
      <c r="J3624" t="str">
        <f t="shared" si="113"/>
        <v>DELSTT14</v>
      </c>
    </row>
    <row r="3625" spans="1:10">
      <c r="A3625" s="2" t="s">
        <v>294</v>
      </c>
      <c r="B3625" s="2" t="s">
        <v>17</v>
      </c>
      <c r="C3625" s="2" t="s">
        <v>281</v>
      </c>
      <c r="D3625" s="2">
        <v>2015</v>
      </c>
      <c r="E3625" s="2">
        <v>14</v>
      </c>
      <c r="F3625" s="2">
        <v>1</v>
      </c>
      <c r="G3625" t="str">
        <f>VLOOKUP(B3625,'2015_schedule.csv'!$A$2:$R$33,'Historical FP 2015'!E3625+1,0)</f>
        <v>ATL</v>
      </c>
      <c r="H3625" t="str">
        <f t="shared" si="112"/>
        <v>CARATL</v>
      </c>
      <c r="I3625" t="s">
        <v>1270</v>
      </c>
      <c r="J3625" t="str">
        <f t="shared" si="113"/>
        <v>AACLRT14</v>
      </c>
    </row>
    <row r="3626" spans="1:10">
      <c r="A3626" s="2" t="s">
        <v>402</v>
      </c>
      <c r="B3626" s="2" t="s">
        <v>28</v>
      </c>
      <c r="C3626" s="2" t="s">
        <v>281</v>
      </c>
      <c r="D3626" s="2">
        <v>2015</v>
      </c>
      <c r="E3626" s="2">
        <v>14</v>
      </c>
      <c r="F3626" s="2">
        <v>1</v>
      </c>
      <c r="G3626" t="str">
        <f>VLOOKUP(B3626,'2015_schedule.csv'!$A$2:$R$33,'Historical FP 2015'!E3626+1,0)</f>
        <v>TEN</v>
      </c>
      <c r="H3626" t="str">
        <f t="shared" si="112"/>
        <v>NYJTEN</v>
      </c>
      <c r="I3626" t="s">
        <v>1269</v>
      </c>
      <c r="J3626" t="str">
        <f t="shared" si="113"/>
        <v>EJNNTY14</v>
      </c>
    </row>
    <row r="3627" spans="1:10">
      <c r="A3627" s="2" t="s">
        <v>328</v>
      </c>
      <c r="B3627" s="2" t="s">
        <v>27</v>
      </c>
      <c r="C3627" s="2" t="s">
        <v>281</v>
      </c>
      <c r="D3627" s="2">
        <v>2015</v>
      </c>
      <c r="E3627" s="2">
        <v>14</v>
      </c>
      <c r="F3627" s="2">
        <v>0.9</v>
      </c>
      <c r="G3627" t="str">
        <f>VLOOKUP(B3627,'2015_schedule.csv'!$A$2:$R$33,'Historical FP 2015'!E3627+1,0)</f>
        <v>GB</v>
      </c>
      <c r="H3627" t="str">
        <f t="shared" si="112"/>
        <v>DALGB</v>
      </c>
      <c r="I3627" t="s">
        <v>1273</v>
      </c>
      <c r="J3627" t="str">
        <f t="shared" si="113"/>
        <v>ABDGL14</v>
      </c>
    </row>
    <row r="3628" spans="1:10">
      <c r="A3628" s="2" t="s">
        <v>451</v>
      </c>
      <c r="B3628" s="2" t="s">
        <v>11</v>
      </c>
      <c r="C3628" s="2" t="s">
        <v>281</v>
      </c>
      <c r="D3628" s="2">
        <v>2015</v>
      </c>
      <c r="E3628" s="2">
        <v>14</v>
      </c>
      <c r="F3628" s="2">
        <v>0.9</v>
      </c>
      <c r="G3628" t="str">
        <f>VLOOKUP(B3628,'2015_schedule.csv'!$A$2:$R$33,'Historical FP 2015'!E3628+1,0)</f>
        <v>CAR</v>
      </c>
      <c r="H3628" t="str">
        <f t="shared" si="112"/>
        <v>ATLCAR</v>
      </c>
      <c r="I3628" t="s">
        <v>1270</v>
      </c>
      <c r="J3628" t="str">
        <f t="shared" si="113"/>
        <v>AACLRT14</v>
      </c>
    </row>
    <row r="3629" spans="1:10">
      <c r="A3629" s="2" t="s">
        <v>321</v>
      </c>
      <c r="B3629" s="2" t="s">
        <v>13</v>
      </c>
      <c r="C3629" s="2" t="s">
        <v>281</v>
      </c>
      <c r="D3629" s="2">
        <v>2015</v>
      </c>
      <c r="E3629" s="2">
        <v>14</v>
      </c>
      <c r="F3629" s="2">
        <v>0.9</v>
      </c>
      <c r="G3629" t="str">
        <f>VLOOKUP(B3629,'2015_schedule.csv'!$A$2:$R$33,'Historical FP 2015'!E3629+1,0)</f>
        <v>NE</v>
      </c>
      <c r="H3629" t="str">
        <f t="shared" si="112"/>
        <v>HOUNE</v>
      </c>
      <c r="I3629" t="s">
        <v>1274</v>
      </c>
      <c r="J3629" t="str">
        <f t="shared" si="113"/>
        <v>EHNOU14</v>
      </c>
    </row>
    <row r="3630" spans="1:10">
      <c r="A3630" s="2" t="s">
        <v>419</v>
      </c>
      <c r="B3630" s="2" t="s">
        <v>8</v>
      </c>
      <c r="C3630" s="2" t="s">
        <v>281</v>
      </c>
      <c r="D3630" s="2">
        <v>2015</v>
      </c>
      <c r="E3630" s="2">
        <v>14</v>
      </c>
      <c r="F3630" s="2">
        <v>0.7</v>
      </c>
      <c r="G3630" t="str">
        <f>VLOOKUP(B3630,'2015_schedule.csv'!$A$2:$R$33,'Historical FP 2015'!E3630+1,0)</f>
        <v>ARI</v>
      </c>
      <c r="H3630" t="str">
        <f t="shared" si="112"/>
        <v>MINARI</v>
      </c>
      <c r="I3630" t="s">
        <v>1272</v>
      </c>
      <c r="J3630" t="str">
        <f t="shared" si="113"/>
        <v>AIIMNR14</v>
      </c>
    </row>
    <row r="3631" spans="1:10">
      <c r="A3631" s="2" t="s">
        <v>433</v>
      </c>
      <c r="B3631" s="2" t="s">
        <v>13</v>
      </c>
      <c r="C3631" s="2" t="s">
        <v>281</v>
      </c>
      <c r="D3631" s="2">
        <v>2015</v>
      </c>
      <c r="E3631" s="2">
        <v>14</v>
      </c>
      <c r="F3631" s="2">
        <v>0.6</v>
      </c>
      <c r="G3631" t="str">
        <f>VLOOKUP(B3631,'2015_schedule.csv'!$A$2:$R$33,'Historical FP 2015'!E3631+1,0)</f>
        <v>NE</v>
      </c>
      <c r="H3631" t="str">
        <f t="shared" si="112"/>
        <v>HOUNE</v>
      </c>
      <c r="I3631" t="s">
        <v>1274</v>
      </c>
      <c r="J3631" t="str">
        <f t="shared" si="113"/>
        <v>EHNOU14</v>
      </c>
    </row>
    <row r="3632" spans="1:10">
      <c r="A3632" s="2" t="s">
        <v>327</v>
      </c>
      <c r="B3632" s="2" t="s">
        <v>15</v>
      </c>
      <c r="C3632" s="2" t="s">
        <v>281</v>
      </c>
      <c r="D3632" s="2">
        <v>2015</v>
      </c>
      <c r="E3632" s="2">
        <v>14</v>
      </c>
      <c r="F3632" s="2">
        <v>0.5</v>
      </c>
      <c r="G3632" t="str">
        <f>VLOOKUP(B3632,'2015_schedule.csv'!$A$2:$R$33,'Historical FP 2015'!E3632+1,0)</f>
        <v>NO</v>
      </c>
      <c r="H3632" t="str">
        <f t="shared" si="112"/>
        <v>TBNO</v>
      </c>
      <c r="I3632" t="s">
        <v>1120</v>
      </c>
      <c r="J3632" t="str">
        <f t="shared" si="113"/>
        <v>BNOT14</v>
      </c>
    </row>
    <row r="3633" spans="1:10">
      <c r="A3633" s="2" t="s">
        <v>467</v>
      </c>
      <c r="B3633" s="2" t="s">
        <v>25</v>
      </c>
      <c r="C3633" s="2" t="s">
        <v>281</v>
      </c>
      <c r="D3633" s="2">
        <v>2015</v>
      </c>
      <c r="E3633" s="2">
        <v>14</v>
      </c>
      <c r="F3633" s="2">
        <v>0.5</v>
      </c>
      <c r="G3633" t="str">
        <f>VLOOKUP(B3633,'2015_schedule.csv'!$A$2:$R$33,'Historical FP 2015'!E3633+1,0)</f>
        <v>MIA</v>
      </c>
      <c r="H3633" t="str">
        <f t="shared" si="112"/>
        <v>NYGMIA</v>
      </c>
      <c r="I3633" t="s">
        <v>1268</v>
      </c>
      <c r="J3633" t="str">
        <f t="shared" si="113"/>
        <v>AGIMNY14</v>
      </c>
    </row>
    <row r="3634" spans="1:10">
      <c r="A3634" s="2" t="s">
        <v>352</v>
      </c>
      <c r="B3634" s="2" t="s">
        <v>31</v>
      </c>
      <c r="C3634" s="2" t="s">
        <v>281</v>
      </c>
      <c r="D3634" s="2">
        <v>2015</v>
      </c>
      <c r="E3634" s="2">
        <v>14</v>
      </c>
      <c r="F3634" s="2">
        <v>0.5</v>
      </c>
      <c r="G3634" t="str">
        <f>VLOOKUP(B3634,'2015_schedule.csv'!$A$2:$R$33,'Historical FP 2015'!E3634+1,0)</f>
        <v>OAK</v>
      </c>
      <c r="H3634" t="str">
        <f t="shared" si="112"/>
        <v>DENOAK</v>
      </c>
      <c r="I3634" t="s">
        <v>1168</v>
      </c>
      <c r="J3634" t="str">
        <f t="shared" si="113"/>
        <v>ADEKNO14</v>
      </c>
    </row>
    <row r="3635" spans="1:10">
      <c r="A3635" s="2" t="s">
        <v>465</v>
      </c>
      <c r="B3635" s="2" t="s">
        <v>10</v>
      </c>
      <c r="C3635" s="2" t="s">
        <v>281</v>
      </c>
      <c r="D3635" s="2">
        <v>2015</v>
      </c>
      <c r="E3635" s="2">
        <v>14</v>
      </c>
      <c r="F3635" s="2">
        <v>0.5</v>
      </c>
      <c r="G3635" t="str">
        <f>VLOOKUP(B3635,'2015_schedule.csv'!$A$2:$R$33,'Historical FP 2015'!E3635+1,0)</f>
        <v>BAL</v>
      </c>
      <c r="H3635" t="str">
        <f t="shared" si="112"/>
        <v>SEABAL</v>
      </c>
      <c r="I3635" t="s">
        <v>1267</v>
      </c>
      <c r="J3635" t="str">
        <f t="shared" si="113"/>
        <v>AABELS14</v>
      </c>
    </row>
    <row r="3636" spans="1:10">
      <c r="A3636" s="2" t="s">
        <v>443</v>
      </c>
      <c r="B3636" s="2" t="s">
        <v>27</v>
      </c>
      <c r="C3636" s="2" t="s">
        <v>281</v>
      </c>
      <c r="D3636" s="2">
        <v>2015</v>
      </c>
      <c r="E3636" s="2">
        <v>14</v>
      </c>
      <c r="F3636" s="2">
        <v>0.5</v>
      </c>
      <c r="G3636" t="str">
        <f>VLOOKUP(B3636,'2015_schedule.csv'!$A$2:$R$33,'Historical FP 2015'!E3636+1,0)</f>
        <v>GB</v>
      </c>
      <c r="H3636" t="str">
        <f t="shared" si="112"/>
        <v>DALGB</v>
      </c>
      <c r="I3636" t="s">
        <v>1273</v>
      </c>
      <c r="J3636" t="str">
        <f t="shared" si="113"/>
        <v>ABDGL14</v>
      </c>
    </row>
    <row r="3637" spans="1:10">
      <c r="A3637" s="2" t="s">
        <v>381</v>
      </c>
      <c r="B3637" s="2" t="s">
        <v>1</v>
      </c>
      <c r="C3637" s="2" t="s">
        <v>281</v>
      </c>
      <c r="D3637" s="2">
        <v>2015</v>
      </c>
      <c r="E3637" s="2">
        <v>14</v>
      </c>
      <c r="F3637" s="2">
        <v>0.1</v>
      </c>
      <c r="G3637" t="str">
        <f>VLOOKUP(B3637,'2015_schedule.csv'!$A$2:$R$33,'Historical FP 2015'!E3637+1,0)</f>
        <v>MIN</v>
      </c>
      <c r="H3637" t="str">
        <f t="shared" si="112"/>
        <v>ARIMIN</v>
      </c>
      <c r="I3637" t="s">
        <v>1272</v>
      </c>
      <c r="J3637" t="str">
        <f t="shared" si="113"/>
        <v>AIIMNR14</v>
      </c>
    </row>
    <row r="3638" spans="1:10">
      <c r="A3638" s="2" t="s">
        <v>458</v>
      </c>
      <c r="B3638" s="2" t="s">
        <v>9</v>
      </c>
      <c r="C3638" s="2" t="s">
        <v>281</v>
      </c>
      <c r="D3638" s="2">
        <v>2015</v>
      </c>
      <c r="E3638" s="2">
        <v>14</v>
      </c>
      <c r="F3638" s="2">
        <v>0</v>
      </c>
      <c r="G3638" t="str">
        <f>VLOOKUP(B3638,'2015_schedule.csv'!$A$2:$R$33,'Historical FP 2015'!E3638+1,0)</f>
        <v>DAL</v>
      </c>
      <c r="H3638" t="str">
        <f t="shared" si="112"/>
        <v>GBDAL</v>
      </c>
      <c r="I3638" t="s">
        <v>1273</v>
      </c>
      <c r="J3638" t="str">
        <f t="shared" si="113"/>
        <v>ABDGL14</v>
      </c>
    </row>
    <row r="3639" spans="1:10">
      <c r="A3639" s="2" t="s">
        <v>466</v>
      </c>
      <c r="B3639" s="2" t="s">
        <v>12</v>
      </c>
      <c r="C3639" s="2" t="s">
        <v>281</v>
      </c>
      <c r="D3639" s="2">
        <v>2015</v>
      </c>
      <c r="E3639" s="2">
        <v>14</v>
      </c>
      <c r="F3639" s="2">
        <v>0</v>
      </c>
      <c r="G3639" t="str">
        <f>VLOOKUP(B3639,'2015_schedule.csv'!$A$2:$R$33,'Historical FP 2015'!E3639+1,0)</f>
        <v>BUF</v>
      </c>
      <c r="H3639" t="str">
        <f t="shared" si="112"/>
        <v>PHIBUF</v>
      </c>
      <c r="I3639" t="s">
        <v>1275</v>
      </c>
      <c r="J3639" t="str">
        <f t="shared" si="113"/>
        <v>BFHIPU14</v>
      </c>
    </row>
    <row r="3640" spans="1:10">
      <c r="A3640" s="2" t="s">
        <v>329</v>
      </c>
      <c r="B3640" s="2" t="s">
        <v>30</v>
      </c>
      <c r="C3640" s="2" t="s">
        <v>281</v>
      </c>
      <c r="D3640" s="2">
        <v>2015</v>
      </c>
      <c r="E3640" s="2">
        <v>14</v>
      </c>
      <c r="F3640" s="2">
        <v>0</v>
      </c>
      <c r="G3640" t="str">
        <f>VLOOKUP(B3640,'2015_schedule.csv'!$A$2:$R$33,'Historical FP 2015'!E3640+1,0)</f>
        <v>DEN</v>
      </c>
      <c r="H3640" t="str">
        <f t="shared" si="112"/>
        <v>OAKDEN</v>
      </c>
      <c r="I3640" t="s">
        <v>1168</v>
      </c>
      <c r="J3640" t="str">
        <f t="shared" si="113"/>
        <v>ADEKNO14</v>
      </c>
    </row>
    <row r="3641" spans="1:10">
      <c r="A3641" s="2" t="s">
        <v>351</v>
      </c>
      <c r="B3641" s="2" t="s">
        <v>16</v>
      </c>
      <c r="C3641" s="2" t="s">
        <v>281</v>
      </c>
      <c r="D3641" s="2">
        <v>2015</v>
      </c>
      <c r="E3641" s="2">
        <v>14</v>
      </c>
      <c r="F3641" s="2">
        <v>0</v>
      </c>
      <c r="G3641" t="str">
        <f>VLOOKUP(B3641,'2015_schedule.csv'!$A$2:$R$33,'Historical FP 2015'!E3641+1,0)</f>
        <v>JAC</v>
      </c>
      <c r="H3641" t="str">
        <f t="shared" si="112"/>
        <v>INDJAC</v>
      </c>
      <c r="I3641" t="s">
        <v>1144</v>
      </c>
      <c r="J3641" t="str">
        <f t="shared" si="113"/>
        <v>ACDIJN14</v>
      </c>
    </row>
    <row r="3642" spans="1:10">
      <c r="A3642" s="2" t="s">
        <v>388</v>
      </c>
      <c r="B3642" s="2" t="s">
        <v>3</v>
      </c>
      <c r="C3642" s="2" t="s">
        <v>281</v>
      </c>
      <c r="D3642" s="2">
        <v>2015</v>
      </c>
      <c r="E3642" s="2">
        <v>14</v>
      </c>
      <c r="F3642" s="2">
        <v>0</v>
      </c>
      <c r="G3642" t="str">
        <f>VLOOKUP(B3642,'2015_schedule.csv'!$A$2:$R$33,'Historical FP 2015'!E3642+1,0)</f>
        <v>CLE</v>
      </c>
      <c r="H3642" t="str">
        <f t="shared" si="112"/>
        <v>SFCLE</v>
      </c>
      <c r="I3642" t="s">
        <v>1277</v>
      </c>
      <c r="J3642" t="str">
        <f t="shared" si="113"/>
        <v>CEFLS14</v>
      </c>
    </row>
    <row r="3643" spans="1:10">
      <c r="A3643" s="2" t="s">
        <v>408</v>
      </c>
      <c r="B3643" s="2" t="s">
        <v>5</v>
      </c>
      <c r="C3643" s="2" t="s">
        <v>281</v>
      </c>
      <c r="D3643" s="2">
        <v>2015</v>
      </c>
      <c r="E3643" s="2">
        <v>14</v>
      </c>
      <c r="F3643" s="2">
        <v>0</v>
      </c>
      <c r="G3643" t="str">
        <f>VLOOKUP(B3643,'2015_schedule.csv'!$A$2:$R$33,'Historical FP 2015'!E3643+1,0)</f>
        <v>SEA</v>
      </c>
      <c r="H3643" t="str">
        <f t="shared" si="112"/>
        <v>BALSEA</v>
      </c>
      <c r="I3643" t="s">
        <v>1267</v>
      </c>
      <c r="J3643" t="str">
        <f t="shared" si="113"/>
        <v>AABELS14</v>
      </c>
    </row>
    <row r="3644" spans="1:10">
      <c r="A3644" s="2" t="s">
        <v>370</v>
      </c>
      <c r="B3644" s="2" t="s">
        <v>68</v>
      </c>
      <c r="C3644" s="2" t="s">
        <v>281</v>
      </c>
      <c r="D3644" s="2">
        <v>2015</v>
      </c>
      <c r="E3644" s="2">
        <v>14</v>
      </c>
      <c r="F3644" s="2">
        <v>0</v>
      </c>
      <c r="G3644" t="str">
        <f>VLOOKUP(B3644,'2015_schedule.csv'!$A$2:$R$33,'Historical FP 2015'!E3644+1,0)</f>
        <v>CHI</v>
      </c>
      <c r="H3644" t="str">
        <f t="shared" si="112"/>
        <v>WASCHI</v>
      </c>
      <c r="I3644" t="s">
        <v>1271</v>
      </c>
      <c r="J3644" t="str">
        <f t="shared" si="113"/>
        <v>ACHISW14</v>
      </c>
    </row>
    <row r="3645" spans="1:10">
      <c r="A3645" s="2" t="s">
        <v>448</v>
      </c>
      <c r="B3645" s="2" t="s">
        <v>1</v>
      </c>
      <c r="C3645" s="2" t="s">
        <v>281</v>
      </c>
      <c r="D3645" s="2">
        <v>2015</v>
      </c>
      <c r="E3645" s="2">
        <v>14</v>
      </c>
      <c r="F3645" s="2">
        <v>0</v>
      </c>
      <c r="G3645" t="str">
        <f>VLOOKUP(B3645,'2015_schedule.csv'!$A$2:$R$33,'Historical FP 2015'!E3645+1,0)</f>
        <v>MIN</v>
      </c>
      <c r="H3645" t="str">
        <f t="shared" si="112"/>
        <v>ARIMIN</v>
      </c>
      <c r="I3645" t="s">
        <v>1272</v>
      </c>
      <c r="J3645" t="str">
        <f t="shared" si="113"/>
        <v>AIIMNR14</v>
      </c>
    </row>
    <row r="3646" spans="1:10">
      <c r="A3646" s="2" t="s">
        <v>415</v>
      </c>
      <c r="B3646" s="2" t="s">
        <v>28</v>
      </c>
      <c r="C3646" s="2" t="s">
        <v>281</v>
      </c>
      <c r="D3646" s="2">
        <v>2015</v>
      </c>
      <c r="E3646" s="2">
        <v>14</v>
      </c>
      <c r="F3646" s="2">
        <v>0</v>
      </c>
      <c r="G3646" t="str">
        <f>VLOOKUP(B3646,'2015_schedule.csv'!$A$2:$R$33,'Historical FP 2015'!E3646+1,0)</f>
        <v>TEN</v>
      </c>
      <c r="H3646" t="str">
        <f t="shared" si="112"/>
        <v>NYJTEN</v>
      </c>
      <c r="I3646" t="s">
        <v>1269</v>
      </c>
      <c r="J3646" t="str">
        <f t="shared" si="113"/>
        <v>EJNNTY14</v>
      </c>
    </row>
    <row r="3647" spans="1:10">
      <c r="A3647" s="2" t="s">
        <v>404</v>
      </c>
      <c r="B3647" s="2" t="s">
        <v>27</v>
      </c>
      <c r="C3647" s="2" t="s">
        <v>281</v>
      </c>
      <c r="D3647" s="2">
        <v>2015</v>
      </c>
      <c r="E3647" s="2">
        <v>14</v>
      </c>
      <c r="F3647" s="2">
        <v>0</v>
      </c>
      <c r="G3647" t="str">
        <f>VLOOKUP(B3647,'2015_schedule.csv'!$A$2:$R$33,'Historical FP 2015'!E3647+1,0)</f>
        <v>GB</v>
      </c>
      <c r="H3647" t="str">
        <f t="shared" si="112"/>
        <v>DALGB</v>
      </c>
      <c r="I3647" t="s">
        <v>1273</v>
      </c>
      <c r="J3647" t="str">
        <f t="shared" si="113"/>
        <v>ABDGL14</v>
      </c>
    </row>
    <row r="3648" spans="1:10">
      <c r="A3648" s="2" t="s">
        <v>311</v>
      </c>
      <c r="B3648" s="2" t="s">
        <v>31</v>
      </c>
      <c r="C3648" s="2" t="s">
        <v>281</v>
      </c>
      <c r="D3648" s="2">
        <v>2015</v>
      </c>
      <c r="E3648" s="2">
        <v>14</v>
      </c>
      <c r="F3648" s="2">
        <v>-0.3</v>
      </c>
      <c r="G3648" t="str">
        <f>VLOOKUP(B3648,'2015_schedule.csv'!$A$2:$R$33,'Historical FP 2015'!E3648+1,0)</f>
        <v>OAK</v>
      </c>
      <c r="H3648" t="str">
        <f t="shared" si="112"/>
        <v>DENOAK</v>
      </c>
      <c r="I3648" t="s">
        <v>1168</v>
      </c>
      <c r="J3648" t="str">
        <f t="shared" si="113"/>
        <v>ADEKNO14</v>
      </c>
    </row>
    <row r="3649" spans="1:10">
      <c r="A3649" s="2" t="s">
        <v>446</v>
      </c>
      <c r="B3649" s="2" t="s">
        <v>31</v>
      </c>
      <c r="C3649" s="2" t="s">
        <v>281</v>
      </c>
      <c r="D3649" s="2">
        <v>2015</v>
      </c>
      <c r="E3649" s="2">
        <v>14</v>
      </c>
      <c r="F3649" s="2">
        <v>-0.4</v>
      </c>
      <c r="G3649" t="str">
        <f>VLOOKUP(B3649,'2015_schedule.csv'!$A$2:$R$33,'Historical FP 2015'!E3649+1,0)</f>
        <v>OAK</v>
      </c>
      <c r="H3649" t="str">
        <f t="shared" si="112"/>
        <v>DENOAK</v>
      </c>
      <c r="I3649" t="s">
        <v>1168</v>
      </c>
      <c r="J3649" t="str">
        <f t="shared" si="113"/>
        <v>ADEKNO14</v>
      </c>
    </row>
    <row r="3650" spans="1:10">
      <c r="A3650" s="2" t="s">
        <v>283</v>
      </c>
      <c r="B3650" s="2" t="s">
        <v>22</v>
      </c>
      <c r="C3650" s="2" t="s">
        <v>281</v>
      </c>
      <c r="D3650" s="2">
        <v>2015</v>
      </c>
      <c r="E3650" s="2">
        <v>15</v>
      </c>
      <c r="F3650" s="2">
        <v>30.9</v>
      </c>
      <c r="G3650" t="str">
        <f>VLOOKUP(B3650,'2015_schedule.csv'!$A$2:$R$33,'Historical FP 2015'!E3650+1,0)</f>
        <v>DEN</v>
      </c>
      <c r="H3650" t="str">
        <f t="shared" si="112"/>
        <v>PITDEN</v>
      </c>
      <c r="I3650" t="s">
        <v>1280</v>
      </c>
      <c r="J3650" t="str">
        <f t="shared" si="113"/>
        <v>DEINPT15</v>
      </c>
    </row>
    <row r="3651" spans="1:10">
      <c r="A3651" s="2" t="s">
        <v>311</v>
      </c>
      <c r="B3651" s="2" t="s">
        <v>31</v>
      </c>
      <c r="C3651" s="2" t="s">
        <v>281</v>
      </c>
      <c r="D3651" s="2">
        <v>2015</v>
      </c>
      <c r="E3651" s="2">
        <v>15</v>
      </c>
      <c r="F3651" s="2">
        <v>26.5</v>
      </c>
      <c r="G3651" t="str">
        <f>VLOOKUP(B3651,'2015_schedule.csv'!$A$2:$R$33,'Historical FP 2015'!E3651+1,0)</f>
        <v>PIT</v>
      </c>
      <c r="H3651" t="str">
        <f t="shared" ref="H3651:H3714" si="114">B3651&amp;G3651</f>
        <v>DENPIT</v>
      </c>
      <c r="I3651" t="s">
        <v>1280</v>
      </c>
      <c r="J3651" t="str">
        <f t="shared" ref="J3651:J3714" si="115">I3651&amp;E3651</f>
        <v>DEINPT15</v>
      </c>
    </row>
    <row r="3652" spans="1:10">
      <c r="A3652" s="2" t="s">
        <v>329</v>
      </c>
      <c r="B3652" s="2" t="s">
        <v>30</v>
      </c>
      <c r="C3652" s="2" t="s">
        <v>281</v>
      </c>
      <c r="D3652" s="2">
        <v>2015</v>
      </c>
      <c r="E3652" s="2">
        <v>15</v>
      </c>
      <c r="F3652" s="2">
        <v>24</v>
      </c>
      <c r="G3652" t="str">
        <f>VLOOKUP(B3652,'2015_schedule.csv'!$A$2:$R$33,'Historical FP 2015'!E3652+1,0)</f>
        <v>GB</v>
      </c>
      <c r="H3652" t="str">
        <f t="shared" si="114"/>
        <v>OAKGB</v>
      </c>
      <c r="I3652" t="s">
        <v>1285</v>
      </c>
      <c r="J3652" t="str">
        <f t="shared" si="115"/>
        <v>ABGKO15</v>
      </c>
    </row>
    <row r="3653" spans="1:10">
      <c r="A3653" s="2" t="s">
        <v>394</v>
      </c>
      <c r="B3653" s="2" t="s">
        <v>23</v>
      </c>
      <c r="C3653" s="2" t="s">
        <v>281</v>
      </c>
      <c r="D3653" s="2">
        <v>2015</v>
      </c>
      <c r="E3653" s="2">
        <v>15</v>
      </c>
      <c r="F3653" s="2">
        <v>23.1</v>
      </c>
      <c r="G3653" t="str">
        <f>VLOOKUP(B3653,'2015_schedule.csv'!$A$2:$R$33,'Historical FP 2015'!E3653+1,0)</f>
        <v>WAS</v>
      </c>
      <c r="H3653" t="str">
        <f t="shared" si="114"/>
        <v>BUFWAS</v>
      </c>
      <c r="I3653" t="s">
        <v>1279</v>
      </c>
      <c r="J3653" t="str">
        <f t="shared" si="115"/>
        <v>ABFSUW15</v>
      </c>
    </row>
    <row r="3654" spans="1:10">
      <c r="A3654" s="2" t="s">
        <v>296</v>
      </c>
      <c r="B3654" s="2" t="s">
        <v>12</v>
      </c>
      <c r="C3654" s="2" t="s">
        <v>281</v>
      </c>
      <c r="D3654" s="2">
        <v>2015</v>
      </c>
      <c r="E3654" s="2">
        <v>15</v>
      </c>
      <c r="F3654" s="2">
        <v>21.9</v>
      </c>
      <c r="G3654" t="str">
        <f>VLOOKUP(B3654,'2015_schedule.csv'!$A$2:$R$33,'Historical FP 2015'!E3654+1,0)</f>
        <v>ARI</v>
      </c>
      <c r="H3654" t="str">
        <f t="shared" si="114"/>
        <v>PHIARI</v>
      </c>
      <c r="I3654" t="s">
        <v>1289</v>
      </c>
      <c r="J3654" t="str">
        <f t="shared" si="115"/>
        <v>AHIIPR15</v>
      </c>
    </row>
    <row r="3655" spans="1:10">
      <c r="A3655" s="2" t="s">
        <v>455</v>
      </c>
      <c r="B3655" s="2" t="s">
        <v>68</v>
      </c>
      <c r="C3655" s="2" t="s">
        <v>281</v>
      </c>
      <c r="D3655" s="2">
        <v>2015</v>
      </c>
      <c r="E3655" s="2">
        <v>15</v>
      </c>
      <c r="F3655" s="2">
        <v>21.3</v>
      </c>
      <c r="G3655" t="str">
        <f>VLOOKUP(B3655,'2015_schedule.csv'!$A$2:$R$33,'Historical FP 2015'!E3655+1,0)</f>
        <v>BUF</v>
      </c>
      <c r="H3655" t="str">
        <f t="shared" si="114"/>
        <v>WASBUF</v>
      </c>
      <c r="I3655" t="s">
        <v>1279</v>
      </c>
      <c r="J3655" t="str">
        <f t="shared" si="115"/>
        <v>ABFSUW15</v>
      </c>
    </row>
    <row r="3656" spans="1:10">
      <c r="A3656" s="2" t="s">
        <v>324</v>
      </c>
      <c r="B3656" s="2" t="s">
        <v>17</v>
      </c>
      <c r="C3656" s="2" t="s">
        <v>281</v>
      </c>
      <c r="D3656" s="2">
        <v>2015</v>
      </c>
      <c r="E3656" s="2">
        <v>15</v>
      </c>
      <c r="F3656" s="2">
        <v>20.5</v>
      </c>
      <c r="G3656" t="str">
        <f>VLOOKUP(B3656,'2015_schedule.csv'!$A$2:$R$33,'Historical FP 2015'!E3656+1,0)</f>
        <v>NYG</v>
      </c>
      <c r="H3656" t="str">
        <f t="shared" si="114"/>
        <v>CARNYG</v>
      </c>
      <c r="I3656" t="s">
        <v>1278</v>
      </c>
      <c r="J3656" t="str">
        <f t="shared" si="115"/>
        <v>ACGNRY15</v>
      </c>
    </row>
    <row r="3657" spans="1:10">
      <c r="A3657" s="2" t="s">
        <v>308</v>
      </c>
      <c r="B3657" s="2" t="s">
        <v>43</v>
      </c>
      <c r="C3657" s="2" t="s">
        <v>281</v>
      </c>
      <c r="D3657" s="2">
        <v>2015</v>
      </c>
      <c r="E3657" s="2">
        <v>15</v>
      </c>
      <c r="F3657" s="2">
        <v>19.3</v>
      </c>
      <c r="G3657" t="str">
        <f>VLOOKUP(B3657,'2015_schedule.csv'!$A$2:$R$33,'Historical FP 2015'!E3657+1,0)</f>
        <v>TB</v>
      </c>
      <c r="H3657" t="str">
        <f t="shared" si="114"/>
        <v>STLTB</v>
      </c>
      <c r="I3657" t="s">
        <v>1286</v>
      </c>
      <c r="J3657" t="str">
        <f t="shared" si="115"/>
        <v>BLSTT15</v>
      </c>
    </row>
    <row r="3658" spans="1:10">
      <c r="A3658" s="2" t="s">
        <v>393</v>
      </c>
      <c r="B3658" s="2" t="s">
        <v>5</v>
      </c>
      <c r="C3658" s="2" t="s">
        <v>281</v>
      </c>
      <c r="D3658" s="2">
        <v>2015</v>
      </c>
      <c r="E3658" s="2">
        <v>15</v>
      </c>
      <c r="F3658" s="2">
        <v>18.8</v>
      </c>
      <c r="G3658" t="str">
        <f>VLOOKUP(B3658,'2015_schedule.csv'!$A$2:$R$33,'Historical FP 2015'!E3658+1,0)</f>
        <v>KC</v>
      </c>
      <c r="H3658" t="str">
        <f t="shared" si="114"/>
        <v>BALKC</v>
      </c>
      <c r="I3658" t="s">
        <v>1288</v>
      </c>
      <c r="J3658" t="str">
        <f t="shared" si="115"/>
        <v>ABCKL15</v>
      </c>
    </row>
    <row r="3659" spans="1:10">
      <c r="A3659" s="2" t="s">
        <v>325</v>
      </c>
      <c r="B3659" s="2" t="s">
        <v>2</v>
      </c>
      <c r="C3659" s="2" t="s">
        <v>281</v>
      </c>
      <c r="D3659" s="2">
        <v>2015</v>
      </c>
      <c r="E3659" s="2">
        <v>15</v>
      </c>
      <c r="F3659" s="2">
        <v>18.399999999999999</v>
      </c>
      <c r="G3659" t="str">
        <f>VLOOKUP(B3659,'2015_schedule.csv'!$A$2:$R$33,'Historical FP 2015'!E3659+1,0)</f>
        <v>DET</v>
      </c>
      <c r="H3659" t="str">
        <f t="shared" si="114"/>
        <v>NODET</v>
      </c>
      <c r="I3659" t="s">
        <v>1281</v>
      </c>
      <c r="J3659" t="str">
        <f t="shared" si="115"/>
        <v>DENOT15</v>
      </c>
    </row>
    <row r="3660" spans="1:10">
      <c r="A3660" s="2" t="s">
        <v>315</v>
      </c>
      <c r="B3660" s="2" t="s">
        <v>31</v>
      </c>
      <c r="C3660" s="2" t="s">
        <v>281</v>
      </c>
      <c r="D3660" s="2">
        <v>2015</v>
      </c>
      <c r="E3660" s="2">
        <v>15</v>
      </c>
      <c r="F3660" s="2">
        <v>18.100000000000001</v>
      </c>
      <c r="G3660" t="str">
        <f>VLOOKUP(B3660,'2015_schedule.csv'!$A$2:$R$33,'Historical FP 2015'!E3660+1,0)</f>
        <v>PIT</v>
      </c>
      <c r="H3660" t="str">
        <f t="shared" si="114"/>
        <v>DENPIT</v>
      </c>
      <c r="I3660" t="s">
        <v>1280</v>
      </c>
      <c r="J3660" t="str">
        <f t="shared" si="115"/>
        <v>DEINPT15</v>
      </c>
    </row>
    <row r="3661" spans="1:10">
      <c r="A3661" s="2" t="s">
        <v>280</v>
      </c>
      <c r="B3661" s="2" t="s">
        <v>11</v>
      </c>
      <c r="C3661" s="2" t="s">
        <v>281</v>
      </c>
      <c r="D3661" s="2">
        <v>2015</v>
      </c>
      <c r="E3661" s="2">
        <v>15</v>
      </c>
      <c r="F3661" s="2">
        <v>17.8</v>
      </c>
      <c r="G3661" t="str">
        <f>VLOOKUP(B3661,'2015_schedule.csv'!$A$2:$R$33,'Historical FP 2015'!E3661+1,0)</f>
        <v>JAC</v>
      </c>
      <c r="H3661" t="str">
        <f t="shared" si="114"/>
        <v>ATLJAC</v>
      </c>
      <c r="I3661" t="s">
        <v>1283</v>
      </c>
      <c r="J3661" t="str">
        <f t="shared" si="115"/>
        <v>AACJLT15</v>
      </c>
    </row>
    <row r="3662" spans="1:10">
      <c r="A3662" s="2" t="s">
        <v>425</v>
      </c>
      <c r="B3662" s="2" t="s">
        <v>8</v>
      </c>
      <c r="C3662" s="2" t="s">
        <v>281</v>
      </c>
      <c r="D3662" s="2">
        <v>2015</v>
      </c>
      <c r="E3662" s="2">
        <v>15</v>
      </c>
      <c r="F3662" s="2">
        <v>17.5</v>
      </c>
      <c r="G3662" t="str">
        <f>VLOOKUP(B3662,'2015_schedule.csv'!$A$2:$R$33,'Historical FP 2015'!E3662+1,0)</f>
        <v>CHI</v>
      </c>
      <c r="H3662" t="str">
        <f t="shared" si="114"/>
        <v>MINCHI</v>
      </c>
      <c r="I3662" t="s">
        <v>1203</v>
      </c>
      <c r="J3662" t="str">
        <f t="shared" si="115"/>
        <v>CHIIMN15</v>
      </c>
    </row>
    <row r="3663" spans="1:10">
      <c r="A3663" s="2" t="s">
        <v>337</v>
      </c>
      <c r="B3663" s="2" t="s">
        <v>10</v>
      </c>
      <c r="C3663" s="2" t="s">
        <v>281</v>
      </c>
      <c r="D3663" s="2">
        <v>2015</v>
      </c>
      <c r="E3663" s="2">
        <v>15</v>
      </c>
      <c r="F3663" s="2">
        <v>16.5</v>
      </c>
      <c r="G3663" t="str">
        <f>VLOOKUP(B3663,'2015_schedule.csv'!$A$2:$R$33,'Historical FP 2015'!E3663+1,0)</f>
        <v>CLE</v>
      </c>
      <c r="H3663" t="str">
        <f t="shared" si="114"/>
        <v>SEACLE</v>
      </c>
      <c r="I3663" t="s">
        <v>1282</v>
      </c>
      <c r="J3663" t="str">
        <f t="shared" si="115"/>
        <v>ACEELS15</v>
      </c>
    </row>
    <row r="3664" spans="1:10">
      <c r="A3664" s="2" t="s">
        <v>357</v>
      </c>
      <c r="B3664" s="2" t="s">
        <v>32</v>
      </c>
      <c r="C3664" s="2" t="s">
        <v>281</v>
      </c>
      <c r="D3664" s="2">
        <v>2015</v>
      </c>
      <c r="E3664" s="2">
        <v>15</v>
      </c>
      <c r="F3664" s="2">
        <v>16.5</v>
      </c>
      <c r="G3664" t="str">
        <f>VLOOKUP(B3664,'2015_schedule.csv'!$A$2:$R$33,'Historical FP 2015'!E3664+1,0)</f>
        <v>NO</v>
      </c>
      <c r="H3664" t="str">
        <f t="shared" si="114"/>
        <v>DETNO</v>
      </c>
      <c r="I3664" t="s">
        <v>1281</v>
      </c>
      <c r="J3664" t="str">
        <f t="shared" si="115"/>
        <v>DENOT15</v>
      </c>
    </row>
    <row r="3665" spans="1:10">
      <c r="A3665" s="2" t="s">
        <v>411</v>
      </c>
      <c r="B3665" s="2" t="s">
        <v>15</v>
      </c>
      <c r="C3665" s="2" t="s">
        <v>281</v>
      </c>
      <c r="D3665" s="2">
        <v>2015</v>
      </c>
      <c r="E3665" s="2">
        <v>15</v>
      </c>
      <c r="F3665" s="2">
        <v>15.7</v>
      </c>
      <c r="G3665" t="str">
        <f>VLOOKUP(B3665,'2015_schedule.csv'!$A$2:$R$33,'Historical FP 2015'!E3665+1,0)</f>
        <v>STL</v>
      </c>
      <c r="H3665" t="str">
        <f t="shared" si="114"/>
        <v>TBSTL</v>
      </c>
      <c r="I3665" t="s">
        <v>1286</v>
      </c>
      <c r="J3665" t="str">
        <f t="shared" si="115"/>
        <v>BLSTT15</v>
      </c>
    </row>
    <row r="3666" spans="1:10">
      <c r="A3666" s="2" t="s">
        <v>284</v>
      </c>
      <c r="B3666" s="2" t="s">
        <v>9</v>
      </c>
      <c r="C3666" s="2" t="s">
        <v>281</v>
      </c>
      <c r="D3666" s="2">
        <v>2015</v>
      </c>
      <c r="E3666" s="2">
        <v>15</v>
      </c>
      <c r="F3666" s="2">
        <v>14.2</v>
      </c>
      <c r="G3666" t="str">
        <f>VLOOKUP(B3666,'2015_schedule.csv'!$A$2:$R$33,'Historical FP 2015'!E3666+1,0)</f>
        <v>OAK</v>
      </c>
      <c r="H3666" t="str">
        <f t="shared" si="114"/>
        <v>GBOAK</v>
      </c>
      <c r="I3666" t="s">
        <v>1285</v>
      </c>
      <c r="J3666" t="str">
        <f t="shared" si="115"/>
        <v>ABGKO15</v>
      </c>
    </row>
    <row r="3667" spans="1:10">
      <c r="A3667" s="2" t="s">
        <v>330</v>
      </c>
      <c r="B3667" s="2" t="s">
        <v>25</v>
      </c>
      <c r="C3667" s="2" t="s">
        <v>281</v>
      </c>
      <c r="D3667" s="2">
        <v>2015</v>
      </c>
      <c r="E3667" s="2">
        <v>15</v>
      </c>
      <c r="F3667" s="2">
        <v>13.6</v>
      </c>
      <c r="G3667" t="str">
        <f>VLOOKUP(B3667,'2015_schedule.csv'!$A$2:$R$33,'Historical FP 2015'!E3667+1,0)</f>
        <v>CAR</v>
      </c>
      <c r="H3667" t="str">
        <f t="shared" si="114"/>
        <v>NYGCAR</v>
      </c>
      <c r="I3667" t="s">
        <v>1278</v>
      </c>
      <c r="J3667" t="str">
        <f t="shared" si="115"/>
        <v>ACGNRY15</v>
      </c>
    </row>
    <row r="3668" spans="1:10">
      <c r="A3668" s="2" t="s">
        <v>333</v>
      </c>
      <c r="B3668" s="2" t="s">
        <v>43</v>
      </c>
      <c r="C3668" s="2" t="s">
        <v>281</v>
      </c>
      <c r="D3668" s="2">
        <v>2015</v>
      </c>
      <c r="E3668" s="2">
        <v>15</v>
      </c>
      <c r="F3668" s="2">
        <v>13.1</v>
      </c>
      <c r="G3668" t="str">
        <f>VLOOKUP(B3668,'2015_schedule.csv'!$A$2:$R$33,'Historical FP 2015'!E3668+1,0)</f>
        <v>TB</v>
      </c>
      <c r="H3668" t="str">
        <f t="shared" si="114"/>
        <v>STLTB</v>
      </c>
      <c r="I3668" t="s">
        <v>1286</v>
      </c>
      <c r="J3668" t="str">
        <f t="shared" si="115"/>
        <v>BLSTT15</v>
      </c>
    </row>
    <row r="3669" spans="1:10">
      <c r="A3669" s="2" t="s">
        <v>323</v>
      </c>
      <c r="B3669" s="2" t="s">
        <v>22</v>
      </c>
      <c r="C3669" s="2" t="s">
        <v>281</v>
      </c>
      <c r="D3669" s="2">
        <v>2015</v>
      </c>
      <c r="E3669" s="2">
        <v>15</v>
      </c>
      <c r="F3669" s="2">
        <v>12.2</v>
      </c>
      <c r="G3669" t="str">
        <f>VLOOKUP(B3669,'2015_schedule.csv'!$A$2:$R$33,'Historical FP 2015'!E3669+1,0)</f>
        <v>DEN</v>
      </c>
      <c r="H3669" t="str">
        <f t="shared" si="114"/>
        <v>PITDEN</v>
      </c>
      <c r="I3669" t="s">
        <v>1280</v>
      </c>
      <c r="J3669" t="str">
        <f t="shared" si="115"/>
        <v>DEINPT15</v>
      </c>
    </row>
    <row r="3670" spans="1:10">
      <c r="A3670" s="2" t="s">
        <v>345</v>
      </c>
      <c r="B3670" s="2" t="s">
        <v>60</v>
      </c>
      <c r="C3670" s="2" t="s">
        <v>281</v>
      </c>
      <c r="D3670" s="2">
        <v>2015</v>
      </c>
      <c r="E3670" s="2">
        <v>15</v>
      </c>
      <c r="F3670" s="2">
        <v>11.7</v>
      </c>
      <c r="G3670" t="str">
        <f>VLOOKUP(B3670,'2015_schedule.csv'!$A$2:$R$33,'Historical FP 2015'!E3670+1,0)</f>
        <v>ATL</v>
      </c>
      <c r="H3670" t="str">
        <f t="shared" si="114"/>
        <v>JACATL</v>
      </c>
      <c r="I3670" t="s">
        <v>1283</v>
      </c>
      <c r="J3670" t="str">
        <f t="shared" si="115"/>
        <v>AACJLT15</v>
      </c>
    </row>
    <row r="3671" spans="1:10">
      <c r="A3671" s="2" t="s">
        <v>299</v>
      </c>
      <c r="B3671" s="2" t="s">
        <v>28</v>
      </c>
      <c r="C3671" s="2" t="s">
        <v>281</v>
      </c>
      <c r="D3671" s="2">
        <v>2015</v>
      </c>
      <c r="E3671" s="2">
        <v>15</v>
      </c>
      <c r="F3671" s="2">
        <v>11.5</v>
      </c>
      <c r="G3671" t="str">
        <f>VLOOKUP(B3671,'2015_schedule.csv'!$A$2:$R$33,'Historical FP 2015'!E3671+1,0)</f>
        <v>DAL</v>
      </c>
      <c r="H3671" t="str">
        <f t="shared" si="114"/>
        <v>NYJDAL</v>
      </c>
      <c r="I3671" t="s">
        <v>1290</v>
      </c>
      <c r="J3671" t="str">
        <f t="shared" si="115"/>
        <v>ADJLNY15</v>
      </c>
    </row>
    <row r="3672" spans="1:10">
      <c r="A3672" s="2" t="s">
        <v>338</v>
      </c>
      <c r="B3672" s="2" t="s">
        <v>10</v>
      </c>
      <c r="C3672" s="2" t="s">
        <v>281</v>
      </c>
      <c r="D3672" s="2">
        <v>2015</v>
      </c>
      <c r="E3672" s="2">
        <v>15</v>
      </c>
      <c r="F3672" s="2">
        <v>11.5</v>
      </c>
      <c r="G3672" t="str">
        <f>VLOOKUP(B3672,'2015_schedule.csv'!$A$2:$R$33,'Historical FP 2015'!E3672+1,0)</f>
        <v>CLE</v>
      </c>
      <c r="H3672" t="str">
        <f t="shared" si="114"/>
        <v>SEACLE</v>
      </c>
      <c r="I3672" t="s">
        <v>1282</v>
      </c>
      <c r="J3672" t="str">
        <f t="shared" si="115"/>
        <v>ACEELS15</v>
      </c>
    </row>
    <row r="3673" spans="1:10">
      <c r="A3673" s="2" t="s">
        <v>335</v>
      </c>
      <c r="B3673" s="2" t="s">
        <v>3</v>
      </c>
      <c r="C3673" s="2" t="s">
        <v>281</v>
      </c>
      <c r="D3673" s="2">
        <v>2015</v>
      </c>
      <c r="E3673" s="2">
        <v>15</v>
      </c>
      <c r="F3673" s="2">
        <v>11.4</v>
      </c>
      <c r="G3673" t="str">
        <f>VLOOKUP(B3673,'2015_schedule.csv'!$A$2:$R$33,'Historical FP 2015'!E3673+1,0)</f>
        <v>CIN</v>
      </c>
      <c r="H3673" t="str">
        <f t="shared" si="114"/>
        <v>SFCIN</v>
      </c>
      <c r="I3673" t="s">
        <v>1291</v>
      </c>
      <c r="J3673" t="str">
        <f t="shared" si="115"/>
        <v>CFINS15</v>
      </c>
    </row>
    <row r="3674" spans="1:10">
      <c r="A3674" s="2" t="s">
        <v>397</v>
      </c>
      <c r="B3674" s="2" t="s">
        <v>33</v>
      </c>
      <c r="C3674" s="2" t="s">
        <v>281</v>
      </c>
      <c r="D3674" s="2">
        <v>2015</v>
      </c>
      <c r="E3674" s="2">
        <v>15</v>
      </c>
      <c r="F3674" s="2">
        <v>11.3</v>
      </c>
      <c r="G3674" t="str">
        <f>VLOOKUP(B3674,'2015_schedule.csv'!$A$2:$R$33,'Historical FP 2015'!E3674+1,0)</f>
        <v>NE</v>
      </c>
      <c r="H3674" t="str">
        <f t="shared" si="114"/>
        <v>TENNE</v>
      </c>
      <c r="I3674" t="s">
        <v>1287</v>
      </c>
      <c r="J3674" t="str">
        <f t="shared" si="115"/>
        <v>EENNT15</v>
      </c>
    </row>
    <row r="3675" spans="1:10">
      <c r="A3675" s="2" t="s">
        <v>372</v>
      </c>
      <c r="B3675" s="2" t="s">
        <v>17</v>
      </c>
      <c r="C3675" s="2" t="s">
        <v>281</v>
      </c>
      <c r="D3675" s="2">
        <v>2015</v>
      </c>
      <c r="E3675" s="2">
        <v>15</v>
      </c>
      <c r="F3675" s="2">
        <v>11.1</v>
      </c>
      <c r="G3675" t="str">
        <f>VLOOKUP(B3675,'2015_schedule.csv'!$A$2:$R$33,'Historical FP 2015'!E3675+1,0)</f>
        <v>NYG</v>
      </c>
      <c r="H3675" t="str">
        <f t="shared" si="114"/>
        <v>CARNYG</v>
      </c>
      <c r="I3675" t="s">
        <v>1278</v>
      </c>
      <c r="J3675" t="str">
        <f t="shared" si="115"/>
        <v>ACGNRY15</v>
      </c>
    </row>
    <row r="3676" spans="1:10">
      <c r="A3676" s="2" t="s">
        <v>293</v>
      </c>
      <c r="B3676" s="2" t="s">
        <v>16</v>
      </c>
      <c r="C3676" s="2" t="s">
        <v>281</v>
      </c>
      <c r="D3676" s="2">
        <v>2015</v>
      </c>
      <c r="E3676" s="2">
        <v>15</v>
      </c>
      <c r="F3676" s="2">
        <v>11.1</v>
      </c>
      <c r="G3676" t="str">
        <f>VLOOKUP(B3676,'2015_schedule.csv'!$A$2:$R$33,'Historical FP 2015'!E3676+1,0)</f>
        <v>HOU</v>
      </c>
      <c r="H3676" t="str">
        <f t="shared" si="114"/>
        <v>INDHOU</v>
      </c>
      <c r="I3676" t="s">
        <v>1163</v>
      </c>
      <c r="J3676" t="str">
        <f t="shared" si="115"/>
        <v>DHINOU15</v>
      </c>
    </row>
    <row r="3677" spans="1:10">
      <c r="A3677" s="2" t="s">
        <v>328</v>
      </c>
      <c r="B3677" s="2" t="s">
        <v>27</v>
      </c>
      <c r="C3677" s="2" t="s">
        <v>281</v>
      </c>
      <c r="D3677" s="2">
        <v>2015</v>
      </c>
      <c r="E3677" s="2">
        <v>15</v>
      </c>
      <c r="F3677" s="2">
        <v>11</v>
      </c>
      <c r="G3677" t="str">
        <f>VLOOKUP(B3677,'2015_schedule.csv'!$A$2:$R$33,'Historical FP 2015'!E3677+1,0)</f>
        <v>NYJ</v>
      </c>
      <c r="H3677" t="str">
        <f t="shared" si="114"/>
        <v>DALNYJ</v>
      </c>
      <c r="I3677" t="s">
        <v>1290</v>
      </c>
      <c r="J3677" t="str">
        <f t="shared" si="115"/>
        <v>ADJLNY15</v>
      </c>
    </row>
    <row r="3678" spans="1:10">
      <c r="A3678" s="2" t="s">
        <v>307</v>
      </c>
      <c r="B3678" s="2" t="s">
        <v>10</v>
      </c>
      <c r="C3678" s="2" t="s">
        <v>281</v>
      </c>
      <c r="D3678" s="2">
        <v>2015</v>
      </c>
      <c r="E3678" s="2">
        <v>15</v>
      </c>
      <c r="F3678" s="2">
        <v>11</v>
      </c>
      <c r="G3678" t="str">
        <f>VLOOKUP(B3678,'2015_schedule.csv'!$A$2:$R$33,'Historical FP 2015'!E3678+1,0)</f>
        <v>CLE</v>
      </c>
      <c r="H3678" t="str">
        <f t="shared" si="114"/>
        <v>SEACLE</v>
      </c>
      <c r="I3678" t="s">
        <v>1282</v>
      </c>
      <c r="J3678" t="str">
        <f t="shared" si="115"/>
        <v>ACEELS15</v>
      </c>
    </row>
    <row r="3679" spans="1:10">
      <c r="A3679" s="2" t="s">
        <v>326</v>
      </c>
      <c r="B3679" s="2" t="s">
        <v>21</v>
      </c>
      <c r="C3679" s="2" t="s">
        <v>281</v>
      </c>
      <c r="D3679" s="2">
        <v>2015</v>
      </c>
      <c r="E3679" s="2">
        <v>15</v>
      </c>
      <c r="F3679" s="2">
        <v>11</v>
      </c>
      <c r="G3679" t="str">
        <f>VLOOKUP(B3679,'2015_schedule.csv'!$A$2:$R$33,'Historical FP 2015'!E3679+1,0)</f>
        <v>BAL</v>
      </c>
      <c r="H3679" t="str">
        <f t="shared" si="114"/>
        <v>KCBAL</v>
      </c>
      <c r="I3679" t="s">
        <v>1288</v>
      </c>
      <c r="J3679" t="str">
        <f t="shared" si="115"/>
        <v>ABCKL15</v>
      </c>
    </row>
    <row r="3680" spans="1:10">
      <c r="A3680" s="2" t="s">
        <v>359</v>
      </c>
      <c r="B3680" s="2" t="s">
        <v>25</v>
      </c>
      <c r="C3680" s="2" t="s">
        <v>281</v>
      </c>
      <c r="D3680" s="2">
        <v>2015</v>
      </c>
      <c r="E3680" s="2">
        <v>15</v>
      </c>
      <c r="F3680" s="2">
        <v>10.7</v>
      </c>
      <c r="G3680" t="str">
        <f>VLOOKUP(B3680,'2015_schedule.csv'!$A$2:$R$33,'Historical FP 2015'!E3680+1,0)</f>
        <v>CAR</v>
      </c>
      <c r="H3680" t="str">
        <f t="shared" si="114"/>
        <v>NYGCAR</v>
      </c>
      <c r="I3680" t="s">
        <v>1278</v>
      </c>
      <c r="J3680" t="str">
        <f t="shared" si="115"/>
        <v>ACGNRY15</v>
      </c>
    </row>
    <row r="3681" spans="1:10">
      <c r="A3681" s="2" t="s">
        <v>341</v>
      </c>
      <c r="B3681" s="2" t="s">
        <v>2</v>
      </c>
      <c r="C3681" s="2" t="s">
        <v>281</v>
      </c>
      <c r="D3681" s="2">
        <v>2015</v>
      </c>
      <c r="E3681" s="2">
        <v>15</v>
      </c>
      <c r="F3681" s="2">
        <v>9.9</v>
      </c>
      <c r="G3681" t="str">
        <f>VLOOKUP(B3681,'2015_schedule.csv'!$A$2:$R$33,'Historical FP 2015'!E3681+1,0)</f>
        <v>DET</v>
      </c>
      <c r="H3681" t="str">
        <f t="shared" si="114"/>
        <v>NODET</v>
      </c>
      <c r="I3681" t="s">
        <v>1281</v>
      </c>
      <c r="J3681" t="str">
        <f t="shared" si="115"/>
        <v>DENOT15</v>
      </c>
    </row>
    <row r="3682" spans="1:10">
      <c r="A3682" s="2" t="s">
        <v>291</v>
      </c>
      <c r="B3682" s="2" t="s">
        <v>1</v>
      </c>
      <c r="C3682" s="2" t="s">
        <v>281</v>
      </c>
      <c r="D3682" s="2">
        <v>2015</v>
      </c>
      <c r="E3682" s="2">
        <v>15</v>
      </c>
      <c r="F3682" s="2">
        <v>9.8000000000000007</v>
      </c>
      <c r="G3682" t="str">
        <f>VLOOKUP(B3682,'2015_schedule.csv'!$A$2:$R$33,'Historical FP 2015'!E3682+1,0)</f>
        <v>PHI</v>
      </c>
      <c r="H3682" t="str">
        <f t="shared" si="114"/>
        <v>ARIPHI</v>
      </c>
      <c r="I3682" t="s">
        <v>1289</v>
      </c>
      <c r="J3682" t="str">
        <f t="shared" si="115"/>
        <v>AHIIPR15</v>
      </c>
    </row>
    <row r="3683" spans="1:10">
      <c r="A3683" s="2" t="s">
        <v>309</v>
      </c>
      <c r="B3683" s="2" t="s">
        <v>68</v>
      </c>
      <c r="C3683" s="2" t="s">
        <v>281</v>
      </c>
      <c r="D3683" s="2">
        <v>2015</v>
      </c>
      <c r="E3683" s="2">
        <v>15</v>
      </c>
      <c r="F3683" s="2">
        <v>9.4</v>
      </c>
      <c r="G3683" t="str">
        <f>VLOOKUP(B3683,'2015_schedule.csv'!$A$2:$R$33,'Historical FP 2015'!E3683+1,0)</f>
        <v>BUF</v>
      </c>
      <c r="H3683" t="str">
        <f t="shared" si="114"/>
        <v>WASBUF</v>
      </c>
      <c r="I3683" t="s">
        <v>1279</v>
      </c>
      <c r="J3683" t="str">
        <f t="shared" si="115"/>
        <v>ABFSUW15</v>
      </c>
    </row>
    <row r="3684" spans="1:10">
      <c r="A3684" s="2" t="s">
        <v>282</v>
      </c>
      <c r="B3684" s="2" t="s">
        <v>13</v>
      </c>
      <c r="C3684" s="2" t="s">
        <v>281</v>
      </c>
      <c r="D3684" s="2">
        <v>2015</v>
      </c>
      <c r="E3684" s="2">
        <v>15</v>
      </c>
      <c r="F3684" s="2">
        <v>9.4</v>
      </c>
      <c r="G3684" t="str">
        <f>VLOOKUP(B3684,'2015_schedule.csv'!$A$2:$R$33,'Historical FP 2015'!E3684+1,0)</f>
        <v>IND</v>
      </c>
      <c r="H3684" t="str">
        <f t="shared" si="114"/>
        <v>HOUIND</v>
      </c>
      <c r="I3684" t="s">
        <v>1163</v>
      </c>
      <c r="J3684" t="str">
        <f t="shared" si="115"/>
        <v>DHINOU15</v>
      </c>
    </row>
    <row r="3685" spans="1:10">
      <c r="A3685" s="2" t="s">
        <v>380</v>
      </c>
      <c r="B3685" s="2" t="s">
        <v>17</v>
      </c>
      <c r="C3685" s="2" t="s">
        <v>281</v>
      </c>
      <c r="D3685" s="2">
        <v>2015</v>
      </c>
      <c r="E3685" s="2">
        <v>15</v>
      </c>
      <c r="F3685" s="2">
        <v>9</v>
      </c>
      <c r="G3685" t="str">
        <f>VLOOKUP(B3685,'2015_schedule.csv'!$A$2:$R$33,'Historical FP 2015'!E3685+1,0)</f>
        <v>NYG</v>
      </c>
      <c r="H3685" t="str">
        <f t="shared" si="114"/>
        <v>CARNYG</v>
      </c>
      <c r="I3685" t="s">
        <v>1278</v>
      </c>
      <c r="J3685" t="str">
        <f t="shared" si="115"/>
        <v>ACGNRY15</v>
      </c>
    </row>
    <row r="3686" spans="1:10">
      <c r="A3686" s="2" t="s">
        <v>365</v>
      </c>
      <c r="B3686" s="2" t="s">
        <v>7</v>
      </c>
      <c r="C3686" s="2" t="s">
        <v>281</v>
      </c>
      <c r="D3686" s="2">
        <v>2015</v>
      </c>
      <c r="E3686" s="2">
        <v>15</v>
      </c>
      <c r="F3686" s="2">
        <v>8.9</v>
      </c>
      <c r="G3686" t="str">
        <f>VLOOKUP(B3686,'2015_schedule.csv'!$A$2:$R$33,'Historical FP 2015'!E3686+1,0)</f>
        <v>SF</v>
      </c>
      <c r="H3686" t="str">
        <f t="shared" si="114"/>
        <v>CINSF</v>
      </c>
      <c r="I3686" t="s">
        <v>1291</v>
      </c>
      <c r="J3686" t="str">
        <f t="shared" si="115"/>
        <v>CFINS15</v>
      </c>
    </row>
    <row r="3687" spans="1:10">
      <c r="A3687" s="2" t="s">
        <v>447</v>
      </c>
      <c r="B3687" s="2" t="s">
        <v>24</v>
      </c>
      <c r="C3687" s="2" t="s">
        <v>281</v>
      </c>
      <c r="D3687" s="2">
        <v>2015</v>
      </c>
      <c r="E3687" s="2">
        <v>15</v>
      </c>
      <c r="F3687" s="2">
        <v>8.8000000000000007</v>
      </c>
      <c r="G3687" t="str">
        <f>VLOOKUP(B3687,'2015_schedule.csv'!$A$2:$R$33,'Historical FP 2015'!E3687+1,0)</f>
        <v>TEN</v>
      </c>
      <c r="H3687" t="str">
        <f t="shared" si="114"/>
        <v>NETEN</v>
      </c>
      <c r="I3687" t="s">
        <v>1287</v>
      </c>
      <c r="J3687" t="str">
        <f t="shared" si="115"/>
        <v>EENNT15</v>
      </c>
    </row>
    <row r="3688" spans="1:10">
      <c r="A3688" s="2" t="s">
        <v>444</v>
      </c>
      <c r="B3688" s="2" t="s">
        <v>22</v>
      </c>
      <c r="C3688" s="2" t="s">
        <v>281</v>
      </c>
      <c r="D3688" s="2">
        <v>2015</v>
      </c>
      <c r="E3688" s="2">
        <v>15</v>
      </c>
      <c r="F3688" s="2">
        <v>8.6999999999999993</v>
      </c>
      <c r="G3688" t="str">
        <f>VLOOKUP(B3688,'2015_schedule.csv'!$A$2:$R$33,'Historical FP 2015'!E3688+1,0)</f>
        <v>DEN</v>
      </c>
      <c r="H3688" t="str">
        <f t="shared" si="114"/>
        <v>PITDEN</v>
      </c>
      <c r="I3688" t="s">
        <v>1280</v>
      </c>
      <c r="J3688" t="str">
        <f t="shared" si="115"/>
        <v>DEINPT15</v>
      </c>
    </row>
    <row r="3689" spans="1:10">
      <c r="A3689" s="2" t="s">
        <v>410</v>
      </c>
      <c r="B3689" s="2" t="s">
        <v>26</v>
      </c>
      <c r="C3689" s="2" t="s">
        <v>281</v>
      </c>
      <c r="D3689" s="2">
        <v>2015</v>
      </c>
      <c r="E3689" s="2">
        <v>15</v>
      </c>
      <c r="F3689" s="2">
        <v>8.6999999999999993</v>
      </c>
      <c r="G3689" t="str">
        <f>VLOOKUP(B3689,'2015_schedule.csv'!$A$2:$R$33,'Historical FP 2015'!E3689+1,0)</f>
        <v>SD</v>
      </c>
      <c r="H3689" t="str">
        <f t="shared" si="114"/>
        <v>MIASD</v>
      </c>
      <c r="I3689" t="s">
        <v>1284</v>
      </c>
      <c r="J3689" t="str">
        <f t="shared" si="115"/>
        <v>ADIMS15</v>
      </c>
    </row>
    <row r="3690" spans="1:10">
      <c r="A3690" s="2" t="s">
        <v>433</v>
      </c>
      <c r="B3690" s="2" t="s">
        <v>13</v>
      </c>
      <c r="C3690" s="2" t="s">
        <v>281</v>
      </c>
      <c r="D3690" s="2">
        <v>2015</v>
      </c>
      <c r="E3690" s="2">
        <v>15</v>
      </c>
      <c r="F3690" s="2">
        <v>8.3000000000000007</v>
      </c>
      <c r="G3690" t="str">
        <f>VLOOKUP(B3690,'2015_schedule.csv'!$A$2:$R$33,'Historical FP 2015'!E3690+1,0)</f>
        <v>IND</v>
      </c>
      <c r="H3690" t="str">
        <f t="shared" si="114"/>
        <v>HOUIND</v>
      </c>
      <c r="I3690" t="s">
        <v>1163</v>
      </c>
      <c r="J3690" t="str">
        <f t="shared" si="115"/>
        <v>DHINOU15</v>
      </c>
    </row>
    <row r="3691" spans="1:10">
      <c r="A3691" s="2" t="s">
        <v>424</v>
      </c>
      <c r="B3691" s="2" t="s">
        <v>19</v>
      </c>
      <c r="C3691" s="2" t="s">
        <v>281</v>
      </c>
      <c r="D3691" s="2">
        <v>2015</v>
      </c>
      <c r="E3691" s="2">
        <v>15</v>
      </c>
      <c r="F3691" s="2">
        <v>7.8</v>
      </c>
      <c r="G3691" t="str">
        <f>VLOOKUP(B3691,'2015_schedule.csv'!$A$2:$R$33,'Historical FP 2015'!E3691+1,0)</f>
        <v>MIA</v>
      </c>
      <c r="H3691" t="str">
        <f t="shared" si="114"/>
        <v>SDMIA</v>
      </c>
      <c r="I3691" t="s">
        <v>1284</v>
      </c>
      <c r="J3691" t="str">
        <f t="shared" si="115"/>
        <v>ADIMS15</v>
      </c>
    </row>
    <row r="3692" spans="1:10">
      <c r="A3692" s="2" t="s">
        <v>313</v>
      </c>
      <c r="B3692" s="2" t="s">
        <v>2</v>
      </c>
      <c r="C3692" s="2" t="s">
        <v>281</v>
      </c>
      <c r="D3692" s="2">
        <v>2015</v>
      </c>
      <c r="E3692" s="2">
        <v>15</v>
      </c>
      <c r="F3692" s="2">
        <v>7.6</v>
      </c>
      <c r="G3692" t="str">
        <f>VLOOKUP(B3692,'2015_schedule.csv'!$A$2:$R$33,'Historical FP 2015'!E3692+1,0)</f>
        <v>DET</v>
      </c>
      <c r="H3692" t="str">
        <f t="shared" si="114"/>
        <v>NODET</v>
      </c>
      <c r="I3692" t="s">
        <v>1281</v>
      </c>
      <c r="J3692" t="str">
        <f t="shared" si="115"/>
        <v>DENOT15</v>
      </c>
    </row>
    <row r="3693" spans="1:10">
      <c r="A3693" s="2" t="s">
        <v>290</v>
      </c>
      <c r="B3693" s="2" t="s">
        <v>28</v>
      </c>
      <c r="C3693" s="2" t="s">
        <v>281</v>
      </c>
      <c r="D3693" s="2">
        <v>2015</v>
      </c>
      <c r="E3693" s="2">
        <v>15</v>
      </c>
      <c r="F3693" s="2">
        <v>7.4</v>
      </c>
      <c r="G3693" t="str">
        <f>VLOOKUP(B3693,'2015_schedule.csv'!$A$2:$R$33,'Historical FP 2015'!E3693+1,0)</f>
        <v>DAL</v>
      </c>
      <c r="H3693" t="str">
        <f t="shared" si="114"/>
        <v>NYJDAL</v>
      </c>
      <c r="I3693" t="s">
        <v>1290</v>
      </c>
      <c r="J3693" t="str">
        <f t="shared" si="115"/>
        <v>ADJLNY15</v>
      </c>
    </row>
    <row r="3694" spans="1:10">
      <c r="A3694" s="2" t="s">
        <v>334</v>
      </c>
      <c r="B3694" s="2" t="s">
        <v>30</v>
      </c>
      <c r="C3694" s="2" t="s">
        <v>281</v>
      </c>
      <c r="D3694" s="2">
        <v>2015</v>
      </c>
      <c r="E3694" s="2">
        <v>15</v>
      </c>
      <c r="F3694" s="2">
        <v>7</v>
      </c>
      <c r="G3694" t="str">
        <f>VLOOKUP(B3694,'2015_schedule.csv'!$A$2:$R$33,'Historical FP 2015'!E3694+1,0)</f>
        <v>GB</v>
      </c>
      <c r="H3694" t="str">
        <f t="shared" si="114"/>
        <v>OAKGB</v>
      </c>
      <c r="I3694" t="s">
        <v>1285</v>
      </c>
      <c r="J3694" t="str">
        <f t="shared" si="115"/>
        <v>ABGKO15</v>
      </c>
    </row>
    <row r="3695" spans="1:10">
      <c r="A3695" s="2" t="s">
        <v>366</v>
      </c>
      <c r="B3695" s="2" t="s">
        <v>1</v>
      </c>
      <c r="C3695" s="2" t="s">
        <v>281</v>
      </c>
      <c r="D3695" s="2">
        <v>2015</v>
      </c>
      <c r="E3695" s="2">
        <v>15</v>
      </c>
      <c r="F3695" s="2">
        <v>7</v>
      </c>
      <c r="G3695" t="str">
        <f>VLOOKUP(B3695,'2015_schedule.csv'!$A$2:$R$33,'Historical FP 2015'!E3695+1,0)</f>
        <v>PHI</v>
      </c>
      <c r="H3695" t="str">
        <f t="shared" si="114"/>
        <v>ARIPHI</v>
      </c>
      <c r="I3695" t="s">
        <v>1289</v>
      </c>
      <c r="J3695" t="str">
        <f t="shared" si="115"/>
        <v>AHIIPR15</v>
      </c>
    </row>
    <row r="3696" spans="1:10">
      <c r="A3696" s="2" t="s">
        <v>306</v>
      </c>
      <c r="B3696" s="2" t="s">
        <v>29</v>
      </c>
      <c r="C3696" s="2" t="s">
        <v>281</v>
      </c>
      <c r="D3696" s="2">
        <v>2015</v>
      </c>
      <c r="E3696" s="2">
        <v>15</v>
      </c>
      <c r="F3696" s="2">
        <v>7</v>
      </c>
      <c r="G3696" t="str">
        <f>VLOOKUP(B3696,'2015_schedule.csv'!$A$2:$R$33,'Historical FP 2015'!E3696+1,0)</f>
        <v>MIN</v>
      </c>
      <c r="H3696" t="str">
        <f t="shared" si="114"/>
        <v>CHIMIN</v>
      </c>
      <c r="I3696" t="s">
        <v>1203</v>
      </c>
      <c r="J3696" t="str">
        <f t="shared" si="115"/>
        <v>CHIIMN15</v>
      </c>
    </row>
    <row r="3697" spans="1:10">
      <c r="A3697" s="2" t="s">
        <v>462</v>
      </c>
      <c r="B3697" s="2" t="s">
        <v>5</v>
      </c>
      <c r="C3697" s="2" t="s">
        <v>281</v>
      </c>
      <c r="D3697" s="2">
        <v>2015</v>
      </c>
      <c r="E3697" s="2">
        <v>15</v>
      </c>
      <c r="F3697" s="2">
        <v>6</v>
      </c>
      <c r="G3697" t="str">
        <f>VLOOKUP(B3697,'2015_schedule.csv'!$A$2:$R$33,'Historical FP 2015'!E3697+1,0)</f>
        <v>KC</v>
      </c>
      <c r="H3697" t="str">
        <f t="shared" si="114"/>
        <v>BALKC</v>
      </c>
      <c r="I3697" t="s">
        <v>1288</v>
      </c>
      <c r="J3697" t="str">
        <f t="shared" si="115"/>
        <v>ABCKL15</v>
      </c>
    </row>
    <row r="3698" spans="1:10">
      <c r="A3698" s="2" t="s">
        <v>371</v>
      </c>
      <c r="B3698" s="2" t="s">
        <v>15</v>
      </c>
      <c r="C3698" s="2" t="s">
        <v>281</v>
      </c>
      <c r="D3698" s="2">
        <v>2015</v>
      </c>
      <c r="E3698" s="2">
        <v>15</v>
      </c>
      <c r="F3698" s="2">
        <v>6</v>
      </c>
      <c r="G3698" t="str">
        <f>VLOOKUP(B3698,'2015_schedule.csv'!$A$2:$R$33,'Historical FP 2015'!E3698+1,0)</f>
        <v>STL</v>
      </c>
      <c r="H3698" t="str">
        <f t="shared" si="114"/>
        <v>TBSTL</v>
      </c>
      <c r="I3698" t="s">
        <v>1286</v>
      </c>
      <c r="J3698" t="str">
        <f t="shared" si="115"/>
        <v>BLSTT15</v>
      </c>
    </row>
    <row r="3699" spans="1:10">
      <c r="A3699" s="2" t="s">
        <v>298</v>
      </c>
      <c r="B3699" s="2" t="s">
        <v>9</v>
      </c>
      <c r="C3699" s="2" t="s">
        <v>281</v>
      </c>
      <c r="D3699" s="2">
        <v>2015</v>
      </c>
      <c r="E3699" s="2">
        <v>15</v>
      </c>
      <c r="F3699" s="2">
        <v>5.8</v>
      </c>
      <c r="G3699" t="str">
        <f>VLOOKUP(B3699,'2015_schedule.csv'!$A$2:$R$33,'Historical FP 2015'!E3699+1,0)</f>
        <v>OAK</v>
      </c>
      <c r="H3699" t="str">
        <f t="shared" si="114"/>
        <v>GBOAK</v>
      </c>
      <c r="I3699" t="s">
        <v>1285</v>
      </c>
      <c r="J3699" t="str">
        <f t="shared" si="115"/>
        <v>ABGKO15</v>
      </c>
    </row>
    <row r="3700" spans="1:10">
      <c r="A3700" s="2" t="s">
        <v>310</v>
      </c>
      <c r="B3700" s="2" t="s">
        <v>26</v>
      </c>
      <c r="C3700" s="2" t="s">
        <v>281</v>
      </c>
      <c r="D3700" s="2">
        <v>2015</v>
      </c>
      <c r="E3700" s="2">
        <v>15</v>
      </c>
      <c r="F3700" s="2">
        <v>5.4</v>
      </c>
      <c r="G3700" t="str">
        <f>VLOOKUP(B3700,'2015_schedule.csv'!$A$2:$R$33,'Historical FP 2015'!E3700+1,0)</f>
        <v>SD</v>
      </c>
      <c r="H3700" t="str">
        <f t="shared" si="114"/>
        <v>MIASD</v>
      </c>
      <c r="I3700" t="s">
        <v>1284</v>
      </c>
      <c r="J3700" t="str">
        <f t="shared" si="115"/>
        <v>ADIMS15</v>
      </c>
    </row>
    <row r="3701" spans="1:10">
      <c r="A3701" s="2" t="s">
        <v>364</v>
      </c>
      <c r="B3701" s="2" t="s">
        <v>12</v>
      </c>
      <c r="C3701" s="2" t="s">
        <v>281</v>
      </c>
      <c r="D3701" s="2">
        <v>2015</v>
      </c>
      <c r="E3701" s="2">
        <v>15</v>
      </c>
      <c r="F3701" s="2">
        <v>5.2</v>
      </c>
      <c r="G3701" t="str">
        <f>VLOOKUP(B3701,'2015_schedule.csv'!$A$2:$R$33,'Historical FP 2015'!E3701+1,0)</f>
        <v>ARI</v>
      </c>
      <c r="H3701" t="str">
        <f t="shared" si="114"/>
        <v>PHIARI</v>
      </c>
      <c r="I3701" t="s">
        <v>1289</v>
      </c>
      <c r="J3701" t="str">
        <f t="shared" si="115"/>
        <v>AHIIPR15</v>
      </c>
    </row>
    <row r="3702" spans="1:10">
      <c r="A3702" s="2" t="s">
        <v>449</v>
      </c>
      <c r="B3702" s="2" t="s">
        <v>28</v>
      </c>
      <c r="C3702" s="2" t="s">
        <v>281</v>
      </c>
      <c r="D3702" s="2">
        <v>2015</v>
      </c>
      <c r="E3702" s="2">
        <v>15</v>
      </c>
      <c r="F3702" s="2">
        <v>5</v>
      </c>
      <c r="G3702" t="str">
        <f>VLOOKUP(B3702,'2015_schedule.csv'!$A$2:$R$33,'Historical FP 2015'!E3702+1,0)</f>
        <v>DAL</v>
      </c>
      <c r="H3702" t="str">
        <f t="shared" si="114"/>
        <v>NYJDAL</v>
      </c>
      <c r="I3702" t="s">
        <v>1290</v>
      </c>
      <c r="J3702" t="str">
        <f t="shared" si="115"/>
        <v>ADJLNY15</v>
      </c>
    </row>
    <row r="3703" spans="1:10">
      <c r="A3703" s="2" t="s">
        <v>402</v>
      </c>
      <c r="B3703" s="2" t="s">
        <v>28</v>
      </c>
      <c r="C3703" s="2" t="s">
        <v>281</v>
      </c>
      <c r="D3703" s="2">
        <v>2015</v>
      </c>
      <c r="E3703" s="2">
        <v>15</v>
      </c>
      <c r="F3703" s="2">
        <v>4.9000000000000004</v>
      </c>
      <c r="G3703" t="str">
        <f>VLOOKUP(B3703,'2015_schedule.csv'!$A$2:$R$33,'Historical FP 2015'!E3703+1,0)</f>
        <v>DAL</v>
      </c>
      <c r="H3703" t="str">
        <f t="shared" si="114"/>
        <v>NYJDAL</v>
      </c>
      <c r="I3703" t="s">
        <v>1290</v>
      </c>
      <c r="J3703" t="str">
        <f t="shared" si="115"/>
        <v>ADJLNY15</v>
      </c>
    </row>
    <row r="3704" spans="1:10">
      <c r="A3704" s="2" t="s">
        <v>294</v>
      </c>
      <c r="B3704" s="2" t="s">
        <v>17</v>
      </c>
      <c r="C3704" s="2" t="s">
        <v>281</v>
      </c>
      <c r="D3704" s="2">
        <v>2015</v>
      </c>
      <c r="E3704" s="2">
        <v>15</v>
      </c>
      <c r="F3704" s="2">
        <v>4.7</v>
      </c>
      <c r="G3704" t="str">
        <f>VLOOKUP(B3704,'2015_schedule.csv'!$A$2:$R$33,'Historical FP 2015'!E3704+1,0)</f>
        <v>NYG</v>
      </c>
      <c r="H3704" t="str">
        <f t="shared" si="114"/>
        <v>CARNYG</v>
      </c>
      <c r="I3704" t="s">
        <v>1278</v>
      </c>
      <c r="J3704" t="str">
        <f t="shared" si="115"/>
        <v>ACGNRY15</v>
      </c>
    </row>
    <row r="3705" spans="1:10">
      <c r="A3705" s="2" t="s">
        <v>305</v>
      </c>
      <c r="B3705" s="2" t="s">
        <v>11</v>
      </c>
      <c r="C3705" s="2" t="s">
        <v>281</v>
      </c>
      <c r="D3705" s="2">
        <v>2015</v>
      </c>
      <c r="E3705" s="2">
        <v>15</v>
      </c>
      <c r="F3705" s="2">
        <v>4.7</v>
      </c>
      <c r="G3705" t="str">
        <f>VLOOKUP(B3705,'2015_schedule.csv'!$A$2:$R$33,'Historical FP 2015'!E3705+1,0)</f>
        <v>JAC</v>
      </c>
      <c r="H3705" t="str">
        <f t="shared" si="114"/>
        <v>ATLJAC</v>
      </c>
      <c r="I3705" t="s">
        <v>1283</v>
      </c>
      <c r="J3705" t="str">
        <f t="shared" si="115"/>
        <v>AACJLT15</v>
      </c>
    </row>
    <row r="3706" spans="1:10">
      <c r="A3706" s="2" t="s">
        <v>399</v>
      </c>
      <c r="B3706" s="2" t="s">
        <v>60</v>
      </c>
      <c r="C3706" s="2" t="s">
        <v>281</v>
      </c>
      <c r="D3706" s="2">
        <v>2015</v>
      </c>
      <c r="E3706" s="2">
        <v>15</v>
      </c>
      <c r="F3706" s="2">
        <v>4.5999999999999996</v>
      </c>
      <c r="G3706" t="str">
        <f>VLOOKUP(B3706,'2015_schedule.csv'!$A$2:$R$33,'Historical FP 2015'!E3706+1,0)</f>
        <v>ATL</v>
      </c>
      <c r="H3706" t="str">
        <f t="shared" si="114"/>
        <v>JACATL</v>
      </c>
      <c r="I3706" t="s">
        <v>1283</v>
      </c>
      <c r="J3706" t="str">
        <f t="shared" si="115"/>
        <v>AACJLT15</v>
      </c>
    </row>
    <row r="3707" spans="1:10">
      <c r="A3707" s="2" t="s">
        <v>439</v>
      </c>
      <c r="B3707" s="2" t="s">
        <v>15</v>
      </c>
      <c r="C3707" s="2" t="s">
        <v>281</v>
      </c>
      <c r="D3707" s="2">
        <v>2015</v>
      </c>
      <c r="E3707" s="2">
        <v>15</v>
      </c>
      <c r="F3707" s="2">
        <v>4.4000000000000004</v>
      </c>
      <c r="G3707" t="str">
        <f>VLOOKUP(B3707,'2015_schedule.csv'!$A$2:$R$33,'Historical FP 2015'!E3707+1,0)</f>
        <v>STL</v>
      </c>
      <c r="H3707" t="str">
        <f t="shared" si="114"/>
        <v>TBSTL</v>
      </c>
      <c r="I3707" t="s">
        <v>1286</v>
      </c>
      <c r="J3707" t="str">
        <f t="shared" si="115"/>
        <v>BLSTT15</v>
      </c>
    </row>
    <row r="3708" spans="1:10">
      <c r="A3708" s="2" t="s">
        <v>331</v>
      </c>
      <c r="B3708" s="2" t="s">
        <v>60</v>
      </c>
      <c r="C3708" s="2" t="s">
        <v>281</v>
      </c>
      <c r="D3708" s="2">
        <v>2015</v>
      </c>
      <c r="E3708" s="2">
        <v>15</v>
      </c>
      <c r="F3708" s="2">
        <v>4.4000000000000004</v>
      </c>
      <c r="G3708" t="str">
        <f>VLOOKUP(B3708,'2015_schedule.csv'!$A$2:$R$33,'Historical FP 2015'!E3708+1,0)</f>
        <v>ATL</v>
      </c>
      <c r="H3708" t="str">
        <f t="shared" si="114"/>
        <v>JACATL</v>
      </c>
      <c r="I3708" t="s">
        <v>1283</v>
      </c>
      <c r="J3708" t="str">
        <f t="shared" si="115"/>
        <v>AACJLT15</v>
      </c>
    </row>
    <row r="3709" spans="1:10">
      <c r="A3709" s="2" t="s">
        <v>346</v>
      </c>
      <c r="B3709" s="2" t="s">
        <v>23</v>
      </c>
      <c r="C3709" s="2" t="s">
        <v>281</v>
      </c>
      <c r="D3709" s="2">
        <v>2015</v>
      </c>
      <c r="E3709" s="2">
        <v>15</v>
      </c>
      <c r="F3709" s="2">
        <v>4.4000000000000004</v>
      </c>
      <c r="G3709" t="str">
        <f>VLOOKUP(B3709,'2015_schedule.csv'!$A$2:$R$33,'Historical FP 2015'!E3709+1,0)</f>
        <v>WAS</v>
      </c>
      <c r="H3709" t="str">
        <f t="shared" si="114"/>
        <v>BUFWAS</v>
      </c>
      <c r="I3709" t="s">
        <v>1279</v>
      </c>
      <c r="J3709" t="str">
        <f t="shared" si="115"/>
        <v>ABFSUW15</v>
      </c>
    </row>
    <row r="3710" spans="1:10">
      <c r="A3710" s="2" t="s">
        <v>303</v>
      </c>
      <c r="B3710" s="2" t="s">
        <v>1</v>
      </c>
      <c r="C3710" s="2" t="s">
        <v>281</v>
      </c>
      <c r="D3710" s="2">
        <v>2015</v>
      </c>
      <c r="E3710" s="2">
        <v>15</v>
      </c>
      <c r="F3710" s="2">
        <v>4.3</v>
      </c>
      <c r="G3710" t="str">
        <f>VLOOKUP(B3710,'2015_schedule.csv'!$A$2:$R$33,'Historical FP 2015'!E3710+1,0)</f>
        <v>PHI</v>
      </c>
      <c r="H3710" t="str">
        <f t="shared" si="114"/>
        <v>ARIPHI</v>
      </c>
      <c r="I3710" t="s">
        <v>1289</v>
      </c>
      <c r="J3710" t="str">
        <f t="shared" si="115"/>
        <v>AHIIPR15</v>
      </c>
    </row>
    <row r="3711" spans="1:10">
      <c r="A3711" s="2" t="s">
        <v>340</v>
      </c>
      <c r="B3711" s="2" t="s">
        <v>27</v>
      </c>
      <c r="C3711" s="2" t="s">
        <v>281</v>
      </c>
      <c r="D3711" s="2">
        <v>2015</v>
      </c>
      <c r="E3711" s="2">
        <v>15</v>
      </c>
      <c r="F3711" s="2">
        <v>3.7</v>
      </c>
      <c r="G3711" t="str">
        <f>VLOOKUP(B3711,'2015_schedule.csv'!$A$2:$R$33,'Historical FP 2015'!E3711+1,0)</f>
        <v>NYJ</v>
      </c>
      <c r="H3711" t="str">
        <f t="shared" si="114"/>
        <v>DALNYJ</v>
      </c>
      <c r="I3711" t="s">
        <v>1290</v>
      </c>
      <c r="J3711" t="str">
        <f t="shared" si="115"/>
        <v>ADJLNY15</v>
      </c>
    </row>
    <row r="3712" spans="1:10">
      <c r="A3712" s="2" t="s">
        <v>312</v>
      </c>
      <c r="B3712" s="2" t="s">
        <v>7</v>
      </c>
      <c r="C3712" s="2" t="s">
        <v>281</v>
      </c>
      <c r="D3712" s="2">
        <v>2015</v>
      </c>
      <c r="E3712" s="2">
        <v>15</v>
      </c>
      <c r="F3712" s="2">
        <v>3.7</v>
      </c>
      <c r="G3712" t="str">
        <f>VLOOKUP(B3712,'2015_schedule.csv'!$A$2:$R$33,'Historical FP 2015'!E3712+1,0)</f>
        <v>SF</v>
      </c>
      <c r="H3712" t="str">
        <f t="shared" si="114"/>
        <v>CINSF</v>
      </c>
      <c r="I3712" t="s">
        <v>1291</v>
      </c>
      <c r="J3712" t="str">
        <f t="shared" si="115"/>
        <v>CFINS15</v>
      </c>
    </row>
    <row r="3713" spans="1:10">
      <c r="A3713" s="2" t="s">
        <v>403</v>
      </c>
      <c r="B3713" s="2" t="s">
        <v>3</v>
      </c>
      <c r="C3713" s="2" t="s">
        <v>281</v>
      </c>
      <c r="D3713" s="2">
        <v>2015</v>
      </c>
      <c r="E3713" s="2">
        <v>15</v>
      </c>
      <c r="F3713" s="2">
        <v>3.7</v>
      </c>
      <c r="G3713" t="str">
        <f>VLOOKUP(B3713,'2015_schedule.csv'!$A$2:$R$33,'Historical FP 2015'!E3713+1,0)</f>
        <v>CIN</v>
      </c>
      <c r="H3713" t="str">
        <f t="shared" si="114"/>
        <v>SFCIN</v>
      </c>
      <c r="I3713" t="s">
        <v>1291</v>
      </c>
      <c r="J3713" t="str">
        <f t="shared" si="115"/>
        <v>CFINS15</v>
      </c>
    </row>
    <row r="3714" spans="1:10">
      <c r="A3714" s="2" t="s">
        <v>314</v>
      </c>
      <c r="B3714" s="2" t="s">
        <v>8</v>
      </c>
      <c r="C3714" s="2" t="s">
        <v>281</v>
      </c>
      <c r="D3714" s="2">
        <v>2015</v>
      </c>
      <c r="E3714" s="2">
        <v>15</v>
      </c>
      <c r="F3714" s="2">
        <v>3.7</v>
      </c>
      <c r="G3714" t="str">
        <f>VLOOKUP(B3714,'2015_schedule.csv'!$A$2:$R$33,'Historical FP 2015'!E3714+1,0)</f>
        <v>CHI</v>
      </c>
      <c r="H3714" t="str">
        <f t="shared" si="114"/>
        <v>MINCHI</v>
      </c>
      <c r="I3714" t="s">
        <v>1203</v>
      </c>
      <c r="J3714" t="str">
        <f t="shared" si="115"/>
        <v>CHIIMN15</v>
      </c>
    </row>
    <row r="3715" spans="1:10">
      <c r="A3715" s="2" t="s">
        <v>451</v>
      </c>
      <c r="B3715" s="2" t="s">
        <v>11</v>
      </c>
      <c r="C3715" s="2" t="s">
        <v>281</v>
      </c>
      <c r="D3715" s="2">
        <v>2015</v>
      </c>
      <c r="E3715" s="2">
        <v>15</v>
      </c>
      <c r="F3715" s="2">
        <v>3.6</v>
      </c>
      <c r="G3715" t="str">
        <f>VLOOKUP(B3715,'2015_schedule.csv'!$A$2:$R$33,'Historical FP 2015'!E3715+1,0)</f>
        <v>JAC</v>
      </c>
      <c r="H3715" t="str">
        <f t="shared" ref="H3715:H3778" si="116">B3715&amp;G3715</f>
        <v>ATLJAC</v>
      </c>
      <c r="I3715" t="s">
        <v>1283</v>
      </c>
      <c r="J3715" t="str">
        <f t="shared" ref="J3715:J3778" si="117">I3715&amp;E3715</f>
        <v>AACJLT15</v>
      </c>
    </row>
    <row r="3716" spans="1:10">
      <c r="A3716" s="2" t="s">
        <v>287</v>
      </c>
      <c r="B3716" s="2" t="s">
        <v>18</v>
      </c>
      <c r="C3716" s="2" t="s">
        <v>281</v>
      </c>
      <c r="D3716" s="2">
        <v>2015</v>
      </c>
      <c r="E3716" s="2">
        <v>15</v>
      </c>
      <c r="F3716" s="2">
        <v>3.5</v>
      </c>
      <c r="G3716" t="str">
        <f>VLOOKUP(B3716,'2015_schedule.csv'!$A$2:$R$33,'Historical FP 2015'!E3716+1,0)</f>
        <v>SEA</v>
      </c>
      <c r="H3716" t="str">
        <f t="shared" si="116"/>
        <v>CLESEA</v>
      </c>
      <c r="I3716" t="s">
        <v>1282</v>
      </c>
      <c r="J3716" t="str">
        <f t="shared" si="117"/>
        <v>ACEELS15</v>
      </c>
    </row>
    <row r="3717" spans="1:10">
      <c r="A3717" s="2" t="s">
        <v>456</v>
      </c>
      <c r="B3717" s="2" t="s">
        <v>19</v>
      </c>
      <c r="C3717" s="2" t="s">
        <v>281</v>
      </c>
      <c r="D3717" s="2">
        <v>2015</v>
      </c>
      <c r="E3717" s="2">
        <v>15</v>
      </c>
      <c r="F3717" s="2">
        <v>3.5</v>
      </c>
      <c r="G3717" t="str">
        <f>VLOOKUP(B3717,'2015_schedule.csv'!$A$2:$R$33,'Historical FP 2015'!E3717+1,0)</f>
        <v>MIA</v>
      </c>
      <c r="H3717" t="str">
        <f t="shared" si="116"/>
        <v>SDMIA</v>
      </c>
      <c r="I3717" t="s">
        <v>1284</v>
      </c>
      <c r="J3717" t="str">
        <f t="shared" si="117"/>
        <v>ADIMS15</v>
      </c>
    </row>
    <row r="3718" spans="1:10">
      <c r="A3718" s="2" t="s">
        <v>353</v>
      </c>
      <c r="B3718" s="2" t="s">
        <v>21</v>
      </c>
      <c r="C3718" s="2" t="s">
        <v>281</v>
      </c>
      <c r="D3718" s="2">
        <v>2015</v>
      </c>
      <c r="E3718" s="2">
        <v>15</v>
      </c>
      <c r="F3718" s="2">
        <v>3.5</v>
      </c>
      <c r="G3718" t="str">
        <f>VLOOKUP(B3718,'2015_schedule.csv'!$A$2:$R$33,'Historical FP 2015'!E3718+1,0)</f>
        <v>BAL</v>
      </c>
      <c r="H3718" t="str">
        <f t="shared" si="116"/>
        <v>KCBAL</v>
      </c>
      <c r="I3718" t="s">
        <v>1288</v>
      </c>
      <c r="J3718" t="str">
        <f t="shared" si="117"/>
        <v>ABCKL15</v>
      </c>
    </row>
    <row r="3719" spans="1:10">
      <c r="A3719" s="2" t="s">
        <v>458</v>
      </c>
      <c r="B3719" s="2" t="s">
        <v>9</v>
      </c>
      <c r="C3719" s="2" t="s">
        <v>281</v>
      </c>
      <c r="D3719" s="2">
        <v>2015</v>
      </c>
      <c r="E3719" s="2">
        <v>15</v>
      </c>
      <c r="F3719" s="2">
        <v>3.3</v>
      </c>
      <c r="G3719" t="str">
        <f>VLOOKUP(B3719,'2015_schedule.csv'!$A$2:$R$33,'Historical FP 2015'!E3719+1,0)</f>
        <v>OAK</v>
      </c>
      <c r="H3719" t="str">
        <f t="shared" si="116"/>
        <v>GBOAK</v>
      </c>
      <c r="I3719" t="s">
        <v>1285</v>
      </c>
      <c r="J3719" t="str">
        <f t="shared" si="117"/>
        <v>ABGKO15</v>
      </c>
    </row>
    <row r="3720" spans="1:10">
      <c r="A3720" s="2" t="s">
        <v>378</v>
      </c>
      <c r="B3720" s="2" t="s">
        <v>3</v>
      </c>
      <c r="C3720" s="2" t="s">
        <v>281</v>
      </c>
      <c r="D3720" s="2">
        <v>2015</v>
      </c>
      <c r="E3720" s="2">
        <v>15</v>
      </c>
      <c r="F3720" s="2">
        <v>3.3</v>
      </c>
      <c r="G3720" t="str">
        <f>VLOOKUP(B3720,'2015_schedule.csv'!$A$2:$R$33,'Historical FP 2015'!E3720+1,0)</f>
        <v>CIN</v>
      </c>
      <c r="H3720" t="str">
        <f t="shared" si="116"/>
        <v>SFCIN</v>
      </c>
      <c r="I3720" t="s">
        <v>1291</v>
      </c>
      <c r="J3720" t="str">
        <f t="shared" si="117"/>
        <v>CFINS15</v>
      </c>
    </row>
    <row r="3721" spans="1:10">
      <c r="A3721" s="2" t="s">
        <v>317</v>
      </c>
      <c r="B3721" s="2" t="s">
        <v>9</v>
      </c>
      <c r="C3721" s="2" t="s">
        <v>281</v>
      </c>
      <c r="D3721" s="2">
        <v>2015</v>
      </c>
      <c r="E3721" s="2">
        <v>15</v>
      </c>
      <c r="F3721" s="2">
        <v>3.2</v>
      </c>
      <c r="G3721" t="str">
        <f>VLOOKUP(B3721,'2015_schedule.csv'!$A$2:$R$33,'Historical FP 2015'!E3721+1,0)</f>
        <v>OAK</v>
      </c>
      <c r="H3721" t="str">
        <f t="shared" si="116"/>
        <v>GBOAK</v>
      </c>
      <c r="I3721" t="s">
        <v>1285</v>
      </c>
      <c r="J3721" t="str">
        <f t="shared" si="117"/>
        <v>ABGKO15</v>
      </c>
    </row>
    <row r="3722" spans="1:10">
      <c r="A3722" s="2" t="s">
        <v>356</v>
      </c>
      <c r="B3722" s="2" t="s">
        <v>16</v>
      </c>
      <c r="C3722" s="2" t="s">
        <v>281</v>
      </c>
      <c r="D3722" s="2">
        <v>2015</v>
      </c>
      <c r="E3722" s="2">
        <v>15</v>
      </c>
      <c r="F3722" s="2">
        <v>3.2</v>
      </c>
      <c r="G3722" t="str">
        <f>VLOOKUP(B3722,'2015_schedule.csv'!$A$2:$R$33,'Historical FP 2015'!E3722+1,0)</f>
        <v>HOU</v>
      </c>
      <c r="H3722" t="str">
        <f t="shared" si="116"/>
        <v>INDHOU</v>
      </c>
      <c r="I3722" t="s">
        <v>1163</v>
      </c>
      <c r="J3722" t="str">
        <f t="shared" si="117"/>
        <v>DHINOU15</v>
      </c>
    </row>
    <row r="3723" spans="1:10">
      <c r="A3723" s="2" t="s">
        <v>443</v>
      </c>
      <c r="B3723" s="2" t="s">
        <v>27</v>
      </c>
      <c r="C3723" s="2" t="s">
        <v>281</v>
      </c>
      <c r="D3723" s="2">
        <v>2015</v>
      </c>
      <c r="E3723" s="2">
        <v>15</v>
      </c>
      <c r="F3723" s="2">
        <v>3.2</v>
      </c>
      <c r="G3723" t="str">
        <f>VLOOKUP(B3723,'2015_schedule.csv'!$A$2:$R$33,'Historical FP 2015'!E3723+1,0)</f>
        <v>NYJ</v>
      </c>
      <c r="H3723" t="str">
        <f t="shared" si="116"/>
        <v>DALNYJ</v>
      </c>
      <c r="I3723" t="s">
        <v>1290</v>
      </c>
      <c r="J3723" t="str">
        <f t="shared" si="117"/>
        <v>ADJLNY15</v>
      </c>
    </row>
    <row r="3724" spans="1:10">
      <c r="A3724" s="2" t="s">
        <v>347</v>
      </c>
      <c r="B3724" s="2" t="s">
        <v>8</v>
      </c>
      <c r="C3724" s="2" t="s">
        <v>281</v>
      </c>
      <c r="D3724" s="2">
        <v>2015</v>
      </c>
      <c r="E3724" s="2">
        <v>15</v>
      </c>
      <c r="F3724" s="2">
        <v>3.2</v>
      </c>
      <c r="G3724" t="str">
        <f>VLOOKUP(B3724,'2015_schedule.csv'!$A$2:$R$33,'Historical FP 2015'!E3724+1,0)</f>
        <v>CHI</v>
      </c>
      <c r="H3724" t="str">
        <f t="shared" si="116"/>
        <v>MINCHI</v>
      </c>
      <c r="I3724" t="s">
        <v>1203</v>
      </c>
      <c r="J3724" t="str">
        <f t="shared" si="117"/>
        <v>CHIIMN15</v>
      </c>
    </row>
    <row r="3725" spans="1:10">
      <c r="A3725" s="2" t="s">
        <v>432</v>
      </c>
      <c r="B3725" s="2" t="s">
        <v>29</v>
      </c>
      <c r="C3725" s="2" t="s">
        <v>281</v>
      </c>
      <c r="D3725" s="2">
        <v>2015</v>
      </c>
      <c r="E3725" s="2">
        <v>15</v>
      </c>
      <c r="F3725" s="2">
        <v>3.1</v>
      </c>
      <c r="G3725" t="str">
        <f>VLOOKUP(B3725,'2015_schedule.csv'!$A$2:$R$33,'Historical FP 2015'!E3725+1,0)</f>
        <v>MIN</v>
      </c>
      <c r="H3725" t="str">
        <f t="shared" si="116"/>
        <v>CHIMIN</v>
      </c>
      <c r="I3725" t="s">
        <v>1203</v>
      </c>
      <c r="J3725" t="str">
        <f t="shared" si="117"/>
        <v>CHIIMN15</v>
      </c>
    </row>
    <row r="3726" spans="1:10">
      <c r="A3726" s="2" t="s">
        <v>384</v>
      </c>
      <c r="B3726" s="2" t="s">
        <v>29</v>
      </c>
      <c r="C3726" s="2" t="s">
        <v>281</v>
      </c>
      <c r="D3726" s="2">
        <v>2015</v>
      </c>
      <c r="E3726" s="2">
        <v>15</v>
      </c>
      <c r="F3726" s="2">
        <v>3.1</v>
      </c>
      <c r="G3726" t="str">
        <f>VLOOKUP(B3726,'2015_schedule.csv'!$A$2:$R$33,'Historical FP 2015'!E3726+1,0)</f>
        <v>MIN</v>
      </c>
      <c r="H3726" t="str">
        <f t="shared" si="116"/>
        <v>CHIMIN</v>
      </c>
      <c r="I3726" t="s">
        <v>1203</v>
      </c>
      <c r="J3726" t="str">
        <f t="shared" si="117"/>
        <v>CHIIMN15</v>
      </c>
    </row>
    <row r="3727" spans="1:10">
      <c r="A3727" s="2" t="s">
        <v>302</v>
      </c>
      <c r="B3727" s="2" t="s">
        <v>16</v>
      </c>
      <c r="C3727" s="2" t="s">
        <v>281</v>
      </c>
      <c r="D3727" s="2">
        <v>2015</v>
      </c>
      <c r="E3727" s="2">
        <v>15</v>
      </c>
      <c r="F3727" s="2">
        <v>2.9</v>
      </c>
      <c r="G3727" t="str">
        <f>VLOOKUP(B3727,'2015_schedule.csv'!$A$2:$R$33,'Historical FP 2015'!E3727+1,0)</f>
        <v>HOU</v>
      </c>
      <c r="H3727" t="str">
        <f t="shared" si="116"/>
        <v>INDHOU</v>
      </c>
      <c r="I3727" t="s">
        <v>1163</v>
      </c>
      <c r="J3727" t="str">
        <f t="shared" si="117"/>
        <v>DHINOU15</v>
      </c>
    </row>
    <row r="3728" spans="1:10">
      <c r="A3728" s="2" t="s">
        <v>352</v>
      </c>
      <c r="B3728" s="2" t="s">
        <v>31</v>
      </c>
      <c r="C3728" s="2" t="s">
        <v>281</v>
      </c>
      <c r="D3728" s="2">
        <v>2015</v>
      </c>
      <c r="E3728" s="2">
        <v>15</v>
      </c>
      <c r="F3728" s="2">
        <v>2.9</v>
      </c>
      <c r="G3728" t="str">
        <f>VLOOKUP(B3728,'2015_schedule.csv'!$A$2:$R$33,'Historical FP 2015'!E3728+1,0)</f>
        <v>PIT</v>
      </c>
      <c r="H3728" t="str">
        <f t="shared" si="116"/>
        <v>DENPIT</v>
      </c>
      <c r="I3728" t="s">
        <v>1280</v>
      </c>
      <c r="J3728" t="str">
        <f t="shared" si="117"/>
        <v>DEINPT15</v>
      </c>
    </row>
    <row r="3729" spans="1:10">
      <c r="A3729" s="2" t="s">
        <v>342</v>
      </c>
      <c r="B3729" s="2" t="s">
        <v>19</v>
      </c>
      <c r="C3729" s="2" t="s">
        <v>281</v>
      </c>
      <c r="D3729" s="2">
        <v>2015</v>
      </c>
      <c r="E3729" s="2">
        <v>15</v>
      </c>
      <c r="F3729" s="2">
        <v>2.7</v>
      </c>
      <c r="G3729" t="str">
        <f>VLOOKUP(B3729,'2015_schedule.csv'!$A$2:$R$33,'Historical FP 2015'!E3729+1,0)</f>
        <v>MIA</v>
      </c>
      <c r="H3729" t="str">
        <f t="shared" si="116"/>
        <v>SDMIA</v>
      </c>
      <c r="I3729" t="s">
        <v>1284</v>
      </c>
      <c r="J3729" t="str">
        <f t="shared" si="117"/>
        <v>ADIMS15</v>
      </c>
    </row>
    <row r="3730" spans="1:10">
      <c r="A3730" s="2" t="s">
        <v>413</v>
      </c>
      <c r="B3730" s="2" t="s">
        <v>24</v>
      </c>
      <c r="C3730" s="2" t="s">
        <v>281</v>
      </c>
      <c r="D3730" s="2">
        <v>2015</v>
      </c>
      <c r="E3730" s="2">
        <v>15</v>
      </c>
      <c r="F3730" s="2">
        <v>2.6</v>
      </c>
      <c r="G3730" t="str">
        <f>VLOOKUP(B3730,'2015_schedule.csv'!$A$2:$R$33,'Historical FP 2015'!E3730+1,0)</f>
        <v>TEN</v>
      </c>
      <c r="H3730" t="str">
        <f t="shared" si="116"/>
        <v>NETEN</v>
      </c>
      <c r="I3730" t="s">
        <v>1287</v>
      </c>
      <c r="J3730" t="str">
        <f t="shared" si="117"/>
        <v>EENNT15</v>
      </c>
    </row>
    <row r="3731" spans="1:10">
      <c r="A3731" s="2" t="s">
        <v>375</v>
      </c>
      <c r="B3731" s="2" t="s">
        <v>26</v>
      </c>
      <c r="C3731" s="2" t="s">
        <v>281</v>
      </c>
      <c r="D3731" s="2">
        <v>2015</v>
      </c>
      <c r="E3731" s="2">
        <v>15</v>
      </c>
      <c r="F3731" s="2">
        <v>2.2999999999999998</v>
      </c>
      <c r="G3731" t="str">
        <f>VLOOKUP(B3731,'2015_schedule.csv'!$A$2:$R$33,'Historical FP 2015'!E3731+1,0)</f>
        <v>SD</v>
      </c>
      <c r="H3731" t="str">
        <f t="shared" si="116"/>
        <v>MIASD</v>
      </c>
      <c r="I3731" t="s">
        <v>1284</v>
      </c>
      <c r="J3731" t="str">
        <f t="shared" si="117"/>
        <v>ADIMS15</v>
      </c>
    </row>
    <row r="3732" spans="1:10">
      <c r="A3732" s="2" t="s">
        <v>430</v>
      </c>
      <c r="B3732" s="2" t="s">
        <v>18</v>
      </c>
      <c r="C3732" s="2" t="s">
        <v>281</v>
      </c>
      <c r="D3732" s="2">
        <v>2015</v>
      </c>
      <c r="E3732" s="2">
        <v>15</v>
      </c>
      <c r="F3732" s="2">
        <v>2.2000000000000002</v>
      </c>
      <c r="G3732" t="str">
        <f>VLOOKUP(B3732,'2015_schedule.csv'!$A$2:$R$33,'Historical FP 2015'!E3732+1,0)</f>
        <v>SEA</v>
      </c>
      <c r="H3732" t="str">
        <f t="shared" si="116"/>
        <v>CLESEA</v>
      </c>
      <c r="I3732" t="s">
        <v>1282</v>
      </c>
      <c r="J3732" t="str">
        <f t="shared" si="117"/>
        <v>ACEELS15</v>
      </c>
    </row>
    <row r="3733" spans="1:10">
      <c r="A3733" s="2" t="s">
        <v>350</v>
      </c>
      <c r="B3733" s="2" t="s">
        <v>12</v>
      </c>
      <c r="C3733" s="2" t="s">
        <v>281</v>
      </c>
      <c r="D3733" s="2">
        <v>2015</v>
      </c>
      <c r="E3733" s="2">
        <v>15</v>
      </c>
      <c r="F3733" s="2">
        <v>2.2000000000000002</v>
      </c>
      <c r="G3733" t="str">
        <f>VLOOKUP(B3733,'2015_schedule.csv'!$A$2:$R$33,'Historical FP 2015'!E3733+1,0)</f>
        <v>ARI</v>
      </c>
      <c r="H3733" t="str">
        <f t="shared" si="116"/>
        <v>PHIARI</v>
      </c>
      <c r="I3733" t="s">
        <v>1289</v>
      </c>
      <c r="J3733" t="str">
        <f t="shared" si="117"/>
        <v>AHIIPR15</v>
      </c>
    </row>
    <row r="3734" spans="1:10">
      <c r="A3734" s="2" t="s">
        <v>437</v>
      </c>
      <c r="B3734" s="2" t="s">
        <v>32</v>
      </c>
      <c r="C3734" s="2" t="s">
        <v>281</v>
      </c>
      <c r="D3734" s="2">
        <v>2015</v>
      </c>
      <c r="E3734" s="2">
        <v>15</v>
      </c>
      <c r="F3734" s="2">
        <v>2.2000000000000002</v>
      </c>
      <c r="G3734" t="str">
        <f>VLOOKUP(B3734,'2015_schedule.csv'!$A$2:$R$33,'Historical FP 2015'!E3734+1,0)</f>
        <v>NO</v>
      </c>
      <c r="H3734" t="str">
        <f t="shared" si="116"/>
        <v>DETNO</v>
      </c>
      <c r="I3734" t="s">
        <v>1281</v>
      </c>
      <c r="J3734" t="str">
        <f t="shared" si="117"/>
        <v>DENOT15</v>
      </c>
    </row>
    <row r="3735" spans="1:10">
      <c r="A3735" s="2" t="s">
        <v>420</v>
      </c>
      <c r="B3735" s="2" t="s">
        <v>18</v>
      </c>
      <c r="C3735" s="2" t="s">
        <v>281</v>
      </c>
      <c r="D3735" s="2">
        <v>2015</v>
      </c>
      <c r="E3735" s="2">
        <v>15</v>
      </c>
      <c r="F3735" s="2">
        <v>2</v>
      </c>
      <c r="G3735" t="str">
        <f>VLOOKUP(B3735,'2015_schedule.csv'!$A$2:$R$33,'Historical FP 2015'!E3735+1,0)</f>
        <v>SEA</v>
      </c>
      <c r="H3735" t="str">
        <f t="shared" si="116"/>
        <v>CLESEA</v>
      </c>
      <c r="I3735" t="s">
        <v>1282</v>
      </c>
      <c r="J3735" t="str">
        <f t="shared" si="117"/>
        <v>ACEELS15</v>
      </c>
    </row>
    <row r="3736" spans="1:10">
      <c r="A3736" s="2" t="s">
        <v>332</v>
      </c>
      <c r="B3736" s="2" t="s">
        <v>32</v>
      </c>
      <c r="C3736" s="2" t="s">
        <v>281</v>
      </c>
      <c r="D3736" s="2">
        <v>2015</v>
      </c>
      <c r="E3736" s="2">
        <v>15</v>
      </c>
      <c r="F3736" s="2">
        <v>1.9</v>
      </c>
      <c r="G3736" t="str">
        <f>VLOOKUP(B3736,'2015_schedule.csv'!$A$2:$R$33,'Historical FP 2015'!E3736+1,0)</f>
        <v>NO</v>
      </c>
      <c r="H3736" t="str">
        <f t="shared" si="116"/>
        <v>DETNO</v>
      </c>
      <c r="I3736" t="s">
        <v>1281</v>
      </c>
      <c r="J3736" t="str">
        <f t="shared" si="117"/>
        <v>DENOT15</v>
      </c>
    </row>
    <row r="3737" spans="1:10">
      <c r="A3737" s="2" t="s">
        <v>362</v>
      </c>
      <c r="B3737" s="2" t="s">
        <v>18</v>
      </c>
      <c r="C3737" s="2" t="s">
        <v>281</v>
      </c>
      <c r="D3737" s="2">
        <v>2015</v>
      </c>
      <c r="E3737" s="2">
        <v>15</v>
      </c>
      <c r="F3737" s="2">
        <v>1.8</v>
      </c>
      <c r="G3737" t="str">
        <f>VLOOKUP(B3737,'2015_schedule.csv'!$A$2:$R$33,'Historical FP 2015'!E3737+1,0)</f>
        <v>SEA</v>
      </c>
      <c r="H3737" t="str">
        <f t="shared" si="116"/>
        <v>CLESEA</v>
      </c>
      <c r="I3737" t="s">
        <v>1282</v>
      </c>
      <c r="J3737" t="str">
        <f t="shared" si="117"/>
        <v>ACEELS15</v>
      </c>
    </row>
    <row r="3738" spans="1:10">
      <c r="A3738" s="2" t="s">
        <v>295</v>
      </c>
      <c r="B3738" s="2" t="s">
        <v>13</v>
      </c>
      <c r="C3738" s="2" t="s">
        <v>281</v>
      </c>
      <c r="D3738" s="2">
        <v>2015</v>
      </c>
      <c r="E3738" s="2">
        <v>15</v>
      </c>
      <c r="F3738" s="2">
        <v>1.8</v>
      </c>
      <c r="G3738" t="str">
        <f>VLOOKUP(B3738,'2015_schedule.csv'!$A$2:$R$33,'Historical FP 2015'!E3738+1,0)</f>
        <v>IND</v>
      </c>
      <c r="H3738" t="str">
        <f t="shared" si="116"/>
        <v>HOUIND</v>
      </c>
      <c r="I3738" t="s">
        <v>1163</v>
      </c>
      <c r="J3738" t="str">
        <f t="shared" si="117"/>
        <v>DHINOU15</v>
      </c>
    </row>
    <row r="3739" spans="1:10">
      <c r="A3739" s="2" t="s">
        <v>398</v>
      </c>
      <c r="B3739" s="2" t="s">
        <v>30</v>
      </c>
      <c r="C3739" s="2" t="s">
        <v>281</v>
      </c>
      <c r="D3739" s="2">
        <v>2015</v>
      </c>
      <c r="E3739" s="2">
        <v>15</v>
      </c>
      <c r="F3739" s="2">
        <v>1.7</v>
      </c>
      <c r="G3739" t="str">
        <f>VLOOKUP(B3739,'2015_schedule.csv'!$A$2:$R$33,'Historical FP 2015'!E3739+1,0)</f>
        <v>GB</v>
      </c>
      <c r="H3739" t="str">
        <f t="shared" si="116"/>
        <v>OAKGB</v>
      </c>
      <c r="I3739" t="s">
        <v>1285</v>
      </c>
      <c r="J3739" t="str">
        <f t="shared" si="117"/>
        <v>ABGKO15</v>
      </c>
    </row>
    <row r="3740" spans="1:10">
      <c r="A3740" s="2" t="s">
        <v>426</v>
      </c>
      <c r="B3740" s="2" t="s">
        <v>27</v>
      </c>
      <c r="C3740" s="2" t="s">
        <v>281</v>
      </c>
      <c r="D3740" s="2">
        <v>2015</v>
      </c>
      <c r="E3740" s="2">
        <v>15</v>
      </c>
      <c r="F3740" s="2">
        <v>1.6</v>
      </c>
      <c r="G3740" t="str">
        <f>VLOOKUP(B3740,'2015_schedule.csv'!$A$2:$R$33,'Historical FP 2015'!E3740+1,0)</f>
        <v>NYJ</v>
      </c>
      <c r="H3740" t="str">
        <f t="shared" si="116"/>
        <v>DALNYJ</v>
      </c>
      <c r="I3740" t="s">
        <v>1290</v>
      </c>
      <c r="J3740" t="str">
        <f t="shared" si="117"/>
        <v>ADJLNY15</v>
      </c>
    </row>
    <row r="3741" spans="1:10">
      <c r="A3741" s="2" t="s">
        <v>381</v>
      </c>
      <c r="B3741" s="2" t="s">
        <v>1</v>
      </c>
      <c r="C3741" s="2" t="s">
        <v>281</v>
      </c>
      <c r="D3741" s="2">
        <v>2015</v>
      </c>
      <c r="E3741" s="2">
        <v>15</v>
      </c>
      <c r="F3741" s="2">
        <v>1.5</v>
      </c>
      <c r="G3741" t="str">
        <f>VLOOKUP(B3741,'2015_schedule.csv'!$A$2:$R$33,'Historical FP 2015'!E3741+1,0)</f>
        <v>PHI</v>
      </c>
      <c r="H3741" t="str">
        <f t="shared" si="116"/>
        <v>ARIPHI</v>
      </c>
      <c r="I3741" t="s">
        <v>1289</v>
      </c>
      <c r="J3741" t="str">
        <f t="shared" si="117"/>
        <v>AHIIPR15</v>
      </c>
    </row>
    <row r="3742" spans="1:10">
      <c r="A3742" s="2" t="s">
        <v>304</v>
      </c>
      <c r="B3742" s="2" t="s">
        <v>33</v>
      </c>
      <c r="C3742" s="2" t="s">
        <v>281</v>
      </c>
      <c r="D3742" s="2">
        <v>2015</v>
      </c>
      <c r="E3742" s="2">
        <v>15</v>
      </c>
      <c r="F3742" s="2">
        <v>1.5</v>
      </c>
      <c r="G3742" t="str">
        <f>VLOOKUP(B3742,'2015_schedule.csv'!$A$2:$R$33,'Historical FP 2015'!E3742+1,0)</f>
        <v>NE</v>
      </c>
      <c r="H3742" t="str">
        <f t="shared" si="116"/>
        <v>TENNE</v>
      </c>
      <c r="I3742" t="s">
        <v>1287</v>
      </c>
      <c r="J3742" t="str">
        <f t="shared" si="117"/>
        <v>EENNT15</v>
      </c>
    </row>
    <row r="3743" spans="1:10">
      <c r="A3743" s="2" t="s">
        <v>408</v>
      </c>
      <c r="B3743" s="2" t="s">
        <v>5</v>
      </c>
      <c r="C3743" s="2" t="s">
        <v>281</v>
      </c>
      <c r="D3743" s="2">
        <v>2015</v>
      </c>
      <c r="E3743" s="2">
        <v>15</v>
      </c>
      <c r="F3743" s="2">
        <v>1.5</v>
      </c>
      <c r="G3743" t="str">
        <f>VLOOKUP(B3743,'2015_schedule.csv'!$A$2:$R$33,'Historical FP 2015'!E3743+1,0)</f>
        <v>KC</v>
      </c>
      <c r="H3743" t="str">
        <f t="shared" si="116"/>
        <v>BALKC</v>
      </c>
      <c r="I3743" t="s">
        <v>1288</v>
      </c>
      <c r="J3743" t="str">
        <f t="shared" si="117"/>
        <v>ABCKL15</v>
      </c>
    </row>
    <row r="3744" spans="1:10">
      <c r="A3744" s="2" t="s">
        <v>370</v>
      </c>
      <c r="B3744" s="2" t="s">
        <v>68</v>
      </c>
      <c r="C3744" s="2" t="s">
        <v>281</v>
      </c>
      <c r="D3744" s="2">
        <v>2015</v>
      </c>
      <c r="E3744" s="2">
        <v>15</v>
      </c>
      <c r="F3744" s="2">
        <v>1.3</v>
      </c>
      <c r="G3744" t="str">
        <f>VLOOKUP(B3744,'2015_schedule.csv'!$A$2:$R$33,'Historical FP 2015'!E3744+1,0)</f>
        <v>BUF</v>
      </c>
      <c r="H3744" t="str">
        <f t="shared" si="116"/>
        <v>WASBUF</v>
      </c>
      <c r="I3744" t="s">
        <v>1279</v>
      </c>
      <c r="J3744" t="str">
        <f t="shared" si="117"/>
        <v>ABFSUW15</v>
      </c>
    </row>
    <row r="3745" spans="1:10">
      <c r="A3745" s="2" t="s">
        <v>407</v>
      </c>
      <c r="B3745" s="2" t="s">
        <v>23</v>
      </c>
      <c r="C3745" s="2" t="s">
        <v>281</v>
      </c>
      <c r="D3745" s="2">
        <v>2015</v>
      </c>
      <c r="E3745" s="2">
        <v>15</v>
      </c>
      <c r="F3745" s="2">
        <v>1.3</v>
      </c>
      <c r="G3745" t="str">
        <f>VLOOKUP(B3745,'2015_schedule.csv'!$A$2:$R$33,'Historical FP 2015'!E3745+1,0)</f>
        <v>WAS</v>
      </c>
      <c r="H3745" t="str">
        <f t="shared" si="116"/>
        <v>BUFWAS</v>
      </c>
      <c r="I3745" t="s">
        <v>1279</v>
      </c>
      <c r="J3745" t="str">
        <f t="shared" si="117"/>
        <v>ABFSUW15</v>
      </c>
    </row>
    <row r="3746" spans="1:10">
      <c r="A3746" s="2" t="s">
        <v>316</v>
      </c>
      <c r="B3746" s="2" t="s">
        <v>27</v>
      </c>
      <c r="C3746" s="2" t="s">
        <v>281</v>
      </c>
      <c r="D3746" s="2">
        <v>2015</v>
      </c>
      <c r="E3746" s="2">
        <v>15</v>
      </c>
      <c r="F3746" s="2">
        <v>1.3</v>
      </c>
      <c r="G3746" t="str">
        <f>VLOOKUP(B3746,'2015_schedule.csv'!$A$2:$R$33,'Historical FP 2015'!E3746+1,0)</f>
        <v>NYJ</v>
      </c>
      <c r="H3746" t="str">
        <f t="shared" si="116"/>
        <v>DALNYJ</v>
      </c>
      <c r="I3746" t="s">
        <v>1290</v>
      </c>
      <c r="J3746" t="str">
        <f t="shared" si="117"/>
        <v>ADJLNY15</v>
      </c>
    </row>
    <row r="3747" spans="1:10">
      <c r="A3747" s="2" t="s">
        <v>422</v>
      </c>
      <c r="B3747" s="2" t="s">
        <v>21</v>
      </c>
      <c r="C3747" s="2" t="s">
        <v>281</v>
      </c>
      <c r="D3747" s="2">
        <v>2015</v>
      </c>
      <c r="E3747" s="2">
        <v>15</v>
      </c>
      <c r="F3747" s="2">
        <v>1.2</v>
      </c>
      <c r="G3747" t="str">
        <f>VLOOKUP(B3747,'2015_schedule.csv'!$A$2:$R$33,'Historical FP 2015'!E3747+1,0)</f>
        <v>BAL</v>
      </c>
      <c r="H3747" t="str">
        <f t="shared" si="116"/>
        <v>KCBAL</v>
      </c>
      <c r="I3747" t="s">
        <v>1288</v>
      </c>
      <c r="J3747" t="str">
        <f t="shared" si="117"/>
        <v>ABCKL15</v>
      </c>
    </row>
    <row r="3748" spans="1:10">
      <c r="A3748" s="2" t="s">
        <v>361</v>
      </c>
      <c r="B3748" s="2" t="s">
        <v>32</v>
      </c>
      <c r="C3748" s="2" t="s">
        <v>281</v>
      </c>
      <c r="D3748" s="2">
        <v>2015</v>
      </c>
      <c r="E3748" s="2">
        <v>15</v>
      </c>
      <c r="F3748" s="2">
        <v>1</v>
      </c>
      <c r="G3748" t="str">
        <f>VLOOKUP(B3748,'2015_schedule.csv'!$A$2:$R$33,'Historical FP 2015'!E3748+1,0)</f>
        <v>NO</v>
      </c>
      <c r="H3748" t="str">
        <f t="shared" si="116"/>
        <v>DETNO</v>
      </c>
      <c r="I3748" t="s">
        <v>1281</v>
      </c>
      <c r="J3748" t="str">
        <f t="shared" si="117"/>
        <v>DENOT15</v>
      </c>
    </row>
    <row r="3749" spans="1:10">
      <c r="A3749" s="2" t="s">
        <v>467</v>
      </c>
      <c r="B3749" s="2" t="s">
        <v>25</v>
      </c>
      <c r="C3749" s="2" t="s">
        <v>281</v>
      </c>
      <c r="D3749" s="2">
        <v>2015</v>
      </c>
      <c r="E3749" s="2">
        <v>15</v>
      </c>
      <c r="F3749" s="2">
        <v>1</v>
      </c>
      <c r="G3749" t="str">
        <f>VLOOKUP(B3749,'2015_schedule.csv'!$A$2:$R$33,'Historical FP 2015'!E3749+1,0)</f>
        <v>CAR</v>
      </c>
      <c r="H3749" t="str">
        <f t="shared" si="116"/>
        <v>NYGCAR</v>
      </c>
      <c r="I3749" t="s">
        <v>1278</v>
      </c>
      <c r="J3749" t="str">
        <f t="shared" si="117"/>
        <v>ACGNRY15</v>
      </c>
    </row>
    <row r="3750" spans="1:10">
      <c r="A3750" s="2" t="s">
        <v>339</v>
      </c>
      <c r="B3750" s="2" t="s">
        <v>7</v>
      </c>
      <c r="C3750" s="2" t="s">
        <v>281</v>
      </c>
      <c r="D3750" s="2">
        <v>2015</v>
      </c>
      <c r="E3750" s="2">
        <v>15</v>
      </c>
      <c r="F3750" s="2">
        <v>1</v>
      </c>
      <c r="G3750" t="str">
        <f>VLOOKUP(B3750,'2015_schedule.csv'!$A$2:$R$33,'Historical FP 2015'!E3750+1,0)</f>
        <v>SF</v>
      </c>
      <c r="H3750" t="str">
        <f t="shared" si="116"/>
        <v>CINSF</v>
      </c>
      <c r="I3750" t="s">
        <v>1291</v>
      </c>
      <c r="J3750" t="str">
        <f t="shared" si="117"/>
        <v>CFINS15</v>
      </c>
    </row>
    <row r="3751" spans="1:10">
      <c r="A3751" s="2" t="s">
        <v>442</v>
      </c>
      <c r="B3751" s="2" t="s">
        <v>25</v>
      </c>
      <c r="C3751" s="2" t="s">
        <v>281</v>
      </c>
      <c r="D3751" s="2">
        <v>2015</v>
      </c>
      <c r="E3751" s="2">
        <v>15</v>
      </c>
      <c r="F3751" s="2">
        <v>1</v>
      </c>
      <c r="G3751" t="str">
        <f>VLOOKUP(B3751,'2015_schedule.csv'!$A$2:$R$33,'Historical FP 2015'!E3751+1,0)</f>
        <v>CAR</v>
      </c>
      <c r="H3751" t="str">
        <f t="shared" si="116"/>
        <v>NYGCAR</v>
      </c>
      <c r="I3751" t="s">
        <v>1278</v>
      </c>
      <c r="J3751" t="str">
        <f t="shared" si="117"/>
        <v>ACGNRY15</v>
      </c>
    </row>
    <row r="3752" spans="1:10">
      <c r="A3752" s="2" t="s">
        <v>376</v>
      </c>
      <c r="B3752" s="2" t="s">
        <v>25</v>
      </c>
      <c r="C3752" s="2" t="s">
        <v>281</v>
      </c>
      <c r="D3752" s="2">
        <v>2015</v>
      </c>
      <c r="E3752" s="2">
        <v>15</v>
      </c>
      <c r="F3752" s="2">
        <v>0.9</v>
      </c>
      <c r="G3752" t="str">
        <f>VLOOKUP(B3752,'2015_schedule.csv'!$A$2:$R$33,'Historical FP 2015'!E3752+1,0)</f>
        <v>CAR</v>
      </c>
      <c r="H3752" t="str">
        <f t="shared" si="116"/>
        <v>NYGCAR</v>
      </c>
      <c r="I3752" t="s">
        <v>1278</v>
      </c>
      <c r="J3752" t="str">
        <f t="shared" si="117"/>
        <v>ACGNRY15</v>
      </c>
    </row>
    <row r="3753" spans="1:10">
      <c r="A3753" s="2" t="s">
        <v>419</v>
      </c>
      <c r="B3753" s="2" t="s">
        <v>8</v>
      </c>
      <c r="C3753" s="2" t="s">
        <v>281</v>
      </c>
      <c r="D3753" s="2">
        <v>2015</v>
      </c>
      <c r="E3753" s="2">
        <v>15</v>
      </c>
      <c r="F3753" s="2">
        <v>0.8</v>
      </c>
      <c r="G3753" t="str">
        <f>VLOOKUP(B3753,'2015_schedule.csv'!$A$2:$R$33,'Historical FP 2015'!E3753+1,0)</f>
        <v>CHI</v>
      </c>
      <c r="H3753" t="str">
        <f t="shared" si="116"/>
        <v>MINCHI</v>
      </c>
      <c r="I3753" t="s">
        <v>1203</v>
      </c>
      <c r="J3753" t="str">
        <f t="shared" si="117"/>
        <v>CHIIMN15</v>
      </c>
    </row>
    <row r="3754" spans="1:10">
      <c r="A3754" s="2" t="s">
        <v>395</v>
      </c>
      <c r="B3754" s="2" t="s">
        <v>29</v>
      </c>
      <c r="C3754" s="2" t="s">
        <v>281</v>
      </c>
      <c r="D3754" s="2">
        <v>2015</v>
      </c>
      <c r="E3754" s="2">
        <v>15</v>
      </c>
      <c r="F3754" s="2">
        <v>0.7</v>
      </c>
      <c r="G3754" t="str">
        <f>VLOOKUP(B3754,'2015_schedule.csv'!$A$2:$R$33,'Historical FP 2015'!E3754+1,0)</f>
        <v>MIN</v>
      </c>
      <c r="H3754" t="str">
        <f t="shared" si="116"/>
        <v>CHIMIN</v>
      </c>
      <c r="I3754" t="s">
        <v>1203</v>
      </c>
      <c r="J3754" t="str">
        <f t="shared" si="117"/>
        <v>CHIIMN15</v>
      </c>
    </row>
    <row r="3755" spans="1:10">
      <c r="A3755" s="2" t="s">
        <v>383</v>
      </c>
      <c r="B3755" s="2" t="s">
        <v>5</v>
      </c>
      <c r="C3755" s="2" t="s">
        <v>281</v>
      </c>
      <c r="D3755" s="2">
        <v>2015</v>
      </c>
      <c r="E3755" s="2">
        <v>15</v>
      </c>
      <c r="F3755" s="2">
        <v>0.6</v>
      </c>
      <c r="G3755" t="str">
        <f>VLOOKUP(B3755,'2015_schedule.csv'!$A$2:$R$33,'Historical FP 2015'!E3755+1,0)</f>
        <v>KC</v>
      </c>
      <c r="H3755" t="str">
        <f t="shared" si="116"/>
        <v>BALKC</v>
      </c>
      <c r="I3755" t="s">
        <v>1288</v>
      </c>
      <c r="J3755" t="str">
        <f t="shared" si="117"/>
        <v>ABCKL15</v>
      </c>
    </row>
    <row r="3756" spans="1:10">
      <c r="A3756" s="2" t="s">
        <v>452</v>
      </c>
      <c r="B3756" s="2" t="s">
        <v>11</v>
      </c>
      <c r="C3756" s="2" t="s">
        <v>281</v>
      </c>
      <c r="D3756" s="2">
        <v>2015</v>
      </c>
      <c r="E3756" s="2">
        <v>15</v>
      </c>
      <c r="F3756" s="2">
        <v>0.4</v>
      </c>
      <c r="G3756" t="str">
        <f>VLOOKUP(B3756,'2015_schedule.csv'!$A$2:$R$33,'Historical FP 2015'!E3756+1,0)</f>
        <v>JAC</v>
      </c>
      <c r="H3756" t="str">
        <f t="shared" si="116"/>
        <v>ATLJAC</v>
      </c>
      <c r="I3756" t="s">
        <v>1283</v>
      </c>
      <c r="J3756" t="str">
        <f t="shared" si="117"/>
        <v>AACJLT15</v>
      </c>
    </row>
    <row r="3757" spans="1:10">
      <c r="A3757" s="2" t="s">
        <v>390</v>
      </c>
      <c r="B3757" s="2" t="s">
        <v>68</v>
      </c>
      <c r="C3757" s="2" t="s">
        <v>281</v>
      </c>
      <c r="D3757" s="2">
        <v>2015</v>
      </c>
      <c r="E3757" s="2">
        <v>15</v>
      </c>
      <c r="F3757" s="2">
        <v>0.1</v>
      </c>
      <c r="G3757" t="str">
        <f>VLOOKUP(B3757,'2015_schedule.csv'!$A$2:$R$33,'Historical FP 2015'!E3757+1,0)</f>
        <v>BUF</v>
      </c>
      <c r="H3757" t="str">
        <f t="shared" si="116"/>
        <v>WASBUF</v>
      </c>
      <c r="I3757" t="s">
        <v>1279</v>
      </c>
      <c r="J3757" t="str">
        <f t="shared" si="117"/>
        <v>ABFSUW15</v>
      </c>
    </row>
    <row r="3758" spans="1:10">
      <c r="A3758" s="2" t="s">
        <v>351</v>
      </c>
      <c r="B3758" s="2" t="s">
        <v>16</v>
      </c>
      <c r="C3758" s="2" t="s">
        <v>281</v>
      </c>
      <c r="D3758" s="2">
        <v>2015</v>
      </c>
      <c r="E3758" s="2">
        <v>15</v>
      </c>
      <c r="F3758" s="2">
        <v>0.1</v>
      </c>
      <c r="G3758" t="str">
        <f>VLOOKUP(B3758,'2015_schedule.csv'!$A$2:$R$33,'Historical FP 2015'!E3758+1,0)</f>
        <v>HOU</v>
      </c>
      <c r="H3758" t="str">
        <f t="shared" si="116"/>
        <v>INDHOU</v>
      </c>
      <c r="I3758" t="s">
        <v>1163</v>
      </c>
      <c r="J3758" t="str">
        <f t="shared" si="117"/>
        <v>DHINOU15</v>
      </c>
    </row>
    <row r="3759" spans="1:10">
      <c r="A3759" s="2" t="s">
        <v>387</v>
      </c>
      <c r="B3759" s="2" t="s">
        <v>12</v>
      </c>
      <c r="C3759" s="2" t="s">
        <v>281</v>
      </c>
      <c r="D3759" s="2">
        <v>2015</v>
      </c>
      <c r="E3759" s="2">
        <v>15</v>
      </c>
      <c r="F3759" s="2">
        <v>0</v>
      </c>
      <c r="G3759" t="str">
        <f>VLOOKUP(B3759,'2015_schedule.csv'!$A$2:$R$33,'Historical FP 2015'!E3759+1,0)</f>
        <v>ARI</v>
      </c>
      <c r="H3759" t="str">
        <f t="shared" si="116"/>
        <v>PHIARI</v>
      </c>
      <c r="I3759" t="s">
        <v>1289</v>
      </c>
      <c r="J3759" t="str">
        <f t="shared" si="117"/>
        <v>AHIIPR15</v>
      </c>
    </row>
    <row r="3760" spans="1:10">
      <c r="A3760" s="2" t="s">
        <v>468</v>
      </c>
      <c r="B3760" s="2" t="s">
        <v>5</v>
      </c>
      <c r="C3760" s="2" t="s">
        <v>281</v>
      </c>
      <c r="D3760" s="2">
        <v>2015</v>
      </c>
      <c r="E3760" s="2">
        <v>15</v>
      </c>
      <c r="F3760" s="2">
        <v>0</v>
      </c>
      <c r="G3760" t="str">
        <f>VLOOKUP(B3760,'2015_schedule.csv'!$A$2:$R$33,'Historical FP 2015'!E3760+1,0)</f>
        <v>KC</v>
      </c>
      <c r="H3760" t="str">
        <f t="shared" si="116"/>
        <v>BALKC</v>
      </c>
      <c r="I3760" t="s">
        <v>1288</v>
      </c>
      <c r="J3760" t="str">
        <f t="shared" si="117"/>
        <v>ABCKL15</v>
      </c>
    </row>
    <row r="3761" spans="1:10">
      <c r="A3761" s="2" t="s">
        <v>391</v>
      </c>
      <c r="B3761" s="2" t="s">
        <v>31</v>
      </c>
      <c r="C3761" s="2" t="s">
        <v>281</v>
      </c>
      <c r="D3761" s="2">
        <v>2015</v>
      </c>
      <c r="E3761" s="2">
        <v>15</v>
      </c>
      <c r="F3761" s="2">
        <v>0</v>
      </c>
      <c r="G3761" t="str">
        <f>VLOOKUP(B3761,'2015_schedule.csv'!$A$2:$R$33,'Historical FP 2015'!E3761+1,0)</f>
        <v>PIT</v>
      </c>
      <c r="H3761" t="str">
        <f t="shared" si="116"/>
        <v>DENPIT</v>
      </c>
      <c r="I3761" t="s">
        <v>1280</v>
      </c>
      <c r="J3761" t="str">
        <f t="shared" si="117"/>
        <v>DEINPT15</v>
      </c>
    </row>
    <row r="3762" spans="1:10">
      <c r="A3762" s="2" t="s">
        <v>297</v>
      </c>
      <c r="B3762" s="2" t="s">
        <v>2</v>
      </c>
      <c r="C3762" s="2" t="s">
        <v>281</v>
      </c>
      <c r="D3762" s="2">
        <v>2015</v>
      </c>
      <c r="E3762" s="2">
        <v>15</v>
      </c>
      <c r="F3762" s="2">
        <v>0</v>
      </c>
      <c r="G3762" t="str">
        <f>VLOOKUP(B3762,'2015_schedule.csv'!$A$2:$R$33,'Historical FP 2015'!E3762+1,0)</f>
        <v>DET</v>
      </c>
      <c r="H3762" t="str">
        <f t="shared" si="116"/>
        <v>NODET</v>
      </c>
      <c r="I3762" t="s">
        <v>1281</v>
      </c>
      <c r="J3762" t="str">
        <f t="shared" si="117"/>
        <v>DENOT15</v>
      </c>
    </row>
    <row r="3763" spans="1:10">
      <c r="A3763" s="2" t="s">
        <v>431</v>
      </c>
      <c r="B3763" s="2" t="s">
        <v>23</v>
      </c>
      <c r="C3763" s="2" t="s">
        <v>281</v>
      </c>
      <c r="D3763" s="2">
        <v>2015</v>
      </c>
      <c r="E3763" s="2">
        <v>15</v>
      </c>
      <c r="F3763" s="2">
        <v>0</v>
      </c>
      <c r="G3763" t="str">
        <f>VLOOKUP(B3763,'2015_schedule.csv'!$A$2:$R$33,'Historical FP 2015'!E3763+1,0)</f>
        <v>WAS</v>
      </c>
      <c r="H3763" t="str">
        <f t="shared" si="116"/>
        <v>BUFWAS</v>
      </c>
      <c r="I3763" t="s">
        <v>1279</v>
      </c>
      <c r="J3763" t="str">
        <f t="shared" si="117"/>
        <v>ABFSUW15</v>
      </c>
    </row>
    <row r="3764" spans="1:10">
      <c r="A3764" s="2" t="s">
        <v>388</v>
      </c>
      <c r="B3764" s="2" t="s">
        <v>3</v>
      </c>
      <c r="C3764" s="2" t="s">
        <v>281</v>
      </c>
      <c r="D3764" s="2">
        <v>2015</v>
      </c>
      <c r="E3764" s="2">
        <v>15</v>
      </c>
      <c r="F3764" s="2">
        <v>0</v>
      </c>
      <c r="G3764" t="str">
        <f>VLOOKUP(B3764,'2015_schedule.csv'!$A$2:$R$33,'Historical FP 2015'!E3764+1,0)</f>
        <v>CIN</v>
      </c>
      <c r="H3764" t="str">
        <f t="shared" si="116"/>
        <v>SFCIN</v>
      </c>
      <c r="I3764" t="s">
        <v>1291</v>
      </c>
      <c r="J3764" t="str">
        <f t="shared" si="117"/>
        <v>CFINS15</v>
      </c>
    </row>
    <row r="3765" spans="1:10">
      <c r="A3765" s="2" t="s">
        <v>414</v>
      </c>
      <c r="B3765" s="2" t="s">
        <v>31</v>
      </c>
      <c r="C3765" s="2" t="s">
        <v>281</v>
      </c>
      <c r="D3765" s="2">
        <v>2015</v>
      </c>
      <c r="E3765" s="2">
        <v>15</v>
      </c>
      <c r="F3765" s="2">
        <v>0</v>
      </c>
      <c r="G3765" t="str">
        <f>VLOOKUP(B3765,'2015_schedule.csv'!$A$2:$R$33,'Historical FP 2015'!E3765+1,0)</f>
        <v>PIT</v>
      </c>
      <c r="H3765" t="str">
        <f t="shared" si="116"/>
        <v>DENPIT</v>
      </c>
      <c r="I3765" t="s">
        <v>1280</v>
      </c>
      <c r="J3765" t="str">
        <f t="shared" si="117"/>
        <v>DEINPT15</v>
      </c>
    </row>
    <row r="3766" spans="1:10">
      <c r="A3766" s="2" t="s">
        <v>445</v>
      </c>
      <c r="B3766" s="2" t="s">
        <v>9</v>
      </c>
      <c r="C3766" s="2" t="s">
        <v>281</v>
      </c>
      <c r="D3766" s="2">
        <v>2015</v>
      </c>
      <c r="E3766" s="2">
        <v>15</v>
      </c>
      <c r="F3766" s="2">
        <v>0</v>
      </c>
      <c r="G3766" t="str">
        <f>VLOOKUP(B3766,'2015_schedule.csv'!$A$2:$R$33,'Historical FP 2015'!E3766+1,0)</f>
        <v>OAK</v>
      </c>
      <c r="H3766" t="str">
        <f t="shared" si="116"/>
        <v>GBOAK</v>
      </c>
      <c r="I3766" t="s">
        <v>1285</v>
      </c>
      <c r="J3766" t="str">
        <f t="shared" si="117"/>
        <v>ABGKO15</v>
      </c>
    </row>
    <row r="3767" spans="1:10">
      <c r="A3767" s="2" t="s">
        <v>453</v>
      </c>
      <c r="B3767" s="2" t="s">
        <v>43</v>
      </c>
      <c r="C3767" s="2" t="s">
        <v>281</v>
      </c>
      <c r="D3767" s="2">
        <v>2015</v>
      </c>
      <c r="E3767" s="2">
        <v>15</v>
      </c>
      <c r="F3767" s="2">
        <v>0</v>
      </c>
      <c r="G3767" t="str">
        <f>VLOOKUP(B3767,'2015_schedule.csv'!$A$2:$R$33,'Historical FP 2015'!E3767+1,0)</f>
        <v>TB</v>
      </c>
      <c r="H3767" t="str">
        <f t="shared" si="116"/>
        <v>STLTB</v>
      </c>
      <c r="I3767" t="s">
        <v>1286</v>
      </c>
      <c r="J3767" t="str">
        <f t="shared" si="117"/>
        <v>BLSTT15</v>
      </c>
    </row>
    <row r="3768" spans="1:10">
      <c r="A3768" s="2" t="s">
        <v>448</v>
      </c>
      <c r="B3768" s="2" t="s">
        <v>1</v>
      </c>
      <c r="C3768" s="2" t="s">
        <v>281</v>
      </c>
      <c r="D3768" s="2">
        <v>2015</v>
      </c>
      <c r="E3768" s="2">
        <v>15</v>
      </c>
      <c r="F3768" s="2">
        <v>0</v>
      </c>
      <c r="G3768" t="str">
        <f>VLOOKUP(B3768,'2015_schedule.csv'!$A$2:$R$33,'Historical FP 2015'!E3768+1,0)</f>
        <v>PHI</v>
      </c>
      <c r="H3768" t="str">
        <f t="shared" si="116"/>
        <v>ARIPHI</v>
      </c>
      <c r="I3768" t="s">
        <v>1289</v>
      </c>
      <c r="J3768" t="str">
        <f t="shared" si="117"/>
        <v>AHIIPR15</v>
      </c>
    </row>
    <row r="3769" spans="1:10">
      <c r="A3769" s="2" t="s">
        <v>374</v>
      </c>
      <c r="B3769" s="2" t="s">
        <v>30</v>
      </c>
      <c r="C3769" s="2" t="s">
        <v>281</v>
      </c>
      <c r="D3769" s="2">
        <v>2015</v>
      </c>
      <c r="E3769" s="2">
        <v>15</v>
      </c>
      <c r="F3769" s="2">
        <v>0</v>
      </c>
      <c r="G3769" t="str">
        <f>VLOOKUP(B3769,'2015_schedule.csv'!$A$2:$R$33,'Historical FP 2015'!E3769+1,0)</f>
        <v>GB</v>
      </c>
      <c r="H3769" t="str">
        <f t="shared" si="116"/>
        <v>OAKGB</v>
      </c>
      <c r="I3769" t="s">
        <v>1285</v>
      </c>
      <c r="J3769" t="str">
        <f t="shared" si="117"/>
        <v>ABGKO15</v>
      </c>
    </row>
    <row r="3770" spans="1:10">
      <c r="A3770" s="2" t="s">
        <v>386</v>
      </c>
      <c r="B3770" s="2" t="s">
        <v>15</v>
      </c>
      <c r="C3770" s="2" t="s">
        <v>281</v>
      </c>
      <c r="D3770" s="2">
        <v>2015</v>
      </c>
      <c r="E3770" s="2">
        <v>15</v>
      </c>
      <c r="F3770" s="2">
        <v>0</v>
      </c>
      <c r="G3770" t="str">
        <f>VLOOKUP(B3770,'2015_schedule.csv'!$A$2:$R$33,'Historical FP 2015'!E3770+1,0)</f>
        <v>STL</v>
      </c>
      <c r="H3770" t="str">
        <f t="shared" si="116"/>
        <v>TBSTL</v>
      </c>
      <c r="I3770" t="s">
        <v>1286</v>
      </c>
      <c r="J3770" t="str">
        <f t="shared" si="117"/>
        <v>BLSTT15</v>
      </c>
    </row>
    <row r="3771" spans="1:10">
      <c r="A3771" s="2" t="s">
        <v>321</v>
      </c>
      <c r="B3771" s="2" t="s">
        <v>13</v>
      </c>
      <c r="C3771" s="2" t="s">
        <v>281</v>
      </c>
      <c r="D3771" s="2">
        <v>2015</v>
      </c>
      <c r="E3771" s="2">
        <v>15</v>
      </c>
      <c r="F3771" s="2">
        <v>0</v>
      </c>
      <c r="G3771" t="str">
        <f>VLOOKUP(B3771,'2015_schedule.csv'!$A$2:$R$33,'Historical FP 2015'!E3771+1,0)</f>
        <v>IND</v>
      </c>
      <c r="H3771" t="str">
        <f t="shared" si="116"/>
        <v>HOUIND</v>
      </c>
      <c r="I3771" t="s">
        <v>1163</v>
      </c>
      <c r="J3771" t="str">
        <f t="shared" si="117"/>
        <v>DHINOU15</v>
      </c>
    </row>
    <row r="3772" spans="1:10">
      <c r="A3772" s="2" t="s">
        <v>450</v>
      </c>
      <c r="B3772" s="2" t="s">
        <v>3</v>
      </c>
      <c r="C3772" s="2" t="s">
        <v>281</v>
      </c>
      <c r="D3772" s="2">
        <v>2015</v>
      </c>
      <c r="E3772" s="2">
        <v>15</v>
      </c>
      <c r="F3772" s="2">
        <v>0</v>
      </c>
      <c r="G3772" t="str">
        <f>VLOOKUP(B3772,'2015_schedule.csv'!$A$2:$R$33,'Historical FP 2015'!E3772+1,0)</f>
        <v>CIN</v>
      </c>
      <c r="H3772" t="str">
        <f t="shared" si="116"/>
        <v>SFCIN</v>
      </c>
      <c r="I3772" t="s">
        <v>1291</v>
      </c>
      <c r="J3772" t="str">
        <f t="shared" si="117"/>
        <v>CFINS15</v>
      </c>
    </row>
    <row r="3773" spans="1:10">
      <c r="A3773" s="2" t="s">
        <v>301</v>
      </c>
      <c r="B3773" s="2" t="s">
        <v>60</v>
      </c>
      <c r="C3773" s="2" t="s">
        <v>281</v>
      </c>
      <c r="D3773" s="2">
        <v>2015</v>
      </c>
      <c r="E3773" s="2">
        <v>15</v>
      </c>
      <c r="F3773" s="2">
        <v>-0.1</v>
      </c>
      <c r="G3773" t="str">
        <f>VLOOKUP(B3773,'2015_schedule.csv'!$A$2:$R$33,'Historical FP 2015'!E3773+1,0)</f>
        <v>ATL</v>
      </c>
      <c r="H3773" t="str">
        <f t="shared" si="116"/>
        <v>JACATL</v>
      </c>
      <c r="I3773" t="s">
        <v>1283</v>
      </c>
      <c r="J3773" t="str">
        <f t="shared" si="117"/>
        <v>AACJLT15</v>
      </c>
    </row>
    <row r="3774" spans="1:10">
      <c r="A3774" s="2" t="s">
        <v>476</v>
      </c>
      <c r="B3774" s="2" t="s">
        <v>18</v>
      </c>
      <c r="C3774" s="2" t="s">
        <v>281</v>
      </c>
      <c r="D3774" s="2">
        <v>2015</v>
      </c>
      <c r="E3774" s="2">
        <v>15</v>
      </c>
      <c r="F3774" s="2">
        <v>-0.1</v>
      </c>
      <c r="G3774" t="str">
        <f>VLOOKUP(B3774,'2015_schedule.csv'!$A$2:$R$33,'Historical FP 2015'!E3774+1,0)</f>
        <v>SEA</v>
      </c>
      <c r="H3774" t="str">
        <f t="shared" si="116"/>
        <v>CLESEA</v>
      </c>
      <c r="I3774" t="s">
        <v>1282</v>
      </c>
      <c r="J3774" t="str">
        <f t="shared" si="117"/>
        <v>ACEELS15</v>
      </c>
    </row>
    <row r="3775" spans="1:10">
      <c r="A3775" s="2" t="s">
        <v>427</v>
      </c>
      <c r="B3775" s="2" t="s">
        <v>16</v>
      </c>
      <c r="C3775" s="2" t="s">
        <v>281</v>
      </c>
      <c r="D3775" s="2">
        <v>2015</v>
      </c>
      <c r="E3775" s="2">
        <v>15</v>
      </c>
      <c r="F3775" s="2">
        <v>-1.1000000000000001</v>
      </c>
      <c r="G3775" t="str">
        <f>VLOOKUP(B3775,'2015_schedule.csv'!$A$2:$R$33,'Historical FP 2015'!E3775+1,0)</f>
        <v>HOU</v>
      </c>
      <c r="H3775" t="str">
        <f t="shared" si="116"/>
        <v>INDHOU</v>
      </c>
      <c r="I3775" t="s">
        <v>1163</v>
      </c>
      <c r="J3775" t="str">
        <f t="shared" si="117"/>
        <v>DHINOU15</v>
      </c>
    </row>
    <row r="3776" spans="1:10">
      <c r="A3776" s="2" t="s">
        <v>354</v>
      </c>
      <c r="B3776" s="2" t="s">
        <v>24</v>
      </c>
      <c r="C3776" s="2" t="s">
        <v>281</v>
      </c>
      <c r="D3776" s="2">
        <v>2015</v>
      </c>
      <c r="E3776" s="2">
        <v>15</v>
      </c>
      <c r="F3776" s="2">
        <v>-1.7</v>
      </c>
      <c r="G3776" t="str">
        <f>VLOOKUP(B3776,'2015_schedule.csv'!$A$2:$R$33,'Historical FP 2015'!E3776+1,0)</f>
        <v>TEN</v>
      </c>
      <c r="H3776" t="str">
        <f t="shared" si="116"/>
        <v>NETEN</v>
      </c>
      <c r="I3776" t="s">
        <v>1287</v>
      </c>
      <c r="J3776" t="str">
        <f t="shared" si="117"/>
        <v>EENNT15</v>
      </c>
    </row>
    <row r="3777" spans="1:10">
      <c r="A3777" s="2" t="s">
        <v>280</v>
      </c>
      <c r="B3777" s="2" t="s">
        <v>11</v>
      </c>
      <c r="C3777" s="2" t="s">
        <v>281</v>
      </c>
      <c r="D3777" s="2">
        <v>2015</v>
      </c>
      <c r="E3777" s="2">
        <v>16</v>
      </c>
      <c r="F3777" s="2">
        <v>23.8</v>
      </c>
      <c r="G3777" t="str">
        <f>VLOOKUP(B3777,'2015_schedule.csv'!$A$2:$R$33,'Historical FP 2015'!E3777+1,0)</f>
        <v>CAR</v>
      </c>
      <c r="H3777" t="str">
        <f t="shared" si="116"/>
        <v>ATLCAR</v>
      </c>
      <c r="I3777" t="s">
        <v>1270</v>
      </c>
      <c r="J3777" t="str">
        <f t="shared" si="117"/>
        <v>AACLRT16</v>
      </c>
    </row>
    <row r="3778" spans="1:10">
      <c r="A3778" s="2" t="s">
        <v>290</v>
      </c>
      <c r="B3778" s="2" t="s">
        <v>28</v>
      </c>
      <c r="C3778" s="2" t="s">
        <v>281</v>
      </c>
      <c r="D3778" s="2">
        <v>2015</v>
      </c>
      <c r="E3778" s="2">
        <v>16</v>
      </c>
      <c r="F3778" s="2">
        <v>23.5</v>
      </c>
      <c r="G3778" t="str">
        <f>VLOOKUP(B3778,'2015_schedule.csv'!$A$2:$R$33,'Historical FP 2015'!E3778+1,0)</f>
        <v>NE</v>
      </c>
      <c r="H3778" t="str">
        <f t="shared" si="116"/>
        <v>NYJNE</v>
      </c>
      <c r="I3778" t="s">
        <v>1185</v>
      </c>
      <c r="J3778" t="str">
        <f t="shared" si="117"/>
        <v>EJNNY16</v>
      </c>
    </row>
    <row r="3779" spans="1:10">
      <c r="A3779" s="2" t="s">
        <v>331</v>
      </c>
      <c r="B3779" s="2" t="s">
        <v>60</v>
      </c>
      <c r="C3779" s="2" t="s">
        <v>281</v>
      </c>
      <c r="D3779" s="2">
        <v>2015</v>
      </c>
      <c r="E3779" s="2">
        <v>16</v>
      </c>
      <c r="F3779" s="2">
        <v>22.6</v>
      </c>
      <c r="G3779" t="str">
        <f>VLOOKUP(B3779,'2015_schedule.csv'!$A$2:$R$33,'Historical FP 2015'!E3779+1,0)</f>
        <v>NO</v>
      </c>
      <c r="H3779" t="str">
        <f t="shared" ref="H3779:H3842" si="118">B3779&amp;G3779</f>
        <v>JACNO</v>
      </c>
      <c r="I3779" t="s">
        <v>1292</v>
      </c>
      <c r="J3779" t="str">
        <f t="shared" ref="J3779:J3842" si="119">I3779&amp;E3779</f>
        <v>ACJNO16</v>
      </c>
    </row>
    <row r="3780" spans="1:10">
      <c r="A3780" s="2" t="s">
        <v>345</v>
      </c>
      <c r="B3780" s="2" t="s">
        <v>60</v>
      </c>
      <c r="C3780" s="2" t="s">
        <v>281</v>
      </c>
      <c r="D3780" s="2">
        <v>2015</v>
      </c>
      <c r="E3780" s="2">
        <v>16</v>
      </c>
      <c r="F3780" s="2">
        <v>21.1</v>
      </c>
      <c r="G3780" t="str">
        <f>VLOOKUP(B3780,'2015_schedule.csv'!$A$2:$R$33,'Historical FP 2015'!E3780+1,0)</f>
        <v>NO</v>
      </c>
      <c r="H3780" t="str">
        <f t="shared" si="118"/>
        <v>JACNO</v>
      </c>
      <c r="I3780" t="s">
        <v>1292</v>
      </c>
      <c r="J3780" t="str">
        <f t="shared" si="119"/>
        <v>ACJNO16</v>
      </c>
    </row>
    <row r="3781" spans="1:10">
      <c r="A3781" s="2" t="s">
        <v>325</v>
      </c>
      <c r="B3781" s="2" t="s">
        <v>2</v>
      </c>
      <c r="C3781" s="2" t="s">
        <v>281</v>
      </c>
      <c r="D3781" s="2">
        <v>2015</v>
      </c>
      <c r="E3781" s="2">
        <v>16</v>
      </c>
      <c r="F3781" s="2">
        <v>19.3</v>
      </c>
      <c r="G3781" t="str">
        <f>VLOOKUP(B3781,'2015_schedule.csv'!$A$2:$R$33,'Historical FP 2015'!E3781+1,0)</f>
        <v>JAC</v>
      </c>
      <c r="H3781" t="str">
        <f t="shared" si="118"/>
        <v>NOJAC</v>
      </c>
      <c r="I3781" t="s">
        <v>1292</v>
      </c>
      <c r="J3781" t="str">
        <f t="shared" si="119"/>
        <v>ACJNO16</v>
      </c>
    </row>
    <row r="3782" spans="1:10">
      <c r="A3782" s="2" t="s">
        <v>337</v>
      </c>
      <c r="B3782" s="2" t="s">
        <v>10</v>
      </c>
      <c r="C3782" s="2" t="s">
        <v>281</v>
      </c>
      <c r="D3782" s="2">
        <v>2015</v>
      </c>
      <c r="E3782" s="2">
        <v>16</v>
      </c>
      <c r="F3782" s="2">
        <v>17.8</v>
      </c>
      <c r="G3782" t="str">
        <f>VLOOKUP(B3782,'2015_schedule.csv'!$A$2:$R$33,'Historical FP 2015'!E3782+1,0)</f>
        <v>STL</v>
      </c>
      <c r="H3782" t="str">
        <f t="shared" si="118"/>
        <v>SEASTL</v>
      </c>
      <c r="I3782" t="s">
        <v>716</v>
      </c>
      <c r="J3782" t="str">
        <f t="shared" si="119"/>
        <v>AELSST16</v>
      </c>
    </row>
    <row r="3783" spans="1:10">
      <c r="A3783" s="2" t="s">
        <v>282</v>
      </c>
      <c r="B3783" s="2" t="s">
        <v>13</v>
      </c>
      <c r="C3783" s="2" t="s">
        <v>281</v>
      </c>
      <c r="D3783" s="2">
        <v>2015</v>
      </c>
      <c r="E3783" s="2">
        <v>16</v>
      </c>
      <c r="F3783" s="2">
        <v>17.7</v>
      </c>
      <c r="G3783" t="str">
        <f>VLOOKUP(B3783,'2015_schedule.csv'!$A$2:$R$33,'Historical FP 2015'!E3783+1,0)</f>
        <v>TEN</v>
      </c>
      <c r="H3783" t="str">
        <f t="shared" si="118"/>
        <v>HOUTEN</v>
      </c>
      <c r="I3783" t="s">
        <v>1205</v>
      </c>
      <c r="J3783" t="str">
        <f t="shared" si="119"/>
        <v>EHNOTU16</v>
      </c>
    </row>
    <row r="3784" spans="1:10">
      <c r="A3784" s="2" t="s">
        <v>296</v>
      </c>
      <c r="B3784" s="2" t="s">
        <v>12</v>
      </c>
      <c r="C3784" s="2" t="s">
        <v>281</v>
      </c>
      <c r="D3784" s="2">
        <v>2015</v>
      </c>
      <c r="E3784" s="2">
        <v>16</v>
      </c>
      <c r="F3784" s="2">
        <v>16.399999999999999</v>
      </c>
      <c r="G3784" t="str">
        <f>VLOOKUP(B3784,'2015_schedule.csv'!$A$2:$R$33,'Historical FP 2015'!E3784+1,0)</f>
        <v>WAS</v>
      </c>
      <c r="H3784" t="str">
        <f t="shared" si="118"/>
        <v>PHIWAS</v>
      </c>
      <c r="I3784" t="s">
        <v>1142</v>
      </c>
      <c r="J3784" t="str">
        <f t="shared" si="119"/>
        <v>AHIPSW16</v>
      </c>
    </row>
    <row r="3785" spans="1:10">
      <c r="A3785" s="2" t="s">
        <v>424</v>
      </c>
      <c r="B3785" s="2" t="s">
        <v>19</v>
      </c>
      <c r="C3785" s="2" t="s">
        <v>281</v>
      </c>
      <c r="D3785" s="2">
        <v>2015</v>
      </c>
      <c r="E3785" s="2">
        <v>16</v>
      </c>
      <c r="F3785" s="2">
        <v>14.2</v>
      </c>
      <c r="G3785" t="str">
        <f>VLOOKUP(B3785,'2015_schedule.csv'!$A$2:$R$33,'Historical FP 2015'!E3785+1,0)</f>
        <v>OAK</v>
      </c>
      <c r="H3785" t="str">
        <f t="shared" si="118"/>
        <v>SDOAK</v>
      </c>
      <c r="I3785" t="s">
        <v>1188</v>
      </c>
      <c r="J3785" t="str">
        <f t="shared" si="119"/>
        <v>ADKOS16</v>
      </c>
    </row>
    <row r="3786" spans="1:10">
      <c r="A3786" s="2" t="s">
        <v>309</v>
      </c>
      <c r="B3786" s="2" t="s">
        <v>68</v>
      </c>
      <c r="C3786" s="2" t="s">
        <v>281</v>
      </c>
      <c r="D3786" s="2">
        <v>2015</v>
      </c>
      <c r="E3786" s="2">
        <v>16</v>
      </c>
      <c r="F3786" s="2">
        <v>14</v>
      </c>
      <c r="G3786" t="str">
        <f>VLOOKUP(B3786,'2015_schedule.csv'!$A$2:$R$33,'Historical FP 2015'!E3786+1,0)</f>
        <v>PHI</v>
      </c>
      <c r="H3786" t="str">
        <f t="shared" si="118"/>
        <v>WASPHI</v>
      </c>
      <c r="I3786" t="s">
        <v>1142</v>
      </c>
      <c r="J3786" t="str">
        <f t="shared" si="119"/>
        <v>AHIPSW16</v>
      </c>
    </row>
    <row r="3787" spans="1:10">
      <c r="A3787" s="2" t="s">
        <v>359</v>
      </c>
      <c r="B3787" s="2" t="s">
        <v>25</v>
      </c>
      <c r="C3787" s="2" t="s">
        <v>281</v>
      </c>
      <c r="D3787" s="2">
        <v>2015</v>
      </c>
      <c r="E3787" s="2">
        <v>16</v>
      </c>
      <c r="F3787" s="2">
        <v>14</v>
      </c>
      <c r="G3787" t="str">
        <f>VLOOKUP(B3787,'2015_schedule.csv'!$A$2:$R$33,'Historical FP 2015'!E3787+1,0)</f>
        <v>MIN</v>
      </c>
      <c r="H3787" t="str">
        <f t="shared" si="118"/>
        <v>NYGMIN</v>
      </c>
      <c r="I3787" t="s">
        <v>1299</v>
      </c>
      <c r="J3787" t="str">
        <f t="shared" si="119"/>
        <v>GIMNNY16</v>
      </c>
    </row>
    <row r="3788" spans="1:10">
      <c r="A3788" s="2" t="s">
        <v>332</v>
      </c>
      <c r="B3788" s="2" t="s">
        <v>32</v>
      </c>
      <c r="C3788" s="2" t="s">
        <v>281</v>
      </c>
      <c r="D3788" s="2">
        <v>2015</v>
      </c>
      <c r="E3788" s="2">
        <v>16</v>
      </c>
      <c r="F3788" s="2">
        <v>13.7</v>
      </c>
      <c r="G3788" t="str">
        <f>VLOOKUP(B3788,'2015_schedule.csv'!$A$2:$R$33,'Historical FP 2015'!E3788+1,0)</f>
        <v>SF</v>
      </c>
      <c r="H3788" t="str">
        <f t="shared" si="118"/>
        <v>DETSF</v>
      </c>
      <c r="I3788" t="s">
        <v>1293</v>
      </c>
      <c r="J3788" t="str">
        <f t="shared" si="119"/>
        <v>DEFST16</v>
      </c>
    </row>
    <row r="3789" spans="1:10">
      <c r="A3789" s="2" t="s">
        <v>311</v>
      </c>
      <c r="B3789" s="2" t="s">
        <v>31</v>
      </c>
      <c r="C3789" s="2" t="s">
        <v>281</v>
      </c>
      <c r="D3789" s="2">
        <v>2015</v>
      </c>
      <c r="E3789" s="2">
        <v>16</v>
      </c>
      <c r="F3789" s="2">
        <v>12.7</v>
      </c>
      <c r="G3789" t="str">
        <f>VLOOKUP(B3789,'2015_schedule.csv'!$A$2:$R$33,'Historical FP 2015'!E3789+1,0)</f>
        <v>CIN</v>
      </c>
      <c r="H3789" t="str">
        <f t="shared" si="118"/>
        <v>DENCIN</v>
      </c>
      <c r="I3789" t="s">
        <v>1296</v>
      </c>
      <c r="J3789" t="str">
        <f t="shared" si="119"/>
        <v>CDEINN16</v>
      </c>
    </row>
    <row r="3790" spans="1:10">
      <c r="A3790" s="2" t="s">
        <v>312</v>
      </c>
      <c r="B3790" s="2" t="s">
        <v>7</v>
      </c>
      <c r="C3790" s="2" t="s">
        <v>281</v>
      </c>
      <c r="D3790" s="2">
        <v>2015</v>
      </c>
      <c r="E3790" s="2">
        <v>16</v>
      </c>
      <c r="F3790" s="2">
        <v>11.7</v>
      </c>
      <c r="G3790" t="str">
        <f>VLOOKUP(B3790,'2015_schedule.csv'!$A$2:$R$33,'Historical FP 2015'!E3790+1,0)</f>
        <v>DEN</v>
      </c>
      <c r="H3790" t="str">
        <f t="shared" si="118"/>
        <v>CINDEN</v>
      </c>
      <c r="I3790" t="s">
        <v>1296</v>
      </c>
      <c r="J3790" t="str">
        <f t="shared" si="119"/>
        <v>CDEINN16</v>
      </c>
    </row>
    <row r="3791" spans="1:10">
      <c r="A3791" s="2" t="s">
        <v>366</v>
      </c>
      <c r="B3791" s="2" t="s">
        <v>1</v>
      </c>
      <c r="C3791" s="2" t="s">
        <v>281</v>
      </c>
      <c r="D3791" s="2">
        <v>2015</v>
      </c>
      <c r="E3791" s="2">
        <v>16</v>
      </c>
      <c r="F3791" s="2">
        <v>11.1</v>
      </c>
      <c r="G3791" t="str">
        <f>VLOOKUP(B3791,'2015_schedule.csv'!$A$2:$R$33,'Historical FP 2015'!E3791+1,0)</f>
        <v>GB</v>
      </c>
      <c r="H3791" t="str">
        <f t="shared" si="118"/>
        <v>ARIGB</v>
      </c>
      <c r="I3791" t="s">
        <v>1295</v>
      </c>
      <c r="J3791" t="str">
        <f t="shared" si="119"/>
        <v>ABGIR16</v>
      </c>
    </row>
    <row r="3792" spans="1:10">
      <c r="A3792" s="2" t="s">
        <v>310</v>
      </c>
      <c r="B3792" s="2" t="s">
        <v>26</v>
      </c>
      <c r="C3792" s="2" t="s">
        <v>281</v>
      </c>
      <c r="D3792" s="2">
        <v>2015</v>
      </c>
      <c r="E3792" s="2">
        <v>16</v>
      </c>
      <c r="F3792" s="2">
        <v>11.1</v>
      </c>
      <c r="G3792" t="str">
        <f>VLOOKUP(B3792,'2015_schedule.csv'!$A$2:$R$33,'Historical FP 2015'!E3792+1,0)</f>
        <v>IND</v>
      </c>
      <c r="H3792" t="str">
        <f t="shared" si="118"/>
        <v>MIAIND</v>
      </c>
      <c r="I3792" t="s">
        <v>1298</v>
      </c>
      <c r="J3792" t="str">
        <f t="shared" si="119"/>
        <v>ADIIMN16</v>
      </c>
    </row>
    <row r="3793" spans="1:10">
      <c r="A3793" s="2" t="s">
        <v>333</v>
      </c>
      <c r="B3793" s="2" t="s">
        <v>43</v>
      </c>
      <c r="C3793" s="2" t="s">
        <v>281</v>
      </c>
      <c r="D3793" s="2">
        <v>2015</v>
      </c>
      <c r="E3793" s="2">
        <v>16</v>
      </c>
      <c r="F3793" s="2">
        <v>10.9</v>
      </c>
      <c r="G3793" t="str">
        <f>VLOOKUP(B3793,'2015_schedule.csv'!$A$2:$R$33,'Historical FP 2015'!E3793+1,0)</f>
        <v>SEA</v>
      </c>
      <c r="H3793" t="str">
        <f t="shared" si="118"/>
        <v>STLSEA</v>
      </c>
      <c r="I3793" t="s">
        <v>716</v>
      </c>
      <c r="J3793" t="str">
        <f t="shared" si="119"/>
        <v>AELSST16</v>
      </c>
    </row>
    <row r="3794" spans="1:10">
      <c r="A3794" s="2" t="s">
        <v>326</v>
      </c>
      <c r="B3794" s="2" t="s">
        <v>21</v>
      </c>
      <c r="C3794" s="2" t="s">
        <v>281</v>
      </c>
      <c r="D3794" s="2">
        <v>2015</v>
      </c>
      <c r="E3794" s="2">
        <v>16</v>
      </c>
      <c r="F3794" s="2">
        <v>10.9</v>
      </c>
      <c r="G3794" t="str">
        <f>VLOOKUP(B3794,'2015_schedule.csv'!$A$2:$R$33,'Historical FP 2015'!E3794+1,0)</f>
        <v>CLE</v>
      </c>
      <c r="H3794" t="str">
        <f t="shared" si="118"/>
        <v>KCCLE</v>
      </c>
      <c r="I3794" t="s">
        <v>1297</v>
      </c>
      <c r="J3794" t="str">
        <f t="shared" si="119"/>
        <v>CCEKL16</v>
      </c>
    </row>
    <row r="3795" spans="1:10">
      <c r="A3795" s="2" t="s">
        <v>299</v>
      </c>
      <c r="B3795" s="2" t="s">
        <v>28</v>
      </c>
      <c r="C3795" s="2" t="s">
        <v>281</v>
      </c>
      <c r="D3795" s="2">
        <v>2015</v>
      </c>
      <c r="E3795" s="2">
        <v>16</v>
      </c>
      <c r="F3795" s="2">
        <v>10.7</v>
      </c>
      <c r="G3795" t="str">
        <f>VLOOKUP(B3795,'2015_schedule.csv'!$A$2:$R$33,'Historical FP 2015'!E3795+1,0)</f>
        <v>NE</v>
      </c>
      <c r="H3795" t="str">
        <f t="shared" si="118"/>
        <v>NYJNE</v>
      </c>
      <c r="I3795" t="s">
        <v>1185</v>
      </c>
      <c r="J3795" t="str">
        <f t="shared" si="119"/>
        <v>EJNNY16</v>
      </c>
    </row>
    <row r="3796" spans="1:10">
      <c r="A3796" s="2" t="s">
        <v>295</v>
      </c>
      <c r="B3796" s="2" t="s">
        <v>13</v>
      </c>
      <c r="C3796" s="2" t="s">
        <v>281</v>
      </c>
      <c r="D3796" s="2">
        <v>2015</v>
      </c>
      <c r="E3796" s="2">
        <v>16</v>
      </c>
      <c r="F3796" s="2">
        <v>10.199999999999999</v>
      </c>
      <c r="G3796" t="str">
        <f>VLOOKUP(B3796,'2015_schedule.csv'!$A$2:$R$33,'Historical FP 2015'!E3796+1,0)</f>
        <v>TEN</v>
      </c>
      <c r="H3796" t="str">
        <f t="shared" si="118"/>
        <v>HOUTEN</v>
      </c>
      <c r="I3796" t="s">
        <v>1205</v>
      </c>
      <c r="J3796" t="str">
        <f t="shared" si="119"/>
        <v>EHNOTU16</v>
      </c>
    </row>
    <row r="3797" spans="1:10">
      <c r="A3797" s="2" t="s">
        <v>334</v>
      </c>
      <c r="B3797" s="2" t="s">
        <v>30</v>
      </c>
      <c r="C3797" s="2" t="s">
        <v>281</v>
      </c>
      <c r="D3797" s="2">
        <v>2015</v>
      </c>
      <c r="E3797" s="2">
        <v>16</v>
      </c>
      <c r="F3797" s="2">
        <v>9.9</v>
      </c>
      <c r="G3797" t="str">
        <f>VLOOKUP(B3797,'2015_schedule.csv'!$A$2:$R$33,'Historical FP 2015'!E3797+1,0)</f>
        <v>SD</v>
      </c>
      <c r="H3797" t="str">
        <f t="shared" si="118"/>
        <v>OAKSD</v>
      </c>
      <c r="I3797" t="s">
        <v>1188</v>
      </c>
      <c r="J3797" t="str">
        <f t="shared" si="119"/>
        <v>ADKOS16</v>
      </c>
    </row>
    <row r="3798" spans="1:10">
      <c r="A3798" s="2" t="s">
        <v>339</v>
      </c>
      <c r="B3798" s="2" t="s">
        <v>7</v>
      </c>
      <c r="C3798" s="2" t="s">
        <v>281</v>
      </c>
      <c r="D3798" s="2">
        <v>2015</v>
      </c>
      <c r="E3798" s="2">
        <v>16</v>
      </c>
      <c r="F3798" s="2">
        <v>9.9</v>
      </c>
      <c r="G3798" t="str">
        <f>VLOOKUP(B3798,'2015_schedule.csv'!$A$2:$R$33,'Historical FP 2015'!E3798+1,0)</f>
        <v>DEN</v>
      </c>
      <c r="H3798" t="str">
        <f t="shared" si="118"/>
        <v>CINDEN</v>
      </c>
      <c r="I3798" t="s">
        <v>1296</v>
      </c>
      <c r="J3798" t="str">
        <f t="shared" si="119"/>
        <v>CDEINN16</v>
      </c>
    </row>
    <row r="3799" spans="1:10">
      <c r="A3799" s="2" t="s">
        <v>307</v>
      </c>
      <c r="B3799" s="2" t="s">
        <v>10</v>
      </c>
      <c r="C3799" s="2" t="s">
        <v>281</v>
      </c>
      <c r="D3799" s="2">
        <v>2015</v>
      </c>
      <c r="E3799" s="2">
        <v>16</v>
      </c>
      <c r="F3799" s="2">
        <v>9.8000000000000007</v>
      </c>
      <c r="G3799" t="str">
        <f>VLOOKUP(B3799,'2015_schedule.csv'!$A$2:$R$33,'Historical FP 2015'!E3799+1,0)</f>
        <v>STL</v>
      </c>
      <c r="H3799" t="str">
        <f t="shared" si="118"/>
        <v>SEASTL</v>
      </c>
      <c r="I3799" t="s">
        <v>716</v>
      </c>
      <c r="J3799" t="str">
        <f t="shared" si="119"/>
        <v>AELSST16</v>
      </c>
    </row>
    <row r="3800" spans="1:10">
      <c r="A3800" s="2" t="s">
        <v>399</v>
      </c>
      <c r="B3800" s="2" t="s">
        <v>60</v>
      </c>
      <c r="C3800" s="2" t="s">
        <v>281</v>
      </c>
      <c r="D3800" s="2">
        <v>2015</v>
      </c>
      <c r="E3800" s="2">
        <v>16</v>
      </c>
      <c r="F3800" s="2">
        <v>9.5</v>
      </c>
      <c r="G3800" t="str">
        <f>VLOOKUP(B3800,'2015_schedule.csv'!$A$2:$R$33,'Historical FP 2015'!E3800+1,0)</f>
        <v>NO</v>
      </c>
      <c r="H3800" t="str">
        <f t="shared" si="118"/>
        <v>JACNO</v>
      </c>
      <c r="I3800" t="s">
        <v>1292</v>
      </c>
      <c r="J3800" t="str">
        <f t="shared" si="119"/>
        <v>ACJNO16</v>
      </c>
    </row>
    <row r="3801" spans="1:10">
      <c r="A3801" s="2" t="s">
        <v>442</v>
      </c>
      <c r="B3801" s="2" t="s">
        <v>25</v>
      </c>
      <c r="C3801" s="2" t="s">
        <v>281</v>
      </c>
      <c r="D3801" s="2">
        <v>2015</v>
      </c>
      <c r="E3801" s="2">
        <v>16</v>
      </c>
      <c r="F3801" s="2">
        <v>9.4</v>
      </c>
      <c r="G3801" t="str">
        <f>VLOOKUP(B3801,'2015_schedule.csv'!$A$2:$R$33,'Historical FP 2015'!E3801+1,0)</f>
        <v>MIN</v>
      </c>
      <c r="H3801" t="str">
        <f t="shared" si="118"/>
        <v>NYGMIN</v>
      </c>
      <c r="I3801" t="s">
        <v>1299</v>
      </c>
      <c r="J3801" t="str">
        <f t="shared" si="119"/>
        <v>GIMNNY16</v>
      </c>
    </row>
    <row r="3802" spans="1:10">
      <c r="A3802" s="2" t="s">
        <v>410</v>
      </c>
      <c r="B3802" s="2" t="s">
        <v>26</v>
      </c>
      <c r="C3802" s="2" t="s">
        <v>281</v>
      </c>
      <c r="D3802" s="2">
        <v>2015</v>
      </c>
      <c r="E3802" s="2">
        <v>16</v>
      </c>
      <c r="F3802" s="2">
        <v>9.3000000000000007</v>
      </c>
      <c r="G3802" t="str">
        <f>VLOOKUP(B3802,'2015_schedule.csv'!$A$2:$R$33,'Historical FP 2015'!E3802+1,0)</f>
        <v>IND</v>
      </c>
      <c r="H3802" t="str">
        <f t="shared" si="118"/>
        <v>MIAIND</v>
      </c>
      <c r="I3802" t="s">
        <v>1298</v>
      </c>
      <c r="J3802" t="str">
        <f t="shared" si="119"/>
        <v>ADIIMN16</v>
      </c>
    </row>
    <row r="3803" spans="1:10">
      <c r="A3803" s="2" t="s">
        <v>303</v>
      </c>
      <c r="B3803" s="2" t="s">
        <v>1</v>
      </c>
      <c r="C3803" s="2" t="s">
        <v>281</v>
      </c>
      <c r="D3803" s="2">
        <v>2015</v>
      </c>
      <c r="E3803" s="2">
        <v>16</v>
      </c>
      <c r="F3803" s="2">
        <v>8.9</v>
      </c>
      <c r="G3803" t="str">
        <f>VLOOKUP(B3803,'2015_schedule.csv'!$A$2:$R$33,'Historical FP 2015'!E3803+1,0)</f>
        <v>GB</v>
      </c>
      <c r="H3803" t="str">
        <f t="shared" si="118"/>
        <v>ARIGB</v>
      </c>
      <c r="I3803" t="s">
        <v>1295</v>
      </c>
      <c r="J3803" t="str">
        <f t="shared" si="119"/>
        <v>ABGIR16</v>
      </c>
    </row>
    <row r="3804" spans="1:10">
      <c r="A3804" s="2" t="s">
        <v>437</v>
      </c>
      <c r="B3804" s="2" t="s">
        <v>32</v>
      </c>
      <c r="C3804" s="2" t="s">
        <v>281</v>
      </c>
      <c r="D3804" s="2">
        <v>2015</v>
      </c>
      <c r="E3804" s="2">
        <v>16</v>
      </c>
      <c r="F3804" s="2">
        <v>8.9</v>
      </c>
      <c r="G3804" t="str">
        <f>VLOOKUP(B3804,'2015_schedule.csv'!$A$2:$R$33,'Historical FP 2015'!E3804+1,0)</f>
        <v>SF</v>
      </c>
      <c r="H3804" t="str">
        <f t="shared" si="118"/>
        <v>DETSF</v>
      </c>
      <c r="I3804" t="s">
        <v>1293</v>
      </c>
      <c r="J3804" t="str">
        <f t="shared" si="119"/>
        <v>DEFST16</v>
      </c>
    </row>
    <row r="3805" spans="1:10">
      <c r="A3805" s="2" t="s">
        <v>291</v>
      </c>
      <c r="B3805" s="2" t="s">
        <v>1</v>
      </c>
      <c r="C3805" s="2" t="s">
        <v>281</v>
      </c>
      <c r="D3805" s="2">
        <v>2015</v>
      </c>
      <c r="E3805" s="2">
        <v>16</v>
      </c>
      <c r="F3805" s="2">
        <v>8.5</v>
      </c>
      <c r="G3805" t="str">
        <f>VLOOKUP(B3805,'2015_schedule.csv'!$A$2:$R$33,'Historical FP 2015'!E3805+1,0)</f>
        <v>GB</v>
      </c>
      <c r="H3805" t="str">
        <f t="shared" si="118"/>
        <v>ARIGB</v>
      </c>
      <c r="I3805" t="s">
        <v>1295</v>
      </c>
      <c r="J3805" t="str">
        <f t="shared" si="119"/>
        <v>ABGIR16</v>
      </c>
    </row>
    <row r="3806" spans="1:10">
      <c r="A3806" s="2" t="s">
        <v>394</v>
      </c>
      <c r="B3806" s="2" t="s">
        <v>23</v>
      </c>
      <c r="C3806" s="2" t="s">
        <v>281</v>
      </c>
      <c r="D3806" s="2">
        <v>2015</v>
      </c>
      <c r="E3806" s="2">
        <v>16</v>
      </c>
      <c r="F3806" s="2">
        <v>8.4</v>
      </c>
      <c r="G3806" t="str">
        <f>VLOOKUP(B3806,'2015_schedule.csv'!$A$2:$R$33,'Historical FP 2015'!E3806+1,0)</f>
        <v>DAL</v>
      </c>
      <c r="H3806" t="str">
        <f t="shared" si="118"/>
        <v>BUFDAL</v>
      </c>
      <c r="I3806" t="s">
        <v>1300</v>
      </c>
      <c r="J3806" t="str">
        <f t="shared" si="119"/>
        <v>ABDFLU16</v>
      </c>
    </row>
    <row r="3807" spans="1:10">
      <c r="A3807" s="2" t="s">
        <v>378</v>
      </c>
      <c r="B3807" s="2" t="s">
        <v>3</v>
      </c>
      <c r="C3807" s="2" t="s">
        <v>281</v>
      </c>
      <c r="D3807" s="2">
        <v>2015</v>
      </c>
      <c r="E3807" s="2">
        <v>16</v>
      </c>
      <c r="F3807" s="2">
        <v>8.3000000000000007</v>
      </c>
      <c r="G3807" t="str">
        <f>VLOOKUP(B3807,'2015_schedule.csv'!$A$2:$R$33,'Historical FP 2015'!E3807+1,0)</f>
        <v>DET</v>
      </c>
      <c r="H3807" t="str">
        <f t="shared" si="118"/>
        <v>SFDET</v>
      </c>
      <c r="I3807" t="s">
        <v>1293</v>
      </c>
      <c r="J3807" t="str">
        <f t="shared" si="119"/>
        <v>DEFST16</v>
      </c>
    </row>
    <row r="3808" spans="1:10">
      <c r="A3808" s="2" t="s">
        <v>383</v>
      </c>
      <c r="B3808" s="2" t="s">
        <v>5</v>
      </c>
      <c r="C3808" s="2" t="s">
        <v>281</v>
      </c>
      <c r="D3808" s="2">
        <v>2015</v>
      </c>
      <c r="E3808" s="2">
        <v>16</v>
      </c>
      <c r="F3808" s="2">
        <v>7.9</v>
      </c>
      <c r="G3808" t="str">
        <f>VLOOKUP(B3808,'2015_schedule.csv'!$A$2:$R$33,'Historical FP 2015'!E3808+1,0)</f>
        <v>PIT</v>
      </c>
      <c r="H3808" t="str">
        <f t="shared" si="118"/>
        <v>BALPIT</v>
      </c>
      <c r="I3808" t="s">
        <v>1155</v>
      </c>
      <c r="J3808" t="str">
        <f t="shared" si="119"/>
        <v>ABILPT16</v>
      </c>
    </row>
    <row r="3809" spans="1:10">
      <c r="A3809" s="2" t="s">
        <v>313</v>
      </c>
      <c r="B3809" s="2" t="s">
        <v>2</v>
      </c>
      <c r="C3809" s="2" t="s">
        <v>281</v>
      </c>
      <c r="D3809" s="2">
        <v>2015</v>
      </c>
      <c r="E3809" s="2">
        <v>16</v>
      </c>
      <c r="F3809" s="2">
        <v>7.5</v>
      </c>
      <c r="G3809" t="str">
        <f>VLOOKUP(B3809,'2015_schedule.csv'!$A$2:$R$33,'Historical FP 2015'!E3809+1,0)</f>
        <v>JAC</v>
      </c>
      <c r="H3809" t="str">
        <f t="shared" si="118"/>
        <v>NOJAC</v>
      </c>
      <c r="I3809" t="s">
        <v>1292</v>
      </c>
      <c r="J3809" t="str">
        <f t="shared" si="119"/>
        <v>ACJNO16</v>
      </c>
    </row>
    <row r="3810" spans="1:10">
      <c r="A3810" s="2" t="s">
        <v>426</v>
      </c>
      <c r="B3810" s="2" t="s">
        <v>27</v>
      </c>
      <c r="C3810" s="2" t="s">
        <v>281</v>
      </c>
      <c r="D3810" s="2">
        <v>2015</v>
      </c>
      <c r="E3810" s="2">
        <v>16</v>
      </c>
      <c r="F3810" s="2">
        <v>7.4</v>
      </c>
      <c r="G3810" t="str">
        <f>VLOOKUP(B3810,'2015_schedule.csv'!$A$2:$R$33,'Historical FP 2015'!E3810+1,0)</f>
        <v>BUF</v>
      </c>
      <c r="H3810" t="str">
        <f t="shared" si="118"/>
        <v>DALBUF</v>
      </c>
      <c r="I3810" t="s">
        <v>1300</v>
      </c>
      <c r="J3810" t="str">
        <f t="shared" si="119"/>
        <v>ABDFLU16</v>
      </c>
    </row>
    <row r="3811" spans="1:10">
      <c r="A3811" s="2" t="s">
        <v>413</v>
      </c>
      <c r="B3811" s="2" t="s">
        <v>24</v>
      </c>
      <c r="C3811" s="2" t="s">
        <v>281</v>
      </c>
      <c r="D3811" s="2">
        <v>2015</v>
      </c>
      <c r="E3811" s="2">
        <v>16</v>
      </c>
      <c r="F3811" s="2">
        <v>7.4</v>
      </c>
      <c r="G3811" t="str">
        <f>VLOOKUP(B3811,'2015_schedule.csv'!$A$2:$R$33,'Historical FP 2015'!E3811+1,0)</f>
        <v>NYJ</v>
      </c>
      <c r="H3811" t="str">
        <f t="shared" si="118"/>
        <v>NENYJ</v>
      </c>
      <c r="I3811" t="s">
        <v>1185</v>
      </c>
      <c r="J3811" t="str">
        <f t="shared" si="119"/>
        <v>EJNNY16</v>
      </c>
    </row>
    <row r="3812" spans="1:10">
      <c r="A3812" s="2" t="s">
        <v>402</v>
      </c>
      <c r="B3812" s="2" t="s">
        <v>28</v>
      </c>
      <c r="C3812" s="2" t="s">
        <v>281</v>
      </c>
      <c r="D3812" s="2">
        <v>2015</v>
      </c>
      <c r="E3812" s="2">
        <v>16</v>
      </c>
      <c r="F3812" s="2">
        <v>6.9</v>
      </c>
      <c r="G3812" t="str">
        <f>VLOOKUP(B3812,'2015_schedule.csv'!$A$2:$R$33,'Historical FP 2015'!E3812+1,0)</f>
        <v>NE</v>
      </c>
      <c r="H3812" t="str">
        <f t="shared" si="118"/>
        <v>NYJNE</v>
      </c>
      <c r="I3812" t="s">
        <v>1185</v>
      </c>
      <c r="J3812" t="str">
        <f t="shared" si="119"/>
        <v>EJNNY16</v>
      </c>
    </row>
    <row r="3813" spans="1:10">
      <c r="A3813" s="2" t="s">
        <v>477</v>
      </c>
      <c r="B3813" s="2" t="s">
        <v>33</v>
      </c>
      <c r="C3813" s="2" t="s">
        <v>281</v>
      </c>
      <c r="D3813" s="2">
        <v>2015</v>
      </c>
      <c r="E3813" s="2">
        <v>16</v>
      </c>
      <c r="F3813" s="2">
        <v>6.8</v>
      </c>
      <c r="G3813" t="str">
        <f>VLOOKUP(B3813,'2015_schedule.csv'!$A$2:$R$33,'Historical FP 2015'!E3813+1,0)</f>
        <v>HOU</v>
      </c>
      <c r="H3813" t="str">
        <f t="shared" si="118"/>
        <v>TENHOU</v>
      </c>
      <c r="I3813" t="s">
        <v>1205</v>
      </c>
      <c r="J3813" t="str">
        <f t="shared" si="119"/>
        <v>EHNOTU16</v>
      </c>
    </row>
    <row r="3814" spans="1:10">
      <c r="A3814" s="2" t="s">
        <v>305</v>
      </c>
      <c r="B3814" s="2" t="s">
        <v>11</v>
      </c>
      <c r="C3814" s="2" t="s">
        <v>281</v>
      </c>
      <c r="D3814" s="2">
        <v>2015</v>
      </c>
      <c r="E3814" s="2">
        <v>16</v>
      </c>
      <c r="F3814" s="2">
        <v>6.7</v>
      </c>
      <c r="G3814" t="str">
        <f>VLOOKUP(B3814,'2015_schedule.csv'!$A$2:$R$33,'Historical FP 2015'!E3814+1,0)</f>
        <v>CAR</v>
      </c>
      <c r="H3814" t="str">
        <f t="shared" si="118"/>
        <v>ATLCAR</v>
      </c>
      <c r="I3814" t="s">
        <v>1270</v>
      </c>
      <c r="J3814" t="str">
        <f t="shared" si="119"/>
        <v>AACLRT16</v>
      </c>
    </row>
    <row r="3815" spans="1:10">
      <c r="A3815" s="2" t="s">
        <v>393</v>
      </c>
      <c r="B3815" s="2" t="s">
        <v>5</v>
      </c>
      <c r="C3815" s="2" t="s">
        <v>281</v>
      </c>
      <c r="D3815" s="2">
        <v>2015</v>
      </c>
      <c r="E3815" s="2">
        <v>16</v>
      </c>
      <c r="F3815" s="2">
        <v>6.6</v>
      </c>
      <c r="G3815" t="str">
        <f>VLOOKUP(B3815,'2015_schedule.csv'!$A$2:$R$33,'Historical FP 2015'!E3815+1,0)</f>
        <v>PIT</v>
      </c>
      <c r="H3815" t="str">
        <f t="shared" si="118"/>
        <v>BALPIT</v>
      </c>
      <c r="I3815" t="s">
        <v>1155</v>
      </c>
      <c r="J3815" t="str">
        <f t="shared" si="119"/>
        <v>ABILPT16</v>
      </c>
    </row>
    <row r="3816" spans="1:10">
      <c r="A3816" s="2" t="s">
        <v>302</v>
      </c>
      <c r="B3816" s="2" t="s">
        <v>16</v>
      </c>
      <c r="C3816" s="2" t="s">
        <v>281</v>
      </c>
      <c r="D3816" s="2">
        <v>2015</v>
      </c>
      <c r="E3816" s="2">
        <v>16</v>
      </c>
      <c r="F3816" s="2">
        <v>6.4</v>
      </c>
      <c r="G3816" t="str">
        <f>VLOOKUP(B3816,'2015_schedule.csv'!$A$2:$R$33,'Historical FP 2015'!E3816+1,0)</f>
        <v>MIA</v>
      </c>
      <c r="H3816" t="str">
        <f t="shared" si="118"/>
        <v>INDMIA</v>
      </c>
      <c r="I3816" t="s">
        <v>1298</v>
      </c>
      <c r="J3816" t="str">
        <f t="shared" si="119"/>
        <v>ADIIMN16</v>
      </c>
    </row>
    <row r="3817" spans="1:10">
      <c r="A3817" s="2" t="s">
        <v>316</v>
      </c>
      <c r="B3817" s="2" t="s">
        <v>27</v>
      </c>
      <c r="C3817" s="2" t="s">
        <v>281</v>
      </c>
      <c r="D3817" s="2">
        <v>2015</v>
      </c>
      <c r="E3817" s="2">
        <v>16</v>
      </c>
      <c r="F3817" s="2">
        <v>6.2</v>
      </c>
      <c r="G3817" t="str">
        <f>VLOOKUP(B3817,'2015_schedule.csv'!$A$2:$R$33,'Historical FP 2015'!E3817+1,0)</f>
        <v>BUF</v>
      </c>
      <c r="H3817" t="str">
        <f t="shared" si="118"/>
        <v>DALBUF</v>
      </c>
      <c r="I3817" t="s">
        <v>1300</v>
      </c>
      <c r="J3817" t="str">
        <f t="shared" si="119"/>
        <v>ABDFLU16</v>
      </c>
    </row>
    <row r="3818" spans="1:10">
      <c r="A3818" s="2" t="s">
        <v>283</v>
      </c>
      <c r="B3818" s="2" t="s">
        <v>22</v>
      </c>
      <c r="C3818" s="2" t="s">
        <v>281</v>
      </c>
      <c r="D3818" s="2">
        <v>2015</v>
      </c>
      <c r="E3818" s="2">
        <v>16</v>
      </c>
      <c r="F3818" s="2">
        <v>6.1</v>
      </c>
      <c r="G3818" t="str">
        <f>VLOOKUP(B3818,'2015_schedule.csv'!$A$2:$R$33,'Historical FP 2015'!E3818+1,0)</f>
        <v>BAL</v>
      </c>
      <c r="H3818" t="str">
        <f t="shared" si="118"/>
        <v>PITBAL</v>
      </c>
      <c r="I3818" t="s">
        <v>1155</v>
      </c>
      <c r="J3818" t="str">
        <f t="shared" si="119"/>
        <v>ABILPT16</v>
      </c>
    </row>
    <row r="3819" spans="1:10">
      <c r="A3819" s="2" t="s">
        <v>411</v>
      </c>
      <c r="B3819" s="2" t="s">
        <v>15</v>
      </c>
      <c r="C3819" s="2" t="s">
        <v>281</v>
      </c>
      <c r="D3819" s="2">
        <v>2015</v>
      </c>
      <c r="E3819" s="2">
        <v>16</v>
      </c>
      <c r="F3819" s="2">
        <v>6.1</v>
      </c>
      <c r="G3819" t="str">
        <f>VLOOKUP(B3819,'2015_schedule.csv'!$A$2:$R$33,'Historical FP 2015'!E3819+1,0)</f>
        <v>CHI</v>
      </c>
      <c r="H3819" t="str">
        <f t="shared" si="118"/>
        <v>TBCHI</v>
      </c>
      <c r="I3819" t="s">
        <v>1294</v>
      </c>
      <c r="J3819" t="str">
        <f t="shared" si="119"/>
        <v>BCHIT16</v>
      </c>
    </row>
    <row r="3820" spans="1:10">
      <c r="A3820" s="2" t="s">
        <v>304</v>
      </c>
      <c r="B3820" s="2" t="s">
        <v>33</v>
      </c>
      <c r="C3820" s="2" t="s">
        <v>281</v>
      </c>
      <c r="D3820" s="2">
        <v>2015</v>
      </c>
      <c r="E3820" s="2">
        <v>16</v>
      </c>
      <c r="F3820" s="2">
        <v>5.9</v>
      </c>
      <c r="G3820" t="str">
        <f>VLOOKUP(B3820,'2015_schedule.csv'!$A$2:$R$33,'Historical FP 2015'!E3820+1,0)</f>
        <v>HOU</v>
      </c>
      <c r="H3820" t="str">
        <f t="shared" si="118"/>
        <v>TENHOU</v>
      </c>
      <c r="I3820" t="s">
        <v>1205</v>
      </c>
      <c r="J3820" t="str">
        <f t="shared" si="119"/>
        <v>EHNOTU16</v>
      </c>
    </row>
    <row r="3821" spans="1:10">
      <c r="A3821" s="2" t="s">
        <v>357</v>
      </c>
      <c r="B3821" s="2" t="s">
        <v>32</v>
      </c>
      <c r="C3821" s="2" t="s">
        <v>281</v>
      </c>
      <c r="D3821" s="2">
        <v>2015</v>
      </c>
      <c r="E3821" s="2">
        <v>16</v>
      </c>
      <c r="F3821" s="2">
        <v>5.9</v>
      </c>
      <c r="G3821" t="str">
        <f>VLOOKUP(B3821,'2015_schedule.csv'!$A$2:$R$33,'Historical FP 2015'!E3821+1,0)</f>
        <v>SF</v>
      </c>
      <c r="H3821" t="str">
        <f t="shared" si="118"/>
        <v>DETSF</v>
      </c>
      <c r="I3821" t="s">
        <v>1293</v>
      </c>
      <c r="J3821" t="str">
        <f t="shared" si="119"/>
        <v>DEFST16</v>
      </c>
    </row>
    <row r="3822" spans="1:10">
      <c r="A3822" s="2" t="s">
        <v>315</v>
      </c>
      <c r="B3822" s="2" t="s">
        <v>31</v>
      </c>
      <c r="C3822" s="2" t="s">
        <v>281</v>
      </c>
      <c r="D3822" s="2">
        <v>2015</v>
      </c>
      <c r="E3822" s="2">
        <v>16</v>
      </c>
      <c r="F3822" s="2">
        <v>5.9</v>
      </c>
      <c r="G3822" t="str">
        <f>VLOOKUP(B3822,'2015_schedule.csv'!$A$2:$R$33,'Historical FP 2015'!E3822+1,0)</f>
        <v>CIN</v>
      </c>
      <c r="H3822" t="str">
        <f t="shared" si="118"/>
        <v>DENCIN</v>
      </c>
      <c r="I3822" t="s">
        <v>1296</v>
      </c>
      <c r="J3822" t="str">
        <f t="shared" si="119"/>
        <v>CDEINN16</v>
      </c>
    </row>
    <row r="3823" spans="1:10">
      <c r="A3823" s="2" t="s">
        <v>347</v>
      </c>
      <c r="B3823" s="2" t="s">
        <v>8</v>
      </c>
      <c r="C3823" s="2" t="s">
        <v>281</v>
      </c>
      <c r="D3823" s="2">
        <v>2015</v>
      </c>
      <c r="E3823" s="2">
        <v>16</v>
      </c>
      <c r="F3823" s="2">
        <v>5.7</v>
      </c>
      <c r="G3823" t="str">
        <f>VLOOKUP(B3823,'2015_schedule.csv'!$A$2:$R$33,'Historical FP 2015'!E3823+1,0)</f>
        <v>NYG</v>
      </c>
      <c r="H3823" t="str">
        <f t="shared" si="118"/>
        <v>MINNYG</v>
      </c>
      <c r="I3823" t="s">
        <v>1299</v>
      </c>
      <c r="J3823" t="str">
        <f t="shared" si="119"/>
        <v>GIMNNY16</v>
      </c>
    </row>
    <row r="3824" spans="1:10">
      <c r="A3824" s="2" t="s">
        <v>388</v>
      </c>
      <c r="B3824" s="2" t="s">
        <v>3</v>
      </c>
      <c r="C3824" s="2" t="s">
        <v>281</v>
      </c>
      <c r="D3824" s="2">
        <v>2015</v>
      </c>
      <c r="E3824" s="2">
        <v>16</v>
      </c>
      <c r="F3824" s="2">
        <v>5.5</v>
      </c>
      <c r="G3824" t="str">
        <f>VLOOKUP(B3824,'2015_schedule.csv'!$A$2:$R$33,'Historical FP 2015'!E3824+1,0)</f>
        <v>DET</v>
      </c>
      <c r="H3824" t="str">
        <f t="shared" si="118"/>
        <v>SFDET</v>
      </c>
      <c r="I3824" t="s">
        <v>1293</v>
      </c>
      <c r="J3824" t="str">
        <f t="shared" si="119"/>
        <v>DEFST16</v>
      </c>
    </row>
    <row r="3825" spans="1:10">
      <c r="A3825" s="2" t="s">
        <v>284</v>
      </c>
      <c r="B3825" s="2" t="s">
        <v>9</v>
      </c>
      <c r="C3825" s="2" t="s">
        <v>281</v>
      </c>
      <c r="D3825" s="2">
        <v>2015</v>
      </c>
      <c r="E3825" s="2">
        <v>16</v>
      </c>
      <c r="F3825" s="2">
        <v>4.5999999999999996</v>
      </c>
      <c r="G3825" t="str">
        <f>VLOOKUP(B3825,'2015_schedule.csv'!$A$2:$R$33,'Historical FP 2015'!E3825+1,0)</f>
        <v>ARI</v>
      </c>
      <c r="H3825" t="str">
        <f t="shared" si="118"/>
        <v>GBARI</v>
      </c>
      <c r="I3825" t="s">
        <v>1295</v>
      </c>
      <c r="J3825" t="str">
        <f t="shared" si="119"/>
        <v>ABGIR16</v>
      </c>
    </row>
    <row r="3826" spans="1:10">
      <c r="A3826" s="2" t="s">
        <v>297</v>
      </c>
      <c r="B3826" s="2" t="s">
        <v>2</v>
      </c>
      <c r="C3826" s="2" t="s">
        <v>281</v>
      </c>
      <c r="D3826" s="2">
        <v>2015</v>
      </c>
      <c r="E3826" s="2">
        <v>16</v>
      </c>
      <c r="F3826" s="2">
        <v>4.5</v>
      </c>
      <c r="G3826" t="str">
        <f>VLOOKUP(B3826,'2015_schedule.csv'!$A$2:$R$33,'Historical FP 2015'!E3826+1,0)</f>
        <v>JAC</v>
      </c>
      <c r="H3826" t="str">
        <f t="shared" si="118"/>
        <v>NOJAC</v>
      </c>
      <c r="I3826" t="s">
        <v>1292</v>
      </c>
      <c r="J3826" t="str">
        <f t="shared" si="119"/>
        <v>ACJNO16</v>
      </c>
    </row>
    <row r="3827" spans="1:10">
      <c r="A3827" s="2" t="s">
        <v>408</v>
      </c>
      <c r="B3827" s="2" t="s">
        <v>5</v>
      </c>
      <c r="C3827" s="2" t="s">
        <v>281</v>
      </c>
      <c r="D3827" s="2">
        <v>2015</v>
      </c>
      <c r="E3827" s="2">
        <v>16</v>
      </c>
      <c r="F3827" s="2">
        <v>4.5</v>
      </c>
      <c r="G3827" t="str">
        <f>VLOOKUP(B3827,'2015_schedule.csv'!$A$2:$R$33,'Historical FP 2015'!E3827+1,0)</f>
        <v>PIT</v>
      </c>
      <c r="H3827" t="str">
        <f t="shared" si="118"/>
        <v>BALPIT</v>
      </c>
      <c r="I3827" t="s">
        <v>1155</v>
      </c>
      <c r="J3827" t="str">
        <f t="shared" si="119"/>
        <v>ABILPT16</v>
      </c>
    </row>
    <row r="3828" spans="1:10">
      <c r="A3828" s="2" t="s">
        <v>317</v>
      </c>
      <c r="B3828" s="2" t="s">
        <v>9</v>
      </c>
      <c r="C3828" s="2" t="s">
        <v>281</v>
      </c>
      <c r="D3828" s="2">
        <v>2015</v>
      </c>
      <c r="E3828" s="2">
        <v>16</v>
      </c>
      <c r="F3828" s="2">
        <v>4.2</v>
      </c>
      <c r="G3828" t="str">
        <f>VLOOKUP(B3828,'2015_schedule.csv'!$A$2:$R$33,'Historical FP 2015'!E3828+1,0)</f>
        <v>ARI</v>
      </c>
      <c r="H3828" t="str">
        <f t="shared" si="118"/>
        <v>GBARI</v>
      </c>
      <c r="I3828" t="s">
        <v>1295</v>
      </c>
      <c r="J3828" t="str">
        <f t="shared" si="119"/>
        <v>ABGIR16</v>
      </c>
    </row>
    <row r="3829" spans="1:10">
      <c r="A3829" s="2" t="s">
        <v>342</v>
      </c>
      <c r="B3829" s="2" t="s">
        <v>19</v>
      </c>
      <c r="C3829" s="2" t="s">
        <v>281</v>
      </c>
      <c r="D3829" s="2">
        <v>2015</v>
      </c>
      <c r="E3829" s="2">
        <v>16</v>
      </c>
      <c r="F3829" s="2">
        <v>4.2</v>
      </c>
      <c r="G3829" t="str">
        <f>VLOOKUP(B3829,'2015_schedule.csv'!$A$2:$R$33,'Historical FP 2015'!E3829+1,0)</f>
        <v>OAK</v>
      </c>
      <c r="H3829" t="str">
        <f t="shared" si="118"/>
        <v>SDOAK</v>
      </c>
      <c r="I3829" t="s">
        <v>1188</v>
      </c>
      <c r="J3829" t="str">
        <f t="shared" si="119"/>
        <v>ADKOS16</v>
      </c>
    </row>
    <row r="3830" spans="1:10">
      <c r="A3830" s="2" t="s">
        <v>323</v>
      </c>
      <c r="B3830" s="2" t="s">
        <v>22</v>
      </c>
      <c r="C3830" s="2" t="s">
        <v>281</v>
      </c>
      <c r="D3830" s="2">
        <v>2015</v>
      </c>
      <c r="E3830" s="2">
        <v>16</v>
      </c>
      <c r="F3830" s="2">
        <v>4.0999999999999996</v>
      </c>
      <c r="G3830" t="str">
        <f>VLOOKUP(B3830,'2015_schedule.csv'!$A$2:$R$33,'Historical FP 2015'!E3830+1,0)</f>
        <v>BAL</v>
      </c>
      <c r="H3830" t="str">
        <f t="shared" si="118"/>
        <v>PITBAL</v>
      </c>
      <c r="I3830" t="s">
        <v>1155</v>
      </c>
      <c r="J3830" t="str">
        <f t="shared" si="119"/>
        <v>ABILPT16</v>
      </c>
    </row>
    <row r="3831" spans="1:10">
      <c r="A3831" s="2" t="s">
        <v>294</v>
      </c>
      <c r="B3831" s="2" t="s">
        <v>17</v>
      </c>
      <c r="C3831" s="2" t="s">
        <v>281</v>
      </c>
      <c r="D3831" s="2">
        <v>2015</v>
      </c>
      <c r="E3831" s="2">
        <v>16</v>
      </c>
      <c r="F3831" s="2">
        <v>4</v>
      </c>
      <c r="G3831" t="str">
        <f>VLOOKUP(B3831,'2015_schedule.csv'!$A$2:$R$33,'Historical FP 2015'!E3831+1,0)</f>
        <v>ATL</v>
      </c>
      <c r="H3831" t="str">
        <f t="shared" si="118"/>
        <v>CARATL</v>
      </c>
      <c r="I3831" t="s">
        <v>1270</v>
      </c>
      <c r="J3831" t="str">
        <f t="shared" si="119"/>
        <v>AACLRT16</v>
      </c>
    </row>
    <row r="3832" spans="1:10">
      <c r="A3832" s="2" t="s">
        <v>455</v>
      </c>
      <c r="B3832" s="2" t="s">
        <v>68</v>
      </c>
      <c r="C3832" s="2" t="s">
        <v>281</v>
      </c>
      <c r="D3832" s="2">
        <v>2015</v>
      </c>
      <c r="E3832" s="2">
        <v>16</v>
      </c>
      <c r="F3832" s="2">
        <v>4</v>
      </c>
      <c r="G3832" t="str">
        <f>VLOOKUP(B3832,'2015_schedule.csv'!$A$2:$R$33,'Historical FP 2015'!E3832+1,0)</f>
        <v>PHI</v>
      </c>
      <c r="H3832" t="str">
        <f t="shared" si="118"/>
        <v>WASPHI</v>
      </c>
      <c r="I3832" t="s">
        <v>1142</v>
      </c>
      <c r="J3832" t="str">
        <f t="shared" si="119"/>
        <v>AHIPSW16</v>
      </c>
    </row>
    <row r="3833" spans="1:10">
      <c r="A3833" s="2" t="s">
        <v>372</v>
      </c>
      <c r="B3833" s="2" t="s">
        <v>17</v>
      </c>
      <c r="C3833" s="2" t="s">
        <v>281</v>
      </c>
      <c r="D3833" s="2">
        <v>2015</v>
      </c>
      <c r="E3833" s="2">
        <v>16</v>
      </c>
      <c r="F3833" s="2">
        <v>3.9</v>
      </c>
      <c r="G3833" t="str">
        <f>VLOOKUP(B3833,'2015_schedule.csv'!$A$2:$R$33,'Historical FP 2015'!E3833+1,0)</f>
        <v>ATL</v>
      </c>
      <c r="H3833" t="str">
        <f t="shared" si="118"/>
        <v>CARATL</v>
      </c>
      <c r="I3833" t="s">
        <v>1270</v>
      </c>
      <c r="J3833" t="str">
        <f t="shared" si="119"/>
        <v>AACLRT16</v>
      </c>
    </row>
    <row r="3834" spans="1:10">
      <c r="A3834" s="2" t="s">
        <v>407</v>
      </c>
      <c r="B3834" s="2" t="s">
        <v>23</v>
      </c>
      <c r="C3834" s="2" t="s">
        <v>281</v>
      </c>
      <c r="D3834" s="2">
        <v>2015</v>
      </c>
      <c r="E3834" s="2">
        <v>16</v>
      </c>
      <c r="F3834" s="2">
        <v>3.9</v>
      </c>
      <c r="G3834" t="str">
        <f>VLOOKUP(B3834,'2015_schedule.csv'!$A$2:$R$33,'Historical FP 2015'!E3834+1,0)</f>
        <v>DAL</v>
      </c>
      <c r="H3834" t="str">
        <f t="shared" si="118"/>
        <v>BUFDAL</v>
      </c>
      <c r="I3834" t="s">
        <v>1300</v>
      </c>
      <c r="J3834" t="str">
        <f t="shared" si="119"/>
        <v>ABDFLU16</v>
      </c>
    </row>
    <row r="3835" spans="1:10">
      <c r="A3835" s="2" t="s">
        <v>356</v>
      </c>
      <c r="B3835" s="2" t="s">
        <v>16</v>
      </c>
      <c r="C3835" s="2" t="s">
        <v>281</v>
      </c>
      <c r="D3835" s="2">
        <v>2015</v>
      </c>
      <c r="E3835" s="2">
        <v>16</v>
      </c>
      <c r="F3835" s="2">
        <v>3.9</v>
      </c>
      <c r="G3835" t="str">
        <f>VLOOKUP(B3835,'2015_schedule.csv'!$A$2:$R$33,'Historical FP 2015'!E3835+1,0)</f>
        <v>MIA</v>
      </c>
      <c r="H3835" t="str">
        <f t="shared" si="118"/>
        <v>INDMIA</v>
      </c>
      <c r="I3835" t="s">
        <v>1298</v>
      </c>
      <c r="J3835" t="str">
        <f t="shared" si="119"/>
        <v>ADIIMN16</v>
      </c>
    </row>
    <row r="3836" spans="1:10">
      <c r="A3836" s="2" t="s">
        <v>353</v>
      </c>
      <c r="B3836" s="2" t="s">
        <v>21</v>
      </c>
      <c r="C3836" s="2" t="s">
        <v>281</v>
      </c>
      <c r="D3836" s="2">
        <v>2015</v>
      </c>
      <c r="E3836" s="2">
        <v>16</v>
      </c>
      <c r="F3836" s="2">
        <v>3.9</v>
      </c>
      <c r="G3836" t="str">
        <f>VLOOKUP(B3836,'2015_schedule.csv'!$A$2:$R$33,'Historical FP 2015'!E3836+1,0)</f>
        <v>CLE</v>
      </c>
      <c r="H3836" t="str">
        <f t="shared" si="118"/>
        <v>KCCLE</v>
      </c>
      <c r="I3836" t="s">
        <v>1297</v>
      </c>
      <c r="J3836" t="str">
        <f t="shared" si="119"/>
        <v>CCEKL16</v>
      </c>
    </row>
    <row r="3837" spans="1:10">
      <c r="A3837" s="2" t="s">
        <v>462</v>
      </c>
      <c r="B3837" s="2" t="s">
        <v>5</v>
      </c>
      <c r="C3837" s="2" t="s">
        <v>281</v>
      </c>
      <c r="D3837" s="2">
        <v>2015</v>
      </c>
      <c r="E3837" s="2">
        <v>16</v>
      </c>
      <c r="F3837" s="2">
        <v>3.8</v>
      </c>
      <c r="G3837" t="str">
        <f>VLOOKUP(B3837,'2015_schedule.csv'!$A$2:$R$33,'Historical FP 2015'!E3837+1,0)</f>
        <v>PIT</v>
      </c>
      <c r="H3837" t="str">
        <f t="shared" si="118"/>
        <v>BALPIT</v>
      </c>
      <c r="I3837" t="s">
        <v>1155</v>
      </c>
      <c r="J3837" t="str">
        <f t="shared" si="119"/>
        <v>ABILPT16</v>
      </c>
    </row>
    <row r="3838" spans="1:10">
      <c r="A3838" s="2" t="s">
        <v>469</v>
      </c>
      <c r="B3838" s="2" t="s">
        <v>18</v>
      </c>
      <c r="C3838" s="2" t="s">
        <v>281</v>
      </c>
      <c r="D3838" s="2">
        <v>2015</v>
      </c>
      <c r="E3838" s="2">
        <v>16</v>
      </c>
      <c r="F3838" s="2">
        <v>3.7</v>
      </c>
      <c r="G3838" t="str">
        <f>VLOOKUP(B3838,'2015_schedule.csv'!$A$2:$R$33,'Historical FP 2015'!E3838+1,0)</f>
        <v>KC</v>
      </c>
      <c r="H3838" t="str">
        <f t="shared" si="118"/>
        <v>CLEKC</v>
      </c>
      <c r="I3838" t="s">
        <v>1297</v>
      </c>
      <c r="J3838" t="str">
        <f t="shared" si="119"/>
        <v>CCEKL16</v>
      </c>
    </row>
    <row r="3839" spans="1:10">
      <c r="A3839" s="2" t="s">
        <v>352</v>
      </c>
      <c r="B3839" s="2" t="s">
        <v>31</v>
      </c>
      <c r="C3839" s="2" t="s">
        <v>281</v>
      </c>
      <c r="D3839" s="2">
        <v>2015</v>
      </c>
      <c r="E3839" s="2">
        <v>16</v>
      </c>
      <c r="F3839" s="2">
        <v>3.7</v>
      </c>
      <c r="G3839" t="str">
        <f>VLOOKUP(B3839,'2015_schedule.csv'!$A$2:$R$33,'Historical FP 2015'!E3839+1,0)</f>
        <v>CIN</v>
      </c>
      <c r="H3839" t="str">
        <f t="shared" si="118"/>
        <v>DENCIN</v>
      </c>
      <c r="I3839" t="s">
        <v>1296</v>
      </c>
      <c r="J3839" t="str">
        <f t="shared" si="119"/>
        <v>CDEINN16</v>
      </c>
    </row>
    <row r="3840" spans="1:10">
      <c r="A3840" s="2" t="s">
        <v>374</v>
      </c>
      <c r="B3840" s="2" t="s">
        <v>30</v>
      </c>
      <c r="C3840" s="2" t="s">
        <v>281</v>
      </c>
      <c r="D3840" s="2">
        <v>2015</v>
      </c>
      <c r="E3840" s="2">
        <v>16</v>
      </c>
      <c r="F3840" s="2">
        <v>3.7</v>
      </c>
      <c r="G3840" t="str">
        <f>VLOOKUP(B3840,'2015_schedule.csv'!$A$2:$R$33,'Historical FP 2015'!E3840+1,0)</f>
        <v>SD</v>
      </c>
      <c r="H3840" t="str">
        <f t="shared" si="118"/>
        <v>OAKSD</v>
      </c>
      <c r="I3840" t="s">
        <v>1188</v>
      </c>
      <c r="J3840" t="str">
        <f t="shared" si="119"/>
        <v>ADKOS16</v>
      </c>
    </row>
    <row r="3841" spans="1:10">
      <c r="A3841" s="2" t="s">
        <v>387</v>
      </c>
      <c r="B3841" s="2" t="s">
        <v>12</v>
      </c>
      <c r="C3841" s="2" t="s">
        <v>281</v>
      </c>
      <c r="D3841" s="2">
        <v>2015</v>
      </c>
      <c r="E3841" s="2">
        <v>16</v>
      </c>
      <c r="F3841" s="2">
        <v>3.5</v>
      </c>
      <c r="G3841" t="str">
        <f>VLOOKUP(B3841,'2015_schedule.csv'!$A$2:$R$33,'Historical FP 2015'!E3841+1,0)</f>
        <v>WAS</v>
      </c>
      <c r="H3841" t="str">
        <f t="shared" si="118"/>
        <v>PHIWAS</v>
      </c>
      <c r="I3841" t="s">
        <v>1142</v>
      </c>
      <c r="J3841" t="str">
        <f t="shared" si="119"/>
        <v>AHIPSW16</v>
      </c>
    </row>
    <row r="3842" spans="1:10">
      <c r="A3842" s="2" t="s">
        <v>398</v>
      </c>
      <c r="B3842" s="2" t="s">
        <v>30</v>
      </c>
      <c r="C3842" s="2" t="s">
        <v>281</v>
      </c>
      <c r="D3842" s="2">
        <v>2015</v>
      </c>
      <c r="E3842" s="2">
        <v>16</v>
      </c>
      <c r="F3842" s="2">
        <v>3.3</v>
      </c>
      <c r="G3842" t="str">
        <f>VLOOKUP(B3842,'2015_schedule.csv'!$A$2:$R$33,'Historical FP 2015'!E3842+1,0)</f>
        <v>SD</v>
      </c>
      <c r="H3842" t="str">
        <f t="shared" si="118"/>
        <v>OAKSD</v>
      </c>
      <c r="I3842" t="s">
        <v>1188</v>
      </c>
      <c r="J3842" t="str">
        <f t="shared" si="119"/>
        <v>ADKOS16</v>
      </c>
    </row>
    <row r="3843" spans="1:10">
      <c r="A3843" s="2" t="s">
        <v>365</v>
      </c>
      <c r="B3843" s="2" t="s">
        <v>7</v>
      </c>
      <c r="C3843" s="2" t="s">
        <v>281</v>
      </c>
      <c r="D3843" s="2">
        <v>2015</v>
      </c>
      <c r="E3843" s="2">
        <v>16</v>
      </c>
      <c r="F3843" s="2">
        <v>3.3</v>
      </c>
      <c r="G3843" t="str">
        <f>VLOOKUP(B3843,'2015_schedule.csv'!$A$2:$R$33,'Historical FP 2015'!E3843+1,0)</f>
        <v>DEN</v>
      </c>
      <c r="H3843" t="str">
        <f t="shared" ref="H3843:H3906" si="120">B3843&amp;G3843</f>
        <v>CINDEN</v>
      </c>
      <c r="I3843" t="s">
        <v>1296</v>
      </c>
      <c r="J3843" t="str">
        <f t="shared" ref="J3843:J3906" si="121">I3843&amp;E3843</f>
        <v>CDEINN16</v>
      </c>
    </row>
    <row r="3844" spans="1:10">
      <c r="A3844" s="2" t="s">
        <v>338</v>
      </c>
      <c r="B3844" s="2" t="s">
        <v>10</v>
      </c>
      <c r="C3844" s="2" t="s">
        <v>281</v>
      </c>
      <c r="D3844" s="2">
        <v>2015</v>
      </c>
      <c r="E3844" s="2">
        <v>16</v>
      </c>
      <c r="F3844" s="2">
        <v>3.3</v>
      </c>
      <c r="G3844" t="str">
        <f>VLOOKUP(B3844,'2015_schedule.csv'!$A$2:$R$33,'Historical FP 2015'!E3844+1,0)</f>
        <v>STL</v>
      </c>
      <c r="H3844" t="str">
        <f t="shared" si="120"/>
        <v>SEASTL</v>
      </c>
      <c r="I3844" t="s">
        <v>716</v>
      </c>
      <c r="J3844" t="str">
        <f t="shared" si="121"/>
        <v>AELSST16</v>
      </c>
    </row>
    <row r="3845" spans="1:10">
      <c r="A3845" s="2" t="s">
        <v>432</v>
      </c>
      <c r="B3845" s="2" t="s">
        <v>29</v>
      </c>
      <c r="C3845" s="2" t="s">
        <v>281</v>
      </c>
      <c r="D3845" s="2">
        <v>2015</v>
      </c>
      <c r="E3845" s="2">
        <v>16</v>
      </c>
      <c r="F3845" s="2">
        <v>3.2</v>
      </c>
      <c r="G3845" t="str">
        <f>VLOOKUP(B3845,'2015_schedule.csv'!$A$2:$R$33,'Historical FP 2015'!E3845+1,0)</f>
        <v>TB</v>
      </c>
      <c r="H3845" t="str">
        <f t="shared" si="120"/>
        <v>CHITB</v>
      </c>
      <c r="I3845" t="s">
        <v>1294</v>
      </c>
      <c r="J3845" t="str">
        <f t="shared" si="121"/>
        <v>BCHIT16</v>
      </c>
    </row>
    <row r="3846" spans="1:10">
      <c r="A3846" s="2" t="s">
        <v>351</v>
      </c>
      <c r="B3846" s="2" t="s">
        <v>16</v>
      </c>
      <c r="C3846" s="2" t="s">
        <v>281</v>
      </c>
      <c r="D3846" s="2">
        <v>2015</v>
      </c>
      <c r="E3846" s="2">
        <v>16</v>
      </c>
      <c r="F3846" s="2">
        <v>3.1</v>
      </c>
      <c r="G3846" t="str">
        <f>VLOOKUP(B3846,'2015_schedule.csv'!$A$2:$R$33,'Historical FP 2015'!E3846+1,0)</f>
        <v>MIA</v>
      </c>
      <c r="H3846" t="str">
        <f t="shared" si="120"/>
        <v>INDMIA</v>
      </c>
      <c r="I3846" t="s">
        <v>1298</v>
      </c>
      <c r="J3846" t="str">
        <f t="shared" si="121"/>
        <v>ADIIMN16</v>
      </c>
    </row>
    <row r="3847" spans="1:10">
      <c r="A3847" s="2" t="s">
        <v>340</v>
      </c>
      <c r="B3847" s="2" t="s">
        <v>27</v>
      </c>
      <c r="C3847" s="2" t="s">
        <v>281</v>
      </c>
      <c r="D3847" s="2">
        <v>2015</v>
      </c>
      <c r="E3847" s="2">
        <v>16</v>
      </c>
      <c r="F3847" s="2">
        <v>2.9</v>
      </c>
      <c r="G3847" t="str">
        <f>VLOOKUP(B3847,'2015_schedule.csv'!$A$2:$R$33,'Historical FP 2015'!E3847+1,0)</f>
        <v>BUF</v>
      </c>
      <c r="H3847" t="str">
        <f t="shared" si="120"/>
        <v>DALBUF</v>
      </c>
      <c r="I3847" t="s">
        <v>1300</v>
      </c>
      <c r="J3847" t="str">
        <f t="shared" si="121"/>
        <v>ABDFLU16</v>
      </c>
    </row>
    <row r="3848" spans="1:10">
      <c r="A3848" s="2" t="s">
        <v>308</v>
      </c>
      <c r="B3848" s="2" t="s">
        <v>43</v>
      </c>
      <c r="C3848" s="2" t="s">
        <v>281</v>
      </c>
      <c r="D3848" s="2">
        <v>2015</v>
      </c>
      <c r="E3848" s="2">
        <v>16</v>
      </c>
      <c r="F3848" s="2">
        <v>2.8</v>
      </c>
      <c r="G3848" t="str">
        <f>VLOOKUP(B3848,'2015_schedule.csv'!$A$2:$R$33,'Historical FP 2015'!E3848+1,0)</f>
        <v>SEA</v>
      </c>
      <c r="H3848" t="str">
        <f t="shared" si="120"/>
        <v>STLSEA</v>
      </c>
      <c r="I3848" t="s">
        <v>716</v>
      </c>
      <c r="J3848" t="str">
        <f t="shared" si="121"/>
        <v>AELSST16</v>
      </c>
    </row>
    <row r="3849" spans="1:10">
      <c r="A3849" s="2" t="s">
        <v>447</v>
      </c>
      <c r="B3849" s="2" t="s">
        <v>24</v>
      </c>
      <c r="C3849" s="2" t="s">
        <v>281</v>
      </c>
      <c r="D3849" s="2">
        <v>2015</v>
      </c>
      <c r="E3849" s="2">
        <v>16</v>
      </c>
      <c r="F3849" s="2">
        <v>2.8</v>
      </c>
      <c r="G3849" t="str">
        <f>VLOOKUP(B3849,'2015_schedule.csv'!$A$2:$R$33,'Historical FP 2015'!E3849+1,0)</f>
        <v>NYJ</v>
      </c>
      <c r="H3849" t="str">
        <f t="shared" si="120"/>
        <v>NENYJ</v>
      </c>
      <c r="I3849" t="s">
        <v>1185</v>
      </c>
      <c r="J3849" t="str">
        <f t="shared" si="121"/>
        <v>EJNNY16</v>
      </c>
    </row>
    <row r="3850" spans="1:10">
      <c r="A3850" s="2" t="s">
        <v>403</v>
      </c>
      <c r="B3850" s="2" t="s">
        <v>3</v>
      </c>
      <c r="C3850" s="2" t="s">
        <v>281</v>
      </c>
      <c r="D3850" s="2">
        <v>2015</v>
      </c>
      <c r="E3850" s="2">
        <v>16</v>
      </c>
      <c r="F3850" s="2">
        <v>2.8</v>
      </c>
      <c r="G3850" t="str">
        <f>VLOOKUP(B3850,'2015_schedule.csv'!$A$2:$R$33,'Historical FP 2015'!E3850+1,0)</f>
        <v>DET</v>
      </c>
      <c r="H3850" t="str">
        <f t="shared" si="120"/>
        <v>SFDET</v>
      </c>
      <c r="I3850" t="s">
        <v>1293</v>
      </c>
      <c r="J3850" t="str">
        <f t="shared" si="121"/>
        <v>DEFST16</v>
      </c>
    </row>
    <row r="3851" spans="1:10">
      <c r="A3851" s="2" t="s">
        <v>335</v>
      </c>
      <c r="B3851" s="2" t="s">
        <v>3</v>
      </c>
      <c r="C3851" s="2" t="s">
        <v>281</v>
      </c>
      <c r="D3851" s="2">
        <v>2015</v>
      </c>
      <c r="E3851" s="2">
        <v>16</v>
      </c>
      <c r="F3851" s="2">
        <v>2.7</v>
      </c>
      <c r="G3851" t="str">
        <f>VLOOKUP(B3851,'2015_schedule.csv'!$A$2:$R$33,'Historical FP 2015'!E3851+1,0)</f>
        <v>DET</v>
      </c>
      <c r="H3851" t="str">
        <f t="shared" si="120"/>
        <v>SFDET</v>
      </c>
      <c r="I3851" t="s">
        <v>1293</v>
      </c>
      <c r="J3851" t="str">
        <f t="shared" si="121"/>
        <v>DEFST16</v>
      </c>
    </row>
    <row r="3852" spans="1:10">
      <c r="A3852" s="2" t="s">
        <v>449</v>
      </c>
      <c r="B3852" s="2" t="s">
        <v>28</v>
      </c>
      <c r="C3852" s="2" t="s">
        <v>281</v>
      </c>
      <c r="D3852" s="2">
        <v>2015</v>
      </c>
      <c r="E3852" s="2">
        <v>16</v>
      </c>
      <c r="F3852" s="2">
        <v>2.7</v>
      </c>
      <c r="G3852" t="str">
        <f>VLOOKUP(B3852,'2015_schedule.csv'!$A$2:$R$33,'Historical FP 2015'!E3852+1,0)</f>
        <v>NE</v>
      </c>
      <c r="H3852" t="str">
        <f t="shared" si="120"/>
        <v>NYJNE</v>
      </c>
      <c r="I3852" t="s">
        <v>1185</v>
      </c>
      <c r="J3852" t="str">
        <f t="shared" si="121"/>
        <v>EJNNY16</v>
      </c>
    </row>
    <row r="3853" spans="1:10">
      <c r="A3853" s="2" t="s">
        <v>370</v>
      </c>
      <c r="B3853" s="2" t="s">
        <v>68</v>
      </c>
      <c r="C3853" s="2" t="s">
        <v>281</v>
      </c>
      <c r="D3853" s="2">
        <v>2015</v>
      </c>
      <c r="E3853" s="2">
        <v>16</v>
      </c>
      <c r="F3853" s="2">
        <v>2.4</v>
      </c>
      <c r="G3853" t="str">
        <f>VLOOKUP(B3853,'2015_schedule.csv'!$A$2:$R$33,'Historical FP 2015'!E3853+1,0)</f>
        <v>PHI</v>
      </c>
      <c r="H3853" t="str">
        <f t="shared" si="120"/>
        <v>WASPHI</v>
      </c>
      <c r="I3853" t="s">
        <v>1142</v>
      </c>
      <c r="J3853" t="str">
        <f t="shared" si="121"/>
        <v>AHIPSW16</v>
      </c>
    </row>
    <row r="3854" spans="1:10">
      <c r="A3854" s="2" t="s">
        <v>384</v>
      </c>
      <c r="B3854" s="2" t="s">
        <v>29</v>
      </c>
      <c r="C3854" s="2" t="s">
        <v>281</v>
      </c>
      <c r="D3854" s="2">
        <v>2015</v>
      </c>
      <c r="E3854" s="2">
        <v>16</v>
      </c>
      <c r="F3854" s="2">
        <v>2.1</v>
      </c>
      <c r="G3854" t="str">
        <f>VLOOKUP(B3854,'2015_schedule.csv'!$A$2:$R$33,'Historical FP 2015'!E3854+1,0)</f>
        <v>TB</v>
      </c>
      <c r="H3854" t="str">
        <f t="shared" si="120"/>
        <v>CHITB</v>
      </c>
      <c r="I3854" t="s">
        <v>1294</v>
      </c>
      <c r="J3854" t="str">
        <f t="shared" si="121"/>
        <v>BCHIT16</v>
      </c>
    </row>
    <row r="3855" spans="1:10">
      <c r="A3855" s="2" t="s">
        <v>287</v>
      </c>
      <c r="B3855" s="2" t="s">
        <v>18</v>
      </c>
      <c r="C3855" s="2" t="s">
        <v>281</v>
      </c>
      <c r="D3855" s="2">
        <v>2015</v>
      </c>
      <c r="E3855" s="2">
        <v>16</v>
      </c>
      <c r="F3855" s="2">
        <v>2</v>
      </c>
      <c r="G3855" t="str">
        <f>VLOOKUP(B3855,'2015_schedule.csv'!$A$2:$R$33,'Historical FP 2015'!E3855+1,0)</f>
        <v>KC</v>
      </c>
      <c r="H3855" t="str">
        <f t="shared" si="120"/>
        <v>CLEKC</v>
      </c>
      <c r="I3855" t="s">
        <v>1297</v>
      </c>
      <c r="J3855" t="str">
        <f t="shared" si="121"/>
        <v>CCEKL16</v>
      </c>
    </row>
    <row r="3856" spans="1:10">
      <c r="A3856" s="2" t="s">
        <v>425</v>
      </c>
      <c r="B3856" s="2" t="s">
        <v>8</v>
      </c>
      <c r="C3856" s="2" t="s">
        <v>281</v>
      </c>
      <c r="D3856" s="2">
        <v>2015</v>
      </c>
      <c r="E3856" s="2">
        <v>16</v>
      </c>
      <c r="F3856" s="2">
        <v>1.9</v>
      </c>
      <c r="G3856" t="str">
        <f>VLOOKUP(B3856,'2015_schedule.csv'!$A$2:$R$33,'Historical FP 2015'!E3856+1,0)</f>
        <v>NYG</v>
      </c>
      <c r="H3856" t="str">
        <f t="shared" si="120"/>
        <v>MINNYG</v>
      </c>
      <c r="I3856" t="s">
        <v>1299</v>
      </c>
      <c r="J3856" t="str">
        <f t="shared" si="121"/>
        <v>GIMNNY16</v>
      </c>
    </row>
    <row r="3857" spans="1:10">
      <c r="A3857" s="2" t="s">
        <v>386</v>
      </c>
      <c r="B3857" s="2" t="s">
        <v>15</v>
      </c>
      <c r="C3857" s="2" t="s">
        <v>281</v>
      </c>
      <c r="D3857" s="2">
        <v>2015</v>
      </c>
      <c r="E3857" s="2">
        <v>16</v>
      </c>
      <c r="F3857" s="2">
        <v>1.8</v>
      </c>
      <c r="G3857" t="str">
        <f>VLOOKUP(B3857,'2015_schedule.csv'!$A$2:$R$33,'Historical FP 2015'!E3857+1,0)</f>
        <v>CHI</v>
      </c>
      <c r="H3857" t="str">
        <f t="shared" si="120"/>
        <v>TBCHI</v>
      </c>
      <c r="I3857" t="s">
        <v>1294</v>
      </c>
      <c r="J3857" t="str">
        <f t="shared" si="121"/>
        <v>BCHIT16</v>
      </c>
    </row>
    <row r="3858" spans="1:10">
      <c r="A3858" s="2" t="s">
        <v>433</v>
      </c>
      <c r="B3858" s="2" t="s">
        <v>13</v>
      </c>
      <c r="C3858" s="2" t="s">
        <v>281</v>
      </c>
      <c r="D3858" s="2">
        <v>2015</v>
      </c>
      <c r="E3858" s="2">
        <v>16</v>
      </c>
      <c r="F3858" s="2">
        <v>1.8</v>
      </c>
      <c r="G3858" t="str">
        <f>VLOOKUP(B3858,'2015_schedule.csv'!$A$2:$R$33,'Historical FP 2015'!E3858+1,0)</f>
        <v>TEN</v>
      </c>
      <c r="H3858" t="str">
        <f t="shared" si="120"/>
        <v>HOUTEN</v>
      </c>
      <c r="I3858" t="s">
        <v>1205</v>
      </c>
      <c r="J3858" t="str">
        <f t="shared" si="121"/>
        <v>EHNOTU16</v>
      </c>
    </row>
    <row r="3859" spans="1:10">
      <c r="A3859" s="2" t="s">
        <v>286</v>
      </c>
      <c r="B3859" s="2" t="s">
        <v>33</v>
      </c>
      <c r="C3859" s="2" t="s">
        <v>281</v>
      </c>
      <c r="D3859" s="2">
        <v>2015</v>
      </c>
      <c r="E3859" s="2">
        <v>16</v>
      </c>
      <c r="F3859" s="2">
        <v>1.8</v>
      </c>
      <c r="G3859" t="str">
        <f>VLOOKUP(B3859,'2015_schedule.csv'!$A$2:$R$33,'Historical FP 2015'!E3859+1,0)</f>
        <v>HOU</v>
      </c>
      <c r="H3859" t="str">
        <f t="shared" si="120"/>
        <v>TENHOU</v>
      </c>
      <c r="I3859" t="s">
        <v>1205</v>
      </c>
      <c r="J3859" t="str">
        <f t="shared" si="121"/>
        <v>EHNOTU16</v>
      </c>
    </row>
    <row r="3860" spans="1:10">
      <c r="A3860" s="2" t="s">
        <v>298</v>
      </c>
      <c r="B3860" s="2" t="s">
        <v>9</v>
      </c>
      <c r="C3860" s="2" t="s">
        <v>281</v>
      </c>
      <c r="D3860" s="2">
        <v>2015</v>
      </c>
      <c r="E3860" s="2">
        <v>16</v>
      </c>
      <c r="F3860" s="2">
        <v>1.7</v>
      </c>
      <c r="G3860" t="str">
        <f>VLOOKUP(B3860,'2015_schedule.csv'!$A$2:$R$33,'Historical FP 2015'!E3860+1,0)</f>
        <v>ARI</v>
      </c>
      <c r="H3860" t="str">
        <f t="shared" si="120"/>
        <v>GBARI</v>
      </c>
      <c r="I3860" t="s">
        <v>1295</v>
      </c>
      <c r="J3860" t="str">
        <f t="shared" si="121"/>
        <v>ABGIR16</v>
      </c>
    </row>
    <row r="3861" spans="1:10">
      <c r="A3861" s="2" t="s">
        <v>456</v>
      </c>
      <c r="B3861" s="2" t="s">
        <v>19</v>
      </c>
      <c r="C3861" s="2" t="s">
        <v>281</v>
      </c>
      <c r="D3861" s="2">
        <v>2015</v>
      </c>
      <c r="E3861" s="2">
        <v>16</v>
      </c>
      <c r="F3861" s="2">
        <v>1.6</v>
      </c>
      <c r="G3861" t="str">
        <f>VLOOKUP(B3861,'2015_schedule.csv'!$A$2:$R$33,'Historical FP 2015'!E3861+1,0)</f>
        <v>OAK</v>
      </c>
      <c r="H3861" t="str">
        <f t="shared" si="120"/>
        <v>SDOAK</v>
      </c>
      <c r="I3861" t="s">
        <v>1188</v>
      </c>
      <c r="J3861" t="str">
        <f t="shared" si="121"/>
        <v>ADKOS16</v>
      </c>
    </row>
    <row r="3862" spans="1:10">
      <c r="A3862" s="2" t="s">
        <v>439</v>
      </c>
      <c r="B3862" s="2" t="s">
        <v>15</v>
      </c>
      <c r="C3862" s="2" t="s">
        <v>281</v>
      </c>
      <c r="D3862" s="2">
        <v>2015</v>
      </c>
      <c r="E3862" s="2">
        <v>16</v>
      </c>
      <c r="F3862" s="2">
        <v>1.5</v>
      </c>
      <c r="G3862" t="str">
        <f>VLOOKUP(B3862,'2015_schedule.csv'!$A$2:$R$33,'Historical FP 2015'!E3862+1,0)</f>
        <v>CHI</v>
      </c>
      <c r="H3862" t="str">
        <f t="shared" si="120"/>
        <v>TBCHI</v>
      </c>
      <c r="I3862" t="s">
        <v>1294</v>
      </c>
      <c r="J3862" t="str">
        <f t="shared" si="121"/>
        <v>BCHIT16</v>
      </c>
    </row>
    <row r="3863" spans="1:10">
      <c r="A3863" s="2" t="s">
        <v>451</v>
      </c>
      <c r="B3863" s="2" t="s">
        <v>11</v>
      </c>
      <c r="C3863" s="2" t="s">
        <v>281</v>
      </c>
      <c r="D3863" s="2">
        <v>2015</v>
      </c>
      <c r="E3863" s="2">
        <v>16</v>
      </c>
      <c r="F3863" s="2">
        <v>1.5</v>
      </c>
      <c r="G3863" t="str">
        <f>VLOOKUP(B3863,'2015_schedule.csv'!$A$2:$R$33,'Historical FP 2015'!E3863+1,0)</f>
        <v>CAR</v>
      </c>
      <c r="H3863" t="str">
        <f t="shared" si="120"/>
        <v>ATLCAR</v>
      </c>
      <c r="I3863" t="s">
        <v>1270</v>
      </c>
      <c r="J3863" t="str">
        <f t="shared" si="121"/>
        <v>AACLRT16</v>
      </c>
    </row>
    <row r="3864" spans="1:10">
      <c r="A3864" s="2" t="s">
        <v>293</v>
      </c>
      <c r="B3864" s="2" t="s">
        <v>16</v>
      </c>
      <c r="C3864" s="2" t="s">
        <v>281</v>
      </c>
      <c r="D3864" s="2">
        <v>2015</v>
      </c>
      <c r="E3864" s="2">
        <v>16</v>
      </c>
      <c r="F3864" s="2">
        <v>1.5</v>
      </c>
      <c r="G3864" t="str">
        <f>VLOOKUP(B3864,'2015_schedule.csv'!$A$2:$R$33,'Historical FP 2015'!E3864+1,0)</f>
        <v>MIA</v>
      </c>
      <c r="H3864" t="str">
        <f t="shared" si="120"/>
        <v>INDMIA</v>
      </c>
      <c r="I3864" t="s">
        <v>1298</v>
      </c>
      <c r="J3864" t="str">
        <f t="shared" si="121"/>
        <v>ADIIMN16</v>
      </c>
    </row>
    <row r="3865" spans="1:10">
      <c r="A3865" s="2" t="s">
        <v>375</v>
      </c>
      <c r="B3865" s="2" t="s">
        <v>26</v>
      </c>
      <c r="C3865" s="2" t="s">
        <v>281</v>
      </c>
      <c r="D3865" s="2">
        <v>2015</v>
      </c>
      <c r="E3865" s="2">
        <v>16</v>
      </c>
      <c r="F3865" s="2">
        <v>1.4</v>
      </c>
      <c r="G3865" t="str">
        <f>VLOOKUP(B3865,'2015_schedule.csv'!$A$2:$R$33,'Historical FP 2015'!E3865+1,0)</f>
        <v>IND</v>
      </c>
      <c r="H3865" t="str">
        <f t="shared" si="120"/>
        <v>MIAIND</v>
      </c>
      <c r="I3865" t="s">
        <v>1298</v>
      </c>
      <c r="J3865" t="str">
        <f t="shared" si="121"/>
        <v>ADIIMN16</v>
      </c>
    </row>
    <row r="3866" spans="1:10">
      <c r="A3866" s="2" t="s">
        <v>390</v>
      </c>
      <c r="B3866" s="2" t="s">
        <v>68</v>
      </c>
      <c r="C3866" s="2" t="s">
        <v>281</v>
      </c>
      <c r="D3866" s="2">
        <v>2015</v>
      </c>
      <c r="E3866" s="2">
        <v>16</v>
      </c>
      <c r="F3866" s="2">
        <v>1.3</v>
      </c>
      <c r="G3866" t="str">
        <f>VLOOKUP(B3866,'2015_schedule.csv'!$A$2:$R$33,'Historical FP 2015'!E3866+1,0)</f>
        <v>PHI</v>
      </c>
      <c r="H3866" t="str">
        <f t="shared" si="120"/>
        <v>WASPHI</v>
      </c>
      <c r="I3866" t="s">
        <v>1142</v>
      </c>
      <c r="J3866" t="str">
        <f t="shared" si="121"/>
        <v>AHIPSW16</v>
      </c>
    </row>
    <row r="3867" spans="1:10">
      <c r="A3867" s="2" t="s">
        <v>414</v>
      </c>
      <c r="B3867" s="2" t="s">
        <v>31</v>
      </c>
      <c r="C3867" s="2" t="s">
        <v>281</v>
      </c>
      <c r="D3867" s="2">
        <v>2015</v>
      </c>
      <c r="E3867" s="2">
        <v>16</v>
      </c>
      <c r="F3867" s="2">
        <v>1.3</v>
      </c>
      <c r="G3867" t="str">
        <f>VLOOKUP(B3867,'2015_schedule.csv'!$A$2:$R$33,'Historical FP 2015'!E3867+1,0)</f>
        <v>CIN</v>
      </c>
      <c r="H3867" t="str">
        <f t="shared" si="120"/>
        <v>DENCIN</v>
      </c>
      <c r="I3867" t="s">
        <v>1296</v>
      </c>
      <c r="J3867" t="str">
        <f t="shared" si="121"/>
        <v>CDEINN16</v>
      </c>
    </row>
    <row r="3868" spans="1:10">
      <c r="A3868" s="2" t="s">
        <v>314</v>
      </c>
      <c r="B3868" s="2" t="s">
        <v>8</v>
      </c>
      <c r="C3868" s="2" t="s">
        <v>281</v>
      </c>
      <c r="D3868" s="2">
        <v>2015</v>
      </c>
      <c r="E3868" s="2">
        <v>16</v>
      </c>
      <c r="F3868" s="2">
        <v>1.1000000000000001</v>
      </c>
      <c r="G3868" t="str">
        <f>VLOOKUP(B3868,'2015_schedule.csv'!$A$2:$R$33,'Historical FP 2015'!E3868+1,0)</f>
        <v>NYG</v>
      </c>
      <c r="H3868" t="str">
        <f t="shared" si="120"/>
        <v>MINNYG</v>
      </c>
      <c r="I3868" t="s">
        <v>1299</v>
      </c>
      <c r="J3868" t="str">
        <f t="shared" si="121"/>
        <v>GIMNNY16</v>
      </c>
    </row>
    <row r="3869" spans="1:10">
      <c r="A3869" s="2" t="s">
        <v>395</v>
      </c>
      <c r="B3869" s="2" t="s">
        <v>29</v>
      </c>
      <c r="C3869" s="2" t="s">
        <v>281</v>
      </c>
      <c r="D3869" s="2">
        <v>2015</v>
      </c>
      <c r="E3869" s="2">
        <v>16</v>
      </c>
      <c r="F3869" s="2">
        <v>1</v>
      </c>
      <c r="G3869" t="str">
        <f>VLOOKUP(B3869,'2015_schedule.csv'!$A$2:$R$33,'Historical FP 2015'!E3869+1,0)</f>
        <v>TB</v>
      </c>
      <c r="H3869" t="str">
        <f t="shared" si="120"/>
        <v>CHITB</v>
      </c>
      <c r="I3869" t="s">
        <v>1294</v>
      </c>
      <c r="J3869" t="str">
        <f t="shared" si="121"/>
        <v>BCHIT16</v>
      </c>
    </row>
    <row r="3870" spans="1:10">
      <c r="A3870" s="2" t="s">
        <v>444</v>
      </c>
      <c r="B3870" s="2" t="s">
        <v>22</v>
      </c>
      <c r="C3870" s="2" t="s">
        <v>281</v>
      </c>
      <c r="D3870" s="2">
        <v>2015</v>
      </c>
      <c r="E3870" s="2">
        <v>16</v>
      </c>
      <c r="F3870" s="2">
        <v>1</v>
      </c>
      <c r="G3870" t="str">
        <f>VLOOKUP(B3870,'2015_schedule.csv'!$A$2:$R$33,'Historical FP 2015'!E3870+1,0)</f>
        <v>BAL</v>
      </c>
      <c r="H3870" t="str">
        <f t="shared" si="120"/>
        <v>PITBAL</v>
      </c>
      <c r="I3870" t="s">
        <v>1155</v>
      </c>
      <c r="J3870" t="str">
        <f t="shared" si="121"/>
        <v>ABILPT16</v>
      </c>
    </row>
    <row r="3871" spans="1:10">
      <c r="A3871" s="2" t="s">
        <v>329</v>
      </c>
      <c r="B3871" s="2" t="s">
        <v>30</v>
      </c>
      <c r="C3871" s="2" t="s">
        <v>281</v>
      </c>
      <c r="D3871" s="2">
        <v>2015</v>
      </c>
      <c r="E3871" s="2">
        <v>16</v>
      </c>
      <c r="F3871" s="2">
        <v>1</v>
      </c>
      <c r="G3871" t="str">
        <f>VLOOKUP(B3871,'2015_schedule.csv'!$A$2:$R$33,'Historical FP 2015'!E3871+1,0)</f>
        <v>SD</v>
      </c>
      <c r="H3871" t="str">
        <f t="shared" si="120"/>
        <v>OAKSD</v>
      </c>
      <c r="I3871" t="s">
        <v>1188</v>
      </c>
      <c r="J3871" t="str">
        <f t="shared" si="121"/>
        <v>ADKOS16</v>
      </c>
    </row>
    <row r="3872" spans="1:10">
      <c r="A3872" s="2" t="s">
        <v>320</v>
      </c>
      <c r="B3872" s="2" t="s">
        <v>22</v>
      </c>
      <c r="C3872" s="2" t="s">
        <v>281</v>
      </c>
      <c r="D3872" s="2">
        <v>2015</v>
      </c>
      <c r="E3872" s="2">
        <v>16</v>
      </c>
      <c r="F3872" s="2">
        <v>1</v>
      </c>
      <c r="G3872" t="str">
        <f>VLOOKUP(B3872,'2015_schedule.csv'!$A$2:$R$33,'Historical FP 2015'!E3872+1,0)</f>
        <v>BAL</v>
      </c>
      <c r="H3872" t="str">
        <f t="shared" si="120"/>
        <v>PITBAL</v>
      </c>
      <c r="I3872" t="s">
        <v>1155</v>
      </c>
      <c r="J3872" t="str">
        <f t="shared" si="121"/>
        <v>ABILPT16</v>
      </c>
    </row>
    <row r="3873" spans="1:10">
      <c r="A3873" s="2" t="s">
        <v>371</v>
      </c>
      <c r="B3873" s="2" t="s">
        <v>15</v>
      </c>
      <c r="C3873" s="2" t="s">
        <v>281</v>
      </c>
      <c r="D3873" s="2">
        <v>2015</v>
      </c>
      <c r="E3873" s="2">
        <v>16</v>
      </c>
      <c r="F3873" s="2">
        <v>1</v>
      </c>
      <c r="G3873" t="str">
        <f>VLOOKUP(B3873,'2015_schedule.csv'!$A$2:$R$33,'Historical FP 2015'!E3873+1,0)</f>
        <v>CHI</v>
      </c>
      <c r="H3873" t="str">
        <f t="shared" si="120"/>
        <v>TBCHI</v>
      </c>
      <c r="I3873" t="s">
        <v>1294</v>
      </c>
      <c r="J3873" t="str">
        <f t="shared" si="121"/>
        <v>BCHIT16</v>
      </c>
    </row>
    <row r="3874" spans="1:10">
      <c r="A3874" s="2" t="s">
        <v>478</v>
      </c>
      <c r="B3874" s="2" t="s">
        <v>25</v>
      </c>
      <c r="C3874" s="2" t="s">
        <v>281</v>
      </c>
      <c r="D3874" s="2">
        <v>2015</v>
      </c>
      <c r="E3874" s="2">
        <v>16</v>
      </c>
      <c r="F3874" s="2">
        <v>0.9</v>
      </c>
      <c r="G3874" t="str">
        <f>VLOOKUP(B3874,'2015_schedule.csv'!$A$2:$R$33,'Historical FP 2015'!E3874+1,0)</f>
        <v>MIN</v>
      </c>
      <c r="H3874" t="str">
        <f t="shared" si="120"/>
        <v>NYGMIN</v>
      </c>
      <c r="I3874" t="s">
        <v>1299</v>
      </c>
      <c r="J3874" t="str">
        <f t="shared" si="121"/>
        <v>GIMNNY16</v>
      </c>
    </row>
    <row r="3875" spans="1:10">
      <c r="A3875" s="2" t="s">
        <v>324</v>
      </c>
      <c r="B3875" s="2" t="s">
        <v>17</v>
      </c>
      <c r="C3875" s="2" t="s">
        <v>281</v>
      </c>
      <c r="D3875" s="2">
        <v>2015</v>
      </c>
      <c r="E3875" s="2">
        <v>16</v>
      </c>
      <c r="F3875" s="2">
        <v>0.9</v>
      </c>
      <c r="G3875" t="str">
        <f>VLOOKUP(B3875,'2015_schedule.csv'!$A$2:$R$33,'Historical FP 2015'!E3875+1,0)</f>
        <v>ATL</v>
      </c>
      <c r="H3875" t="str">
        <f t="shared" si="120"/>
        <v>CARATL</v>
      </c>
      <c r="I3875" t="s">
        <v>1270</v>
      </c>
      <c r="J3875" t="str">
        <f t="shared" si="121"/>
        <v>AACLRT16</v>
      </c>
    </row>
    <row r="3876" spans="1:10">
      <c r="A3876" s="2" t="s">
        <v>364</v>
      </c>
      <c r="B3876" s="2" t="s">
        <v>12</v>
      </c>
      <c r="C3876" s="2" t="s">
        <v>281</v>
      </c>
      <c r="D3876" s="2">
        <v>2015</v>
      </c>
      <c r="E3876" s="2">
        <v>16</v>
      </c>
      <c r="F3876" s="2">
        <v>0.8</v>
      </c>
      <c r="G3876" t="str">
        <f>VLOOKUP(B3876,'2015_schedule.csv'!$A$2:$R$33,'Historical FP 2015'!E3876+1,0)</f>
        <v>WAS</v>
      </c>
      <c r="H3876" t="str">
        <f t="shared" si="120"/>
        <v>PHIWAS</v>
      </c>
      <c r="I3876" t="s">
        <v>1142</v>
      </c>
      <c r="J3876" t="str">
        <f t="shared" si="121"/>
        <v>AHIPSW16</v>
      </c>
    </row>
    <row r="3877" spans="1:10">
      <c r="A3877" s="2" t="s">
        <v>472</v>
      </c>
      <c r="B3877" s="2" t="s">
        <v>12</v>
      </c>
      <c r="C3877" s="2" t="s">
        <v>281</v>
      </c>
      <c r="D3877" s="2">
        <v>2015</v>
      </c>
      <c r="E3877" s="2">
        <v>16</v>
      </c>
      <c r="F3877" s="2">
        <v>0.7</v>
      </c>
      <c r="G3877" t="str">
        <f>VLOOKUP(B3877,'2015_schedule.csv'!$A$2:$R$33,'Historical FP 2015'!E3877+1,0)</f>
        <v>WAS</v>
      </c>
      <c r="H3877" t="str">
        <f t="shared" si="120"/>
        <v>PHIWAS</v>
      </c>
      <c r="I3877" t="s">
        <v>1142</v>
      </c>
      <c r="J3877" t="str">
        <f t="shared" si="121"/>
        <v>AHIPSW16</v>
      </c>
    </row>
    <row r="3878" spans="1:10">
      <c r="A3878" s="2" t="s">
        <v>376</v>
      </c>
      <c r="B3878" s="2" t="s">
        <v>25</v>
      </c>
      <c r="C3878" s="2" t="s">
        <v>281</v>
      </c>
      <c r="D3878" s="2">
        <v>2015</v>
      </c>
      <c r="E3878" s="2">
        <v>16</v>
      </c>
      <c r="F3878" s="2">
        <v>0.6</v>
      </c>
      <c r="G3878" t="str">
        <f>VLOOKUP(B3878,'2015_schedule.csv'!$A$2:$R$33,'Historical FP 2015'!E3878+1,0)</f>
        <v>MIN</v>
      </c>
      <c r="H3878" t="str">
        <f t="shared" si="120"/>
        <v>NYGMIN</v>
      </c>
      <c r="I3878" t="s">
        <v>1299</v>
      </c>
      <c r="J3878" t="str">
        <f t="shared" si="121"/>
        <v>GIMNNY16</v>
      </c>
    </row>
    <row r="3879" spans="1:10">
      <c r="A3879" s="2" t="s">
        <v>361</v>
      </c>
      <c r="B3879" s="2" t="s">
        <v>32</v>
      </c>
      <c r="C3879" s="2" t="s">
        <v>281</v>
      </c>
      <c r="D3879" s="2">
        <v>2015</v>
      </c>
      <c r="E3879" s="2">
        <v>16</v>
      </c>
      <c r="F3879" s="2">
        <v>0.6</v>
      </c>
      <c r="G3879" t="str">
        <f>VLOOKUP(B3879,'2015_schedule.csv'!$A$2:$R$33,'Historical FP 2015'!E3879+1,0)</f>
        <v>SF</v>
      </c>
      <c r="H3879" t="str">
        <f t="shared" si="120"/>
        <v>DETSF</v>
      </c>
      <c r="I3879" t="s">
        <v>1293</v>
      </c>
      <c r="J3879" t="str">
        <f t="shared" si="121"/>
        <v>DEFST16</v>
      </c>
    </row>
    <row r="3880" spans="1:10">
      <c r="A3880" s="2" t="s">
        <v>438</v>
      </c>
      <c r="B3880" s="2" t="s">
        <v>43</v>
      </c>
      <c r="C3880" s="2" t="s">
        <v>281</v>
      </c>
      <c r="D3880" s="2">
        <v>2015</v>
      </c>
      <c r="E3880" s="2">
        <v>16</v>
      </c>
      <c r="F3880" s="2">
        <v>0.6</v>
      </c>
      <c r="G3880" t="str">
        <f>VLOOKUP(B3880,'2015_schedule.csv'!$A$2:$R$33,'Historical FP 2015'!E3880+1,0)</f>
        <v>SEA</v>
      </c>
      <c r="H3880" t="str">
        <f t="shared" si="120"/>
        <v>STLSEA</v>
      </c>
      <c r="I3880" t="s">
        <v>716</v>
      </c>
      <c r="J3880" t="str">
        <f t="shared" si="121"/>
        <v>AELSST16</v>
      </c>
    </row>
    <row r="3881" spans="1:10">
      <c r="A3881" s="2" t="s">
        <v>458</v>
      </c>
      <c r="B3881" s="2" t="s">
        <v>9</v>
      </c>
      <c r="C3881" s="2" t="s">
        <v>281</v>
      </c>
      <c r="D3881" s="2">
        <v>2015</v>
      </c>
      <c r="E3881" s="2">
        <v>16</v>
      </c>
      <c r="F3881" s="2">
        <v>0.5</v>
      </c>
      <c r="G3881" t="str">
        <f>VLOOKUP(B3881,'2015_schedule.csv'!$A$2:$R$33,'Historical FP 2015'!E3881+1,0)</f>
        <v>ARI</v>
      </c>
      <c r="H3881" t="str">
        <f t="shared" si="120"/>
        <v>GBARI</v>
      </c>
      <c r="I3881" t="s">
        <v>1295</v>
      </c>
      <c r="J3881" t="str">
        <f t="shared" si="121"/>
        <v>ABGIR16</v>
      </c>
    </row>
    <row r="3882" spans="1:10">
      <c r="A3882" s="2" t="s">
        <v>419</v>
      </c>
      <c r="B3882" s="2" t="s">
        <v>8</v>
      </c>
      <c r="C3882" s="2" t="s">
        <v>281</v>
      </c>
      <c r="D3882" s="2">
        <v>2015</v>
      </c>
      <c r="E3882" s="2">
        <v>16</v>
      </c>
      <c r="F3882" s="2">
        <v>0.5</v>
      </c>
      <c r="G3882" t="str">
        <f>VLOOKUP(B3882,'2015_schedule.csv'!$A$2:$R$33,'Historical FP 2015'!E3882+1,0)</f>
        <v>NYG</v>
      </c>
      <c r="H3882" t="str">
        <f t="shared" si="120"/>
        <v>MINNYG</v>
      </c>
      <c r="I3882" t="s">
        <v>1299</v>
      </c>
      <c r="J3882" t="str">
        <f t="shared" si="121"/>
        <v>GIMNNY16</v>
      </c>
    </row>
    <row r="3883" spans="1:10">
      <c r="A3883" s="2" t="s">
        <v>467</v>
      </c>
      <c r="B3883" s="2" t="s">
        <v>25</v>
      </c>
      <c r="C3883" s="2" t="s">
        <v>281</v>
      </c>
      <c r="D3883" s="2">
        <v>2015</v>
      </c>
      <c r="E3883" s="2">
        <v>16</v>
      </c>
      <c r="F3883" s="2">
        <v>0.4</v>
      </c>
      <c r="G3883" t="str">
        <f>VLOOKUP(B3883,'2015_schedule.csv'!$A$2:$R$33,'Historical FP 2015'!E3883+1,0)</f>
        <v>MIN</v>
      </c>
      <c r="H3883" t="str">
        <f t="shared" si="120"/>
        <v>NYGMIN</v>
      </c>
      <c r="I3883" t="s">
        <v>1299</v>
      </c>
      <c r="J3883" t="str">
        <f t="shared" si="121"/>
        <v>GIMNNY16</v>
      </c>
    </row>
    <row r="3884" spans="1:10">
      <c r="A3884" s="2" t="s">
        <v>460</v>
      </c>
      <c r="B3884" s="2" t="s">
        <v>43</v>
      </c>
      <c r="C3884" s="2" t="s">
        <v>281</v>
      </c>
      <c r="D3884" s="2">
        <v>2015</v>
      </c>
      <c r="E3884" s="2">
        <v>16</v>
      </c>
      <c r="F3884" s="2">
        <v>0.3</v>
      </c>
      <c r="G3884" t="str">
        <f>VLOOKUP(B3884,'2015_schedule.csv'!$A$2:$R$33,'Historical FP 2015'!E3884+1,0)</f>
        <v>SEA</v>
      </c>
      <c r="H3884" t="str">
        <f t="shared" si="120"/>
        <v>STLSEA</v>
      </c>
      <c r="I3884" t="s">
        <v>716</v>
      </c>
      <c r="J3884" t="str">
        <f t="shared" si="121"/>
        <v>AELSST16</v>
      </c>
    </row>
    <row r="3885" spans="1:10">
      <c r="A3885" s="2" t="s">
        <v>301</v>
      </c>
      <c r="B3885" s="2" t="s">
        <v>60</v>
      </c>
      <c r="C3885" s="2" t="s">
        <v>281</v>
      </c>
      <c r="D3885" s="2">
        <v>2015</v>
      </c>
      <c r="E3885" s="2">
        <v>16</v>
      </c>
      <c r="F3885" s="2">
        <v>0.2</v>
      </c>
      <c r="G3885" t="str">
        <f>VLOOKUP(B3885,'2015_schedule.csv'!$A$2:$R$33,'Historical FP 2015'!E3885+1,0)</f>
        <v>NO</v>
      </c>
      <c r="H3885" t="str">
        <f t="shared" si="120"/>
        <v>JACNO</v>
      </c>
      <c r="I3885" t="s">
        <v>1292</v>
      </c>
      <c r="J3885" t="str">
        <f t="shared" si="121"/>
        <v>ACJNO16</v>
      </c>
    </row>
    <row r="3886" spans="1:10">
      <c r="A3886" s="2" t="s">
        <v>422</v>
      </c>
      <c r="B3886" s="2" t="s">
        <v>21</v>
      </c>
      <c r="C3886" s="2" t="s">
        <v>281</v>
      </c>
      <c r="D3886" s="2">
        <v>2015</v>
      </c>
      <c r="E3886" s="2">
        <v>16</v>
      </c>
      <c r="F3886" s="2">
        <v>0</v>
      </c>
      <c r="G3886" t="str">
        <f>VLOOKUP(B3886,'2015_schedule.csv'!$A$2:$R$33,'Historical FP 2015'!E3886+1,0)</f>
        <v>CLE</v>
      </c>
      <c r="H3886" t="str">
        <f t="shared" si="120"/>
        <v>KCCLE</v>
      </c>
      <c r="I3886" t="s">
        <v>1297</v>
      </c>
      <c r="J3886" t="str">
        <f t="shared" si="121"/>
        <v>CCEKL16</v>
      </c>
    </row>
    <row r="3887" spans="1:10">
      <c r="A3887" s="2" t="s">
        <v>430</v>
      </c>
      <c r="B3887" s="2" t="s">
        <v>18</v>
      </c>
      <c r="C3887" s="2" t="s">
        <v>281</v>
      </c>
      <c r="D3887" s="2">
        <v>2015</v>
      </c>
      <c r="E3887" s="2">
        <v>16</v>
      </c>
      <c r="F3887" s="2">
        <v>0</v>
      </c>
      <c r="G3887" t="str">
        <f>VLOOKUP(B3887,'2015_schedule.csv'!$A$2:$R$33,'Historical FP 2015'!E3887+1,0)</f>
        <v>KC</v>
      </c>
      <c r="H3887" t="str">
        <f t="shared" si="120"/>
        <v>CLEKC</v>
      </c>
      <c r="I3887" t="s">
        <v>1297</v>
      </c>
      <c r="J3887" t="str">
        <f t="shared" si="121"/>
        <v>CCEKL16</v>
      </c>
    </row>
    <row r="3888" spans="1:10">
      <c r="A3888" s="2" t="s">
        <v>391</v>
      </c>
      <c r="B3888" s="2" t="s">
        <v>31</v>
      </c>
      <c r="C3888" s="2" t="s">
        <v>281</v>
      </c>
      <c r="D3888" s="2">
        <v>2015</v>
      </c>
      <c r="E3888" s="2">
        <v>16</v>
      </c>
      <c r="F3888" s="2">
        <v>0</v>
      </c>
      <c r="G3888" t="str">
        <f>VLOOKUP(B3888,'2015_schedule.csv'!$A$2:$R$33,'Historical FP 2015'!E3888+1,0)</f>
        <v>CIN</v>
      </c>
      <c r="H3888" t="str">
        <f t="shared" si="120"/>
        <v>DENCIN</v>
      </c>
      <c r="I3888" t="s">
        <v>1296</v>
      </c>
      <c r="J3888" t="str">
        <f t="shared" si="121"/>
        <v>CDEINN16</v>
      </c>
    </row>
    <row r="3889" spans="1:10">
      <c r="A3889" s="2" t="s">
        <v>350</v>
      </c>
      <c r="B3889" s="2" t="s">
        <v>12</v>
      </c>
      <c r="C3889" s="2" t="s">
        <v>281</v>
      </c>
      <c r="D3889" s="2">
        <v>2015</v>
      </c>
      <c r="E3889" s="2">
        <v>16</v>
      </c>
      <c r="F3889" s="2">
        <v>0</v>
      </c>
      <c r="G3889" t="str">
        <f>VLOOKUP(B3889,'2015_schedule.csv'!$A$2:$R$33,'Historical FP 2015'!E3889+1,0)</f>
        <v>WAS</v>
      </c>
      <c r="H3889" t="str">
        <f t="shared" si="120"/>
        <v>PHIWAS</v>
      </c>
      <c r="I3889" t="s">
        <v>1142</v>
      </c>
      <c r="J3889" t="str">
        <f t="shared" si="121"/>
        <v>AHIPSW16</v>
      </c>
    </row>
    <row r="3890" spans="1:10">
      <c r="A3890" s="2" t="s">
        <v>380</v>
      </c>
      <c r="B3890" s="2" t="s">
        <v>17</v>
      </c>
      <c r="C3890" s="2" t="s">
        <v>281</v>
      </c>
      <c r="D3890" s="2">
        <v>2015</v>
      </c>
      <c r="E3890" s="2">
        <v>16</v>
      </c>
      <c r="F3890" s="2">
        <v>0</v>
      </c>
      <c r="G3890" t="str">
        <f>VLOOKUP(B3890,'2015_schedule.csv'!$A$2:$R$33,'Historical FP 2015'!E3890+1,0)</f>
        <v>ATL</v>
      </c>
      <c r="H3890" t="str">
        <f t="shared" si="120"/>
        <v>CARATL</v>
      </c>
      <c r="I3890" t="s">
        <v>1270</v>
      </c>
      <c r="J3890" t="str">
        <f t="shared" si="121"/>
        <v>AACLRT16</v>
      </c>
    </row>
    <row r="3891" spans="1:10">
      <c r="A3891" s="2" t="s">
        <v>362</v>
      </c>
      <c r="B3891" s="2" t="s">
        <v>18</v>
      </c>
      <c r="C3891" s="2" t="s">
        <v>281</v>
      </c>
      <c r="D3891" s="2">
        <v>2015</v>
      </c>
      <c r="E3891" s="2">
        <v>16</v>
      </c>
      <c r="F3891" s="2">
        <v>0</v>
      </c>
      <c r="G3891" t="str">
        <f>VLOOKUP(B3891,'2015_schedule.csv'!$A$2:$R$33,'Historical FP 2015'!E3891+1,0)</f>
        <v>KC</v>
      </c>
      <c r="H3891" t="str">
        <f t="shared" si="120"/>
        <v>CLEKC</v>
      </c>
      <c r="I3891" t="s">
        <v>1297</v>
      </c>
      <c r="J3891" t="str">
        <f t="shared" si="121"/>
        <v>CCEKL16</v>
      </c>
    </row>
    <row r="3892" spans="1:10">
      <c r="A3892" s="2" t="s">
        <v>397</v>
      </c>
      <c r="B3892" s="2" t="s">
        <v>33</v>
      </c>
      <c r="C3892" s="2" t="s">
        <v>281</v>
      </c>
      <c r="D3892" s="2">
        <v>2015</v>
      </c>
      <c r="E3892" s="2">
        <v>16</v>
      </c>
      <c r="F3892" s="2">
        <v>0</v>
      </c>
      <c r="G3892" t="str">
        <f>VLOOKUP(B3892,'2015_schedule.csv'!$A$2:$R$33,'Historical FP 2015'!E3892+1,0)</f>
        <v>HOU</v>
      </c>
      <c r="H3892" t="str">
        <f t="shared" si="120"/>
        <v>TENHOU</v>
      </c>
      <c r="I3892" t="s">
        <v>1205</v>
      </c>
      <c r="J3892" t="str">
        <f t="shared" si="121"/>
        <v>EHNOTU16</v>
      </c>
    </row>
    <row r="3893" spans="1:10">
      <c r="A3893" s="2" t="s">
        <v>479</v>
      </c>
      <c r="B3893" s="2" t="s">
        <v>26</v>
      </c>
      <c r="C3893" s="2" t="s">
        <v>281</v>
      </c>
      <c r="D3893" s="2">
        <v>2015</v>
      </c>
      <c r="E3893" s="2">
        <v>16</v>
      </c>
      <c r="F3893" s="2">
        <v>0</v>
      </c>
      <c r="G3893" t="str">
        <f>VLOOKUP(B3893,'2015_schedule.csv'!$A$2:$R$33,'Historical FP 2015'!E3893+1,0)</f>
        <v>IND</v>
      </c>
      <c r="H3893" t="str">
        <f t="shared" si="120"/>
        <v>MIAIND</v>
      </c>
      <c r="I3893" t="s">
        <v>1298</v>
      </c>
      <c r="J3893" t="str">
        <f t="shared" si="121"/>
        <v>ADIIMN16</v>
      </c>
    </row>
    <row r="3894" spans="1:10">
      <c r="A3894" s="2" t="s">
        <v>480</v>
      </c>
      <c r="B3894" s="2" t="s">
        <v>2</v>
      </c>
      <c r="C3894" s="2" t="s">
        <v>281</v>
      </c>
      <c r="D3894" s="2">
        <v>2015</v>
      </c>
      <c r="E3894" s="2">
        <v>16</v>
      </c>
      <c r="F3894" s="2">
        <v>0</v>
      </c>
      <c r="G3894" t="str">
        <f>VLOOKUP(B3894,'2015_schedule.csv'!$A$2:$R$33,'Historical FP 2015'!E3894+1,0)</f>
        <v>JAC</v>
      </c>
      <c r="H3894" t="str">
        <f t="shared" si="120"/>
        <v>NOJAC</v>
      </c>
      <c r="I3894" t="s">
        <v>1292</v>
      </c>
      <c r="J3894" t="str">
        <f t="shared" si="121"/>
        <v>ACJNO16</v>
      </c>
    </row>
    <row r="3895" spans="1:10">
      <c r="A3895" s="2" t="s">
        <v>453</v>
      </c>
      <c r="B3895" s="2" t="s">
        <v>43</v>
      </c>
      <c r="C3895" s="2" t="s">
        <v>281</v>
      </c>
      <c r="D3895" s="2">
        <v>2015</v>
      </c>
      <c r="E3895" s="2">
        <v>16</v>
      </c>
      <c r="F3895" s="2">
        <v>0</v>
      </c>
      <c r="G3895" t="str">
        <f>VLOOKUP(B3895,'2015_schedule.csv'!$A$2:$R$33,'Historical FP 2015'!E3895+1,0)</f>
        <v>SEA</v>
      </c>
      <c r="H3895" t="str">
        <f t="shared" si="120"/>
        <v>STLSEA</v>
      </c>
      <c r="I3895" t="s">
        <v>716</v>
      </c>
      <c r="J3895" t="str">
        <f t="shared" si="121"/>
        <v>AELSST16</v>
      </c>
    </row>
    <row r="3896" spans="1:10">
      <c r="A3896" s="2" t="s">
        <v>404</v>
      </c>
      <c r="B3896" s="2" t="s">
        <v>27</v>
      </c>
      <c r="C3896" s="2" t="s">
        <v>281</v>
      </c>
      <c r="D3896" s="2">
        <v>2015</v>
      </c>
      <c r="E3896" s="2">
        <v>16</v>
      </c>
      <c r="F3896" s="2">
        <v>0</v>
      </c>
      <c r="G3896" t="str">
        <f>VLOOKUP(B3896,'2015_schedule.csv'!$A$2:$R$33,'Historical FP 2015'!E3896+1,0)</f>
        <v>BUF</v>
      </c>
      <c r="H3896" t="str">
        <f t="shared" si="120"/>
        <v>DALBUF</v>
      </c>
      <c r="I3896" t="s">
        <v>1300</v>
      </c>
      <c r="J3896" t="str">
        <f t="shared" si="121"/>
        <v>ABDFLU16</v>
      </c>
    </row>
    <row r="3897" spans="1:10">
      <c r="A3897" s="2" t="s">
        <v>420</v>
      </c>
      <c r="B3897" s="2" t="s">
        <v>18</v>
      </c>
      <c r="C3897" s="2" t="s">
        <v>281</v>
      </c>
      <c r="D3897" s="2">
        <v>2015</v>
      </c>
      <c r="E3897" s="2">
        <v>16</v>
      </c>
      <c r="F3897" s="2">
        <v>-0.1</v>
      </c>
      <c r="G3897" t="str">
        <f>VLOOKUP(B3897,'2015_schedule.csv'!$A$2:$R$33,'Historical FP 2015'!E3897+1,0)</f>
        <v>KC</v>
      </c>
      <c r="H3897" t="str">
        <f t="shared" si="120"/>
        <v>CLEKC</v>
      </c>
      <c r="I3897" t="s">
        <v>1297</v>
      </c>
      <c r="J3897" t="str">
        <f t="shared" si="121"/>
        <v>CCEKL16</v>
      </c>
    </row>
    <row r="3898" spans="1:10">
      <c r="A3898" s="2" t="s">
        <v>283</v>
      </c>
      <c r="B3898" s="2" t="s">
        <v>22</v>
      </c>
      <c r="C3898" s="2" t="s">
        <v>281</v>
      </c>
      <c r="D3898" s="2">
        <v>2015</v>
      </c>
      <c r="E3898" s="2">
        <v>17</v>
      </c>
      <c r="F3898" s="2">
        <v>22.7</v>
      </c>
      <c r="G3898" t="str">
        <f>VLOOKUP(B3898,'2015_schedule.csv'!$A$2:$R$33,'Historical FP 2015'!E3898+1,0)</f>
        <v>CLE</v>
      </c>
      <c r="H3898" t="str">
        <f t="shared" si="120"/>
        <v>PITCLE</v>
      </c>
      <c r="I3898" t="s">
        <v>1222</v>
      </c>
      <c r="J3898" t="str">
        <f t="shared" si="121"/>
        <v>CEILPT17</v>
      </c>
    </row>
    <row r="3899" spans="1:10">
      <c r="A3899" s="2" t="s">
        <v>332</v>
      </c>
      <c r="B3899" s="2" t="s">
        <v>32</v>
      </c>
      <c r="C3899" s="2" t="s">
        <v>281</v>
      </c>
      <c r="D3899" s="2">
        <v>2015</v>
      </c>
      <c r="E3899" s="2">
        <v>17</v>
      </c>
      <c r="F3899" s="2">
        <v>19.7</v>
      </c>
      <c r="G3899" t="str">
        <f>VLOOKUP(B3899,'2015_schedule.csv'!$A$2:$R$33,'Historical FP 2015'!E3899+1,0)</f>
        <v>CHI</v>
      </c>
      <c r="H3899" t="str">
        <f t="shared" si="120"/>
        <v>DETCHI</v>
      </c>
      <c r="I3899" t="s">
        <v>1170</v>
      </c>
      <c r="J3899" t="str">
        <f t="shared" si="121"/>
        <v>CDEHIT17</v>
      </c>
    </row>
    <row r="3900" spans="1:10">
      <c r="A3900" s="2" t="s">
        <v>290</v>
      </c>
      <c r="B3900" s="2" t="s">
        <v>28</v>
      </c>
      <c r="C3900" s="2" t="s">
        <v>281</v>
      </c>
      <c r="D3900" s="2">
        <v>2015</v>
      </c>
      <c r="E3900" s="2">
        <v>17</v>
      </c>
      <c r="F3900" s="2">
        <v>18.600000000000001</v>
      </c>
      <c r="G3900" t="str">
        <f>VLOOKUP(B3900,'2015_schedule.csv'!$A$2:$R$33,'Historical FP 2015'!E3900+1,0)</f>
        <v>BUF</v>
      </c>
      <c r="H3900" t="str">
        <f t="shared" si="120"/>
        <v>NYJBUF</v>
      </c>
      <c r="I3900" t="s">
        <v>1231</v>
      </c>
      <c r="J3900" t="str">
        <f t="shared" si="121"/>
        <v>BFJNUY17</v>
      </c>
    </row>
    <row r="3901" spans="1:10">
      <c r="A3901" s="2" t="s">
        <v>315</v>
      </c>
      <c r="B3901" s="2" t="s">
        <v>31</v>
      </c>
      <c r="C3901" s="2" t="s">
        <v>281</v>
      </c>
      <c r="D3901" s="2">
        <v>2015</v>
      </c>
      <c r="E3901" s="2">
        <v>17</v>
      </c>
      <c r="F3901" s="2">
        <v>17.7</v>
      </c>
      <c r="G3901" t="str">
        <f>VLOOKUP(B3901,'2015_schedule.csv'!$A$2:$R$33,'Historical FP 2015'!E3901+1,0)</f>
        <v>SD</v>
      </c>
      <c r="H3901" t="str">
        <f t="shared" si="120"/>
        <v>DENSD</v>
      </c>
      <c r="I3901" t="s">
        <v>1266</v>
      </c>
      <c r="J3901" t="str">
        <f t="shared" si="121"/>
        <v>DDENS17</v>
      </c>
    </row>
    <row r="3902" spans="1:10">
      <c r="A3902" s="2" t="s">
        <v>296</v>
      </c>
      <c r="B3902" s="2" t="s">
        <v>12</v>
      </c>
      <c r="C3902" s="2" t="s">
        <v>281</v>
      </c>
      <c r="D3902" s="2">
        <v>2015</v>
      </c>
      <c r="E3902" s="2">
        <v>17</v>
      </c>
      <c r="F3902" s="2">
        <v>17.399999999999999</v>
      </c>
      <c r="G3902" t="str">
        <f>VLOOKUP(B3902,'2015_schedule.csv'!$A$2:$R$33,'Historical FP 2015'!E3902+1,0)</f>
        <v>NYG</v>
      </c>
      <c r="H3902" t="str">
        <f t="shared" si="120"/>
        <v>PHINYG</v>
      </c>
      <c r="I3902" t="s">
        <v>1183</v>
      </c>
      <c r="J3902" t="str">
        <f t="shared" si="121"/>
        <v>GHINPY17</v>
      </c>
    </row>
    <row r="3903" spans="1:10">
      <c r="A3903" s="2" t="s">
        <v>340</v>
      </c>
      <c r="B3903" s="2" t="s">
        <v>27</v>
      </c>
      <c r="C3903" s="2" t="s">
        <v>281</v>
      </c>
      <c r="D3903" s="2">
        <v>2015</v>
      </c>
      <c r="E3903" s="2">
        <v>17</v>
      </c>
      <c r="F3903" s="2">
        <v>17.3</v>
      </c>
      <c r="G3903" t="str">
        <f>VLOOKUP(B3903,'2015_schedule.csv'!$A$2:$R$33,'Historical FP 2015'!E3903+1,0)</f>
        <v>WAS</v>
      </c>
      <c r="H3903" t="str">
        <f t="shared" si="120"/>
        <v>DALWAS</v>
      </c>
      <c r="I3903" t="s">
        <v>1264</v>
      </c>
      <c r="J3903" t="str">
        <f t="shared" si="121"/>
        <v>AADLSW17</v>
      </c>
    </row>
    <row r="3904" spans="1:10">
      <c r="A3904" s="2" t="s">
        <v>316</v>
      </c>
      <c r="B3904" s="2" t="s">
        <v>27</v>
      </c>
      <c r="C3904" s="2" t="s">
        <v>281</v>
      </c>
      <c r="D3904" s="2">
        <v>2015</v>
      </c>
      <c r="E3904" s="2">
        <v>17</v>
      </c>
      <c r="F3904" s="2">
        <v>17.3</v>
      </c>
      <c r="G3904" t="str">
        <f>VLOOKUP(B3904,'2015_schedule.csv'!$A$2:$R$33,'Historical FP 2015'!E3904+1,0)</f>
        <v>WAS</v>
      </c>
      <c r="H3904" t="str">
        <f t="shared" si="120"/>
        <v>DALWAS</v>
      </c>
      <c r="I3904" t="s">
        <v>1264</v>
      </c>
      <c r="J3904" t="str">
        <f t="shared" si="121"/>
        <v>AADLSW17</v>
      </c>
    </row>
    <row r="3905" spans="1:10">
      <c r="A3905" s="2" t="s">
        <v>390</v>
      </c>
      <c r="B3905" s="2" t="s">
        <v>68</v>
      </c>
      <c r="C3905" s="2" t="s">
        <v>281</v>
      </c>
      <c r="D3905" s="2">
        <v>2015</v>
      </c>
      <c r="E3905" s="2">
        <v>17</v>
      </c>
      <c r="F3905" s="2">
        <v>16.899999999999999</v>
      </c>
      <c r="G3905" t="str">
        <f>VLOOKUP(B3905,'2015_schedule.csv'!$A$2:$R$33,'Historical FP 2015'!E3905+1,0)</f>
        <v>DAL</v>
      </c>
      <c r="H3905" t="str">
        <f t="shared" si="120"/>
        <v>WASDAL</v>
      </c>
      <c r="I3905" t="s">
        <v>1264</v>
      </c>
      <c r="J3905" t="str">
        <f t="shared" si="121"/>
        <v>AADLSW17</v>
      </c>
    </row>
    <row r="3906" spans="1:10">
      <c r="A3906" s="2" t="s">
        <v>410</v>
      </c>
      <c r="B3906" s="2" t="s">
        <v>26</v>
      </c>
      <c r="C3906" s="2" t="s">
        <v>281</v>
      </c>
      <c r="D3906" s="2">
        <v>2015</v>
      </c>
      <c r="E3906" s="2">
        <v>17</v>
      </c>
      <c r="F3906" s="2">
        <v>16.600000000000001</v>
      </c>
      <c r="G3906" t="str">
        <f>VLOOKUP(B3906,'2015_schedule.csv'!$A$2:$R$33,'Historical FP 2015'!E3906+1,0)</f>
        <v>NE</v>
      </c>
      <c r="H3906" t="str">
        <f t="shared" si="120"/>
        <v>MIANE</v>
      </c>
      <c r="I3906" t="s">
        <v>1197</v>
      </c>
      <c r="J3906" t="str">
        <f t="shared" si="121"/>
        <v>AEIMN17</v>
      </c>
    </row>
    <row r="3907" spans="1:10">
      <c r="A3907" s="2" t="s">
        <v>380</v>
      </c>
      <c r="B3907" s="2" t="s">
        <v>17</v>
      </c>
      <c r="C3907" s="2" t="s">
        <v>281</v>
      </c>
      <c r="D3907" s="2">
        <v>2015</v>
      </c>
      <c r="E3907" s="2">
        <v>17</v>
      </c>
      <c r="F3907" s="2">
        <v>16</v>
      </c>
      <c r="G3907" t="str">
        <f>VLOOKUP(B3907,'2015_schedule.csv'!$A$2:$R$33,'Historical FP 2015'!E3907+1,0)</f>
        <v>TB</v>
      </c>
      <c r="H3907" t="str">
        <f t="shared" ref="H3907:H3970" si="122">B3907&amp;G3907</f>
        <v>CARTB</v>
      </c>
      <c r="I3907" t="s">
        <v>1151</v>
      </c>
      <c r="J3907" t="str">
        <f t="shared" ref="J3907:J3970" si="123">I3907&amp;E3907</f>
        <v>ABCRT17</v>
      </c>
    </row>
    <row r="3908" spans="1:10">
      <c r="A3908" s="2" t="s">
        <v>464</v>
      </c>
      <c r="B3908" s="2" t="s">
        <v>19</v>
      </c>
      <c r="C3908" s="2" t="s">
        <v>281</v>
      </c>
      <c r="D3908" s="2">
        <v>2015</v>
      </c>
      <c r="E3908" s="2">
        <v>17</v>
      </c>
      <c r="F3908" s="2">
        <v>15</v>
      </c>
      <c r="G3908" t="str">
        <f>VLOOKUP(B3908,'2015_schedule.csv'!$A$2:$R$33,'Historical FP 2015'!E3908+1,0)</f>
        <v>DEN</v>
      </c>
      <c r="H3908" t="str">
        <f t="shared" si="122"/>
        <v>SDDEN</v>
      </c>
      <c r="I3908" t="s">
        <v>1266</v>
      </c>
      <c r="J3908" t="str">
        <f t="shared" si="123"/>
        <v>DDENS17</v>
      </c>
    </row>
    <row r="3909" spans="1:10">
      <c r="A3909" s="2" t="s">
        <v>280</v>
      </c>
      <c r="B3909" s="2" t="s">
        <v>11</v>
      </c>
      <c r="C3909" s="2" t="s">
        <v>281</v>
      </c>
      <c r="D3909" s="2">
        <v>2015</v>
      </c>
      <c r="E3909" s="2">
        <v>17</v>
      </c>
      <c r="F3909" s="2">
        <v>14.9</v>
      </c>
      <c r="G3909" t="str">
        <f>VLOOKUP(B3909,'2015_schedule.csv'!$A$2:$R$33,'Historical FP 2015'!E3909+1,0)</f>
        <v>NO</v>
      </c>
      <c r="H3909" t="str">
        <f t="shared" si="122"/>
        <v>ATLNO</v>
      </c>
      <c r="I3909" t="s">
        <v>1178</v>
      </c>
      <c r="J3909" t="str">
        <f t="shared" si="123"/>
        <v>ALNOT17</v>
      </c>
    </row>
    <row r="3910" spans="1:10">
      <c r="A3910" s="2" t="s">
        <v>359</v>
      </c>
      <c r="B3910" s="2" t="s">
        <v>25</v>
      </c>
      <c r="C3910" s="2" t="s">
        <v>281</v>
      </c>
      <c r="D3910" s="2">
        <v>2015</v>
      </c>
      <c r="E3910" s="2">
        <v>17</v>
      </c>
      <c r="F3910" s="2">
        <v>13.9</v>
      </c>
      <c r="G3910" t="str">
        <f>VLOOKUP(B3910,'2015_schedule.csv'!$A$2:$R$33,'Historical FP 2015'!E3910+1,0)</f>
        <v>PHI</v>
      </c>
      <c r="H3910" t="str">
        <f t="shared" si="122"/>
        <v>NYGPHI</v>
      </c>
      <c r="I3910" t="s">
        <v>1183</v>
      </c>
      <c r="J3910" t="str">
        <f t="shared" si="123"/>
        <v>GHINPY17</v>
      </c>
    </row>
    <row r="3911" spans="1:10">
      <c r="A3911" s="2" t="s">
        <v>394</v>
      </c>
      <c r="B3911" s="2" t="s">
        <v>23</v>
      </c>
      <c r="C3911" s="2" t="s">
        <v>281</v>
      </c>
      <c r="D3911" s="2">
        <v>2015</v>
      </c>
      <c r="E3911" s="2">
        <v>17</v>
      </c>
      <c r="F3911" s="2">
        <v>13.6</v>
      </c>
      <c r="G3911" t="str">
        <f>VLOOKUP(B3911,'2015_schedule.csv'!$A$2:$R$33,'Historical FP 2015'!E3911+1,0)</f>
        <v>NYJ</v>
      </c>
      <c r="H3911" t="str">
        <f t="shared" si="122"/>
        <v>BUFNYJ</v>
      </c>
      <c r="I3911" t="s">
        <v>1231</v>
      </c>
      <c r="J3911" t="str">
        <f t="shared" si="123"/>
        <v>BFJNUY17</v>
      </c>
    </row>
    <row r="3912" spans="1:10">
      <c r="A3912" s="2" t="s">
        <v>326</v>
      </c>
      <c r="B3912" s="2" t="s">
        <v>21</v>
      </c>
      <c r="C3912" s="2" t="s">
        <v>281</v>
      </c>
      <c r="D3912" s="2">
        <v>2015</v>
      </c>
      <c r="E3912" s="2">
        <v>17</v>
      </c>
      <c r="F3912" s="2">
        <v>13.2</v>
      </c>
      <c r="G3912" t="str">
        <f>VLOOKUP(B3912,'2015_schedule.csv'!$A$2:$R$33,'Historical FP 2015'!E3912+1,0)</f>
        <v>OAK</v>
      </c>
      <c r="H3912" t="str">
        <f t="shared" si="122"/>
        <v>KCOAK</v>
      </c>
      <c r="I3912" t="s">
        <v>1263</v>
      </c>
      <c r="J3912" t="str">
        <f t="shared" si="123"/>
        <v>ACKKO17</v>
      </c>
    </row>
    <row r="3913" spans="1:10">
      <c r="A3913" s="2" t="s">
        <v>335</v>
      </c>
      <c r="B3913" s="2" t="s">
        <v>3</v>
      </c>
      <c r="C3913" s="2" t="s">
        <v>281</v>
      </c>
      <c r="D3913" s="2">
        <v>2015</v>
      </c>
      <c r="E3913" s="2">
        <v>17</v>
      </c>
      <c r="F3913" s="2">
        <v>13.1</v>
      </c>
      <c r="G3913" t="str">
        <f>VLOOKUP(B3913,'2015_schedule.csv'!$A$2:$R$33,'Historical FP 2015'!E3913+1,0)</f>
        <v>STL</v>
      </c>
      <c r="H3913" t="str">
        <f t="shared" si="122"/>
        <v>SFSTL</v>
      </c>
      <c r="I3913" t="s">
        <v>1208</v>
      </c>
      <c r="J3913" t="str">
        <f t="shared" si="123"/>
        <v>FLSST17</v>
      </c>
    </row>
    <row r="3914" spans="1:10">
      <c r="A3914" s="2" t="s">
        <v>416</v>
      </c>
      <c r="B3914" s="2" t="s">
        <v>68</v>
      </c>
      <c r="C3914" s="2" t="s">
        <v>281</v>
      </c>
      <c r="D3914" s="2">
        <v>2015</v>
      </c>
      <c r="E3914" s="2">
        <v>17</v>
      </c>
      <c r="F3914" s="2">
        <v>13.1</v>
      </c>
      <c r="G3914" t="str">
        <f>VLOOKUP(B3914,'2015_schedule.csv'!$A$2:$R$33,'Historical FP 2015'!E3914+1,0)</f>
        <v>DAL</v>
      </c>
      <c r="H3914" t="str">
        <f t="shared" si="122"/>
        <v>WASDAL</v>
      </c>
      <c r="I3914" t="s">
        <v>1264</v>
      </c>
      <c r="J3914" t="str">
        <f t="shared" si="123"/>
        <v>AADLSW17</v>
      </c>
    </row>
    <row r="3915" spans="1:10">
      <c r="A3915" s="2" t="s">
        <v>323</v>
      </c>
      <c r="B3915" s="2" t="s">
        <v>22</v>
      </c>
      <c r="C3915" s="2" t="s">
        <v>281</v>
      </c>
      <c r="D3915" s="2">
        <v>2015</v>
      </c>
      <c r="E3915" s="2">
        <v>17</v>
      </c>
      <c r="F3915" s="2">
        <v>11.7</v>
      </c>
      <c r="G3915" t="str">
        <f>VLOOKUP(B3915,'2015_schedule.csv'!$A$2:$R$33,'Historical FP 2015'!E3915+1,0)</f>
        <v>CLE</v>
      </c>
      <c r="H3915" t="str">
        <f t="shared" si="122"/>
        <v>PITCLE</v>
      </c>
      <c r="I3915" t="s">
        <v>1222</v>
      </c>
      <c r="J3915" t="str">
        <f t="shared" si="123"/>
        <v>CEILPT17</v>
      </c>
    </row>
    <row r="3916" spans="1:10">
      <c r="A3916" s="2" t="s">
        <v>303</v>
      </c>
      <c r="B3916" s="2" t="s">
        <v>1</v>
      </c>
      <c r="C3916" s="2" t="s">
        <v>281</v>
      </c>
      <c r="D3916" s="2">
        <v>2015</v>
      </c>
      <c r="E3916" s="2">
        <v>17</v>
      </c>
      <c r="F3916" s="2">
        <v>11.5</v>
      </c>
      <c r="G3916" t="str">
        <f>VLOOKUP(B3916,'2015_schedule.csv'!$A$2:$R$33,'Historical FP 2015'!E3916+1,0)</f>
        <v>SEA</v>
      </c>
      <c r="H3916" t="str">
        <f t="shared" si="122"/>
        <v>ARISEA</v>
      </c>
      <c r="I3916" t="s">
        <v>1228</v>
      </c>
      <c r="J3916" t="str">
        <f t="shared" si="123"/>
        <v>AAEIRS17</v>
      </c>
    </row>
    <row r="3917" spans="1:10">
      <c r="A3917" s="2" t="s">
        <v>294</v>
      </c>
      <c r="B3917" s="2" t="s">
        <v>17</v>
      </c>
      <c r="C3917" s="2" t="s">
        <v>281</v>
      </c>
      <c r="D3917" s="2">
        <v>2015</v>
      </c>
      <c r="E3917" s="2">
        <v>17</v>
      </c>
      <c r="F3917" s="2">
        <v>11.2</v>
      </c>
      <c r="G3917" t="str">
        <f>VLOOKUP(B3917,'2015_schedule.csv'!$A$2:$R$33,'Historical FP 2015'!E3917+1,0)</f>
        <v>TB</v>
      </c>
      <c r="H3917" t="str">
        <f t="shared" si="122"/>
        <v>CARTB</v>
      </c>
      <c r="I3917" t="s">
        <v>1151</v>
      </c>
      <c r="J3917" t="str">
        <f t="shared" si="123"/>
        <v>ABCRT17</v>
      </c>
    </row>
    <row r="3918" spans="1:10">
      <c r="A3918" s="2" t="s">
        <v>299</v>
      </c>
      <c r="B3918" s="2" t="s">
        <v>28</v>
      </c>
      <c r="C3918" s="2" t="s">
        <v>281</v>
      </c>
      <c r="D3918" s="2">
        <v>2015</v>
      </c>
      <c r="E3918" s="2">
        <v>17</v>
      </c>
      <c r="F3918" s="2">
        <v>11</v>
      </c>
      <c r="G3918" t="str">
        <f>VLOOKUP(B3918,'2015_schedule.csv'!$A$2:$R$33,'Historical FP 2015'!E3918+1,0)</f>
        <v>BUF</v>
      </c>
      <c r="H3918" t="str">
        <f t="shared" si="122"/>
        <v>NYJBUF</v>
      </c>
      <c r="I3918" t="s">
        <v>1231</v>
      </c>
      <c r="J3918" t="str">
        <f t="shared" si="123"/>
        <v>BFJNUY17</v>
      </c>
    </row>
    <row r="3919" spans="1:10">
      <c r="A3919" s="2" t="s">
        <v>395</v>
      </c>
      <c r="B3919" s="2" t="s">
        <v>29</v>
      </c>
      <c r="C3919" s="2" t="s">
        <v>281</v>
      </c>
      <c r="D3919" s="2">
        <v>2015</v>
      </c>
      <c r="E3919" s="2">
        <v>17</v>
      </c>
      <c r="F3919" s="2">
        <v>10.9</v>
      </c>
      <c r="G3919" t="str">
        <f>VLOOKUP(B3919,'2015_schedule.csv'!$A$2:$R$33,'Historical FP 2015'!E3919+1,0)</f>
        <v>DET</v>
      </c>
      <c r="H3919" t="str">
        <f t="shared" si="122"/>
        <v>CHIDET</v>
      </c>
      <c r="I3919" t="s">
        <v>1170</v>
      </c>
      <c r="J3919" t="str">
        <f t="shared" si="123"/>
        <v>CDEHIT17</v>
      </c>
    </row>
    <row r="3920" spans="1:10">
      <c r="A3920" s="2" t="s">
        <v>309</v>
      </c>
      <c r="B3920" s="2" t="s">
        <v>68</v>
      </c>
      <c r="C3920" s="2" t="s">
        <v>281</v>
      </c>
      <c r="D3920" s="2">
        <v>2015</v>
      </c>
      <c r="E3920" s="2">
        <v>17</v>
      </c>
      <c r="F3920" s="2">
        <v>10.9</v>
      </c>
      <c r="G3920" t="str">
        <f>VLOOKUP(B3920,'2015_schedule.csv'!$A$2:$R$33,'Historical FP 2015'!E3920+1,0)</f>
        <v>DAL</v>
      </c>
      <c r="H3920" t="str">
        <f t="shared" si="122"/>
        <v>WASDAL</v>
      </c>
      <c r="I3920" t="s">
        <v>1264</v>
      </c>
      <c r="J3920" t="str">
        <f t="shared" si="123"/>
        <v>AADLSW17</v>
      </c>
    </row>
    <row r="3921" spans="1:10">
      <c r="A3921" s="2" t="s">
        <v>345</v>
      </c>
      <c r="B3921" s="2" t="s">
        <v>60</v>
      </c>
      <c r="C3921" s="2" t="s">
        <v>281</v>
      </c>
      <c r="D3921" s="2">
        <v>2015</v>
      </c>
      <c r="E3921" s="2">
        <v>17</v>
      </c>
      <c r="F3921" s="2">
        <v>10.8</v>
      </c>
      <c r="G3921" t="str">
        <f>VLOOKUP(B3921,'2015_schedule.csv'!$A$2:$R$33,'Historical FP 2015'!E3921+1,0)</f>
        <v>HOU</v>
      </c>
      <c r="H3921" t="str">
        <f t="shared" si="122"/>
        <v>JACHOU</v>
      </c>
      <c r="I3921" t="s">
        <v>1174</v>
      </c>
      <c r="J3921" t="str">
        <f t="shared" si="123"/>
        <v>ACHJOU17</v>
      </c>
    </row>
    <row r="3922" spans="1:10">
      <c r="A3922" s="2" t="s">
        <v>356</v>
      </c>
      <c r="B3922" s="2" t="s">
        <v>16</v>
      </c>
      <c r="C3922" s="2" t="s">
        <v>281</v>
      </c>
      <c r="D3922" s="2">
        <v>2015</v>
      </c>
      <c r="E3922" s="2">
        <v>17</v>
      </c>
      <c r="F3922" s="2">
        <v>10.6</v>
      </c>
      <c r="G3922" t="str">
        <f>VLOOKUP(B3922,'2015_schedule.csv'!$A$2:$R$33,'Historical FP 2015'!E3922+1,0)</f>
        <v>TEN</v>
      </c>
      <c r="H3922" t="str">
        <f t="shared" si="122"/>
        <v>INDTEN</v>
      </c>
      <c r="I3922" t="s">
        <v>1134</v>
      </c>
      <c r="J3922" t="str">
        <f t="shared" si="123"/>
        <v>DEINNT17</v>
      </c>
    </row>
    <row r="3923" spans="1:10">
      <c r="A3923" s="2" t="s">
        <v>284</v>
      </c>
      <c r="B3923" s="2" t="s">
        <v>9</v>
      </c>
      <c r="C3923" s="2" t="s">
        <v>281</v>
      </c>
      <c r="D3923" s="2">
        <v>2015</v>
      </c>
      <c r="E3923" s="2">
        <v>17</v>
      </c>
      <c r="F3923" s="2">
        <v>10.199999999999999</v>
      </c>
      <c r="G3923" t="str">
        <f>VLOOKUP(B3923,'2015_schedule.csv'!$A$2:$R$33,'Historical FP 2015'!E3923+1,0)</f>
        <v>MIN</v>
      </c>
      <c r="H3923" t="str">
        <f t="shared" si="122"/>
        <v>GBMIN</v>
      </c>
      <c r="I3923" t="s">
        <v>1238</v>
      </c>
      <c r="J3923" t="str">
        <f t="shared" si="123"/>
        <v>BGIMN17</v>
      </c>
    </row>
    <row r="3924" spans="1:10">
      <c r="A3924" s="2" t="s">
        <v>411</v>
      </c>
      <c r="B3924" s="2" t="s">
        <v>15</v>
      </c>
      <c r="C3924" s="2" t="s">
        <v>281</v>
      </c>
      <c r="D3924" s="2">
        <v>2015</v>
      </c>
      <c r="E3924" s="2">
        <v>17</v>
      </c>
      <c r="F3924" s="2">
        <v>9.9</v>
      </c>
      <c r="G3924" t="str">
        <f>VLOOKUP(B3924,'2015_schedule.csv'!$A$2:$R$33,'Historical FP 2015'!E3924+1,0)</f>
        <v>CAR</v>
      </c>
      <c r="H3924" t="str">
        <f t="shared" si="122"/>
        <v>TBCAR</v>
      </c>
      <c r="I3924" t="s">
        <v>1151</v>
      </c>
      <c r="J3924" t="str">
        <f t="shared" si="123"/>
        <v>ABCRT17</v>
      </c>
    </row>
    <row r="3925" spans="1:10">
      <c r="A3925" s="2" t="s">
        <v>334</v>
      </c>
      <c r="B3925" s="2" t="s">
        <v>30</v>
      </c>
      <c r="C3925" s="2" t="s">
        <v>281</v>
      </c>
      <c r="D3925" s="2">
        <v>2015</v>
      </c>
      <c r="E3925" s="2">
        <v>17</v>
      </c>
      <c r="F3925" s="2">
        <v>9.4</v>
      </c>
      <c r="G3925" t="str">
        <f>VLOOKUP(B3925,'2015_schedule.csv'!$A$2:$R$33,'Historical FP 2015'!E3925+1,0)</f>
        <v>KC</v>
      </c>
      <c r="H3925" t="str">
        <f t="shared" si="122"/>
        <v>OAKKC</v>
      </c>
      <c r="I3925" t="s">
        <v>1263</v>
      </c>
      <c r="J3925" t="str">
        <f t="shared" si="123"/>
        <v>ACKKO17</v>
      </c>
    </row>
    <row r="3926" spans="1:10">
      <c r="A3926" s="2" t="s">
        <v>312</v>
      </c>
      <c r="B3926" s="2" t="s">
        <v>7</v>
      </c>
      <c r="C3926" s="2" t="s">
        <v>281</v>
      </c>
      <c r="D3926" s="2">
        <v>2015</v>
      </c>
      <c r="E3926" s="2">
        <v>17</v>
      </c>
      <c r="F3926" s="2">
        <v>9.4</v>
      </c>
      <c r="G3926" t="str">
        <f>VLOOKUP(B3926,'2015_schedule.csv'!$A$2:$R$33,'Historical FP 2015'!E3926+1,0)</f>
        <v>BAL</v>
      </c>
      <c r="H3926" t="str">
        <f t="shared" si="122"/>
        <v>CINBAL</v>
      </c>
      <c r="I3926" t="s">
        <v>1126</v>
      </c>
      <c r="J3926" t="str">
        <f t="shared" si="123"/>
        <v>ABCILN17</v>
      </c>
    </row>
    <row r="3927" spans="1:10">
      <c r="A3927" s="2" t="s">
        <v>307</v>
      </c>
      <c r="B3927" s="2" t="s">
        <v>10</v>
      </c>
      <c r="C3927" s="2" t="s">
        <v>281</v>
      </c>
      <c r="D3927" s="2">
        <v>2015</v>
      </c>
      <c r="E3927" s="2">
        <v>17</v>
      </c>
      <c r="F3927" s="2">
        <v>9.4</v>
      </c>
      <c r="G3927" t="str">
        <f>VLOOKUP(B3927,'2015_schedule.csv'!$A$2:$R$33,'Historical FP 2015'!E3927+1,0)</f>
        <v>ARI</v>
      </c>
      <c r="H3927" t="str">
        <f t="shared" si="122"/>
        <v>SEAARI</v>
      </c>
      <c r="I3927" t="s">
        <v>1228</v>
      </c>
      <c r="J3927" t="str">
        <f t="shared" si="123"/>
        <v>AAEIRS17</v>
      </c>
    </row>
    <row r="3928" spans="1:10">
      <c r="A3928" s="2" t="s">
        <v>282</v>
      </c>
      <c r="B3928" s="2" t="s">
        <v>13</v>
      </c>
      <c r="C3928" s="2" t="s">
        <v>281</v>
      </c>
      <c r="D3928" s="2">
        <v>2015</v>
      </c>
      <c r="E3928" s="2">
        <v>17</v>
      </c>
      <c r="F3928" s="2">
        <v>8.9</v>
      </c>
      <c r="G3928" t="str">
        <f>VLOOKUP(B3928,'2015_schedule.csv'!$A$2:$R$33,'Historical FP 2015'!E3928+1,0)</f>
        <v>JAC</v>
      </c>
      <c r="H3928" t="str">
        <f t="shared" si="122"/>
        <v>HOUJAC</v>
      </c>
      <c r="I3928" t="s">
        <v>1174</v>
      </c>
      <c r="J3928" t="str">
        <f t="shared" si="123"/>
        <v>ACHJOU17</v>
      </c>
    </row>
    <row r="3929" spans="1:10">
      <c r="A3929" s="2" t="s">
        <v>419</v>
      </c>
      <c r="B3929" s="2" t="s">
        <v>8</v>
      </c>
      <c r="C3929" s="2" t="s">
        <v>281</v>
      </c>
      <c r="D3929" s="2">
        <v>2015</v>
      </c>
      <c r="E3929" s="2">
        <v>17</v>
      </c>
      <c r="F3929" s="2">
        <v>8.3000000000000007</v>
      </c>
      <c r="G3929" t="str">
        <f>VLOOKUP(B3929,'2015_schedule.csv'!$A$2:$R$33,'Historical FP 2015'!E3929+1,0)</f>
        <v>GB</v>
      </c>
      <c r="H3929" t="str">
        <f t="shared" si="122"/>
        <v>MINGB</v>
      </c>
      <c r="I3929" t="s">
        <v>1238</v>
      </c>
      <c r="J3929" t="str">
        <f t="shared" si="123"/>
        <v>BGIMN17</v>
      </c>
    </row>
    <row r="3930" spans="1:10">
      <c r="A3930" s="2" t="s">
        <v>333</v>
      </c>
      <c r="B3930" s="2" t="s">
        <v>43</v>
      </c>
      <c r="C3930" s="2" t="s">
        <v>281</v>
      </c>
      <c r="D3930" s="2">
        <v>2015</v>
      </c>
      <c r="E3930" s="2">
        <v>17</v>
      </c>
      <c r="F3930" s="2">
        <v>8.1</v>
      </c>
      <c r="G3930" t="str">
        <f>VLOOKUP(B3930,'2015_schedule.csv'!$A$2:$R$33,'Historical FP 2015'!E3930+1,0)</f>
        <v>SF</v>
      </c>
      <c r="H3930" t="str">
        <f t="shared" si="122"/>
        <v>STLSF</v>
      </c>
      <c r="I3930" t="s">
        <v>1208</v>
      </c>
      <c r="J3930" t="str">
        <f t="shared" si="123"/>
        <v>FLSST17</v>
      </c>
    </row>
    <row r="3931" spans="1:10">
      <c r="A3931" s="2" t="s">
        <v>297</v>
      </c>
      <c r="B3931" s="2" t="s">
        <v>2</v>
      </c>
      <c r="C3931" s="2" t="s">
        <v>281</v>
      </c>
      <c r="D3931" s="2">
        <v>2015</v>
      </c>
      <c r="E3931" s="2">
        <v>17</v>
      </c>
      <c r="F3931" s="2">
        <v>8.1</v>
      </c>
      <c r="G3931" t="str">
        <f>VLOOKUP(B3931,'2015_schedule.csv'!$A$2:$R$33,'Historical FP 2015'!E3931+1,0)</f>
        <v>ATL</v>
      </c>
      <c r="H3931" t="str">
        <f t="shared" si="122"/>
        <v>NOATL</v>
      </c>
      <c r="I3931" t="s">
        <v>1178</v>
      </c>
      <c r="J3931" t="str">
        <f t="shared" si="123"/>
        <v>ALNOT17</v>
      </c>
    </row>
    <row r="3932" spans="1:10">
      <c r="A3932" s="2" t="s">
        <v>397</v>
      </c>
      <c r="B3932" s="2" t="s">
        <v>33</v>
      </c>
      <c r="C3932" s="2" t="s">
        <v>281</v>
      </c>
      <c r="D3932" s="2">
        <v>2015</v>
      </c>
      <c r="E3932" s="2">
        <v>17</v>
      </c>
      <c r="F3932" s="2">
        <v>8.1</v>
      </c>
      <c r="G3932" t="str">
        <f>VLOOKUP(B3932,'2015_schedule.csv'!$A$2:$R$33,'Historical FP 2015'!E3932+1,0)</f>
        <v>IND</v>
      </c>
      <c r="H3932" t="str">
        <f t="shared" si="122"/>
        <v>TENIND</v>
      </c>
      <c r="I3932" t="s">
        <v>1134</v>
      </c>
      <c r="J3932" t="str">
        <f t="shared" si="123"/>
        <v>DEINNT17</v>
      </c>
    </row>
    <row r="3933" spans="1:10">
      <c r="A3933" s="2" t="s">
        <v>311</v>
      </c>
      <c r="B3933" s="2" t="s">
        <v>31</v>
      </c>
      <c r="C3933" s="2" t="s">
        <v>281</v>
      </c>
      <c r="D3933" s="2">
        <v>2015</v>
      </c>
      <c r="E3933" s="2">
        <v>17</v>
      </c>
      <c r="F3933" s="2">
        <v>7.9</v>
      </c>
      <c r="G3933" t="str">
        <f>VLOOKUP(B3933,'2015_schedule.csv'!$A$2:$R$33,'Historical FP 2015'!E3933+1,0)</f>
        <v>SD</v>
      </c>
      <c r="H3933" t="str">
        <f t="shared" si="122"/>
        <v>DENSD</v>
      </c>
      <c r="I3933" t="s">
        <v>1266</v>
      </c>
      <c r="J3933" t="str">
        <f t="shared" si="123"/>
        <v>DDENS17</v>
      </c>
    </row>
    <row r="3934" spans="1:10">
      <c r="A3934" s="2" t="s">
        <v>370</v>
      </c>
      <c r="B3934" s="2" t="s">
        <v>68</v>
      </c>
      <c r="C3934" s="2" t="s">
        <v>281</v>
      </c>
      <c r="D3934" s="2">
        <v>2015</v>
      </c>
      <c r="E3934" s="2">
        <v>17</v>
      </c>
      <c r="F3934" s="2">
        <v>7.8</v>
      </c>
      <c r="G3934" t="str">
        <f>VLOOKUP(B3934,'2015_schedule.csv'!$A$2:$R$33,'Historical FP 2015'!E3934+1,0)</f>
        <v>DAL</v>
      </c>
      <c r="H3934" t="str">
        <f t="shared" si="122"/>
        <v>WASDAL</v>
      </c>
      <c r="I3934" t="s">
        <v>1264</v>
      </c>
      <c r="J3934" t="str">
        <f t="shared" si="123"/>
        <v>AADLSW17</v>
      </c>
    </row>
    <row r="3935" spans="1:10">
      <c r="A3935" s="2" t="s">
        <v>310</v>
      </c>
      <c r="B3935" s="2" t="s">
        <v>26</v>
      </c>
      <c r="C3935" s="2" t="s">
        <v>281</v>
      </c>
      <c r="D3935" s="2">
        <v>2015</v>
      </c>
      <c r="E3935" s="2">
        <v>17</v>
      </c>
      <c r="F3935" s="2">
        <v>7.8</v>
      </c>
      <c r="G3935" t="str">
        <f>VLOOKUP(B3935,'2015_schedule.csv'!$A$2:$R$33,'Historical FP 2015'!E3935+1,0)</f>
        <v>NE</v>
      </c>
      <c r="H3935" t="str">
        <f t="shared" si="122"/>
        <v>MIANE</v>
      </c>
      <c r="I3935" t="s">
        <v>1197</v>
      </c>
      <c r="J3935" t="str">
        <f t="shared" si="123"/>
        <v>AEIMN17</v>
      </c>
    </row>
    <row r="3936" spans="1:10">
      <c r="A3936" s="2" t="s">
        <v>432</v>
      </c>
      <c r="B3936" s="2" t="s">
        <v>29</v>
      </c>
      <c r="C3936" s="2" t="s">
        <v>281</v>
      </c>
      <c r="D3936" s="2">
        <v>2015</v>
      </c>
      <c r="E3936" s="2">
        <v>17</v>
      </c>
      <c r="F3936" s="2">
        <v>7.7</v>
      </c>
      <c r="G3936" t="str">
        <f>VLOOKUP(B3936,'2015_schedule.csv'!$A$2:$R$33,'Historical FP 2015'!E3936+1,0)</f>
        <v>DET</v>
      </c>
      <c r="H3936" t="str">
        <f t="shared" si="122"/>
        <v>CHIDET</v>
      </c>
      <c r="I3936" t="s">
        <v>1170</v>
      </c>
      <c r="J3936" t="str">
        <f t="shared" si="123"/>
        <v>CDEHIT17</v>
      </c>
    </row>
    <row r="3937" spans="1:10">
      <c r="A3937" s="2" t="s">
        <v>393</v>
      </c>
      <c r="B3937" s="2" t="s">
        <v>5</v>
      </c>
      <c r="C3937" s="2" t="s">
        <v>281</v>
      </c>
      <c r="D3937" s="2">
        <v>2015</v>
      </c>
      <c r="E3937" s="2">
        <v>17</v>
      </c>
      <c r="F3937" s="2">
        <v>7.6</v>
      </c>
      <c r="G3937" t="str">
        <f>VLOOKUP(B3937,'2015_schedule.csv'!$A$2:$R$33,'Historical FP 2015'!E3937+1,0)</f>
        <v>CIN</v>
      </c>
      <c r="H3937" t="str">
        <f t="shared" si="122"/>
        <v>BALCIN</v>
      </c>
      <c r="I3937" t="s">
        <v>1126</v>
      </c>
      <c r="J3937" t="str">
        <f t="shared" si="123"/>
        <v>ABCILN17</v>
      </c>
    </row>
    <row r="3938" spans="1:10">
      <c r="A3938" s="2" t="s">
        <v>320</v>
      </c>
      <c r="B3938" s="2" t="s">
        <v>22</v>
      </c>
      <c r="C3938" s="2" t="s">
        <v>281</v>
      </c>
      <c r="D3938" s="2">
        <v>2015</v>
      </c>
      <c r="E3938" s="2">
        <v>17</v>
      </c>
      <c r="F3938" s="2">
        <v>7.4</v>
      </c>
      <c r="G3938" t="str">
        <f>VLOOKUP(B3938,'2015_schedule.csv'!$A$2:$R$33,'Historical FP 2015'!E3938+1,0)</f>
        <v>CLE</v>
      </c>
      <c r="H3938" t="str">
        <f t="shared" si="122"/>
        <v>PITCLE</v>
      </c>
      <c r="I3938" t="s">
        <v>1222</v>
      </c>
      <c r="J3938" t="str">
        <f t="shared" si="123"/>
        <v>CEILPT17</v>
      </c>
    </row>
    <row r="3939" spans="1:10">
      <c r="A3939" s="2" t="s">
        <v>343</v>
      </c>
      <c r="B3939" s="2" t="s">
        <v>26</v>
      </c>
      <c r="C3939" s="2" t="s">
        <v>281</v>
      </c>
      <c r="D3939" s="2">
        <v>2015</v>
      </c>
      <c r="E3939" s="2">
        <v>17</v>
      </c>
      <c r="F3939" s="2">
        <v>7.4</v>
      </c>
      <c r="G3939" t="str">
        <f>VLOOKUP(B3939,'2015_schedule.csv'!$A$2:$R$33,'Historical FP 2015'!E3939+1,0)</f>
        <v>NE</v>
      </c>
      <c r="H3939" t="str">
        <f t="shared" si="122"/>
        <v>MIANE</v>
      </c>
      <c r="I3939" t="s">
        <v>1197</v>
      </c>
      <c r="J3939" t="str">
        <f t="shared" si="123"/>
        <v>AEIMN17</v>
      </c>
    </row>
    <row r="3940" spans="1:10">
      <c r="A3940" s="2" t="s">
        <v>308</v>
      </c>
      <c r="B3940" s="2" t="s">
        <v>43</v>
      </c>
      <c r="C3940" s="2" t="s">
        <v>281</v>
      </c>
      <c r="D3940" s="2">
        <v>2015</v>
      </c>
      <c r="E3940" s="2">
        <v>17</v>
      </c>
      <c r="F3940" s="2">
        <v>6.2</v>
      </c>
      <c r="G3940" t="str">
        <f>VLOOKUP(B3940,'2015_schedule.csv'!$A$2:$R$33,'Historical FP 2015'!E3940+1,0)</f>
        <v>SF</v>
      </c>
      <c r="H3940" t="str">
        <f t="shared" si="122"/>
        <v>STLSF</v>
      </c>
      <c r="I3940" t="s">
        <v>1208</v>
      </c>
      <c r="J3940" t="str">
        <f t="shared" si="123"/>
        <v>FLSST17</v>
      </c>
    </row>
    <row r="3941" spans="1:10">
      <c r="A3941" s="2" t="s">
        <v>378</v>
      </c>
      <c r="B3941" s="2" t="s">
        <v>3</v>
      </c>
      <c r="C3941" s="2" t="s">
        <v>281</v>
      </c>
      <c r="D3941" s="2">
        <v>2015</v>
      </c>
      <c r="E3941" s="2">
        <v>17</v>
      </c>
      <c r="F3941" s="2">
        <v>6.1</v>
      </c>
      <c r="G3941" t="str">
        <f>VLOOKUP(B3941,'2015_schedule.csv'!$A$2:$R$33,'Historical FP 2015'!E3941+1,0)</f>
        <v>STL</v>
      </c>
      <c r="H3941" t="str">
        <f t="shared" si="122"/>
        <v>SFSTL</v>
      </c>
      <c r="I3941" t="s">
        <v>1208</v>
      </c>
      <c r="J3941" t="str">
        <f t="shared" si="123"/>
        <v>FLSST17</v>
      </c>
    </row>
    <row r="3942" spans="1:10">
      <c r="A3942" s="2" t="s">
        <v>426</v>
      </c>
      <c r="B3942" s="2" t="s">
        <v>27</v>
      </c>
      <c r="C3942" s="2" t="s">
        <v>281</v>
      </c>
      <c r="D3942" s="2">
        <v>2015</v>
      </c>
      <c r="E3942" s="2">
        <v>17</v>
      </c>
      <c r="F3942" s="2">
        <v>6</v>
      </c>
      <c r="G3942" t="str">
        <f>VLOOKUP(B3942,'2015_schedule.csv'!$A$2:$R$33,'Historical FP 2015'!E3942+1,0)</f>
        <v>WAS</v>
      </c>
      <c r="H3942" t="str">
        <f t="shared" si="122"/>
        <v>DALWAS</v>
      </c>
      <c r="I3942" t="s">
        <v>1264</v>
      </c>
      <c r="J3942" t="str">
        <f t="shared" si="123"/>
        <v>AADLSW17</v>
      </c>
    </row>
    <row r="3943" spans="1:10">
      <c r="A3943" s="2" t="s">
        <v>372</v>
      </c>
      <c r="B3943" s="2" t="s">
        <v>17</v>
      </c>
      <c r="C3943" s="2" t="s">
        <v>281</v>
      </c>
      <c r="D3943" s="2">
        <v>2015</v>
      </c>
      <c r="E3943" s="2">
        <v>17</v>
      </c>
      <c r="F3943" s="2">
        <v>5.8</v>
      </c>
      <c r="G3943" t="str">
        <f>VLOOKUP(B3943,'2015_schedule.csv'!$A$2:$R$33,'Historical FP 2015'!E3943+1,0)</f>
        <v>TB</v>
      </c>
      <c r="H3943" t="str">
        <f t="shared" si="122"/>
        <v>CARTB</v>
      </c>
      <c r="I3943" t="s">
        <v>1151</v>
      </c>
      <c r="J3943" t="str">
        <f t="shared" si="123"/>
        <v>ABCRT17</v>
      </c>
    </row>
    <row r="3944" spans="1:10">
      <c r="A3944" s="2" t="s">
        <v>462</v>
      </c>
      <c r="B3944" s="2" t="s">
        <v>5</v>
      </c>
      <c r="C3944" s="2" t="s">
        <v>281</v>
      </c>
      <c r="D3944" s="2">
        <v>2015</v>
      </c>
      <c r="E3944" s="2">
        <v>17</v>
      </c>
      <c r="F3944" s="2">
        <v>5.7</v>
      </c>
      <c r="G3944" t="str">
        <f>VLOOKUP(B3944,'2015_schedule.csv'!$A$2:$R$33,'Historical FP 2015'!E3944+1,0)</f>
        <v>CIN</v>
      </c>
      <c r="H3944" t="str">
        <f t="shared" si="122"/>
        <v>BALCIN</v>
      </c>
      <c r="I3944" t="s">
        <v>1126</v>
      </c>
      <c r="J3944" t="str">
        <f t="shared" si="123"/>
        <v>ABCILN17</v>
      </c>
    </row>
    <row r="3945" spans="1:10">
      <c r="A3945" s="2" t="s">
        <v>433</v>
      </c>
      <c r="B3945" s="2" t="s">
        <v>13</v>
      </c>
      <c r="C3945" s="2" t="s">
        <v>281</v>
      </c>
      <c r="D3945" s="2">
        <v>2015</v>
      </c>
      <c r="E3945" s="2">
        <v>17</v>
      </c>
      <c r="F3945" s="2">
        <v>5.6</v>
      </c>
      <c r="G3945" t="str">
        <f>VLOOKUP(B3945,'2015_schedule.csv'!$A$2:$R$33,'Historical FP 2015'!E3945+1,0)</f>
        <v>JAC</v>
      </c>
      <c r="H3945" t="str">
        <f t="shared" si="122"/>
        <v>HOUJAC</v>
      </c>
      <c r="I3945" t="s">
        <v>1174</v>
      </c>
      <c r="J3945" t="str">
        <f t="shared" si="123"/>
        <v>ACHJOU17</v>
      </c>
    </row>
    <row r="3946" spans="1:10">
      <c r="A3946" s="2" t="s">
        <v>317</v>
      </c>
      <c r="B3946" s="2" t="s">
        <v>9</v>
      </c>
      <c r="C3946" s="2" t="s">
        <v>281</v>
      </c>
      <c r="D3946" s="2">
        <v>2015</v>
      </c>
      <c r="E3946" s="2">
        <v>17</v>
      </c>
      <c r="F3946" s="2">
        <v>5.4</v>
      </c>
      <c r="G3946" t="str">
        <f>VLOOKUP(B3946,'2015_schedule.csv'!$A$2:$R$33,'Historical FP 2015'!E3946+1,0)</f>
        <v>MIN</v>
      </c>
      <c r="H3946" t="str">
        <f t="shared" si="122"/>
        <v>GBMIN</v>
      </c>
      <c r="I3946" t="s">
        <v>1238</v>
      </c>
      <c r="J3946" t="str">
        <f t="shared" si="123"/>
        <v>BGIMN17</v>
      </c>
    </row>
    <row r="3947" spans="1:10">
      <c r="A3947" s="2" t="s">
        <v>330</v>
      </c>
      <c r="B3947" s="2" t="s">
        <v>25</v>
      </c>
      <c r="C3947" s="2" t="s">
        <v>281</v>
      </c>
      <c r="D3947" s="2">
        <v>2015</v>
      </c>
      <c r="E3947" s="2">
        <v>17</v>
      </c>
      <c r="F3947" s="2">
        <v>5.4</v>
      </c>
      <c r="G3947" t="str">
        <f>VLOOKUP(B3947,'2015_schedule.csv'!$A$2:$R$33,'Historical FP 2015'!E3947+1,0)</f>
        <v>PHI</v>
      </c>
      <c r="H3947" t="str">
        <f t="shared" si="122"/>
        <v>NYGPHI</v>
      </c>
      <c r="I3947" t="s">
        <v>1183</v>
      </c>
      <c r="J3947" t="str">
        <f t="shared" si="123"/>
        <v>GHINPY17</v>
      </c>
    </row>
    <row r="3948" spans="1:10">
      <c r="A3948" s="2" t="s">
        <v>287</v>
      </c>
      <c r="B3948" s="2" t="s">
        <v>18</v>
      </c>
      <c r="C3948" s="2" t="s">
        <v>281</v>
      </c>
      <c r="D3948" s="2">
        <v>2015</v>
      </c>
      <c r="E3948" s="2">
        <v>17</v>
      </c>
      <c r="F3948" s="2">
        <v>5.3</v>
      </c>
      <c r="G3948" t="str">
        <f>VLOOKUP(B3948,'2015_schedule.csv'!$A$2:$R$33,'Historical FP 2015'!E3948+1,0)</f>
        <v>PIT</v>
      </c>
      <c r="H3948" t="str">
        <f t="shared" si="122"/>
        <v>CLEPIT</v>
      </c>
      <c r="I3948" t="s">
        <v>1222</v>
      </c>
      <c r="J3948" t="str">
        <f t="shared" si="123"/>
        <v>CEILPT17</v>
      </c>
    </row>
    <row r="3949" spans="1:10">
      <c r="A3949" s="2" t="s">
        <v>383</v>
      </c>
      <c r="B3949" s="2" t="s">
        <v>5</v>
      </c>
      <c r="C3949" s="2" t="s">
        <v>281</v>
      </c>
      <c r="D3949" s="2">
        <v>2015</v>
      </c>
      <c r="E3949" s="2">
        <v>17</v>
      </c>
      <c r="F3949" s="2">
        <v>5.0999999999999996</v>
      </c>
      <c r="G3949" t="str">
        <f>VLOOKUP(B3949,'2015_schedule.csv'!$A$2:$R$33,'Historical FP 2015'!E3949+1,0)</f>
        <v>CIN</v>
      </c>
      <c r="H3949" t="str">
        <f t="shared" si="122"/>
        <v>BALCIN</v>
      </c>
      <c r="I3949" t="s">
        <v>1126</v>
      </c>
      <c r="J3949" t="str">
        <f t="shared" si="123"/>
        <v>ABCILN17</v>
      </c>
    </row>
    <row r="3950" spans="1:10">
      <c r="A3950" s="2" t="s">
        <v>352</v>
      </c>
      <c r="B3950" s="2" t="s">
        <v>31</v>
      </c>
      <c r="C3950" s="2" t="s">
        <v>281</v>
      </c>
      <c r="D3950" s="2">
        <v>2015</v>
      </c>
      <c r="E3950" s="2">
        <v>17</v>
      </c>
      <c r="F3950" s="2">
        <v>4.8</v>
      </c>
      <c r="G3950" t="str">
        <f>VLOOKUP(B3950,'2015_schedule.csv'!$A$2:$R$33,'Historical FP 2015'!E3950+1,0)</f>
        <v>SD</v>
      </c>
      <c r="H3950" t="str">
        <f t="shared" si="122"/>
        <v>DENSD</v>
      </c>
      <c r="I3950" t="s">
        <v>1266</v>
      </c>
      <c r="J3950" t="str">
        <f t="shared" si="123"/>
        <v>DDENS17</v>
      </c>
    </row>
    <row r="3951" spans="1:10">
      <c r="A3951" s="2" t="s">
        <v>337</v>
      </c>
      <c r="B3951" s="2" t="s">
        <v>10</v>
      </c>
      <c r="C3951" s="2" t="s">
        <v>281</v>
      </c>
      <c r="D3951" s="2">
        <v>2015</v>
      </c>
      <c r="E3951" s="2">
        <v>17</v>
      </c>
      <c r="F3951" s="2">
        <v>4.5999999999999996</v>
      </c>
      <c r="G3951" t="str">
        <f>VLOOKUP(B3951,'2015_schedule.csv'!$A$2:$R$33,'Historical FP 2015'!E3951+1,0)</f>
        <v>ARI</v>
      </c>
      <c r="H3951" t="str">
        <f t="shared" si="122"/>
        <v>SEAARI</v>
      </c>
      <c r="I3951" t="s">
        <v>1228</v>
      </c>
      <c r="J3951" t="str">
        <f t="shared" si="123"/>
        <v>AAEIRS17</v>
      </c>
    </row>
    <row r="3952" spans="1:10">
      <c r="A3952" s="2" t="s">
        <v>291</v>
      </c>
      <c r="B3952" s="2" t="s">
        <v>1</v>
      </c>
      <c r="C3952" s="2" t="s">
        <v>281</v>
      </c>
      <c r="D3952" s="2">
        <v>2015</v>
      </c>
      <c r="E3952" s="2">
        <v>17</v>
      </c>
      <c r="F3952" s="2">
        <v>4.5</v>
      </c>
      <c r="G3952" t="str">
        <f>VLOOKUP(B3952,'2015_schedule.csv'!$A$2:$R$33,'Historical FP 2015'!E3952+1,0)</f>
        <v>SEA</v>
      </c>
      <c r="H3952" t="str">
        <f t="shared" si="122"/>
        <v>ARISEA</v>
      </c>
      <c r="I3952" t="s">
        <v>1228</v>
      </c>
      <c r="J3952" t="str">
        <f t="shared" si="123"/>
        <v>AAEIRS17</v>
      </c>
    </row>
    <row r="3953" spans="1:10">
      <c r="A3953" s="2" t="s">
        <v>469</v>
      </c>
      <c r="B3953" s="2" t="s">
        <v>18</v>
      </c>
      <c r="C3953" s="2" t="s">
        <v>281</v>
      </c>
      <c r="D3953" s="2">
        <v>2015</v>
      </c>
      <c r="E3953" s="2">
        <v>17</v>
      </c>
      <c r="F3953" s="2">
        <v>4.5</v>
      </c>
      <c r="G3953" t="str">
        <f>VLOOKUP(B3953,'2015_schedule.csv'!$A$2:$R$33,'Historical FP 2015'!E3953+1,0)</f>
        <v>PIT</v>
      </c>
      <c r="H3953" t="str">
        <f t="shared" si="122"/>
        <v>CLEPIT</v>
      </c>
      <c r="I3953" t="s">
        <v>1222</v>
      </c>
      <c r="J3953" t="str">
        <f t="shared" si="123"/>
        <v>CEILPT17</v>
      </c>
    </row>
    <row r="3954" spans="1:10">
      <c r="A3954" s="2" t="s">
        <v>473</v>
      </c>
      <c r="B3954" s="2" t="s">
        <v>29</v>
      </c>
      <c r="C3954" s="2" t="s">
        <v>281</v>
      </c>
      <c r="D3954" s="2">
        <v>2015</v>
      </c>
      <c r="E3954" s="2">
        <v>17</v>
      </c>
      <c r="F3954" s="2">
        <v>4.5</v>
      </c>
      <c r="G3954" t="str">
        <f>VLOOKUP(B3954,'2015_schedule.csv'!$A$2:$R$33,'Historical FP 2015'!E3954+1,0)</f>
        <v>DET</v>
      </c>
      <c r="H3954" t="str">
        <f t="shared" si="122"/>
        <v>CHIDET</v>
      </c>
      <c r="I3954" t="s">
        <v>1170</v>
      </c>
      <c r="J3954" t="str">
        <f t="shared" si="123"/>
        <v>CDEHIT17</v>
      </c>
    </row>
    <row r="3955" spans="1:10">
      <c r="A3955" s="2" t="s">
        <v>388</v>
      </c>
      <c r="B3955" s="2" t="s">
        <v>3</v>
      </c>
      <c r="C3955" s="2" t="s">
        <v>281</v>
      </c>
      <c r="D3955" s="2">
        <v>2015</v>
      </c>
      <c r="E3955" s="2">
        <v>17</v>
      </c>
      <c r="F3955" s="2">
        <v>4.4000000000000004</v>
      </c>
      <c r="G3955" t="str">
        <f>VLOOKUP(B3955,'2015_schedule.csv'!$A$2:$R$33,'Historical FP 2015'!E3955+1,0)</f>
        <v>STL</v>
      </c>
      <c r="H3955" t="str">
        <f t="shared" si="122"/>
        <v>SFSTL</v>
      </c>
      <c r="I3955" t="s">
        <v>1208</v>
      </c>
      <c r="J3955" t="str">
        <f t="shared" si="123"/>
        <v>FLSST17</v>
      </c>
    </row>
    <row r="3956" spans="1:10">
      <c r="A3956" s="2" t="s">
        <v>302</v>
      </c>
      <c r="B3956" s="2" t="s">
        <v>16</v>
      </c>
      <c r="C3956" s="2" t="s">
        <v>281</v>
      </c>
      <c r="D3956" s="2">
        <v>2015</v>
      </c>
      <c r="E3956" s="2">
        <v>17</v>
      </c>
      <c r="F3956" s="2">
        <v>4.4000000000000004</v>
      </c>
      <c r="G3956" t="str">
        <f>VLOOKUP(B3956,'2015_schedule.csv'!$A$2:$R$33,'Historical FP 2015'!E3956+1,0)</f>
        <v>TEN</v>
      </c>
      <c r="H3956" t="str">
        <f t="shared" si="122"/>
        <v>INDTEN</v>
      </c>
      <c r="I3956" t="s">
        <v>1134</v>
      </c>
      <c r="J3956" t="str">
        <f t="shared" si="123"/>
        <v>DEINNT17</v>
      </c>
    </row>
    <row r="3957" spans="1:10">
      <c r="A3957" s="2" t="s">
        <v>338</v>
      </c>
      <c r="B3957" s="2" t="s">
        <v>10</v>
      </c>
      <c r="C3957" s="2" t="s">
        <v>281</v>
      </c>
      <c r="D3957" s="2">
        <v>2015</v>
      </c>
      <c r="E3957" s="2">
        <v>17</v>
      </c>
      <c r="F3957" s="2">
        <v>4.3</v>
      </c>
      <c r="G3957" t="str">
        <f>VLOOKUP(B3957,'2015_schedule.csv'!$A$2:$R$33,'Historical FP 2015'!E3957+1,0)</f>
        <v>ARI</v>
      </c>
      <c r="H3957" t="str">
        <f t="shared" si="122"/>
        <v>SEAARI</v>
      </c>
      <c r="I3957" t="s">
        <v>1228</v>
      </c>
      <c r="J3957" t="str">
        <f t="shared" si="123"/>
        <v>AAEIRS17</v>
      </c>
    </row>
    <row r="3958" spans="1:10">
      <c r="A3958" s="2" t="s">
        <v>476</v>
      </c>
      <c r="B3958" s="2" t="s">
        <v>18</v>
      </c>
      <c r="C3958" s="2" t="s">
        <v>281</v>
      </c>
      <c r="D3958" s="2">
        <v>2015</v>
      </c>
      <c r="E3958" s="2">
        <v>17</v>
      </c>
      <c r="F3958" s="2">
        <v>4.2</v>
      </c>
      <c r="G3958" t="str">
        <f>VLOOKUP(B3958,'2015_schedule.csv'!$A$2:$R$33,'Historical FP 2015'!E3958+1,0)</f>
        <v>PIT</v>
      </c>
      <c r="H3958" t="str">
        <f t="shared" si="122"/>
        <v>CLEPIT</v>
      </c>
      <c r="I3958" t="s">
        <v>1222</v>
      </c>
      <c r="J3958" t="str">
        <f t="shared" si="123"/>
        <v>CEILPT17</v>
      </c>
    </row>
    <row r="3959" spans="1:10">
      <c r="A3959" s="2" t="s">
        <v>481</v>
      </c>
      <c r="B3959" s="2" t="s">
        <v>23</v>
      </c>
      <c r="C3959" s="2" t="s">
        <v>281</v>
      </c>
      <c r="D3959" s="2">
        <v>2015</v>
      </c>
      <c r="E3959" s="2">
        <v>17</v>
      </c>
      <c r="F3959" s="2">
        <v>4.0999999999999996</v>
      </c>
      <c r="G3959" t="str">
        <f>VLOOKUP(B3959,'2015_schedule.csv'!$A$2:$R$33,'Historical FP 2015'!E3959+1,0)</f>
        <v>NYJ</v>
      </c>
      <c r="H3959" t="str">
        <f t="shared" si="122"/>
        <v>BUFNYJ</v>
      </c>
      <c r="I3959" t="s">
        <v>1231</v>
      </c>
      <c r="J3959" t="str">
        <f t="shared" si="123"/>
        <v>BFJNUY17</v>
      </c>
    </row>
    <row r="3960" spans="1:10">
      <c r="A3960" s="2" t="s">
        <v>298</v>
      </c>
      <c r="B3960" s="2" t="s">
        <v>9</v>
      </c>
      <c r="C3960" s="2" t="s">
        <v>281</v>
      </c>
      <c r="D3960" s="2">
        <v>2015</v>
      </c>
      <c r="E3960" s="2">
        <v>17</v>
      </c>
      <c r="F3960" s="2">
        <v>4</v>
      </c>
      <c r="G3960" t="str">
        <f>VLOOKUP(B3960,'2015_schedule.csv'!$A$2:$R$33,'Historical FP 2015'!E3960+1,0)</f>
        <v>MIN</v>
      </c>
      <c r="H3960" t="str">
        <f t="shared" si="122"/>
        <v>GBMIN</v>
      </c>
      <c r="I3960" t="s">
        <v>1238</v>
      </c>
      <c r="J3960" t="str">
        <f t="shared" si="123"/>
        <v>BGIMN17</v>
      </c>
    </row>
    <row r="3961" spans="1:10">
      <c r="A3961" s="2" t="s">
        <v>351</v>
      </c>
      <c r="B3961" s="2" t="s">
        <v>16</v>
      </c>
      <c r="C3961" s="2" t="s">
        <v>281</v>
      </c>
      <c r="D3961" s="2">
        <v>2015</v>
      </c>
      <c r="E3961" s="2">
        <v>17</v>
      </c>
      <c r="F3961" s="2">
        <v>3.9</v>
      </c>
      <c r="G3961" t="str">
        <f>VLOOKUP(B3961,'2015_schedule.csv'!$A$2:$R$33,'Historical FP 2015'!E3961+1,0)</f>
        <v>TEN</v>
      </c>
      <c r="H3961" t="str">
        <f t="shared" si="122"/>
        <v>INDTEN</v>
      </c>
      <c r="I3961" t="s">
        <v>1134</v>
      </c>
      <c r="J3961" t="str">
        <f t="shared" si="123"/>
        <v>DEINNT17</v>
      </c>
    </row>
    <row r="3962" spans="1:10">
      <c r="A3962" s="2" t="s">
        <v>365</v>
      </c>
      <c r="B3962" s="2" t="s">
        <v>7</v>
      </c>
      <c r="C3962" s="2" t="s">
        <v>281</v>
      </c>
      <c r="D3962" s="2">
        <v>2015</v>
      </c>
      <c r="E3962" s="2">
        <v>17</v>
      </c>
      <c r="F3962" s="2">
        <v>3.8</v>
      </c>
      <c r="G3962" t="str">
        <f>VLOOKUP(B3962,'2015_schedule.csv'!$A$2:$R$33,'Historical FP 2015'!E3962+1,0)</f>
        <v>BAL</v>
      </c>
      <c r="H3962" t="str">
        <f t="shared" si="122"/>
        <v>CINBAL</v>
      </c>
      <c r="I3962" t="s">
        <v>1126</v>
      </c>
      <c r="J3962" t="str">
        <f t="shared" si="123"/>
        <v>ABCILN17</v>
      </c>
    </row>
    <row r="3963" spans="1:10">
      <c r="A3963" s="2" t="s">
        <v>313</v>
      </c>
      <c r="B3963" s="2" t="s">
        <v>2</v>
      </c>
      <c r="C3963" s="2" t="s">
        <v>281</v>
      </c>
      <c r="D3963" s="2">
        <v>2015</v>
      </c>
      <c r="E3963" s="2">
        <v>17</v>
      </c>
      <c r="F3963" s="2">
        <v>3.5</v>
      </c>
      <c r="G3963" t="str">
        <f>VLOOKUP(B3963,'2015_schedule.csv'!$A$2:$R$33,'Historical FP 2015'!E3963+1,0)</f>
        <v>ATL</v>
      </c>
      <c r="H3963" t="str">
        <f t="shared" si="122"/>
        <v>NOATL</v>
      </c>
      <c r="I3963" t="s">
        <v>1178</v>
      </c>
      <c r="J3963" t="str">
        <f t="shared" si="123"/>
        <v>ALNOT17</v>
      </c>
    </row>
    <row r="3964" spans="1:10">
      <c r="A3964" s="2" t="s">
        <v>451</v>
      </c>
      <c r="B3964" s="2" t="s">
        <v>11</v>
      </c>
      <c r="C3964" s="2" t="s">
        <v>281</v>
      </c>
      <c r="D3964" s="2">
        <v>2015</v>
      </c>
      <c r="E3964" s="2">
        <v>17</v>
      </c>
      <c r="F3964" s="2">
        <v>3.4</v>
      </c>
      <c r="G3964" t="str">
        <f>VLOOKUP(B3964,'2015_schedule.csv'!$A$2:$R$33,'Historical FP 2015'!E3964+1,0)</f>
        <v>NO</v>
      </c>
      <c r="H3964" t="str">
        <f t="shared" si="122"/>
        <v>ATLNO</v>
      </c>
      <c r="I3964" t="s">
        <v>1178</v>
      </c>
      <c r="J3964" t="str">
        <f t="shared" si="123"/>
        <v>ALNOT17</v>
      </c>
    </row>
    <row r="3965" spans="1:10">
      <c r="A3965" s="2" t="s">
        <v>357</v>
      </c>
      <c r="B3965" s="2" t="s">
        <v>32</v>
      </c>
      <c r="C3965" s="2" t="s">
        <v>281</v>
      </c>
      <c r="D3965" s="2">
        <v>2015</v>
      </c>
      <c r="E3965" s="2">
        <v>17</v>
      </c>
      <c r="F3965" s="2">
        <v>3.4</v>
      </c>
      <c r="G3965" t="str">
        <f>VLOOKUP(B3965,'2015_schedule.csv'!$A$2:$R$33,'Historical FP 2015'!E3965+1,0)</f>
        <v>CHI</v>
      </c>
      <c r="H3965" t="str">
        <f t="shared" si="122"/>
        <v>DETCHI</v>
      </c>
      <c r="I3965" t="s">
        <v>1170</v>
      </c>
      <c r="J3965" t="str">
        <f t="shared" si="123"/>
        <v>CDEHIT17</v>
      </c>
    </row>
    <row r="3966" spans="1:10">
      <c r="A3966" s="2" t="s">
        <v>403</v>
      </c>
      <c r="B3966" s="2" t="s">
        <v>3</v>
      </c>
      <c r="C3966" s="2" t="s">
        <v>281</v>
      </c>
      <c r="D3966" s="2">
        <v>2015</v>
      </c>
      <c r="E3966" s="2">
        <v>17</v>
      </c>
      <c r="F3966" s="2">
        <v>3.3</v>
      </c>
      <c r="G3966" t="str">
        <f>VLOOKUP(B3966,'2015_schedule.csv'!$A$2:$R$33,'Historical FP 2015'!E3966+1,0)</f>
        <v>STL</v>
      </c>
      <c r="H3966" t="str">
        <f t="shared" si="122"/>
        <v>SFSTL</v>
      </c>
      <c r="I3966" t="s">
        <v>1208</v>
      </c>
      <c r="J3966" t="str">
        <f t="shared" si="123"/>
        <v>FLSST17</v>
      </c>
    </row>
    <row r="3967" spans="1:10">
      <c r="A3967" s="2" t="s">
        <v>439</v>
      </c>
      <c r="B3967" s="2" t="s">
        <v>15</v>
      </c>
      <c r="C3967" s="2" t="s">
        <v>281</v>
      </c>
      <c r="D3967" s="2">
        <v>2015</v>
      </c>
      <c r="E3967" s="2">
        <v>17</v>
      </c>
      <c r="F3967" s="2">
        <v>3.1</v>
      </c>
      <c r="G3967" t="str">
        <f>VLOOKUP(B3967,'2015_schedule.csv'!$A$2:$R$33,'Historical FP 2015'!E3967+1,0)</f>
        <v>CAR</v>
      </c>
      <c r="H3967" t="str">
        <f t="shared" si="122"/>
        <v>TBCAR</v>
      </c>
      <c r="I3967" t="s">
        <v>1151</v>
      </c>
      <c r="J3967" t="str">
        <f t="shared" si="123"/>
        <v>ABCRT17</v>
      </c>
    </row>
    <row r="3968" spans="1:10">
      <c r="A3968" s="2" t="s">
        <v>456</v>
      </c>
      <c r="B3968" s="2" t="s">
        <v>19</v>
      </c>
      <c r="C3968" s="2" t="s">
        <v>281</v>
      </c>
      <c r="D3968" s="2">
        <v>2015</v>
      </c>
      <c r="E3968" s="2">
        <v>17</v>
      </c>
      <c r="F3968" s="2">
        <v>3.1</v>
      </c>
      <c r="G3968" t="str">
        <f>VLOOKUP(B3968,'2015_schedule.csv'!$A$2:$R$33,'Historical FP 2015'!E3968+1,0)</f>
        <v>DEN</v>
      </c>
      <c r="H3968" t="str">
        <f t="shared" si="122"/>
        <v>SDDEN</v>
      </c>
      <c r="I3968" t="s">
        <v>1266</v>
      </c>
      <c r="J3968" t="str">
        <f t="shared" si="123"/>
        <v>DDENS17</v>
      </c>
    </row>
    <row r="3969" spans="1:10">
      <c r="A3969" s="2" t="s">
        <v>399</v>
      </c>
      <c r="B3969" s="2" t="s">
        <v>60</v>
      </c>
      <c r="C3969" s="2" t="s">
        <v>281</v>
      </c>
      <c r="D3969" s="2">
        <v>2015</v>
      </c>
      <c r="E3969" s="2">
        <v>17</v>
      </c>
      <c r="F3969" s="2">
        <v>3</v>
      </c>
      <c r="G3969" t="str">
        <f>VLOOKUP(B3969,'2015_schedule.csv'!$A$2:$R$33,'Historical FP 2015'!E3969+1,0)</f>
        <v>HOU</v>
      </c>
      <c r="H3969" t="str">
        <f t="shared" si="122"/>
        <v>JACHOU</v>
      </c>
      <c r="I3969" t="s">
        <v>1174</v>
      </c>
      <c r="J3969" t="str">
        <f t="shared" si="123"/>
        <v>ACHJOU17</v>
      </c>
    </row>
    <row r="3970" spans="1:10">
      <c r="A3970" s="2" t="s">
        <v>424</v>
      </c>
      <c r="B3970" s="2" t="s">
        <v>19</v>
      </c>
      <c r="C3970" s="2" t="s">
        <v>281</v>
      </c>
      <c r="D3970" s="2">
        <v>2015</v>
      </c>
      <c r="E3970" s="2">
        <v>17</v>
      </c>
      <c r="F3970" s="2">
        <v>2.5</v>
      </c>
      <c r="G3970" t="str">
        <f>VLOOKUP(B3970,'2015_schedule.csv'!$A$2:$R$33,'Historical FP 2015'!E3970+1,0)</f>
        <v>DEN</v>
      </c>
      <c r="H3970" t="str">
        <f t="shared" si="122"/>
        <v>SDDEN</v>
      </c>
      <c r="I3970" t="s">
        <v>1266</v>
      </c>
      <c r="J3970" t="str">
        <f t="shared" si="123"/>
        <v>DDENS17</v>
      </c>
    </row>
    <row r="3971" spans="1:10">
      <c r="A3971" s="2" t="s">
        <v>467</v>
      </c>
      <c r="B3971" s="2" t="s">
        <v>25</v>
      </c>
      <c r="C3971" s="2" t="s">
        <v>281</v>
      </c>
      <c r="D3971" s="2">
        <v>2015</v>
      </c>
      <c r="E3971" s="2">
        <v>17</v>
      </c>
      <c r="F3971" s="2">
        <v>2.4</v>
      </c>
      <c r="G3971" t="str">
        <f>VLOOKUP(B3971,'2015_schedule.csv'!$A$2:$R$33,'Historical FP 2015'!E3971+1,0)</f>
        <v>PHI</v>
      </c>
      <c r="H3971" t="str">
        <f t="shared" ref="H3971:H4034" si="124">B3971&amp;G3971</f>
        <v>NYGPHI</v>
      </c>
      <c r="I3971" t="s">
        <v>1183</v>
      </c>
      <c r="J3971" t="str">
        <f t="shared" ref="J3971:J4034" si="125">I3971&amp;E3971</f>
        <v>GHINPY17</v>
      </c>
    </row>
    <row r="3972" spans="1:10">
      <c r="A3972" s="2" t="s">
        <v>353</v>
      </c>
      <c r="B3972" s="2" t="s">
        <v>21</v>
      </c>
      <c r="C3972" s="2" t="s">
        <v>281</v>
      </c>
      <c r="D3972" s="2">
        <v>2015</v>
      </c>
      <c r="E3972" s="2">
        <v>17</v>
      </c>
      <c r="F3972" s="2">
        <v>2.4</v>
      </c>
      <c r="G3972" t="str">
        <f>VLOOKUP(B3972,'2015_schedule.csv'!$A$2:$R$33,'Historical FP 2015'!E3972+1,0)</f>
        <v>OAK</v>
      </c>
      <c r="H3972" t="str">
        <f t="shared" si="124"/>
        <v>KCOAK</v>
      </c>
      <c r="I3972" t="s">
        <v>1263</v>
      </c>
      <c r="J3972" t="str">
        <f t="shared" si="125"/>
        <v>ACKKO17</v>
      </c>
    </row>
    <row r="3973" spans="1:10">
      <c r="A3973" s="2" t="s">
        <v>387</v>
      </c>
      <c r="B3973" s="2" t="s">
        <v>12</v>
      </c>
      <c r="C3973" s="2" t="s">
        <v>281</v>
      </c>
      <c r="D3973" s="2">
        <v>2015</v>
      </c>
      <c r="E3973" s="2">
        <v>17</v>
      </c>
      <c r="F3973" s="2">
        <v>2.2999999999999998</v>
      </c>
      <c r="G3973" t="str">
        <f>VLOOKUP(B3973,'2015_schedule.csv'!$A$2:$R$33,'Historical FP 2015'!E3973+1,0)</f>
        <v>NYG</v>
      </c>
      <c r="H3973" t="str">
        <f t="shared" si="124"/>
        <v>PHINYG</v>
      </c>
      <c r="I3973" t="s">
        <v>1183</v>
      </c>
      <c r="J3973" t="str">
        <f t="shared" si="125"/>
        <v>GHINPY17</v>
      </c>
    </row>
    <row r="3974" spans="1:10">
      <c r="A3974" s="2" t="s">
        <v>438</v>
      </c>
      <c r="B3974" s="2" t="s">
        <v>43</v>
      </c>
      <c r="C3974" s="2" t="s">
        <v>281</v>
      </c>
      <c r="D3974" s="2">
        <v>2015</v>
      </c>
      <c r="E3974" s="2">
        <v>17</v>
      </c>
      <c r="F3974" s="2">
        <v>2.2999999999999998</v>
      </c>
      <c r="G3974" t="str">
        <f>VLOOKUP(B3974,'2015_schedule.csv'!$A$2:$R$33,'Historical FP 2015'!E3974+1,0)</f>
        <v>SF</v>
      </c>
      <c r="H3974" t="str">
        <f t="shared" si="124"/>
        <v>STLSF</v>
      </c>
      <c r="I3974" t="s">
        <v>1208</v>
      </c>
      <c r="J3974" t="str">
        <f t="shared" si="125"/>
        <v>FLSST17</v>
      </c>
    </row>
    <row r="3975" spans="1:10">
      <c r="A3975" s="2" t="s">
        <v>418</v>
      </c>
      <c r="B3975" s="2" t="s">
        <v>21</v>
      </c>
      <c r="C3975" s="2" t="s">
        <v>281</v>
      </c>
      <c r="D3975" s="2">
        <v>2015</v>
      </c>
      <c r="E3975" s="2">
        <v>17</v>
      </c>
      <c r="F3975" s="2">
        <v>2.2000000000000002</v>
      </c>
      <c r="G3975" t="str">
        <f>VLOOKUP(B3975,'2015_schedule.csv'!$A$2:$R$33,'Historical FP 2015'!E3975+1,0)</f>
        <v>OAK</v>
      </c>
      <c r="H3975" t="str">
        <f t="shared" si="124"/>
        <v>KCOAK</v>
      </c>
      <c r="I3975" t="s">
        <v>1263</v>
      </c>
      <c r="J3975" t="str">
        <f t="shared" si="125"/>
        <v>ACKKO17</v>
      </c>
    </row>
    <row r="3976" spans="1:10">
      <c r="A3976" s="2" t="s">
        <v>325</v>
      </c>
      <c r="B3976" s="2" t="s">
        <v>2</v>
      </c>
      <c r="C3976" s="2" t="s">
        <v>281</v>
      </c>
      <c r="D3976" s="2">
        <v>2015</v>
      </c>
      <c r="E3976" s="2">
        <v>17</v>
      </c>
      <c r="F3976" s="2">
        <v>2.2000000000000002</v>
      </c>
      <c r="G3976" t="str">
        <f>VLOOKUP(B3976,'2015_schedule.csv'!$A$2:$R$33,'Historical FP 2015'!E3976+1,0)</f>
        <v>ATL</v>
      </c>
      <c r="H3976" t="str">
        <f t="shared" si="124"/>
        <v>NOATL</v>
      </c>
      <c r="I3976" t="s">
        <v>1178</v>
      </c>
      <c r="J3976" t="str">
        <f t="shared" si="125"/>
        <v>ALNOT17</v>
      </c>
    </row>
    <row r="3977" spans="1:10">
      <c r="A3977" s="2" t="s">
        <v>314</v>
      </c>
      <c r="B3977" s="2" t="s">
        <v>8</v>
      </c>
      <c r="C3977" s="2" t="s">
        <v>281</v>
      </c>
      <c r="D3977" s="2">
        <v>2015</v>
      </c>
      <c r="E3977" s="2">
        <v>17</v>
      </c>
      <c r="F3977" s="2">
        <v>2.2000000000000002</v>
      </c>
      <c r="G3977" t="str">
        <f>VLOOKUP(B3977,'2015_schedule.csv'!$A$2:$R$33,'Historical FP 2015'!E3977+1,0)</f>
        <v>GB</v>
      </c>
      <c r="H3977" t="str">
        <f t="shared" si="124"/>
        <v>MINGB</v>
      </c>
      <c r="I3977" t="s">
        <v>1238</v>
      </c>
      <c r="J3977" t="str">
        <f t="shared" si="125"/>
        <v>BGIMN17</v>
      </c>
    </row>
    <row r="3978" spans="1:10">
      <c r="A3978" s="2" t="s">
        <v>347</v>
      </c>
      <c r="B3978" s="2" t="s">
        <v>8</v>
      </c>
      <c r="C3978" s="2" t="s">
        <v>281</v>
      </c>
      <c r="D3978" s="2">
        <v>2015</v>
      </c>
      <c r="E3978" s="2">
        <v>17</v>
      </c>
      <c r="F3978" s="2">
        <v>2.1</v>
      </c>
      <c r="G3978" t="str">
        <f>VLOOKUP(B3978,'2015_schedule.csv'!$A$2:$R$33,'Historical FP 2015'!E3978+1,0)</f>
        <v>GB</v>
      </c>
      <c r="H3978" t="str">
        <f t="shared" si="124"/>
        <v>MINGB</v>
      </c>
      <c r="I3978" t="s">
        <v>1238</v>
      </c>
      <c r="J3978" t="str">
        <f t="shared" si="125"/>
        <v>BGIMN17</v>
      </c>
    </row>
    <row r="3979" spans="1:10">
      <c r="A3979" s="2" t="s">
        <v>329</v>
      </c>
      <c r="B3979" s="2" t="s">
        <v>30</v>
      </c>
      <c r="C3979" s="2" t="s">
        <v>281</v>
      </c>
      <c r="D3979" s="2">
        <v>2015</v>
      </c>
      <c r="E3979" s="2">
        <v>17</v>
      </c>
      <c r="F3979" s="2">
        <v>2</v>
      </c>
      <c r="G3979" t="str">
        <f>VLOOKUP(B3979,'2015_schedule.csv'!$A$2:$R$33,'Historical FP 2015'!E3979+1,0)</f>
        <v>KC</v>
      </c>
      <c r="H3979" t="str">
        <f t="shared" si="124"/>
        <v>OAKKC</v>
      </c>
      <c r="I3979" t="s">
        <v>1263</v>
      </c>
      <c r="J3979" t="str">
        <f t="shared" si="125"/>
        <v>ACKKO17</v>
      </c>
    </row>
    <row r="3980" spans="1:10">
      <c r="A3980" s="2" t="s">
        <v>374</v>
      </c>
      <c r="B3980" s="2" t="s">
        <v>30</v>
      </c>
      <c r="C3980" s="2" t="s">
        <v>281</v>
      </c>
      <c r="D3980" s="2">
        <v>2015</v>
      </c>
      <c r="E3980" s="2">
        <v>17</v>
      </c>
      <c r="F3980" s="2">
        <v>2</v>
      </c>
      <c r="G3980" t="str">
        <f>VLOOKUP(B3980,'2015_schedule.csv'!$A$2:$R$33,'Historical FP 2015'!E3980+1,0)</f>
        <v>KC</v>
      </c>
      <c r="H3980" t="str">
        <f t="shared" si="124"/>
        <v>OAKKC</v>
      </c>
      <c r="I3980" t="s">
        <v>1263</v>
      </c>
      <c r="J3980" t="str">
        <f t="shared" si="125"/>
        <v>ACKKO17</v>
      </c>
    </row>
    <row r="3981" spans="1:10">
      <c r="A3981" s="2" t="s">
        <v>304</v>
      </c>
      <c r="B3981" s="2" t="s">
        <v>33</v>
      </c>
      <c r="C3981" s="2" t="s">
        <v>281</v>
      </c>
      <c r="D3981" s="2">
        <v>2015</v>
      </c>
      <c r="E3981" s="2">
        <v>17</v>
      </c>
      <c r="F3981" s="2">
        <v>1.9</v>
      </c>
      <c r="G3981" t="str">
        <f>VLOOKUP(B3981,'2015_schedule.csv'!$A$2:$R$33,'Historical FP 2015'!E3981+1,0)</f>
        <v>IND</v>
      </c>
      <c r="H3981" t="str">
        <f t="shared" si="124"/>
        <v>TENIND</v>
      </c>
      <c r="I3981" t="s">
        <v>1134</v>
      </c>
      <c r="J3981" t="str">
        <f t="shared" si="125"/>
        <v>DEINNT17</v>
      </c>
    </row>
    <row r="3982" spans="1:10">
      <c r="A3982" s="2" t="s">
        <v>401</v>
      </c>
      <c r="B3982" s="2" t="s">
        <v>29</v>
      </c>
      <c r="C3982" s="2" t="s">
        <v>281</v>
      </c>
      <c r="D3982" s="2">
        <v>2015</v>
      </c>
      <c r="E3982" s="2">
        <v>17</v>
      </c>
      <c r="F3982" s="2">
        <v>1.9</v>
      </c>
      <c r="G3982" t="str">
        <f>VLOOKUP(B3982,'2015_schedule.csv'!$A$2:$R$33,'Historical FP 2015'!E3982+1,0)</f>
        <v>DET</v>
      </c>
      <c r="H3982" t="str">
        <f t="shared" si="124"/>
        <v>CHIDET</v>
      </c>
      <c r="I3982" t="s">
        <v>1170</v>
      </c>
      <c r="J3982" t="str">
        <f t="shared" si="125"/>
        <v>CDEHIT17</v>
      </c>
    </row>
    <row r="3983" spans="1:10">
      <c r="A3983" s="2" t="s">
        <v>354</v>
      </c>
      <c r="B3983" s="2" t="s">
        <v>24</v>
      </c>
      <c r="C3983" s="2" t="s">
        <v>281</v>
      </c>
      <c r="D3983" s="2">
        <v>2015</v>
      </c>
      <c r="E3983" s="2">
        <v>17</v>
      </c>
      <c r="F3983" s="2">
        <v>1.7</v>
      </c>
      <c r="G3983" t="str">
        <f>VLOOKUP(B3983,'2015_schedule.csv'!$A$2:$R$33,'Historical FP 2015'!E3983+1,0)</f>
        <v>MIA</v>
      </c>
      <c r="H3983" t="str">
        <f t="shared" si="124"/>
        <v>NEMIA</v>
      </c>
      <c r="I3983" t="s">
        <v>1197</v>
      </c>
      <c r="J3983" t="str">
        <f t="shared" si="125"/>
        <v>AEIMN17</v>
      </c>
    </row>
    <row r="3984" spans="1:10">
      <c r="A3984" s="2" t="s">
        <v>331</v>
      </c>
      <c r="B3984" s="2" t="s">
        <v>60</v>
      </c>
      <c r="C3984" s="2" t="s">
        <v>281</v>
      </c>
      <c r="D3984" s="2">
        <v>2015</v>
      </c>
      <c r="E3984" s="2">
        <v>17</v>
      </c>
      <c r="F3984" s="2">
        <v>1.7</v>
      </c>
      <c r="G3984" t="str">
        <f>VLOOKUP(B3984,'2015_schedule.csv'!$A$2:$R$33,'Historical FP 2015'!E3984+1,0)</f>
        <v>HOU</v>
      </c>
      <c r="H3984" t="str">
        <f t="shared" si="124"/>
        <v>JACHOU</v>
      </c>
      <c r="I3984" t="s">
        <v>1174</v>
      </c>
      <c r="J3984" t="str">
        <f t="shared" si="125"/>
        <v>ACHJOU17</v>
      </c>
    </row>
    <row r="3985" spans="1:10">
      <c r="A3985" s="2" t="s">
        <v>339</v>
      </c>
      <c r="B3985" s="2" t="s">
        <v>7</v>
      </c>
      <c r="C3985" s="2" t="s">
        <v>281</v>
      </c>
      <c r="D3985" s="2">
        <v>2015</v>
      </c>
      <c r="E3985" s="2">
        <v>17</v>
      </c>
      <c r="F3985" s="2">
        <v>1.7</v>
      </c>
      <c r="G3985" t="str">
        <f>VLOOKUP(B3985,'2015_schedule.csv'!$A$2:$R$33,'Historical FP 2015'!E3985+1,0)</f>
        <v>BAL</v>
      </c>
      <c r="H3985" t="str">
        <f t="shared" si="124"/>
        <v>CINBAL</v>
      </c>
      <c r="I3985" t="s">
        <v>1126</v>
      </c>
      <c r="J3985" t="str">
        <f t="shared" si="125"/>
        <v>ABCILN17</v>
      </c>
    </row>
    <row r="3986" spans="1:10">
      <c r="A3986" s="2" t="s">
        <v>465</v>
      </c>
      <c r="B3986" s="2" t="s">
        <v>10</v>
      </c>
      <c r="C3986" s="2" t="s">
        <v>281</v>
      </c>
      <c r="D3986" s="2">
        <v>2015</v>
      </c>
      <c r="E3986" s="2">
        <v>17</v>
      </c>
      <c r="F3986" s="2">
        <v>1.7</v>
      </c>
      <c r="G3986" t="str">
        <f>VLOOKUP(B3986,'2015_schedule.csv'!$A$2:$R$33,'Historical FP 2015'!E3986+1,0)</f>
        <v>ARI</v>
      </c>
      <c r="H3986" t="str">
        <f t="shared" si="124"/>
        <v>SEAARI</v>
      </c>
      <c r="I3986" t="s">
        <v>1228</v>
      </c>
      <c r="J3986" t="str">
        <f t="shared" si="125"/>
        <v>AAEIRS17</v>
      </c>
    </row>
    <row r="3987" spans="1:10">
      <c r="A3987" s="2" t="s">
        <v>366</v>
      </c>
      <c r="B3987" s="2" t="s">
        <v>1</v>
      </c>
      <c r="C3987" s="2" t="s">
        <v>281</v>
      </c>
      <c r="D3987" s="2">
        <v>2015</v>
      </c>
      <c r="E3987" s="2">
        <v>17</v>
      </c>
      <c r="F3987" s="2">
        <v>1.6</v>
      </c>
      <c r="G3987" t="str">
        <f>VLOOKUP(B3987,'2015_schedule.csv'!$A$2:$R$33,'Historical FP 2015'!E3987+1,0)</f>
        <v>SEA</v>
      </c>
      <c r="H3987" t="str">
        <f t="shared" si="124"/>
        <v>ARISEA</v>
      </c>
      <c r="I3987" t="s">
        <v>1228</v>
      </c>
      <c r="J3987" t="str">
        <f t="shared" si="125"/>
        <v>AAEIRS17</v>
      </c>
    </row>
    <row r="3988" spans="1:10">
      <c r="A3988" s="2" t="s">
        <v>460</v>
      </c>
      <c r="B3988" s="2" t="s">
        <v>43</v>
      </c>
      <c r="C3988" s="2" t="s">
        <v>281</v>
      </c>
      <c r="D3988" s="2">
        <v>2015</v>
      </c>
      <c r="E3988" s="2">
        <v>17</v>
      </c>
      <c r="F3988" s="2">
        <v>1.6</v>
      </c>
      <c r="G3988" t="str">
        <f>VLOOKUP(B3988,'2015_schedule.csv'!$A$2:$R$33,'Historical FP 2015'!E3988+1,0)</f>
        <v>SF</v>
      </c>
      <c r="H3988" t="str">
        <f t="shared" si="124"/>
        <v>STLSF</v>
      </c>
      <c r="I3988" t="s">
        <v>1208</v>
      </c>
      <c r="J3988" t="str">
        <f t="shared" si="125"/>
        <v>FLSST17</v>
      </c>
    </row>
    <row r="3989" spans="1:10">
      <c r="A3989" s="2" t="s">
        <v>422</v>
      </c>
      <c r="B3989" s="2" t="s">
        <v>21</v>
      </c>
      <c r="C3989" s="2" t="s">
        <v>281</v>
      </c>
      <c r="D3989" s="2">
        <v>2015</v>
      </c>
      <c r="E3989" s="2">
        <v>17</v>
      </c>
      <c r="F3989" s="2">
        <v>1.5</v>
      </c>
      <c r="G3989" t="str">
        <f>VLOOKUP(B3989,'2015_schedule.csv'!$A$2:$R$33,'Historical FP 2015'!E3989+1,0)</f>
        <v>OAK</v>
      </c>
      <c r="H3989" t="str">
        <f t="shared" si="124"/>
        <v>KCOAK</v>
      </c>
      <c r="I3989" t="s">
        <v>1263</v>
      </c>
      <c r="J3989" t="str">
        <f t="shared" si="125"/>
        <v>ACKKO17</v>
      </c>
    </row>
    <row r="3990" spans="1:10">
      <c r="A3990" s="2" t="s">
        <v>482</v>
      </c>
      <c r="B3990" s="2" t="s">
        <v>10</v>
      </c>
      <c r="C3990" s="2" t="s">
        <v>281</v>
      </c>
      <c r="D3990" s="2">
        <v>2015</v>
      </c>
      <c r="E3990" s="2">
        <v>17</v>
      </c>
      <c r="F3990" s="2">
        <v>1.3</v>
      </c>
      <c r="G3990" t="str">
        <f>VLOOKUP(B3990,'2015_schedule.csv'!$A$2:$R$33,'Historical FP 2015'!E3990+1,0)</f>
        <v>ARI</v>
      </c>
      <c r="H3990" t="str">
        <f t="shared" si="124"/>
        <v>SEAARI</v>
      </c>
      <c r="I3990" t="s">
        <v>1228</v>
      </c>
      <c r="J3990" t="str">
        <f t="shared" si="125"/>
        <v>AAEIRS17</v>
      </c>
    </row>
    <row r="3991" spans="1:10">
      <c r="A3991" s="2" t="s">
        <v>375</v>
      </c>
      <c r="B3991" s="2" t="s">
        <v>26</v>
      </c>
      <c r="C3991" s="2" t="s">
        <v>281</v>
      </c>
      <c r="D3991" s="2">
        <v>2015</v>
      </c>
      <c r="E3991" s="2">
        <v>17</v>
      </c>
      <c r="F3991" s="2">
        <v>1.1000000000000001</v>
      </c>
      <c r="G3991" t="str">
        <f>VLOOKUP(B3991,'2015_schedule.csv'!$A$2:$R$33,'Historical FP 2015'!E3991+1,0)</f>
        <v>NE</v>
      </c>
      <c r="H3991" t="str">
        <f t="shared" si="124"/>
        <v>MIANE</v>
      </c>
      <c r="I3991" t="s">
        <v>1197</v>
      </c>
      <c r="J3991" t="str">
        <f t="shared" si="125"/>
        <v>AEIMN17</v>
      </c>
    </row>
    <row r="3992" spans="1:10">
      <c r="A3992" s="2" t="s">
        <v>404</v>
      </c>
      <c r="B3992" s="2" t="s">
        <v>27</v>
      </c>
      <c r="C3992" s="2" t="s">
        <v>281</v>
      </c>
      <c r="D3992" s="2">
        <v>2015</v>
      </c>
      <c r="E3992" s="2">
        <v>17</v>
      </c>
      <c r="F3992" s="2">
        <v>1.1000000000000001</v>
      </c>
      <c r="G3992" t="str">
        <f>VLOOKUP(B3992,'2015_schedule.csv'!$A$2:$R$33,'Historical FP 2015'!E3992+1,0)</f>
        <v>WAS</v>
      </c>
      <c r="H3992" t="str">
        <f t="shared" si="124"/>
        <v>DALWAS</v>
      </c>
      <c r="I3992" t="s">
        <v>1264</v>
      </c>
      <c r="J3992" t="str">
        <f t="shared" si="125"/>
        <v>AADLSW17</v>
      </c>
    </row>
    <row r="3993" spans="1:10">
      <c r="A3993" s="2" t="s">
        <v>305</v>
      </c>
      <c r="B3993" s="2" t="s">
        <v>11</v>
      </c>
      <c r="C3993" s="2" t="s">
        <v>281</v>
      </c>
      <c r="D3993" s="2">
        <v>2015</v>
      </c>
      <c r="E3993" s="2">
        <v>17</v>
      </c>
      <c r="F3993" s="2">
        <v>1</v>
      </c>
      <c r="G3993" t="str">
        <f>VLOOKUP(B3993,'2015_schedule.csv'!$A$2:$R$33,'Historical FP 2015'!E3993+1,0)</f>
        <v>NO</v>
      </c>
      <c r="H3993" t="str">
        <f t="shared" si="124"/>
        <v>ATLNO</v>
      </c>
      <c r="I3993" t="s">
        <v>1178</v>
      </c>
      <c r="J3993" t="str">
        <f t="shared" si="125"/>
        <v>ALNOT17</v>
      </c>
    </row>
    <row r="3994" spans="1:10">
      <c r="A3994" s="2" t="s">
        <v>425</v>
      </c>
      <c r="B3994" s="2" t="s">
        <v>8</v>
      </c>
      <c r="C3994" s="2" t="s">
        <v>281</v>
      </c>
      <c r="D3994" s="2">
        <v>2015</v>
      </c>
      <c r="E3994" s="2">
        <v>17</v>
      </c>
      <c r="F3994" s="2">
        <v>0.8</v>
      </c>
      <c r="G3994" t="str">
        <f>VLOOKUP(B3994,'2015_schedule.csv'!$A$2:$R$33,'Historical FP 2015'!E3994+1,0)</f>
        <v>GB</v>
      </c>
      <c r="H3994" t="str">
        <f t="shared" si="124"/>
        <v>MINGB</v>
      </c>
      <c r="I3994" t="s">
        <v>1238</v>
      </c>
      <c r="J3994" t="str">
        <f t="shared" si="125"/>
        <v>BGIMN17</v>
      </c>
    </row>
    <row r="3995" spans="1:10">
      <c r="A3995" s="2" t="s">
        <v>477</v>
      </c>
      <c r="B3995" s="2" t="s">
        <v>33</v>
      </c>
      <c r="C3995" s="2" t="s">
        <v>281</v>
      </c>
      <c r="D3995" s="2">
        <v>2015</v>
      </c>
      <c r="E3995" s="2">
        <v>17</v>
      </c>
      <c r="F3995" s="2">
        <v>0.8</v>
      </c>
      <c r="G3995" t="str">
        <f>VLOOKUP(B3995,'2015_schedule.csv'!$A$2:$R$33,'Historical FP 2015'!E3995+1,0)</f>
        <v>IND</v>
      </c>
      <c r="H3995" t="str">
        <f t="shared" si="124"/>
        <v>TENIND</v>
      </c>
      <c r="I3995" t="s">
        <v>1134</v>
      </c>
      <c r="J3995" t="str">
        <f t="shared" si="125"/>
        <v>DEINNT17</v>
      </c>
    </row>
    <row r="3996" spans="1:10">
      <c r="A3996" s="2" t="s">
        <v>447</v>
      </c>
      <c r="B3996" s="2" t="s">
        <v>24</v>
      </c>
      <c r="C3996" s="2" t="s">
        <v>281</v>
      </c>
      <c r="D3996" s="2">
        <v>2015</v>
      </c>
      <c r="E3996" s="2">
        <v>17</v>
      </c>
      <c r="F3996" s="2">
        <v>0.7</v>
      </c>
      <c r="G3996" t="str">
        <f>VLOOKUP(B3996,'2015_schedule.csv'!$A$2:$R$33,'Historical FP 2015'!E3996+1,0)</f>
        <v>MIA</v>
      </c>
      <c r="H3996" t="str">
        <f t="shared" si="124"/>
        <v>NEMIA</v>
      </c>
      <c r="I3996" t="s">
        <v>1197</v>
      </c>
      <c r="J3996" t="str">
        <f t="shared" si="125"/>
        <v>AEIMN17</v>
      </c>
    </row>
    <row r="3997" spans="1:10">
      <c r="A3997" s="2" t="s">
        <v>463</v>
      </c>
      <c r="B3997" s="2" t="s">
        <v>24</v>
      </c>
      <c r="C3997" s="2" t="s">
        <v>281</v>
      </c>
      <c r="D3997" s="2">
        <v>2015</v>
      </c>
      <c r="E3997" s="2">
        <v>17</v>
      </c>
      <c r="F3997" s="2">
        <v>0.6</v>
      </c>
      <c r="G3997" t="str">
        <f>VLOOKUP(B3997,'2015_schedule.csv'!$A$2:$R$33,'Historical FP 2015'!E3997+1,0)</f>
        <v>MIA</v>
      </c>
      <c r="H3997" t="str">
        <f t="shared" si="124"/>
        <v>NEMIA</v>
      </c>
      <c r="I3997" t="s">
        <v>1197</v>
      </c>
      <c r="J3997" t="str">
        <f t="shared" si="125"/>
        <v>AEIMN17</v>
      </c>
    </row>
    <row r="3998" spans="1:10">
      <c r="A3998" s="2" t="s">
        <v>407</v>
      </c>
      <c r="B3998" s="2" t="s">
        <v>23</v>
      </c>
      <c r="C3998" s="2" t="s">
        <v>281</v>
      </c>
      <c r="D3998" s="2">
        <v>2015</v>
      </c>
      <c r="E3998" s="2">
        <v>17</v>
      </c>
      <c r="F3998" s="2">
        <v>0.6</v>
      </c>
      <c r="G3998" t="str">
        <f>VLOOKUP(B3998,'2015_schedule.csv'!$A$2:$R$33,'Historical FP 2015'!E3998+1,0)</f>
        <v>NYJ</v>
      </c>
      <c r="H3998" t="str">
        <f t="shared" si="124"/>
        <v>BUFNYJ</v>
      </c>
      <c r="I3998" t="s">
        <v>1231</v>
      </c>
      <c r="J3998" t="str">
        <f t="shared" si="125"/>
        <v>BFJNUY17</v>
      </c>
    </row>
    <row r="3999" spans="1:10">
      <c r="A3999" s="2" t="s">
        <v>295</v>
      </c>
      <c r="B3999" s="2" t="s">
        <v>13</v>
      </c>
      <c r="C3999" s="2" t="s">
        <v>281</v>
      </c>
      <c r="D3999" s="2">
        <v>2015</v>
      </c>
      <c r="E3999" s="2">
        <v>17</v>
      </c>
      <c r="F3999" s="2">
        <v>0.6</v>
      </c>
      <c r="G3999" t="str">
        <f>VLOOKUP(B3999,'2015_schedule.csv'!$A$2:$R$33,'Historical FP 2015'!E3999+1,0)</f>
        <v>JAC</v>
      </c>
      <c r="H3999" t="str">
        <f t="shared" si="124"/>
        <v>HOUJAC</v>
      </c>
      <c r="I3999" t="s">
        <v>1174</v>
      </c>
      <c r="J3999" t="str">
        <f t="shared" si="125"/>
        <v>ACHJOU17</v>
      </c>
    </row>
    <row r="4000" spans="1:10">
      <c r="A4000" s="2" t="s">
        <v>421</v>
      </c>
      <c r="B4000" s="2" t="s">
        <v>17</v>
      </c>
      <c r="C4000" s="2" t="s">
        <v>281</v>
      </c>
      <c r="D4000" s="2">
        <v>2015</v>
      </c>
      <c r="E4000" s="2">
        <v>17</v>
      </c>
      <c r="F4000" s="2">
        <v>0.5</v>
      </c>
      <c r="G4000" t="str">
        <f>VLOOKUP(B4000,'2015_schedule.csv'!$A$2:$R$33,'Historical FP 2015'!E4000+1,0)</f>
        <v>TB</v>
      </c>
      <c r="H4000" t="str">
        <f t="shared" si="124"/>
        <v>CARTB</v>
      </c>
      <c r="I4000" t="s">
        <v>1151</v>
      </c>
      <c r="J4000" t="str">
        <f t="shared" si="125"/>
        <v>ABCRT17</v>
      </c>
    </row>
    <row r="4001" spans="1:10">
      <c r="A4001" s="2" t="s">
        <v>402</v>
      </c>
      <c r="B4001" s="2" t="s">
        <v>28</v>
      </c>
      <c r="C4001" s="2" t="s">
        <v>281</v>
      </c>
      <c r="D4001" s="2">
        <v>2015</v>
      </c>
      <c r="E4001" s="2">
        <v>17</v>
      </c>
      <c r="F4001" s="2">
        <v>0.5</v>
      </c>
      <c r="G4001" t="str">
        <f>VLOOKUP(B4001,'2015_schedule.csv'!$A$2:$R$33,'Historical FP 2015'!E4001+1,0)</f>
        <v>BUF</v>
      </c>
      <c r="H4001" t="str">
        <f t="shared" si="124"/>
        <v>NYJBUF</v>
      </c>
      <c r="I4001" t="s">
        <v>1231</v>
      </c>
      <c r="J4001" t="str">
        <f t="shared" si="125"/>
        <v>BFJNUY17</v>
      </c>
    </row>
    <row r="4002" spans="1:10">
      <c r="A4002" s="2" t="s">
        <v>483</v>
      </c>
      <c r="B4002" s="2" t="s">
        <v>1</v>
      </c>
      <c r="C4002" s="2" t="s">
        <v>281</v>
      </c>
      <c r="D4002" s="2">
        <v>2015</v>
      </c>
      <c r="E4002" s="2">
        <v>17</v>
      </c>
      <c r="F4002" s="2">
        <v>0.5</v>
      </c>
      <c r="G4002" t="str">
        <f>VLOOKUP(B4002,'2015_schedule.csv'!$A$2:$R$33,'Historical FP 2015'!E4002+1,0)</f>
        <v>SEA</v>
      </c>
      <c r="H4002" t="str">
        <f t="shared" si="124"/>
        <v>ARISEA</v>
      </c>
      <c r="I4002" t="s">
        <v>1228</v>
      </c>
      <c r="J4002" t="str">
        <f t="shared" si="125"/>
        <v>AAEIRS17</v>
      </c>
    </row>
    <row r="4003" spans="1:10">
      <c r="A4003" s="2" t="s">
        <v>301</v>
      </c>
      <c r="B4003" s="2" t="s">
        <v>60</v>
      </c>
      <c r="C4003" s="2" t="s">
        <v>281</v>
      </c>
      <c r="D4003" s="2">
        <v>2015</v>
      </c>
      <c r="E4003" s="2">
        <v>17</v>
      </c>
      <c r="F4003" s="2">
        <v>0.5</v>
      </c>
      <c r="G4003" t="str">
        <f>VLOOKUP(B4003,'2015_schedule.csv'!$A$2:$R$33,'Historical FP 2015'!E4003+1,0)</f>
        <v>HOU</v>
      </c>
      <c r="H4003" t="str">
        <f t="shared" si="124"/>
        <v>JACHOU</v>
      </c>
      <c r="I4003" t="s">
        <v>1174</v>
      </c>
      <c r="J4003" t="str">
        <f t="shared" si="125"/>
        <v>ACHJOU17</v>
      </c>
    </row>
    <row r="4004" spans="1:10">
      <c r="A4004" s="2" t="s">
        <v>413</v>
      </c>
      <c r="B4004" s="2" t="s">
        <v>24</v>
      </c>
      <c r="C4004" s="2" t="s">
        <v>281</v>
      </c>
      <c r="D4004" s="2">
        <v>2015</v>
      </c>
      <c r="E4004" s="2">
        <v>17</v>
      </c>
      <c r="F4004" s="2">
        <v>0.4</v>
      </c>
      <c r="G4004" t="str">
        <f>VLOOKUP(B4004,'2015_schedule.csv'!$A$2:$R$33,'Historical FP 2015'!E4004+1,0)</f>
        <v>MIA</v>
      </c>
      <c r="H4004" t="str">
        <f t="shared" si="124"/>
        <v>NEMIA</v>
      </c>
      <c r="I4004" t="s">
        <v>1197</v>
      </c>
      <c r="J4004" t="str">
        <f t="shared" si="125"/>
        <v>AEIMN17</v>
      </c>
    </row>
    <row r="4005" spans="1:10">
      <c r="A4005" s="2" t="s">
        <v>414</v>
      </c>
      <c r="B4005" s="2" t="s">
        <v>31</v>
      </c>
      <c r="C4005" s="2" t="s">
        <v>281</v>
      </c>
      <c r="D4005" s="2">
        <v>2015</v>
      </c>
      <c r="E4005" s="2">
        <v>17</v>
      </c>
      <c r="F4005" s="2">
        <v>0.3</v>
      </c>
      <c r="G4005" t="str">
        <f>VLOOKUP(B4005,'2015_schedule.csv'!$A$2:$R$33,'Historical FP 2015'!E4005+1,0)</f>
        <v>SD</v>
      </c>
      <c r="H4005" t="str">
        <f t="shared" si="124"/>
        <v>DENSD</v>
      </c>
      <c r="I4005" t="s">
        <v>1266</v>
      </c>
      <c r="J4005" t="str">
        <f t="shared" si="125"/>
        <v>DDENS17</v>
      </c>
    </row>
    <row r="4006" spans="1:10">
      <c r="A4006" s="2" t="s">
        <v>381</v>
      </c>
      <c r="B4006" s="2" t="s">
        <v>1</v>
      </c>
      <c r="C4006" s="2" t="s">
        <v>281</v>
      </c>
      <c r="D4006" s="2">
        <v>2015</v>
      </c>
      <c r="E4006" s="2">
        <v>17</v>
      </c>
      <c r="F4006" s="2">
        <v>0</v>
      </c>
      <c r="G4006" t="str">
        <f>VLOOKUP(B4006,'2015_schedule.csv'!$A$2:$R$33,'Historical FP 2015'!E4006+1,0)</f>
        <v>SEA</v>
      </c>
      <c r="H4006" t="str">
        <f t="shared" si="124"/>
        <v>ARISEA</v>
      </c>
      <c r="I4006" t="s">
        <v>1228</v>
      </c>
      <c r="J4006" t="str">
        <f t="shared" si="125"/>
        <v>AAEIRS17</v>
      </c>
    </row>
    <row r="4007" spans="1:10">
      <c r="A4007" s="2" t="s">
        <v>444</v>
      </c>
      <c r="B4007" s="2" t="s">
        <v>22</v>
      </c>
      <c r="C4007" s="2" t="s">
        <v>281</v>
      </c>
      <c r="D4007" s="2">
        <v>2015</v>
      </c>
      <c r="E4007" s="2">
        <v>17</v>
      </c>
      <c r="F4007" s="2">
        <v>0</v>
      </c>
      <c r="G4007" t="str">
        <f>VLOOKUP(B4007,'2015_schedule.csv'!$A$2:$R$33,'Historical FP 2015'!E4007+1,0)</f>
        <v>CLE</v>
      </c>
      <c r="H4007" t="str">
        <f t="shared" si="124"/>
        <v>PITCLE</v>
      </c>
      <c r="I4007" t="s">
        <v>1222</v>
      </c>
      <c r="J4007" t="str">
        <f t="shared" si="125"/>
        <v>CEILPT17</v>
      </c>
    </row>
    <row r="4008" spans="1:10">
      <c r="A4008" s="2" t="s">
        <v>350</v>
      </c>
      <c r="B4008" s="2" t="s">
        <v>12</v>
      </c>
      <c r="C4008" s="2" t="s">
        <v>281</v>
      </c>
      <c r="D4008" s="2">
        <v>2015</v>
      </c>
      <c r="E4008" s="2">
        <v>17</v>
      </c>
      <c r="F4008" s="2">
        <v>0</v>
      </c>
      <c r="G4008" t="str">
        <f>VLOOKUP(B4008,'2015_schedule.csv'!$A$2:$R$33,'Historical FP 2015'!E4008+1,0)</f>
        <v>NYG</v>
      </c>
      <c r="H4008" t="str">
        <f t="shared" si="124"/>
        <v>PHINYG</v>
      </c>
      <c r="I4008" t="s">
        <v>1183</v>
      </c>
      <c r="J4008" t="str">
        <f t="shared" si="125"/>
        <v>GHINPY17</v>
      </c>
    </row>
    <row r="4009" spans="1:10">
      <c r="A4009" s="2" t="s">
        <v>342</v>
      </c>
      <c r="B4009" s="2" t="s">
        <v>19</v>
      </c>
      <c r="C4009" s="2" t="s">
        <v>281</v>
      </c>
      <c r="D4009" s="2">
        <v>2015</v>
      </c>
      <c r="E4009" s="2">
        <v>17</v>
      </c>
      <c r="F4009" s="2">
        <v>0</v>
      </c>
      <c r="G4009" t="str">
        <f>VLOOKUP(B4009,'2015_schedule.csv'!$A$2:$R$33,'Historical FP 2015'!E4009+1,0)</f>
        <v>DEN</v>
      </c>
      <c r="H4009" t="str">
        <f t="shared" si="124"/>
        <v>SDDEN</v>
      </c>
      <c r="I4009" t="s">
        <v>1266</v>
      </c>
      <c r="J4009" t="str">
        <f t="shared" si="125"/>
        <v>DDENS17</v>
      </c>
    </row>
    <row r="4010" spans="1:10">
      <c r="A4010" s="2" t="s">
        <v>408</v>
      </c>
      <c r="B4010" s="2" t="s">
        <v>5</v>
      </c>
      <c r="C4010" s="2" t="s">
        <v>281</v>
      </c>
      <c r="D4010" s="2">
        <v>2015</v>
      </c>
      <c r="E4010" s="2">
        <v>17</v>
      </c>
      <c r="F4010" s="2">
        <v>0</v>
      </c>
      <c r="G4010" t="str">
        <f>VLOOKUP(B4010,'2015_schedule.csv'!$A$2:$R$33,'Historical FP 2015'!E4010+1,0)</f>
        <v>CIN</v>
      </c>
      <c r="H4010" t="str">
        <f t="shared" si="124"/>
        <v>BALCIN</v>
      </c>
      <c r="I4010" t="s">
        <v>1126</v>
      </c>
      <c r="J4010" t="str">
        <f t="shared" si="125"/>
        <v>ABCILN17</v>
      </c>
    </row>
    <row r="4011" spans="1:10">
      <c r="A4011" s="2" t="s">
        <v>364</v>
      </c>
      <c r="B4011" s="2" t="s">
        <v>12</v>
      </c>
      <c r="C4011" s="2" t="s">
        <v>281</v>
      </c>
      <c r="D4011" s="2">
        <v>2015</v>
      </c>
      <c r="E4011" s="2">
        <v>17</v>
      </c>
      <c r="F4011" s="2">
        <v>0</v>
      </c>
      <c r="G4011" t="str">
        <f>VLOOKUP(B4011,'2015_schedule.csv'!$A$2:$R$33,'Historical FP 2015'!E4011+1,0)</f>
        <v>NYG</v>
      </c>
      <c r="H4011" t="str">
        <f t="shared" si="124"/>
        <v>PHINYG</v>
      </c>
      <c r="I4011" t="s">
        <v>1183</v>
      </c>
      <c r="J4011" t="str">
        <f t="shared" si="125"/>
        <v>GHINPY17</v>
      </c>
    </row>
    <row r="4012" spans="1:10">
      <c r="A4012" s="2" t="s">
        <v>371</v>
      </c>
      <c r="B4012" s="2" t="s">
        <v>15</v>
      </c>
      <c r="C4012" s="2" t="s">
        <v>281</v>
      </c>
      <c r="D4012" s="2">
        <v>2015</v>
      </c>
      <c r="E4012" s="2">
        <v>17</v>
      </c>
      <c r="F4012" s="2">
        <v>0</v>
      </c>
      <c r="G4012" t="str">
        <f>VLOOKUP(B4012,'2015_schedule.csv'!$A$2:$R$33,'Historical FP 2015'!E4012+1,0)</f>
        <v>CAR</v>
      </c>
      <c r="H4012" t="str">
        <f t="shared" si="124"/>
        <v>TBCAR</v>
      </c>
      <c r="I4012" t="s">
        <v>1151</v>
      </c>
      <c r="J4012" t="str">
        <f t="shared" si="125"/>
        <v>ABCRT17</v>
      </c>
    </row>
    <row r="4013" spans="1:10">
      <c r="A4013" s="2" t="s">
        <v>437</v>
      </c>
      <c r="B4013" s="2" t="s">
        <v>32</v>
      </c>
      <c r="C4013" s="2" t="s">
        <v>281</v>
      </c>
      <c r="D4013" s="2">
        <v>2015</v>
      </c>
      <c r="E4013" s="2">
        <v>17</v>
      </c>
      <c r="F4013" s="2">
        <v>0</v>
      </c>
      <c r="G4013" t="str">
        <f>VLOOKUP(B4013,'2015_schedule.csv'!$A$2:$R$33,'Historical FP 2015'!E4013+1,0)</f>
        <v>CHI</v>
      </c>
      <c r="H4013" t="str">
        <f t="shared" si="124"/>
        <v>DETCHI</v>
      </c>
      <c r="I4013" t="s">
        <v>1170</v>
      </c>
      <c r="J4013" t="str">
        <f t="shared" si="125"/>
        <v>CDEHIT17</v>
      </c>
    </row>
    <row r="4014" spans="1:10">
      <c r="A4014" s="2" t="s">
        <v>446</v>
      </c>
      <c r="B4014" s="2" t="s">
        <v>31</v>
      </c>
      <c r="C4014" s="2" t="s">
        <v>281</v>
      </c>
      <c r="D4014" s="2">
        <v>2015</v>
      </c>
      <c r="E4014" s="2">
        <v>17</v>
      </c>
      <c r="F4014" s="2">
        <v>0</v>
      </c>
      <c r="G4014" t="str">
        <f>VLOOKUP(B4014,'2015_schedule.csv'!$A$2:$R$33,'Historical FP 2015'!E4014+1,0)</f>
        <v>SD</v>
      </c>
      <c r="H4014" t="str">
        <f t="shared" si="124"/>
        <v>DENSD</v>
      </c>
      <c r="I4014" t="s">
        <v>1266</v>
      </c>
      <c r="J4014" t="str">
        <f t="shared" si="125"/>
        <v>DDENS17</v>
      </c>
    </row>
    <row r="4015" spans="1:10">
      <c r="A4015" s="2" t="s">
        <v>453</v>
      </c>
      <c r="B4015" s="2" t="s">
        <v>43</v>
      </c>
      <c r="C4015" s="2" t="s">
        <v>281</v>
      </c>
      <c r="D4015" s="2">
        <v>2015</v>
      </c>
      <c r="E4015" s="2">
        <v>17</v>
      </c>
      <c r="F4015" s="2">
        <v>0</v>
      </c>
      <c r="G4015" t="str">
        <f>VLOOKUP(B4015,'2015_schedule.csv'!$A$2:$R$33,'Historical FP 2015'!E4015+1,0)</f>
        <v>SF</v>
      </c>
      <c r="H4015" t="str">
        <f t="shared" si="124"/>
        <v>STLSF</v>
      </c>
      <c r="I4015" t="s">
        <v>1208</v>
      </c>
      <c r="J4015" t="str">
        <f t="shared" si="125"/>
        <v>FLSST17</v>
      </c>
    </row>
    <row r="4016" spans="1:10">
      <c r="A4016" s="2" t="s">
        <v>358</v>
      </c>
      <c r="B4016" s="2" t="s">
        <v>13</v>
      </c>
      <c r="C4016" s="2" t="s">
        <v>281</v>
      </c>
      <c r="D4016" s="2">
        <v>2015</v>
      </c>
      <c r="E4016" s="2">
        <v>17</v>
      </c>
      <c r="F4016" s="2">
        <v>0</v>
      </c>
      <c r="G4016" t="str">
        <f>VLOOKUP(B4016,'2015_schedule.csv'!$A$2:$R$33,'Historical FP 2015'!E4016+1,0)</f>
        <v>JAC</v>
      </c>
      <c r="H4016" t="str">
        <f t="shared" si="124"/>
        <v>HOUJAC</v>
      </c>
      <c r="I4016" t="s">
        <v>1174</v>
      </c>
      <c r="J4016" t="str">
        <f t="shared" si="125"/>
        <v>ACHJOU17</v>
      </c>
    </row>
    <row r="4017" spans="1:10">
      <c r="A4017" s="2" t="s">
        <v>448</v>
      </c>
      <c r="B4017" s="2" t="s">
        <v>1</v>
      </c>
      <c r="C4017" s="2" t="s">
        <v>281</v>
      </c>
      <c r="D4017" s="2">
        <v>2015</v>
      </c>
      <c r="E4017" s="2">
        <v>17</v>
      </c>
      <c r="F4017" s="2">
        <v>0</v>
      </c>
      <c r="G4017" t="str">
        <f>VLOOKUP(B4017,'2015_schedule.csv'!$A$2:$R$33,'Historical FP 2015'!E4017+1,0)</f>
        <v>SEA</v>
      </c>
      <c r="H4017" t="str">
        <f t="shared" si="124"/>
        <v>ARISEA</v>
      </c>
      <c r="I4017" t="s">
        <v>1228</v>
      </c>
      <c r="J4017" t="str">
        <f t="shared" si="125"/>
        <v>AAEIRS17</v>
      </c>
    </row>
    <row r="4018" spans="1:10">
      <c r="A4018" s="2" t="s">
        <v>386</v>
      </c>
      <c r="B4018" s="2" t="s">
        <v>15</v>
      </c>
      <c r="C4018" s="2" t="s">
        <v>281</v>
      </c>
      <c r="D4018" s="2">
        <v>2015</v>
      </c>
      <c r="E4018" s="2">
        <v>17</v>
      </c>
      <c r="F4018" s="2">
        <v>0</v>
      </c>
      <c r="G4018" t="str">
        <f>VLOOKUP(B4018,'2015_schedule.csv'!$A$2:$R$33,'Historical FP 2015'!E4018+1,0)</f>
        <v>CAR</v>
      </c>
      <c r="H4018" t="str">
        <f t="shared" si="124"/>
        <v>TBCAR</v>
      </c>
      <c r="I4018" t="s">
        <v>1151</v>
      </c>
      <c r="J4018" t="str">
        <f t="shared" si="125"/>
        <v>ABCRT17</v>
      </c>
    </row>
    <row r="4019" spans="1:10">
      <c r="A4019" s="2" t="s">
        <v>449</v>
      </c>
      <c r="B4019" s="2" t="s">
        <v>28</v>
      </c>
      <c r="C4019" s="2" t="s">
        <v>281</v>
      </c>
      <c r="D4019" s="2">
        <v>2015</v>
      </c>
      <c r="E4019" s="2">
        <v>17</v>
      </c>
      <c r="F4019" s="2">
        <v>0</v>
      </c>
      <c r="G4019" t="str">
        <f>VLOOKUP(B4019,'2015_schedule.csv'!$A$2:$R$33,'Historical FP 2015'!E4019+1,0)</f>
        <v>BUF</v>
      </c>
      <c r="H4019" t="str">
        <f t="shared" si="124"/>
        <v>NYJBUF</v>
      </c>
      <c r="I4019" t="s">
        <v>1231</v>
      </c>
      <c r="J4019" t="str">
        <f t="shared" si="125"/>
        <v>BFJNUY17</v>
      </c>
    </row>
    <row r="4020" spans="1:10">
      <c r="A4020" s="2" t="s">
        <v>442</v>
      </c>
      <c r="B4020" s="2" t="s">
        <v>25</v>
      </c>
      <c r="C4020" s="2" t="s">
        <v>281</v>
      </c>
      <c r="D4020" s="2">
        <v>2015</v>
      </c>
      <c r="E4020" s="2">
        <v>17</v>
      </c>
      <c r="F4020" s="2">
        <v>0</v>
      </c>
      <c r="G4020" t="str">
        <f>VLOOKUP(B4020,'2015_schedule.csv'!$A$2:$R$33,'Historical FP 2015'!E4020+1,0)</f>
        <v>PHI</v>
      </c>
      <c r="H4020" t="str">
        <f t="shared" si="124"/>
        <v>NYGPHI</v>
      </c>
      <c r="I4020" t="s">
        <v>1183</v>
      </c>
      <c r="J4020" t="str">
        <f t="shared" si="125"/>
        <v>GHINPY17</v>
      </c>
    </row>
    <row r="4021" spans="1:10">
      <c r="A4021" s="2" t="s">
        <v>293</v>
      </c>
      <c r="B4021" s="2" t="s">
        <v>16</v>
      </c>
      <c r="C4021" s="2" t="s">
        <v>281</v>
      </c>
      <c r="D4021" s="2">
        <v>2015</v>
      </c>
      <c r="E4021" s="2">
        <v>17</v>
      </c>
      <c r="F4021" s="2">
        <v>-0.2</v>
      </c>
      <c r="G4021" t="str">
        <f>VLOOKUP(B4021,'2015_schedule.csv'!$A$2:$R$33,'Historical FP 2015'!E4021+1,0)</f>
        <v>TEN</v>
      </c>
      <c r="H4021" t="str">
        <f t="shared" si="124"/>
        <v>INDTEN</v>
      </c>
      <c r="I4021" t="s">
        <v>1134</v>
      </c>
      <c r="J4021" t="str">
        <f t="shared" si="125"/>
        <v>DEINNT17</v>
      </c>
    </row>
    <row r="4022" spans="1:10">
      <c r="A4022" s="2" t="s">
        <v>484</v>
      </c>
      <c r="B4022" s="2" t="s">
        <v>24</v>
      </c>
      <c r="C4022" s="2" t="s">
        <v>485</v>
      </c>
      <c r="D4022" s="2">
        <v>2015</v>
      </c>
      <c r="E4022" s="2">
        <v>1</v>
      </c>
      <c r="F4022" s="2">
        <v>27.4</v>
      </c>
      <c r="G4022" t="str">
        <f>VLOOKUP(B4022,'2015_schedule.csv'!$A$2:$R$33,'Historical FP 2015'!E4022+1,0)</f>
        <v>PIT</v>
      </c>
      <c r="H4022" t="str">
        <f t="shared" si="124"/>
        <v>NEPIT</v>
      </c>
      <c r="I4022" t="s">
        <v>709</v>
      </c>
      <c r="J4022" t="str">
        <f t="shared" si="125"/>
        <v>EINPT1</v>
      </c>
    </row>
    <row r="4023" spans="1:10">
      <c r="A4023" s="2" t="s">
        <v>486</v>
      </c>
      <c r="B4023" s="2" t="s">
        <v>15</v>
      </c>
      <c r="C4023" s="2" t="s">
        <v>485</v>
      </c>
      <c r="D4023" s="2">
        <v>2015</v>
      </c>
      <c r="E4023" s="2">
        <v>1</v>
      </c>
      <c r="F4023" s="2">
        <v>23</v>
      </c>
      <c r="G4023" t="str">
        <f>VLOOKUP(B4023,'2015_schedule.csv'!$A$2:$R$33,'Historical FP 2015'!E4023+1,0)</f>
        <v>TEN</v>
      </c>
      <c r="H4023" t="str">
        <f t="shared" si="124"/>
        <v>TBTEN</v>
      </c>
      <c r="I4023" t="s">
        <v>711</v>
      </c>
      <c r="J4023" t="str">
        <f t="shared" si="125"/>
        <v>BENTT1</v>
      </c>
    </row>
    <row r="4024" spans="1:10">
      <c r="A4024" s="2" t="s">
        <v>487</v>
      </c>
      <c r="B4024" s="2" t="s">
        <v>21</v>
      </c>
      <c r="C4024" s="2" t="s">
        <v>485</v>
      </c>
      <c r="D4024" s="2">
        <v>2015</v>
      </c>
      <c r="E4024" s="2">
        <v>1</v>
      </c>
      <c r="F4024" s="2">
        <v>22.6</v>
      </c>
      <c r="G4024" t="str">
        <f>VLOOKUP(B4024,'2015_schedule.csv'!$A$2:$R$33,'Historical FP 2015'!E4024+1,0)</f>
        <v>HOU</v>
      </c>
      <c r="H4024" t="str">
        <f t="shared" si="124"/>
        <v>KCHOU</v>
      </c>
      <c r="I4024" t="s">
        <v>712</v>
      </c>
      <c r="J4024" t="str">
        <f t="shared" si="125"/>
        <v>CHKOU1</v>
      </c>
    </row>
    <row r="4025" spans="1:10">
      <c r="A4025" s="2" t="s">
        <v>488</v>
      </c>
      <c r="B4025" s="2" t="s">
        <v>7</v>
      </c>
      <c r="C4025" s="2" t="s">
        <v>485</v>
      </c>
      <c r="D4025" s="2">
        <v>2015</v>
      </c>
      <c r="E4025" s="2">
        <v>1</v>
      </c>
      <c r="F4025" s="2">
        <v>22.4</v>
      </c>
      <c r="G4025" t="str">
        <f>VLOOKUP(B4025,'2015_schedule.csv'!$A$2:$R$33,'Historical FP 2015'!E4025+1,0)</f>
        <v>OAK</v>
      </c>
      <c r="H4025" t="str">
        <f t="shared" si="124"/>
        <v>CINOAK</v>
      </c>
      <c r="I4025" t="s">
        <v>717</v>
      </c>
      <c r="J4025" t="str">
        <f t="shared" si="125"/>
        <v>ACIKNO1</v>
      </c>
    </row>
    <row r="4026" spans="1:10">
      <c r="A4026" s="2" t="s">
        <v>489</v>
      </c>
      <c r="B4026" s="2" t="s">
        <v>27</v>
      </c>
      <c r="C4026" s="2" t="s">
        <v>485</v>
      </c>
      <c r="D4026" s="2">
        <v>2015</v>
      </c>
      <c r="E4026" s="2">
        <v>1</v>
      </c>
      <c r="F4026" s="2">
        <v>18</v>
      </c>
      <c r="G4026" t="str">
        <f>VLOOKUP(B4026,'2015_schedule.csv'!$A$2:$R$33,'Historical FP 2015'!E4026+1,0)</f>
        <v>NYG</v>
      </c>
      <c r="H4026" t="str">
        <f t="shared" si="124"/>
        <v>DALNYG</v>
      </c>
      <c r="I4026" t="s">
        <v>714</v>
      </c>
      <c r="J4026" t="str">
        <f t="shared" si="125"/>
        <v>ADGLNY1</v>
      </c>
    </row>
    <row r="4027" spans="1:10">
      <c r="A4027" s="2" t="s">
        <v>490</v>
      </c>
      <c r="B4027" s="2" t="s">
        <v>1</v>
      </c>
      <c r="C4027" s="2" t="s">
        <v>485</v>
      </c>
      <c r="D4027" s="2">
        <v>2015</v>
      </c>
      <c r="E4027" s="2">
        <v>1</v>
      </c>
      <c r="F4027" s="2">
        <v>14.2</v>
      </c>
      <c r="G4027" t="str">
        <f>VLOOKUP(B4027,'2015_schedule.csv'!$A$2:$R$33,'Historical FP 2015'!E4027+1,0)</f>
        <v>NO</v>
      </c>
      <c r="H4027" t="str">
        <f t="shared" si="124"/>
        <v>ARINO</v>
      </c>
      <c r="I4027" t="s">
        <v>710</v>
      </c>
      <c r="J4027" t="str">
        <f t="shared" si="125"/>
        <v>AINOR1</v>
      </c>
    </row>
    <row r="4028" spans="1:10">
      <c r="A4028" s="2" t="s">
        <v>491</v>
      </c>
      <c r="B4028" s="2" t="s">
        <v>19</v>
      </c>
      <c r="C4028" s="2" t="s">
        <v>485</v>
      </c>
      <c r="D4028" s="2">
        <v>2015</v>
      </c>
      <c r="E4028" s="2">
        <v>1</v>
      </c>
      <c r="F4028" s="2">
        <v>13.4</v>
      </c>
      <c r="G4028" t="str">
        <f>VLOOKUP(B4028,'2015_schedule.csv'!$A$2:$R$33,'Historical FP 2015'!E4028+1,0)</f>
        <v>DET</v>
      </c>
      <c r="H4028" t="str">
        <f t="shared" si="124"/>
        <v>SDDET</v>
      </c>
      <c r="I4028" t="s">
        <v>715</v>
      </c>
      <c r="J4028" t="str">
        <f t="shared" si="125"/>
        <v>DDEST1</v>
      </c>
    </row>
    <row r="4029" spans="1:10">
      <c r="A4029" s="2" t="s">
        <v>492</v>
      </c>
      <c r="B4029" s="2" t="s">
        <v>68</v>
      </c>
      <c r="C4029" s="2" t="s">
        <v>485</v>
      </c>
      <c r="D4029" s="2">
        <v>2015</v>
      </c>
      <c r="E4029" s="2">
        <v>1</v>
      </c>
      <c r="F4029" s="2">
        <v>12.3</v>
      </c>
      <c r="G4029" t="str">
        <f>VLOOKUP(B4029,'2015_schedule.csv'!$A$2:$R$33,'Historical FP 2015'!E4029+1,0)</f>
        <v>MIA</v>
      </c>
      <c r="H4029" t="str">
        <f t="shared" si="124"/>
        <v>WASMIA</v>
      </c>
      <c r="I4029" t="s">
        <v>722</v>
      </c>
      <c r="J4029" t="str">
        <f t="shared" si="125"/>
        <v>AAIMSW1</v>
      </c>
    </row>
    <row r="4030" spans="1:10">
      <c r="A4030" s="2" t="s">
        <v>493</v>
      </c>
      <c r="B4030" s="2" t="s">
        <v>29</v>
      </c>
      <c r="C4030" s="2" t="s">
        <v>485</v>
      </c>
      <c r="D4030" s="2">
        <v>2015</v>
      </c>
      <c r="E4030" s="2">
        <v>1</v>
      </c>
      <c r="F4030" s="2">
        <v>11.5</v>
      </c>
      <c r="G4030" t="str">
        <f>VLOOKUP(B4030,'2015_schedule.csv'!$A$2:$R$33,'Historical FP 2015'!E4030+1,0)</f>
        <v>GB</v>
      </c>
      <c r="H4030" t="str">
        <f t="shared" si="124"/>
        <v>CHIGB</v>
      </c>
      <c r="I4030" t="s">
        <v>713</v>
      </c>
      <c r="J4030" t="str">
        <f t="shared" si="125"/>
        <v>BCGHI1</v>
      </c>
    </row>
    <row r="4031" spans="1:10">
      <c r="A4031" s="2" t="s">
        <v>494</v>
      </c>
      <c r="B4031" s="2" t="s">
        <v>32</v>
      </c>
      <c r="C4031" s="2" t="s">
        <v>485</v>
      </c>
      <c r="D4031" s="2">
        <v>2015</v>
      </c>
      <c r="E4031" s="2">
        <v>1</v>
      </c>
      <c r="F4031" s="2">
        <v>11.3</v>
      </c>
      <c r="G4031" t="str">
        <f>VLOOKUP(B4031,'2015_schedule.csv'!$A$2:$R$33,'Historical FP 2015'!E4031+1,0)</f>
        <v>SD</v>
      </c>
      <c r="H4031" t="str">
        <f t="shared" si="124"/>
        <v>DETSD</v>
      </c>
      <c r="I4031" t="s">
        <v>715</v>
      </c>
      <c r="J4031" t="str">
        <f t="shared" si="125"/>
        <v>DDEST1</v>
      </c>
    </row>
    <row r="4032" spans="1:10">
      <c r="A4032" s="2" t="s">
        <v>495</v>
      </c>
      <c r="B4032" s="2" t="s">
        <v>10</v>
      </c>
      <c r="C4032" s="2" t="s">
        <v>485</v>
      </c>
      <c r="D4032" s="2">
        <v>2015</v>
      </c>
      <c r="E4032" s="2">
        <v>1</v>
      </c>
      <c r="F4032" s="2">
        <v>11.1</v>
      </c>
      <c r="G4032" t="str">
        <f>VLOOKUP(B4032,'2015_schedule.csv'!$A$2:$R$33,'Historical FP 2015'!E4032+1,0)</f>
        <v>STL</v>
      </c>
      <c r="H4032" t="str">
        <f t="shared" si="124"/>
        <v>SEASTL</v>
      </c>
      <c r="I4032" t="s">
        <v>716</v>
      </c>
      <c r="J4032" t="str">
        <f t="shared" si="125"/>
        <v>AELSST1</v>
      </c>
    </row>
    <row r="4033" spans="1:10">
      <c r="A4033" s="2" t="s">
        <v>496</v>
      </c>
      <c r="B4033" s="2" t="s">
        <v>33</v>
      </c>
      <c r="C4033" s="2" t="s">
        <v>485</v>
      </c>
      <c r="D4033" s="2">
        <v>2015</v>
      </c>
      <c r="E4033" s="2">
        <v>1</v>
      </c>
      <c r="F4033" s="2">
        <v>10.3</v>
      </c>
      <c r="G4033" t="str">
        <f>VLOOKUP(B4033,'2015_schedule.csv'!$A$2:$R$33,'Historical FP 2015'!E4033+1,0)</f>
        <v>TB</v>
      </c>
      <c r="H4033" t="str">
        <f t="shared" si="124"/>
        <v>TENTB</v>
      </c>
      <c r="I4033" t="s">
        <v>711</v>
      </c>
      <c r="J4033" t="str">
        <f t="shared" si="125"/>
        <v>BENTT1</v>
      </c>
    </row>
    <row r="4034" spans="1:10">
      <c r="A4034" s="2" t="s">
        <v>497</v>
      </c>
      <c r="B4034" s="2" t="s">
        <v>43</v>
      </c>
      <c r="C4034" s="2" t="s">
        <v>485</v>
      </c>
      <c r="D4034" s="2">
        <v>2015</v>
      </c>
      <c r="E4034" s="2">
        <v>1</v>
      </c>
      <c r="F4034" s="2">
        <v>10.199999999999999</v>
      </c>
      <c r="G4034" t="str">
        <f>VLOOKUP(B4034,'2015_schedule.csv'!$A$2:$R$33,'Historical FP 2015'!E4034+1,0)</f>
        <v>SEA</v>
      </c>
      <c r="H4034" t="str">
        <f t="shared" si="124"/>
        <v>STLSEA</v>
      </c>
      <c r="I4034" t="s">
        <v>716</v>
      </c>
      <c r="J4034" t="str">
        <f t="shared" si="125"/>
        <v>AELSST1</v>
      </c>
    </row>
    <row r="4035" spans="1:10">
      <c r="A4035" s="2" t="s">
        <v>498</v>
      </c>
      <c r="B4035" s="2" t="s">
        <v>43</v>
      </c>
      <c r="C4035" s="2" t="s">
        <v>485</v>
      </c>
      <c r="D4035" s="2">
        <v>2015</v>
      </c>
      <c r="E4035" s="2">
        <v>1</v>
      </c>
      <c r="F4035" s="2">
        <v>8.5</v>
      </c>
      <c r="G4035" t="str">
        <f>VLOOKUP(B4035,'2015_schedule.csv'!$A$2:$R$33,'Historical FP 2015'!E4035+1,0)</f>
        <v>SEA</v>
      </c>
      <c r="H4035" t="str">
        <f t="shared" ref="H4035:H4098" si="126">B4035&amp;G4035</f>
        <v>STLSEA</v>
      </c>
      <c r="I4035" t="s">
        <v>716</v>
      </c>
      <c r="J4035" t="str">
        <f t="shared" ref="J4035:J4098" si="127">I4035&amp;E4035</f>
        <v>AELSST1</v>
      </c>
    </row>
    <row r="4036" spans="1:10">
      <c r="A4036" s="2" t="s">
        <v>499</v>
      </c>
      <c r="B4036" s="2" t="s">
        <v>22</v>
      </c>
      <c r="C4036" s="2" t="s">
        <v>485</v>
      </c>
      <c r="D4036" s="2">
        <v>2015</v>
      </c>
      <c r="E4036" s="2">
        <v>1</v>
      </c>
      <c r="F4036" s="2">
        <v>8.4</v>
      </c>
      <c r="G4036" t="str">
        <f>VLOOKUP(B4036,'2015_schedule.csv'!$A$2:$R$33,'Historical FP 2015'!E4036+1,0)</f>
        <v>NE</v>
      </c>
      <c r="H4036" t="str">
        <f t="shared" si="126"/>
        <v>PITNE</v>
      </c>
      <c r="I4036" t="s">
        <v>709</v>
      </c>
      <c r="J4036" t="str">
        <f t="shared" si="127"/>
        <v>EINPT1</v>
      </c>
    </row>
    <row r="4037" spans="1:10">
      <c r="A4037" s="2" t="s">
        <v>500</v>
      </c>
      <c r="B4037" s="2" t="s">
        <v>16</v>
      </c>
      <c r="C4037" s="2" t="s">
        <v>485</v>
      </c>
      <c r="D4037" s="2">
        <v>2015</v>
      </c>
      <c r="E4037" s="2">
        <v>1</v>
      </c>
      <c r="F4037" s="2">
        <v>7.7</v>
      </c>
      <c r="G4037" t="str">
        <f>VLOOKUP(B4037,'2015_schedule.csv'!$A$2:$R$33,'Historical FP 2015'!E4037+1,0)</f>
        <v>BUF</v>
      </c>
      <c r="H4037" t="str">
        <f t="shared" si="126"/>
        <v>INDBUF</v>
      </c>
      <c r="I4037" t="s">
        <v>719</v>
      </c>
      <c r="J4037" t="str">
        <f t="shared" si="127"/>
        <v>BDFINU1</v>
      </c>
    </row>
    <row r="4038" spans="1:10">
      <c r="A4038" s="2" t="s">
        <v>501</v>
      </c>
      <c r="B4038" s="2" t="s">
        <v>26</v>
      </c>
      <c r="C4038" s="2" t="s">
        <v>485</v>
      </c>
      <c r="D4038" s="2">
        <v>2015</v>
      </c>
      <c r="E4038" s="2">
        <v>1</v>
      </c>
      <c r="F4038" s="2">
        <v>7.3</v>
      </c>
      <c r="G4038" t="str">
        <f>VLOOKUP(B4038,'2015_schedule.csv'!$A$2:$R$33,'Historical FP 2015'!E4038+1,0)</f>
        <v>WAS</v>
      </c>
      <c r="H4038" t="str">
        <f t="shared" si="126"/>
        <v>MIAWAS</v>
      </c>
      <c r="I4038" t="s">
        <v>722</v>
      </c>
      <c r="J4038" t="str">
        <f t="shared" si="127"/>
        <v>AAIMSW1</v>
      </c>
    </row>
    <row r="4039" spans="1:10">
      <c r="A4039" s="2" t="s">
        <v>502</v>
      </c>
      <c r="B4039" s="2" t="s">
        <v>27</v>
      </c>
      <c r="C4039" s="2" t="s">
        <v>485</v>
      </c>
      <c r="D4039" s="2">
        <v>2015</v>
      </c>
      <c r="E4039" s="2">
        <v>1</v>
      </c>
      <c r="F4039" s="2">
        <v>6.8</v>
      </c>
      <c r="G4039" t="str">
        <f>VLOOKUP(B4039,'2015_schedule.csv'!$A$2:$R$33,'Historical FP 2015'!E4039+1,0)</f>
        <v>NYG</v>
      </c>
      <c r="H4039" t="str">
        <f t="shared" si="126"/>
        <v>DALNYG</v>
      </c>
      <c r="I4039" t="s">
        <v>714</v>
      </c>
      <c r="J4039" t="str">
        <f t="shared" si="127"/>
        <v>ADGLNY1</v>
      </c>
    </row>
    <row r="4040" spans="1:10">
      <c r="A4040" s="2" t="s">
        <v>503</v>
      </c>
      <c r="B4040" s="2" t="s">
        <v>24</v>
      </c>
      <c r="C4040" s="2" t="s">
        <v>485</v>
      </c>
      <c r="D4040" s="2">
        <v>2015</v>
      </c>
      <c r="E4040" s="2">
        <v>1</v>
      </c>
      <c r="F4040" s="2">
        <v>6.1</v>
      </c>
      <c r="G4040" t="str">
        <f>VLOOKUP(B4040,'2015_schedule.csv'!$A$2:$R$33,'Historical FP 2015'!E4040+1,0)</f>
        <v>PIT</v>
      </c>
      <c r="H4040" t="str">
        <f t="shared" si="126"/>
        <v>NEPIT</v>
      </c>
      <c r="I4040" t="s">
        <v>709</v>
      </c>
      <c r="J4040" t="str">
        <f t="shared" si="127"/>
        <v>EINPT1</v>
      </c>
    </row>
    <row r="4041" spans="1:10">
      <c r="A4041" s="2" t="s">
        <v>504</v>
      </c>
      <c r="B4041" s="2" t="s">
        <v>8</v>
      </c>
      <c r="C4041" s="2" t="s">
        <v>485</v>
      </c>
      <c r="D4041" s="2">
        <v>2015</v>
      </c>
      <c r="E4041" s="2">
        <v>1</v>
      </c>
      <c r="F4041" s="2">
        <v>5.3</v>
      </c>
      <c r="G4041" t="str">
        <f>VLOOKUP(B4041,'2015_schedule.csv'!$A$2:$R$33,'Historical FP 2015'!E4041+1,0)</f>
        <v>SF</v>
      </c>
      <c r="H4041" t="str">
        <f t="shared" si="126"/>
        <v>MINSF</v>
      </c>
      <c r="I4041" t="s">
        <v>723</v>
      </c>
      <c r="J4041" t="str">
        <f t="shared" si="127"/>
        <v>FIMNS1</v>
      </c>
    </row>
    <row r="4042" spans="1:10">
      <c r="A4042" s="2" t="s">
        <v>505</v>
      </c>
      <c r="B4042" s="2" t="s">
        <v>3</v>
      </c>
      <c r="C4042" s="2" t="s">
        <v>485</v>
      </c>
      <c r="D4042" s="2">
        <v>2015</v>
      </c>
      <c r="E4042" s="2">
        <v>1</v>
      </c>
      <c r="F4042" s="2">
        <v>4.7</v>
      </c>
      <c r="G4042" t="str">
        <f>VLOOKUP(B4042,'2015_schedule.csv'!$A$2:$R$33,'Historical FP 2015'!E4042+1,0)</f>
        <v>MIN</v>
      </c>
      <c r="H4042" t="str">
        <f t="shared" si="126"/>
        <v>SFMIN</v>
      </c>
      <c r="I4042" t="s">
        <v>723</v>
      </c>
      <c r="J4042" t="str">
        <f t="shared" si="127"/>
        <v>FIMNS1</v>
      </c>
    </row>
    <row r="4043" spans="1:10">
      <c r="A4043" s="2" t="s">
        <v>506</v>
      </c>
      <c r="B4043" s="2" t="s">
        <v>12</v>
      </c>
      <c r="C4043" s="2" t="s">
        <v>485</v>
      </c>
      <c r="D4043" s="2">
        <v>2015</v>
      </c>
      <c r="E4043" s="2">
        <v>1</v>
      </c>
      <c r="F4043" s="2">
        <v>4.5999999999999996</v>
      </c>
      <c r="G4043" t="str">
        <f>VLOOKUP(B4043,'2015_schedule.csv'!$A$2:$R$33,'Historical FP 2015'!E4043+1,0)</f>
        <v>ATL</v>
      </c>
      <c r="H4043" t="str">
        <f t="shared" si="126"/>
        <v>PHIATL</v>
      </c>
      <c r="I4043" t="s">
        <v>718</v>
      </c>
      <c r="J4043" t="str">
        <f t="shared" si="127"/>
        <v>AHILPT1</v>
      </c>
    </row>
    <row r="4044" spans="1:10">
      <c r="A4044" s="2" t="s">
        <v>507</v>
      </c>
      <c r="B4044" s="2" t="s">
        <v>23</v>
      </c>
      <c r="C4044" s="2" t="s">
        <v>485</v>
      </c>
      <c r="D4044" s="2">
        <v>2015</v>
      </c>
      <c r="E4044" s="2">
        <v>1</v>
      </c>
      <c r="F4044" s="2">
        <v>4.3</v>
      </c>
      <c r="G4044" t="str">
        <f>VLOOKUP(B4044,'2015_schedule.csv'!$A$2:$R$33,'Historical FP 2015'!E4044+1,0)</f>
        <v>IND</v>
      </c>
      <c r="H4044" t="str">
        <f t="shared" si="126"/>
        <v>BUFIND</v>
      </c>
      <c r="I4044" t="s">
        <v>719</v>
      </c>
      <c r="J4044" t="str">
        <f t="shared" si="127"/>
        <v>BDFINU1</v>
      </c>
    </row>
    <row r="4045" spans="1:10">
      <c r="A4045" s="2" t="s">
        <v>508</v>
      </c>
      <c r="B4045" s="2" t="s">
        <v>3</v>
      </c>
      <c r="C4045" s="2" t="s">
        <v>485</v>
      </c>
      <c r="D4045" s="2">
        <v>2015</v>
      </c>
      <c r="E4045" s="2">
        <v>1</v>
      </c>
      <c r="F4045" s="2">
        <v>4</v>
      </c>
      <c r="G4045" t="str">
        <f>VLOOKUP(B4045,'2015_schedule.csv'!$A$2:$R$33,'Historical FP 2015'!E4045+1,0)</f>
        <v>MIN</v>
      </c>
      <c r="H4045" t="str">
        <f t="shared" si="126"/>
        <v>SFMIN</v>
      </c>
      <c r="I4045" t="s">
        <v>723</v>
      </c>
      <c r="J4045" t="str">
        <f t="shared" si="127"/>
        <v>FIMNS1</v>
      </c>
    </row>
    <row r="4046" spans="1:10">
      <c r="A4046" s="2" t="s">
        <v>509</v>
      </c>
      <c r="B4046" s="2" t="s">
        <v>18</v>
      </c>
      <c r="C4046" s="2" t="s">
        <v>485</v>
      </c>
      <c r="D4046" s="2">
        <v>2015</v>
      </c>
      <c r="E4046" s="2">
        <v>1</v>
      </c>
      <c r="F4046" s="2">
        <v>3.8</v>
      </c>
      <c r="G4046" t="str">
        <f>VLOOKUP(B4046,'2015_schedule.csv'!$A$2:$R$33,'Historical FP 2015'!E4046+1,0)</f>
        <v>NYJ</v>
      </c>
      <c r="H4046" t="str">
        <f t="shared" si="126"/>
        <v>CLENYJ</v>
      </c>
      <c r="I4046" t="s">
        <v>720</v>
      </c>
      <c r="J4046" t="str">
        <f t="shared" si="127"/>
        <v>CEJLNY1</v>
      </c>
    </row>
    <row r="4047" spans="1:10">
      <c r="A4047" s="2" t="s">
        <v>510</v>
      </c>
      <c r="B4047" s="2" t="s">
        <v>9</v>
      </c>
      <c r="C4047" s="2" t="s">
        <v>485</v>
      </c>
      <c r="D4047" s="2">
        <v>2015</v>
      </c>
      <c r="E4047" s="2">
        <v>1</v>
      </c>
      <c r="F4047" s="2">
        <v>3.8</v>
      </c>
      <c r="G4047" t="str">
        <f>VLOOKUP(B4047,'2015_schedule.csv'!$A$2:$R$33,'Historical FP 2015'!E4047+1,0)</f>
        <v>CHI</v>
      </c>
      <c r="H4047" t="str">
        <f t="shared" si="126"/>
        <v>GBCHI</v>
      </c>
      <c r="I4047" t="s">
        <v>713</v>
      </c>
      <c r="J4047" t="str">
        <f t="shared" si="127"/>
        <v>BCGHI1</v>
      </c>
    </row>
    <row r="4048" spans="1:10">
      <c r="A4048" s="2" t="s">
        <v>511</v>
      </c>
      <c r="B4048" s="2" t="s">
        <v>25</v>
      </c>
      <c r="C4048" s="2" t="s">
        <v>485</v>
      </c>
      <c r="D4048" s="2">
        <v>2015</v>
      </c>
      <c r="E4048" s="2">
        <v>1</v>
      </c>
      <c r="F4048" s="2">
        <v>3.3</v>
      </c>
      <c r="G4048" t="str">
        <f>VLOOKUP(B4048,'2015_schedule.csv'!$A$2:$R$33,'Historical FP 2015'!E4048+1,0)</f>
        <v>DAL</v>
      </c>
      <c r="H4048" t="str">
        <f t="shared" si="126"/>
        <v>NYGDAL</v>
      </c>
      <c r="I4048" t="s">
        <v>714</v>
      </c>
      <c r="J4048" t="str">
        <f t="shared" si="127"/>
        <v>ADGLNY1</v>
      </c>
    </row>
    <row r="4049" spans="1:10">
      <c r="A4049" s="2" t="s">
        <v>512</v>
      </c>
      <c r="B4049" s="2" t="s">
        <v>5</v>
      </c>
      <c r="C4049" s="2" t="s">
        <v>485</v>
      </c>
      <c r="D4049" s="2">
        <v>2015</v>
      </c>
      <c r="E4049" s="2">
        <v>1</v>
      </c>
      <c r="F4049" s="2">
        <v>2.2999999999999998</v>
      </c>
      <c r="G4049" t="str">
        <f>VLOOKUP(B4049,'2015_schedule.csv'!$A$2:$R$33,'Historical FP 2015'!E4049+1,0)</f>
        <v>DEN</v>
      </c>
      <c r="H4049" t="str">
        <f t="shared" si="126"/>
        <v>BALDEN</v>
      </c>
      <c r="I4049" t="s">
        <v>724</v>
      </c>
      <c r="J4049" t="str">
        <f t="shared" si="127"/>
        <v>ABDELN1</v>
      </c>
    </row>
    <row r="4050" spans="1:10">
      <c r="A4050" s="2" t="s">
        <v>513</v>
      </c>
      <c r="B4050" s="2" t="s">
        <v>25</v>
      </c>
      <c r="C4050" s="2" t="s">
        <v>485</v>
      </c>
      <c r="D4050" s="2">
        <v>2015</v>
      </c>
      <c r="E4050" s="2">
        <v>1</v>
      </c>
      <c r="F4050" s="2">
        <v>2.1</v>
      </c>
      <c r="G4050" t="str">
        <f>VLOOKUP(B4050,'2015_schedule.csv'!$A$2:$R$33,'Historical FP 2015'!E4050+1,0)</f>
        <v>DAL</v>
      </c>
      <c r="H4050" t="str">
        <f t="shared" si="126"/>
        <v>NYGDAL</v>
      </c>
      <c r="I4050" t="s">
        <v>714</v>
      </c>
      <c r="J4050" t="str">
        <f t="shared" si="127"/>
        <v>ADGLNY1</v>
      </c>
    </row>
    <row r="4051" spans="1:10">
      <c r="A4051" s="2" t="s">
        <v>514</v>
      </c>
      <c r="B4051" s="2" t="s">
        <v>11</v>
      </c>
      <c r="C4051" s="2" t="s">
        <v>485</v>
      </c>
      <c r="D4051" s="2">
        <v>2015</v>
      </c>
      <c r="E4051" s="2">
        <v>1</v>
      </c>
      <c r="F4051" s="2">
        <v>1.9</v>
      </c>
      <c r="G4051" t="str">
        <f>VLOOKUP(B4051,'2015_schedule.csv'!$A$2:$R$33,'Historical FP 2015'!E4051+1,0)</f>
        <v>PHI</v>
      </c>
      <c r="H4051" t="str">
        <f t="shared" si="126"/>
        <v>ATLPHI</v>
      </c>
      <c r="I4051" t="s">
        <v>718</v>
      </c>
      <c r="J4051" t="str">
        <f t="shared" si="127"/>
        <v>AHILPT1</v>
      </c>
    </row>
    <row r="4052" spans="1:10">
      <c r="A4052" s="2" t="s">
        <v>515</v>
      </c>
      <c r="B4052" s="2" t="s">
        <v>2</v>
      </c>
      <c r="C4052" s="2" t="s">
        <v>485</v>
      </c>
      <c r="D4052" s="2">
        <v>2015</v>
      </c>
      <c r="E4052" s="2">
        <v>1</v>
      </c>
      <c r="F4052" s="2">
        <v>1.9</v>
      </c>
      <c r="G4052" t="str">
        <f>VLOOKUP(B4052,'2015_schedule.csv'!$A$2:$R$33,'Historical FP 2015'!E4052+1,0)</f>
        <v>ARI</v>
      </c>
      <c r="H4052" t="str">
        <f t="shared" si="126"/>
        <v>NOARI</v>
      </c>
      <c r="I4052" t="s">
        <v>710</v>
      </c>
      <c r="J4052" t="str">
        <f t="shared" si="127"/>
        <v>AINOR1</v>
      </c>
    </row>
    <row r="4053" spans="1:10">
      <c r="A4053" s="2" t="s">
        <v>516</v>
      </c>
      <c r="B4053" s="2" t="s">
        <v>33</v>
      </c>
      <c r="C4053" s="2" t="s">
        <v>485</v>
      </c>
      <c r="D4053" s="2">
        <v>2015</v>
      </c>
      <c r="E4053" s="2">
        <v>1</v>
      </c>
      <c r="F4053" s="2">
        <v>1.8</v>
      </c>
      <c r="G4053" t="str">
        <f>VLOOKUP(B4053,'2015_schedule.csv'!$A$2:$R$33,'Historical FP 2015'!E4053+1,0)</f>
        <v>TB</v>
      </c>
      <c r="H4053" t="str">
        <f t="shared" si="126"/>
        <v>TENTB</v>
      </c>
      <c r="I4053" t="s">
        <v>711</v>
      </c>
      <c r="J4053" t="str">
        <f t="shared" si="127"/>
        <v>BENTT1</v>
      </c>
    </row>
    <row r="4054" spans="1:10">
      <c r="A4054" s="2" t="s">
        <v>517</v>
      </c>
      <c r="B4054" s="2" t="s">
        <v>13</v>
      </c>
      <c r="C4054" s="2" t="s">
        <v>485</v>
      </c>
      <c r="D4054" s="2">
        <v>2015</v>
      </c>
      <c r="E4054" s="2">
        <v>1</v>
      </c>
      <c r="F4054" s="2">
        <v>1.8</v>
      </c>
      <c r="G4054" t="str">
        <f>VLOOKUP(B4054,'2015_schedule.csv'!$A$2:$R$33,'Historical FP 2015'!E4054+1,0)</f>
        <v>KC</v>
      </c>
      <c r="H4054" t="str">
        <f t="shared" si="126"/>
        <v>HOUKC</v>
      </c>
      <c r="I4054" t="s">
        <v>712</v>
      </c>
      <c r="J4054" t="str">
        <f t="shared" si="127"/>
        <v>CHKOU1</v>
      </c>
    </row>
    <row r="4055" spans="1:10">
      <c r="A4055" s="2" t="s">
        <v>518</v>
      </c>
      <c r="B4055" s="2" t="s">
        <v>13</v>
      </c>
      <c r="C4055" s="2" t="s">
        <v>485</v>
      </c>
      <c r="D4055" s="2">
        <v>2015</v>
      </c>
      <c r="E4055" s="2">
        <v>1</v>
      </c>
      <c r="F4055" s="2">
        <v>1.5</v>
      </c>
      <c r="G4055" t="str">
        <f>VLOOKUP(B4055,'2015_schedule.csv'!$A$2:$R$33,'Historical FP 2015'!E4055+1,0)</f>
        <v>KC</v>
      </c>
      <c r="H4055" t="str">
        <f t="shared" si="126"/>
        <v>HOUKC</v>
      </c>
      <c r="I4055" t="s">
        <v>712</v>
      </c>
      <c r="J4055" t="str">
        <f t="shared" si="127"/>
        <v>CHKOU1</v>
      </c>
    </row>
    <row r="4056" spans="1:10">
      <c r="A4056" s="2" t="s">
        <v>519</v>
      </c>
      <c r="B4056" s="2" t="s">
        <v>5</v>
      </c>
      <c r="C4056" s="2" t="s">
        <v>485</v>
      </c>
      <c r="D4056" s="2">
        <v>2015</v>
      </c>
      <c r="E4056" s="2">
        <v>1</v>
      </c>
      <c r="F4056" s="2">
        <v>1.5</v>
      </c>
      <c r="G4056" t="str">
        <f>VLOOKUP(B4056,'2015_schedule.csv'!$A$2:$R$33,'Historical FP 2015'!E4056+1,0)</f>
        <v>DEN</v>
      </c>
      <c r="H4056" t="str">
        <f t="shared" si="126"/>
        <v>BALDEN</v>
      </c>
      <c r="I4056" t="s">
        <v>724</v>
      </c>
      <c r="J4056" t="str">
        <f t="shared" si="127"/>
        <v>ABDELN1</v>
      </c>
    </row>
    <row r="4057" spans="1:10">
      <c r="A4057" s="2" t="s">
        <v>520</v>
      </c>
      <c r="B4057" s="2" t="s">
        <v>18</v>
      </c>
      <c r="C4057" s="2" t="s">
        <v>485</v>
      </c>
      <c r="D4057" s="2">
        <v>2015</v>
      </c>
      <c r="E4057" s="2">
        <v>1</v>
      </c>
      <c r="F4057" s="2">
        <v>1.4</v>
      </c>
      <c r="G4057" t="str">
        <f>VLOOKUP(B4057,'2015_schedule.csv'!$A$2:$R$33,'Historical FP 2015'!E4057+1,0)</f>
        <v>NYJ</v>
      </c>
      <c r="H4057" t="str">
        <f t="shared" si="126"/>
        <v>CLENYJ</v>
      </c>
      <c r="I4057" t="s">
        <v>720</v>
      </c>
      <c r="J4057" t="str">
        <f t="shared" si="127"/>
        <v>CEJLNY1</v>
      </c>
    </row>
    <row r="4058" spans="1:10">
      <c r="A4058" s="2" t="s">
        <v>521</v>
      </c>
      <c r="B4058" s="2" t="s">
        <v>18</v>
      </c>
      <c r="C4058" s="2" t="s">
        <v>485</v>
      </c>
      <c r="D4058" s="2">
        <v>2015</v>
      </c>
      <c r="E4058" s="2">
        <v>1</v>
      </c>
      <c r="F4058" s="2">
        <v>1.3</v>
      </c>
      <c r="G4058" t="str">
        <f>VLOOKUP(B4058,'2015_schedule.csv'!$A$2:$R$33,'Historical FP 2015'!E4058+1,0)</f>
        <v>NYJ</v>
      </c>
      <c r="H4058" t="str">
        <f t="shared" si="126"/>
        <v>CLENYJ</v>
      </c>
      <c r="I4058" t="s">
        <v>720</v>
      </c>
      <c r="J4058" t="str">
        <f t="shared" si="127"/>
        <v>CEJLNY1</v>
      </c>
    </row>
    <row r="4059" spans="1:10">
      <c r="A4059" s="2" t="s">
        <v>522</v>
      </c>
      <c r="B4059" s="2" t="s">
        <v>17</v>
      </c>
      <c r="C4059" s="2" t="s">
        <v>485</v>
      </c>
      <c r="D4059" s="2">
        <v>2015</v>
      </c>
      <c r="E4059" s="2">
        <v>1</v>
      </c>
      <c r="F4059" s="2">
        <v>1.1000000000000001</v>
      </c>
      <c r="G4059" t="str">
        <f>VLOOKUP(B4059,'2015_schedule.csv'!$A$2:$R$33,'Historical FP 2015'!E4059+1,0)</f>
        <v>JAC</v>
      </c>
      <c r="H4059" t="str">
        <f t="shared" si="126"/>
        <v>CARJAC</v>
      </c>
      <c r="I4059" t="s">
        <v>721</v>
      </c>
      <c r="J4059" t="str">
        <f t="shared" si="127"/>
        <v>AACCJR1</v>
      </c>
    </row>
    <row r="4060" spans="1:10">
      <c r="A4060" s="2" t="s">
        <v>523</v>
      </c>
      <c r="B4060" s="2" t="s">
        <v>17</v>
      </c>
      <c r="C4060" s="2" t="s">
        <v>485</v>
      </c>
      <c r="D4060" s="2">
        <v>2015</v>
      </c>
      <c r="E4060" s="2">
        <v>1</v>
      </c>
      <c r="F4060" s="2">
        <v>0.9</v>
      </c>
      <c r="G4060" t="str">
        <f>VLOOKUP(B4060,'2015_schedule.csv'!$A$2:$R$33,'Historical FP 2015'!E4060+1,0)</f>
        <v>JAC</v>
      </c>
      <c r="H4060" t="str">
        <f t="shared" si="126"/>
        <v>CARJAC</v>
      </c>
      <c r="I4060" t="s">
        <v>721</v>
      </c>
      <c r="J4060" t="str">
        <f t="shared" si="127"/>
        <v>AACCJR1</v>
      </c>
    </row>
    <row r="4061" spans="1:10">
      <c r="A4061" s="2" t="s">
        <v>524</v>
      </c>
      <c r="B4061" s="2" t="s">
        <v>68</v>
      </c>
      <c r="C4061" s="2" t="s">
        <v>485</v>
      </c>
      <c r="D4061" s="2">
        <v>2015</v>
      </c>
      <c r="E4061" s="2">
        <v>1</v>
      </c>
      <c r="F4061" s="2">
        <v>0.8</v>
      </c>
      <c r="G4061" t="str">
        <f>VLOOKUP(B4061,'2015_schedule.csv'!$A$2:$R$33,'Historical FP 2015'!E4061+1,0)</f>
        <v>MIA</v>
      </c>
      <c r="H4061" t="str">
        <f t="shared" si="126"/>
        <v>WASMIA</v>
      </c>
      <c r="I4061" t="s">
        <v>722</v>
      </c>
      <c r="J4061" t="str">
        <f t="shared" si="127"/>
        <v>AAIMSW1</v>
      </c>
    </row>
    <row r="4062" spans="1:10">
      <c r="A4062" s="2" t="s">
        <v>525</v>
      </c>
      <c r="B4062" s="2" t="s">
        <v>12</v>
      </c>
      <c r="C4062" s="2" t="s">
        <v>485</v>
      </c>
      <c r="D4062" s="2">
        <v>2015</v>
      </c>
      <c r="E4062" s="2">
        <v>1</v>
      </c>
      <c r="F4062" s="2">
        <v>0.6</v>
      </c>
      <c r="G4062" t="str">
        <f>VLOOKUP(B4062,'2015_schedule.csv'!$A$2:$R$33,'Historical FP 2015'!E4062+1,0)</f>
        <v>ATL</v>
      </c>
      <c r="H4062" t="str">
        <f t="shared" si="126"/>
        <v>PHIATL</v>
      </c>
      <c r="I4062" t="s">
        <v>718</v>
      </c>
      <c r="J4062" t="str">
        <f t="shared" si="127"/>
        <v>AHILPT1</v>
      </c>
    </row>
    <row r="4063" spans="1:10">
      <c r="A4063" s="2" t="s">
        <v>526</v>
      </c>
      <c r="B4063" s="2" t="s">
        <v>31</v>
      </c>
      <c r="C4063" s="2" t="s">
        <v>485</v>
      </c>
      <c r="D4063" s="2">
        <v>2015</v>
      </c>
      <c r="E4063" s="2">
        <v>1</v>
      </c>
      <c r="F4063" s="2">
        <v>0.5</v>
      </c>
      <c r="G4063" t="str">
        <f>VLOOKUP(B4063,'2015_schedule.csv'!$A$2:$R$33,'Historical FP 2015'!E4063+1,0)</f>
        <v>BAL</v>
      </c>
      <c r="H4063" t="str">
        <f t="shared" si="126"/>
        <v>DENBAL</v>
      </c>
      <c r="I4063" t="s">
        <v>724</v>
      </c>
      <c r="J4063" t="str">
        <f t="shared" si="127"/>
        <v>ABDELN1</v>
      </c>
    </row>
    <row r="4064" spans="1:10">
      <c r="A4064" s="2" t="s">
        <v>527</v>
      </c>
      <c r="B4064" s="2" t="s">
        <v>16</v>
      </c>
      <c r="C4064" s="2" t="s">
        <v>485</v>
      </c>
      <c r="D4064" s="2">
        <v>2015</v>
      </c>
      <c r="E4064" s="2">
        <v>1</v>
      </c>
      <c r="F4064" s="2">
        <v>0.5</v>
      </c>
      <c r="G4064" t="str">
        <f>VLOOKUP(B4064,'2015_schedule.csv'!$A$2:$R$33,'Historical FP 2015'!E4064+1,0)</f>
        <v>BUF</v>
      </c>
      <c r="H4064" t="str">
        <f t="shared" si="126"/>
        <v>INDBUF</v>
      </c>
      <c r="I4064" t="s">
        <v>719</v>
      </c>
      <c r="J4064" t="str">
        <f t="shared" si="127"/>
        <v>BDFINU1</v>
      </c>
    </row>
    <row r="4065" spans="1:10">
      <c r="A4065" s="2" t="s">
        <v>528</v>
      </c>
      <c r="B4065" s="2" t="s">
        <v>3</v>
      </c>
      <c r="C4065" s="2" t="s">
        <v>485</v>
      </c>
      <c r="D4065" s="2">
        <v>2015</v>
      </c>
      <c r="E4065" s="2">
        <v>1</v>
      </c>
      <c r="F4065" s="2">
        <v>0.5</v>
      </c>
      <c r="G4065" t="str">
        <f>VLOOKUP(B4065,'2015_schedule.csv'!$A$2:$R$33,'Historical FP 2015'!E4065+1,0)</f>
        <v>MIN</v>
      </c>
      <c r="H4065" t="str">
        <f t="shared" si="126"/>
        <v>SFMIN</v>
      </c>
      <c r="I4065" t="s">
        <v>723</v>
      </c>
      <c r="J4065" t="str">
        <f t="shared" si="127"/>
        <v>FIMNS1</v>
      </c>
    </row>
    <row r="4066" spans="1:10">
      <c r="A4066" s="2" t="s">
        <v>529</v>
      </c>
      <c r="B4066" s="2" t="s">
        <v>1</v>
      </c>
      <c r="C4066" s="2" t="s">
        <v>485</v>
      </c>
      <c r="D4066" s="2">
        <v>2015</v>
      </c>
      <c r="E4066" s="2">
        <v>1</v>
      </c>
      <c r="F4066" s="2">
        <v>0.4</v>
      </c>
      <c r="G4066" t="str">
        <f>VLOOKUP(B4066,'2015_schedule.csv'!$A$2:$R$33,'Historical FP 2015'!E4066+1,0)</f>
        <v>NO</v>
      </c>
      <c r="H4066" t="str">
        <f t="shared" si="126"/>
        <v>ARINO</v>
      </c>
      <c r="I4066" t="s">
        <v>710</v>
      </c>
      <c r="J4066" t="str">
        <f t="shared" si="127"/>
        <v>AINOR1</v>
      </c>
    </row>
    <row r="4067" spans="1:10">
      <c r="A4067" s="2" t="s">
        <v>530</v>
      </c>
      <c r="B4067" s="2" t="s">
        <v>30</v>
      </c>
      <c r="C4067" s="2" t="s">
        <v>485</v>
      </c>
      <c r="D4067" s="2">
        <v>2015</v>
      </c>
      <c r="E4067" s="2">
        <v>1</v>
      </c>
      <c r="F4067" s="2">
        <v>0.4</v>
      </c>
      <c r="G4067" t="str">
        <f>VLOOKUP(B4067,'2015_schedule.csv'!$A$2:$R$33,'Historical FP 2015'!E4067+1,0)</f>
        <v>CIN</v>
      </c>
      <c r="H4067" t="str">
        <f t="shared" si="126"/>
        <v>OAKCIN</v>
      </c>
      <c r="I4067" t="s">
        <v>717</v>
      </c>
      <c r="J4067" t="str">
        <f t="shared" si="127"/>
        <v>ACIKNO1</v>
      </c>
    </row>
    <row r="4068" spans="1:10">
      <c r="A4068" s="2" t="s">
        <v>531</v>
      </c>
      <c r="B4068" s="2" t="s">
        <v>11</v>
      </c>
      <c r="C4068" s="2" t="s">
        <v>485</v>
      </c>
      <c r="D4068" s="2">
        <v>2015</v>
      </c>
      <c r="E4068" s="2">
        <v>1</v>
      </c>
      <c r="F4068" s="2">
        <v>0.4</v>
      </c>
      <c r="G4068" t="str">
        <f>VLOOKUP(B4068,'2015_schedule.csv'!$A$2:$R$33,'Historical FP 2015'!E4068+1,0)</f>
        <v>PHI</v>
      </c>
      <c r="H4068" t="str">
        <f t="shared" si="126"/>
        <v>ATLPHI</v>
      </c>
      <c r="I4068" t="s">
        <v>718</v>
      </c>
      <c r="J4068" t="str">
        <f t="shared" si="127"/>
        <v>AHILPT1</v>
      </c>
    </row>
    <row r="4069" spans="1:10">
      <c r="A4069" s="2" t="s">
        <v>532</v>
      </c>
      <c r="B4069" s="2" t="s">
        <v>8</v>
      </c>
      <c r="C4069" s="2" t="s">
        <v>485</v>
      </c>
      <c r="D4069" s="2">
        <v>2015</v>
      </c>
      <c r="E4069" s="2">
        <v>1</v>
      </c>
      <c r="F4069" s="2">
        <v>0.3</v>
      </c>
      <c r="G4069" t="str">
        <f>VLOOKUP(B4069,'2015_schedule.csv'!$A$2:$R$33,'Historical FP 2015'!E4069+1,0)</f>
        <v>SF</v>
      </c>
      <c r="H4069" t="str">
        <f t="shared" si="126"/>
        <v>MINSF</v>
      </c>
      <c r="I4069" t="s">
        <v>723</v>
      </c>
      <c r="J4069" t="str">
        <f t="shared" si="127"/>
        <v>FIMNS1</v>
      </c>
    </row>
    <row r="4070" spans="1:10">
      <c r="A4070" s="2" t="s">
        <v>533</v>
      </c>
      <c r="B4070" s="2" t="s">
        <v>30</v>
      </c>
      <c r="C4070" s="2" t="s">
        <v>485</v>
      </c>
      <c r="D4070" s="2">
        <v>2015</v>
      </c>
      <c r="E4070" s="2">
        <v>1</v>
      </c>
      <c r="F4070" s="2">
        <v>0.1</v>
      </c>
      <c r="G4070" t="str">
        <f>VLOOKUP(B4070,'2015_schedule.csv'!$A$2:$R$33,'Historical FP 2015'!E4070+1,0)</f>
        <v>CIN</v>
      </c>
      <c r="H4070" t="str">
        <f t="shared" si="126"/>
        <v>OAKCIN</v>
      </c>
      <c r="I4070" t="s">
        <v>717</v>
      </c>
      <c r="J4070" t="str">
        <f t="shared" si="127"/>
        <v>ACIKNO1</v>
      </c>
    </row>
    <row r="4071" spans="1:10">
      <c r="A4071" s="2" t="s">
        <v>534</v>
      </c>
      <c r="B4071" s="2" t="s">
        <v>28</v>
      </c>
      <c r="C4071" s="2" t="s">
        <v>485</v>
      </c>
      <c r="D4071" s="2">
        <v>2015</v>
      </c>
      <c r="E4071" s="2">
        <v>1</v>
      </c>
      <c r="F4071" s="2">
        <v>0</v>
      </c>
      <c r="G4071" t="str">
        <f>VLOOKUP(B4071,'2015_schedule.csv'!$A$2:$R$33,'Historical FP 2015'!E4071+1,0)</f>
        <v>CLE</v>
      </c>
      <c r="H4071" t="str">
        <f t="shared" si="126"/>
        <v>NYJCLE</v>
      </c>
      <c r="I4071" t="s">
        <v>720</v>
      </c>
      <c r="J4071" t="str">
        <f t="shared" si="127"/>
        <v>CEJLNY1</v>
      </c>
    </row>
    <row r="4072" spans="1:10">
      <c r="A4072" s="2" t="s">
        <v>535</v>
      </c>
      <c r="B4072" s="2" t="s">
        <v>60</v>
      </c>
      <c r="C4072" s="2" t="s">
        <v>485</v>
      </c>
      <c r="D4072" s="2">
        <v>2015</v>
      </c>
      <c r="E4072" s="2">
        <v>1</v>
      </c>
      <c r="F4072" s="2">
        <v>0</v>
      </c>
      <c r="G4072" t="str">
        <f>VLOOKUP(B4072,'2015_schedule.csv'!$A$2:$R$33,'Historical FP 2015'!E4072+1,0)</f>
        <v>CAR</v>
      </c>
      <c r="H4072" t="str">
        <f t="shared" si="126"/>
        <v>JACCAR</v>
      </c>
      <c r="I4072" t="s">
        <v>721</v>
      </c>
      <c r="J4072" t="str">
        <f t="shared" si="127"/>
        <v>AACCJR1</v>
      </c>
    </row>
    <row r="4073" spans="1:10">
      <c r="A4073" s="2" t="s">
        <v>536</v>
      </c>
      <c r="B4073" s="2" t="s">
        <v>60</v>
      </c>
      <c r="C4073" s="2" t="s">
        <v>485</v>
      </c>
      <c r="D4073" s="2">
        <v>2015</v>
      </c>
      <c r="E4073" s="2">
        <v>1</v>
      </c>
      <c r="F4073" s="2">
        <v>0</v>
      </c>
      <c r="G4073" t="str">
        <f>VLOOKUP(B4073,'2015_schedule.csv'!$A$2:$R$33,'Historical FP 2015'!E4073+1,0)</f>
        <v>CAR</v>
      </c>
      <c r="H4073" t="str">
        <f t="shared" si="126"/>
        <v>JACCAR</v>
      </c>
      <c r="I4073" t="s">
        <v>721</v>
      </c>
      <c r="J4073" t="str">
        <f t="shared" si="127"/>
        <v>AACCJR1</v>
      </c>
    </row>
    <row r="4074" spans="1:10">
      <c r="A4074" s="2" t="s">
        <v>512</v>
      </c>
      <c r="B4074" s="2" t="s">
        <v>5</v>
      </c>
      <c r="C4074" s="2" t="s">
        <v>485</v>
      </c>
      <c r="D4074" s="2">
        <v>2015</v>
      </c>
      <c r="E4074" s="2">
        <v>2</v>
      </c>
      <c r="F4074" s="2">
        <v>20.8</v>
      </c>
      <c r="G4074" t="str">
        <f>VLOOKUP(B4074,'2015_schedule.csv'!$A$2:$R$33,'Historical FP 2015'!E4074+1,0)</f>
        <v>OAK</v>
      </c>
      <c r="H4074" t="str">
        <f t="shared" si="126"/>
        <v>BALOAK</v>
      </c>
      <c r="I4074" t="s">
        <v>1112</v>
      </c>
      <c r="J4074" t="str">
        <f t="shared" si="127"/>
        <v>AABKLO2</v>
      </c>
    </row>
    <row r="4075" spans="1:10">
      <c r="A4075" s="2" t="s">
        <v>484</v>
      </c>
      <c r="B4075" s="2" t="s">
        <v>24</v>
      </c>
      <c r="C4075" s="2" t="s">
        <v>485</v>
      </c>
      <c r="D4075" s="2">
        <v>2015</v>
      </c>
      <c r="E4075" s="2">
        <v>2</v>
      </c>
      <c r="F4075" s="2">
        <v>17.3</v>
      </c>
      <c r="G4075" t="str">
        <f>VLOOKUP(B4075,'2015_schedule.csv'!$A$2:$R$33,'Historical FP 2015'!E4075+1,0)</f>
        <v>BUF</v>
      </c>
      <c r="H4075" t="str">
        <f t="shared" si="126"/>
        <v>NEBUF</v>
      </c>
      <c r="I4075" t="s">
        <v>1109</v>
      </c>
      <c r="J4075" t="str">
        <f t="shared" si="127"/>
        <v>BEFNU2</v>
      </c>
    </row>
    <row r="4076" spans="1:10">
      <c r="A4076" s="2" t="s">
        <v>516</v>
      </c>
      <c r="B4076" s="2" t="s">
        <v>33</v>
      </c>
      <c r="C4076" s="2" t="s">
        <v>485</v>
      </c>
      <c r="D4076" s="2">
        <v>2015</v>
      </c>
      <c r="E4076" s="2">
        <v>2</v>
      </c>
      <c r="F4076" s="2">
        <v>14.4</v>
      </c>
      <c r="G4076" t="str">
        <f>VLOOKUP(B4076,'2015_schedule.csv'!$A$2:$R$33,'Historical FP 2015'!E4076+1,0)</f>
        <v>CLE</v>
      </c>
      <c r="H4076" t="str">
        <f t="shared" si="126"/>
        <v>TENCLE</v>
      </c>
      <c r="I4076" t="s">
        <v>1122</v>
      </c>
      <c r="J4076" t="str">
        <f t="shared" si="127"/>
        <v>CEELNT2</v>
      </c>
    </row>
    <row r="4077" spans="1:10">
      <c r="A4077" s="2" t="s">
        <v>488</v>
      </c>
      <c r="B4077" s="2" t="s">
        <v>7</v>
      </c>
      <c r="C4077" s="2" t="s">
        <v>485</v>
      </c>
      <c r="D4077" s="2">
        <v>2015</v>
      </c>
      <c r="E4077" s="2">
        <v>2</v>
      </c>
      <c r="F4077" s="2">
        <v>10.9</v>
      </c>
      <c r="G4077" t="str">
        <f>VLOOKUP(B4077,'2015_schedule.csv'!$A$2:$R$33,'Historical FP 2015'!E4077+1,0)</f>
        <v>SD</v>
      </c>
      <c r="H4077" t="str">
        <f t="shared" si="126"/>
        <v>CINSD</v>
      </c>
      <c r="I4077" t="s">
        <v>1115</v>
      </c>
      <c r="J4077" t="str">
        <f t="shared" si="127"/>
        <v>CDINS2</v>
      </c>
    </row>
    <row r="4078" spans="1:10">
      <c r="A4078" s="2" t="s">
        <v>494</v>
      </c>
      <c r="B4078" s="2" t="s">
        <v>32</v>
      </c>
      <c r="C4078" s="2" t="s">
        <v>485</v>
      </c>
      <c r="D4078" s="2">
        <v>2015</v>
      </c>
      <c r="E4078" s="2">
        <v>2</v>
      </c>
      <c r="F4078" s="2">
        <v>10.3</v>
      </c>
      <c r="G4078" t="str">
        <f>VLOOKUP(B4078,'2015_schedule.csv'!$A$2:$R$33,'Historical FP 2015'!E4078+1,0)</f>
        <v>MIN</v>
      </c>
      <c r="H4078" t="str">
        <f t="shared" si="126"/>
        <v>DETMIN</v>
      </c>
      <c r="I4078" t="s">
        <v>1119</v>
      </c>
      <c r="J4078" t="str">
        <f t="shared" si="127"/>
        <v>DEIMNT2</v>
      </c>
    </row>
    <row r="4079" spans="1:10">
      <c r="A4079" s="2" t="s">
        <v>504</v>
      </c>
      <c r="B4079" s="2" t="s">
        <v>8</v>
      </c>
      <c r="C4079" s="2" t="s">
        <v>485</v>
      </c>
      <c r="D4079" s="2">
        <v>2015</v>
      </c>
      <c r="E4079" s="2">
        <v>2</v>
      </c>
      <c r="F4079" s="2">
        <v>9</v>
      </c>
      <c r="G4079" t="str">
        <f>VLOOKUP(B4079,'2015_schedule.csv'!$A$2:$R$33,'Historical FP 2015'!E4079+1,0)</f>
        <v>DET</v>
      </c>
      <c r="H4079" t="str">
        <f t="shared" si="126"/>
        <v>MINDET</v>
      </c>
      <c r="I4079" t="s">
        <v>1119</v>
      </c>
      <c r="J4079" t="str">
        <f t="shared" si="127"/>
        <v>DEIMNT2</v>
      </c>
    </row>
    <row r="4080" spans="1:10">
      <c r="A4080" s="2" t="s">
        <v>513</v>
      </c>
      <c r="B4080" s="2" t="s">
        <v>25</v>
      </c>
      <c r="C4080" s="2" t="s">
        <v>485</v>
      </c>
      <c r="D4080" s="2">
        <v>2015</v>
      </c>
      <c r="E4080" s="2">
        <v>2</v>
      </c>
      <c r="F4080" s="2">
        <v>8.8000000000000007</v>
      </c>
      <c r="G4080" t="str">
        <f>VLOOKUP(B4080,'2015_schedule.csv'!$A$2:$R$33,'Historical FP 2015'!E4080+1,0)</f>
        <v>ATL</v>
      </c>
      <c r="H4080" t="str">
        <f t="shared" si="126"/>
        <v>NYGATL</v>
      </c>
      <c r="I4080" t="s">
        <v>1118</v>
      </c>
      <c r="J4080" t="str">
        <f t="shared" si="127"/>
        <v>AGLNTY2</v>
      </c>
    </row>
    <row r="4081" spans="1:10">
      <c r="A4081" s="2" t="s">
        <v>510</v>
      </c>
      <c r="B4081" s="2" t="s">
        <v>9</v>
      </c>
      <c r="C4081" s="2" t="s">
        <v>485</v>
      </c>
      <c r="D4081" s="2">
        <v>2015</v>
      </c>
      <c r="E4081" s="2">
        <v>2</v>
      </c>
      <c r="F4081" s="2">
        <v>8.3000000000000007</v>
      </c>
      <c r="G4081" t="str">
        <f>VLOOKUP(B4081,'2015_schedule.csv'!$A$2:$R$33,'Historical FP 2015'!E4081+1,0)</f>
        <v>SEA</v>
      </c>
      <c r="H4081" t="str">
        <f t="shared" si="126"/>
        <v>GBSEA</v>
      </c>
      <c r="I4081" t="s">
        <v>1114</v>
      </c>
      <c r="J4081" t="str">
        <f t="shared" si="127"/>
        <v>ABEGS2</v>
      </c>
    </row>
    <row r="4082" spans="1:10">
      <c r="A4082" s="2" t="s">
        <v>492</v>
      </c>
      <c r="B4082" s="2" t="s">
        <v>68</v>
      </c>
      <c r="C4082" s="2" t="s">
        <v>485</v>
      </c>
      <c r="D4082" s="2">
        <v>2015</v>
      </c>
      <c r="E4082" s="2">
        <v>2</v>
      </c>
      <c r="F4082" s="2">
        <v>8.1999999999999993</v>
      </c>
      <c r="G4082" t="str">
        <f>VLOOKUP(B4082,'2015_schedule.csv'!$A$2:$R$33,'Historical FP 2015'!E4082+1,0)</f>
        <v>STL</v>
      </c>
      <c r="H4082" t="str">
        <f t="shared" si="126"/>
        <v>WASSTL</v>
      </c>
      <c r="I4082" t="s">
        <v>1123</v>
      </c>
      <c r="J4082" t="str">
        <f t="shared" si="127"/>
        <v>ALSSTW2</v>
      </c>
    </row>
    <row r="4083" spans="1:10">
      <c r="A4083" s="2" t="s">
        <v>507</v>
      </c>
      <c r="B4083" s="2" t="s">
        <v>23</v>
      </c>
      <c r="C4083" s="2" t="s">
        <v>485</v>
      </c>
      <c r="D4083" s="2">
        <v>2015</v>
      </c>
      <c r="E4083" s="2">
        <v>2</v>
      </c>
      <c r="F4083" s="2">
        <v>7.9</v>
      </c>
      <c r="G4083" t="str">
        <f>VLOOKUP(B4083,'2015_schedule.csv'!$A$2:$R$33,'Historical FP 2015'!E4083+1,0)</f>
        <v>NE</v>
      </c>
      <c r="H4083" t="str">
        <f t="shared" si="126"/>
        <v>BUFNE</v>
      </c>
      <c r="I4083" t="s">
        <v>1109</v>
      </c>
      <c r="J4083" t="str">
        <f t="shared" si="127"/>
        <v>BEFNU2</v>
      </c>
    </row>
    <row r="4084" spans="1:10">
      <c r="A4084" s="2" t="s">
        <v>537</v>
      </c>
      <c r="B4084" s="2" t="s">
        <v>26</v>
      </c>
      <c r="C4084" s="2" t="s">
        <v>485</v>
      </c>
      <c r="D4084" s="2">
        <v>2015</v>
      </c>
      <c r="E4084" s="2">
        <v>2</v>
      </c>
      <c r="F4084" s="2">
        <v>7.8</v>
      </c>
      <c r="G4084" t="str">
        <f>VLOOKUP(B4084,'2015_schedule.csv'!$A$2:$R$33,'Historical FP 2015'!E4084+1,0)</f>
        <v>JAC</v>
      </c>
      <c r="H4084" t="str">
        <f t="shared" si="126"/>
        <v>MIAJAC</v>
      </c>
      <c r="I4084" t="s">
        <v>1113</v>
      </c>
      <c r="J4084" t="str">
        <f t="shared" si="127"/>
        <v>AACIJM2</v>
      </c>
    </row>
    <row r="4085" spans="1:10">
      <c r="A4085" s="2" t="s">
        <v>514</v>
      </c>
      <c r="B4085" s="2" t="s">
        <v>11</v>
      </c>
      <c r="C4085" s="2" t="s">
        <v>485</v>
      </c>
      <c r="D4085" s="2">
        <v>2015</v>
      </c>
      <c r="E4085" s="2">
        <v>2</v>
      </c>
      <c r="F4085" s="2">
        <v>7.7</v>
      </c>
      <c r="G4085" t="str">
        <f>VLOOKUP(B4085,'2015_schedule.csv'!$A$2:$R$33,'Historical FP 2015'!E4085+1,0)</f>
        <v>NYG</v>
      </c>
      <c r="H4085" t="str">
        <f t="shared" si="126"/>
        <v>ATLNYG</v>
      </c>
      <c r="I4085" t="s">
        <v>1118</v>
      </c>
      <c r="J4085" t="str">
        <f t="shared" si="127"/>
        <v>AGLNTY2</v>
      </c>
    </row>
    <row r="4086" spans="1:10">
      <c r="A4086" s="2" t="s">
        <v>499</v>
      </c>
      <c r="B4086" s="2" t="s">
        <v>22</v>
      </c>
      <c r="C4086" s="2" t="s">
        <v>485</v>
      </c>
      <c r="D4086" s="2">
        <v>2015</v>
      </c>
      <c r="E4086" s="2">
        <v>2</v>
      </c>
      <c r="F4086" s="2">
        <v>7.5</v>
      </c>
      <c r="G4086" t="str">
        <f>VLOOKUP(B4086,'2015_schedule.csv'!$A$2:$R$33,'Historical FP 2015'!E4086+1,0)</f>
        <v>SF</v>
      </c>
      <c r="H4086" t="str">
        <f t="shared" si="126"/>
        <v>PITSF</v>
      </c>
      <c r="I4086" t="s">
        <v>1111</v>
      </c>
      <c r="J4086" t="str">
        <f t="shared" si="127"/>
        <v>FIPST2</v>
      </c>
    </row>
    <row r="4087" spans="1:10">
      <c r="A4087" s="2" t="s">
        <v>538</v>
      </c>
      <c r="B4087" s="2" t="s">
        <v>31</v>
      </c>
      <c r="C4087" s="2" t="s">
        <v>485</v>
      </c>
      <c r="D4087" s="2">
        <v>2015</v>
      </c>
      <c r="E4087" s="2">
        <v>2</v>
      </c>
      <c r="F4087" s="2">
        <v>7.2</v>
      </c>
      <c r="G4087" t="str">
        <f>VLOOKUP(B4087,'2015_schedule.csv'!$A$2:$R$33,'Historical FP 2015'!E4087+1,0)</f>
        <v>KC</v>
      </c>
      <c r="H4087" t="str">
        <f t="shared" si="126"/>
        <v>DENKC</v>
      </c>
      <c r="I4087" t="s">
        <v>1117</v>
      </c>
      <c r="J4087" t="str">
        <f t="shared" si="127"/>
        <v>CDEKN2</v>
      </c>
    </row>
    <row r="4088" spans="1:10">
      <c r="A4088" s="2" t="s">
        <v>522</v>
      </c>
      <c r="B4088" s="2" t="s">
        <v>17</v>
      </c>
      <c r="C4088" s="2" t="s">
        <v>485</v>
      </c>
      <c r="D4088" s="2">
        <v>2015</v>
      </c>
      <c r="E4088" s="2">
        <v>2</v>
      </c>
      <c r="F4088" s="2">
        <v>7</v>
      </c>
      <c r="G4088" t="str">
        <f>VLOOKUP(B4088,'2015_schedule.csv'!$A$2:$R$33,'Historical FP 2015'!E4088+1,0)</f>
        <v>HOU</v>
      </c>
      <c r="H4088" t="str">
        <f t="shared" si="126"/>
        <v>CARHOU</v>
      </c>
      <c r="I4088" t="s">
        <v>1110</v>
      </c>
      <c r="J4088" t="str">
        <f t="shared" si="127"/>
        <v>ACHORU2</v>
      </c>
    </row>
    <row r="4089" spans="1:10">
      <c r="A4089" s="2" t="s">
        <v>539</v>
      </c>
      <c r="B4089" s="2" t="s">
        <v>13</v>
      </c>
      <c r="C4089" s="2" t="s">
        <v>485</v>
      </c>
      <c r="D4089" s="2">
        <v>2015</v>
      </c>
      <c r="E4089" s="2">
        <v>2</v>
      </c>
      <c r="F4089" s="2">
        <v>6.7</v>
      </c>
      <c r="G4089" t="str">
        <f>VLOOKUP(B4089,'2015_schedule.csv'!$A$2:$R$33,'Historical FP 2015'!E4089+1,0)</f>
        <v>CAR</v>
      </c>
      <c r="H4089" t="str">
        <f t="shared" si="126"/>
        <v>HOUCAR</v>
      </c>
      <c r="I4089" t="s">
        <v>1110</v>
      </c>
      <c r="J4089" t="str">
        <f t="shared" si="127"/>
        <v>ACHORU2</v>
      </c>
    </row>
    <row r="4090" spans="1:10">
      <c r="A4090" s="2" t="s">
        <v>501</v>
      </c>
      <c r="B4090" s="2" t="s">
        <v>26</v>
      </c>
      <c r="C4090" s="2" t="s">
        <v>485</v>
      </c>
      <c r="D4090" s="2">
        <v>2015</v>
      </c>
      <c r="E4090" s="2">
        <v>2</v>
      </c>
      <c r="F4090" s="2">
        <v>6.2</v>
      </c>
      <c r="G4090" t="str">
        <f>VLOOKUP(B4090,'2015_schedule.csv'!$A$2:$R$33,'Historical FP 2015'!E4090+1,0)</f>
        <v>JAC</v>
      </c>
      <c r="H4090" t="str">
        <f t="shared" si="126"/>
        <v>MIAJAC</v>
      </c>
      <c r="I4090" t="s">
        <v>1113</v>
      </c>
      <c r="J4090" t="str">
        <f t="shared" si="127"/>
        <v>AACIJM2</v>
      </c>
    </row>
    <row r="4091" spans="1:10">
      <c r="A4091" s="2" t="s">
        <v>505</v>
      </c>
      <c r="B4091" s="2" t="s">
        <v>3</v>
      </c>
      <c r="C4091" s="2" t="s">
        <v>485</v>
      </c>
      <c r="D4091" s="2">
        <v>2015</v>
      </c>
      <c r="E4091" s="2">
        <v>2</v>
      </c>
      <c r="F4091" s="2">
        <v>6.2</v>
      </c>
      <c r="G4091" t="str">
        <f>VLOOKUP(B4091,'2015_schedule.csv'!$A$2:$R$33,'Historical FP 2015'!E4091+1,0)</f>
        <v>PIT</v>
      </c>
      <c r="H4091" t="str">
        <f t="shared" si="126"/>
        <v>SFPIT</v>
      </c>
      <c r="I4091" t="s">
        <v>1111</v>
      </c>
      <c r="J4091" t="str">
        <f t="shared" si="127"/>
        <v>FIPST2</v>
      </c>
    </row>
    <row r="4092" spans="1:10">
      <c r="A4092" s="2" t="s">
        <v>487</v>
      </c>
      <c r="B4092" s="2" t="s">
        <v>21</v>
      </c>
      <c r="C4092" s="2" t="s">
        <v>485</v>
      </c>
      <c r="D4092" s="2">
        <v>2015</v>
      </c>
      <c r="E4092" s="2">
        <v>2</v>
      </c>
      <c r="F4092" s="2">
        <v>5.8</v>
      </c>
      <c r="G4092" t="str">
        <f>VLOOKUP(B4092,'2015_schedule.csv'!$A$2:$R$33,'Historical FP 2015'!E4092+1,0)</f>
        <v>DEN</v>
      </c>
      <c r="H4092" t="str">
        <f t="shared" si="126"/>
        <v>KCDEN</v>
      </c>
      <c r="I4092" t="s">
        <v>1117</v>
      </c>
      <c r="J4092" t="str">
        <f t="shared" si="127"/>
        <v>CDEKN2</v>
      </c>
    </row>
    <row r="4093" spans="1:10">
      <c r="A4093" s="2" t="s">
        <v>489</v>
      </c>
      <c r="B4093" s="2" t="s">
        <v>27</v>
      </c>
      <c r="C4093" s="2" t="s">
        <v>485</v>
      </c>
      <c r="D4093" s="2">
        <v>2015</v>
      </c>
      <c r="E4093" s="2">
        <v>2</v>
      </c>
      <c r="F4093" s="2">
        <v>5.6</v>
      </c>
      <c r="G4093" t="str">
        <f>VLOOKUP(B4093,'2015_schedule.csv'!$A$2:$R$33,'Historical FP 2015'!E4093+1,0)</f>
        <v>PHI</v>
      </c>
      <c r="H4093" t="str">
        <f t="shared" si="126"/>
        <v>DALPHI</v>
      </c>
      <c r="I4093" t="s">
        <v>1124</v>
      </c>
      <c r="J4093" t="str">
        <f t="shared" si="127"/>
        <v>ADHILP2</v>
      </c>
    </row>
    <row r="4094" spans="1:10">
      <c r="A4094" s="2" t="s">
        <v>540</v>
      </c>
      <c r="B4094" s="2" t="s">
        <v>21</v>
      </c>
      <c r="C4094" s="2" t="s">
        <v>485</v>
      </c>
      <c r="D4094" s="2">
        <v>2015</v>
      </c>
      <c r="E4094" s="2">
        <v>2</v>
      </c>
      <c r="F4094" s="2">
        <v>5.4</v>
      </c>
      <c r="G4094" t="str">
        <f>VLOOKUP(B4094,'2015_schedule.csv'!$A$2:$R$33,'Historical FP 2015'!E4094+1,0)</f>
        <v>DEN</v>
      </c>
      <c r="H4094" t="str">
        <f t="shared" si="126"/>
        <v>KCDEN</v>
      </c>
      <c r="I4094" t="s">
        <v>1117</v>
      </c>
      <c r="J4094" t="str">
        <f t="shared" si="127"/>
        <v>CDEKN2</v>
      </c>
    </row>
    <row r="4095" spans="1:10">
      <c r="A4095" s="2" t="s">
        <v>493</v>
      </c>
      <c r="B4095" s="2" t="s">
        <v>29</v>
      </c>
      <c r="C4095" s="2" t="s">
        <v>485</v>
      </c>
      <c r="D4095" s="2">
        <v>2015</v>
      </c>
      <c r="E4095" s="2">
        <v>2</v>
      </c>
      <c r="F4095" s="2">
        <v>4.8</v>
      </c>
      <c r="G4095" t="str">
        <f>VLOOKUP(B4095,'2015_schedule.csv'!$A$2:$R$33,'Historical FP 2015'!E4095+1,0)</f>
        <v>ARI</v>
      </c>
      <c r="H4095" t="str">
        <f t="shared" si="126"/>
        <v>CHIARI</v>
      </c>
      <c r="I4095" t="s">
        <v>1116</v>
      </c>
      <c r="J4095" t="str">
        <f t="shared" si="127"/>
        <v>ACHIIR2</v>
      </c>
    </row>
    <row r="4096" spans="1:10">
      <c r="A4096" s="2" t="s">
        <v>498</v>
      </c>
      <c r="B4096" s="2" t="s">
        <v>43</v>
      </c>
      <c r="C4096" s="2" t="s">
        <v>485</v>
      </c>
      <c r="D4096" s="2">
        <v>2015</v>
      </c>
      <c r="E4096" s="2">
        <v>2</v>
      </c>
      <c r="F4096" s="2">
        <v>4.7</v>
      </c>
      <c r="G4096" t="str">
        <f>VLOOKUP(B4096,'2015_schedule.csv'!$A$2:$R$33,'Historical FP 2015'!E4096+1,0)</f>
        <v>WAS</v>
      </c>
      <c r="H4096" t="str">
        <f t="shared" si="126"/>
        <v>STLWAS</v>
      </c>
      <c r="I4096" t="s">
        <v>1123</v>
      </c>
      <c r="J4096" t="str">
        <f t="shared" si="127"/>
        <v>ALSSTW2</v>
      </c>
    </row>
    <row r="4097" spans="1:10">
      <c r="A4097" s="2" t="s">
        <v>491</v>
      </c>
      <c r="B4097" s="2" t="s">
        <v>19</v>
      </c>
      <c r="C4097" s="2" t="s">
        <v>485</v>
      </c>
      <c r="D4097" s="2">
        <v>2015</v>
      </c>
      <c r="E4097" s="2">
        <v>2</v>
      </c>
      <c r="F4097" s="2">
        <v>4.7</v>
      </c>
      <c r="G4097" t="str">
        <f>VLOOKUP(B4097,'2015_schedule.csv'!$A$2:$R$33,'Historical FP 2015'!E4097+1,0)</f>
        <v>CIN</v>
      </c>
      <c r="H4097" t="str">
        <f t="shared" si="126"/>
        <v>SDCIN</v>
      </c>
      <c r="I4097" t="s">
        <v>1115</v>
      </c>
      <c r="J4097" t="str">
        <f t="shared" si="127"/>
        <v>CDINS2</v>
      </c>
    </row>
    <row r="4098" spans="1:10">
      <c r="A4098" s="2" t="s">
        <v>541</v>
      </c>
      <c r="B4098" s="2" t="s">
        <v>33</v>
      </c>
      <c r="C4098" s="2" t="s">
        <v>485</v>
      </c>
      <c r="D4098" s="2">
        <v>2015</v>
      </c>
      <c r="E4098" s="2">
        <v>2</v>
      </c>
      <c r="F4098" s="2">
        <v>4.2</v>
      </c>
      <c r="G4098" t="str">
        <f>VLOOKUP(B4098,'2015_schedule.csv'!$A$2:$R$33,'Historical FP 2015'!E4098+1,0)</f>
        <v>CLE</v>
      </c>
      <c r="H4098" t="str">
        <f t="shared" si="126"/>
        <v>TENCLE</v>
      </c>
      <c r="I4098" t="s">
        <v>1122</v>
      </c>
      <c r="J4098" t="str">
        <f t="shared" si="127"/>
        <v>CEELNT2</v>
      </c>
    </row>
    <row r="4099" spans="1:10">
      <c r="A4099" s="2" t="s">
        <v>542</v>
      </c>
      <c r="B4099" s="2" t="s">
        <v>10</v>
      </c>
      <c r="C4099" s="2" t="s">
        <v>485</v>
      </c>
      <c r="D4099" s="2">
        <v>2015</v>
      </c>
      <c r="E4099" s="2">
        <v>2</v>
      </c>
      <c r="F4099" s="2">
        <v>3.6</v>
      </c>
      <c r="G4099" t="str">
        <f>VLOOKUP(B4099,'2015_schedule.csv'!$A$2:$R$33,'Historical FP 2015'!E4099+1,0)</f>
        <v>GB</v>
      </c>
      <c r="H4099" t="str">
        <f t="shared" ref="H4099:H4162" si="128">B4099&amp;G4099</f>
        <v>SEAGB</v>
      </c>
      <c r="I4099" t="s">
        <v>1114</v>
      </c>
      <c r="J4099" t="str">
        <f t="shared" ref="J4099:J4162" si="129">I4099&amp;E4099</f>
        <v>ABEGS2</v>
      </c>
    </row>
    <row r="4100" spans="1:10">
      <c r="A4100" s="2" t="s">
        <v>486</v>
      </c>
      <c r="B4100" s="2" t="s">
        <v>15</v>
      </c>
      <c r="C4100" s="2" t="s">
        <v>485</v>
      </c>
      <c r="D4100" s="2">
        <v>2015</v>
      </c>
      <c r="E4100" s="2">
        <v>2</v>
      </c>
      <c r="F4100" s="2">
        <v>2.9</v>
      </c>
      <c r="G4100" t="str">
        <f>VLOOKUP(B4100,'2015_schedule.csv'!$A$2:$R$33,'Historical FP 2015'!E4100+1,0)</f>
        <v>NO</v>
      </c>
      <c r="H4100" t="str">
        <f t="shared" si="128"/>
        <v>TBNO</v>
      </c>
      <c r="I4100" t="s">
        <v>1120</v>
      </c>
      <c r="J4100" t="str">
        <f t="shared" si="129"/>
        <v>BNOT2</v>
      </c>
    </row>
    <row r="4101" spans="1:10">
      <c r="A4101" s="2" t="s">
        <v>503</v>
      </c>
      <c r="B4101" s="2" t="s">
        <v>24</v>
      </c>
      <c r="C4101" s="2" t="s">
        <v>485</v>
      </c>
      <c r="D4101" s="2">
        <v>2015</v>
      </c>
      <c r="E4101" s="2">
        <v>2</v>
      </c>
      <c r="F4101" s="2">
        <v>2.2999999999999998</v>
      </c>
      <c r="G4101" t="str">
        <f>VLOOKUP(B4101,'2015_schedule.csv'!$A$2:$R$33,'Historical FP 2015'!E4101+1,0)</f>
        <v>BUF</v>
      </c>
      <c r="H4101" t="str">
        <f t="shared" si="128"/>
        <v>NEBUF</v>
      </c>
      <c r="I4101" t="s">
        <v>1109</v>
      </c>
      <c r="J4101" t="str">
        <f t="shared" si="129"/>
        <v>BEFNU2</v>
      </c>
    </row>
    <row r="4102" spans="1:10">
      <c r="A4102" s="2" t="s">
        <v>526</v>
      </c>
      <c r="B4102" s="2" t="s">
        <v>31</v>
      </c>
      <c r="C4102" s="2" t="s">
        <v>485</v>
      </c>
      <c r="D4102" s="2">
        <v>2015</v>
      </c>
      <c r="E4102" s="2">
        <v>2</v>
      </c>
      <c r="F4102" s="2">
        <v>1.9</v>
      </c>
      <c r="G4102" t="str">
        <f>VLOOKUP(B4102,'2015_schedule.csv'!$A$2:$R$33,'Historical FP 2015'!E4102+1,0)</f>
        <v>KC</v>
      </c>
      <c r="H4102" t="str">
        <f t="shared" si="128"/>
        <v>DENKC</v>
      </c>
      <c r="I4102" t="s">
        <v>1117</v>
      </c>
      <c r="J4102" t="str">
        <f t="shared" si="129"/>
        <v>CDEKN2</v>
      </c>
    </row>
    <row r="4103" spans="1:10">
      <c r="A4103" s="2" t="s">
        <v>518</v>
      </c>
      <c r="B4103" s="2" t="s">
        <v>13</v>
      </c>
      <c r="C4103" s="2" t="s">
        <v>485</v>
      </c>
      <c r="D4103" s="2">
        <v>2015</v>
      </c>
      <c r="E4103" s="2">
        <v>2</v>
      </c>
      <c r="F4103" s="2">
        <v>1.9</v>
      </c>
      <c r="G4103" t="str">
        <f>VLOOKUP(B4103,'2015_schedule.csv'!$A$2:$R$33,'Historical FP 2015'!E4103+1,0)</f>
        <v>CAR</v>
      </c>
      <c r="H4103" t="str">
        <f t="shared" si="128"/>
        <v>HOUCAR</v>
      </c>
      <c r="I4103" t="s">
        <v>1110</v>
      </c>
      <c r="J4103" t="str">
        <f t="shared" si="129"/>
        <v>ACHORU2</v>
      </c>
    </row>
    <row r="4104" spans="1:10">
      <c r="A4104" s="2" t="s">
        <v>509</v>
      </c>
      <c r="B4104" s="2" t="s">
        <v>18</v>
      </c>
      <c r="C4104" s="2" t="s">
        <v>485</v>
      </c>
      <c r="D4104" s="2">
        <v>2015</v>
      </c>
      <c r="E4104" s="2">
        <v>2</v>
      </c>
      <c r="F4104" s="2">
        <v>1.7</v>
      </c>
      <c r="G4104" t="str">
        <f>VLOOKUP(B4104,'2015_schedule.csv'!$A$2:$R$33,'Historical FP 2015'!E4104+1,0)</f>
        <v>TEN</v>
      </c>
      <c r="H4104" t="str">
        <f t="shared" si="128"/>
        <v>CLETEN</v>
      </c>
      <c r="I4104" t="s">
        <v>1122</v>
      </c>
      <c r="J4104" t="str">
        <f t="shared" si="129"/>
        <v>CEELNT2</v>
      </c>
    </row>
    <row r="4105" spans="1:10">
      <c r="A4105" s="2" t="s">
        <v>506</v>
      </c>
      <c r="B4105" s="2" t="s">
        <v>12</v>
      </c>
      <c r="C4105" s="2" t="s">
        <v>485</v>
      </c>
      <c r="D4105" s="2">
        <v>2015</v>
      </c>
      <c r="E4105" s="2">
        <v>2</v>
      </c>
      <c r="F4105" s="2">
        <v>1.7</v>
      </c>
      <c r="G4105" t="str">
        <f>VLOOKUP(B4105,'2015_schedule.csv'!$A$2:$R$33,'Historical FP 2015'!E4105+1,0)</f>
        <v>DAL</v>
      </c>
      <c r="H4105" t="str">
        <f t="shared" si="128"/>
        <v>PHIDAL</v>
      </c>
      <c r="I4105" t="s">
        <v>1124</v>
      </c>
      <c r="J4105" t="str">
        <f t="shared" si="129"/>
        <v>ADHILP2</v>
      </c>
    </row>
    <row r="4106" spans="1:10">
      <c r="A4106" s="2" t="s">
        <v>497</v>
      </c>
      <c r="B4106" s="2" t="s">
        <v>43</v>
      </c>
      <c r="C4106" s="2" t="s">
        <v>485</v>
      </c>
      <c r="D4106" s="2">
        <v>2015</v>
      </c>
      <c r="E4106" s="2">
        <v>2</v>
      </c>
      <c r="F4106" s="2">
        <v>1.5</v>
      </c>
      <c r="G4106" t="str">
        <f>VLOOKUP(B4106,'2015_schedule.csv'!$A$2:$R$33,'Historical FP 2015'!E4106+1,0)</f>
        <v>WAS</v>
      </c>
      <c r="H4106" t="str">
        <f t="shared" si="128"/>
        <v>STLWAS</v>
      </c>
      <c r="I4106" t="s">
        <v>1123</v>
      </c>
      <c r="J4106" t="str">
        <f t="shared" si="129"/>
        <v>ALSSTW2</v>
      </c>
    </row>
    <row r="4107" spans="1:10">
      <c r="A4107" s="2" t="s">
        <v>530</v>
      </c>
      <c r="B4107" s="2" t="s">
        <v>30</v>
      </c>
      <c r="C4107" s="2" t="s">
        <v>485</v>
      </c>
      <c r="D4107" s="2">
        <v>2015</v>
      </c>
      <c r="E4107" s="2">
        <v>2</v>
      </c>
      <c r="F4107" s="2">
        <v>1.5</v>
      </c>
      <c r="G4107" t="str">
        <f>VLOOKUP(B4107,'2015_schedule.csv'!$A$2:$R$33,'Historical FP 2015'!E4107+1,0)</f>
        <v>BAL</v>
      </c>
      <c r="H4107" t="str">
        <f t="shared" si="128"/>
        <v>OAKBAL</v>
      </c>
      <c r="I4107" t="s">
        <v>1112</v>
      </c>
      <c r="J4107" t="str">
        <f t="shared" si="129"/>
        <v>AABKLO2</v>
      </c>
    </row>
    <row r="4108" spans="1:10">
      <c r="A4108" s="2" t="s">
        <v>543</v>
      </c>
      <c r="B4108" s="2" t="s">
        <v>24</v>
      </c>
      <c r="C4108" s="2" t="s">
        <v>485</v>
      </c>
      <c r="D4108" s="2">
        <v>2015</v>
      </c>
      <c r="E4108" s="2">
        <v>2</v>
      </c>
      <c r="F4108" s="2">
        <v>1.5</v>
      </c>
      <c r="G4108" t="str">
        <f>VLOOKUP(B4108,'2015_schedule.csv'!$A$2:$R$33,'Historical FP 2015'!E4108+1,0)</f>
        <v>BUF</v>
      </c>
      <c r="H4108" t="str">
        <f t="shared" si="128"/>
        <v>NEBUF</v>
      </c>
      <c r="I4108" t="s">
        <v>1109</v>
      </c>
      <c r="J4108" t="str">
        <f t="shared" si="129"/>
        <v>BEFNU2</v>
      </c>
    </row>
    <row r="4109" spans="1:10">
      <c r="A4109" s="2" t="s">
        <v>544</v>
      </c>
      <c r="B4109" s="2" t="s">
        <v>29</v>
      </c>
      <c r="C4109" s="2" t="s">
        <v>485</v>
      </c>
      <c r="D4109" s="2">
        <v>2015</v>
      </c>
      <c r="E4109" s="2">
        <v>2</v>
      </c>
      <c r="F4109" s="2">
        <v>1.4</v>
      </c>
      <c r="G4109" t="str">
        <f>VLOOKUP(B4109,'2015_schedule.csv'!$A$2:$R$33,'Historical FP 2015'!E4109+1,0)</f>
        <v>ARI</v>
      </c>
      <c r="H4109" t="str">
        <f t="shared" si="128"/>
        <v>CHIARI</v>
      </c>
      <c r="I4109" t="s">
        <v>1116</v>
      </c>
      <c r="J4109" t="str">
        <f t="shared" si="129"/>
        <v>ACHIIR2</v>
      </c>
    </row>
    <row r="4110" spans="1:10">
      <c r="A4110" s="2" t="s">
        <v>545</v>
      </c>
      <c r="B4110" s="2" t="s">
        <v>33</v>
      </c>
      <c r="C4110" s="2" t="s">
        <v>485</v>
      </c>
      <c r="D4110" s="2">
        <v>2015</v>
      </c>
      <c r="E4110" s="2">
        <v>2</v>
      </c>
      <c r="F4110" s="2">
        <v>1.3</v>
      </c>
      <c r="G4110" t="str">
        <f>VLOOKUP(B4110,'2015_schedule.csv'!$A$2:$R$33,'Historical FP 2015'!E4110+1,0)</f>
        <v>CLE</v>
      </c>
      <c r="H4110" t="str">
        <f t="shared" si="128"/>
        <v>TENCLE</v>
      </c>
      <c r="I4110" t="s">
        <v>1122</v>
      </c>
      <c r="J4110" t="str">
        <f t="shared" si="129"/>
        <v>CEELNT2</v>
      </c>
    </row>
    <row r="4111" spans="1:10">
      <c r="A4111" s="2" t="s">
        <v>515</v>
      </c>
      <c r="B4111" s="2" t="s">
        <v>2</v>
      </c>
      <c r="C4111" s="2" t="s">
        <v>485</v>
      </c>
      <c r="D4111" s="2">
        <v>2015</v>
      </c>
      <c r="E4111" s="2">
        <v>2</v>
      </c>
      <c r="F4111" s="2">
        <v>1.2</v>
      </c>
      <c r="G4111" t="str">
        <f>VLOOKUP(B4111,'2015_schedule.csv'!$A$2:$R$33,'Historical FP 2015'!E4111+1,0)</f>
        <v>TB</v>
      </c>
      <c r="H4111" t="str">
        <f t="shared" si="128"/>
        <v>NOTB</v>
      </c>
      <c r="I4111" t="s">
        <v>1120</v>
      </c>
      <c r="J4111" t="str">
        <f t="shared" si="129"/>
        <v>BNOT2</v>
      </c>
    </row>
    <row r="4112" spans="1:10">
      <c r="A4112" s="2" t="s">
        <v>546</v>
      </c>
      <c r="B4112" s="2" t="s">
        <v>3</v>
      </c>
      <c r="C4112" s="2" t="s">
        <v>485</v>
      </c>
      <c r="D4112" s="2">
        <v>2015</v>
      </c>
      <c r="E4112" s="2">
        <v>2</v>
      </c>
      <c r="F4112" s="2">
        <v>1.1000000000000001</v>
      </c>
      <c r="G4112" t="str">
        <f>VLOOKUP(B4112,'2015_schedule.csv'!$A$2:$R$33,'Historical FP 2015'!E4112+1,0)</f>
        <v>PIT</v>
      </c>
      <c r="H4112" t="str">
        <f t="shared" si="128"/>
        <v>SFPIT</v>
      </c>
      <c r="I4112" t="s">
        <v>1111</v>
      </c>
      <c r="J4112" t="str">
        <f t="shared" si="129"/>
        <v>FIPST2</v>
      </c>
    </row>
    <row r="4113" spans="1:10">
      <c r="A4113" s="2" t="s">
        <v>495</v>
      </c>
      <c r="B4113" s="2" t="s">
        <v>10</v>
      </c>
      <c r="C4113" s="2" t="s">
        <v>485</v>
      </c>
      <c r="D4113" s="2">
        <v>2015</v>
      </c>
      <c r="E4113" s="2">
        <v>2</v>
      </c>
      <c r="F4113" s="2">
        <v>1.1000000000000001</v>
      </c>
      <c r="G4113" t="str">
        <f>VLOOKUP(B4113,'2015_schedule.csv'!$A$2:$R$33,'Historical FP 2015'!E4113+1,0)</f>
        <v>GB</v>
      </c>
      <c r="H4113" t="str">
        <f t="shared" si="128"/>
        <v>SEAGB</v>
      </c>
      <c r="I4113" t="s">
        <v>1114</v>
      </c>
      <c r="J4113" t="str">
        <f t="shared" si="129"/>
        <v>ABEGS2</v>
      </c>
    </row>
    <row r="4114" spans="1:10">
      <c r="A4114" s="2" t="s">
        <v>508</v>
      </c>
      <c r="B4114" s="2" t="s">
        <v>3</v>
      </c>
      <c r="C4114" s="2" t="s">
        <v>485</v>
      </c>
      <c r="D4114" s="2">
        <v>2015</v>
      </c>
      <c r="E4114" s="2">
        <v>2</v>
      </c>
      <c r="F4114" s="2">
        <v>1</v>
      </c>
      <c r="G4114" t="str">
        <f>VLOOKUP(B4114,'2015_schedule.csv'!$A$2:$R$33,'Historical FP 2015'!E4114+1,0)</f>
        <v>PIT</v>
      </c>
      <c r="H4114" t="str">
        <f t="shared" si="128"/>
        <v>SFPIT</v>
      </c>
      <c r="I4114" t="s">
        <v>1111</v>
      </c>
      <c r="J4114" t="str">
        <f t="shared" si="129"/>
        <v>FIPST2</v>
      </c>
    </row>
    <row r="4115" spans="1:10">
      <c r="A4115" s="2" t="s">
        <v>519</v>
      </c>
      <c r="B4115" s="2" t="s">
        <v>5</v>
      </c>
      <c r="C4115" s="2" t="s">
        <v>485</v>
      </c>
      <c r="D4115" s="2">
        <v>2015</v>
      </c>
      <c r="E4115" s="2">
        <v>2</v>
      </c>
      <c r="F4115" s="2">
        <v>0.8</v>
      </c>
      <c r="G4115" t="str">
        <f>VLOOKUP(B4115,'2015_schedule.csv'!$A$2:$R$33,'Historical FP 2015'!E4115+1,0)</f>
        <v>OAK</v>
      </c>
      <c r="H4115" t="str">
        <f t="shared" si="128"/>
        <v>BALOAK</v>
      </c>
      <c r="I4115" t="s">
        <v>1112</v>
      </c>
      <c r="J4115" t="str">
        <f t="shared" si="129"/>
        <v>AABKLO2</v>
      </c>
    </row>
    <row r="4116" spans="1:10">
      <c r="A4116" s="2" t="s">
        <v>547</v>
      </c>
      <c r="B4116" s="2" t="s">
        <v>30</v>
      </c>
      <c r="C4116" s="2" t="s">
        <v>485</v>
      </c>
      <c r="D4116" s="2">
        <v>2015</v>
      </c>
      <c r="E4116" s="2">
        <v>2</v>
      </c>
      <c r="F4116" s="2">
        <v>0.6</v>
      </c>
      <c r="G4116" t="str">
        <f>VLOOKUP(B4116,'2015_schedule.csv'!$A$2:$R$33,'Historical FP 2015'!E4116+1,0)</f>
        <v>BAL</v>
      </c>
      <c r="H4116" t="str">
        <f t="shared" si="128"/>
        <v>OAKBAL</v>
      </c>
      <c r="I4116" t="s">
        <v>1112</v>
      </c>
      <c r="J4116" t="str">
        <f t="shared" si="129"/>
        <v>AABKLO2</v>
      </c>
    </row>
    <row r="4117" spans="1:10">
      <c r="A4117" s="2" t="s">
        <v>529</v>
      </c>
      <c r="B4117" s="2" t="s">
        <v>1</v>
      </c>
      <c r="C4117" s="2" t="s">
        <v>485</v>
      </c>
      <c r="D4117" s="2">
        <v>2015</v>
      </c>
      <c r="E4117" s="2">
        <v>2</v>
      </c>
      <c r="F4117" s="2">
        <v>0.5</v>
      </c>
      <c r="G4117" t="str">
        <f>VLOOKUP(B4117,'2015_schedule.csv'!$A$2:$R$33,'Historical FP 2015'!E4117+1,0)</f>
        <v>CHI</v>
      </c>
      <c r="H4117" t="str">
        <f t="shared" si="128"/>
        <v>ARICHI</v>
      </c>
      <c r="I4117" t="s">
        <v>1116</v>
      </c>
      <c r="J4117" t="str">
        <f t="shared" si="129"/>
        <v>ACHIIR2</v>
      </c>
    </row>
    <row r="4118" spans="1:10">
      <c r="A4118" s="2" t="s">
        <v>533</v>
      </c>
      <c r="B4118" s="2" t="s">
        <v>30</v>
      </c>
      <c r="C4118" s="2" t="s">
        <v>485</v>
      </c>
      <c r="D4118" s="2">
        <v>2015</v>
      </c>
      <c r="E4118" s="2">
        <v>2</v>
      </c>
      <c r="F4118" s="2">
        <v>0.4</v>
      </c>
      <c r="G4118" t="str">
        <f>VLOOKUP(B4118,'2015_schedule.csv'!$A$2:$R$33,'Historical FP 2015'!E4118+1,0)</f>
        <v>BAL</v>
      </c>
      <c r="H4118" t="str">
        <f t="shared" si="128"/>
        <v>OAKBAL</v>
      </c>
      <c r="I4118" t="s">
        <v>1112</v>
      </c>
      <c r="J4118" t="str">
        <f t="shared" si="129"/>
        <v>AABKLO2</v>
      </c>
    </row>
    <row r="4119" spans="1:10">
      <c r="A4119" s="2" t="s">
        <v>548</v>
      </c>
      <c r="B4119" s="2" t="s">
        <v>25</v>
      </c>
      <c r="C4119" s="2" t="s">
        <v>485</v>
      </c>
      <c r="D4119" s="2">
        <v>2015</v>
      </c>
      <c r="E4119" s="2">
        <v>2</v>
      </c>
      <c r="F4119" s="2">
        <v>0.3</v>
      </c>
      <c r="G4119" t="str">
        <f>VLOOKUP(B4119,'2015_schedule.csv'!$A$2:$R$33,'Historical FP 2015'!E4119+1,0)</f>
        <v>ATL</v>
      </c>
      <c r="H4119" t="str">
        <f t="shared" si="128"/>
        <v>NYGATL</v>
      </c>
      <c r="I4119" t="s">
        <v>1118</v>
      </c>
      <c r="J4119" t="str">
        <f t="shared" si="129"/>
        <v>AGLNTY2</v>
      </c>
    </row>
    <row r="4120" spans="1:10">
      <c r="A4120" s="2" t="s">
        <v>549</v>
      </c>
      <c r="B4120" s="2" t="s">
        <v>2</v>
      </c>
      <c r="C4120" s="2" t="s">
        <v>485</v>
      </c>
      <c r="D4120" s="2">
        <v>2015</v>
      </c>
      <c r="E4120" s="2">
        <v>2</v>
      </c>
      <c r="F4120" s="2">
        <v>0.2</v>
      </c>
      <c r="G4120" t="str">
        <f>VLOOKUP(B4120,'2015_schedule.csv'!$A$2:$R$33,'Historical FP 2015'!E4120+1,0)</f>
        <v>TB</v>
      </c>
      <c r="H4120" t="str">
        <f t="shared" si="128"/>
        <v>NOTB</v>
      </c>
      <c r="I4120" t="s">
        <v>1120</v>
      </c>
      <c r="J4120" t="str">
        <f t="shared" si="129"/>
        <v>BNOT2</v>
      </c>
    </row>
    <row r="4121" spans="1:10">
      <c r="A4121" s="2" t="s">
        <v>550</v>
      </c>
      <c r="B4121" s="2" t="s">
        <v>23</v>
      </c>
      <c r="C4121" s="2" t="s">
        <v>485</v>
      </c>
      <c r="D4121" s="2">
        <v>2015</v>
      </c>
      <c r="E4121" s="2">
        <v>2</v>
      </c>
      <c r="F4121" s="2">
        <v>0.2</v>
      </c>
      <c r="G4121" t="str">
        <f>VLOOKUP(B4121,'2015_schedule.csv'!$A$2:$R$33,'Historical FP 2015'!E4121+1,0)</f>
        <v>NE</v>
      </c>
      <c r="H4121" t="str">
        <f t="shared" si="128"/>
        <v>BUFNE</v>
      </c>
      <c r="I4121" t="s">
        <v>1109</v>
      </c>
      <c r="J4121" t="str">
        <f t="shared" si="129"/>
        <v>BEFNU2</v>
      </c>
    </row>
    <row r="4122" spans="1:10">
      <c r="A4122" s="2" t="s">
        <v>534</v>
      </c>
      <c r="B4122" s="2" t="s">
        <v>28</v>
      </c>
      <c r="C4122" s="2" t="s">
        <v>485</v>
      </c>
      <c r="D4122" s="2">
        <v>2015</v>
      </c>
      <c r="E4122" s="2">
        <v>2</v>
      </c>
      <c r="F4122" s="2">
        <v>0</v>
      </c>
      <c r="G4122" t="str">
        <f>VLOOKUP(B4122,'2015_schedule.csv'!$A$2:$R$33,'Historical FP 2015'!E4122+1,0)</f>
        <v>IND</v>
      </c>
      <c r="H4122" t="str">
        <f t="shared" si="128"/>
        <v>NYJIND</v>
      </c>
      <c r="I4122" t="s">
        <v>1121</v>
      </c>
      <c r="J4122" t="str">
        <f t="shared" si="129"/>
        <v>DIJNNY2</v>
      </c>
    </row>
    <row r="4123" spans="1:10">
      <c r="A4123" s="2" t="s">
        <v>527</v>
      </c>
      <c r="B4123" s="2" t="s">
        <v>16</v>
      </c>
      <c r="C4123" s="2" t="s">
        <v>485</v>
      </c>
      <c r="D4123" s="2">
        <v>2015</v>
      </c>
      <c r="E4123" s="2">
        <v>2</v>
      </c>
      <c r="F4123" s="2">
        <v>0</v>
      </c>
      <c r="G4123" t="str">
        <f>VLOOKUP(B4123,'2015_schedule.csv'!$A$2:$R$33,'Historical FP 2015'!E4123+1,0)</f>
        <v>NYJ</v>
      </c>
      <c r="H4123" t="str">
        <f t="shared" si="128"/>
        <v>INDNYJ</v>
      </c>
      <c r="I4123" t="s">
        <v>1121</v>
      </c>
      <c r="J4123" t="str">
        <f t="shared" si="129"/>
        <v>DIJNNY2</v>
      </c>
    </row>
    <row r="4124" spans="1:10">
      <c r="A4124" s="2" t="s">
        <v>551</v>
      </c>
      <c r="B4124" s="2" t="s">
        <v>60</v>
      </c>
      <c r="C4124" s="2" t="s">
        <v>485</v>
      </c>
      <c r="D4124" s="2">
        <v>2015</v>
      </c>
      <c r="E4124" s="2">
        <v>2</v>
      </c>
      <c r="F4124" s="2">
        <v>0</v>
      </c>
      <c r="G4124" t="str">
        <f>VLOOKUP(B4124,'2015_schedule.csv'!$A$2:$R$33,'Historical FP 2015'!E4124+1,0)</f>
        <v>MIA</v>
      </c>
      <c r="H4124" t="str">
        <f t="shared" si="128"/>
        <v>JACMIA</v>
      </c>
      <c r="I4124" t="s">
        <v>1113</v>
      </c>
      <c r="J4124" t="str">
        <f t="shared" si="129"/>
        <v>AACIJM2</v>
      </c>
    </row>
    <row r="4125" spans="1:10">
      <c r="A4125" s="2" t="s">
        <v>552</v>
      </c>
      <c r="B4125" s="2" t="s">
        <v>27</v>
      </c>
      <c r="C4125" s="2" t="s">
        <v>485</v>
      </c>
      <c r="D4125" s="2">
        <v>2015</v>
      </c>
      <c r="E4125" s="2">
        <v>2</v>
      </c>
      <c r="F4125" s="2">
        <v>0</v>
      </c>
      <c r="G4125" t="str">
        <f>VLOOKUP(B4125,'2015_schedule.csv'!$A$2:$R$33,'Historical FP 2015'!E4125+1,0)</f>
        <v>PHI</v>
      </c>
      <c r="H4125" t="str">
        <f t="shared" si="128"/>
        <v>DALPHI</v>
      </c>
      <c r="I4125" t="s">
        <v>1124</v>
      </c>
      <c r="J4125" t="str">
        <f t="shared" si="129"/>
        <v>ADHILP2</v>
      </c>
    </row>
    <row r="4126" spans="1:10">
      <c r="A4126" s="2" t="s">
        <v>502</v>
      </c>
      <c r="B4126" s="2" t="s">
        <v>27</v>
      </c>
      <c r="C4126" s="2" t="s">
        <v>485</v>
      </c>
      <c r="D4126" s="2">
        <v>2015</v>
      </c>
      <c r="E4126" s="2">
        <v>2</v>
      </c>
      <c r="F4126" s="2">
        <v>-0.4</v>
      </c>
      <c r="G4126" t="str">
        <f>VLOOKUP(B4126,'2015_schedule.csv'!$A$2:$R$33,'Historical FP 2015'!E4126+1,0)</f>
        <v>PHI</v>
      </c>
      <c r="H4126" t="str">
        <f t="shared" si="128"/>
        <v>DALPHI</v>
      </c>
      <c r="I4126" t="s">
        <v>1124</v>
      </c>
      <c r="J4126" t="str">
        <f t="shared" si="129"/>
        <v>ADHILP2</v>
      </c>
    </row>
    <row r="4127" spans="1:10">
      <c r="A4127" s="2" t="s">
        <v>522</v>
      </c>
      <c r="B4127" s="2" t="s">
        <v>17</v>
      </c>
      <c r="C4127" s="2" t="s">
        <v>485</v>
      </c>
      <c r="D4127" s="2">
        <v>2015</v>
      </c>
      <c r="E4127" s="2">
        <v>3</v>
      </c>
      <c r="F4127" s="2">
        <v>25.4</v>
      </c>
      <c r="G4127" t="str">
        <f>VLOOKUP(B4127,'2015_schedule.csv'!$A$2:$R$33,'Historical FP 2015'!E4127+1,0)</f>
        <v>NO</v>
      </c>
      <c r="H4127" t="str">
        <f t="shared" si="128"/>
        <v>CARNO</v>
      </c>
      <c r="I4127" t="s">
        <v>1127</v>
      </c>
      <c r="J4127" t="str">
        <f t="shared" si="129"/>
        <v>ACNOR3</v>
      </c>
    </row>
    <row r="4128" spans="1:10">
      <c r="A4128" s="2" t="s">
        <v>509</v>
      </c>
      <c r="B4128" s="2" t="s">
        <v>18</v>
      </c>
      <c r="C4128" s="2" t="s">
        <v>485</v>
      </c>
      <c r="D4128" s="2">
        <v>2015</v>
      </c>
      <c r="E4128" s="2">
        <v>3</v>
      </c>
      <c r="F4128" s="2">
        <v>16.5</v>
      </c>
      <c r="G4128" t="str">
        <f>VLOOKUP(B4128,'2015_schedule.csv'!$A$2:$R$33,'Historical FP 2015'!E4128+1,0)</f>
        <v>OAK</v>
      </c>
      <c r="H4128" t="str">
        <f t="shared" si="128"/>
        <v>CLEOAK</v>
      </c>
      <c r="I4128" t="s">
        <v>1131</v>
      </c>
      <c r="J4128" t="str">
        <f t="shared" si="129"/>
        <v>ACEKLO3</v>
      </c>
    </row>
    <row r="4129" spans="1:10">
      <c r="A4129" s="2" t="s">
        <v>495</v>
      </c>
      <c r="B4129" s="2" t="s">
        <v>10</v>
      </c>
      <c r="C4129" s="2" t="s">
        <v>485</v>
      </c>
      <c r="D4129" s="2">
        <v>2015</v>
      </c>
      <c r="E4129" s="2">
        <v>3</v>
      </c>
      <c r="F4129" s="2">
        <v>14.3</v>
      </c>
      <c r="G4129" t="str">
        <f>VLOOKUP(B4129,'2015_schedule.csv'!$A$2:$R$33,'Historical FP 2015'!E4129+1,0)</f>
        <v>CHI</v>
      </c>
      <c r="H4129" t="str">
        <f t="shared" si="128"/>
        <v>SEACHI</v>
      </c>
      <c r="I4129" t="s">
        <v>1136</v>
      </c>
      <c r="J4129" t="str">
        <f t="shared" si="129"/>
        <v>ACEHIS3</v>
      </c>
    </row>
    <row r="4130" spans="1:10">
      <c r="A4130" s="2" t="s">
        <v>507</v>
      </c>
      <c r="B4130" s="2" t="s">
        <v>23</v>
      </c>
      <c r="C4130" s="2" t="s">
        <v>485</v>
      </c>
      <c r="D4130" s="2">
        <v>2015</v>
      </c>
      <c r="E4130" s="2">
        <v>3</v>
      </c>
      <c r="F4130" s="2">
        <v>14.2</v>
      </c>
      <c r="G4130" t="str">
        <f>VLOOKUP(B4130,'2015_schedule.csv'!$A$2:$R$33,'Historical FP 2015'!E4130+1,0)</f>
        <v>MIA</v>
      </c>
      <c r="H4130" t="str">
        <f t="shared" si="128"/>
        <v>BUFMIA</v>
      </c>
      <c r="I4130" t="s">
        <v>1128</v>
      </c>
      <c r="J4130" t="str">
        <f t="shared" si="129"/>
        <v>ABFIMU3</v>
      </c>
    </row>
    <row r="4131" spans="1:10">
      <c r="A4131" s="2" t="s">
        <v>535</v>
      </c>
      <c r="B4131" s="2" t="s">
        <v>60</v>
      </c>
      <c r="C4131" s="2" t="s">
        <v>485</v>
      </c>
      <c r="D4131" s="2">
        <v>2015</v>
      </c>
      <c r="E4131" s="2">
        <v>3</v>
      </c>
      <c r="F4131" s="2">
        <v>10.3</v>
      </c>
      <c r="G4131" t="str">
        <f>VLOOKUP(B4131,'2015_schedule.csv'!$A$2:$R$33,'Historical FP 2015'!E4131+1,0)</f>
        <v>NE</v>
      </c>
      <c r="H4131" t="str">
        <f t="shared" si="128"/>
        <v>JACNE</v>
      </c>
      <c r="I4131" t="s">
        <v>1129</v>
      </c>
      <c r="J4131" t="str">
        <f t="shared" si="129"/>
        <v>ACEJN3</v>
      </c>
    </row>
    <row r="4132" spans="1:10">
      <c r="A4132" s="2" t="s">
        <v>484</v>
      </c>
      <c r="B4132" s="2" t="s">
        <v>24</v>
      </c>
      <c r="C4132" s="2" t="s">
        <v>485</v>
      </c>
      <c r="D4132" s="2">
        <v>2015</v>
      </c>
      <c r="E4132" s="2">
        <v>3</v>
      </c>
      <c r="F4132" s="2">
        <v>10.1</v>
      </c>
      <c r="G4132" t="str">
        <f>VLOOKUP(B4132,'2015_schedule.csv'!$A$2:$R$33,'Historical FP 2015'!E4132+1,0)</f>
        <v>JAC</v>
      </c>
      <c r="H4132" t="str">
        <f t="shared" si="128"/>
        <v>NEJAC</v>
      </c>
      <c r="I4132" t="s">
        <v>1129</v>
      </c>
      <c r="J4132" t="str">
        <f t="shared" si="129"/>
        <v>ACEJN3</v>
      </c>
    </row>
    <row r="4133" spans="1:10">
      <c r="A4133" s="2" t="s">
        <v>492</v>
      </c>
      <c r="B4133" s="2" t="s">
        <v>68</v>
      </c>
      <c r="C4133" s="2" t="s">
        <v>485</v>
      </c>
      <c r="D4133" s="2">
        <v>2015</v>
      </c>
      <c r="E4133" s="2">
        <v>3</v>
      </c>
      <c r="F4133" s="2">
        <v>9.6</v>
      </c>
      <c r="G4133" t="str">
        <f>VLOOKUP(B4133,'2015_schedule.csv'!$A$2:$R$33,'Historical FP 2015'!E4133+1,0)</f>
        <v>NYG</v>
      </c>
      <c r="H4133" t="str">
        <f t="shared" si="128"/>
        <v>WASNYG</v>
      </c>
      <c r="I4133" t="s">
        <v>1132</v>
      </c>
      <c r="J4133" t="str">
        <f t="shared" si="129"/>
        <v>AGNSWY3</v>
      </c>
    </row>
    <row r="4134" spans="1:10">
      <c r="A4134" s="2" t="s">
        <v>526</v>
      </c>
      <c r="B4134" s="2" t="s">
        <v>31</v>
      </c>
      <c r="C4134" s="2" t="s">
        <v>485</v>
      </c>
      <c r="D4134" s="2">
        <v>2015</v>
      </c>
      <c r="E4134" s="2">
        <v>3</v>
      </c>
      <c r="F4134" s="2">
        <v>8.8000000000000007</v>
      </c>
      <c r="G4134" t="str">
        <f>VLOOKUP(B4134,'2015_schedule.csv'!$A$2:$R$33,'Historical FP 2015'!E4134+1,0)</f>
        <v>DET</v>
      </c>
      <c r="H4134" t="str">
        <f t="shared" si="128"/>
        <v>DENDET</v>
      </c>
      <c r="I4134" t="s">
        <v>1133</v>
      </c>
      <c r="J4134" t="str">
        <f t="shared" si="129"/>
        <v>DDEENT3</v>
      </c>
    </row>
    <row r="4135" spans="1:10">
      <c r="A4135" s="2" t="s">
        <v>487</v>
      </c>
      <c r="B4135" s="2" t="s">
        <v>21</v>
      </c>
      <c r="C4135" s="2" t="s">
        <v>485</v>
      </c>
      <c r="D4135" s="2">
        <v>2015</v>
      </c>
      <c r="E4135" s="2">
        <v>3</v>
      </c>
      <c r="F4135" s="2">
        <v>8</v>
      </c>
      <c r="G4135" t="str">
        <f>VLOOKUP(B4135,'2015_schedule.csv'!$A$2:$R$33,'Historical FP 2015'!E4135+1,0)</f>
        <v>GB</v>
      </c>
      <c r="H4135" t="str">
        <f t="shared" si="128"/>
        <v>KCGB</v>
      </c>
      <c r="I4135" t="s">
        <v>1125</v>
      </c>
      <c r="J4135" t="str">
        <f t="shared" si="129"/>
        <v>BCGK3</v>
      </c>
    </row>
    <row r="4136" spans="1:10">
      <c r="A4136" s="2" t="s">
        <v>496</v>
      </c>
      <c r="B4136" s="2" t="s">
        <v>33</v>
      </c>
      <c r="C4136" s="2" t="s">
        <v>485</v>
      </c>
      <c r="D4136" s="2">
        <v>2015</v>
      </c>
      <c r="E4136" s="2">
        <v>3</v>
      </c>
      <c r="F4136" s="2">
        <v>6.8</v>
      </c>
      <c r="G4136" t="str">
        <f>VLOOKUP(B4136,'2015_schedule.csv'!$A$2:$R$33,'Historical FP 2015'!E4136+1,0)</f>
        <v>IND</v>
      </c>
      <c r="H4136" t="str">
        <f t="shared" si="128"/>
        <v>TENIND</v>
      </c>
      <c r="I4136" t="s">
        <v>1134</v>
      </c>
      <c r="J4136" t="str">
        <f t="shared" si="129"/>
        <v>DEINNT3</v>
      </c>
    </row>
    <row r="4137" spans="1:10">
      <c r="A4137" s="2" t="s">
        <v>489</v>
      </c>
      <c r="B4137" s="2" t="s">
        <v>27</v>
      </c>
      <c r="C4137" s="2" t="s">
        <v>485</v>
      </c>
      <c r="D4137" s="2">
        <v>2015</v>
      </c>
      <c r="E4137" s="2">
        <v>3</v>
      </c>
      <c r="F4137" s="2">
        <v>6.5</v>
      </c>
      <c r="G4137" t="str">
        <f>VLOOKUP(B4137,'2015_schedule.csv'!$A$2:$R$33,'Historical FP 2015'!E4137+1,0)</f>
        <v>ATL</v>
      </c>
      <c r="H4137" t="str">
        <f t="shared" si="128"/>
        <v>DALATL</v>
      </c>
      <c r="I4137" t="s">
        <v>1130</v>
      </c>
      <c r="J4137" t="str">
        <f t="shared" si="129"/>
        <v>AADLLT3</v>
      </c>
    </row>
    <row r="4138" spans="1:10">
      <c r="A4138" s="2" t="s">
        <v>494</v>
      </c>
      <c r="B4138" s="2" t="s">
        <v>32</v>
      </c>
      <c r="C4138" s="2" t="s">
        <v>485</v>
      </c>
      <c r="D4138" s="2">
        <v>2015</v>
      </c>
      <c r="E4138" s="2">
        <v>3</v>
      </c>
      <c r="F4138" s="2">
        <v>6.1</v>
      </c>
      <c r="G4138" t="str">
        <f>VLOOKUP(B4138,'2015_schedule.csv'!$A$2:$R$33,'Historical FP 2015'!E4138+1,0)</f>
        <v>DEN</v>
      </c>
      <c r="H4138" t="str">
        <f t="shared" si="128"/>
        <v>DETDEN</v>
      </c>
      <c r="I4138" t="s">
        <v>1133</v>
      </c>
      <c r="J4138" t="str">
        <f t="shared" si="129"/>
        <v>DDEENT3</v>
      </c>
    </row>
    <row r="4139" spans="1:10">
      <c r="A4139" s="2" t="s">
        <v>527</v>
      </c>
      <c r="B4139" s="2" t="s">
        <v>16</v>
      </c>
      <c r="C4139" s="2" t="s">
        <v>485</v>
      </c>
      <c r="D4139" s="2">
        <v>2015</v>
      </c>
      <c r="E4139" s="2">
        <v>3</v>
      </c>
      <c r="F4139" s="2">
        <v>5.0999999999999996</v>
      </c>
      <c r="G4139" t="str">
        <f>VLOOKUP(B4139,'2015_schedule.csv'!$A$2:$R$33,'Historical FP 2015'!E4139+1,0)</f>
        <v>TEN</v>
      </c>
      <c r="H4139" t="str">
        <f t="shared" si="128"/>
        <v>INDTEN</v>
      </c>
      <c r="I4139" t="s">
        <v>1134</v>
      </c>
      <c r="J4139" t="str">
        <f t="shared" si="129"/>
        <v>DEINNT3</v>
      </c>
    </row>
    <row r="4140" spans="1:10">
      <c r="A4140" s="2" t="s">
        <v>519</v>
      </c>
      <c r="B4140" s="2" t="s">
        <v>5</v>
      </c>
      <c r="C4140" s="2" t="s">
        <v>485</v>
      </c>
      <c r="D4140" s="2">
        <v>2015</v>
      </c>
      <c r="E4140" s="2">
        <v>3</v>
      </c>
      <c r="F4140" s="2">
        <v>4.4000000000000004</v>
      </c>
      <c r="G4140" t="str">
        <f>VLOOKUP(B4140,'2015_schedule.csv'!$A$2:$R$33,'Historical FP 2015'!E4140+1,0)</f>
        <v>CIN</v>
      </c>
      <c r="H4140" t="str">
        <f t="shared" si="128"/>
        <v>BALCIN</v>
      </c>
      <c r="I4140" t="s">
        <v>1126</v>
      </c>
      <c r="J4140" t="str">
        <f t="shared" si="129"/>
        <v>ABCILN3</v>
      </c>
    </row>
    <row r="4141" spans="1:10">
      <c r="A4141" s="2" t="s">
        <v>512</v>
      </c>
      <c r="B4141" s="2" t="s">
        <v>5</v>
      </c>
      <c r="C4141" s="2" t="s">
        <v>485</v>
      </c>
      <c r="D4141" s="2">
        <v>2015</v>
      </c>
      <c r="E4141" s="2">
        <v>3</v>
      </c>
      <c r="F4141" s="2">
        <v>4</v>
      </c>
      <c r="G4141" t="str">
        <f>VLOOKUP(B4141,'2015_schedule.csv'!$A$2:$R$33,'Historical FP 2015'!E4141+1,0)</f>
        <v>CIN</v>
      </c>
      <c r="H4141" t="str">
        <f t="shared" si="128"/>
        <v>BALCIN</v>
      </c>
      <c r="I4141" t="s">
        <v>1126</v>
      </c>
      <c r="J4141" t="str">
        <f t="shared" si="129"/>
        <v>ABCILN3</v>
      </c>
    </row>
    <row r="4142" spans="1:10">
      <c r="A4142" s="2" t="s">
        <v>553</v>
      </c>
      <c r="B4142" s="2" t="s">
        <v>19</v>
      </c>
      <c r="C4142" s="2" t="s">
        <v>485</v>
      </c>
      <c r="D4142" s="2">
        <v>2015</v>
      </c>
      <c r="E4142" s="2">
        <v>3</v>
      </c>
      <c r="F4142" s="2">
        <v>3.5</v>
      </c>
      <c r="G4142" t="str">
        <f>VLOOKUP(B4142,'2015_schedule.csv'!$A$2:$R$33,'Historical FP 2015'!E4142+1,0)</f>
        <v>MIN</v>
      </c>
      <c r="H4142" t="str">
        <f t="shared" si="128"/>
        <v>SDMIN</v>
      </c>
      <c r="I4142" t="s">
        <v>1139</v>
      </c>
      <c r="J4142" t="str">
        <f t="shared" si="129"/>
        <v>DIMNS3</v>
      </c>
    </row>
    <row r="4143" spans="1:10">
      <c r="A4143" s="2" t="s">
        <v>529</v>
      </c>
      <c r="B4143" s="2" t="s">
        <v>1</v>
      </c>
      <c r="C4143" s="2" t="s">
        <v>485</v>
      </c>
      <c r="D4143" s="2">
        <v>2015</v>
      </c>
      <c r="E4143" s="2">
        <v>3</v>
      </c>
      <c r="F4143" s="2">
        <v>3.4</v>
      </c>
      <c r="G4143" t="str">
        <f>VLOOKUP(B4143,'2015_schedule.csv'!$A$2:$R$33,'Historical FP 2015'!E4143+1,0)</f>
        <v>SF</v>
      </c>
      <c r="H4143" t="str">
        <f t="shared" si="128"/>
        <v>ARISF</v>
      </c>
      <c r="I4143" t="s">
        <v>1135</v>
      </c>
      <c r="J4143" t="str">
        <f t="shared" si="129"/>
        <v>AFIRS3</v>
      </c>
    </row>
    <row r="4144" spans="1:10">
      <c r="A4144" s="2" t="s">
        <v>513</v>
      </c>
      <c r="B4144" s="2" t="s">
        <v>25</v>
      </c>
      <c r="C4144" s="2" t="s">
        <v>485</v>
      </c>
      <c r="D4144" s="2">
        <v>2015</v>
      </c>
      <c r="E4144" s="2">
        <v>3</v>
      </c>
      <c r="F4144" s="2">
        <v>3.2</v>
      </c>
      <c r="G4144" t="str">
        <f>VLOOKUP(B4144,'2015_schedule.csv'!$A$2:$R$33,'Historical FP 2015'!E4144+1,0)</f>
        <v>WAS</v>
      </c>
      <c r="H4144" t="str">
        <f t="shared" si="128"/>
        <v>NYGWAS</v>
      </c>
      <c r="I4144" t="s">
        <v>1132</v>
      </c>
      <c r="J4144" t="str">
        <f t="shared" si="129"/>
        <v>AGNSWY3</v>
      </c>
    </row>
    <row r="4145" spans="1:10">
      <c r="A4145" s="2" t="s">
        <v>554</v>
      </c>
      <c r="B4145" s="2" t="s">
        <v>16</v>
      </c>
      <c r="C4145" s="2" t="s">
        <v>485</v>
      </c>
      <c r="D4145" s="2">
        <v>2015</v>
      </c>
      <c r="E4145" s="2">
        <v>3</v>
      </c>
      <c r="F4145" s="2">
        <v>3.2</v>
      </c>
      <c r="G4145" t="str">
        <f>VLOOKUP(B4145,'2015_schedule.csv'!$A$2:$R$33,'Historical FP 2015'!E4145+1,0)</f>
        <v>TEN</v>
      </c>
      <c r="H4145" t="str">
        <f t="shared" si="128"/>
        <v>INDTEN</v>
      </c>
      <c r="I4145" t="s">
        <v>1134</v>
      </c>
      <c r="J4145" t="str">
        <f t="shared" si="129"/>
        <v>DEINNT3</v>
      </c>
    </row>
    <row r="4146" spans="1:10">
      <c r="A4146" s="2" t="s">
        <v>506</v>
      </c>
      <c r="B4146" s="2" t="s">
        <v>12</v>
      </c>
      <c r="C4146" s="2" t="s">
        <v>485</v>
      </c>
      <c r="D4146" s="2">
        <v>2015</v>
      </c>
      <c r="E4146" s="2">
        <v>3</v>
      </c>
      <c r="F4146" s="2">
        <v>3</v>
      </c>
      <c r="G4146" t="str">
        <f>VLOOKUP(B4146,'2015_schedule.csv'!$A$2:$R$33,'Historical FP 2015'!E4146+1,0)</f>
        <v>NYJ</v>
      </c>
      <c r="H4146" t="str">
        <f t="shared" si="128"/>
        <v>PHINYJ</v>
      </c>
      <c r="I4146" t="s">
        <v>1137</v>
      </c>
      <c r="J4146" t="str">
        <f t="shared" si="129"/>
        <v>HIJNPY3</v>
      </c>
    </row>
    <row r="4147" spans="1:10">
      <c r="A4147" s="2" t="s">
        <v>508</v>
      </c>
      <c r="B4147" s="2" t="s">
        <v>3</v>
      </c>
      <c r="C4147" s="2" t="s">
        <v>485</v>
      </c>
      <c r="D4147" s="2">
        <v>2015</v>
      </c>
      <c r="E4147" s="2">
        <v>3</v>
      </c>
      <c r="F4147" s="2">
        <v>2.9</v>
      </c>
      <c r="G4147" t="str">
        <f>VLOOKUP(B4147,'2015_schedule.csv'!$A$2:$R$33,'Historical FP 2015'!E4147+1,0)</f>
        <v>ARI</v>
      </c>
      <c r="H4147" t="str">
        <f t="shared" si="128"/>
        <v>SFARI</v>
      </c>
      <c r="I4147" t="s">
        <v>1135</v>
      </c>
      <c r="J4147" t="str">
        <f t="shared" si="129"/>
        <v>AFIRS3</v>
      </c>
    </row>
    <row r="4148" spans="1:10">
      <c r="A4148" s="2" t="s">
        <v>545</v>
      </c>
      <c r="B4148" s="2" t="s">
        <v>33</v>
      </c>
      <c r="C4148" s="2" t="s">
        <v>485</v>
      </c>
      <c r="D4148" s="2">
        <v>2015</v>
      </c>
      <c r="E4148" s="2">
        <v>3</v>
      </c>
      <c r="F4148" s="2">
        <v>2.9</v>
      </c>
      <c r="G4148" t="str">
        <f>VLOOKUP(B4148,'2015_schedule.csv'!$A$2:$R$33,'Historical FP 2015'!E4148+1,0)</f>
        <v>IND</v>
      </c>
      <c r="H4148" t="str">
        <f t="shared" si="128"/>
        <v>TENIND</v>
      </c>
      <c r="I4148" t="s">
        <v>1134</v>
      </c>
      <c r="J4148" t="str">
        <f t="shared" si="129"/>
        <v>DEINNT3</v>
      </c>
    </row>
    <row r="4149" spans="1:10">
      <c r="A4149" s="2" t="s">
        <v>511</v>
      </c>
      <c r="B4149" s="2" t="s">
        <v>25</v>
      </c>
      <c r="C4149" s="2" t="s">
        <v>485</v>
      </c>
      <c r="D4149" s="2">
        <v>2015</v>
      </c>
      <c r="E4149" s="2">
        <v>3</v>
      </c>
      <c r="F4149" s="2">
        <v>2.7</v>
      </c>
      <c r="G4149" t="str">
        <f>VLOOKUP(B4149,'2015_schedule.csv'!$A$2:$R$33,'Historical FP 2015'!E4149+1,0)</f>
        <v>WAS</v>
      </c>
      <c r="H4149" t="str">
        <f t="shared" si="128"/>
        <v>NYGWAS</v>
      </c>
      <c r="I4149" t="s">
        <v>1132</v>
      </c>
      <c r="J4149" t="str">
        <f t="shared" si="129"/>
        <v>AGNSWY3</v>
      </c>
    </row>
    <row r="4150" spans="1:10">
      <c r="A4150" s="2" t="s">
        <v>516</v>
      </c>
      <c r="B4150" s="2" t="s">
        <v>33</v>
      </c>
      <c r="C4150" s="2" t="s">
        <v>485</v>
      </c>
      <c r="D4150" s="2">
        <v>2015</v>
      </c>
      <c r="E4150" s="2">
        <v>3</v>
      </c>
      <c r="F4150" s="2">
        <v>2.6</v>
      </c>
      <c r="G4150" t="str">
        <f>VLOOKUP(B4150,'2015_schedule.csv'!$A$2:$R$33,'Historical FP 2015'!E4150+1,0)</f>
        <v>IND</v>
      </c>
      <c r="H4150" t="str">
        <f t="shared" si="128"/>
        <v>TENIND</v>
      </c>
      <c r="I4150" t="s">
        <v>1134</v>
      </c>
      <c r="J4150" t="str">
        <f t="shared" si="129"/>
        <v>DEINNT3</v>
      </c>
    </row>
    <row r="4151" spans="1:10">
      <c r="A4151" s="2" t="s">
        <v>538</v>
      </c>
      <c r="B4151" s="2" t="s">
        <v>31</v>
      </c>
      <c r="C4151" s="2" t="s">
        <v>485</v>
      </c>
      <c r="D4151" s="2">
        <v>2015</v>
      </c>
      <c r="E4151" s="2">
        <v>3</v>
      </c>
      <c r="F4151" s="2">
        <v>2.6</v>
      </c>
      <c r="G4151" t="str">
        <f>VLOOKUP(B4151,'2015_schedule.csv'!$A$2:$R$33,'Historical FP 2015'!E4151+1,0)</f>
        <v>DET</v>
      </c>
      <c r="H4151" t="str">
        <f t="shared" si="128"/>
        <v>DENDET</v>
      </c>
      <c r="I4151" t="s">
        <v>1133</v>
      </c>
      <c r="J4151" t="str">
        <f t="shared" si="129"/>
        <v>DDEENT3</v>
      </c>
    </row>
    <row r="4152" spans="1:10">
      <c r="A4152" s="2" t="s">
        <v>503</v>
      </c>
      <c r="B4152" s="2" t="s">
        <v>24</v>
      </c>
      <c r="C4152" s="2" t="s">
        <v>485</v>
      </c>
      <c r="D4152" s="2">
        <v>2015</v>
      </c>
      <c r="E4152" s="2">
        <v>3</v>
      </c>
      <c r="F4152" s="2">
        <v>2.5</v>
      </c>
      <c r="G4152" t="str">
        <f>VLOOKUP(B4152,'2015_schedule.csv'!$A$2:$R$33,'Historical FP 2015'!E4152+1,0)</f>
        <v>JAC</v>
      </c>
      <c r="H4152" t="str">
        <f t="shared" si="128"/>
        <v>NEJAC</v>
      </c>
      <c r="I4152" t="s">
        <v>1129</v>
      </c>
      <c r="J4152" t="str">
        <f t="shared" si="129"/>
        <v>ACEJN3</v>
      </c>
    </row>
    <row r="4153" spans="1:10">
      <c r="A4153" s="2" t="s">
        <v>515</v>
      </c>
      <c r="B4153" s="2" t="s">
        <v>2</v>
      </c>
      <c r="C4153" s="2" t="s">
        <v>485</v>
      </c>
      <c r="D4153" s="2">
        <v>2015</v>
      </c>
      <c r="E4153" s="2">
        <v>3</v>
      </c>
      <c r="F4153" s="2">
        <v>2.2000000000000002</v>
      </c>
      <c r="G4153" t="str">
        <f>VLOOKUP(B4153,'2015_schedule.csv'!$A$2:$R$33,'Historical FP 2015'!E4153+1,0)</f>
        <v>CAR</v>
      </c>
      <c r="H4153" t="str">
        <f t="shared" si="128"/>
        <v>NOCAR</v>
      </c>
      <c r="I4153" t="s">
        <v>1127</v>
      </c>
      <c r="J4153" t="str">
        <f t="shared" si="129"/>
        <v>ACNOR3</v>
      </c>
    </row>
    <row r="4154" spans="1:10">
      <c r="A4154" s="2" t="s">
        <v>544</v>
      </c>
      <c r="B4154" s="2" t="s">
        <v>29</v>
      </c>
      <c r="C4154" s="2" t="s">
        <v>485</v>
      </c>
      <c r="D4154" s="2">
        <v>2015</v>
      </c>
      <c r="E4154" s="2">
        <v>3</v>
      </c>
      <c r="F4154" s="2">
        <v>2.1</v>
      </c>
      <c r="G4154" t="str">
        <f>VLOOKUP(B4154,'2015_schedule.csv'!$A$2:$R$33,'Historical FP 2015'!E4154+1,0)</f>
        <v>SEA</v>
      </c>
      <c r="H4154" t="str">
        <f t="shared" si="128"/>
        <v>CHISEA</v>
      </c>
      <c r="I4154" t="s">
        <v>1136</v>
      </c>
      <c r="J4154" t="str">
        <f t="shared" si="129"/>
        <v>ACEHIS3</v>
      </c>
    </row>
    <row r="4155" spans="1:10">
      <c r="A4155" s="2" t="s">
        <v>555</v>
      </c>
      <c r="B4155" s="2" t="s">
        <v>5</v>
      </c>
      <c r="C4155" s="2" t="s">
        <v>485</v>
      </c>
      <c r="D4155" s="2">
        <v>2015</v>
      </c>
      <c r="E4155" s="2">
        <v>3</v>
      </c>
      <c r="F4155" s="2">
        <v>1.9</v>
      </c>
      <c r="G4155" t="str">
        <f>VLOOKUP(B4155,'2015_schedule.csv'!$A$2:$R$33,'Historical FP 2015'!E4155+1,0)</f>
        <v>CIN</v>
      </c>
      <c r="H4155" t="str">
        <f t="shared" si="128"/>
        <v>BALCIN</v>
      </c>
      <c r="I4155" t="s">
        <v>1126</v>
      </c>
      <c r="J4155" t="str">
        <f t="shared" si="129"/>
        <v>ABCILN3</v>
      </c>
    </row>
    <row r="4156" spans="1:10">
      <c r="A4156" s="2" t="s">
        <v>523</v>
      </c>
      <c r="B4156" s="2" t="s">
        <v>17</v>
      </c>
      <c r="C4156" s="2" t="s">
        <v>485</v>
      </c>
      <c r="D4156" s="2">
        <v>2015</v>
      </c>
      <c r="E4156" s="2">
        <v>3</v>
      </c>
      <c r="F4156" s="2">
        <v>1.9</v>
      </c>
      <c r="G4156" t="str">
        <f>VLOOKUP(B4156,'2015_schedule.csv'!$A$2:$R$33,'Historical FP 2015'!E4156+1,0)</f>
        <v>NO</v>
      </c>
      <c r="H4156" t="str">
        <f t="shared" si="128"/>
        <v>CARNO</v>
      </c>
      <c r="I4156" t="s">
        <v>1127</v>
      </c>
      <c r="J4156" t="str">
        <f t="shared" si="129"/>
        <v>ACNOR3</v>
      </c>
    </row>
    <row r="4157" spans="1:10">
      <c r="A4157" s="2" t="s">
        <v>556</v>
      </c>
      <c r="B4157" s="2" t="s">
        <v>15</v>
      </c>
      <c r="C4157" s="2" t="s">
        <v>485</v>
      </c>
      <c r="D4157" s="2">
        <v>2015</v>
      </c>
      <c r="E4157" s="2">
        <v>3</v>
      </c>
      <c r="F4157" s="2">
        <v>1.8</v>
      </c>
      <c r="G4157" t="str">
        <f>VLOOKUP(B4157,'2015_schedule.csv'!$A$2:$R$33,'Historical FP 2015'!E4157+1,0)</f>
        <v>HOU</v>
      </c>
      <c r="H4157" t="str">
        <f t="shared" si="128"/>
        <v>TBHOU</v>
      </c>
      <c r="I4157" t="s">
        <v>1138</v>
      </c>
      <c r="J4157" t="str">
        <f t="shared" si="129"/>
        <v>BHOTU3</v>
      </c>
    </row>
    <row r="4158" spans="1:10">
      <c r="A4158" s="2" t="s">
        <v>499</v>
      </c>
      <c r="B4158" s="2" t="s">
        <v>22</v>
      </c>
      <c r="C4158" s="2" t="s">
        <v>485</v>
      </c>
      <c r="D4158" s="2">
        <v>2015</v>
      </c>
      <c r="E4158" s="2">
        <v>3</v>
      </c>
      <c r="F4158" s="2">
        <v>1.7</v>
      </c>
      <c r="G4158" t="str">
        <f>VLOOKUP(B4158,'2015_schedule.csv'!$A$2:$R$33,'Historical FP 2015'!E4158+1,0)</f>
        <v>STL</v>
      </c>
      <c r="H4158" t="str">
        <f t="shared" si="128"/>
        <v>PITSTL</v>
      </c>
      <c r="I4158" t="s">
        <v>1140</v>
      </c>
      <c r="J4158" t="str">
        <f t="shared" si="129"/>
        <v>ILPSTT3</v>
      </c>
    </row>
    <row r="4159" spans="1:10">
      <c r="A4159" s="2" t="s">
        <v>501</v>
      </c>
      <c r="B4159" s="2" t="s">
        <v>26</v>
      </c>
      <c r="C4159" s="2" t="s">
        <v>485</v>
      </c>
      <c r="D4159" s="2">
        <v>2015</v>
      </c>
      <c r="E4159" s="2">
        <v>3</v>
      </c>
      <c r="F4159" s="2">
        <v>1.6</v>
      </c>
      <c r="G4159" t="str">
        <f>VLOOKUP(B4159,'2015_schedule.csv'!$A$2:$R$33,'Historical FP 2015'!E4159+1,0)</f>
        <v>BUF</v>
      </c>
      <c r="H4159" t="str">
        <f t="shared" si="128"/>
        <v>MIABUF</v>
      </c>
      <c r="I4159" t="s">
        <v>1128</v>
      </c>
      <c r="J4159" t="str">
        <f t="shared" si="129"/>
        <v>ABFIMU3</v>
      </c>
    </row>
    <row r="4160" spans="1:10">
      <c r="A4160" s="2" t="s">
        <v>493</v>
      </c>
      <c r="B4160" s="2" t="s">
        <v>29</v>
      </c>
      <c r="C4160" s="2" t="s">
        <v>485</v>
      </c>
      <c r="D4160" s="2">
        <v>2015</v>
      </c>
      <c r="E4160" s="2">
        <v>3</v>
      </c>
      <c r="F4160" s="2">
        <v>1.5</v>
      </c>
      <c r="G4160" t="str">
        <f>VLOOKUP(B4160,'2015_schedule.csv'!$A$2:$R$33,'Historical FP 2015'!E4160+1,0)</f>
        <v>SEA</v>
      </c>
      <c r="H4160" t="str">
        <f t="shared" si="128"/>
        <v>CHISEA</v>
      </c>
      <c r="I4160" t="s">
        <v>1136</v>
      </c>
      <c r="J4160" t="str">
        <f t="shared" si="129"/>
        <v>ACEHIS3</v>
      </c>
    </row>
    <row r="4161" spans="1:10">
      <c r="A4161" s="2" t="s">
        <v>510</v>
      </c>
      <c r="B4161" s="2" t="s">
        <v>9</v>
      </c>
      <c r="C4161" s="2" t="s">
        <v>485</v>
      </c>
      <c r="D4161" s="2">
        <v>2015</v>
      </c>
      <c r="E4161" s="2">
        <v>3</v>
      </c>
      <c r="F4161" s="2">
        <v>1.5</v>
      </c>
      <c r="G4161" t="str">
        <f>VLOOKUP(B4161,'2015_schedule.csv'!$A$2:$R$33,'Historical FP 2015'!E4161+1,0)</f>
        <v>KC</v>
      </c>
      <c r="H4161" t="str">
        <f t="shared" si="128"/>
        <v>GBKC</v>
      </c>
      <c r="I4161" t="s">
        <v>1125</v>
      </c>
      <c r="J4161" t="str">
        <f t="shared" si="129"/>
        <v>BCGK3</v>
      </c>
    </row>
    <row r="4162" spans="1:10">
      <c r="A4162" s="2" t="s">
        <v>557</v>
      </c>
      <c r="B4162" s="2" t="s">
        <v>9</v>
      </c>
      <c r="C4162" s="2" t="s">
        <v>485</v>
      </c>
      <c r="D4162" s="2">
        <v>2015</v>
      </c>
      <c r="E4162" s="2">
        <v>3</v>
      </c>
      <c r="F4162" s="2">
        <v>1.4</v>
      </c>
      <c r="G4162" t="str">
        <f>VLOOKUP(B4162,'2015_schedule.csv'!$A$2:$R$33,'Historical FP 2015'!E4162+1,0)</f>
        <v>KC</v>
      </c>
      <c r="H4162" t="str">
        <f t="shared" si="128"/>
        <v>GBKC</v>
      </c>
      <c r="I4162" t="s">
        <v>1125</v>
      </c>
      <c r="J4162" t="str">
        <f t="shared" si="129"/>
        <v>BCGK3</v>
      </c>
    </row>
    <row r="4163" spans="1:10">
      <c r="A4163" s="2" t="s">
        <v>504</v>
      </c>
      <c r="B4163" s="2" t="s">
        <v>8</v>
      </c>
      <c r="C4163" s="2" t="s">
        <v>485</v>
      </c>
      <c r="D4163" s="2">
        <v>2015</v>
      </c>
      <c r="E4163" s="2">
        <v>3</v>
      </c>
      <c r="F4163" s="2">
        <v>1.4</v>
      </c>
      <c r="G4163" t="str">
        <f>VLOOKUP(B4163,'2015_schedule.csv'!$A$2:$R$33,'Historical FP 2015'!E4163+1,0)</f>
        <v>SD</v>
      </c>
      <c r="H4163" t="str">
        <f t="shared" ref="H4163:H4226" si="130">B4163&amp;G4163</f>
        <v>MINSD</v>
      </c>
      <c r="I4163" t="s">
        <v>1139</v>
      </c>
      <c r="J4163" t="str">
        <f t="shared" ref="J4163:J4226" si="131">I4163&amp;E4163</f>
        <v>DIMNS3</v>
      </c>
    </row>
    <row r="4164" spans="1:10">
      <c r="A4164" s="2" t="s">
        <v>490</v>
      </c>
      <c r="B4164" s="2" t="s">
        <v>1</v>
      </c>
      <c r="C4164" s="2" t="s">
        <v>485</v>
      </c>
      <c r="D4164" s="2">
        <v>2015</v>
      </c>
      <c r="E4164" s="2">
        <v>3</v>
      </c>
      <c r="F4164" s="2">
        <v>1.3</v>
      </c>
      <c r="G4164" t="str">
        <f>VLOOKUP(B4164,'2015_schedule.csv'!$A$2:$R$33,'Historical FP 2015'!E4164+1,0)</f>
        <v>SF</v>
      </c>
      <c r="H4164" t="str">
        <f t="shared" si="130"/>
        <v>ARISF</v>
      </c>
      <c r="I4164" t="s">
        <v>1135</v>
      </c>
      <c r="J4164" t="str">
        <f t="shared" si="131"/>
        <v>AFIRS3</v>
      </c>
    </row>
    <row r="4165" spans="1:10">
      <c r="A4165" s="2" t="s">
        <v>537</v>
      </c>
      <c r="B4165" s="2" t="s">
        <v>26</v>
      </c>
      <c r="C4165" s="2" t="s">
        <v>485</v>
      </c>
      <c r="D4165" s="2">
        <v>2015</v>
      </c>
      <c r="E4165" s="2">
        <v>3</v>
      </c>
      <c r="F4165" s="2">
        <v>1.3</v>
      </c>
      <c r="G4165" t="str">
        <f>VLOOKUP(B4165,'2015_schedule.csv'!$A$2:$R$33,'Historical FP 2015'!E4165+1,0)</f>
        <v>BUF</v>
      </c>
      <c r="H4165" t="str">
        <f t="shared" si="130"/>
        <v>MIABUF</v>
      </c>
      <c r="I4165" t="s">
        <v>1128</v>
      </c>
      <c r="J4165" t="str">
        <f t="shared" si="131"/>
        <v>ABFIMU3</v>
      </c>
    </row>
    <row r="4166" spans="1:10">
      <c r="A4166" s="2" t="s">
        <v>497</v>
      </c>
      <c r="B4166" s="2" t="s">
        <v>43</v>
      </c>
      <c r="C4166" s="2" t="s">
        <v>485</v>
      </c>
      <c r="D4166" s="2">
        <v>2015</v>
      </c>
      <c r="E4166" s="2">
        <v>3</v>
      </c>
      <c r="F4166" s="2">
        <v>1.2</v>
      </c>
      <c r="G4166" t="str">
        <f>VLOOKUP(B4166,'2015_schedule.csv'!$A$2:$R$33,'Historical FP 2015'!E4166+1,0)</f>
        <v>PIT</v>
      </c>
      <c r="H4166" t="str">
        <f t="shared" si="130"/>
        <v>STLPIT</v>
      </c>
      <c r="I4166" t="s">
        <v>1140</v>
      </c>
      <c r="J4166" t="str">
        <f t="shared" si="131"/>
        <v>ILPSTT3</v>
      </c>
    </row>
    <row r="4167" spans="1:10">
      <c r="A4167" s="2" t="s">
        <v>534</v>
      </c>
      <c r="B4167" s="2" t="s">
        <v>28</v>
      </c>
      <c r="C4167" s="2" t="s">
        <v>485</v>
      </c>
      <c r="D4167" s="2">
        <v>2015</v>
      </c>
      <c r="E4167" s="2">
        <v>3</v>
      </c>
      <c r="F4167" s="2">
        <v>1</v>
      </c>
      <c r="G4167" t="str">
        <f>VLOOKUP(B4167,'2015_schedule.csv'!$A$2:$R$33,'Historical FP 2015'!E4167+1,0)</f>
        <v>PHI</v>
      </c>
      <c r="H4167" t="str">
        <f t="shared" si="130"/>
        <v>NYJPHI</v>
      </c>
      <c r="I4167" t="s">
        <v>1137</v>
      </c>
      <c r="J4167" t="str">
        <f t="shared" si="131"/>
        <v>HIJNPY3</v>
      </c>
    </row>
    <row r="4168" spans="1:10">
      <c r="A4168" s="2" t="s">
        <v>549</v>
      </c>
      <c r="B4168" s="2" t="s">
        <v>2</v>
      </c>
      <c r="C4168" s="2" t="s">
        <v>485</v>
      </c>
      <c r="D4168" s="2">
        <v>2015</v>
      </c>
      <c r="E4168" s="2">
        <v>3</v>
      </c>
      <c r="F4168" s="2">
        <v>1</v>
      </c>
      <c r="G4168" t="str">
        <f>VLOOKUP(B4168,'2015_schedule.csv'!$A$2:$R$33,'Historical FP 2015'!E4168+1,0)</f>
        <v>CAR</v>
      </c>
      <c r="H4168" t="str">
        <f t="shared" si="130"/>
        <v>NOCAR</v>
      </c>
      <c r="I4168" t="s">
        <v>1127</v>
      </c>
      <c r="J4168" t="str">
        <f t="shared" si="131"/>
        <v>ACNOR3</v>
      </c>
    </row>
    <row r="4169" spans="1:10">
      <c r="A4169" s="2" t="s">
        <v>539</v>
      </c>
      <c r="B4169" s="2" t="s">
        <v>13</v>
      </c>
      <c r="C4169" s="2" t="s">
        <v>485</v>
      </c>
      <c r="D4169" s="2">
        <v>2015</v>
      </c>
      <c r="E4169" s="2">
        <v>3</v>
      </c>
      <c r="F4169" s="2">
        <v>0.9</v>
      </c>
      <c r="G4169" t="str">
        <f>VLOOKUP(B4169,'2015_schedule.csv'!$A$2:$R$33,'Historical FP 2015'!E4169+1,0)</f>
        <v>TB</v>
      </c>
      <c r="H4169" t="str">
        <f t="shared" si="130"/>
        <v>HOUTB</v>
      </c>
      <c r="I4169" t="s">
        <v>1138</v>
      </c>
      <c r="J4169" t="str">
        <f t="shared" si="131"/>
        <v>BHOTU3</v>
      </c>
    </row>
    <row r="4170" spans="1:10">
      <c r="A4170" s="2" t="s">
        <v>547</v>
      </c>
      <c r="B4170" s="2" t="s">
        <v>30</v>
      </c>
      <c r="C4170" s="2" t="s">
        <v>485</v>
      </c>
      <c r="D4170" s="2">
        <v>2015</v>
      </c>
      <c r="E4170" s="2">
        <v>3</v>
      </c>
      <c r="F4170" s="2">
        <v>0.8</v>
      </c>
      <c r="G4170" t="str">
        <f>VLOOKUP(B4170,'2015_schedule.csv'!$A$2:$R$33,'Historical FP 2015'!E4170+1,0)</f>
        <v>CLE</v>
      </c>
      <c r="H4170" t="str">
        <f t="shared" si="130"/>
        <v>OAKCLE</v>
      </c>
      <c r="I4170" t="s">
        <v>1131</v>
      </c>
      <c r="J4170" t="str">
        <f t="shared" si="131"/>
        <v>ACEKLO3</v>
      </c>
    </row>
    <row r="4171" spans="1:10">
      <c r="A4171" s="2" t="s">
        <v>514</v>
      </c>
      <c r="B4171" s="2" t="s">
        <v>11</v>
      </c>
      <c r="C4171" s="2" t="s">
        <v>485</v>
      </c>
      <c r="D4171" s="2">
        <v>2015</v>
      </c>
      <c r="E4171" s="2">
        <v>3</v>
      </c>
      <c r="F4171" s="2">
        <v>0.8</v>
      </c>
      <c r="G4171" t="str">
        <f>VLOOKUP(B4171,'2015_schedule.csv'!$A$2:$R$33,'Historical FP 2015'!E4171+1,0)</f>
        <v>DAL</v>
      </c>
      <c r="H4171" t="str">
        <f t="shared" si="130"/>
        <v>ATLDAL</v>
      </c>
      <c r="I4171" t="s">
        <v>1130</v>
      </c>
      <c r="J4171" t="str">
        <f t="shared" si="131"/>
        <v>AADLLT3</v>
      </c>
    </row>
    <row r="4172" spans="1:10">
      <c r="A4172" s="2" t="s">
        <v>498</v>
      </c>
      <c r="B4172" s="2" t="s">
        <v>43</v>
      </c>
      <c r="C4172" s="2" t="s">
        <v>485</v>
      </c>
      <c r="D4172" s="2">
        <v>2015</v>
      </c>
      <c r="E4172" s="2">
        <v>3</v>
      </c>
      <c r="F4172" s="2">
        <v>0.7</v>
      </c>
      <c r="G4172" t="str">
        <f>VLOOKUP(B4172,'2015_schedule.csv'!$A$2:$R$33,'Historical FP 2015'!E4172+1,0)</f>
        <v>PIT</v>
      </c>
      <c r="H4172" t="str">
        <f t="shared" si="130"/>
        <v>STLPIT</v>
      </c>
      <c r="I4172" t="s">
        <v>1140</v>
      </c>
      <c r="J4172" t="str">
        <f t="shared" si="131"/>
        <v>ILPSTT3</v>
      </c>
    </row>
    <row r="4173" spans="1:10">
      <c r="A4173" s="2" t="s">
        <v>531</v>
      </c>
      <c r="B4173" s="2" t="s">
        <v>11</v>
      </c>
      <c r="C4173" s="2" t="s">
        <v>485</v>
      </c>
      <c r="D4173" s="2">
        <v>2015</v>
      </c>
      <c r="E4173" s="2">
        <v>3</v>
      </c>
      <c r="F4173" s="2">
        <v>0.6</v>
      </c>
      <c r="G4173" t="str">
        <f>VLOOKUP(B4173,'2015_schedule.csv'!$A$2:$R$33,'Historical FP 2015'!E4173+1,0)</f>
        <v>DAL</v>
      </c>
      <c r="H4173" t="str">
        <f t="shared" si="130"/>
        <v>ATLDAL</v>
      </c>
      <c r="I4173" t="s">
        <v>1130</v>
      </c>
      <c r="J4173" t="str">
        <f t="shared" si="131"/>
        <v>AADLLT3</v>
      </c>
    </row>
    <row r="4174" spans="1:10">
      <c r="A4174" s="2" t="s">
        <v>131</v>
      </c>
      <c r="B4174" s="2" t="s">
        <v>19</v>
      </c>
      <c r="C4174" s="2" t="s">
        <v>485</v>
      </c>
      <c r="D4174" s="2">
        <v>2015</v>
      </c>
      <c r="E4174" s="2">
        <v>3</v>
      </c>
      <c r="F4174" s="2">
        <v>0.2</v>
      </c>
      <c r="G4174" t="str">
        <f>VLOOKUP(B4174,'2015_schedule.csv'!$A$2:$R$33,'Historical FP 2015'!E4174+1,0)</f>
        <v>MIN</v>
      </c>
      <c r="H4174" t="str">
        <f t="shared" si="130"/>
        <v>SDMIN</v>
      </c>
      <c r="I4174" t="s">
        <v>1139</v>
      </c>
      <c r="J4174" t="str">
        <f t="shared" si="131"/>
        <v>DIMNS3</v>
      </c>
    </row>
    <row r="4175" spans="1:10">
      <c r="A4175" s="2" t="s">
        <v>546</v>
      </c>
      <c r="B4175" s="2" t="s">
        <v>3</v>
      </c>
      <c r="C4175" s="2" t="s">
        <v>485</v>
      </c>
      <c r="D4175" s="2">
        <v>2015</v>
      </c>
      <c r="E4175" s="2">
        <v>3</v>
      </c>
      <c r="F4175" s="2">
        <v>0</v>
      </c>
      <c r="G4175" t="str">
        <f>VLOOKUP(B4175,'2015_schedule.csv'!$A$2:$R$33,'Historical FP 2015'!E4175+1,0)</f>
        <v>ARI</v>
      </c>
      <c r="H4175" t="str">
        <f t="shared" si="130"/>
        <v>SFARI</v>
      </c>
      <c r="I4175" t="s">
        <v>1135</v>
      </c>
      <c r="J4175" t="str">
        <f t="shared" si="131"/>
        <v>AFIRS3</v>
      </c>
    </row>
    <row r="4176" spans="1:10">
      <c r="A4176" s="2" t="s">
        <v>488</v>
      </c>
      <c r="B4176" s="2" t="s">
        <v>7</v>
      </c>
      <c r="C4176" s="2" t="s">
        <v>485</v>
      </c>
      <c r="D4176" s="2">
        <v>2015</v>
      </c>
      <c r="E4176" s="2">
        <v>3</v>
      </c>
      <c r="F4176" s="2">
        <v>0</v>
      </c>
      <c r="G4176" t="str">
        <f>VLOOKUP(B4176,'2015_schedule.csv'!$A$2:$R$33,'Historical FP 2015'!E4176+1,0)</f>
        <v>BAL</v>
      </c>
      <c r="H4176" t="str">
        <f t="shared" si="130"/>
        <v>CINBAL</v>
      </c>
      <c r="I4176" t="s">
        <v>1126</v>
      </c>
      <c r="J4176" t="str">
        <f t="shared" si="131"/>
        <v>ABCILN3</v>
      </c>
    </row>
    <row r="4177" spans="1:10">
      <c r="A4177" s="2" t="s">
        <v>551</v>
      </c>
      <c r="B4177" s="2" t="s">
        <v>60</v>
      </c>
      <c r="C4177" s="2" t="s">
        <v>485</v>
      </c>
      <c r="D4177" s="2">
        <v>2015</v>
      </c>
      <c r="E4177" s="2">
        <v>3</v>
      </c>
      <c r="F4177" s="2">
        <v>0</v>
      </c>
      <c r="G4177" t="str">
        <f>VLOOKUP(B4177,'2015_schedule.csv'!$A$2:$R$33,'Historical FP 2015'!E4177+1,0)</f>
        <v>NE</v>
      </c>
      <c r="H4177" t="str">
        <f t="shared" si="130"/>
        <v>JACNE</v>
      </c>
      <c r="I4177" t="s">
        <v>1129</v>
      </c>
      <c r="J4177" t="str">
        <f t="shared" si="131"/>
        <v>ACEJN3</v>
      </c>
    </row>
    <row r="4178" spans="1:10">
      <c r="A4178" s="2" t="s">
        <v>493</v>
      </c>
      <c r="B4178" s="2" t="s">
        <v>29</v>
      </c>
      <c r="C4178" s="2" t="s">
        <v>485</v>
      </c>
      <c r="D4178" s="2">
        <v>2015</v>
      </c>
      <c r="E4178" s="2">
        <v>4</v>
      </c>
      <c r="F4178" s="2">
        <v>14.3</v>
      </c>
      <c r="G4178" t="str">
        <f>VLOOKUP(B4178,'2015_schedule.csv'!$A$2:$R$33,'Historical FP 2015'!E4178+1,0)</f>
        <v>OAK</v>
      </c>
      <c r="H4178" t="str">
        <f t="shared" si="130"/>
        <v>CHIOAK</v>
      </c>
      <c r="I4178" t="s">
        <v>1149</v>
      </c>
      <c r="J4178" t="str">
        <f t="shared" si="131"/>
        <v>ACHIKO4</v>
      </c>
    </row>
    <row r="4179" spans="1:10">
      <c r="A4179" s="2" t="s">
        <v>527</v>
      </c>
      <c r="B4179" s="2" t="s">
        <v>16</v>
      </c>
      <c r="C4179" s="2" t="s">
        <v>485</v>
      </c>
      <c r="D4179" s="2">
        <v>2015</v>
      </c>
      <c r="E4179" s="2">
        <v>4</v>
      </c>
      <c r="F4179" s="2">
        <v>14.3</v>
      </c>
      <c r="G4179" t="str">
        <f>VLOOKUP(B4179,'2015_schedule.csv'!$A$2:$R$33,'Historical FP 2015'!E4179+1,0)</f>
        <v>JAC</v>
      </c>
      <c r="H4179" t="str">
        <f t="shared" si="130"/>
        <v>INDJAC</v>
      </c>
      <c r="I4179" t="s">
        <v>1144</v>
      </c>
      <c r="J4179" t="str">
        <f t="shared" si="131"/>
        <v>ACDIJN4</v>
      </c>
    </row>
    <row r="4180" spans="1:10">
      <c r="A4180" s="2" t="s">
        <v>509</v>
      </c>
      <c r="B4180" s="2" t="s">
        <v>18</v>
      </c>
      <c r="C4180" s="2" t="s">
        <v>485</v>
      </c>
      <c r="D4180" s="2">
        <v>2015</v>
      </c>
      <c r="E4180" s="2">
        <v>4</v>
      </c>
      <c r="F4180" s="2">
        <v>13.5</v>
      </c>
      <c r="G4180" t="str">
        <f>VLOOKUP(B4180,'2015_schedule.csv'!$A$2:$R$33,'Historical FP 2015'!E4180+1,0)</f>
        <v>SD</v>
      </c>
      <c r="H4180" t="str">
        <f t="shared" si="130"/>
        <v>CLESD</v>
      </c>
      <c r="I4180" t="s">
        <v>1141</v>
      </c>
      <c r="J4180" t="str">
        <f t="shared" si="131"/>
        <v>CDELS4</v>
      </c>
    </row>
    <row r="4181" spans="1:10">
      <c r="A4181" s="2" t="s">
        <v>491</v>
      </c>
      <c r="B4181" s="2" t="s">
        <v>19</v>
      </c>
      <c r="C4181" s="2" t="s">
        <v>485</v>
      </c>
      <c r="D4181" s="2">
        <v>2015</v>
      </c>
      <c r="E4181" s="2">
        <v>4</v>
      </c>
      <c r="F4181" s="2">
        <v>11.3</v>
      </c>
      <c r="G4181" t="str">
        <f>VLOOKUP(B4181,'2015_schedule.csv'!$A$2:$R$33,'Historical FP 2015'!E4181+1,0)</f>
        <v>CLE</v>
      </c>
      <c r="H4181" t="str">
        <f t="shared" si="130"/>
        <v>SDCLE</v>
      </c>
      <c r="I4181" t="s">
        <v>1141</v>
      </c>
      <c r="J4181" t="str">
        <f t="shared" si="131"/>
        <v>CDELS4</v>
      </c>
    </row>
    <row r="4182" spans="1:10">
      <c r="A4182" s="2" t="s">
        <v>507</v>
      </c>
      <c r="B4182" s="2" t="s">
        <v>23</v>
      </c>
      <c r="C4182" s="2" t="s">
        <v>485</v>
      </c>
      <c r="D4182" s="2">
        <v>2015</v>
      </c>
      <c r="E4182" s="2">
        <v>4</v>
      </c>
      <c r="F4182" s="2">
        <v>11.1</v>
      </c>
      <c r="G4182" t="str">
        <f>VLOOKUP(B4182,'2015_schedule.csv'!$A$2:$R$33,'Historical FP 2015'!E4182+1,0)</f>
        <v>NYG</v>
      </c>
      <c r="H4182" t="str">
        <f t="shared" si="130"/>
        <v>BUFNYG</v>
      </c>
      <c r="I4182" t="s">
        <v>1147</v>
      </c>
      <c r="J4182" t="str">
        <f t="shared" si="131"/>
        <v>BFGNUY4</v>
      </c>
    </row>
    <row r="4183" spans="1:10">
      <c r="A4183" s="2" t="s">
        <v>510</v>
      </c>
      <c r="B4183" s="2" t="s">
        <v>9</v>
      </c>
      <c r="C4183" s="2" t="s">
        <v>485</v>
      </c>
      <c r="D4183" s="2">
        <v>2015</v>
      </c>
      <c r="E4183" s="2">
        <v>4</v>
      </c>
      <c r="F4183" s="2">
        <v>10.5</v>
      </c>
      <c r="G4183" t="str">
        <f>VLOOKUP(B4183,'2015_schedule.csv'!$A$2:$R$33,'Historical FP 2015'!E4183+1,0)</f>
        <v>SF</v>
      </c>
      <c r="H4183" t="str">
        <f t="shared" si="130"/>
        <v>GBSF</v>
      </c>
      <c r="I4183" t="s">
        <v>1150</v>
      </c>
      <c r="J4183" t="str">
        <f t="shared" si="131"/>
        <v>BFGS4</v>
      </c>
    </row>
    <row r="4184" spans="1:10">
      <c r="A4184" s="2" t="s">
        <v>537</v>
      </c>
      <c r="B4184" s="2" t="s">
        <v>26</v>
      </c>
      <c r="C4184" s="2" t="s">
        <v>485</v>
      </c>
      <c r="D4184" s="2">
        <v>2015</v>
      </c>
      <c r="E4184" s="2">
        <v>4</v>
      </c>
      <c r="F4184" s="2">
        <v>7.6</v>
      </c>
      <c r="G4184" t="str">
        <f>VLOOKUP(B4184,'2015_schedule.csv'!$A$2:$R$33,'Historical FP 2015'!E4184+1,0)</f>
        <v>NYJ</v>
      </c>
      <c r="H4184" t="str">
        <f t="shared" si="130"/>
        <v>MIANYJ</v>
      </c>
      <c r="I4184" t="s">
        <v>1154</v>
      </c>
      <c r="J4184" t="str">
        <f t="shared" si="131"/>
        <v>AIJMNY4</v>
      </c>
    </row>
    <row r="4185" spans="1:10">
      <c r="A4185" s="2" t="s">
        <v>549</v>
      </c>
      <c r="B4185" s="2" t="s">
        <v>2</v>
      </c>
      <c r="C4185" s="2" t="s">
        <v>485</v>
      </c>
      <c r="D4185" s="2">
        <v>2015</v>
      </c>
      <c r="E4185" s="2">
        <v>4</v>
      </c>
      <c r="F4185" s="2">
        <v>7.1</v>
      </c>
      <c r="G4185" t="str">
        <f>VLOOKUP(B4185,'2015_schedule.csv'!$A$2:$R$33,'Historical FP 2015'!E4185+1,0)</f>
        <v>DAL</v>
      </c>
      <c r="H4185" t="str">
        <f t="shared" si="130"/>
        <v>NODAL</v>
      </c>
      <c r="I4185" t="s">
        <v>1143</v>
      </c>
      <c r="J4185" t="str">
        <f t="shared" si="131"/>
        <v>ADLNO4</v>
      </c>
    </row>
    <row r="4186" spans="1:10">
      <c r="A4186" s="2" t="s">
        <v>525</v>
      </c>
      <c r="B4186" s="2" t="s">
        <v>12</v>
      </c>
      <c r="C4186" s="2" t="s">
        <v>485</v>
      </c>
      <c r="D4186" s="2">
        <v>2015</v>
      </c>
      <c r="E4186" s="2">
        <v>4</v>
      </c>
      <c r="F4186" s="2">
        <v>7</v>
      </c>
      <c r="G4186" t="str">
        <f>VLOOKUP(B4186,'2015_schedule.csv'!$A$2:$R$33,'Historical FP 2015'!E4186+1,0)</f>
        <v>WAS</v>
      </c>
      <c r="H4186" t="str">
        <f t="shared" si="130"/>
        <v>PHIWAS</v>
      </c>
      <c r="I4186" t="s">
        <v>1142</v>
      </c>
      <c r="J4186" t="str">
        <f t="shared" si="131"/>
        <v>AHIPSW4</v>
      </c>
    </row>
    <row r="4187" spans="1:10">
      <c r="A4187" s="2" t="s">
        <v>526</v>
      </c>
      <c r="B4187" s="2" t="s">
        <v>31</v>
      </c>
      <c r="C4187" s="2" t="s">
        <v>485</v>
      </c>
      <c r="D4187" s="2">
        <v>2015</v>
      </c>
      <c r="E4187" s="2">
        <v>4</v>
      </c>
      <c r="F4187" s="2">
        <v>6.9</v>
      </c>
      <c r="G4187" t="str">
        <f>VLOOKUP(B4187,'2015_schedule.csv'!$A$2:$R$33,'Historical FP 2015'!E4187+1,0)</f>
        <v>MIN</v>
      </c>
      <c r="H4187" t="str">
        <f t="shared" si="130"/>
        <v>DENMIN</v>
      </c>
      <c r="I4187" t="s">
        <v>1153</v>
      </c>
      <c r="J4187" t="str">
        <f t="shared" si="131"/>
        <v>DEIMNN4</v>
      </c>
    </row>
    <row r="4188" spans="1:10">
      <c r="A4188" s="2" t="s">
        <v>488</v>
      </c>
      <c r="B4188" s="2" t="s">
        <v>7</v>
      </c>
      <c r="C4188" s="2" t="s">
        <v>485</v>
      </c>
      <c r="D4188" s="2">
        <v>2015</v>
      </c>
      <c r="E4188" s="2">
        <v>4</v>
      </c>
      <c r="F4188" s="2">
        <v>6.9</v>
      </c>
      <c r="G4188" t="str">
        <f>VLOOKUP(B4188,'2015_schedule.csv'!$A$2:$R$33,'Historical FP 2015'!E4188+1,0)</f>
        <v>KC</v>
      </c>
      <c r="H4188" t="str">
        <f t="shared" si="130"/>
        <v>CINKC</v>
      </c>
      <c r="I4188" t="s">
        <v>1146</v>
      </c>
      <c r="J4188" t="str">
        <f t="shared" si="131"/>
        <v>CCIKN4</v>
      </c>
    </row>
    <row r="4189" spans="1:10">
      <c r="A4189" s="2" t="s">
        <v>518</v>
      </c>
      <c r="B4189" s="2" t="s">
        <v>13</v>
      </c>
      <c r="C4189" s="2" t="s">
        <v>485</v>
      </c>
      <c r="D4189" s="2">
        <v>2015</v>
      </c>
      <c r="E4189" s="2">
        <v>4</v>
      </c>
      <c r="F4189" s="2">
        <v>6.8</v>
      </c>
      <c r="G4189" t="str">
        <f>VLOOKUP(B4189,'2015_schedule.csv'!$A$2:$R$33,'Historical FP 2015'!E4189+1,0)</f>
        <v>ATL</v>
      </c>
      <c r="H4189" t="str">
        <f t="shared" si="130"/>
        <v>HOUATL</v>
      </c>
      <c r="I4189" t="s">
        <v>1148</v>
      </c>
      <c r="J4189" t="str">
        <f t="shared" si="131"/>
        <v>AHLOTU4</v>
      </c>
    </row>
    <row r="4190" spans="1:10">
      <c r="A4190" s="2" t="s">
        <v>553</v>
      </c>
      <c r="B4190" s="2" t="s">
        <v>19</v>
      </c>
      <c r="C4190" s="2" t="s">
        <v>485</v>
      </c>
      <c r="D4190" s="2">
        <v>2015</v>
      </c>
      <c r="E4190" s="2">
        <v>4</v>
      </c>
      <c r="F4190" s="2">
        <v>6.1</v>
      </c>
      <c r="G4190" t="str">
        <f>VLOOKUP(B4190,'2015_schedule.csv'!$A$2:$R$33,'Historical FP 2015'!E4190+1,0)</f>
        <v>CLE</v>
      </c>
      <c r="H4190" t="str">
        <f t="shared" si="130"/>
        <v>SDCLE</v>
      </c>
      <c r="I4190" t="s">
        <v>1141</v>
      </c>
      <c r="J4190" t="str">
        <f t="shared" si="131"/>
        <v>CDELS4</v>
      </c>
    </row>
    <row r="4191" spans="1:10">
      <c r="A4191" s="2" t="s">
        <v>489</v>
      </c>
      <c r="B4191" s="2" t="s">
        <v>27</v>
      </c>
      <c r="C4191" s="2" t="s">
        <v>485</v>
      </c>
      <c r="D4191" s="2">
        <v>2015</v>
      </c>
      <c r="E4191" s="2">
        <v>4</v>
      </c>
      <c r="F4191" s="2">
        <v>5.7</v>
      </c>
      <c r="G4191" t="str">
        <f>VLOOKUP(B4191,'2015_schedule.csv'!$A$2:$R$33,'Historical FP 2015'!E4191+1,0)</f>
        <v>NO</v>
      </c>
      <c r="H4191" t="str">
        <f t="shared" si="130"/>
        <v>DALNO</v>
      </c>
      <c r="I4191" t="s">
        <v>1143</v>
      </c>
      <c r="J4191" t="str">
        <f t="shared" si="131"/>
        <v>ADLNO4</v>
      </c>
    </row>
    <row r="4192" spans="1:10">
      <c r="A4192" s="2" t="s">
        <v>551</v>
      </c>
      <c r="B4192" s="2" t="s">
        <v>60</v>
      </c>
      <c r="C4192" s="2" t="s">
        <v>485</v>
      </c>
      <c r="D4192" s="2">
        <v>2015</v>
      </c>
      <c r="E4192" s="2">
        <v>4</v>
      </c>
      <c r="F4192" s="2">
        <v>4</v>
      </c>
      <c r="G4192" t="str">
        <f>VLOOKUP(B4192,'2015_schedule.csv'!$A$2:$R$33,'Historical FP 2015'!E4192+1,0)</f>
        <v>IND</v>
      </c>
      <c r="H4192" t="str">
        <f t="shared" si="130"/>
        <v>JACIND</v>
      </c>
      <c r="I4192" t="s">
        <v>1144</v>
      </c>
      <c r="J4192" t="str">
        <f t="shared" si="131"/>
        <v>ACDIJN4</v>
      </c>
    </row>
    <row r="4193" spans="1:10">
      <c r="A4193" s="2" t="s">
        <v>513</v>
      </c>
      <c r="B4193" s="2" t="s">
        <v>25</v>
      </c>
      <c r="C4193" s="2" t="s">
        <v>485</v>
      </c>
      <c r="D4193" s="2">
        <v>2015</v>
      </c>
      <c r="E4193" s="2">
        <v>4</v>
      </c>
      <c r="F4193" s="2">
        <v>3.8</v>
      </c>
      <c r="G4193" t="str">
        <f>VLOOKUP(B4193,'2015_schedule.csv'!$A$2:$R$33,'Historical FP 2015'!E4193+1,0)</f>
        <v>BUF</v>
      </c>
      <c r="H4193" t="str">
        <f t="shared" si="130"/>
        <v>NYGBUF</v>
      </c>
      <c r="I4193" t="s">
        <v>1147</v>
      </c>
      <c r="J4193" t="str">
        <f t="shared" si="131"/>
        <v>BFGNUY4</v>
      </c>
    </row>
    <row r="4194" spans="1:10">
      <c r="A4194" s="2" t="s">
        <v>535</v>
      </c>
      <c r="B4194" s="2" t="s">
        <v>60</v>
      </c>
      <c r="C4194" s="2" t="s">
        <v>485</v>
      </c>
      <c r="D4194" s="2">
        <v>2015</v>
      </c>
      <c r="E4194" s="2">
        <v>4</v>
      </c>
      <c r="F4194" s="2">
        <v>3.1</v>
      </c>
      <c r="G4194" t="str">
        <f>VLOOKUP(B4194,'2015_schedule.csv'!$A$2:$R$33,'Historical FP 2015'!E4194+1,0)</f>
        <v>IND</v>
      </c>
      <c r="H4194" t="str">
        <f t="shared" si="130"/>
        <v>JACIND</v>
      </c>
      <c r="I4194" t="s">
        <v>1144</v>
      </c>
      <c r="J4194" t="str">
        <f t="shared" si="131"/>
        <v>ACDIJN4</v>
      </c>
    </row>
    <row r="4195" spans="1:10">
      <c r="A4195" s="2" t="s">
        <v>515</v>
      </c>
      <c r="B4195" s="2" t="s">
        <v>2</v>
      </c>
      <c r="C4195" s="2" t="s">
        <v>485</v>
      </c>
      <c r="D4195" s="2">
        <v>2015</v>
      </c>
      <c r="E4195" s="2">
        <v>4</v>
      </c>
      <c r="F4195" s="2">
        <v>3</v>
      </c>
      <c r="G4195" t="str">
        <f>VLOOKUP(B4195,'2015_schedule.csv'!$A$2:$R$33,'Historical FP 2015'!E4195+1,0)</f>
        <v>DAL</v>
      </c>
      <c r="H4195" t="str">
        <f t="shared" si="130"/>
        <v>NODAL</v>
      </c>
      <c r="I4195" t="s">
        <v>1143</v>
      </c>
      <c r="J4195" t="str">
        <f t="shared" si="131"/>
        <v>ADLNO4</v>
      </c>
    </row>
    <row r="4196" spans="1:10">
      <c r="A4196" s="2" t="s">
        <v>495</v>
      </c>
      <c r="B4196" s="2" t="s">
        <v>10</v>
      </c>
      <c r="C4196" s="2" t="s">
        <v>485</v>
      </c>
      <c r="D4196" s="2">
        <v>2015</v>
      </c>
      <c r="E4196" s="2">
        <v>4</v>
      </c>
      <c r="F4196" s="2">
        <v>2.9</v>
      </c>
      <c r="G4196" t="str">
        <f>VLOOKUP(B4196,'2015_schedule.csv'!$A$2:$R$33,'Historical FP 2015'!E4196+1,0)</f>
        <v>DET</v>
      </c>
      <c r="H4196" t="str">
        <f t="shared" si="130"/>
        <v>SEADET</v>
      </c>
      <c r="I4196" t="s">
        <v>1152</v>
      </c>
      <c r="J4196" t="str">
        <f t="shared" si="131"/>
        <v>ADEEST4</v>
      </c>
    </row>
    <row r="4197" spans="1:10">
      <c r="A4197" s="2" t="s">
        <v>487</v>
      </c>
      <c r="B4197" s="2" t="s">
        <v>21</v>
      </c>
      <c r="C4197" s="2" t="s">
        <v>485</v>
      </c>
      <c r="D4197" s="2">
        <v>2015</v>
      </c>
      <c r="E4197" s="2">
        <v>4</v>
      </c>
      <c r="F4197" s="2">
        <v>2.9</v>
      </c>
      <c r="G4197" t="str">
        <f>VLOOKUP(B4197,'2015_schedule.csv'!$A$2:$R$33,'Historical FP 2015'!E4197+1,0)</f>
        <v>CIN</v>
      </c>
      <c r="H4197" t="str">
        <f t="shared" si="130"/>
        <v>KCCIN</v>
      </c>
      <c r="I4197" t="s">
        <v>1146</v>
      </c>
      <c r="J4197" t="str">
        <f t="shared" si="131"/>
        <v>CCIKN4</v>
      </c>
    </row>
    <row r="4198" spans="1:10">
      <c r="A4198" s="2" t="s">
        <v>522</v>
      </c>
      <c r="B4198" s="2" t="s">
        <v>17</v>
      </c>
      <c r="C4198" s="2" t="s">
        <v>485</v>
      </c>
      <c r="D4198" s="2">
        <v>2015</v>
      </c>
      <c r="E4198" s="2">
        <v>4</v>
      </c>
      <c r="F4198" s="2">
        <v>2.8</v>
      </c>
      <c r="G4198" t="str">
        <f>VLOOKUP(B4198,'2015_schedule.csv'!$A$2:$R$33,'Historical FP 2015'!E4198+1,0)</f>
        <v>TB</v>
      </c>
      <c r="H4198" t="str">
        <f t="shared" si="130"/>
        <v>CARTB</v>
      </c>
      <c r="I4198" t="s">
        <v>1151</v>
      </c>
      <c r="J4198" t="str">
        <f t="shared" si="131"/>
        <v>ABCRT4</v>
      </c>
    </row>
    <row r="4199" spans="1:10">
      <c r="A4199" s="2" t="s">
        <v>508</v>
      </c>
      <c r="B4199" s="2" t="s">
        <v>3</v>
      </c>
      <c r="C4199" s="2" t="s">
        <v>485</v>
      </c>
      <c r="D4199" s="2">
        <v>2015</v>
      </c>
      <c r="E4199" s="2">
        <v>4</v>
      </c>
      <c r="F4199" s="2">
        <v>2.6</v>
      </c>
      <c r="G4199" t="str">
        <f>VLOOKUP(B4199,'2015_schedule.csv'!$A$2:$R$33,'Historical FP 2015'!E4199+1,0)</f>
        <v>GB</v>
      </c>
      <c r="H4199" t="str">
        <f t="shared" si="130"/>
        <v>SFGB</v>
      </c>
      <c r="I4199" t="s">
        <v>1150</v>
      </c>
      <c r="J4199" t="str">
        <f t="shared" si="131"/>
        <v>BFGS4</v>
      </c>
    </row>
    <row r="4200" spans="1:10">
      <c r="A4200" s="2" t="s">
        <v>558</v>
      </c>
      <c r="B4200" s="2" t="s">
        <v>32</v>
      </c>
      <c r="C4200" s="2" t="s">
        <v>485</v>
      </c>
      <c r="D4200" s="2">
        <v>2015</v>
      </c>
      <c r="E4200" s="2">
        <v>4</v>
      </c>
      <c r="F4200" s="2">
        <v>2.6</v>
      </c>
      <c r="G4200" t="str">
        <f>VLOOKUP(B4200,'2015_schedule.csv'!$A$2:$R$33,'Historical FP 2015'!E4200+1,0)</f>
        <v>SEA</v>
      </c>
      <c r="H4200" t="str">
        <f t="shared" si="130"/>
        <v>DETSEA</v>
      </c>
      <c r="I4200" t="s">
        <v>1152</v>
      </c>
      <c r="J4200" t="str">
        <f t="shared" si="131"/>
        <v>ADEEST4</v>
      </c>
    </row>
    <row r="4201" spans="1:10">
      <c r="A4201" s="2" t="s">
        <v>498</v>
      </c>
      <c r="B4201" s="2" t="s">
        <v>43</v>
      </c>
      <c r="C4201" s="2" t="s">
        <v>485</v>
      </c>
      <c r="D4201" s="2">
        <v>2015</v>
      </c>
      <c r="E4201" s="2">
        <v>4</v>
      </c>
      <c r="F4201" s="2">
        <v>2.2000000000000002</v>
      </c>
      <c r="G4201" t="str">
        <f>VLOOKUP(B4201,'2015_schedule.csv'!$A$2:$R$33,'Historical FP 2015'!E4201+1,0)</f>
        <v>ARI</v>
      </c>
      <c r="H4201" t="str">
        <f t="shared" si="130"/>
        <v>STLARI</v>
      </c>
      <c r="I4201" t="s">
        <v>1145</v>
      </c>
      <c r="J4201" t="str">
        <f t="shared" si="131"/>
        <v>AILRST4</v>
      </c>
    </row>
    <row r="4202" spans="1:10">
      <c r="A4202" s="2" t="s">
        <v>494</v>
      </c>
      <c r="B4202" s="2" t="s">
        <v>32</v>
      </c>
      <c r="C4202" s="2" t="s">
        <v>485</v>
      </c>
      <c r="D4202" s="2">
        <v>2015</v>
      </c>
      <c r="E4202" s="2">
        <v>4</v>
      </c>
      <c r="F4202" s="2">
        <v>2.2000000000000002</v>
      </c>
      <c r="G4202" t="str">
        <f>VLOOKUP(B4202,'2015_schedule.csv'!$A$2:$R$33,'Historical FP 2015'!E4202+1,0)</f>
        <v>SEA</v>
      </c>
      <c r="H4202" t="str">
        <f t="shared" si="130"/>
        <v>DETSEA</v>
      </c>
      <c r="I4202" t="s">
        <v>1152</v>
      </c>
      <c r="J4202" t="str">
        <f t="shared" si="131"/>
        <v>ADEEST4</v>
      </c>
    </row>
    <row r="4203" spans="1:10">
      <c r="A4203" s="2" t="s">
        <v>501</v>
      </c>
      <c r="B4203" s="2" t="s">
        <v>26</v>
      </c>
      <c r="C4203" s="2" t="s">
        <v>485</v>
      </c>
      <c r="D4203" s="2">
        <v>2015</v>
      </c>
      <c r="E4203" s="2">
        <v>4</v>
      </c>
      <c r="F4203" s="2">
        <v>1.9</v>
      </c>
      <c r="G4203" t="str">
        <f>VLOOKUP(B4203,'2015_schedule.csv'!$A$2:$R$33,'Historical FP 2015'!E4203+1,0)</f>
        <v>NYJ</v>
      </c>
      <c r="H4203" t="str">
        <f t="shared" si="130"/>
        <v>MIANYJ</v>
      </c>
      <c r="I4203" t="s">
        <v>1154</v>
      </c>
      <c r="J4203" t="str">
        <f t="shared" si="131"/>
        <v>AIJMNY4</v>
      </c>
    </row>
    <row r="4204" spans="1:10">
      <c r="A4204" s="2" t="s">
        <v>524</v>
      </c>
      <c r="B4204" s="2" t="s">
        <v>68</v>
      </c>
      <c r="C4204" s="2" t="s">
        <v>485</v>
      </c>
      <c r="D4204" s="2">
        <v>2015</v>
      </c>
      <c r="E4204" s="2">
        <v>4</v>
      </c>
      <c r="F4204" s="2">
        <v>1.8</v>
      </c>
      <c r="G4204" t="str">
        <f>VLOOKUP(B4204,'2015_schedule.csv'!$A$2:$R$33,'Historical FP 2015'!E4204+1,0)</f>
        <v>PHI</v>
      </c>
      <c r="H4204" t="str">
        <f t="shared" si="130"/>
        <v>WASPHI</v>
      </c>
      <c r="I4204" t="s">
        <v>1142</v>
      </c>
      <c r="J4204" t="str">
        <f t="shared" si="131"/>
        <v>AHIPSW4</v>
      </c>
    </row>
    <row r="4205" spans="1:10">
      <c r="A4205" s="2" t="s">
        <v>490</v>
      </c>
      <c r="B4205" s="2" t="s">
        <v>1</v>
      </c>
      <c r="C4205" s="2" t="s">
        <v>485</v>
      </c>
      <c r="D4205" s="2">
        <v>2015</v>
      </c>
      <c r="E4205" s="2">
        <v>4</v>
      </c>
      <c r="F4205" s="2">
        <v>1.7</v>
      </c>
      <c r="G4205" t="str">
        <f>VLOOKUP(B4205,'2015_schedule.csv'!$A$2:$R$33,'Historical FP 2015'!E4205+1,0)</f>
        <v>STL</v>
      </c>
      <c r="H4205" t="str">
        <f t="shared" si="130"/>
        <v>ARISTL</v>
      </c>
      <c r="I4205" t="s">
        <v>1145</v>
      </c>
      <c r="J4205" t="str">
        <f t="shared" si="131"/>
        <v>AILRST4</v>
      </c>
    </row>
    <row r="4206" spans="1:10">
      <c r="A4206" s="2" t="s">
        <v>492</v>
      </c>
      <c r="B4206" s="2" t="s">
        <v>68</v>
      </c>
      <c r="C4206" s="2" t="s">
        <v>485</v>
      </c>
      <c r="D4206" s="2">
        <v>2015</v>
      </c>
      <c r="E4206" s="2">
        <v>4</v>
      </c>
      <c r="F4206" s="2">
        <v>1.7</v>
      </c>
      <c r="G4206" t="str">
        <f>VLOOKUP(B4206,'2015_schedule.csv'!$A$2:$R$33,'Historical FP 2015'!E4206+1,0)</f>
        <v>PHI</v>
      </c>
      <c r="H4206" t="str">
        <f t="shared" si="130"/>
        <v>WASPHI</v>
      </c>
      <c r="I4206" t="s">
        <v>1142</v>
      </c>
      <c r="J4206" t="str">
        <f t="shared" si="131"/>
        <v>AHIPSW4</v>
      </c>
    </row>
    <row r="4207" spans="1:10">
      <c r="A4207" s="2" t="s">
        <v>559</v>
      </c>
      <c r="B4207" s="2" t="s">
        <v>5</v>
      </c>
      <c r="C4207" s="2" t="s">
        <v>485</v>
      </c>
      <c r="D4207" s="2">
        <v>2015</v>
      </c>
      <c r="E4207" s="2">
        <v>4</v>
      </c>
      <c r="F4207" s="2">
        <v>1.7</v>
      </c>
      <c r="G4207" t="str">
        <f>VLOOKUP(B4207,'2015_schedule.csv'!$A$2:$R$33,'Historical FP 2015'!E4207+1,0)</f>
        <v>PIT</v>
      </c>
      <c r="H4207" t="str">
        <f t="shared" si="130"/>
        <v>BALPIT</v>
      </c>
      <c r="I4207" t="s">
        <v>1155</v>
      </c>
      <c r="J4207" t="str">
        <f t="shared" si="131"/>
        <v>ABILPT4</v>
      </c>
    </row>
    <row r="4208" spans="1:10">
      <c r="A4208" s="2" t="s">
        <v>519</v>
      </c>
      <c r="B4208" s="2" t="s">
        <v>5</v>
      </c>
      <c r="C4208" s="2" t="s">
        <v>485</v>
      </c>
      <c r="D4208" s="2">
        <v>2015</v>
      </c>
      <c r="E4208" s="2">
        <v>4</v>
      </c>
      <c r="F4208" s="2">
        <v>1.7</v>
      </c>
      <c r="G4208" t="str">
        <f>VLOOKUP(B4208,'2015_schedule.csv'!$A$2:$R$33,'Historical FP 2015'!E4208+1,0)</f>
        <v>PIT</v>
      </c>
      <c r="H4208" t="str">
        <f t="shared" si="130"/>
        <v>BALPIT</v>
      </c>
      <c r="I4208" t="s">
        <v>1155</v>
      </c>
      <c r="J4208" t="str">
        <f t="shared" si="131"/>
        <v>ABILPT4</v>
      </c>
    </row>
    <row r="4209" spans="1:10">
      <c r="A4209" s="2" t="s">
        <v>560</v>
      </c>
      <c r="B4209" s="2" t="s">
        <v>23</v>
      </c>
      <c r="C4209" s="2" t="s">
        <v>485</v>
      </c>
      <c r="D4209" s="2">
        <v>2015</v>
      </c>
      <c r="E4209" s="2">
        <v>4</v>
      </c>
      <c r="F4209" s="2">
        <v>1.5</v>
      </c>
      <c r="G4209" t="str">
        <f>VLOOKUP(B4209,'2015_schedule.csv'!$A$2:$R$33,'Historical FP 2015'!E4209+1,0)</f>
        <v>NYG</v>
      </c>
      <c r="H4209" t="str">
        <f t="shared" si="130"/>
        <v>BUFNYG</v>
      </c>
      <c r="I4209" t="s">
        <v>1147</v>
      </c>
      <c r="J4209" t="str">
        <f t="shared" si="131"/>
        <v>BFGNUY4</v>
      </c>
    </row>
    <row r="4210" spans="1:10">
      <c r="A4210" s="2" t="s">
        <v>542</v>
      </c>
      <c r="B4210" s="2" t="s">
        <v>10</v>
      </c>
      <c r="C4210" s="2" t="s">
        <v>485</v>
      </c>
      <c r="D4210" s="2">
        <v>2015</v>
      </c>
      <c r="E4210" s="2">
        <v>4</v>
      </c>
      <c r="F4210" s="2">
        <v>1.5</v>
      </c>
      <c r="G4210" t="str">
        <f>VLOOKUP(B4210,'2015_schedule.csv'!$A$2:$R$33,'Historical FP 2015'!E4210+1,0)</f>
        <v>DET</v>
      </c>
      <c r="H4210" t="str">
        <f t="shared" si="130"/>
        <v>SEADET</v>
      </c>
      <c r="I4210" t="s">
        <v>1152</v>
      </c>
      <c r="J4210" t="str">
        <f t="shared" si="131"/>
        <v>ADEEST4</v>
      </c>
    </row>
    <row r="4211" spans="1:10">
      <c r="A4211" s="2" t="s">
        <v>547</v>
      </c>
      <c r="B4211" s="2" t="s">
        <v>30</v>
      </c>
      <c r="C4211" s="2" t="s">
        <v>485</v>
      </c>
      <c r="D4211" s="2">
        <v>2015</v>
      </c>
      <c r="E4211" s="2">
        <v>4</v>
      </c>
      <c r="F4211" s="2">
        <v>1.4</v>
      </c>
      <c r="G4211" t="str">
        <f>VLOOKUP(B4211,'2015_schedule.csv'!$A$2:$R$33,'Historical FP 2015'!E4211+1,0)</f>
        <v>CHI</v>
      </c>
      <c r="H4211" t="str">
        <f t="shared" si="130"/>
        <v>OAKCHI</v>
      </c>
      <c r="I4211" t="s">
        <v>1149</v>
      </c>
      <c r="J4211" t="str">
        <f t="shared" si="131"/>
        <v>ACHIKO4</v>
      </c>
    </row>
    <row r="4212" spans="1:10">
      <c r="A4212" s="2" t="s">
        <v>555</v>
      </c>
      <c r="B4212" s="2" t="s">
        <v>5</v>
      </c>
      <c r="C4212" s="2" t="s">
        <v>485</v>
      </c>
      <c r="D4212" s="2">
        <v>2015</v>
      </c>
      <c r="E4212" s="2">
        <v>4</v>
      </c>
      <c r="F4212" s="2">
        <v>1.2</v>
      </c>
      <c r="G4212" t="str">
        <f>VLOOKUP(B4212,'2015_schedule.csv'!$A$2:$R$33,'Historical FP 2015'!E4212+1,0)</f>
        <v>PIT</v>
      </c>
      <c r="H4212" t="str">
        <f t="shared" si="130"/>
        <v>BALPIT</v>
      </c>
      <c r="I4212" t="s">
        <v>1155</v>
      </c>
      <c r="J4212" t="str">
        <f t="shared" si="131"/>
        <v>ABILPT4</v>
      </c>
    </row>
    <row r="4213" spans="1:10">
      <c r="A4213" s="2" t="s">
        <v>530</v>
      </c>
      <c r="B4213" s="2" t="s">
        <v>30</v>
      </c>
      <c r="C4213" s="2" t="s">
        <v>485</v>
      </c>
      <c r="D4213" s="2">
        <v>2015</v>
      </c>
      <c r="E4213" s="2">
        <v>4</v>
      </c>
      <c r="F4213" s="2">
        <v>1.2</v>
      </c>
      <c r="G4213" t="str">
        <f>VLOOKUP(B4213,'2015_schedule.csv'!$A$2:$R$33,'Historical FP 2015'!E4213+1,0)</f>
        <v>CHI</v>
      </c>
      <c r="H4213" t="str">
        <f t="shared" si="130"/>
        <v>OAKCHI</v>
      </c>
      <c r="I4213" t="s">
        <v>1149</v>
      </c>
      <c r="J4213" t="str">
        <f t="shared" si="131"/>
        <v>ACHIKO4</v>
      </c>
    </row>
    <row r="4214" spans="1:10">
      <c r="A4214" s="2" t="s">
        <v>523</v>
      </c>
      <c r="B4214" s="2" t="s">
        <v>17</v>
      </c>
      <c r="C4214" s="2" t="s">
        <v>485</v>
      </c>
      <c r="D4214" s="2">
        <v>2015</v>
      </c>
      <c r="E4214" s="2">
        <v>4</v>
      </c>
      <c r="F4214" s="2">
        <v>1.1000000000000001</v>
      </c>
      <c r="G4214" t="str">
        <f>VLOOKUP(B4214,'2015_schedule.csv'!$A$2:$R$33,'Historical FP 2015'!E4214+1,0)</f>
        <v>TB</v>
      </c>
      <c r="H4214" t="str">
        <f t="shared" si="130"/>
        <v>CARTB</v>
      </c>
      <c r="I4214" t="s">
        <v>1151</v>
      </c>
      <c r="J4214" t="str">
        <f t="shared" si="131"/>
        <v>ABCRT4</v>
      </c>
    </row>
    <row r="4215" spans="1:10">
      <c r="A4215" s="2" t="s">
        <v>506</v>
      </c>
      <c r="B4215" s="2" t="s">
        <v>12</v>
      </c>
      <c r="C4215" s="2" t="s">
        <v>485</v>
      </c>
      <c r="D4215" s="2">
        <v>2015</v>
      </c>
      <c r="E4215" s="2">
        <v>4</v>
      </c>
      <c r="F4215" s="2">
        <v>1.1000000000000001</v>
      </c>
      <c r="G4215" t="str">
        <f>VLOOKUP(B4215,'2015_schedule.csv'!$A$2:$R$33,'Historical FP 2015'!E4215+1,0)</f>
        <v>WAS</v>
      </c>
      <c r="H4215" t="str">
        <f t="shared" si="130"/>
        <v>PHIWAS</v>
      </c>
      <c r="I4215" t="s">
        <v>1142</v>
      </c>
      <c r="J4215" t="str">
        <f t="shared" si="131"/>
        <v>AHIPSW4</v>
      </c>
    </row>
    <row r="4216" spans="1:10">
      <c r="A4216" s="2" t="s">
        <v>529</v>
      </c>
      <c r="B4216" s="2" t="s">
        <v>1</v>
      </c>
      <c r="C4216" s="2" t="s">
        <v>485</v>
      </c>
      <c r="D4216" s="2">
        <v>2015</v>
      </c>
      <c r="E4216" s="2">
        <v>4</v>
      </c>
      <c r="F4216" s="2">
        <v>0.8</v>
      </c>
      <c r="G4216" t="str">
        <f>VLOOKUP(B4216,'2015_schedule.csv'!$A$2:$R$33,'Historical FP 2015'!E4216+1,0)</f>
        <v>STL</v>
      </c>
      <c r="H4216" t="str">
        <f t="shared" si="130"/>
        <v>ARISTL</v>
      </c>
      <c r="I4216" t="s">
        <v>1145</v>
      </c>
      <c r="J4216" t="str">
        <f t="shared" si="131"/>
        <v>AILRST4</v>
      </c>
    </row>
    <row r="4217" spans="1:10">
      <c r="A4217" s="2" t="s">
        <v>556</v>
      </c>
      <c r="B4217" s="2" t="s">
        <v>15</v>
      </c>
      <c r="C4217" s="2" t="s">
        <v>485</v>
      </c>
      <c r="D4217" s="2">
        <v>2015</v>
      </c>
      <c r="E4217" s="2">
        <v>4</v>
      </c>
      <c r="F4217" s="2">
        <v>0.8</v>
      </c>
      <c r="G4217" t="str">
        <f>VLOOKUP(B4217,'2015_schedule.csv'!$A$2:$R$33,'Historical FP 2015'!E4217+1,0)</f>
        <v>CAR</v>
      </c>
      <c r="H4217" t="str">
        <f t="shared" si="130"/>
        <v>TBCAR</v>
      </c>
      <c r="I4217" t="s">
        <v>1151</v>
      </c>
      <c r="J4217" t="str">
        <f t="shared" si="131"/>
        <v>ABCRT4</v>
      </c>
    </row>
    <row r="4218" spans="1:10">
      <c r="A4218" s="2" t="s">
        <v>540</v>
      </c>
      <c r="B4218" s="2" t="s">
        <v>21</v>
      </c>
      <c r="C4218" s="2" t="s">
        <v>485</v>
      </c>
      <c r="D4218" s="2">
        <v>2015</v>
      </c>
      <c r="E4218" s="2">
        <v>4</v>
      </c>
      <c r="F4218" s="2">
        <v>0.8</v>
      </c>
      <c r="G4218" t="str">
        <f>VLOOKUP(B4218,'2015_schedule.csv'!$A$2:$R$33,'Historical FP 2015'!E4218+1,0)</f>
        <v>CIN</v>
      </c>
      <c r="H4218" t="str">
        <f t="shared" si="130"/>
        <v>KCCIN</v>
      </c>
      <c r="I4218" t="s">
        <v>1146</v>
      </c>
      <c r="J4218" t="str">
        <f t="shared" si="131"/>
        <v>CCIKN4</v>
      </c>
    </row>
    <row r="4219" spans="1:10">
      <c r="A4219" s="2" t="s">
        <v>561</v>
      </c>
      <c r="B4219" s="2" t="s">
        <v>15</v>
      </c>
      <c r="C4219" s="2" t="s">
        <v>485</v>
      </c>
      <c r="D4219" s="2">
        <v>2015</v>
      </c>
      <c r="E4219" s="2">
        <v>4</v>
      </c>
      <c r="F4219" s="2">
        <v>0.7</v>
      </c>
      <c r="G4219" t="str">
        <f>VLOOKUP(B4219,'2015_schedule.csv'!$A$2:$R$33,'Historical FP 2015'!E4219+1,0)</f>
        <v>CAR</v>
      </c>
      <c r="H4219" t="str">
        <f t="shared" si="130"/>
        <v>TBCAR</v>
      </c>
      <c r="I4219" t="s">
        <v>1151</v>
      </c>
      <c r="J4219" t="str">
        <f t="shared" si="131"/>
        <v>ABCRT4</v>
      </c>
    </row>
    <row r="4220" spans="1:10">
      <c r="A4220" s="2" t="s">
        <v>562</v>
      </c>
      <c r="B4220" s="2" t="s">
        <v>27</v>
      </c>
      <c r="C4220" s="2" t="s">
        <v>485</v>
      </c>
      <c r="D4220" s="2">
        <v>2015</v>
      </c>
      <c r="E4220" s="2">
        <v>4</v>
      </c>
      <c r="F4220" s="2">
        <v>0.7</v>
      </c>
      <c r="G4220" t="str">
        <f>VLOOKUP(B4220,'2015_schedule.csv'!$A$2:$R$33,'Historical FP 2015'!E4220+1,0)</f>
        <v>NO</v>
      </c>
      <c r="H4220" t="str">
        <f t="shared" si="130"/>
        <v>DALNO</v>
      </c>
      <c r="I4220" t="s">
        <v>1143</v>
      </c>
      <c r="J4220" t="str">
        <f t="shared" si="131"/>
        <v>ADLNO4</v>
      </c>
    </row>
    <row r="4221" spans="1:10">
      <c r="A4221" s="2" t="s">
        <v>528</v>
      </c>
      <c r="B4221" s="2" t="s">
        <v>3</v>
      </c>
      <c r="C4221" s="2" t="s">
        <v>485</v>
      </c>
      <c r="D4221" s="2">
        <v>2015</v>
      </c>
      <c r="E4221" s="2">
        <v>4</v>
      </c>
      <c r="F4221" s="2">
        <v>0.7</v>
      </c>
      <c r="G4221" t="str">
        <f>VLOOKUP(B4221,'2015_schedule.csv'!$A$2:$R$33,'Historical FP 2015'!E4221+1,0)</f>
        <v>GB</v>
      </c>
      <c r="H4221" t="str">
        <f t="shared" si="130"/>
        <v>SFGB</v>
      </c>
      <c r="I4221" t="s">
        <v>1150</v>
      </c>
      <c r="J4221" t="str">
        <f t="shared" si="131"/>
        <v>BFGS4</v>
      </c>
    </row>
    <row r="4222" spans="1:10">
      <c r="A4222" s="2" t="s">
        <v>504</v>
      </c>
      <c r="B4222" s="2" t="s">
        <v>8</v>
      </c>
      <c r="C4222" s="2" t="s">
        <v>485</v>
      </c>
      <c r="D4222" s="2">
        <v>2015</v>
      </c>
      <c r="E4222" s="2">
        <v>4</v>
      </c>
      <c r="F4222" s="2">
        <v>0.7</v>
      </c>
      <c r="G4222" t="str">
        <f>VLOOKUP(B4222,'2015_schedule.csv'!$A$2:$R$33,'Historical FP 2015'!E4222+1,0)</f>
        <v>DEN</v>
      </c>
      <c r="H4222" t="str">
        <f t="shared" si="130"/>
        <v>MINDEN</v>
      </c>
      <c r="I4222" t="s">
        <v>1153</v>
      </c>
      <c r="J4222" t="str">
        <f t="shared" si="131"/>
        <v>DEIMNN4</v>
      </c>
    </row>
    <row r="4223" spans="1:10">
      <c r="A4223" s="2" t="s">
        <v>539</v>
      </c>
      <c r="B4223" s="2" t="s">
        <v>13</v>
      </c>
      <c r="C4223" s="2" t="s">
        <v>485</v>
      </c>
      <c r="D4223" s="2">
        <v>2015</v>
      </c>
      <c r="E4223" s="2">
        <v>4</v>
      </c>
      <c r="F4223" s="2">
        <v>0.6</v>
      </c>
      <c r="G4223" t="str">
        <f>VLOOKUP(B4223,'2015_schedule.csv'!$A$2:$R$33,'Historical FP 2015'!E4223+1,0)</f>
        <v>ATL</v>
      </c>
      <c r="H4223" t="str">
        <f t="shared" si="130"/>
        <v>HOUATL</v>
      </c>
      <c r="I4223" t="s">
        <v>1148</v>
      </c>
      <c r="J4223" t="str">
        <f t="shared" si="131"/>
        <v>AHLOTU4</v>
      </c>
    </row>
    <row r="4224" spans="1:10">
      <c r="A4224" s="2" t="s">
        <v>563</v>
      </c>
      <c r="B4224" s="2" t="s">
        <v>43</v>
      </c>
      <c r="C4224" s="2" t="s">
        <v>485</v>
      </c>
      <c r="D4224" s="2">
        <v>2015</v>
      </c>
      <c r="E4224" s="2">
        <v>4</v>
      </c>
      <c r="F4224" s="2">
        <v>0.4</v>
      </c>
      <c r="G4224" t="str">
        <f>VLOOKUP(B4224,'2015_schedule.csv'!$A$2:$R$33,'Historical FP 2015'!E4224+1,0)</f>
        <v>ARI</v>
      </c>
      <c r="H4224" t="str">
        <f t="shared" si="130"/>
        <v>STLARI</v>
      </c>
      <c r="I4224" t="s">
        <v>1145</v>
      </c>
      <c r="J4224" t="str">
        <f t="shared" si="131"/>
        <v>AILRST4</v>
      </c>
    </row>
    <row r="4225" spans="1:10">
      <c r="A4225" s="2" t="s">
        <v>564</v>
      </c>
      <c r="B4225" s="2" t="s">
        <v>23</v>
      </c>
      <c r="C4225" s="2" t="s">
        <v>485</v>
      </c>
      <c r="D4225" s="2">
        <v>2015</v>
      </c>
      <c r="E4225" s="2">
        <v>4</v>
      </c>
      <c r="F4225" s="2">
        <v>0.2</v>
      </c>
      <c r="G4225" t="str">
        <f>VLOOKUP(B4225,'2015_schedule.csv'!$A$2:$R$33,'Historical FP 2015'!E4225+1,0)</f>
        <v>NYG</v>
      </c>
      <c r="H4225" t="str">
        <f t="shared" si="130"/>
        <v>BUFNYG</v>
      </c>
      <c r="I4225" t="s">
        <v>1147</v>
      </c>
      <c r="J4225" t="str">
        <f t="shared" si="131"/>
        <v>BFGNUY4</v>
      </c>
    </row>
    <row r="4226" spans="1:10">
      <c r="A4226" s="2" t="s">
        <v>499</v>
      </c>
      <c r="B4226" s="2" t="s">
        <v>22</v>
      </c>
      <c r="C4226" s="2" t="s">
        <v>485</v>
      </c>
      <c r="D4226" s="2">
        <v>2015</v>
      </c>
      <c r="E4226" s="2">
        <v>4</v>
      </c>
      <c r="F4226" s="2">
        <v>0.1</v>
      </c>
      <c r="G4226" t="str">
        <f>VLOOKUP(B4226,'2015_schedule.csv'!$A$2:$R$33,'Historical FP 2015'!E4226+1,0)</f>
        <v>BAL</v>
      </c>
      <c r="H4226" t="str">
        <f t="shared" si="130"/>
        <v>PITBAL</v>
      </c>
      <c r="I4226" t="s">
        <v>1155</v>
      </c>
      <c r="J4226" t="str">
        <f t="shared" si="131"/>
        <v>ABILPT4</v>
      </c>
    </row>
    <row r="4227" spans="1:10">
      <c r="A4227" s="2" t="s">
        <v>534</v>
      </c>
      <c r="B4227" s="2" t="s">
        <v>28</v>
      </c>
      <c r="C4227" s="2" t="s">
        <v>485</v>
      </c>
      <c r="D4227" s="2">
        <v>2015</v>
      </c>
      <c r="E4227" s="2">
        <v>4</v>
      </c>
      <c r="F4227" s="2">
        <v>0</v>
      </c>
      <c r="G4227" t="str">
        <f>VLOOKUP(B4227,'2015_schedule.csv'!$A$2:$R$33,'Historical FP 2015'!E4227+1,0)</f>
        <v>MIA</v>
      </c>
      <c r="H4227" t="str">
        <f t="shared" ref="H4227:H4290" si="132">B4227&amp;G4227</f>
        <v>NYJMIA</v>
      </c>
      <c r="I4227" t="s">
        <v>1154</v>
      </c>
      <c r="J4227" t="str">
        <f t="shared" ref="J4227:J4290" si="133">I4227&amp;E4227</f>
        <v>AIJMNY4</v>
      </c>
    </row>
    <row r="4228" spans="1:10">
      <c r="A4228" s="2" t="s">
        <v>502</v>
      </c>
      <c r="B4228" s="2" t="s">
        <v>27</v>
      </c>
      <c r="C4228" s="2" t="s">
        <v>485</v>
      </c>
      <c r="D4228" s="2">
        <v>2015</v>
      </c>
      <c r="E4228" s="2">
        <v>4</v>
      </c>
      <c r="F4228" s="2">
        <v>0</v>
      </c>
      <c r="G4228" t="str">
        <f>VLOOKUP(B4228,'2015_schedule.csv'!$A$2:$R$33,'Historical FP 2015'!E4228+1,0)</f>
        <v>NO</v>
      </c>
      <c r="H4228" t="str">
        <f t="shared" si="132"/>
        <v>DALNO</v>
      </c>
      <c r="I4228" t="s">
        <v>1143</v>
      </c>
      <c r="J4228" t="str">
        <f t="shared" si="133"/>
        <v>ADLNO4</v>
      </c>
    </row>
    <row r="4229" spans="1:10">
      <c r="A4229" s="2" t="s">
        <v>131</v>
      </c>
      <c r="B4229" s="2" t="s">
        <v>19</v>
      </c>
      <c r="C4229" s="2" t="s">
        <v>485</v>
      </c>
      <c r="D4229" s="2">
        <v>2015</v>
      </c>
      <c r="E4229" s="2">
        <v>4</v>
      </c>
      <c r="F4229" s="2">
        <v>0</v>
      </c>
      <c r="G4229" t="str">
        <f>VLOOKUP(B4229,'2015_schedule.csv'!$A$2:$R$33,'Historical FP 2015'!E4229+1,0)</f>
        <v>CLE</v>
      </c>
      <c r="H4229" t="str">
        <f t="shared" si="132"/>
        <v>SDCLE</v>
      </c>
      <c r="I4229" t="s">
        <v>1141</v>
      </c>
      <c r="J4229" t="str">
        <f t="shared" si="133"/>
        <v>CDELS4</v>
      </c>
    </row>
    <row r="4230" spans="1:10">
      <c r="A4230" s="2" t="s">
        <v>497</v>
      </c>
      <c r="B4230" s="2" t="s">
        <v>43</v>
      </c>
      <c r="C4230" s="2" t="s">
        <v>485</v>
      </c>
      <c r="D4230" s="2">
        <v>2015</v>
      </c>
      <c r="E4230" s="2">
        <v>4</v>
      </c>
      <c r="F4230" s="2">
        <v>0</v>
      </c>
      <c r="G4230" t="str">
        <f>VLOOKUP(B4230,'2015_schedule.csv'!$A$2:$R$33,'Historical FP 2015'!E4230+1,0)</f>
        <v>ARI</v>
      </c>
      <c r="H4230" t="str">
        <f t="shared" si="132"/>
        <v>STLARI</v>
      </c>
      <c r="I4230" t="s">
        <v>1145</v>
      </c>
      <c r="J4230" t="str">
        <f t="shared" si="133"/>
        <v>AILRST4</v>
      </c>
    </row>
    <row r="4231" spans="1:10">
      <c r="A4231" s="2" t="s">
        <v>565</v>
      </c>
      <c r="B4231" s="2" t="s">
        <v>8</v>
      </c>
      <c r="C4231" s="2" t="s">
        <v>485</v>
      </c>
      <c r="D4231" s="2">
        <v>2015</v>
      </c>
      <c r="E4231" s="2">
        <v>4</v>
      </c>
      <c r="F4231" s="2">
        <v>0</v>
      </c>
      <c r="G4231" t="str">
        <f>VLOOKUP(B4231,'2015_schedule.csv'!$A$2:$R$33,'Historical FP 2015'!E4231+1,0)</f>
        <v>DEN</v>
      </c>
      <c r="H4231" t="str">
        <f t="shared" si="132"/>
        <v>MINDEN</v>
      </c>
      <c r="I4231" t="s">
        <v>1153</v>
      </c>
      <c r="J4231" t="str">
        <f t="shared" si="133"/>
        <v>DEIMNN4</v>
      </c>
    </row>
    <row r="4232" spans="1:10">
      <c r="A4232" s="2" t="s">
        <v>531</v>
      </c>
      <c r="B4232" s="2" t="s">
        <v>11</v>
      </c>
      <c r="C4232" s="2" t="s">
        <v>485</v>
      </c>
      <c r="D4232" s="2">
        <v>2015</v>
      </c>
      <c r="E4232" s="2">
        <v>4</v>
      </c>
      <c r="F4232" s="2">
        <v>0</v>
      </c>
      <c r="G4232" t="str">
        <f>VLOOKUP(B4232,'2015_schedule.csv'!$A$2:$R$33,'Historical FP 2015'!E4232+1,0)</f>
        <v>HOU</v>
      </c>
      <c r="H4232" t="str">
        <f t="shared" si="132"/>
        <v>ATLHOU</v>
      </c>
      <c r="I4232" t="s">
        <v>1148</v>
      </c>
      <c r="J4232" t="str">
        <f t="shared" si="133"/>
        <v>AHLOTU4</v>
      </c>
    </row>
    <row r="4233" spans="1:10">
      <c r="A4233" s="2" t="s">
        <v>566</v>
      </c>
      <c r="B4233" s="2" t="s">
        <v>25</v>
      </c>
      <c r="C4233" s="2" t="s">
        <v>485</v>
      </c>
      <c r="D4233" s="2">
        <v>2015</v>
      </c>
      <c r="E4233" s="2">
        <v>4</v>
      </c>
      <c r="F4233" s="2">
        <v>0</v>
      </c>
      <c r="G4233" t="str">
        <f>VLOOKUP(B4233,'2015_schedule.csv'!$A$2:$R$33,'Historical FP 2015'!E4233+1,0)</f>
        <v>BUF</v>
      </c>
      <c r="H4233" t="str">
        <f t="shared" si="132"/>
        <v>NYGBUF</v>
      </c>
      <c r="I4233" t="s">
        <v>1147</v>
      </c>
      <c r="J4233" t="str">
        <f t="shared" si="133"/>
        <v>BFGNUY4</v>
      </c>
    </row>
    <row r="4234" spans="1:10">
      <c r="A4234" s="2" t="s">
        <v>533</v>
      </c>
      <c r="B4234" s="2" t="s">
        <v>30</v>
      </c>
      <c r="C4234" s="2" t="s">
        <v>485</v>
      </c>
      <c r="D4234" s="2">
        <v>2015</v>
      </c>
      <c r="E4234" s="2">
        <v>4</v>
      </c>
      <c r="F4234" s="2">
        <v>0</v>
      </c>
      <c r="G4234" t="str">
        <f>VLOOKUP(B4234,'2015_schedule.csv'!$A$2:$R$33,'Historical FP 2015'!E4234+1,0)</f>
        <v>CHI</v>
      </c>
      <c r="H4234" t="str">
        <f t="shared" si="132"/>
        <v>OAKCHI</v>
      </c>
      <c r="I4234" t="s">
        <v>1149</v>
      </c>
      <c r="J4234" t="str">
        <f t="shared" si="133"/>
        <v>ACHIKO4</v>
      </c>
    </row>
    <row r="4235" spans="1:10">
      <c r="A4235" s="2" t="s">
        <v>567</v>
      </c>
      <c r="B4235" s="2" t="s">
        <v>19</v>
      </c>
      <c r="C4235" s="2" t="s">
        <v>485</v>
      </c>
      <c r="D4235" s="2">
        <v>2015</v>
      </c>
      <c r="E4235" s="2">
        <v>5</v>
      </c>
      <c r="F4235" s="2">
        <v>21.2</v>
      </c>
      <c r="G4235" t="str">
        <f>VLOOKUP(B4235,'2015_schedule.csv'!$A$2:$R$33,'Historical FP 2015'!E4235+1,0)</f>
        <v>PIT</v>
      </c>
      <c r="H4235" t="str">
        <f t="shared" si="132"/>
        <v>SDPIT</v>
      </c>
      <c r="I4235" t="s">
        <v>1162</v>
      </c>
      <c r="J4235" t="str">
        <f t="shared" si="133"/>
        <v>DIPST5</v>
      </c>
    </row>
    <row r="4236" spans="1:10">
      <c r="A4236" s="2" t="s">
        <v>488</v>
      </c>
      <c r="B4236" s="2" t="s">
        <v>7</v>
      </c>
      <c r="C4236" s="2" t="s">
        <v>485</v>
      </c>
      <c r="D4236" s="2">
        <v>2015</v>
      </c>
      <c r="E4236" s="2">
        <v>5</v>
      </c>
      <c r="F4236" s="2">
        <v>21</v>
      </c>
      <c r="G4236" t="str">
        <f>VLOOKUP(B4236,'2015_schedule.csv'!$A$2:$R$33,'Historical FP 2015'!E4236+1,0)</f>
        <v>SEA</v>
      </c>
      <c r="H4236" t="str">
        <f t="shared" si="132"/>
        <v>CINSEA</v>
      </c>
      <c r="I4236" t="s">
        <v>1159</v>
      </c>
      <c r="J4236" t="str">
        <f t="shared" si="133"/>
        <v>ACEINS5</v>
      </c>
    </row>
    <row r="4237" spans="1:10">
      <c r="A4237" s="2" t="s">
        <v>509</v>
      </c>
      <c r="B4237" s="2" t="s">
        <v>18</v>
      </c>
      <c r="C4237" s="2" t="s">
        <v>485</v>
      </c>
      <c r="D4237" s="2">
        <v>2015</v>
      </c>
      <c r="E4237" s="2">
        <v>5</v>
      </c>
      <c r="F4237" s="2">
        <v>19.899999999999999</v>
      </c>
      <c r="G4237" t="str">
        <f>VLOOKUP(B4237,'2015_schedule.csv'!$A$2:$R$33,'Historical FP 2015'!E4237+1,0)</f>
        <v>BAL</v>
      </c>
      <c r="H4237" t="str">
        <f t="shared" si="132"/>
        <v>CLEBAL</v>
      </c>
      <c r="I4237" t="s">
        <v>1156</v>
      </c>
      <c r="J4237" t="str">
        <f t="shared" si="133"/>
        <v>ABCELL5</v>
      </c>
    </row>
    <row r="4238" spans="1:10">
      <c r="A4238" s="2" t="s">
        <v>525</v>
      </c>
      <c r="B4238" s="2" t="s">
        <v>12</v>
      </c>
      <c r="C4238" s="2" t="s">
        <v>485</v>
      </c>
      <c r="D4238" s="2">
        <v>2015</v>
      </c>
      <c r="E4238" s="2">
        <v>5</v>
      </c>
      <c r="F4238" s="2">
        <v>10.4</v>
      </c>
      <c r="G4238" t="str">
        <f>VLOOKUP(B4238,'2015_schedule.csv'!$A$2:$R$33,'Historical FP 2015'!E4238+1,0)</f>
        <v>NO</v>
      </c>
      <c r="H4238" t="str">
        <f t="shared" si="132"/>
        <v>PHINO</v>
      </c>
      <c r="I4238" t="s">
        <v>1165</v>
      </c>
      <c r="J4238" t="str">
        <f t="shared" si="133"/>
        <v>HINOP5</v>
      </c>
    </row>
    <row r="4239" spans="1:10">
      <c r="A4239" s="2" t="s">
        <v>515</v>
      </c>
      <c r="B4239" s="2" t="s">
        <v>2</v>
      </c>
      <c r="C4239" s="2" t="s">
        <v>485</v>
      </c>
      <c r="D4239" s="2">
        <v>2015</v>
      </c>
      <c r="E4239" s="2">
        <v>5</v>
      </c>
      <c r="F4239" s="2">
        <v>9.6</v>
      </c>
      <c r="G4239" t="str">
        <f>VLOOKUP(B4239,'2015_schedule.csv'!$A$2:$R$33,'Historical FP 2015'!E4239+1,0)</f>
        <v>PHI</v>
      </c>
      <c r="H4239" t="str">
        <f t="shared" si="132"/>
        <v>NOPHI</v>
      </c>
      <c r="I4239" t="s">
        <v>1165</v>
      </c>
      <c r="J4239" t="str">
        <f t="shared" si="133"/>
        <v>HINOP5</v>
      </c>
    </row>
    <row r="4240" spans="1:10">
      <c r="A4240" s="2" t="s">
        <v>513</v>
      </c>
      <c r="B4240" s="2" t="s">
        <v>25</v>
      </c>
      <c r="C4240" s="2" t="s">
        <v>485</v>
      </c>
      <c r="D4240" s="2">
        <v>2015</v>
      </c>
      <c r="E4240" s="2">
        <v>5</v>
      </c>
      <c r="F4240" s="2">
        <v>9.5</v>
      </c>
      <c r="G4240" t="str">
        <f>VLOOKUP(B4240,'2015_schedule.csv'!$A$2:$R$33,'Historical FP 2015'!E4240+1,0)</f>
        <v>SF</v>
      </c>
      <c r="H4240" t="str">
        <f t="shared" si="132"/>
        <v>NYGSF</v>
      </c>
      <c r="I4240" t="s">
        <v>1157</v>
      </c>
      <c r="J4240" t="str">
        <f t="shared" si="133"/>
        <v>FGNSY5</v>
      </c>
    </row>
    <row r="4241" spans="1:10">
      <c r="A4241" s="2" t="s">
        <v>514</v>
      </c>
      <c r="B4241" s="2" t="s">
        <v>11</v>
      </c>
      <c r="C4241" s="2" t="s">
        <v>485</v>
      </c>
      <c r="D4241" s="2">
        <v>2015</v>
      </c>
      <c r="E4241" s="2">
        <v>5</v>
      </c>
      <c r="F4241" s="2">
        <v>9.4</v>
      </c>
      <c r="G4241" t="str">
        <f>VLOOKUP(B4241,'2015_schedule.csv'!$A$2:$R$33,'Historical FP 2015'!E4241+1,0)</f>
        <v>WAS</v>
      </c>
      <c r="H4241" t="str">
        <f t="shared" si="132"/>
        <v>ATLWAS</v>
      </c>
      <c r="I4241" t="s">
        <v>1169</v>
      </c>
      <c r="J4241" t="str">
        <f t="shared" si="133"/>
        <v>AALSTW5</v>
      </c>
    </row>
    <row r="4242" spans="1:10">
      <c r="A4242" s="2" t="s">
        <v>524</v>
      </c>
      <c r="B4242" s="2" t="s">
        <v>68</v>
      </c>
      <c r="C4242" s="2" t="s">
        <v>485</v>
      </c>
      <c r="D4242" s="2">
        <v>2015</v>
      </c>
      <c r="E4242" s="2">
        <v>5</v>
      </c>
      <c r="F4242" s="2">
        <v>8.6999999999999993</v>
      </c>
      <c r="G4242" t="str">
        <f>VLOOKUP(B4242,'2015_schedule.csv'!$A$2:$R$33,'Historical FP 2015'!E4242+1,0)</f>
        <v>ATL</v>
      </c>
      <c r="H4242" t="str">
        <f t="shared" si="132"/>
        <v>WASATL</v>
      </c>
      <c r="I4242" t="s">
        <v>1169</v>
      </c>
      <c r="J4242" t="str">
        <f t="shared" si="133"/>
        <v>AALSTW5</v>
      </c>
    </row>
    <row r="4243" spans="1:10">
      <c r="A4243" s="2" t="s">
        <v>508</v>
      </c>
      <c r="B4243" s="2" t="s">
        <v>3</v>
      </c>
      <c r="C4243" s="2" t="s">
        <v>485</v>
      </c>
      <c r="D4243" s="2">
        <v>2015</v>
      </c>
      <c r="E4243" s="2">
        <v>5</v>
      </c>
      <c r="F4243" s="2">
        <v>8.6</v>
      </c>
      <c r="G4243" t="str">
        <f>VLOOKUP(B4243,'2015_schedule.csv'!$A$2:$R$33,'Historical FP 2015'!E4243+1,0)</f>
        <v>NYG</v>
      </c>
      <c r="H4243" t="str">
        <f t="shared" si="132"/>
        <v>SFNYG</v>
      </c>
      <c r="I4243" t="s">
        <v>1157</v>
      </c>
      <c r="J4243" t="str">
        <f t="shared" si="133"/>
        <v>FGNSY5</v>
      </c>
    </row>
    <row r="4244" spans="1:10">
      <c r="A4244" s="2" t="s">
        <v>490</v>
      </c>
      <c r="B4244" s="2" t="s">
        <v>1</v>
      </c>
      <c r="C4244" s="2" t="s">
        <v>485</v>
      </c>
      <c r="D4244" s="2">
        <v>2015</v>
      </c>
      <c r="E4244" s="2">
        <v>5</v>
      </c>
      <c r="F4244" s="2">
        <v>8.5</v>
      </c>
      <c r="G4244" t="str">
        <f>VLOOKUP(B4244,'2015_schedule.csv'!$A$2:$R$33,'Historical FP 2015'!E4244+1,0)</f>
        <v>DET</v>
      </c>
      <c r="H4244" t="str">
        <f t="shared" si="132"/>
        <v>ARIDET</v>
      </c>
      <c r="I4244" t="s">
        <v>1164</v>
      </c>
      <c r="J4244" t="str">
        <f t="shared" si="133"/>
        <v>ADEIRT5</v>
      </c>
    </row>
    <row r="4245" spans="1:10">
      <c r="A4245" s="2" t="s">
        <v>484</v>
      </c>
      <c r="B4245" s="2" t="s">
        <v>24</v>
      </c>
      <c r="C4245" s="2" t="s">
        <v>485</v>
      </c>
      <c r="D4245" s="2">
        <v>2015</v>
      </c>
      <c r="E4245" s="2">
        <v>5</v>
      </c>
      <c r="F4245" s="2">
        <v>6.7</v>
      </c>
      <c r="G4245" t="str">
        <f>VLOOKUP(B4245,'2015_schedule.csv'!$A$2:$R$33,'Historical FP 2015'!E4245+1,0)</f>
        <v>DAL</v>
      </c>
      <c r="H4245" t="str">
        <f t="shared" si="132"/>
        <v>NEDAL</v>
      </c>
      <c r="I4245" t="s">
        <v>1160</v>
      </c>
      <c r="J4245" t="str">
        <f t="shared" si="133"/>
        <v>ADELN5</v>
      </c>
    </row>
    <row r="4246" spans="1:10">
      <c r="A4246" s="2" t="s">
        <v>506</v>
      </c>
      <c r="B4246" s="2" t="s">
        <v>12</v>
      </c>
      <c r="C4246" s="2" t="s">
        <v>485</v>
      </c>
      <c r="D4246" s="2">
        <v>2015</v>
      </c>
      <c r="E4246" s="2">
        <v>5</v>
      </c>
      <c r="F4246" s="2">
        <v>6</v>
      </c>
      <c r="G4246" t="str">
        <f>VLOOKUP(B4246,'2015_schedule.csv'!$A$2:$R$33,'Historical FP 2015'!E4246+1,0)</f>
        <v>NO</v>
      </c>
      <c r="H4246" t="str">
        <f t="shared" si="132"/>
        <v>PHINO</v>
      </c>
      <c r="I4246" t="s">
        <v>1165</v>
      </c>
      <c r="J4246" t="str">
        <f t="shared" si="133"/>
        <v>HINOP5</v>
      </c>
    </row>
    <row r="4247" spans="1:10">
      <c r="A4247" s="2" t="s">
        <v>491</v>
      </c>
      <c r="B4247" s="2" t="s">
        <v>19</v>
      </c>
      <c r="C4247" s="2" t="s">
        <v>485</v>
      </c>
      <c r="D4247" s="2">
        <v>2015</v>
      </c>
      <c r="E4247" s="2">
        <v>5</v>
      </c>
      <c r="F4247" s="2">
        <v>5</v>
      </c>
      <c r="G4247" t="str">
        <f>VLOOKUP(B4247,'2015_schedule.csv'!$A$2:$R$33,'Historical FP 2015'!E4247+1,0)</f>
        <v>PIT</v>
      </c>
      <c r="H4247" t="str">
        <f t="shared" si="132"/>
        <v>SDPIT</v>
      </c>
      <c r="I4247" t="s">
        <v>1162</v>
      </c>
      <c r="J4247" t="str">
        <f t="shared" si="133"/>
        <v>DIPST5</v>
      </c>
    </row>
    <row r="4248" spans="1:10">
      <c r="A4248" s="2" t="s">
        <v>566</v>
      </c>
      <c r="B4248" s="2" t="s">
        <v>25</v>
      </c>
      <c r="C4248" s="2" t="s">
        <v>485</v>
      </c>
      <c r="D4248" s="2">
        <v>2015</v>
      </c>
      <c r="E4248" s="2">
        <v>5</v>
      </c>
      <c r="F4248" s="2">
        <v>4.8</v>
      </c>
      <c r="G4248" t="str">
        <f>VLOOKUP(B4248,'2015_schedule.csv'!$A$2:$R$33,'Historical FP 2015'!E4248+1,0)</f>
        <v>SF</v>
      </c>
      <c r="H4248" t="str">
        <f t="shared" si="132"/>
        <v>NYGSF</v>
      </c>
      <c r="I4248" t="s">
        <v>1157</v>
      </c>
      <c r="J4248" t="str">
        <f t="shared" si="133"/>
        <v>FGNSY5</v>
      </c>
    </row>
    <row r="4249" spans="1:10">
      <c r="A4249" s="2" t="s">
        <v>499</v>
      </c>
      <c r="B4249" s="2" t="s">
        <v>22</v>
      </c>
      <c r="C4249" s="2" t="s">
        <v>485</v>
      </c>
      <c r="D4249" s="2">
        <v>2015</v>
      </c>
      <c r="E4249" s="2">
        <v>5</v>
      </c>
      <c r="F4249" s="2">
        <v>4.5999999999999996</v>
      </c>
      <c r="G4249" t="str">
        <f>VLOOKUP(B4249,'2015_schedule.csv'!$A$2:$R$33,'Historical FP 2015'!E4249+1,0)</f>
        <v>SD</v>
      </c>
      <c r="H4249" t="str">
        <f t="shared" si="132"/>
        <v>PITSD</v>
      </c>
      <c r="I4249" t="s">
        <v>1162</v>
      </c>
      <c r="J4249" t="str">
        <f t="shared" si="133"/>
        <v>DIPST5</v>
      </c>
    </row>
    <row r="4250" spans="1:10">
      <c r="A4250" s="2" t="s">
        <v>510</v>
      </c>
      <c r="B4250" s="2" t="s">
        <v>9</v>
      </c>
      <c r="C4250" s="2" t="s">
        <v>485</v>
      </c>
      <c r="D4250" s="2">
        <v>2015</v>
      </c>
      <c r="E4250" s="2">
        <v>5</v>
      </c>
      <c r="F4250" s="2">
        <v>4.5</v>
      </c>
      <c r="G4250" t="str">
        <f>VLOOKUP(B4250,'2015_schedule.csv'!$A$2:$R$33,'Historical FP 2015'!E4250+1,0)</f>
        <v>STL</v>
      </c>
      <c r="H4250" t="str">
        <f t="shared" si="132"/>
        <v>GBSTL</v>
      </c>
      <c r="I4250" t="s">
        <v>1167</v>
      </c>
      <c r="J4250" t="str">
        <f t="shared" si="133"/>
        <v>BGLST5</v>
      </c>
    </row>
    <row r="4251" spans="1:10">
      <c r="A4251" s="2" t="s">
        <v>496</v>
      </c>
      <c r="B4251" s="2" t="s">
        <v>33</v>
      </c>
      <c r="C4251" s="2" t="s">
        <v>485</v>
      </c>
      <c r="D4251" s="2">
        <v>2015</v>
      </c>
      <c r="E4251" s="2">
        <v>5</v>
      </c>
      <c r="F4251" s="2">
        <v>3.6</v>
      </c>
      <c r="G4251" t="str">
        <f>VLOOKUP(B4251,'2015_schedule.csv'!$A$2:$R$33,'Historical FP 2015'!E4251+1,0)</f>
        <v>BUF</v>
      </c>
      <c r="H4251" t="str">
        <f t="shared" si="132"/>
        <v>TENBUF</v>
      </c>
      <c r="I4251" t="s">
        <v>1161</v>
      </c>
      <c r="J4251" t="str">
        <f t="shared" si="133"/>
        <v>BEFNTU5</v>
      </c>
    </row>
    <row r="4252" spans="1:10">
      <c r="A4252" s="2" t="s">
        <v>487</v>
      </c>
      <c r="B4252" s="2" t="s">
        <v>21</v>
      </c>
      <c r="C4252" s="2" t="s">
        <v>485</v>
      </c>
      <c r="D4252" s="2">
        <v>2015</v>
      </c>
      <c r="E4252" s="2">
        <v>5</v>
      </c>
      <c r="F4252" s="2">
        <v>3.5</v>
      </c>
      <c r="G4252" t="str">
        <f>VLOOKUP(B4252,'2015_schedule.csv'!$A$2:$R$33,'Historical FP 2015'!E4252+1,0)</f>
        <v>CHI</v>
      </c>
      <c r="H4252" t="str">
        <f t="shared" si="132"/>
        <v>KCCHI</v>
      </c>
      <c r="I4252" t="s">
        <v>1166</v>
      </c>
      <c r="J4252" t="str">
        <f t="shared" si="133"/>
        <v>CCHIK5</v>
      </c>
    </row>
    <row r="4253" spans="1:10">
      <c r="A4253" s="2" t="s">
        <v>556</v>
      </c>
      <c r="B4253" s="2" t="s">
        <v>15</v>
      </c>
      <c r="C4253" s="2" t="s">
        <v>485</v>
      </c>
      <c r="D4253" s="2">
        <v>2015</v>
      </c>
      <c r="E4253" s="2">
        <v>5</v>
      </c>
      <c r="F4253" s="2">
        <v>3.4</v>
      </c>
      <c r="G4253" t="str">
        <f>VLOOKUP(B4253,'2015_schedule.csv'!$A$2:$R$33,'Historical FP 2015'!E4253+1,0)</f>
        <v>JAC</v>
      </c>
      <c r="H4253" t="str">
        <f t="shared" si="132"/>
        <v>TBJAC</v>
      </c>
      <c r="I4253" t="s">
        <v>1158</v>
      </c>
      <c r="J4253" t="str">
        <f t="shared" si="133"/>
        <v>ABCJT5</v>
      </c>
    </row>
    <row r="4254" spans="1:10">
      <c r="A4254" s="2" t="s">
        <v>530</v>
      </c>
      <c r="B4254" s="2" t="s">
        <v>30</v>
      </c>
      <c r="C4254" s="2" t="s">
        <v>485</v>
      </c>
      <c r="D4254" s="2">
        <v>2015</v>
      </c>
      <c r="E4254" s="2">
        <v>5</v>
      </c>
      <c r="F4254" s="2">
        <v>3.3</v>
      </c>
      <c r="G4254" t="str">
        <f>VLOOKUP(B4254,'2015_schedule.csv'!$A$2:$R$33,'Historical FP 2015'!E4254+1,0)</f>
        <v>DEN</v>
      </c>
      <c r="H4254" t="str">
        <f t="shared" si="132"/>
        <v>OAKDEN</v>
      </c>
      <c r="I4254" t="s">
        <v>1168</v>
      </c>
      <c r="J4254" t="str">
        <f t="shared" si="133"/>
        <v>ADEKNO5</v>
      </c>
    </row>
    <row r="4255" spans="1:10">
      <c r="A4255" s="2" t="s">
        <v>533</v>
      </c>
      <c r="B4255" s="2" t="s">
        <v>30</v>
      </c>
      <c r="C4255" s="2" t="s">
        <v>485</v>
      </c>
      <c r="D4255" s="2">
        <v>2015</v>
      </c>
      <c r="E4255" s="2">
        <v>5</v>
      </c>
      <c r="F4255" s="2">
        <v>3.3</v>
      </c>
      <c r="G4255" t="str">
        <f>VLOOKUP(B4255,'2015_schedule.csv'!$A$2:$R$33,'Historical FP 2015'!E4255+1,0)</f>
        <v>DEN</v>
      </c>
      <c r="H4255" t="str">
        <f t="shared" si="132"/>
        <v>OAKDEN</v>
      </c>
      <c r="I4255" t="s">
        <v>1168</v>
      </c>
      <c r="J4255" t="str">
        <f t="shared" si="133"/>
        <v>ADEKNO5</v>
      </c>
    </row>
    <row r="4256" spans="1:10">
      <c r="A4256" s="2" t="s">
        <v>493</v>
      </c>
      <c r="B4256" s="2" t="s">
        <v>29</v>
      </c>
      <c r="C4256" s="2" t="s">
        <v>485</v>
      </c>
      <c r="D4256" s="2">
        <v>2015</v>
      </c>
      <c r="E4256" s="2">
        <v>5</v>
      </c>
      <c r="F4256" s="2">
        <v>3.2</v>
      </c>
      <c r="G4256" t="str">
        <f>VLOOKUP(B4256,'2015_schedule.csv'!$A$2:$R$33,'Historical FP 2015'!E4256+1,0)</f>
        <v>KC</v>
      </c>
      <c r="H4256" t="str">
        <f t="shared" si="132"/>
        <v>CHIKC</v>
      </c>
      <c r="I4256" t="s">
        <v>1166</v>
      </c>
      <c r="J4256" t="str">
        <f t="shared" si="133"/>
        <v>CCHIK5</v>
      </c>
    </row>
    <row r="4257" spans="1:10">
      <c r="A4257" s="2" t="s">
        <v>495</v>
      </c>
      <c r="B4257" s="2" t="s">
        <v>10</v>
      </c>
      <c r="C4257" s="2" t="s">
        <v>485</v>
      </c>
      <c r="D4257" s="2">
        <v>2015</v>
      </c>
      <c r="E4257" s="2">
        <v>5</v>
      </c>
      <c r="F4257" s="2">
        <v>3</v>
      </c>
      <c r="G4257" t="str">
        <f>VLOOKUP(B4257,'2015_schedule.csv'!$A$2:$R$33,'Historical FP 2015'!E4257+1,0)</f>
        <v>CIN</v>
      </c>
      <c r="H4257" t="str">
        <f t="shared" si="132"/>
        <v>SEACIN</v>
      </c>
      <c r="I4257" t="s">
        <v>1159</v>
      </c>
      <c r="J4257" t="str">
        <f t="shared" si="133"/>
        <v>ACEINS5</v>
      </c>
    </row>
    <row r="4258" spans="1:10">
      <c r="A4258" s="2" t="s">
        <v>568</v>
      </c>
      <c r="B4258" s="2" t="s">
        <v>32</v>
      </c>
      <c r="C4258" s="2" t="s">
        <v>485</v>
      </c>
      <c r="D4258" s="2">
        <v>2015</v>
      </c>
      <c r="E4258" s="2">
        <v>5</v>
      </c>
      <c r="F4258" s="2">
        <v>2.9</v>
      </c>
      <c r="G4258" t="str">
        <f>VLOOKUP(B4258,'2015_schedule.csv'!$A$2:$R$33,'Historical FP 2015'!E4258+1,0)</f>
        <v>ARI</v>
      </c>
      <c r="H4258" t="str">
        <f t="shared" si="132"/>
        <v>DETARI</v>
      </c>
      <c r="I4258" t="s">
        <v>1164</v>
      </c>
      <c r="J4258" t="str">
        <f t="shared" si="133"/>
        <v>ADEIRT5</v>
      </c>
    </row>
    <row r="4259" spans="1:10">
      <c r="A4259" s="2" t="s">
        <v>555</v>
      </c>
      <c r="B4259" s="2" t="s">
        <v>5</v>
      </c>
      <c r="C4259" s="2" t="s">
        <v>485</v>
      </c>
      <c r="D4259" s="2">
        <v>2015</v>
      </c>
      <c r="E4259" s="2">
        <v>5</v>
      </c>
      <c r="F4259" s="2">
        <v>2.7</v>
      </c>
      <c r="G4259" t="str">
        <f>VLOOKUP(B4259,'2015_schedule.csv'!$A$2:$R$33,'Historical FP 2015'!E4259+1,0)</f>
        <v>CLE</v>
      </c>
      <c r="H4259" t="str">
        <f t="shared" si="132"/>
        <v>BALCLE</v>
      </c>
      <c r="I4259" t="s">
        <v>1156</v>
      </c>
      <c r="J4259" t="str">
        <f t="shared" si="133"/>
        <v>ABCELL5</v>
      </c>
    </row>
    <row r="4260" spans="1:10">
      <c r="A4260" s="2" t="s">
        <v>500</v>
      </c>
      <c r="B4260" s="2" t="s">
        <v>16</v>
      </c>
      <c r="C4260" s="2" t="s">
        <v>485</v>
      </c>
      <c r="D4260" s="2">
        <v>2015</v>
      </c>
      <c r="E4260" s="2">
        <v>5</v>
      </c>
      <c r="F4260" s="2">
        <v>2.1</v>
      </c>
      <c r="G4260" t="str">
        <f>VLOOKUP(B4260,'2015_schedule.csv'!$A$2:$R$33,'Historical FP 2015'!E4260+1,0)</f>
        <v>HOU</v>
      </c>
      <c r="H4260" t="str">
        <f t="shared" si="132"/>
        <v>INDHOU</v>
      </c>
      <c r="I4260" t="s">
        <v>1163</v>
      </c>
      <c r="J4260" t="str">
        <f t="shared" si="133"/>
        <v>DHINOU5</v>
      </c>
    </row>
    <row r="4261" spans="1:10">
      <c r="A4261" s="2" t="s">
        <v>569</v>
      </c>
      <c r="B4261" s="2" t="s">
        <v>60</v>
      </c>
      <c r="C4261" s="2" t="s">
        <v>485</v>
      </c>
      <c r="D4261" s="2">
        <v>2015</v>
      </c>
      <c r="E4261" s="2">
        <v>5</v>
      </c>
      <c r="F4261" s="2">
        <v>2</v>
      </c>
      <c r="G4261" t="str">
        <f>VLOOKUP(B4261,'2015_schedule.csv'!$A$2:$R$33,'Historical FP 2015'!E4261+1,0)</f>
        <v>TB</v>
      </c>
      <c r="H4261" t="str">
        <f t="shared" si="132"/>
        <v>JACTB</v>
      </c>
      <c r="I4261" t="s">
        <v>1158</v>
      </c>
      <c r="J4261" t="str">
        <f t="shared" si="133"/>
        <v>ABCJT5</v>
      </c>
    </row>
    <row r="4262" spans="1:10">
      <c r="A4262" s="2" t="s">
        <v>542</v>
      </c>
      <c r="B4262" s="2" t="s">
        <v>10</v>
      </c>
      <c r="C4262" s="2" t="s">
        <v>485</v>
      </c>
      <c r="D4262" s="2">
        <v>2015</v>
      </c>
      <c r="E4262" s="2">
        <v>5</v>
      </c>
      <c r="F4262" s="2">
        <v>1.7</v>
      </c>
      <c r="G4262" t="str">
        <f>VLOOKUP(B4262,'2015_schedule.csv'!$A$2:$R$33,'Historical FP 2015'!E4262+1,0)</f>
        <v>CIN</v>
      </c>
      <c r="H4262" t="str">
        <f t="shared" si="132"/>
        <v>SEACIN</v>
      </c>
      <c r="I4262" t="s">
        <v>1159</v>
      </c>
      <c r="J4262" t="str">
        <f t="shared" si="133"/>
        <v>ACEINS5</v>
      </c>
    </row>
    <row r="4263" spans="1:10">
      <c r="A4263" s="2" t="s">
        <v>497</v>
      </c>
      <c r="B4263" s="2" t="s">
        <v>43</v>
      </c>
      <c r="C4263" s="2" t="s">
        <v>485</v>
      </c>
      <c r="D4263" s="2">
        <v>2015</v>
      </c>
      <c r="E4263" s="2">
        <v>5</v>
      </c>
      <c r="F4263" s="2">
        <v>1.6</v>
      </c>
      <c r="G4263" t="str">
        <f>VLOOKUP(B4263,'2015_schedule.csv'!$A$2:$R$33,'Historical FP 2015'!E4263+1,0)</f>
        <v>GB</v>
      </c>
      <c r="H4263" t="str">
        <f t="shared" si="132"/>
        <v>STLGB</v>
      </c>
      <c r="I4263" t="s">
        <v>1167</v>
      </c>
      <c r="J4263" t="str">
        <f t="shared" si="133"/>
        <v>BGLST5</v>
      </c>
    </row>
    <row r="4264" spans="1:10">
      <c r="A4264" s="2" t="s">
        <v>489</v>
      </c>
      <c r="B4264" s="2" t="s">
        <v>27</v>
      </c>
      <c r="C4264" s="2" t="s">
        <v>485</v>
      </c>
      <c r="D4264" s="2">
        <v>2015</v>
      </c>
      <c r="E4264" s="2">
        <v>5</v>
      </c>
      <c r="F4264" s="2">
        <v>1.3</v>
      </c>
      <c r="G4264" t="str">
        <f>VLOOKUP(B4264,'2015_schedule.csv'!$A$2:$R$33,'Historical FP 2015'!E4264+1,0)</f>
        <v>NE</v>
      </c>
      <c r="H4264" t="str">
        <f t="shared" si="132"/>
        <v>DALNE</v>
      </c>
      <c r="I4264" t="s">
        <v>1160</v>
      </c>
      <c r="J4264" t="str">
        <f t="shared" si="133"/>
        <v>ADELN5</v>
      </c>
    </row>
    <row r="4265" spans="1:10">
      <c r="A4265" s="2" t="s">
        <v>558</v>
      </c>
      <c r="B4265" s="2" t="s">
        <v>32</v>
      </c>
      <c r="C4265" s="2" t="s">
        <v>485</v>
      </c>
      <c r="D4265" s="2">
        <v>2015</v>
      </c>
      <c r="E4265" s="2">
        <v>5</v>
      </c>
      <c r="F4265" s="2">
        <v>1.2</v>
      </c>
      <c r="G4265" t="str">
        <f>VLOOKUP(B4265,'2015_schedule.csv'!$A$2:$R$33,'Historical FP 2015'!E4265+1,0)</f>
        <v>ARI</v>
      </c>
      <c r="H4265" t="str">
        <f t="shared" si="132"/>
        <v>DETARI</v>
      </c>
      <c r="I4265" t="s">
        <v>1164</v>
      </c>
      <c r="J4265" t="str">
        <f t="shared" si="133"/>
        <v>ADEIRT5</v>
      </c>
    </row>
    <row r="4266" spans="1:10">
      <c r="A4266" s="2" t="s">
        <v>527</v>
      </c>
      <c r="B4266" s="2" t="s">
        <v>16</v>
      </c>
      <c r="C4266" s="2" t="s">
        <v>485</v>
      </c>
      <c r="D4266" s="2">
        <v>2015</v>
      </c>
      <c r="E4266" s="2">
        <v>5</v>
      </c>
      <c r="F4266" s="2">
        <v>0.9</v>
      </c>
      <c r="G4266" t="str">
        <f>VLOOKUP(B4266,'2015_schedule.csv'!$A$2:$R$33,'Historical FP 2015'!E4266+1,0)</f>
        <v>HOU</v>
      </c>
      <c r="H4266" t="str">
        <f t="shared" si="132"/>
        <v>INDHOU</v>
      </c>
      <c r="I4266" t="s">
        <v>1163</v>
      </c>
      <c r="J4266" t="str">
        <f t="shared" si="133"/>
        <v>DHINOU5</v>
      </c>
    </row>
    <row r="4267" spans="1:10">
      <c r="A4267" s="2" t="s">
        <v>528</v>
      </c>
      <c r="B4267" s="2" t="s">
        <v>3</v>
      </c>
      <c r="C4267" s="2" t="s">
        <v>485</v>
      </c>
      <c r="D4267" s="2">
        <v>2015</v>
      </c>
      <c r="E4267" s="2">
        <v>5</v>
      </c>
      <c r="F4267" s="2">
        <v>0.9</v>
      </c>
      <c r="G4267" t="str">
        <f>VLOOKUP(B4267,'2015_schedule.csv'!$A$2:$R$33,'Historical FP 2015'!E4267+1,0)</f>
        <v>NYG</v>
      </c>
      <c r="H4267" t="str">
        <f t="shared" si="132"/>
        <v>SFNYG</v>
      </c>
      <c r="I4267" t="s">
        <v>1157</v>
      </c>
      <c r="J4267" t="str">
        <f t="shared" si="133"/>
        <v>FGNSY5</v>
      </c>
    </row>
    <row r="4268" spans="1:10">
      <c r="A4268" s="2" t="s">
        <v>498</v>
      </c>
      <c r="B4268" s="2" t="s">
        <v>43</v>
      </c>
      <c r="C4268" s="2" t="s">
        <v>485</v>
      </c>
      <c r="D4268" s="2">
        <v>2015</v>
      </c>
      <c r="E4268" s="2">
        <v>5</v>
      </c>
      <c r="F4268" s="2">
        <v>0.8</v>
      </c>
      <c r="G4268" t="str">
        <f>VLOOKUP(B4268,'2015_schedule.csv'!$A$2:$R$33,'Historical FP 2015'!E4268+1,0)</f>
        <v>GB</v>
      </c>
      <c r="H4268" t="str">
        <f t="shared" si="132"/>
        <v>STLGB</v>
      </c>
      <c r="I4268" t="s">
        <v>1167</v>
      </c>
      <c r="J4268" t="str">
        <f t="shared" si="133"/>
        <v>BGLST5</v>
      </c>
    </row>
    <row r="4269" spans="1:10">
      <c r="A4269" s="2" t="s">
        <v>539</v>
      </c>
      <c r="B4269" s="2" t="s">
        <v>13</v>
      </c>
      <c r="C4269" s="2" t="s">
        <v>485</v>
      </c>
      <c r="D4269" s="2">
        <v>2015</v>
      </c>
      <c r="E4269" s="2">
        <v>5</v>
      </c>
      <c r="F4269" s="2">
        <v>0.8</v>
      </c>
      <c r="G4269" t="str">
        <f>VLOOKUP(B4269,'2015_schedule.csv'!$A$2:$R$33,'Historical FP 2015'!E4269+1,0)</f>
        <v>IND</v>
      </c>
      <c r="H4269" t="str">
        <f t="shared" si="132"/>
        <v>HOUIND</v>
      </c>
      <c r="I4269" t="s">
        <v>1163</v>
      </c>
      <c r="J4269" t="str">
        <f t="shared" si="133"/>
        <v>DHINOU5</v>
      </c>
    </row>
    <row r="4270" spans="1:10">
      <c r="A4270" s="2" t="s">
        <v>507</v>
      </c>
      <c r="B4270" s="2" t="s">
        <v>23</v>
      </c>
      <c r="C4270" s="2" t="s">
        <v>485</v>
      </c>
      <c r="D4270" s="2">
        <v>2015</v>
      </c>
      <c r="E4270" s="2">
        <v>5</v>
      </c>
      <c r="F4270" s="2">
        <v>0.7</v>
      </c>
      <c r="G4270" t="str">
        <f>VLOOKUP(B4270,'2015_schedule.csv'!$A$2:$R$33,'Historical FP 2015'!E4270+1,0)</f>
        <v>TEN</v>
      </c>
      <c r="H4270" t="str">
        <f t="shared" si="132"/>
        <v>BUFTEN</v>
      </c>
      <c r="I4270" t="s">
        <v>1161</v>
      </c>
      <c r="J4270" t="str">
        <f t="shared" si="133"/>
        <v>BEFNTU5</v>
      </c>
    </row>
    <row r="4271" spans="1:10">
      <c r="A4271" s="2" t="s">
        <v>521</v>
      </c>
      <c r="B4271" s="2" t="s">
        <v>18</v>
      </c>
      <c r="C4271" s="2" t="s">
        <v>485</v>
      </c>
      <c r="D4271" s="2">
        <v>2015</v>
      </c>
      <c r="E4271" s="2">
        <v>5</v>
      </c>
      <c r="F4271" s="2">
        <v>0.7</v>
      </c>
      <c r="G4271" t="str">
        <f>VLOOKUP(B4271,'2015_schedule.csv'!$A$2:$R$33,'Historical FP 2015'!E4271+1,0)</f>
        <v>BAL</v>
      </c>
      <c r="H4271" t="str">
        <f t="shared" si="132"/>
        <v>CLEBAL</v>
      </c>
      <c r="I4271" t="s">
        <v>1156</v>
      </c>
      <c r="J4271" t="str">
        <f t="shared" si="133"/>
        <v>ABCELL5</v>
      </c>
    </row>
    <row r="4272" spans="1:10">
      <c r="A4272" s="2" t="s">
        <v>546</v>
      </c>
      <c r="B4272" s="2" t="s">
        <v>3</v>
      </c>
      <c r="C4272" s="2" t="s">
        <v>485</v>
      </c>
      <c r="D4272" s="2">
        <v>2015</v>
      </c>
      <c r="E4272" s="2">
        <v>5</v>
      </c>
      <c r="F4272" s="2">
        <v>0.6</v>
      </c>
      <c r="G4272" t="str">
        <f>VLOOKUP(B4272,'2015_schedule.csv'!$A$2:$R$33,'Historical FP 2015'!E4272+1,0)</f>
        <v>NYG</v>
      </c>
      <c r="H4272" t="str">
        <f t="shared" si="132"/>
        <v>SFNYG</v>
      </c>
      <c r="I4272" t="s">
        <v>1157</v>
      </c>
      <c r="J4272" t="str">
        <f t="shared" si="133"/>
        <v>FGNSY5</v>
      </c>
    </row>
    <row r="4273" spans="1:10">
      <c r="A4273" s="2" t="s">
        <v>570</v>
      </c>
      <c r="B4273" s="2" t="s">
        <v>18</v>
      </c>
      <c r="C4273" s="2" t="s">
        <v>485</v>
      </c>
      <c r="D4273" s="2">
        <v>2015</v>
      </c>
      <c r="E4273" s="2">
        <v>5</v>
      </c>
      <c r="F4273" s="2">
        <v>0.6</v>
      </c>
      <c r="G4273" t="str">
        <f>VLOOKUP(B4273,'2015_schedule.csv'!$A$2:$R$33,'Historical FP 2015'!E4273+1,0)</f>
        <v>BAL</v>
      </c>
      <c r="H4273" t="str">
        <f t="shared" si="132"/>
        <v>CLEBAL</v>
      </c>
      <c r="I4273" t="s">
        <v>1156</v>
      </c>
      <c r="J4273" t="str">
        <f t="shared" si="133"/>
        <v>ABCELL5</v>
      </c>
    </row>
    <row r="4274" spans="1:10">
      <c r="A4274" s="2" t="s">
        <v>518</v>
      </c>
      <c r="B4274" s="2" t="s">
        <v>13</v>
      </c>
      <c r="C4274" s="2" t="s">
        <v>485</v>
      </c>
      <c r="D4274" s="2">
        <v>2015</v>
      </c>
      <c r="E4274" s="2">
        <v>5</v>
      </c>
      <c r="F4274" s="2">
        <v>0.4</v>
      </c>
      <c r="G4274" t="str">
        <f>VLOOKUP(B4274,'2015_schedule.csv'!$A$2:$R$33,'Historical FP 2015'!E4274+1,0)</f>
        <v>IND</v>
      </c>
      <c r="H4274" t="str">
        <f t="shared" si="132"/>
        <v>HOUIND</v>
      </c>
      <c r="I4274" t="s">
        <v>1163</v>
      </c>
      <c r="J4274" t="str">
        <f t="shared" si="133"/>
        <v>DHINOU5</v>
      </c>
    </row>
    <row r="4275" spans="1:10">
      <c r="A4275" s="2" t="s">
        <v>545</v>
      </c>
      <c r="B4275" s="2" t="s">
        <v>33</v>
      </c>
      <c r="C4275" s="2" t="s">
        <v>485</v>
      </c>
      <c r="D4275" s="2">
        <v>2015</v>
      </c>
      <c r="E4275" s="2">
        <v>5</v>
      </c>
      <c r="F4275" s="2">
        <v>0.1</v>
      </c>
      <c r="G4275" t="str">
        <f>VLOOKUP(B4275,'2015_schedule.csv'!$A$2:$R$33,'Historical FP 2015'!E4275+1,0)</f>
        <v>BUF</v>
      </c>
      <c r="H4275" t="str">
        <f t="shared" si="132"/>
        <v>TENBUF</v>
      </c>
      <c r="I4275" t="s">
        <v>1161</v>
      </c>
      <c r="J4275" t="str">
        <f t="shared" si="133"/>
        <v>BEFNTU5</v>
      </c>
    </row>
    <row r="4276" spans="1:10">
      <c r="A4276" s="2" t="s">
        <v>559</v>
      </c>
      <c r="B4276" s="2" t="s">
        <v>5</v>
      </c>
      <c r="C4276" s="2" t="s">
        <v>485</v>
      </c>
      <c r="D4276" s="2">
        <v>2015</v>
      </c>
      <c r="E4276" s="2">
        <v>5</v>
      </c>
      <c r="F4276" s="2">
        <v>0.1</v>
      </c>
      <c r="G4276" t="str">
        <f>VLOOKUP(B4276,'2015_schedule.csv'!$A$2:$R$33,'Historical FP 2015'!E4276+1,0)</f>
        <v>CLE</v>
      </c>
      <c r="H4276" t="str">
        <f t="shared" si="132"/>
        <v>BALCLE</v>
      </c>
      <c r="I4276" t="s">
        <v>1156</v>
      </c>
      <c r="J4276" t="str">
        <f t="shared" si="133"/>
        <v>ABCELL5</v>
      </c>
    </row>
    <row r="4277" spans="1:10">
      <c r="A4277" s="2" t="s">
        <v>526</v>
      </c>
      <c r="B4277" s="2" t="s">
        <v>31</v>
      </c>
      <c r="C4277" s="2" t="s">
        <v>485</v>
      </c>
      <c r="D4277" s="2">
        <v>2015</v>
      </c>
      <c r="E4277" s="2">
        <v>5</v>
      </c>
      <c r="F4277" s="2">
        <v>0</v>
      </c>
      <c r="G4277" t="str">
        <f>VLOOKUP(B4277,'2015_schedule.csv'!$A$2:$R$33,'Historical FP 2015'!E4277+1,0)</f>
        <v>OAK</v>
      </c>
      <c r="H4277" t="str">
        <f t="shared" si="132"/>
        <v>DENOAK</v>
      </c>
      <c r="I4277" t="s">
        <v>1168</v>
      </c>
      <c r="J4277" t="str">
        <f t="shared" si="133"/>
        <v>ADEKNO5</v>
      </c>
    </row>
    <row r="4278" spans="1:10">
      <c r="A4278" s="2" t="s">
        <v>554</v>
      </c>
      <c r="B4278" s="2" t="s">
        <v>16</v>
      </c>
      <c r="C4278" s="2" t="s">
        <v>485</v>
      </c>
      <c r="D4278" s="2">
        <v>2015</v>
      </c>
      <c r="E4278" s="2">
        <v>5</v>
      </c>
      <c r="F4278" s="2">
        <v>0</v>
      </c>
      <c r="G4278" t="str">
        <f>VLOOKUP(B4278,'2015_schedule.csv'!$A$2:$R$33,'Historical FP 2015'!E4278+1,0)</f>
        <v>HOU</v>
      </c>
      <c r="H4278" t="str">
        <f t="shared" si="132"/>
        <v>INDHOU</v>
      </c>
      <c r="I4278" t="s">
        <v>1163</v>
      </c>
      <c r="J4278" t="str">
        <f t="shared" si="133"/>
        <v>DHINOU5</v>
      </c>
    </row>
    <row r="4279" spans="1:10">
      <c r="A4279" s="2" t="s">
        <v>502</v>
      </c>
      <c r="B4279" s="2" t="s">
        <v>27</v>
      </c>
      <c r="C4279" s="2" t="s">
        <v>485</v>
      </c>
      <c r="D4279" s="2">
        <v>2015</v>
      </c>
      <c r="E4279" s="2">
        <v>5</v>
      </c>
      <c r="F4279" s="2">
        <v>0</v>
      </c>
      <c r="G4279" t="str">
        <f>VLOOKUP(B4279,'2015_schedule.csv'!$A$2:$R$33,'Historical FP 2015'!E4279+1,0)</f>
        <v>NE</v>
      </c>
      <c r="H4279" t="str">
        <f t="shared" si="132"/>
        <v>DALNE</v>
      </c>
      <c r="I4279" t="s">
        <v>1160</v>
      </c>
      <c r="J4279" t="str">
        <f t="shared" si="133"/>
        <v>ADELN5</v>
      </c>
    </row>
    <row r="4280" spans="1:10">
      <c r="A4280" s="2" t="s">
        <v>516</v>
      </c>
      <c r="B4280" s="2" t="s">
        <v>33</v>
      </c>
      <c r="C4280" s="2" t="s">
        <v>485</v>
      </c>
      <c r="D4280" s="2">
        <v>2015</v>
      </c>
      <c r="E4280" s="2">
        <v>5</v>
      </c>
      <c r="F4280" s="2">
        <v>0</v>
      </c>
      <c r="G4280" t="str">
        <f>VLOOKUP(B4280,'2015_schedule.csv'!$A$2:$R$33,'Historical FP 2015'!E4280+1,0)</f>
        <v>BUF</v>
      </c>
      <c r="H4280" t="str">
        <f t="shared" si="132"/>
        <v>TENBUF</v>
      </c>
      <c r="I4280" t="s">
        <v>1161</v>
      </c>
      <c r="J4280" t="str">
        <f t="shared" si="133"/>
        <v>BEFNTU5</v>
      </c>
    </row>
    <row r="4281" spans="1:10">
      <c r="A4281" s="2" t="s">
        <v>529</v>
      </c>
      <c r="B4281" s="2" t="s">
        <v>1</v>
      </c>
      <c r="C4281" s="2" t="s">
        <v>485</v>
      </c>
      <c r="D4281" s="2">
        <v>2015</v>
      </c>
      <c r="E4281" s="2">
        <v>5</v>
      </c>
      <c r="F4281" s="2">
        <v>0</v>
      </c>
      <c r="G4281" t="str">
        <f>VLOOKUP(B4281,'2015_schedule.csv'!$A$2:$R$33,'Historical FP 2015'!E4281+1,0)</f>
        <v>DET</v>
      </c>
      <c r="H4281" t="str">
        <f t="shared" si="132"/>
        <v>ARIDET</v>
      </c>
      <c r="I4281" t="s">
        <v>1164</v>
      </c>
      <c r="J4281" t="str">
        <f t="shared" si="133"/>
        <v>ADEIRT5</v>
      </c>
    </row>
    <row r="4282" spans="1:10">
      <c r="A4282" s="2" t="s">
        <v>549</v>
      </c>
      <c r="B4282" s="2" t="s">
        <v>2</v>
      </c>
      <c r="C4282" s="2" t="s">
        <v>485</v>
      </c>
      <c r="D4282" s="2">
        <v>2015</v>
      </c>
      <c r="E4282" s="2">
        <v>5</v>
      </c>
      <c r="F4282" s="2">
        <v>0</v>
      </c>
      <c r="G4282" t="str">
        <f>VLOOKUP(B4282,'2015_schedule.csv'!$A$2:$R$33,'Historical FP 2015'!E4282+1,0)</f>
        <v>PHI</v>
      </c>
      <c r="H4282" t="str">
        <f t="shared" si="132"/>
        <v>NOPHI</v>
      </c>
      <c r="I4282" t="s">
        <v>1165</v>
      </c>
      <c r="J4282" t="str">
        <f t="shared" si="133"/>
        <v>HINOP5</v>
      </c>
    </row>
    <row r="4283" spans="1:10">
      <c r="A4283" s="2" t="s">
        <v>571</v>
      </c>
      <c r="B4283" s="2" t="s">
        <v>29</v>
      </c>
      <c r="C4283" s="2" t="s">
        <v>485</v>
      </c>
      <c r="D4283" s="2">
        <v>2015</v>
      </c>
      <c r="E4283" s="2">
        <v>5</v>
      </c>
      <c r="F4283" s="2">
        <v>0</v>
      </c>
      <c r="G4283" t="str">
        <f>VLOOKUP(B4283,'2015_schedule.csv'!$A$2:$R$33,'Historical FP 2015'!E4283+1,0)</f>
        <v>KC</v>
      </c>
      <c r="H4283" t="str">
        <f t="shared" si="132"/>
        <v>CHIKC</v>
      </c>
      <c r="I4283" t="s">
        <v>1166</v>
      </c>
      <c r="J4283" t="str">
        <f t="shared" si="133"/>
        <v>CCHIK5</v>
      </c>
    </row>
    <row r="4284" spans="1:10">
      <c r="A4284" s="2" t="s">
        <v>551</v>
      </c>
      <c r="B4284" s="2" t="s">
        <v>60</v>
      </c>
      <c r="C4284" s="2" t="s">
        <v>485</v>
      </c>
      <c r="D4284" s="2">
        <v>2015</v>
      </c>
      <c r="E4284" s="2">
        <v>5</v>
      </c>
      <c r="F4284" s="2">
        <v>0</v>
      </c>
      <c r="G4284" t="str">
        <f>VLOOKUP(B4284,'2015_schedule.csv'!$A$2:$R$33,'Historical FP 2015'!E4284+1,0)</f>
        <v>TB</v>
      </c>
      <c r="H4284" t="str">
        <f t="shared" si="132"/>
        <v>JACTB</v>
      </c>
      <c r="I4284" t="s">
        <v>1158</v>
      </c>
      <c r="J4284" t="str">
        <f t="shared" si="133"/>
        <v>ABCJT5</v>
      </c>
    </row>
    <row r="4285" spans="1:10">
      <c r="A4285" s="2" t="s">
        <v>544</v>
      </c>
      <c r="B4285" s="2" t="s">
        <v>29</v>
      </c>
      <c r="C4285" s="2" t="s">
        <v>485</v>
      </c>
      <c r="D4285" s="2">
        <v>2015</v>
      </c>
      <c r="E4285" s="2">
        <v>5</v>
      </c>
      <c r="F4285" s="2">
        <v>0</v>
      </c>
      <c r="G4285" t="str">
        <f>VLOOKUP(B4285,'2015_schedule.csv'!$A$2:$R$33,'Historical FP 2015'!E4285+1,0)</f>
        <v>KC</v>
      </c>
      <c r="H4285" t="str">
        <f t="shared" si="132"/>
        <v>CHIKC</v>
      </c>
      <c r="I4285" t="s">
        <v>1166</v>
      </c>
      <c r="J4285" t="str">
        <f t="shared" si="133"/>
        <v>CCHIK5</v>
      </c>
    </row>
    <row r="4286" spans="1:10">
      <c r="A4286" s="2" t="s">
        <v>572</v>
      </c>
      <c r="B4286" s="2" t="s">
        <v>22</v>
      </c>
      <c r="C4286" s="2" t="s">
        <v>485</v>
      </c>
      <c r="D4286" s="2">
        <v>2015</v>
      </c>
      <c r="E4286" s="2">
        <v>5</v>
      </c>
      <c r="F4286" s="2">
        <v>0</v>
      </c>
      <c r="G4286" t="str">
        <f>VLOOKUP(B4286,'2015_schedule.csv'!$A$2:$R$33,'Historical FP 2015'!E4286+1,0)</f>
        <v>SD</v>
      </c>
      <c r="H4286" t="str">
        <f t="shared" si="132"/>
        <v>PITSD</v>
      </c>
      <c r="I4286" t="s">
        <v>1162</v>
      </c>
      <c r="J4286" t="str">
        <f t="shared" si="133"/>
        <v>DIPST5</v>
      </c>
    </row>
    <row r="4287" spans="1:10">
      <c r="A4287" s="2" t="s">
        <v>519</v>
      </c>
      <c r="B4287" s="2" t="s">
        <v>5</v>
      </c>
      <c r="C4287" s="2" t="s">
        <v>485</v>
      </c>
      <c r="D4287" s="2">
        <v>2015</v>
      </c>
      <c r="E4287" s="2">
        <v>5</v>
      </c>
      <c r="F4287" s="2">
        <v>0</v>
      </c>
      <c r="G4287" t="str">
        <f>VLOOKUP(B4287,'2015_schedule.csv'!$A$2:$R$33,'Historical FP 2015'!E4287+1,0)</f>
        <v>CLE</v>
      </c>
      <c r="H4287" t="str">
        <f t="shared" si="132"/>
        <v>BALCLE</v>
      </c>
      <c r="I4287" t="s">
        <v>1156</v>
      </c>
      <c r="J4287" t="str">
        <f t="shared" si="133"/>
        <v>ABCELL5</v>
      </c>
    </row>
    <row r="4288" spans="1:10">
      <c r="A4288" s="2" t="s">
        <v>573</v>
      </c>
      <c r="B4288" s="2" t="s">
        <v>2</v>
      </c>
      <c r="C4288" s="2" t="s">
        <v>485</v>
      </c>
      <c r="D4288" s="2">
        <v>2015</v>
      </c>
      <c r="E4288" s="2">
        <v>5</v>
      </c>
      <c r="F4288" s="2">
        <v>-1.6</v>
      </c>
      <c r="G4288" t="str">
        <f>VLOOKUP(B4288,'2015_schedule.csv'!$A$2:$R$33,'Historical FP 2015'!E4288+1,0)</f>
        <v>PHI</v>
      </c>
      <c r="H4288" t="str">
        <f t="shared" si="132"/>
        <v>NOPHI</v>
      </c>
      <c r="I4288" t="s">
        <v>1165</v>
      </c>
      <c r="J4288" t="str">
        <f t="shared" si="133"/>
        <v>HINOP5</v>
      </c>
    </row>
    <row r="4289" spans="1:10">
      <c r="A4289" s="2" t="s">
        <v>522</v>
      </c>
      <c r="B4289" s="2" t="s">
        <v>17</v>
      </c>
      <c r="C4289" s="2" t="s">
        <v>485</v>
      </c>
      <c r="D4289" s="2">
        <v>2015</v>
      </c>
      <c r="E4289" s="2">
        <v>6</v>
      </c>
      <c r="F4289" s="2">
        <v>19.100000000000001</v>
      </c>
      <c r="G4289" t="str">
        <f>VLOOKUP(B4289,'2015_schedule.csv'!$A$2:$R$33,'Historical FP 2015'!E4289+1,0)</f>
        <v>SEA</v>
      </c>
      <c r="H4289" t="str">
        <f t="shared" si="132"/>
        <v>CARSEA</v>
      </c>
      <c r="I4289" t="s">
        <v>1177</v>
      </c>
      <c r="J4289" t="str">
        <f t="shared" si="133"/>
        <v>AACERS6</v>
      </c>
    </row>
    <row r="4290" spans="1:10">
      <c r="A4290" s="2" t="s">
        <v>515</v>
      </c>
      <c r="B4290" s="2" t="s">
        <v>2</v>
      </c>
      <c r="C4290" s="2" t="s">
        <v>485</v>
      </c>
      <c r="D4290" s="2">
        <v>2015</v>
      </c>
      <c r="E4290" s="2">
        <v>6</v>
      </c>
      <c r="F4290" s="2">
        <v>18.7</v>
      </c>
      <c r="G4290" t="str">
        <f>VLOOKUP(B4290,'2015_schedule.csv'!$A$2:$R$33,'Historical FP 2015'!E4290+1,0)</f>
        <v>ATL</v>
      </c>
      <c r="H4290" t="str">
        <f t="shared" si="132"/>
        <v>NOATL</v>
      </c>
      <c r="I4290" t="s">
        <v>1178</v>
      </c>
      <c r="J4290" t="str">
        <f t="shared" si="133"/>
        <v>ALNOT6</v>
      </c>
    </row>
    <row r="4291" spans="1:10">
      <c r="A4291" s="2" t="s">
        <v>509</v>
      </c>
      <c r="B4291" s="2" t="s">
        <v>18</v>
      </c>
      <c r="C4291" s="2" t="s">
        <v>485</v>
      </c>
      <c r="D4291" s="2">
        <v>2015</v>
      </c>
      <c r="E4291" s="2">
        <v>6</v>
      </c>
      <c r="F4291" s="2">
        <v>15.9</v>
      </c>
      <c r="G4291" t="str">
        <f>VLOOKUP(B4291,'2015_schedule.csv'!$A$2:$R$33,'Historical FP 2015'!E4291+1,0)</f>
        <v>DEN</v>
      </c>
      <c r="H4291" t="str">
        <f t="shared" ref="H4291:H4354" si="134">B4291&amp;G4291</f>
        <v>CLEDEN</v>
      </c>
      <c r="I4291" t="s">
        <v>1182</v>
      </c>
      <c r="J4291" t="str">
        <f t="shared" ref="J4291:J4354" si="135">I4291&amp;E4291</f>
        <v>CDEELN6</v>
      </c>
    </row>
    <row r="4292" spans="1:10">
      <c r="A4292" s="2" t="s">
        <v>495</v>
      </c>
      <c r="B4292" s="2" t="s">
        <v>10</v>
      </c>
      <c r="C4292" s="2" t="s">
        <v>485</v>
      </c>
      <c r="D4292" s="2">
        <v>2015</v>
      </c>
      <c r="E4292" s="2">
        <v>6</v>
      </c>
      <c r="F4292" s="2">
        <v>14</v>
      </c>
      <c r="G4292" t="str">
        <f>VLOOKUP(B4292,'2015_schedule.csv'!$A$2:$R$33,'Historical FP 2015'!E4292+1,0)</f>
        <v>CAR</v>
      </c>
      <c r="H4292" t="str">
        <f t="shared" si="134"/>
        <v>SEACAR</v>
      </c>
      <c r="I4292" t="s">
        <v>1177</v>
      </c>
      <c r="J4292" t="str">
        <f t="shared" si="135"/>
        <v>AACERS6</v>
      </c>
    </row>
    <row r="4293" spans="1:10">
      <c r="A4293" s="2" t="s">
        <v>569</v>
      </c>
      <c r="B4293" s="2" t="s">
        <v>60</v>
      </c>
      <c r="C4293" s="2" t="s">
        <v>485</v>
      </c>
      <c r="D4293" s="2">
        <v>2015</v>
      </c>
      <c r="E4293" s="2">
        <v>6</v>
      </c>
      <c r="F4293" s="2">
        <v>13.8</v>
      </c>
      <c r="G4293" t="str">
        <f>VLOOKUP(B4293,'2015_schedule.csv'!$A$2:$R$33,'Historical FP 2015'!E4293+1,0)</f>
        <v>HOU</v>
      </c>
      <c r="H4293" t="str">
        <f t="shared" si="134"/>
        <v>JACHOU</v>
      </c>
      <c r="I4293" t="s">
        <v>1174</v>
      </c>
      <c r="J4293" t="str">
        <f t="shared" si="135"/>
        <v>ACHJOU6</v>
      </c>
    </row>
    <row r="4294" spans="1:10">
      <c r="A4294" s="2" t="s">
        <v>484</v>
      </c>
      <c r="B4294" s="2" t="s">
        <v>24</v>
      </c>
      <c r="C4294" s="2" t="s">
        <v>485</v>
      </c>
      <c r="D4294" s="2">
        <v>2015</v>
      </c>
      <c r="E4294" s="2">
        <v>6</v>
      </c>
      <c r="F4294" s="2">
        <v>11</v>
      </c>
      <c r="G4294" t="str">
        <f>VLOOKUP(B4294,'2015_schedule.csv'!$A$2:$R$33,'Historical FP 2015'!E4294+1,0)</f>
        <v>IND</v>
      </c>
      <c r="H4294" t="str">
        <f t="shared" si="134"/>
        <v>NEIND</v>
      </c>
      <c r="I4294" t="s">
        <v>1172</v>
      </c>
      <c r="J4294" t="str">
        <f t="shared" si="135"/>
        <v>DEINN6</v>
      </c>
    </row>
    <row r="4295" spans="1:10">
      <c r="A4295" s="2" t="s">
        <v>496</v>
      </c>
      <c r="B4295" s="2" t="s">
        <v>33</v>
      </c>
      <c r="C4295" s="2" t="s">
        <v>485</v>
      </c>
      <c r="D4295" s="2">
        <v>2015</v>
      </c>
      <c r="E4295" s="2">
        <v>6</v>
      </c>
      <c r="F4295" s="2">
        <v>9.6999999999999993</v>
      </c>
      <c r="G4295" t="str">
        <f>VLOOKUP(B4295,'2015_schedule.csv'!$A$2:$R$33,'Historical FP 2015'!E4295+1,0)</f>
        <v>MIA</v>
      </c>
      <c r="H4295" t="str">
        <f t="shared" si="134"/>
        <v>TENMIA</v>
      </c>
      <c r="I4295" t="s">
        <v>1181</v>
      </c>
      <c r="J4295" t="str">
        <f t="shared" si="135"/>
        <v>AEIMNT6</v>
      </c>
    </row>
    <row r="4296" spans="1:10">
      <c r="A4296" s="2" t="s">
        <v>567</v>
      </c>
      <c r="B4296" s="2" t="s">
        <v>19</v>
      </c>
      <c r="C4296" s="2" t="s">
        <v>485</v>
      </c>
      <c r="D4296" s="2">
        <v>2015</v>
      </c>
      <c r="E4296" s="2">
        <v>6</v>
      </c>
      <c r="F4296" s="2">
        <v>9.5</v>
      </c>
      <c r="G4296" t="str">
        <f>VLOOKUP(B4296,'2015_schedule.csv'!$A$2:$R$33,'Historical FP 2015'!E4296+1,0)</f>
        <v>GB</v>
      </c>
      <c r="H4296" t="str">
        <f t="shared" si="134"/>
        <v>SDGB</v>
      </c>
      <c r="I4296" t="s">
        <v>1171</v>
      </c>
      <c r="J4296" t="str">
        <f t="shared" si="135"/>
        <v>BDGS6</v>
      </c>
    </row>
    <row r="4297" spans="1:10">
      <c r="A4297" s="2" t="s">
        <v>491</v>
      </c>
      <c r="B4297" s="2" t="s">
        <v>19</v>
      </c>
      <c r="C4297" s="2" t="s">
        <v>485</v>
      </c>
      <c r="D4297" s="2">
        <v>2015</v>
      </c>
      <c r="E4297" s="2">
        <v>6</v>
      </c>
      <c r="F4297" s="2">
        <v>9.5</v>
      </c>
      <c r="G4297" t="str">
        <f>VLOOKUP(B4297,'2015_schedule.csv'!$A$2:$R$33,'Historical FP 2015'!E4297+1,0)</f>
        <v>GB</v>
      </c>
      <c r="H4297" t="str">
        <f t="shared" si="134"/>
        <v>SDGB</v>
      </c>
      <c r="I4297" t="s">
        <v>1171</v>
      </c>
      <c r="J4297" t="str">
        <f t="shared" si="135"/>
        <v>BDGS6</v>
      </c>
    </row>
    <row r="4298" spans="1:10">
      <c r="A4298" s="2" t="s">
        <v>574</v>
      </c>
      <c r="B4298" s="2" t="s">
        <v>26</v>
      </c>
      <c r="C4298" s="2" t="s">
        <v>485</v>
      </c>
      <c r="D4298" s="2">
        <v>2015</v>
      </c>
      <c r="E4298" s="2">
        <v>6</v>
      </c>
      <c r="F4298" s="2">
        <v>9.3000000000000007</v>
      </c>
      <c r="G4298" t="str">
        <f>VLOOKUP(B4298,'2015_schedule.csv'!$A$2:$R$33,'Historical FP 2015'!E4298+1,0)</f>
        <v>TEN</v>
      </c>
      <c r="H4298" t="str">
        <f t="shared" si="134"/>
        <v>MIATEN</v>
      </c>
      <c r="I4298" t="s">
        <v>1181</v>
      </c>
      <c r="J4298" t="str">
        <f t="shared" si="135"/>
        <v>AEIMNT6</v>
      </c>
    </row>
    <row r="4299" spans="1:10">
      <c r="A4299" s="2" t="s">
        <v>501</v>
      </c>
      <c r="B4299" s="2" t="s">
        <v>26</v>
      </c>
      <c r="C4299" s="2" t="s">
        <v>485</v>
      </c>
      <c r="D4299" s="2">
        <v>2015</v>
      </c>
      <c r="E4299" s="2">
        <v>6</v>
      </c>
      <c r="F4299" s="2">
        <v>9</v>
      </c>
      <c r="G4299" t="str">
        <f>VLOOKUP(B4299,'2015_schedule.csv'!$A$2:$R$33,'Historical FP 2015'!E4299+1,0)</f>
        <v>TEN</v>
      </c>
      <c r="H4299" t="str">
        <f t="shared" si="134"/>
        <v>MIATEN</v>
      </c>
      <c r="I4299" t="s">
        <v>1181</v>
      </c>
      <c r="J4299" t="str">
        <f t="shared" si="135"/>
        <v>AEIMNT6</v>
      </c>
    </row>
    <row r="4300" spans="1:10">
      <c r="A4300" s="2" t="s">
        <v>488</v>
      </c>
      <c r="B4300" s="2" t="s">
        <v>7</v>
      </c>
      <c r="C4300" s="2" t="s">
        <v>485</v>
      </c>
      <c r="D4300" s="2">
        <v>2015</v>
      </c>
      <c r="E4300" s="2">
        <v>6</v>
      </c>
      <c r="F4300" s="2">
        <v>9</v>
      </c>
      <c r="G4300" t="str">
        <f>VLOOKUP(B4300,'2015_schedule.csv'!$A$2:$R$33,'Historical FP 2015'!E4300+1,0)</f>
        <v>BUF</v>
      </c>
      <c r="H4300" t="str">
        <f t="shared" si="134"/>
        <v>CINBUF</v>
      </c>
      <c r="I4300" t="s">
        <v>1176</v>
      </c>
      <c r="J4300" t="str">
        <f t="shared" si="135"/>
        <v>BCFINU6</v>
      </c>
    </row>
    <row r="4301" spans="1:10">
      <c r="A4301" s="2" t="s">
        <v>487</v>
      </c>
      <c r="B4301" s="2" t="s">
        <v>21</v>
      </c>
      <c r="C4301" s="2" t="s">
        <v>485</v>
      </c>
      <c r="D4301" s="2">
        <v>2015</v>
      </c>
      <c r="E4301" s="2">
        <v>6</v>
      </c>
      <c r="F4301" s="2">
        <v>8.8000000000000007</v>
      </c>
      <c r="G4301" t="str">
        <f>VLOOKUP(B4301,'2015_schedule.csv'!$A$2:$R$33,'Historical FP 2015'!E4301+1,0)</f>
        <v>MIN</v>
      </c>
      <c r="H4301" t="str">
        <f t="shared" si="134"/>
        <v>KCMIN</v>
      </c>
      <c r="I4301" t="s">
        <v>1180</v>
      </c>
      <c r="J4301" t="str">
        <f t="shared" si="135"/>
        <v>CIKMN6</v>
      </c>
    </row>
    <row r="4302" spans="1:10">
      <c r="A4302" s="2" t="s">
        <v>558</v>
      </c>
      <c r="B4302" s="2" t="s">
        <v>32</v>
      </c>
      <c r="C4302" s="2" t="s">
        <v>485</v>
      </c>
      <c r="D4302" s="2">
        <v>2015</v>
      </c>
      <c r="E4302" s="2">
        <v>6</v>
      </c>
      <c r="F4302" s="2">
        <v>7.7</v>
      </c>
      <c r="G4302" t="str">
        <f>VLOOKUP(B4302,'2015_schedule.csv'!$A$2:$R$33,'Historical FP 2015'!E4302+1,0)</f>
        <v>CHI</v>
      </c>
      <c r="H4302" t="str">
        <f t="shared" si="134"/>
        <v>DETCHI</v>
      </c>
      <c r="I4302" t="s">
        <v>1170</v>
      </c>
      <c r="J4302" t="str">
        <f t="shared" si="135"/>
        <v>CDEHIT6</v>
      </c>
    </row>
    <row r="4303" spans="1:10">
      <c r="A4303" s="2" t="s">
        <v>504</v>
      </c>
      <c r="B4303" s="2" t="s">
        <v>8</v>
      </c>
      <c r="C4303" s="2" t="s">
        <v>485</v>
      </c>
      <c r="D4303" s="2">
        <v>2015</v>
      </c>
      <c r="E4303" s="2">
        <v>6</v>
      </c>
      <c r="F4303" s="2">
        <v>6.9</v>
      </c>
      <c r="G4303" t="str">
        <f>VLOOKUP(B4303,'2015_schedule.csv'!$A$2:$R$33,'Historical FP 2015'!E4303+1,0)</f>
        <v>KC</v>
      </c>
      <c r="H4303" t="str">
        <f t="shared" si="134"/>
        <v>MINKC</v>
      </c>
      <c r="I4303" t="s">
        <v>1180</v>
      </c>
      <c r="J4303" t="str">
        <f t="shared" si="135"/>
        <v>CIKMN6</v>
      </c>
    </row>
    <row r="4304" spans="1:10">
      <c r="A4304" s="2" t="s">
        <v>507</v>
      </c>
      <c r="B4304" s="2" t="s">
        <v>23</v>
      </c>
      <c r="C4304" s="2" t="s">
        <v>485</v>
      </c>
      <c r="D4304" s="2">
        <v>2015</v>
      </c>
      <c r="E4304" s="2">
        <v>6</v>
      </c>
      <c r="F4304" s="2">
        <v>6.2</v>
      </c>
      <c r="G4304" t="str">
        <f>VLOOKUP(B4304,'2015_schedule.csv'!$A$2:$R$33,'Historical FP 2015'!E4304+1,0)</f>
        <v>CIN</v>
      </c>
      <c r="H4304" t="str">
        <f t="shared" si="134"/>
        <v>BUFCIN</v>
      </c>
      <c r="I4304" t="s">
        <v>1176</v>
      </c>
      <c r="J4304" t="str">
        <f t="shared" si="135"/>
        <v>BCFINU6</v>
      </c>
    </row>
    <row r="4305" spans="1:10">
      <c r="A4305" s="2" t="s">
        <v>493</v>
      </c>
      <c r="B4305" s="2" t="s">
        <v>29</v>
      </c>
      <c r="C4305" s="2" t="s">
        <v>485</v>
      </c>
      <c r="D4305" s="2">
        <v>2015</v>
      </c>
      <c r="E4305" s="2">
        <v>6</v>
      </c>
      <c r="F4305" s="2">
        <v>5.9</v>
      </c>
      <c r="G4305" t="str">
        <f>VLOOKUP(B4305,'2015_schedule.csv'!$A$2:$R$33,'Historical FP 2015'!E4305+1,0)</f>
        <v>DET</v>
      </c>
      <c r="H4305" t="str">
        <f t="shared" si="134"/>
        <v>CHIDET</v>
      </c>
      <c r="I4305" t="s">
        <v>1170</v>
      </c>
      <c r="J4305" t="str">
        <f t="shared" si="135"/>
        <v>CDEHIT6</v>
      </c>
    </row>
    <row r="4306" spans="1:10">
      <c r="A4306" s="2" t="s">
        <v>560</v>
      </c>
      <c r="B4306" s="2" t="s">
        <v>23</v>
      </c>
      <c r="C4306" s="2" t="s">
        <v>485</v>
      </c>
      <c r="D4306" s="2">
        <v>2015</v>
      </c>
      <c r="E4306" s="2">
        <v>6</v>
      </c>
      <c r="F4306" s="2">
        <v>5.4</v>
      </c>
      <c r="G4306" t="str">
        <f>VLOOKUP(B4306,'2015_schedule.csv'!$A$2:$R$33,'Historical FP 2015'!E4306+1,0)</f>
        <v>CIN</v>
      </c>
      <c r="H4306" t="str">
        <f t="shared" si="134"/>
        <v>BUFCIN</v>
      </c>
      <c r="I4306" t="s">
        <v>1176</v>
      </c>
      <c r="J4306" t="str">
        <f t="shared" si="135"/>
        <v>BCFINU6</v>
      </c>
    </row>
    <row r="4307" spans="1:10">
      <c r="A4307" s="2" t="s">
        <v>506</v>
      </c>
      <c r="B4307" s="2" t="s">
        <v>12</v>
      </c>
      <c r="C4307" s="2" t="s">
        <v>485</v>
      </c>
      <c r="D4307" s="2">
        <v>2015</v>
      </c>
      <c r="E4307" s="2">
        <v>6</v>
      </c>
      <c r="F4307" s="2">
        <v>4.3</v>
      </c>
      <c r="G4307" t="str">
        <f>VLOOKUP(B4307,'2015_schedule.csv'!$A$2:$R$33,'Historical FP 2015'!E4307+1,0)</f>
        <v>NYG</v>
      </c>
      <c r="H4307" t="str">
        <f t="shared" si="134"/>
        <v>PHINYG</v>
      </c>
      <c r="I4307" t="s">
        <v>1183</v>
      </c>
      <c r="J4307" t="str">
        <f t="shared" si="135"/>
        <v>GHINPY6</v>
      </c>
    </row>
    <row r="4308" spans="1:10">
      <c r="A4308" s="2" t="s">
        <v>524</v>
      </c>
      <c r="B4308" s="2" t="s">
        <v>68</v>
      </c>
      <c r="C4308" s="2" t="s">
        <v>485</v>
      </c>
      <c r="D4308" s="2">
        <v>2015</v>
      </c>
      <c r="E4308" s="2">
        <v>6</v>
      </c>
      <c r="F4308" s="2">
        <v>3.9</v>
      </c>
      <c r="G4308" t="str">
        <f>VLOOKUP(B4308,'2015_schedule.csv'!$A$2:$R$33,'Historical FP 2015'!E4308+1,0)</f>
        <v>NYJ</v>
      </c>
      <c r="H4308" t="str">
        <f t="shared" si="134"/>
        <v>WASNYJ</v>
      </c>
      <c r="I4308" t="s">
        <v>1173</v>
      </c>
      <c r="J4308" t="str">
        <f t="shared" si="135"/>
        <v>AJNSWY6</v>
      </c>
    </row>
    <row r="4309" spans="1:10">
      <c r="A4309" s="2" t="s">
        <v>503</v>
      </c>
      <c r="B4309" s="2" t="s">
        <v>24</v>
      </c>
      <c r="C4309" s="2" t="s">
        <v>485</v>
      </c>
      <c r="D4309" s="2">
        <v>2015</v>
      </c>
      <c r="E4309" s="2">
        <v>6</v>
      </c>
      <c r="F4309" s="2">
        <v>3.9</v>
      </c>
      <c r="G4309" t="str">
        <f>VLOOKUP(B4309,'2015_schedule.csv'!$A$2:$R$33,'Historical FP 2015'!E4309+1,0)</f>
        <v>IND</v>
      </c>
      <c r="H4309" t="str">
        <f t="shared" si="134"/>
        <v>NEIND</v>
      </c>
      <c r="I4309" t="s">
        <v>1172</v>
      </c>
      <c r="J4309" t="str">
        <f t="shared" si="135"/>
        <v>DEINN6</v>
      </c>
    </row>
    <row r="4310" spans="1:10">
      <c r="A4310" s="2" t="s">
        <v>549</v>
      </c>
      <c r="B4310" s="2" t="s">
        <v>2</v>
      </c>
      <c r="C4310" s="2" t="s">
        <v>485</v>
      </c>
      <c r="D4310" s="2">
        <v>2015</v>
      </c>
      <c r="E4310" s="2">
        <v>6</v>
      </c>
      <c r="F4310" s="2">
        <v>3.8</v>
      </c>
      <c r="G4310" t="str">
        <f>VLOOKUP(B4310,'2015_schedule.csv'!$A$2:$R$33,'Historical FP 2015'!E4310+1,0)</f>
        <v>ATL</v>
      </c>
      <c r="H4310" t="str">
        <f t="shared" si="134"/>
        <v>NOATL</v>
      </c>
      <c r="I4310" t="s">
        <v>1178</v>
      </c>
      <c r="J4310" t="str">
        <f t="shared" si="135"/>
        <v>ALNOT6</v>
      </c>
    </row>
    <row r="4311" spans="1:10">
      <c r="A4311" s="2" t="s">
        <v>510</v>
      </c>
      <c r="B4311" s="2" t="s">
        <v>9</v>
      </c>
      <c r="C4311" s="2" t="s">
        <v>485</v>
      </c>
      <c r="D4311" s="2">
        <v>2015</v>
      </c>
      <c r="E4311" s="2">
        <v>6</v>
      </c>
      <c r="F4311" s="2">
        <v>3.4</v>
      </c>
      <c r="G4311" t="str">
        <f>VLOOKUP(B4311,'2015_schedule.csv'!$A$2:$R$33,'Historical FP 2015'!E4311+1,0)</f>
        <v>SD</v>
      </c>
      <c r="H4311" t="str">
        <f t="shared" si="134"/>
        <v>GBSD</v>
      </c>
      <c r="I4311" t="s">
        <v>1171</v>
      </c>
      <c r="J4311" t="str">
        <f t="shared" si="135"/>
        <v>BDGS6</v>
      </c>
    </row>
    <row r="4312" spans="1:10">
      <c r="A4312" s="2" t="s">
        <v>514</v>
      </c>
      <c r="B4312" s="2" t="s">
        <v>11</v>
      </c>
      <c r="C4312" s="2" t="s">
        <v>485</v>
      </c>
      <c r="D4312" s="2">
        <v>2015</v>
      </c>
      <c r="E4312" s="2">
        <v>6</v>
      </c>
      <c r="F4312" s="2">
        <v>3.2</v>
      </c>
      <c r="G4312" t="str">
        <f>VLOOKUP(B4312,'2015_schedule.csv'!$A$2:$R$33,'Historical FP 2015'!E4312+1,0)</f>
        <v>NO</v>
      </c>
      <c r="H4312" t="str">
        <f t="shared" si="134"/>
        <v>ATLNO</v>
      </c>
      <c r="I4312" t="s">
        <v>1178</v>
      </c>
      <c r="J4312" t="str">
        <f t="shared" si="135"/>
        <v>ALNOT6</v>
      </c>
    </row>
    <row r="4313" spans="1:10">
      <c r="A4313" s="2" t="s">
        <v>512</v>
      </c>
      <c r="B4313" s="2" t="s">
        <v>5</v>
      </c>
      <c r="C4313" s="2" t="s">
        <v>485</v>
      </c>
      <c r="D4313" s="2">
        <v>2015</v>
      </c>
      <c r="E4313" s="2">
        <v>6</v>
      </c>
      <c r="F4313" s="2">
        <v>3</v>
      </c>
      <c r="G4313" t="str">
        <f>VLOOKUP(B4313,'2015_schedule.csv'!$A$2:$R$33,'Historical FP 2015'!E4313+1,0)</f>
        <v>SF</v>
      </c>
      <c r="H4313" t="str">
        <f t="shared" si="134"/>
        <v>BALSF</v>
      </c>
      <c r="I4313" t="s">
        <v>1175</v>
      </c>
      <c r="J4313" t="str">
        <f t="shared" si="135"/>
        <v>ABFLS6</v>
      </c>
    </row>
    <row r="4314" spans="1:10">
      <c r="A4314" s="2" t="s">
        <v>513</v>
      </c>
      <c r="B4314" s="2" t="s">
        <v>25</v>
      </c>
      <c r="C4314" s="2" t="s">
        <v>485</v>
      </c>
      <c r="D4314" s="2">
        <v>2015</v>
      </c>
      <c r="E4314" s="2">
        <v>6</v>
      </c>
      <c r="F4314" s="2">
        <v>2.9</v>
      </c>
      <c r="G4314" t="str">
        <f>VLOOKUP(B4314,'2015_schedule.csv'!$A$2:$R$33,'Historical FP 2015'!E4314+1,0)</f>
        <v>PHI</v>
      </c>
      <c r="H4314" t="str">
        <f t="shared" si="134"/>
        <v>NYGPHI</v>
      </c>
      <c r="I4314" t="s">
        <v>1183</v>
      </c>
      <c r="J4314" t="str">
        <f t="shared" si="135"/>
        <v>GHINPY6</v>
      </c>
    </row>
    <row r="4315" spans="1:10">
      <c r="A4315" s="2" t="s">
        <v>526</v>
      </c>
      <c r="B4315" s="2" t="s">
        <v>31</v>
      </c>
      <c r="C4315" s="2" t="s">
        <v>485</v>
      </c>
      <c r="D4315" s="2">
        <v>2015</v>
      </c>
      <c r="E4315" s="2">
        <v>6</v>
      </c>
      <c r="F4315" s="2">
        <v>2.4</v>
      </c>
      <c r="G4315" t="str">
        <f>VLOOKUP(B4315,'2015_schedule.csv'!$A$2:$R$33,'Historical FP 2015'!E4315+1,0)</f>
        <v>CLE</v>
      </c>
      <c r="H4315" t="str">
        <f t="shared" si="134"/>
        <v>DENCLE</v>
      </c>
      <c r="I4315" t="s">
        <v>1182</v>
      </c>
      <c r="J4315" t="str">
        <f t="shared" si="135"/>
        <v>CDEELN6</v>
      </c>
    </row>
    <row r="4316" spans="1:10">
      <c r="A4316" s="2" t="s">
        <v>523</v>
      </c>
      <c r="B4316" s="2" t="s">
        <v>17</v>
      </c>
      <c r="C4316" s="2" t="s">
        <v>485</v>
      </c>
      <c r="D4316" s="2">
        <v>2015</v>
      </c>
      <c r="E4316" s="2">
        <v>6</v>
      </c>
      <c r="F4316" s="2">
        <v>2.4</v>
      </c>
      <c r="G4316" t="str">
        <f>VLOOKUP(B4316,'2015_schedule.csv'!$A$2:$R$33,'Historical FP 2015'!E4316+1,0)</f>
        <v>SEA</v>
      </c>
      <c r="H4316" t="str">
        <f t="shared" si="134"/>
        <v>CARSEA</v>
      </c>
      <c r="I4316" t="s">
        <v>1177</v>
      </c>
      <c r="J4316" t="str">
        <f t="shared" si="135"/>
        <v>AACERS6</v>
      </c>
    </row>
    <row r="4317" spans="1:10">
      <c r="A4317" s="2" t="s">
        <v>519</v>
      </c>
      <c r="B4317" s="2" t="s">
        <v>5</v>
      </c>
      <c r="C4317" s="2" t="s">
        <v>485</v>
      </c>
      <c r="D4317" s="2">
        <v>2015</v>
      </c>
      <c r="E4317" s="2">
        <v>6</v>
      </c>
      <c r="F4317" s="2">
        <v>2.4</v>
      </c>
      <c r="G4317" t="str">
        <f>VLOOKUP(B4317,'2015_schedule.csv'!$A$2:$R$33,'Historical FP 2015'!E4317+1,0)</f>
        <v>SF</v>
      </c>
      <c r="H4317" t="str">
        <f t="shared" si="134"/>
        <v>BALSF</v>
      </c>
      <c r="I4317" t="s">
        <v>1175</v>
      </c>
      <c r="J4317" t="str">
        <f t="shared" si="135"/>
        <v>ABFLS6</v>
      </c>
    </row>
    <row r="4318" spans="1:10">
      <c r="A4318" s="2" t="s">
        <v>500</v>
      </c>
      <c r="B4318" s="2" t="s">
        <v>16</v>
      </c>
      <c r="C4318" s="2" t="s">
        <v>485</v>
      </c>
      <c r="D4318" s="2">
        <v>2015</v>
      </c>
      <c r="E4318" s="2">
        <v>6</v>
      </c>
      <c r="F4318" s="2">
        <v>2.2999999999999998</v>
      </c>
      <c r="G4318" t="str">
        <f>VLOOKUP(B4318,'2015_schedule.csv'!$A$2:$R$33,'Historical FP 2015'!E4318+1,0)</f>
        <v>NE</v>
      </c>
      <c r="H4318" t="str">
        <f t="shared" si="134"/>
        <v>INDNE</v>
      </c>
      <c r="I4318" t="s">
        <v>1172</v>
      </c>
      <c r="J4318" t="str">
        <f t="shared" si="135"/>
        <v>DEINN6</v>
      </c>
    </row>
    <row r="4319" spans="1:10">
      <c r="A4319" s="2" t="s">
        <v>540</v>
      </c>
      <c r="B4319" s="2" t="s">
        <v>21</v>
      </c>
      <c r="C4319" s="2" t="s">
        <v>485</v>
      </c>
      <c r="D4319" s="2">
        <v>2015</v>
      </c>
      <c r="E4319" s="2">
        <v>6</v>
      </c>
      <c r="F4319" s="2">
        <v>2.2999999999999998</v>
      </c>
      <c r="G4319" t="str">
        <f>VLOOKUP(B4319,'2015_schedule.csv'!$A$2:$R$33,'Historical FP 2015'!E4319+1,0)</f>
        <v>MIN</v>
      </c>
      <c r="H4319" t="str">
        <f t="shared" si="134"/>
        <v>KCMIN</v>
      </c>
      <c r="I4319" t="s">
        <v>1180</v>
      </c>
      <c r="J4319" t="str">
        <f t="shared" si="135"/>
        <v>CIKMN6</v>
      </c>
    </row>
    <row r="4320" spans="1:10">
      <c r="A4320" s="2" t="s">
        <v>566</v>
      </c>
      <c r="B4320" s="2" t="s">
        <v>25</v>
      </c>
      <c r="C4320" s="2" t="s">
        <v>485</v>
      </c>
      <c r="D4320" s="2">
        <v>2015</v>
      </c>
      <c r="E4320" s="2">
        <v>6</v>
      </c>
      <c r="F4320" s="2">
        <v>2.2000000000000002</v>
      </c>
      <c r="G4320" t="str">
        <f>VLOOKUP(B4320,'2015_schedule.csv'!$A$2:$R$33,'Historical FP 2015'!E4320+1,0)</f>
        <v>PHI</v>
      </c>
      <c r="H4320" t="str">
        <f t="shared" si="134"/>
        <v>NYGPHI</v>
      </c>
      <c r="I4320" t="s">
        <v>1183</v>
      </c>
      <c r="J4320" t="str">
        <f t="shared" si="135"/>
        <v>GHINPY6</v>
      </c>
    </row>
    <row r="4321" spans="1:10">
      <c r="A4321" s="2" t="s">
        <v>575</v>
      </c>
      <c r="B4321" s="2" t="s">
        <v>9</v>
      </c>
      <c r="C4321" s="2" t="s">
        <v>485</v>
      </c>
      <c r="D4321" s="2">
        <v>2015</v>
      </c>
      <c r="E4321" s="2">
        <v>6</v>
      </c>
      <c r="F4321" s="2">
        <v>2.1</v>
      </c>
      <c r="G4321" t="str">
        <f>VLOOKUP(B4321,'2015_schedule.csv'!$A$2:$R$33,'Historical FP 2015'!E4321+1,0)</f>
        <v>SD</v>
      </c>
      <c r="H4321" t="str">
        <f t="shared" si="134"/>
        <v>GBSD</v>
      </c>
      <c r="I4321" t="s">
        <v>1171</v>
      </c>
      <c r="J4321" t="str">
        <f t="shared" si="135"/>
        <v>BDGS6</v>
      </c>
    </row>
    <row r="4322" spans="1:10">
      <c r="A4322" s="2" t="s">
        <v>527</v>
      </c>
      <c r="B4322" s="2" t="s">
        <v>16</v>
      </c>
      <c r="C4322" s="2" t="s">
        <v>485</v>
      </c>
      <c r="D4322" s="2">
        <v>2015</v>
      </c>
      <c r="E4322" s="2">
        <v>6</v>
      </c>
      <c r="F4322" s="2">
        <v>2</v>
      </c>
      <c r="G4322" t="str">
        <f>VLOOKUP(B4322,'2015_schedule.csv'!$A$2:$R$33,'Historical FP 2015'!E4322+1,0)</f>
        <v>NE</v>
      </c>
      <c r="H4322" t="str">
        <f t="shared" si="134"/>
        <v>INDNE</v>
      </c>
      <c r="I4322" t="s">
        <v>1172</v>
      </c>
      <c r="J4322" t="str">
        <f t="shared" si="135"/>
        <v>DEINN6</v>
      </c>
    </row>
    <row r="4323" spans="1:10">
      <c r="A4323" s="2" t="s">
        <v>531</v>
      </c>
      <c r="B4323" s="2" t="s">
        <v>11</v>
      </c>
      <c r="C4323" s="2" t="s">
        <v>485</v>
      </c>
      <c r="D4323" s="2">
        <v>2015</v>
      </c>
      <c r="E4323" s="2">
        <v>6</v>
      </c>
      <c r="F4323" s="2">
        <v>1.8</v>
      </c>
      <c r="G4323" t="str">
        <f>VLOOKUP(B4323,'2015_schedule.csv'!$A$2:$R$33,'Historical FP 2015'!E4323+1,0)</f>
        <v>NO</v>
      </c>
      <c r="H4323" t="str">
        <f t="shared" si="134"/>
        <v>ATLNO</v>
      </c>
      <c r="I4323" t="s">
        <v>1178</v>
      </c>
      <c r="J4323" t="str">
        <f t="shared" si="135"/>
        <v>ALNOT6</v>
      </c>
    </row>
    <row r="4324" spans="1:10">
      <c r="A4324" s="2" t="s">
        <v>576</v>
      </c>
      <c r="B4324" s="2" t="s">
        <v>7</v>
      </c>
      <c r="C4324" s="2" t="s">
        <v>485</v>
      </c>
      <c r="D4324" s="2">
        <v>2015</v>
      </c>
      <c r="E4324" s="2">
        <v>6</v>
      </c>
      <c r="F4324" s="2">
        <v>1.6</v>
      </c>
      <c r="G4324" t="str">
        <f>VLOOKUP(B4324,'2015_schedule.csv'!$A$2:$R$33,'Historical FP 2015'!E4324+1,0)</f>
        <v>BUF</v>
      </c>
      <c r="H4324" t="str">
        <f t="shared" si="134"/>
        <v>CINBUF</v>
      </c>
      <c r="I4324" t="s">
        <v>1176</v>
      </c>
      <c r="J4324" t="str">
        <f t="shared" si="135"/>
        <v>BCFINU6</v>
      </c>
    </row>
    <row r="4325" spans="1:10">
      <c r="A4325" s="2" t="s">
        <v>542</v>
      </c>
      <c r="B4325" s="2" t="s">
        <v>10</v>
      </c>
      <c r="C4325" s="2" t="s">
        <v>485</v>
      </c>
      <c r="D4325" s="2">
        <v>2015</v>
      </c>
      <c r="E4325" s="2">
        <v>6</v>
      </c>
      <c r="F4325" s="2">
        <v>1.6</v>
      </c>
      <c r="G4325" t="str">
        <f>VLOOKUP(B4325,'2015_schedule.csv'!$A$2:$R$33,'Historical FP 2015'!E4325+1,0)</f>
        <v>CAR</v>
      </c>
      <c r="H4325" t="str">
        <f t="shared" si="134"/>
        <v>SEACAR</v>
      </c>
      <c r="I4325" t="s">
        <v>1177</v>
      </c>
      <c r="J4325" t="str">
        <f t="shared" si="135"/>
        <v>AACERS6</v>
      </c>
    </row>
    <row r="4326" spans="1:10">
      <c r="A4326" s="2" t="s">
        <v>577</v>
      </c>
      <c r="B4326" s="2" t="s">
        <v>21</v>
      </c>
      <c r="C4326" s="2" t="s">
        <v>485</v>
      </c>
      <c r="D4326" s="2">
        <v>2015</v>
      </c>
      <c r="E4326" s="2">
        <v>6</v>
      </c>
      <c r="F4326" s="2">
        <v>1.5</v>
      </c>
      <c r="G4326" t="str">
        <f>VLOOKUP(B4326,'2015_schedule.csv'!$A$2:$R$33,'Historical FP 2015'!E4326+1,0)</f>
        <v>MIN</v>
      </c>
      <c r="H4326" t="str">
        <f t="shared" si="134"/>
        <v>KCMIN</v>
      </c>
      <c r="I4326" t="s">
        <v>1180</v>
      </c>
      <c r="J4326" t="str">
        <f t="shared" si="135"/>
        <v>CIKMN6</v>
      </c>
    </row>
    <row r="4327" spans="1:10">
      <c r="A4327" s="2" t="s">
        <v>578</v>
      </c>
      <c r="B4327" s="2" t="s">
        <v>1</v>
      </c>
      <c r="C4327" s="2" t="s">
        <v>485</v>
      </c>
      <c r="D4327" s="2">
        <v>2015</v>
      </c>
      <c r="E4327" s="2">
        <v>6</v>
      </c>
      <c r="F4327" s="2">
        <v>1.3</v>
      </c>
      <c r="G4327" t="str">
        <f>VLOOKUP(B4327,'2015_schedule.csv'!$A$2:$R$33,'Historical FP 2015'!E4327+1,0)</f>
        <v>PIT</v>
      </c>
      <c r="H4327" t="str">
        <f t="shared" si="134"/>
        <v>ARIPIT</v>
      </c>
      <c r="I4327" t="s">
        <v>1179</v>
      </c>
      <c r="J4327" t="str">
        <f t="shared" si="135"/>
        <v>AIIPRT6</v>
      </c>
    </row>
    <row r="4328" spans="1:10">
      <c r="A4328" s="2" t="s">
        <v>532</v>
      </c>
      <c r="B4328" s="2" t="s">
        <v>8</v>
      </c>
      <c r="C4328" s="2" t="s">
        <v>485</v>
      </c>
      <c r="D4328" s="2">
        <v>2015</v>
      </c>
      <c r="E4328" s="2">
        <v>6</v>
      </c>
      <c r="F4328" s="2">
        <v>1.1000000000000001</v>
      </c>
      <c r="G4328" t="str">
        <f>VLOOKUP(B4328,'2015_schedule.csv'!$A$2:$R$33,'Historical FP 2015'!E4328+1,0)</f>
        <v>KC</v>
      </c>
      <c r="H4328" t="str">
        <f t="shared" si="134"/>
        <v>MINKC</v>
      </c>
      <c r="I4328" t="s">
        <v>1180</v>
      </c>
      <c r="J4328" t="str">
        <f t="shared" si="135"/>
        <v>CIKMN6</v>
      </c>
    </row>
    <row r="4329" spans="1:10">
      <c r="A4329" s="2" t="s">
        <v>528</v>
      </c>
      <c r="B4329" s="2" t="s">
        <v>3</v>
      </c>
      <c r="C4329" s="2" t="s">
        <v>485</v>
      </c>
      <c r="D4329" s="2">
        <v>2015</v>
      </c>
      <c r="E4329" s="2">
        <v>6</v>
      </c>
      <c r="F4329" s="2">
        <v>1</v>
      </c>
      <c r="G4329" t="str">
        <f>VLOOKUP(B4329,'2015_schedule.csv'!$A$2:$R$33,'Historical FP 2015'!E4329+1,0)</f>
        <v>BAL</v>
      </c>
      <c r="H4329" t="str">
        <f t="shared" si="134"/>
        <v>SFBAL</v>
      </c>
      <c r="I4329" t="s">
        <v>1175</v>
      </c>
      <c r="J4329" t="str">
        <f t="shared" si="135"/>
        <v>ABFLS6</v>
      </c>
    </row>
    <row r="4330" spans="1:10">
      <c r="A4330" s="2" t="s">
        <v>490</v>
      </c>
      <c r="B4330" s="2" t="s">
        <v>1</v>
      </c>
      <c r="C4330" s="2" t="s">
        <v>485</v>
      </c>
      <c r="D4330" s="2">
        <v>2015</v>
      </c>
      <c r="E4330" s="2">
        <v>6</v>
      </c>
      <c r="F4330" s="2">
        <v>0.9</v>
      </c>
      <c r="G4330" t="str">
        <f>VLOOKUP(B4330,'2015_schedule.csv'!$A$2:$R$33,'Historical FP 2015'!E4330+1,0)</f>
        <v>PIT</v>
      </c>
      <c r="H4330" t="str">
        <f t="shared" si="134"/>
        <v>ARIPIT</v>
      </c>
      <c r="I4330" t="s">
        <v>1179</v>
      </c>
      <c r="J4330" t="str">
        <f t="shared" si="135"/>
        <v>AIIPRT6</v>
      </c>
    </row>
    <row r="4331" spans="1:10">
      <c r="A4331" s="2" t="s">
        <v>518</v>
      </c>
      <c r="B4331" s="2" t="s">
        <v>13</v>
      </c>
      <c r="C4331" s="2" t="s">
        <v>485</v>
      </c>
      <c r="D4331" s="2">
        <v>2015</v>
      </c>
      <c r="E4331" s="2">
        <v>6</v>
      </c>
      <c r="F4331" s="2">
        <v>0.8</v>
      </c>
      <c r="G4331" t="str">
        <f>VLOOKUP(B4331,'2015_schedule.csv'!$A$2:$R$33,'Historical FP 2015'!E4331+1,0)</f>
        <v>JAC</v>
      </c>
      <c r="H4331" t="str">
        <f t="shared" si="134"/>
        <v>HOUJAC</v>
      </c>
      <c r="I4331" t="s">
        <v>1174</v>
      </c>
      <c r="J4331" t="str">
        <f t="shared" si="135"/>
        <v>ACHJOU6</v>
      </c>
    </row>
    <row r="4332" spans="1:10">
      <c r="A4332" s="2" t="s">
        <v>551</v>
      </c>
      <c r="B4332" s="2" t="s">
        <v>60</v>
      </c>
      <c r="C4332" s="2" t="s">
        <v>485</v>
      </c>
      <c r="D4332" s="2">
        <v>2015</v>
      </c>
      <c r="E4332" s="2">
        <v>6</v>
      </c>
      <c r="F4332" s="2">
        <v>0.8</v>
      </c>
      <c r="G4332" t="str">
        <f>VLOOKUP(B4332,'2015_schedule.csv'!$A$2:$R$33,'Historical FP 2015'!E4332+1,0)</f>
        <v>HOU</v>
      </c>
      <c r="H4332" t="str">
        <f t="shared" si="134"/>
        <v>JACHOU</v>
      </c>
      <c r="I4332" t="s">
        <v>1174</v>
      </c>
      <c r="J4332" t="str">
        <f t="shared" si="135"/>
        <v>ACHJOU6</v>
      </c>
    </row>
    <row r="4333" spans="1:10">
      <c r="A4333" s="2" t="s">
        <v>554</v>
      </c>
      <c r="B4333" s="2" t="s">
        <v>16</v>
      </c>
      <c r="C4333" s="2" t="s">
        <v>485</v>
      </c>
      <c r="D4333" s="2">
        <v>2015</v>
      </c>
      <c r="E4333" s="2">
        <v>6</v>
      </c>
      <c r="F4333" s="2">
        <v>0.7</v>
      </c>
      <c r="G4333" t="str">
        <f>VLOOKUP(B4333,'2015_schedule.csv'!$A$2:$R$33,'Historical FP 2015'!E4333+1,0)</f>
        <v>NE</v>
      </c>
      <c r="H4333" t="str">
        <f t="shared" si="134"/>
        <v>INDNE</v>
      </c>
      <c r="I4333" t="s">
        <v>1172</v>
      </c>
      <c r="J4333" t="str">
        <f t="shared" si="135"/>
        <v>DEINN6</v>
      </c>
    </row>
    <row r="4334" spans="1:10">
      <c r="A4334" s="2" t="s">
        <v>499</v>
      </c>
      <c r="B4334" s="2" t="s">
        <v>22</v>
      </c>
      <c r="C4334" s="2" t="s">
        <v>485</v>
      </c>
      <c r="D4334" s="2">
        <v>2015</v>
      </c>
      <c r="E4334" s="2">
        <v>6</v>
      </c>
      <c r="F4334" s="2">
        <v>0.5</v>
      </c>
      <c r="G4334" t="str">
        <f>VLOOKUP(B4334,'2015_schedule.csv'!$A$2:$R$33,'Historical FP 2015'!E4334+1,0)</f>
        <v>ARI</v>
      </c>
      <c r="H4334" t="str">
        <f t="shared" si="134"/>
        <v>PITARI</v>
      </c>
      <c r="I4334" t="s">
        <v>1179</v>
      </c>
      <c r="J4334" t="str">
        <f t="shared" si="135"/>
        <v>AIIPRT6</v>
      </c>
    </row>
    <row r="4335" spans="1:10">
      <c r="A4335" s="2" t="s">
        <v>516</v>
      </c>
      <c r="B4335" s="2" t="s">
        <v>33</v>
      </c>
      <c r="C4335" s="2" t="s">
        <v>485</v>
      </c>
      <c r="D4335" s="2">
        <v>2015</v>
      </c>
      <c r="E4335" s="2">
        <v>6</v>
      </c>
      <c r="F4335" s="2">
        <v>0.1</v>
      </c>
      <c r="G4335" t="str">
        <f>VLOOKUP(B4335,'2015_schedule.csv'!$A$2:$R$33,'Historical FP 2015'!E4335+1,0)</f>
        <v>MIA</v>
      </c>
      <c r="H4335" t="str">
        <f t="shared" si="134"/>
        <v>TENMIA</v>
      </c>
      <c r="I4335" t="s">
        <v>1181</v>
      </c>
      <c r="J4335" t="str">
        <f t="shared" si="135"/>
        <v>AEIMNT6</v>
      </c>
    </row>
    <row r="4336" spans="1:10">
      <c r="A4336" s="2" t="s">
        <v>508</v>
      </c>
      <c r="B4336" s="2" t="s">
        <v>3</v>
      </c>
      <c r="C4336" s="2" t="s">
        <v>485</v>
      </c>
      <c r="D4336" s="2">
        <v>2015</v>
      </c>
      <c r="E4336" s="2">
        <v>6</v>
      </c>
      <c r="F4336" s="2">
        <v>0</v>
      </c>
      <c r="G4336" t="str">
        <f>VLOOKUP(B4336,'2015_schedule.csv'!$A$2:$R$33,'Historical FP 2015'!E4336+1,0)</f>
        <v>BAL</v>
      </c>
      <c r="H4336" t="str">
        <f t="shared" si="134"/>
        <v>SFBAL</v>
      </c>
      <c r="I4336" t="s">
        <v>1175</v>
      </c>
      <c r="J4336" t="str">
        <f t="shared" si="135"/>
        <v>ABFLS6</v>
      </c>
    </row>
    <row r="4337" spans="1:10">
      <c r="A4337" s="2" t="s">
        <v>579</v>
      </c>
      <c r="B4337" s="2" t="s">
        <v>28</v>
      </c>
      <c r="C4337" s="2" t="s">
        <v>485</v>
      </c>
      <c r="D4337" s="2">
        <v>2015</v>
      </c>
      <c r="E4337" s="2">
        <v>6</v>
      </c>
      <c r="F4337" s="2">
        <v>0</v>
      </c>
      <c r="G4337" t="str">
        <f>VLOOKUP(B4337,'2015_schedule.csv'!$A$2:$R$33,'Historical FP 2015'!E4337+1,0)</f>
        <v>WAS</v>
      </c>
      <c r="H4337" t="str">
        <f t="shared" si="134"/>
        <v>NYJWAS</v>
      </c>
      <c r="I4337" t="s">
        <v>1173</v>
      </c>
      <c r="J4337" t="str">
        <f t="shared" si="135"/>
        <v>AJNSWY6</v>
      </c>
    </row>
    <row r="4338" spans="1:10">
      <c r="A4338" s="2" t="s">
        <v>505</v>
      </c>
      <c r="B4338" s="2" t="s">
        <v>3</v>
      </c>
      <c r="C4338" s="2" t="s">
        <v>485</v>
      </c>
      <c r="D4338" s="2">
        <v>2015</v>
      </c>
      <c r="E4338" s="2">
        <v>6</v>
      </c>
      <c r="F4338" s="2">
        <v>0</v>
      </c>
      <c r="G4338" t="str">
        <f>VLOOKUP(B4338,'2015_schedule.csv'!$A$2:$R$33,'Historical FP 2015'!E4338+1,0)</f>
        <v>BAL</v>
      </c>
      <c r="H4338" t="str">
        <f t="shared" si="134"/>
        <v>SFBAL</v>
      </c>
      <c r="I4338" t="s">
        <v>1175</v>
      </c>
      <c r="J4338" t="str">
        <f t="shared" si="135"/>
        <v>ABFLS6</v>
      </c>
    </row>
    <row r="4339" spans="1:10">
      <c r="A4339" s="2" t="s">
        <v>529</v>
      </c>
      <c r="B4339" s="2" t="s">
        <v>1</v>
      </c>
      <c r="C4339" s="2" t="s">
        <v>485</v>
      </c>
      <c r="D4339" s="2">
        <v>2015</v>
      </c>
      <c r="E4339" s="2">
        <v>6</v>
      </c>
      <c r="F4339" s="2">
        <v>0</v>
      </c>
      <c r="G4339" t="str">
        <f>VLOOKUP(B4339,'2015_schedule.csv'!$A$2:$R$33,'Historical FP 2015'!E4339+1,0)</f>
        <v>PIT</v>
      </c>
      <c r="H4339" t="str">
        <f t="shared" si="134"/>
        <v>ARIPIT</v>
      </c>
      <c r="I4339" t="s">
        <v>1179</v>
      </c>
      <c r="J4339" t="str">
        <f t="shared" si="135"/>
        <v>AIIPRT6</v>
      </c>
    </row>
    <row r="4340" spans="1:10">
      <c r="A4340" s="2" t="s">
        <v>573</v>
      </c>
      <c r="B4340" s="2" t="s">
        <v>2</v>
      </c>
      <c r="C4340" s="2" t="s">
        <v>485</v>
      </c>
      <c r="D4340" s="2">
        <v>2015</v>
      </c>
      <c r="E4340" s="2">
        <v>6</v>
      </c>
      <c r="F4340" s="2">
        <v>0</v>
      </c>
      <c r="G4340" t="str">
        <f>VLOOKUP(B4340,'2015_schedule.csv'!$A$2:$R$33,'Historical FP 2015'!E4340+1,0)</f>
        <v>ATL</v>
      </c>
      <c r="H4340" t="str">
        <f t="shared" si="134"/>
        <v>NOATL</v>
      </c>
      <c r="I4340" t="s">
        <v>1178</v>
      </c>
      <c r="J4340" t="str">
        <f t="shared" si="135"/>
        <v>ALNOT6</v>
      </c>
    </row>
    <row r="4341" spans="1:10">
      <c r="A4341" s="2" t="s">
        <v>520</v>
      </c>
      <c r="B4341" s="2" t="s">
        <v>18</v>
      </c>
      <c r="C4341" s="2" t="s">
        <v>485</v>
      </c>
      <c r="D4341" s="2">
        <v>2015</v>
      </c>
      <c r="E4341" s="2">
        <v>6</v>
      </c>
      <c r="F4341" s="2">
        <v>0</v>
      </c>
      <c r="G4341" t="str">
        <f>VLOOKUP(B4341,'2015_schedule.csv'!$A$2:$R$33,'Historical FP 2015'!E4341+1,0)</f>
        <v>DEN</v>
      </c>
      <c r="H4341" t="str">
        <f t="shared" si="134"/>
        <v>CLEDEN</v>
      </c>
      <c r="I4341" t="s">
        <v>1182</v>
      </c>
      <c r="J4341" t="str">
        <f t="shared" si="135"/>
        <v>CDEELN6</v>
      </c>
    </row>
    <row r="4342" spans="1:10">
      <c r="A4342" s="2" t="s">
        <v>492</v>
      </c>
      <c r="B4342" s="2" t="s">
        <v>68</v>
      </c>
      <c r="C4342" s="2" t="s">
        <v>485</v>
      </c>
      <c r="D4342" s="2">
        <v>2015</v>
      </c>
      <c r="E4342" s="2">
        <v>7</v>
      </c>
      <c r="F4342" s="2">
        <v>19.2</v>
      </c>
      <c r="G4342" t="str">
        <f>VLOOKUP(B4342,'2015_schedule.csv'!$A$2:$R$33,'Historical FP 2015'!E4342+1,0)</f>
        <v>TB</v>
      </c>
      <c r="H4342" t="str">
        <f t="shared" si="134"/>
        <v>WASTB</v>
      </c>
      <c r="I4342" t="s">
        <v>1184</v>
      </c>
      <c r="J4342" t="str">
        <f t="shared" si="135"/>
        <v>ABSTW7</v>
      </c>
    </row>
    <row r="4343" spans="1:10">
      <c r="A4343" s="2" t="s">
        <v>484</v>
      </c>
      <c r="B4343" s="2" t="s">
        <v>24</v>
      </c>
      <c r="C4343" s="2" t="s">
        <v>485</v>
      </c>
      <c r="D4343" s="2">
        <v>2015</v>
      </c>
      <c r="E4343" s="2">
        <v>7</v>
      </c>
      <c r="F4343" s="2">
        <v>16.8</v>
      </c>
      <c r="G4343" t="str">
        <f>VLOOKUP(B4343,'2015_schedule.csv'!$A$2:$R$33,'Historical FP 2015'!E4343+1,0)</f>
        <v>NYJ</v>
      </c>
      <c r="H4343" t="str">
        <f t="shared" si="134"/>
        <v>NENYJ</v>
      </c>
      <c r="I4343" t="s">
        <v>1185</v>
      </c>
      <c r="J4343" t="str">
        <f t="shared" si="135"/>
        <v>EJNNY7</v>
      </c>
    </row>
    <row r="4344" spans="1:10">
      <c r="A4344" s="2" t="s">
        <v>494</v>
      </c>
      <c r="B4344" s="2" t="s">
        <v>32</v>
      </c>
      <c r="C4344" s="2" t="s">
        <v>485</v>
      </c>
      <c r="D4344" s="2">
        <v>2015</v>
      </c>
      <c r="E4344" s="2">
        <v>7</v>
      </c>
      <c r="F4344" s="2">
        <v>14.9</v>
      </c>
      <c r="G4344" t="str">
        <f>VLOOKUP(B4344,'2015_schedule.csv'!$A$2:$R$33,'Historical FP 2015'!E4344+1,0)</f>
        <v>MIN</v>
      </c>
      <c r="H4344" t="str">
        <f t="shared" si="134"/>
        <v>DETMIN</v>
      </c>
      <c r="I4344" t="s">
        <v>1119</v>
      </c>
      <c r="J4344" t="str">
        <f t="shared" si="135"/>
        <v>DEIMNT7</v>
      </c>
    </row>
    <row r="4345" spans="1:10">
      <c r="A4345" s="2" t="s">
        <v>491</v>
      </c>
      <c r="B4345" s="2" t="s">
        <v>19</v>
      </c>
      <c r="C4345" s="2" t="s">
        <v>485</v>
      </c>
      <c r="D4345" s="2">
        <v>2015</v>
      </c>
      <c r="E4345" s="2">
        <v>7</v>
      </c>
      <c r="F4345" s="2">
        <v>10.5</v>
      </c>
      <c r="G4345" t="str">
        <f>VLOOKUP(B4345,'2015_schedule.csv'!$A$2:$R$33,'Historical FP 2015'!E4345+1,0)</f>
        <v>OAK</v>
      </c>
      <c r="H4345" t="str">
        <f t="shared" si="134"/>
        <v>SDOAK</v>
      </c>
      <c r="I4345" t="s">
        <v>1188</v>
      </c>
      <c r="J4345" t="str">
        <f t="shared" si="135"/>
        <v>ADKOS7</v>
      </c>
    </row>
    <row r="4346" spans="1:10">
      <c r="A4346" s="2" t="s">
        <v>533</v>
      </c>
      <c r="B4346" s="2" t="s">
        <v>30</v>
      </c>
      <c r="C4346" s="2" t="s">
        <v>485</v>
      </c>
      <c r="D4346" s="2">
        <v>2015</v>
      </c>
      <c r="E4346" s="2">
        <v>7</v>
      </c>
      <c r="F4346" s="2">
        <v>10.199999999999999</v>
      </c>
      <c r="G4346" t="str">
        <f>VLOOKUP(B4346,'2015_schedule.csv'!$A$2:$R$33,'Historical FP 2015'!E4346+1,0)</f>
        <v>SD</v>
      </c>
      <c r="H4346" t="str">
        <f t="shared" si="134"/>
        <v>OAKSD</v>
      </c>
      <c r="I4346" t="s">
        <v>1188</v>
      </c>
      <c r="J4346" t="str">
        <f t="shared" si="135"/>
        <v>ADKOS7</v>
      </c>
    </row>
    <row r="4347" spans="1:10">
      <c r="A4347" s="2" t="s">
        <v>509</v>
      </c>
      <c r="B4347" s="2" t="s">
        <v>18</v>
      </c>
      <c r="C4347" s="2" t="s">
        <v>485</v>
      </c>
      <c r="D4347" s="2">
        <v>2015</v>
      </c>
      <c r="E4347" s="2">
        <v>7</v>
      </c>
      <c r="F4347" s="2">
        <v>10.1</v>
      </c>
      <c r="G4347" t="str">
        <f>VLOOKUP(B4347,'2015_schedule.csv'!$A$2:$R$33,'Historical FP 2015'!E4347+1,0)</f>
        <v>STL</v>
      </c>
      <c r="H4347" t="str">
        <f t="shared" si="134"/>
        <v>CLESTL</v>
      </c>
      <c r="I4347" t="s">
        <v>1195</v>
      </c>
      <c r="J4347" t="str">
        <f t="shared" si="135"/>
        <v>CELLST7</v>
      </c>
    </row>
    <row r="4348" spans="1:10">
      <c r="A4348" s="2" t="s">
        <v>573</v>
      </c>
      <c r="B4348" s="2" t="s">
        <v>2</v>
      </c>
      <c r="C4348" s="2" t="s">
        <v>485</v>
      </c>
      <c r="D4348" s="2">
        <v>2015</v>
      </c>
      <c r="E4348" s="2">
        <v>7</v>
      </c>
      <c r="F4348" s="2">
        <v>9.1</v>
      </c>
      <c r="G4348" t="str">
        <f>VLOOKUP(B4348,'2015_schedule.csv'!$A$2:$R$33,'Historical FP 2015'!E4348+1,0)</f>
        <v>IND</v>
      </c>
      <c r="H4348" t="str">
        <f t="shared" si="134"/>
        <v>NOIND</v>
      </c>
      <c r="I4348" t="s">
        <v>1187</v>
      </c>
      <c r="J4348" t="str">
        <f t="shared" si="135"/>
        <v>DINNO7</v>
      </c>
    </row>
    <row r="4349" spans="1:10">
      <c r="A4349" s="2" t="s">
        <v>487</v>
      </c>
      <c r="B4349" s="2" t="s">
        <v>21</v>
      </c>
      <c r="C4349" s="2" t="s">
        <v>485</v>
      </c>
      <c r="D4349" s="2">
        <v>2015</v>
      </c>
      <c r="E4349" s="2">
        <v>7</v>
      </c>
      <c r="F4349" s="2">
        <v>7.3</v>
      </c>
      <c r="G4349" t="str">
        <f>VLOOKUP(B4349,'2015_schedule.csv'!$A$2:$R$33,'Historical FP 2015'!E4349+1,0)</f>
        <v>PIT</v>
      </c>
      <c r="H4349" t="str">
        <f t="shared" si="134"/>
        <v>KCPIT</v>
      </c>
      <c r="I4349" t="s">
        <v>1191</v>
      </c>
      <c r="J4349" t="str">
        <f t="shared" si="135"/>
        <v>CIKPT7</v>
      </c>
    </row>
    <row r="4350" spans="1:10">
      <c r="A4350" s="2" t="s">
        <v>489</v>
      </c>
      <c r="B4350" s="2" t="s">
        <v>27</v>
      </c>
      <c r="C4350" s="2" t="s">
        <v>485</v>
      </c>
      <c r="D4350" s="2">
        <v>2015</v>
      </c>
      <c r="E4350" s="2">
        <v>7</v>
      </c>
      <c r="F4350" s="2">
        <v>7.3</v>
      </c>
      <c r="G4350" t="str">
        <f>VLOOKUP(B4350,'2015_schedule.csv'!$A$2:$R$33,'Historical FP 2015'!E4350+1,0)</f>
        <v>NYG</v>
      </c>
      <c r="H4350" t="str">
        <f t="shared" si="134"/>
        <v>DALNYG</v>
      </c>
      <c r="I4350" t="s">
        <v>714</v>
      </c>
      <c r="J4350" t="str">
        <f t="shared" si="135"/>
        <v>ADGLNY7</v>
      </c>
    </row>
    <row r="4351" spans="1:10">
      <c r="A4351" s="2" t="s">
        <v>504</v>
      </c>
      <c r="B4351" s="2" t="s">
        <v>8</v>
      </c>
      <c r="C4351" s="2" t="s">
        <v>485</v>
      </c>
      <c r="D4351" s="2">
        <v>2015</v>
      </c>
      <c r="E4351" s="2">
        <v>7</v>
      </c>
      <c r="F4351" s="2">
        <v>7</v>
      </c>
      <c r="G4351" t="str">
        <f>VLOOKUP(B4351,'2015_schedule.csv'!$A$2:$R$33,'Historical FP 2015'!E4351+1,0)</f>
        <v>DET</v>
      </c>
      <c r="H4351" t="str">
        <f t="shared" si="134"/>
        <v>MINDET</v>
      </c>
      <c r="I4351" t="s">
        <v>1119</v>
      </c>
      <c r="J4351" t="str">
        <f t="shared" si="135"/>
        <v>DEIMNT7</v>
      </c>
    </row>
    <row r="4352" spans="1:10">
      <c r="A4352" s="2" t="s">
        <v>522</v>
      </c>
      <c r="B4352" s="2" t="s">
        <v>17</v>
      </c>
      <c r="C4352" s="2" t="s">
        <v>485</v>
      </c>
      <c r="D4352" s="2">
        <v>2015</v>
      </c>
      <c r="E4352" s="2">
        <v>7</v>
      </c>
      <c r="F4352" s="2">
        <v>6.5</v>
      </c>
      <c r="G4352" t="str">
        <f>VLOOKUP(B4352,'2015_schedule.csv'!$A$2:$R$33,'Historical FP 2015'!E4352+1,0)</f>
        <v>PHI</v>
      </c>
      <c r="H4352" t="str">
        <f t="shared" si="134"/>
        <v>CARPHI</v>
      </c>
      <c r="I4352" t="s">
        <v>1192</v>
      </c>
      <c r="J4352" t="str">
        <f t="shared" si="135"/>
        <v>ACHIPR7</v>
      </c>
    </row>
    <row r="4353" spans="1:10">
      <c r="A4353" s="2" t="s">
        <v>506</v>
      </c>
      <c r="B4353" s="2" t="s">
        <v>12</v>
      </c>
      <c r="C4353" s="2" t="s">
        <v>485</v>
      </c>
      <c r="D4353" s="2">
        <v>2015</v>
      </c>
      <c r="E4353" s="2">
        <v>7</v>
      </c>
      <c r="F4353" s="2">
        <v>6.3</v>
      </c>
      <c r="G4353" t="str">
        <f>VLOOKUP(B4353,'2015_schedule.csv'!$A$2:$R$33,'Historical FP 2015'!E4353+1,0)</f>
        <v>CAR</v>
      </c>
      <c r="H4353" t="str">
        <f t="shared" si="134"/>
        <v>PHICAR</v>
      </c>
      <c r="I4353" t="s">
        <v>1192</v>
      </c>
      <c r="J4353" t="str">
        <f t="shared" si="135"/>
        <v>ACHIPR7</v>
      </c>
    </row>
    <row r="4354" spans="1:10">
      <c r="A4354" s="2" t="s">
        <v>529</v>
      </c>
      <c r="B4354" s="2" t="s">
        <v>1</v>
      </c>
      <c r="C4354" s="2" t="s">
        <v>485</v>
      </c>
      <c r="D4354" s="2">
        <v>2015</v>
      </c>
      <c r="E4354" s="2">
        <v>7</v>
      </c>
      <c r="F4354" s="2">
        <v>6.2</v>
      </c>
      <c r="G4354" t="str">
        <f>VLOOKUP(B4354,'2015_schedule.csv'!$A$2:$R$33,'Historical FP 2015'!E4354+1,0)</f>
        <v>BAL</v>
      </c>
      <c r="H4354" t="str">
        <f t="shared" si="134"/>
        <v>ARIBAL</v>
      </c>
      <c r="I4354" t="s">
        <v>1189</v>
      </c>
      <c r="J4354" t="str">
        <f t="shared" si="135"/>
        <v>AABILR7</v>
      </c>
    </row>
    <row r="4355" spans="1:10">
      <c r="A4355" s="2" t="s">
        <v>505</v>
      </c>
      <c r="B4355" s="2" t="s">
        <v>3</v>
      </c>
      <c r="C4355" s="2" t="s">
        <v>485</v>
      </c>
      <c r="D4355" s="2">
        <v>2015</v>
      </c>
      <c r="E4355" s="2">
        <v>7</v>
      </c>
      <c r="F4355" s="2">
        <v>6.1</v>
      </c>
      <c r="G4355" t="str">
        <f>VLOOKUP(B4355,'2015_schedule.csv'!$A$2:$R$33,'Historical FP 2015'!E4355+1,0)</f>
        <v>SEA</v>
      </c>
      <c r="H4355" t="str">
        <f t="shared" ref="H4355:H4418" si="136">B4355&amp;G4355</f>
        <v>SFSEA</v>
      </c>
      <c r="I4355" t="s">
        <v>1193</v>
      </c>
      <c r="J4355" t="str">
        <f t="shared" ref="J4355:J4418" si="137">I4355&amp;E4355</f>
        <v>AEFSS7</v>
      </c>
    </row>
    <row r="4356" spans="1:10">
      <c r="A4356" s="2" t="s">
        <v>515</v>
      </c>
      <c r="B4356" s="2" t="s">
        <v>2</v>
      </c>
      <c r="C4356" s="2" t="s">
        <v>485</v>
      </c>
      <c r="D4356" s="2">
        <v>2015</v>
      </c>
      <c r="E4356" s="2">
        <v>7</v>
      </c>
      <c r="F4356" s="2">
        <v>5.9</v>
      </c>
      <c r="G4356" t="str">
        <f>VLOOKUP(B4356,'2015_schedule.csv'!$A$2:$R$33,'Historical FP 2015'!E4356+1,0)</f>
        <v>IND</v>
      </c>
      <c r="H4356" t="str">
        <f t="shared" si="136"/>
        <v>NOIND</v>
      </c>
      <c r="I4356" t="s">
        <v>1187</v>
      </c>
      <c r="J4356" t="str">
        <f t="shared" si="137"/>
        <v>DINNO7</v>
      </c>
    </row>
    <row r="4357" spans="1:10">
      <c r="A4357" s="2" t="s">
        <v>496</v>
      </c>
      <c r="B4357" s="2" t="s">
        <v>33</v>
      </c>
      <c r="C4357" s="2" t="s">
        <v>485</v>
      </c>
      <c r="D4357" s="2">
        <v>2015</v>
      </c>
      <c r="E4357" s="2">
        <v>7</v>
      </c>
      <c r="F4357" s="2">
        <v>5.5</v>
      </c>
      <c r="G4357" t="str">
        <f>VLOOKUP(B4357,'2015_schedule.csv'!$A$2:$R$33,'Historical FP 2015'!E4357+1,0)</f>
        <v>ATL</v>
      </c>
      <c r="H4357" t="str">
        <f t="shared" si="136"/>
        <v>TENATL</v>
      </c>
      <c r="I4357" t="s">
        <v>1194</v>
      </c>
      <c r="J4357" t="str">
        <f t="shared" si="137"/>
        <v>AELNTT7</v>
      </c>
    </row>
    <row r="4358" spans="1:10">
      <c r="A4358" s="2" t="s">
        <v>512</v>
      </c>
      <c r="B4358" s="2" t="s">
        <v>5</v>
      </c>
      <c r="C4358" s="2" t="s">
        <v>485</v>
      </c>
      <c r="D4358" s="2">
        <v>2015</v>
      </c>
      <c r="E4358" s="2">
        <v>7</v>
      </c>
      <c r="F4358" s="2">
        <v>5.3</v>
      </c>
      <c r="G4358" t="str">
        <f>VLOOKUP(B4358,'2015_schedule.csv'!$A$2:$R$33,'Historical FP 2015'!E4358+1,0)</f>
        <v>ARI</v>
      </c>
      <c r="H4358" t="str">
        <f t="shared" si="136"/>
        <v>BALARI</v>
      </c>
      <c r="I4358" t="s">
        <v>1189</v>
      </c>
      <c r="J4358" t="str">
        <f t="shared" si="137"/>
        <v>AABILR7</v>
      </c>
    </row>
    <row r="4359" spans="1:10">
      <c r="A4359" s="2" t="s">
        <v>527</v>
      </c>
      <c r="B4359" s="2" t="s">
        <v>16</v>
      </c>
      <c r="C4359" s="2" t="s">
        <v>485</v>
      </c>
      <c r="D4359" s="2">
        <v>2015</v>
      </c>
      <c r="E4359" s="2">
        <v>7</v>
      </c>
      <c r="F4359" s="2">
        <v>4.7</v>
      </c>
      <c r="G4359" t="str">
        <f>VLOOKUP(B4359,'2015_schedule.csv'!$A$2:$R$33,'Historical FP 2015'!E4359+1,0)</f>
        <v>NO</v>
      </c>
      <c r="H4359" t="str">
        <f t="shared" si="136"/>
        <v>INDNO</v>
      </c>
      <c r="I4359" t="s">
        <v>1187</v>
      </c>
      <c r="J4359" t="str">
        <f t="shared" si="137"/>
        <v>DINNO7</v>
      </c>
    </row>
    <row r="4360" spans="1:10">
      <c r="A4360" s="2" t="s">
        <v>514</v>
      </c>
      <c r="B4360" s="2" t="s">
        <v>11</v>
      </c>
      <c r="C4360" s="2" t="s">
        <v>485</v>
      </c>
      <c r="D4360" s="2">
        <v>2015</v>
      </c>
      <c r="E4360" s="2">
        <v>7</v>
      </c>
      <c r="F4360" s="2">
        <v>3.6</v>
      </c>
      <c r="G4360" t="str">
        <f>VLOOKUP(B4360,'2015_schedule.csv'!$A$2:$R$33,'Historical FP 2015'!E4360+1,0)</f>
        <v>TEN</v>
      </c>
      <c r="H4360" t="str">
        <f t="shared" si="136"/>
        <v>ATLTEN</v>
      </c>
      <c r="I4360" t="s">
        <v>1194</v>
      </c>
      <c r="J4360" t="str">
        <f t="shared" si="137"/>
        <v>AELNTT7</v>
      </c>
    </row>
    <row r="4361" spans="1:10">
      <c r="A4361" s="2" t="s">
        <v>560</v>
      </c>
      <c r="B4361" s="2" t="s">
        <v>23</v>
      </c>
      <c r="C4361" s="2" t="s">
        <v>485</v>
      </c>
      <c r="D4361" s="2">
        <v>2015</v>
      </c>
      <c r="E4361" s="2">
        <v>7</v>
      </c>
      <c r="F4361" s="2">
        <v>3.5</v>
      </c>
      <c r="G4361" t="str">
        <f>VLOOKUP(B4361,'2015_schedule.csv'!$A$2:$R$33,'Historical FP 2015'!E4361+1,0)</f>
        <v>JAC</v>
      </c>
      <c r="H4361" t="str">
        <f t="shared" si="136"/>
        <v>BUFJAC</v>
      </c>
      <c r="I4361" t="s">
        <v>1190</v>
      </c>
      <c r="J4361" t="str">
        <f t="shared" si="137"/>
        <v>ABCFJU7</v>
      </c>
    </row>
    <row r="4362" spans="1:10">
      <c r="A4362" s="2" t="s">
        <v>503</v>
      </c>
      <c r="B4362" s="2" t="s">
        <v>24</v>
      </c>
      <c r="C4362" s="2" t="s">
        <v>485</v>
      </c>
      <c r="D4362" s="2">
        <v>2015</v>
      </c>
      <c r="E4362" s="2">
        <v>7</v>
      </c>
      <c r="F4362" s="2">
        <v>3.4</v>
      </c>
      <c r="G4362" t="str">
        <f>VLOOKUP(B4362,'2015_schedule.csv'!$A$2:$R$33,'Historical FP 2015'!E4362+1,0)</f>
        <v>NYJ</v>
      </c>
      <c r="H4362" t="str">
        <f t="shared" si="136"/>
        <v>NENYJ</v>
      </c>
      <c r="I4362" t="s">
        <v>1185</v>
      </c>
      <c r="J4362" t="str">
        <f t="shared" si="137"/>
        <v>EJNNY7</v>
      </c>
    </row>
    <row r="4363" spans="1:10">
      <c r="A4363" s="2" t="s">
        <v>495</v>
      </c>
      <c r="B4363" s="2" t="s">
        <v>10</v>
      </c>
      <c r="C4363" s="2" t="s">
        <v>485</v>
      </c>
      <c r="D4363" s="2">
        <v>2015</v>
      </c>
      <c r="E4363" s="2">
        <v>7</v>
      </c>
      <c r="F4363" s="2">
        <v>3.1</v>
      </c>
      <c r="G4363" t="str">
        <f>VLOOKUP(B4363,'2015_schedule.csv'!$A$2:$R$33,'Historical FP 2015'!E4363+1,0)</f>
        <v>SF</v>
      </c>
      <c r="H4363" t="str">
        <f t="shared" si="136"/>
        <v>SEASF</v>
      </c>
      <c r="I4363" t="s">
        <v>1193</v>
      </c>
      <c r="J4363" t="str">
        <f t="shared" si="137"/>
        <v>AEFSS7</v>
      </c>
    </row>
    <row r="4364" spans="1:10">
      <c r="A4364" s="2" t="s">
        <v>507</v>
      </c>
      <c r="B4364" s="2" t="s">
        <v>23</v>
      </c>
      <c r="C4364" s="2" t="s">
        <v>485</v>
      </c>
      <c r="D4364" s="2">
        <v>2015</v>
      </c>
      <c r="E4364" s="2">
        <v>7</v>
      </c>
      <c r="F4364" s="2">
        <v>2.6</v>
      </c>
      <c r="G4364" t="str">
        <f>VLOOKUP(B4364,'2015_schedule.csv'!$A$2:$R$33,'Historical FP 2015'!E4364+1,0)</f>
        <v>JAC</v>
      </c>
      <c r="H4364" t="str">
        <f t="shared" si="136"/>
        <v>BUFJAC</v>
      </c>
      <c r="I4364" t="s">
        <v>1190</v>
      </c>
      <c r="J4364" t="str">
        <f t="shared" si="137"/>
        <v>ABCFJU7</v>
      </c>
    </row>
    <row r="4365" spans="1:10">
      <c r="A4365" s="2" t="s">
        <v>501</v>
      </c>
      <c r="B4365" s="2" t="s">
        <v>26</v>
      </c>
      <c r="C4365" s="2" t="s">
        <v>485</v>
      </c>
      <c r="D4365" s="2">
        <v>2015</v>
      </c>
      <c r="E4365" s="2">
        <v>7</v>
      </c>
      <c r="F4365" s="2">
        <v>2.2999999999999998</v>
      </c>
      <c r="G4365" t="str">
        <f>VLOOKUP(B4365,'2015_schedule.csv'!$A$2:$R$33,'Historical FP 2015'!E4365+1,0)</f>
        <v>HOU</v>
      </c>
      <c r="H4365" t="str">
        <f t="shared" si="136"/>
        <v>MIAHOU</v>
      </c>
      <c r="I4365" t="s">
        <v>1186</v>
      </c>
      <c r="J4365" t="str">
        <f t="shared" si="137"/>
        <v>AHIMOU7</v>
      </c>
    </row>
    <row r="4366" spans="1:10">
      <c r="A4366" s="2" t="s">
        <v>580</v>
      </c>
      <c r="B4366" s="2" t="s">
        <v>15</v>
      </c>
      <c r="C4366" s="2" t="s">
        <v>485</v>
      </c>
      <c r="D4366" s="2">
        <v>2015</v>
      </c>
      <c r="E4366" s="2">
        <v>7</v>
      </c>
      <c r="F4366" s="2">
        <v>2.2000000000000002</v>
      </c>
      <c r="G4366" t="str">
        <f>VLOOKUP(B4366,'2015_schedule.csv'!$A$2:$R$33,'Historical FP 2015'!E4366+1,0)</f>
        <v>WAS</v>
      </c>
      <c r="H4366" t="str">
        <f t="shared" si="136"/>
        <v>TBWAS</v>
      </c>
      <c r="I4366" t="s">
        <v>1184</v>
      </c>
      <c r="J4366" t="str">
        <f t="shared" si="137"/>
        <v>ABSTW7</v>
      </c>
    </row>
    <row r="4367" spans="1:10">
      <c r="A4367" s="2" t="s">
        <v>516</v>
      </c>
      <c r="B4367" s="2" t="s">
        <v>33</v>
      </c>
      <c r="C4367" s="2" t="s">
        <v>485</v>
      </c>
      <c r="D4367" s="2">
        <v>2015</v>
      </c>
      <c r="E4367" s="2">
        <v>7</v>
      </c>
      <c r="F4367" s="2">
        <v>2.1</v>
      </c>
      <c r="G4367" t="str">
        <f>VLOOKUP(B4367,'2015_schedule.csv'!$A$2:$R$33,'Historical FP 2015'!E4367+1,0)</f>
        <v>ATL</v>
      </c>
      <c r="H4367" t="str">
        <f t="shared" si="136"/>
        <v>TENATL</v>
      </c>
      <c r="I4367" t="s">
        <v>1194</v>
      </c>
      <c r="J4367" t="str">
        <f t="shared" si="137"/>
        <v>AELNTT7</v>
      </c>
    </row>
    <row r="4368" spans="1:10">
      <c r="A4368" s="2" t="s">
        <v>555</v>
      </c>
      <c r="B4368" s="2" t="s">
        <v>5</v>
      </c>
      <c r="C4368" s="2" t="s">
        <v>485</v>
      </c>
      <c r="D4368" s="2">
        <v>2015</v>
      </c>
      <c r="E4368" s="2">
        <v>7</v>
      </c>
      <c r="F4368" s="2">
        <v>2</v>
      </c>
      <c r="G4368" t="str">
        <f>VLOOKUP(B4368,'2015_schedule.csv'!$A$2:$R$33,'Historical FP 2015'!E4368+1,0)</f>
        <v>ARI</v>
      </c>
      <c r="H4368" t="str">
        <f t="shared" si="136"/>
        <v>BALARI</v>
      </c>
      <c r="I4368" t="s">
        <v>1189</v>
      </c>
      <c r="J4368" t="str">
        <f t="shared" si="137"/>
        <v>AABILR7</v>
      </c>
    </row>
    <row r="4369" spans="1:10">
      <c r="A4369" s="2" t="s">
        <v>513</v>
      </c>
      <c r="B4369" s="2" t="s">
        <v>25</v>
      </c>
      <c r="C4369" s="2" t="s">
        <v>485</v>
      </c>
      <c r="D4369" s="2">
        <v>2015</v>
      </c>
      <c r="E4369" s="2">
        <v>7</v>
      </c>
      <c r="F4369" s="2">
        <v>1.8</v>
      </c>
      <c r="G4369" t="str">
        <f>VLOOKUP(B4369,'2015_schedule.csv'!$A$2:$R$33,'Historical FP 2015'!E4369+1,0)</f>
        <v>DAL</v>
      </c>
      <c r="H4369" t="str">
        <f t="shared" si="136"/>
        <v>NYGDAL</v>
      </c>
      <c r="I4369" t="s">
        <v>714</v>
      </c>
      <c r="J4369" t="str">
        <f t="shared" si="137"/>
        <v>ADGLNY7</v>
      </c>
    </row>
    <row r="4370" spans="1:10">
      <c r="A4370" s="2" t="s">
        <v>534</v>
      </c>
      <c r="B4370" s="2" t="s">
        <v>28</v>
      </c>
      <c r="C4370" s="2" t="s">
        <v>485</v>
      </c>
      <c r="D4370" s="2">
        <v>2015</v>
      </c>
      <c r="E4370" s="2">
        <v>7</v>
      </c>
      <c r="F4370" s="2">
        <v>1.6</v>
      </c>
      <c r="G4370" t="str">
        <f>VLOOKUP(B4370,'2015_schedule.csv'!$A$2:$R$33,'Historical FP 2015'!E4370+1,0)</f>
        <v>NE</v>
      </c>
      <c r="H4370" t="str">
        <f t="shared" si="136"/>
        <v>NYJNE</v>
      </c>
      <c r="I4370" t="s">
        <v>1185</v>
      </c>
      <c r="J4370" t="str">
        <f t="shared" si="137"/>
        <v>EJNNY7</v>
      </c>
    </row>
    <row r="4371" spans="1:10">
      <c r="A4371" s="2" t="s">
        <v>524</v>
      </c>
      <c r="B4371" s="2" t="s">
        <v>68</v>
      </c>
      <c r="C4371" s="2" t="s">
        <v>485</v>
      </c>
      <c r="D4371" s="2">
        <v>2015</v>
      </c>
      <c r="E4371" s="2">
        <v>7</v>
      </c>
      <c r="F4371" s="2">
        <v>1.5</v>
      </c>
      <c r="G4371" t="str">
        <f>VLOOKUP(B4371,'2015_schedule.csv'!$A$2:$R$33,'Historical FP 2015'!E4371+1,0)</f>
        <v>TB</v>
      </c>
      <c r="H4371" t="str">
        <f t="shared" si="136"/>
        <v>WASTB</v>
      </c>
      <c r="I4371" t="s">
        <v>1184</v>
      </c>
      <c r="J4371" t="str">
        <f t="shared" si="137"/>
        <v>ABSTW7</v>
      </c>
    </row>
    <row r="4372" spans="1:10">
      <c r="A4372" s="2" t="s">
        <v>551</v>
      </c>
      <c r="B4372" s="2" t="s">
        <v>60</v>
      </c>
      <c r="C4372" s="2" t="s">
        <v>485</v>
      </c>
      <c r="D4372" s="2">
        <v>2015</v>
      </c>
      <c r="E4372" s="2">
        <v>7</v>
      </c>
      <c r="F4372" s="2">
        <v>1.3</v>
      </c>
      <c r="G4372" t="str">
        <f>VLOOKUP(B4372,'2015_schedule.csv'!$A$2:$R$33,'Historical FP 2015'!E4372+1,0)</f>
        <v>BUF</v>
      </c>
      <c r="H4372" t="str">
        <f t="shared" si="136"/>
        <v>JACBUF</v>
      </c>
      <c r="I4372" t="s">
        <v>1190</v>
      </c>
      <c r="J4372" t="str">
        <f t="shared" si="137"/>
        <v>ABCFJU7</v>
      </c>
    </row>
    <row r="4373" spans="1:10">
      <c r="A4373" s="2" t="s">
        <v>565</v>
      </c>
      <c r="B4373" s="2" t="s">
        <v>8</v>
      </c>
      <c r="C4373" s="2" t="s">
        <v>485</v>
      </c>
      <c r="D4373" s="2">
        <v>2015</v>
      </c>
      <c r="E4373" s="2">
        <v>7</v>
      </c>
      <c r="F4373" s="2">
        <v>1.3</v>
      </c>
      <c r="G4373" t="str">
        <f>VLOOKUP(B4373,'2015_schedule.csv'!$A$2:$R$33,'Historical FP 2015'!E4373+1,0)</f>
        <v>DET</v>
      </c>
      <c r="H4373" t="str">
        <f t="shared" si="136"/>
        <v>MINDET</v>
      </c>
      <c r="I4373" t="s">
        <v>1119</v>
      </c>
      <c r="J4373" t="str">
        <f t="shared" si="137"/>
        <v>DEIMNT7</v>
      </c>
    </row>
    <row r="4374" spans="1:10">
      <c r="A4374" s="2" t="s">
        <v>558</v>
      </c>
      <c r="B4374" s="2" t="s">
        <v>32</v>
      </c>
      <c r="C4374" s="2" t="s">
        <v>485</v>
      </c>
      <c r="D4374" s="2">
        <v>2015</v>
      </c>
      <c r="E4374" s="2">
        <v>7</v>
      </c>
      <c r="F4374" s="2">
        <v>1.3</v>
      </c>
      <c r="G4374" t="str">
        <f>VLOOKUP(B4374,'2015_schedule.csv'!$A$2:$R$33,'Historical FP 2015'!E4374+1,0)</f>
        <v>MIN</v>
      </c>
      <c r="H4374" t="str">
        <f t="shared" si="136"/>
        <v>DETMIN</v>
      </c>
      <c r="I4374" t="s">
        <v>1119</v>
      </c>
      <c r="J4374" t="str">
        <f t="shared" si="137"/>
        <v>DEIMNT7</v>
      </c>
    </row>
    <row r="4375" spans="1:10">
      <c r="A4375" s="2" t="s">
        <v>525</v>
      </c>
      <c r="B4375" s="2" t="s">
        <v>12</v>
      </c>
      <c r="C4375" s="2" t="s">
        <v>485</v>
      </c>
      <c r="D4375" s="2">
        <v>2015</v>
      </c>
      <c r="E4375" s="2">
        <v>7</v>
      </c>
      <c r="F4375" s="2">
        <v>1.1000000000000001</v>
      </c>
      <c r="G4375" t="str">
        <f>VLOOKUP(B4375,'2015_schedule.csv'!$A$2:$R$33,'Historical FP 2015'!E4375+1,0)</f>
        <v>CAR</v>
      </c>
      <c r="H4375" t="str">
        <f t="shared" si="136"/>
        <v>PHICAR</v>
      </c>
      <c r="I4375" t="s">
        <v>1192</v>
      </c>
      <c r="J4375" t="str">
        <f t="shared" si="137"/>
        <v>ACHIPR7</v>
      </c>
    </row>
    <row r="4376" spans="1:10">
      <c r="A4376" s="2" t="s">
        <v>581</v>
      </c>
      <c r="B4376" s="2" t="s">
        <v>11</v>
      </c>
      <c r="C4376" s="2" t="s">
        <v>485</v>
      </c>
      <c r="D4376" s="2">
        <v>2015</v>
      </c>
      <c r="E4376" s="2">
        <v>7</v>
      </c>
      <c r="F4376" s="2">
        <v>1.1000000000000001</v>
      </c>
      <c r="G4376" t="str">
        <f>VLOOKUP(B4376,'2015_schedule.csv'!$A$2:$R$33,'Historical FP 2015'!E4376+1,0)</f>
        <v>TEN</v>
      </c>
      <c r="H4376" t="str">
        <f t="shared" si="136"/>
        <v>ATLTEN</v>
      </c>
      <c r="I4376" t="s">
        <v>1194</v>
      </c>
      <c r="J4376" t="str">
        <f t="shared" si="137"/>
        <v>AELNTT7</v>
      </c>
    </row>
    <row r="4377" spans="1:10">
      <c r="A4377" s="2" t="s">
        <v>530</v>
      </c>
      <c r="B4377" s="2" t="s">
        <v>30</v>
      </c>
      <c r="C4377" s="2" t="s">
        <v>485</v>
      </c>
      <c r="D4377" s="2">
        <v>2015</v>
      </c>
      <c r="E4377" s="2">
        <v>7</v>
      </c>
      <c r="F4377" s="2">
        <v>1.1000000000000001</v>
      </c>
      <c r="G4377" t="str">
        <f>VLOOKUP(B4377,'2015_schedule.csv'!$A$2:$R$33,'Historical FP 2015'!E4377+1,0)</f>
        <v>SD</v>
      </c>
      <c r="H4377" t="str">
        <f t="shared" si="136"/>
        <v>OAKSD</v>
      </c>
      <c r="I4377" t="s">
        <v>1188</v>
      </c>
      <c r="J4377" t="str">
        <f t="shared" si="137"/>
        <v>ADKOS7</v>
      </c>
    </row>
    <row r="4378" spans="1:10">
      <c r="A4378" s="2" t="s">
        <v>500</v>
      </c>
      <c r="B4378" s="2" t="s">
        <v>16</v>
      </c>
      <c r="C4378" s="2" t="s">
        <v>485</v>
      </c>
      <c r="D4378" s="2">
        <v>2015</v>
      </c>
      <c r="E4378" s="2">
        <v>7</v>
      </c>
      <c r="F4378" s="2">
        <v>1</v>
      </c>
      <c r="G4378" t="str">
        <f>VLOOKUP(B4378,'2015_schedule.csv'!$A$2:$R$33,'Historical FP 2015'!E4378+1,0)</f>
        <v>NO</v>
      </c>
      <c r="H4378" t="str">
        <f t="shared" si="136"/>
        <v>INDNO</v>
      </c>
      <c r="I4378" t="s">
        <v>1187</v>
      </c>
      <c r="J4378" t="str">
        <f t="shared" si="137"/>
        <v>DINNO7</v>
      </c>
    </row>
    <row r="4379" spans="1:10">
      <c r="A4379" s="2" t="s">
        <v>521</v>
      </c>
      <c r="B4379" s="2" t="s">
        <v>18</v>
      </c>
      <c r="C4379" s="2" t="s">
        <v>485</v>
      </c>
      <c r="D4379" s="2">
        <v>2015</v>
      </c>
      <c r="E4379" s="2">
        <v>7</v>
      </c>
      <c r="F4379" s="2">
        <v>1</v>
      </c>
      <c r="G4379" t="str">
        <f>VLOOKUP(B4379,'2015_schedule.csv'!$A$2:$R$33,'Historical FP 2015'!E4379+1,0)</f>
        <v>STL</v>
      </c>
      <c r="H4379" t="str">
        <f t="shared" si="136"/>
        <v>CLESTL</v>
      </c>
      <c r="I4379" t="s">
        <v>1195</v>
      </c>
      <c r="J4379" t="str">
        <f t="shared" si="137"/>
        <v>CELLST7</v>
      </c>
    </row>
    <row r="4380" spans="1:10">
      <c r="A4380" s="2" t="s">
        <v>508</v>
      </c>
      <c r="B4380" s="2" t="s">
        <v>3</v>
      </c>
      <c r="C4380" s="2" t="s">
        <v>485</v>
      </c>
      <c r="D4380" s="2">
        <v>2015</v>
      </c>
      <c r="E4380" s="2">
        <v>7</v>
      </c>
      <c r="F4380" s="2">
        <v>0.8</v>
      </c>
      <c r="G4380" t="str">
        <f>VLOOKUP(B4380,'2015_schedule.csv'!$A$2:$R$33,'Historical FP 2015'!E4380+1,0)</f>
        <v>SEA</v>
      </c>
      <c r="H4380" t="str">
        <f t="shared" si="136"/>
        <v>SFSEA</v>
      </c>
      <c r="I4380" t="s">
        <v>1193</v>
      </c>
      <c r="J4380" t="str">
        <f t="shared" si="137"/>
        <v>AEFSS7</v>
      </c>
    </row>
    <row r="4381" spans="1:10">
      <c r="A4381" s="2" t="s">
        <v>561</v>
      </c>
      <c r="B4381" s="2" t="s">
        <v>15</v>
      </c>
      <c r="C4381" s="2" t="s">
        <v>485</v>
      </c>
      <c r="D4381" s="2">
        <v>2015</v>
      </c>
      <c r="E4381" s="2">
        <v>7</v>
      </c>
      <c r="F4381" s="2">
        <v>0.6</v>
      </c>
      <c r="G4381" t="str">
        <f>VLOOKUP(B4381,'2015_schedule.csv'!$A$2:$R$33,'Historical FP 2015'!E4381+1,0)</f>
        <v>WAS</v>
      </c>
      <c r="H4381" t="str">
        <f t="shared" si="136"/>
        <v>TBWAS</v>
      </c>
      <c r="I4381" t="s">
        <v>1184</v>
      </c>
      <c r="J4381" t="str">
        <f t="shared" si="137"/>
        <v>ABSTW7</v>
      </c>
    </row>
    <row r="4382" spans="1:10">
      <c r="A4382" s="2" t="s">
        <v>562</v>
      </c>
      <c r="B4382" s="2" t="s">
        <v>27</v>
      </c>
      <c r="C4382" s="2" t="s">
        <v>485</v>
      </c>
      <c r="D4382" s="2">
        <v>2015</v>
      </c>
      <c r="E4382" s="2">
        <v>7</v>
      </c>
      <c r="F4382" s="2">
        <v>0.6</v>
      </c>
      <c r="G4382" t="str">
        <f>VLOOKUP(B4382,'2015_schedule.csv'!$A$2:$R$33,'Historical FP 2015'!E4382+1,0)</f>
        <v>NYG</v>
      </c>
      <c r="H4382" t="str">
        <f t="shared" si="136"/>
        <v>DALNYG</v>
      </c>
      <c r="I4382" t="s">
        <v>714</v>
      </c>
      <c r="J4382" t="str">
        <f t="shared" si="137"/>
        <v>ADGLNY7</v>
      </c>
    </row>
    <row r="4383" spans="1:10">
      <c r="A4383" s="2" t="s">
        <v>553</v>
      </c>
      <c r="B4383" s="2" t="s">
        <v>19</v>
      </c>
      <c r="C4383" s="2" t="s">
        <v>485</v>
      </c>
      <c r="D4383" s="2">
        <v>2015</v>
      </c>
      <c r="E4383" s="2">
        <v>7</v>
      </c>
      <c r="F4383" s="2">
        <v>0.5</v>
      </c>
      <c r="G4383" t="str">
        <f>VLOOKUP(B4383,'2015_schedule.csv'!$A$2:$R$33,'Historical FP 2015'!E4383+1,0)</f>
        <v>OAK</v>
      </c>
      <c r="H4383" t="str">
        <f t="shared" si="136"/>
        <v>SDOAK</v>
      </c>
      <c r="I4383" t="s">
        <v>1188</v>
      </c>
      <c r="J4383" t="str">
        <f t="shared" si="137"/>
        <v>ADKOS7</v>
      </c>
    </row>
    <row r="4384" spans="1:10">
      <c r="A4384" s="2" t="s">
        <v>563</v>
      </c>
      <c r="B4384" s="2" t="s">
        <v>43</v>
      </c>
      <c r="C4384" s="2" t="s">
        <v>485</v>
      </c>
      <c r="D4384" s="2">
        <v>2015</v>
      </c>
      <c r="E4384" s="2">
        <v>7</v>
      </c>
      <c r="F4384" s="2">
        <v>0.4</v>
      </c>
      <c r="G4384" t="str">
        <f>VLOOKUP(B4384,'2015_schedule.csv'!$A$2:$R$33,'Historical FP 2015'!E4384+1,0)</f>
        <v>CLE</v>
      </c>
      <c r="H4384" t="str">
        <f t="shared" si="136"/>
        <v>STLCLE</v>
      </c>
      <c r="I4384" t="s">
        <v>1195</v>
      </c>
      <c r="J4384" t="str">
        <f t="shared" si="137"/>
        <v>CELLST7</v>
      </c>
    </row>
    <row r="4385" spans="1:10">
      <c r="A4385" s="2" t="s">
        <v>569</v>
      </c>
      <c r="B4385" s="2" t="s">
        <v>60</v>
      </c>
      <c r="C4385" s="2" t="s">
        <v>485</v>
      </c>
      <c r="D4385" s="2">
        <v>2015</v>
      </c>
      <c r="E4385" s="2">
        <v>7</v>
      </c>
      <c r="F4385" s="2">
        <v>0.4</v>
      </c>
      <c r="G4385" t="str">
        <f>VLOOKUP(B4385,'2015_schedule.csv'!$A$2:$R$33,'Historical FP 2015'!E4385+1,0)</f>
        <v>BUF</v>
      </c>
      <c r="H4385" t="str">
        <f t="shared" si="136"/>
        <v>JACBUF</v>
      </c>
      <c r="I4385" t="s">
        <v>1190</v>
      </c>
      <c r="J4385" t="str">
        <f t="shared" si="137"/>
        <v>ABCFJU7</v>
      </c>
    </row>
    <row r="4386" spans="1:10">
      <c r="A4386" s="2" t="s">
        <v>543</v>
      </c>
      <c r="B4386" s="2" t="s">
        <v>24</v>
      </c>
      <c r="C4386" s="2" t="s">
        <v>485</v>
      </c>
      <c r="D4386" s="2">
        <v>2015</v>
      </c>
      <c r="E4386" s="2">
        <v>7</v>
      </c>
      <c r="F4386" s="2">
        <v>0.4</v>
      </c>
      <c r="G4386" t="str">
        <f>VLOOKUP(B4386,'2015_schedule.csv'!$A$2:$R$33,'Historical FP 2015'!E4386+1,0)</f>
        <v>NYJ</v>
      </c>
      <c r="H4386" t="str">
        <f t="shared" si="136"/>
        <v>NENYJ</v>
      </c>
      <c r="I4386" t="s">
        <v>1185</v>
      </c>
      <c r="J4386" t="str">
        <f t="shared" si="137"/>
        <v>EJNNY7</v>
      </c>
    </row>
    <row r="4387" spans="1:10">
      <c r="A4387" s="2" t="s">
        <v>540</v>
      </c>
      <c r="B4387" s="2" t="s">
        <v>21</v>
      </c>
      <c r="C4387" s="2" t="s">
        <v>485</v>
      </c>
      <c r="D4387" s="2">
        <v>2015</v>
      </c>
      <c r="E4387" s="2">
        <v>7</v>
      </c>
      <c r="F4387" s="2">
        <v>0.2</v>
      </c>
      <c r="G4387" t="str">
        <f>VLOOKUP(B4387,'2015_schedule.csv'!$A$2:$R$33,'Historical FP 2015'!E4387+1,0)</f>
        <v>PIT</v>
      </c>
      <c r="H4387" t="str">
        <f t="shared" si="136"/>
        <v>KCPIT</v>
      </c>
      <c r="I4387" t="s">
        <v>1191</v>
      </c>
      <c r="J4387" t="str">
        <f t="shared" si="137"/>
        <v>CIKPT7</v>
      </c>
    </row>
    <row r="4388" spans="1:10">
      <c r="A4388" s="2" t="s">
        <v>528</v>
      </c>
      <c r="B4388" s="2" t="s">
        <v>3</v>
      </c>
      <c r="C4388" s="2" t="s">
        <v>485</v>
      </c>
      <c r="D4388" s="2">
        <v>2015</v>
      </c>
      <c r="E4388" s="2">
        <v>7</v>
      </c>
      <c r="F4388" s="2">
        <v>0.1</v>
      </c>
      <c r="G4388" t="str">
        <f>VLOOKUP(B4388,'2015_schedule.csv'!$A$2:$R$33,'Historical FP 2015'!E4388+1,0)</f>
        <v>SEA</v>
      </c>
      <c r="H4388" t="str">
        <f t="shared" si="136"/>
        <v>SFSEA</v>
      </c>
      <c r="I4388" t="s">
        <v>1193</v>
      </c>
      <c r="J4388" t="str">
        <f t="shared" si="137"/>
        <v>AEFSS7</v>
      </c>
    </row>
    <row r="4389" spans="1:10">
      <c r="A4389" s="2" t="s">
        <v>547</v>
      </c>
      <c r="B4389" s="2" t="s">
        <v>30</v>
      </c>
      <c r="C4389" s="2" t="s">
        <v>485</v>
      </c>
      <c r="D4389" s="2">
        <v>2015</v>
      </c>
      <c r="E4389" s="2">
        <v>7</v>
      </c>
      <c r="F4389" s="2">
        <v>0.1</v>
      </c>
      <c r="G4389" t="str">
        <f>VLOOKUP(B4389,'2015_schedule.csv'!$A$2:$R$33,'Historical FP 2015'!E4389+1,0)</f>
        <v>SD</v>
      </c>
      <c r="H4389" t="str">
        <f t="shared" si="136"/>
        <v>OAKSD</v>
      </c>
      <c r="I4389" t="s">
        <v>1188</v>
      </c>
      <c r="J4389" t="str">
        <f t="shared" si="137"/>
        <v>ADKOS7</v>
      </c>
    </row>
    <row r="4390" spans="1:10">
      <c r="A4390" s="2" t="s">
        <v>518</v>
      </c>
      <c r="B4390" s="2" t="s">
        <v>13</v>
      </c>
      <c r="C4390" s="2" t="s">
        <v>485</v>
      </c>
      <c r="D4390" s="2">
        <v>2015</v>
      </c>
      <c r="E4390" s="2">
        <v>7</v>
      </c>
      <c r="F4390" s="2">
        <v>0</v>
      </c>
      <c r="G4390" t="str">
        <f>VLOOKUP(B4390,'2015_schedule.csv'!$A$2:$R$33,'Historical FP 2015'!E4390+1,0)</f>
        <v>MIA</v>
      </c>
      <c r="H4390" t="str">
        <f t="shared" si="136"/>
        <v>HOUMIA</v>
      </c>
      <c r="I4390" t="s">
        <v>1186</v>
      </c>
      <c r="J4390" t="str">
        <f t="shared" si="137"/>
        <v>AHIMOU7</v>
      </c>
    </row>
    <row r="4391" spans="1:10">
      <c r="A4391" s="2" t="s">
        <v>539</v>
      </c>
      <c r="B4391" s="2" t="s">
        <v>13</v>
      </c>
      <c r="C4391" s="2" t="s">
        <v>485</v>
      </c>
      <c r="D4391" s="2">
        <v>2015</v>
      </c>
      <c r="E4391" s="2">
        <v>7</v>
      </c>
      <c r="F4391" s="2">
        <v>0</v>
      </c>
      <c r="G4391" t="str">
        <f>VLOOKUP(B4391,'2015_schedule.csv'!$A$2:$R$33,'Historical FP 2015'!E4391+1,0)</f>
        <v>MIA</v>
      </c>
      <c r="H4391" t="str">
        <f t="shared" si="136"/>
        <v>HOUMIA</v>
      </c>
      <c r="I4391" t="s">
        <v>1186</v>
      </c>
      <c r="J4391" t="str">
        <f t="shared" si="137"/>
        <v>AHIMOU7</v>
      </c>
    </row>
    <row r="4392" spans="1:10">
      <c r="A4392" s="2" t="s">
        <v>549</v>
      </c>
      <c r="B4392" s="2" t="s">
        <v>2</v>
      </c>
      <c r="C4392" s="2" t="s">
        <v>485</v>
      </c>
      <c r="D4392" s="2">
        <v>2015</v>
      </c>
      <c r="E4392" s="2">
        <v>7</v>
      </c>
      <c r="F4392" s="2">
        <v>0</v>
      </c>
      <c r="G4392" t="str">
        <f>VLOOKUP(B4392,'2015_schedule.csv'!$A$2:$R$33,'Historical FP 2015'!E4392+1,0)</f>
        <v>IND</v>
      </c>
      <c r="H4392" t="str">
        <f t="shared" si="136"/>
        <v>NOIND</v>
      </c>
      <c r="I4392" t="s">
        <v>1187</v>
      </c>
      <c r="J4392" t="str">
        <f t="shared" si="137"/>
        <v>DINNO7</v>
      </c>
    </row>
    <row r="4393" spans="1:10">
      <c r="A4393" s="2" t="s">
        <v>536</v>
      </c>
      <c r="B4393" s="2" t="s">
        <v>60</v>
      </c>
      <c r="C4393" s="2" t="s">
        <v>485</v>
      </c>
      <c r="D4393" s="2">
        <v>2015</v>
      </c>
      <c r="E4393" s="2">
        <v>7</v>
      </c>
      <c r="F4393" s="2">
        <v>0</v>
      </c>
      <c r="G4393" t="str">
        <f>VLOOKUP(B4393,'2015_schedule.csv'!$A$2:$R$33,'Historical FP 2015'!E4393+1,0)</f>
        <v>BUF</v>
      </c>
      <c r="H4393" t="str">
        <f t="shared" si="136"/>
        <v>JACBUF</v>
      </c>
      <c r="I4393" t="s">
        <v>1190</v>
      </c>
      <c r="J4393" t="str">
        <f t="shared" si="137"/>
        <v>ABCFJU7</v>
      </c>
    </row>
    <row r="4394" spans="1:10">
      <c r="A4394" s="2" t="s">
        <v>499</v>
      </c>
      <c r="B4394" s="2" t="s">
        <v>22</v>
      </c>
      <c r="C4394" s="2" t="s">
        <v>485</v>
      </c>
      <c r="D4394" s="2">
        <v>2015</v>
      </c>
      <c r="E4394" s="2">
        <v>7</v>
      </c>
      <c r="F4394" s="2">
        <v>0</v>
      </c>
      <c r="G4394" t="str">
        <f>VLOOKUP(B4394,'2015_schedule.csv'!$A$2:$R$33,'Historical FP 2015'!E4394+1,0)</f>
        <v>KC</v>
      </c>
      <c r="H4394" t="str">
        <f t="shared" si="136"/>
        <v>PITKC</v>
      </c>
      <c r="I4394" t="s">
        <v>1191</v>
      </c>
      <c r="J4394" t="str">
        <f t="shared" si="137"/>
        <v>CIKPT7</v>
      </c>
    </row>
    <row r="4395" spans="1:10">
      <c r="A4395" s="2" t="s">
        <v>556</v>
      </c>
      <c r="B4395" s="2" t="s">
        <v>15</v>
      </c>
      <c r="C4395" s="2" t="s">
        <v>485</v>
      </c>
      <c r="D4395" s="2">
        <v>2015</v>
      </c>
      <c r="E4395" s="2">
        <v>7</v>
      </c>
      <c r="F4395" s="2">
        <v>0</v>
      </c>
      <c r="G4395" t="str">
        <f>VLOOKUP(B4395,'2015_schedule.csv'!$A$2:$R$33,'Historical FP 2015'!E4395+1,0)</f>
        <v>WAS</v>
      </c>
      <c r="H4395" t="str">
        <f t="shared" si="136"/>
        <v>TBWAS</v>
      </c>
      <c r="I4395" t="s">
        <v>1184</v>
      </c>
      <c r="J4395" t="str">
        <f t="shared" si="137"/>
        <v>ABSTW7</v>
      </c>
    </row>
    <row r="4396" spans="1:10">
      <c r="A4396" s="2" t="s">
        <v>566</v>
      </c>
      <c r="B4396" s="2" t="s">
        <v>25</v>
      </c>
      <c r="C4396" s="2" t="s">
        <v>485</v>
      </c>
      <c r="D4396" s="2">
        <v>2015</v>
      </c>
      <c r="E4396" s="2">
        <v>7</v>
      </c>
      <c r="F4396" s="2">
        <v>0</v>
      </c>
      <c r="G4396" t="str">
        <f>VLOOKUP(B4396,'2015_schedule.csv'!$A$2:$R$33,'Historical FP 2015'!E4396+1,0)</f>
        <v>DAL</v>
      </c>
      <c r="H4396" t="str">
        <f t="shared" si="136"/>
        <v>NYGDAL</v>
      </c>
      <c r="I4396" t="s">
        <v>714</v>
      </c>
      <c r="J4396" t="str">
        <f t="shared" si="137"/>
        <v>ADGLNY7</v>
      </c>
    </row>
    <row r="4397" spans="1:10">
      <c r="A4397" s="2" t="s">
        <v>498</v>
      </c>
      <c r="B4397" s="2" t="s">
        <v>43</v>
      </c>
      <c r="C4397" s="2" t="s">
        <v>485</v>
      </c>
      <c r="D4397" s="2">
        <v>2015</v>
      </c>
      <c r="E4397" s="2">
        <v>7</v>
      </c>
      <c r="F4397" s="2">
        <v>-0.1</v>
      </c>
      <c r="G4397" t="str">
        <f>VLOOKUP(B4397,'2015_schedule.csv'!$A$2:$R$33,'Historical FP 2015'!E4397+1,0)</f>
        <v>CLE</v>
      </c>
      <c r="H4397" t="str">
        <f t="shared" si="136"/>
        <v>STLCLE</v>
      </c>
      <c r="I4397" t="s">
        <v>1195</v>
      </c>
      <c r="J4397" t="str">
        <f t="shared" si="137"/>
        <v>CELLST7</v>
      </c>
    </row>
    <row r="4398" spans="1:10">
      <c r="A4398" s="2" t="s">
        <v>574</v>
      </c>
      <c r="B4398" s="2" t="s">
        <v>26</v>
      </c>
      <c r="C4398" s="2" t="s">
        <v>485</v>
      </c>
      <c r="D4398" s="2">
        <v>2015</v>
      </c>
      <c r="E4398" s="2">
        <v>7</v>
      </c>
      <c r="F4398" s="2">
        <v>-0.3</v>
      </c>
      <c r="G4398" t="str">
        <f>VLOOKUP(B4398,'2015_schedule.csv'!$A$2:$R$33,'Historical FP 2015'!E4398+1,0)</f>
        <v>HOU</v>
      </c>
      <c r="H4398" t="str">
        <f t="shared" si="136"/>
        <v>MIAHOU</v>
      </c>
      <c r="I4398" t="s">
        <v>1186</v>
      </c>
      <c r="J4398" t="str">
        <f t="shared" si="137"/>
        <v>AHIMOU7</v>
      </c>
    </row>
    <row r="4399" spans="1:10">
      <c r="A4399" s="2" t="s">
        <v>515</v>
      </c>
      <c r="B4399" s="2" t="s">
        <v>2</v>
      </c>
      <c r="C4399" s="2" t="s">
        <v>485</v>
      </c>
      <c r="D4399" s="2">
        <v>2015</v>
      </c>
      <c r="E4399" s="2">
        <v>8</v>
      </c>
      <c r="F4399" s="2">
        <v>20.7</v>
      </c>
      <c r="G4399" t="str">
        <f>VLOOKUP(B4399,'2015_schedule.csv'!$A$2:$R$33,'Historical FP 2015'!E4399+1,0)</f>
        <v>NYG</v>
      </c>
      <c r="H4399" t="str">
        <f t="shared" si="136"/>
        <v>NONYG</v>
      </c>
      <c r="I4399" t="s">
        <v>1196</v>
      </c>
      <c r="J4399" t="str">
        <f t="shared" si="137"/>
        <v>GNNOY8</v>
      </c>
    </row>
    <row r="4400" spans="1:10">
      <c r="A4400" s="2" t="s">
        <v>484</v>
      </c>
      <c r="B4400" s="2" t="s">
        <v>24</v>
      </c>
      <c r="C4400" s="2" t="s">
        <v>485</v>
      </c>
      <c r="D4400" s="2">
        <v>2015</v>
      </c>
      <c r="E4400" s="2">
        <v>8</v>
      </c>
      <c r="F4400" s="2">
        <v>17.3</v>
      </c>
      <c r="G4400" t="str">
        <f>VLOOKUP(B4400,'2015_schedule.csv'!$A$2:$R$33,'Historical FP 2015'!E4400+1,0)</f>
        <v>MIA</v>
      </c>
      <c r="H4400" t="str">
        <f t="shared" si="136"/>
        <v>NEMIA</v>
      </c>
      <c r="I4400" t="s">
        <v>1197</v>
      </c>
      <c r="J4400" t="str">
        <f t="shared" si="137"/>
        <v>AEIMN8</v>
      </c>
    </row>
    <row r="4401" spans="1:10">
      <c r="A4401" s="2" t="s">
        <v>514</v>
      </c>
      <c r="B4401" s="2" t="s">
        <v>11</v>
      </c>
      <c r="C4401" s="2" t="s">
        <v>485</v>
      </c>
      <c r="D4401" s="2">
        <v>2015</v>
      </c>
      <c r="E4401" s="2">
        <v>8</v>
      </c>
      <c r="F4401" s="2">
        <v>16.3</v>
      </c>
      <c r="G4401" t="str">
        <f>VLOOKUP(B4401,'2015_schedule.csv'!$A$2:$R$33,'Historical FP 2015'!E4401+1,0)</f>
        <v>TB</v>
      </c>
      <c r="H4401" t="str">
        <f t="shared" si="136"/>
        <v>ATLTB</v>
      </c>
      <c r="I4401" t="s">
        <v>1202</v>
      </c>
      <c r="J4401" t="str">
        <f t="shared" si="137"/>
        <v>ABLTT8</v>
      </c>
    </row>
    <row r="4402" spans="1:10">
      <c r="A4402" s="2" t="s">
        <v>522</v>
      </c>
      <c r="B4402" s="2" t="s">
        <v>17</v>
      </c>
      <c r="C4402" s="2" t="s">
        <v>485</v>
      </c>
      <c r="D4402" s="2">
        <v>2015</v>
      </c>
      <c r="E4402" s="2">
        <v>8</v>
      </c>
      <c r="F4402" s="2">
        <v>13.9</v>
      </c>
      <c r="G4402" t="str">
        <f>VLOOKUP(B4402,'2015_schedule.csv'!$A$2:$R$33,'Historical FP 2015'!E4402+1,0)</f>
        <v>IND</v>
      </c>
      <c r="H4402" t="str">
        <f t="shared" si="136"/>
        <v>CARIND</v>
      </c>
      <c r="I4402" t="s">
        <v>1204</v>
      </c>
      <c r="J4402" t="str">
        <f t="shared" si="137"/>
        <v>ACDINR8</v>
      </c>
    </row>
    <row r="4403" spans="1:10">
      <c r="A4403" s="2" t="s">
        <v>578</v>
      </c>
      <c r="B4403" s="2" t="s">
        <v>1</v>
      </c>
      <c r="C4403" s="2" t="s">
        <v>485</v>
      </c>
      <c r="D4403" s="2">
        <v>2015</v>
      </c>
      <c r="E4403" s="2">
        <v>8</v>
      </c>
      <c r="F4403" s="2">
        <v>13.2</v>
      </c>
      <c r="G4403" t="str">
        <f>VLOOKUP(B4403,'2015_schedule.csv'!$A$2:$R$33,'Historical FP 2015'!E4403+1,0)</f>
        <v>CLE</v>
      </c>
      <c r="H4403" t="str">
        <f t="shared" si="136"/>
        <v>ARICLE</v>
      </c>
      <c r="I4403" t="s">
        <v>1198</v>
      </c>
      <c r="J4403" t="str">
        <f t="shared" si="137"/>
        <v>ACEILR8</v>
      </c>
    </row>
    <row r="4404" spans="1:10">
      <c r="A4404" s="2" t="s">
        <v>509</v>
      </c>
      <c r="B4404" s="2" t="s">
        <v>18</v>
      </c>
      <c r="C4404" s="2" t="s">
        <v>485</v>
      </c>
      <c r="D4404" s="2">
        <v>2015</v>
      </c>
      <c r="E4404" s="2">
        <v>8</v>
      </c>
      <c r="F4404" s="2">
        <v>11.3</v>
      </c>
      <c r="G4404" t="str">
        <f>VLOOKUP(B4404,'2015_schedule.csv'!$A$2:$R$33,'Historical FP 2015'!E4404+1,0)</f>
        <v>ARI</v>
      </c>
      <c r="H4404" t="str">
        <f t="shared" si="136"/>
        <v>CLEARI</v>
      </c>
      <c r="I4404" t="s">
        <v>1198</v>
      </c>
      <c r="J4404" t="str">
        <f t="shared" si="137"/>
        <v>ACEILR8</v>
      </c>
    </row>
    <row r="4405" spans="1:10">
      <c r="A4405" s="2" t="s">
        <v>487</v>
      </c>
      <c r="B4405" s="2" t="s">
        <v>21</v>
      </c>
      <c r="C4405" s="2" t="s">
        <v>485</v>
      </c>
      <c r="D4405" s="2">
        <v>2015</v>
      </c>
      <c r="E4405" s="2">
        <v>8</v>
      </c>
      <c r="F4405" s="2">
        <v>10.9</v>
      </c>
      <c r="G4405" t="str">
        <f>VLOOKUP(B4405,'2015_schedule.csv'!$A$2:$R$33,'Historical FP 2015'!E4405+1,0)</f>
        <v>DET</v>
      </c>
      <c r="H4405" t="str">
        <f t="shared" si="136"/>
        <v>KCDET</v>
      </c>
      <c r="I4405" t="s">
        <v>1200</v>
      </c>
      <c r="J4405" t="str">
        <f t="shared" si="137"/>
        <v>CDEKT8</v>
      </c>
    </row>
    <row r="4406" spans="1:10">
      <c r="A4406" s="2" t="s">
        <v>561</v>
      </c>
      <c r="B4406" s="2" t="s">
        <v>15</v>
      </c>
      <c r="C4406" s="2" t="s">
        <v>485</v>
      </c>
      <c r="D4406" s="2">
        <v>2015</v>
      </c>
      <c r="E4406" s="2">
        <v>8</v>
      </c>
      <c r="F4406" s="2">
        <v>10.8</v>
      </c>
      <c r="G4406" t="str">
        <f>VLOOKUP(B4406,'2015_schedule.csv'!$A$2:$R$33,'Historical FP 2015'!E4406+1,0)</f>
        <v>ATL</v>
      </c>
      <c r="H4406" t="str">
        <f t="shared" si="136"/>
        <v>TBATL</v>
      </c>
      <c r="I4406" t="s">
        <v>1202</v>
      </c>
      <c r="J4406" t="str">
        <f t="shared" si="137"/>
        <v>ABLTT8</v>
      </c>
    </row>
    <row r="4407" spans="1:10">
      <c r="A4407" s="2" t="s">
        <v>499</v>
      </c>
      <c r="B4407" s="2" t="s">
        <v>22</v>
      </c>
      <c r="C4407" s="2" t="s">
        <v>485</v>
      </c>
      <c r="D4407" s="2">
        <v>2015</v>
      </c>
      <c r="E4407" s="2">
        <v>8</v>
      </c>
      <c r="F4407" s="2">
        <v>10.5</v>
      </c>
      <c r="G4407" t="str">
        <f>VLOOKUP(B4407,'2015_schedule.csv'!$A$2:$R$33,'Historical FP 2015'!E4407+1,0)</f>
        <v>CIN</v>
      </c>
      <c r="H4407" t="str">
        <f t="shared" si="136"/>
        <v>PITCIN</v>
      </c>
      <c r="I4407" t="s">
        <v>1209</v>
      </c>
      <c r="J4407" t="str">
        <f t="shared" si="137"/>
        <v>CIINPT8</v>
      </c>
    </row>
    <row r="4408" spans="1:10">
      <c r="A4408" s="2" t="s">
        <v>527</v>
      </c>
      <c r="B4408" s="2" t="s">
        <v>16</v>
      </c>
      <c r="C4408" s="2" t="s">
        <v>485</v>
      </c>
      <c r="D4408" s="2">
        <v>2015</v>
      </c>
      <c r="E4408" s="2">
        <v>8</v>
      </c>
      <c r="F4408" s="2">
        <v>10.3</v>
      </c>
      <c r="G4408" t="str">
        <f>VLOOKUP(B4408,'2015_schedule.csv'!$A$2:$R$33,'Historical FP 2015'!E4408+1,0)</f>
        <v>CAR</v>
      </c>
      <c r="H4408" t="str">
        <f t="shared" si="136"/>
        <v>INDCAR</v>
      </c>
      <c r="I4408" t="s">
        <v>1204</v>
      </c>
      <c r="J4408" t="str">
        <f t="shared" si="137"/>
        <v>ACDINR8</v>
      </c>
    </row>
    <row r="4409" spans="1:10">
      <c r="A4409" s="2" t="s">
        <v>542</v>
      </c>
      <c r="B4409" s="2" t="s">
        <v>10</v>
      </c>
      <c r="C4409" s="2" t="s">
        <v>485</v>
      </c>
      <c r="D4409" s="2">
        <v>2015</v>
      </c>
      <c r="E4409" s="2">
        <v>8</v>
      </c>
      <c r="F4409" s="2">
        <v>10.1</v>
      </c>
      <c r="G4409" t="str">
        <f>VLOOKUP(B4409,'2015_schedule.csv'!$A$2:$R$33,'Historical FP 2015'!E4409+1,0)</f>
        <v>DAL</v>
      </c>
      <c r="H4409" t="str">
        <f t="shared" si="136"/>
        <v>SEADAL</v>
      </c>
      <c r="I4409" t="s">
        <v>1206</v>
      </c>
      <c r="J4409" t="str">
        <f t="shared" si="137"/>
        <v>AADELS8</v>
      </c>
    </row>
    <row r="4410" spans="1:10">
      <c r="A4410" s="2" t="s">
        <v>495</v>
      </c>
      <c r="B4410" s="2" t="s">
        <v>10</v>
      </c>
      <c r="C4410" s="2" t="s">
        <v>485</v>
      </c>
      <c r="D4410" s="2">
        <v>2015</v>
      </c>
      <c r="E4410" s="2">
        <v>8</v>
      </c>
      <c r="F4410" s="2">
        <v>7.5</v>
      </c>
      <c r="G4410" t="str">
        <f>VLOOKUP(B4410,'2015_schedule.csv'!$A$2:$R$33,'Historical FP 2015'!E4410+1,0)</f>
        <v>DAL</v>
      </c>
      <c r="H4410" t="str">
        <f t="shared" si="136"/>
        <v>SEADAL</v>
      </c>
      <c r="I4410" t="s">
        <v>1206</v>
      </c>
      <c r="J4410" t="str">
        <f t="shared" si="137"/>
        <v>AADELS8</v>
      </c>
    </row>
    <row r="4411" spans="1:10">
      <c r="A4411" s="2" t="s">
        <v>512</v>
      </c>
      <c r="B4411" s="2" t="s">
        <v>5</v>
      </c>
      <c r="C4411" s="2" t="s">
        <v>485</v>
      </c>
      <c r="D4411" s="2">
        <v>2015</v>
      </c>
      <c r="E4411" s="2">
        <v>8</v>
      </c>
      <c r="F4411" s="2">
        <v>6.8</v>
      </c>
      <c r="G4411" t="str">
        <f>VLOOKUP(B4411,'2015_schedule.csv'!$A$2:$R$33,'Historical FP 2015'!E4411+1,0)</f>
        <v>SD</v>
      </c>
      <c r="H4411" t="str">
        <f t="shared" si="136"/>
        <v>BALSD</v>
      </c>
      <c r="I4411" t="s">
        <v>1201</v>
      </c>
      <c r="J4411" t="str">
        <f t="shared" si="137"/>
        <v>ABDLS8</v>
      </c>
    </row>
    <row r="4412" spans="1:10">
      <c r="A4412" s="2" t="s">
        <v>496</v>
      </c>
      <c r="B4412" s="2" t="s">
        <v>33</v>
      </c>
      <c r="C4412" s="2" t="s">
        <v>485</v>
      </c>
      <c r="D4412" s="2">
        <v>2015</v>
      </c>
      <c r="E4412" s="2">
        <v>8</v>
      </c>
      <c r="F4412" s="2">
        <v>6.2</v>
      </c>
      <c r="G4412" t="str">
        <f>VLOOKUP(B4412,'2015_schedule.csv'!$A$2:$R$33,'Historical FP 2015'!E4412+1,0)</f>
        <v>HOU</v>
      </c>
      <c r="H4412" t="str">
        <f t="shared" si="136"/>
        <v>TENHOU</v>
      </c>
      <c r="I4412" t="s">
        <v>1205</v>
      </c>
      <c r="J4412" t="str">
        <f t="shared" si="137"/>
        <v>EHNOTU8</v>
      </c>
    </row>
    <row r="4413" spans="1:10">
      <c r="A4413" s="2" t="s">
        <v>579</v>
      </c>
      <c r="B4413" s="2" t="s">
        <v>28</v>
      </c>
      <c r="C4413" s="2" t="s">
        <v>485</v>
      </c>
      <c r="D4413" s="2">
        <v>2015</v>
      </c>
      <c r="E4413" s="2">
        <v>8</v>
      </c>
      <c r="F4413" s="2">
        <v>6.1</v>
      </c>
      <c r="G4413" t="str">
        <f>VLOOKUP(B4413,'2015_schedule.csv'!$A$2:$R$33,'Historical FP 2015'!E4413+1,0)</f>
        <v>OAK</v>
      </c>
      <c r="H4413" t="str">
        <f t="shared" si="136"/>
        <v>NYJOAK</v>
      </c>
      <c r="I4413" t="s">
        <v>1199</v>
      </c>
      <c r="J4413" t="str">
        <f t="shared" si="137"/>
        <v>AJKNOY8</v>
      </c>
    </row>
    <row r="4414" spans="1:10">
      <c r="A4414" s="2" t="s">
        <v>538</v>
      </c>
      <c r="B4414" s="2" t="s">
        <v>31</v>
      </c>
      <c r="C4414" s="2" t="s">
        <v>485</v>
      </c>
      <c r="D4414" s="2">
        <v>2015</v>
      </c>
      <c r="E4414" s="2">
        <v>8</v>
      </c>
      <c r="F4414" s="2">
        <v>6.1</v>
      </c>
      <c r="G4414" t="str">
        <f>VLOOKUP(B4414,'2015_schedule.csv'!$A$2:$R$33,'Historical FP 2015'!E4414+1,0)</f>
        <v>GB</v>
      </c>
      <c r="H4414" t="str">
        <f t="shared" si="136"/>
        <v>DENGB</v>
      </c>
      <c r="I4414" t="s">
        <v>1207</v>
      </c>
      <c r="J4414" t="str">
        <f t="shared" si="137"/>
        <v>BDEGN8</v>
      </c>
    </row>
    <row r="4415" spans="1:10">
      <c r="A4415" s="2" t="s">
        <v>498</v>
      </c>
      <c r="B4415" s="2" t="s">
        <v>43</v>
      </c>
      <c r="C4415" s="2" t="s">
        <v>485</v>
      </c>
      <c r="D4415" s="2">
        <v>2015</v>
      </c>
      <c r="E4415" s="2">
        <v>8</v>
      </c>
      <c r="F4415" s="2">
        <v>5.7</v>
      </c>
      <c r="G4415" t="str">
        <f>VLOOKUP(B4415,'2015_schedule.csv'!$A$2:$R$33,'Historical FP 2015'!E4415+1,0)</f>
        <v>SF</v>
      </c>
      <c r="H4415" t="str">
        <f t="shared" si="136"/>
        <v>STLSF</v>
      </c>
      <c r="I4415" t="s">
        <v>1208</v>
      </c>
      <c r="J4415" t="str">
        <f t="shared" si="137"/>
        <v>FLSST8</v>
      </c>
    </row>
    <row r="4416" spans="1:10">
      <c r="A4416" s="2" t="s">
        <v>567</v>
      </c>
      <c r="B4416" s="2" t="s">
        <v>19</v>
      </c>
      <c r="C4416" s="2" t="s">
        <v>485</v>
      </c>
      <c r="D4416" s="2">
        <v>2015</v>
      </c>
      <c r="E4416" s="2">
        <v>8</v>
      </c>
      <c r="F4416" s="2">
        <v>5.6</v>
      </c>
      <c r="G4416" t="str">
        <f>VLOOKUP(B4416,'2015_schedule.csv'!$A$2:$R$33,'Historical FP 2015'!E4416+1,0)</f>
        <v>BAL</v>
      </c>
      <c r="H4416" t="str">
        <f t="shared" si="136"/>
        <v>SDBAL</v>
      </c>
      <c r="I4416" t="s">
        <v>1201</v>
      </c>
      <c r="J4416" t="str">
        <f t="shared" si="137"/>
        <v>ABDLS8</v>
      </c>
    </row>
    <row r="4417" spans="1:10">
      <c r="A4417" s="2" t="s">
        <v>526</v>
      </c>
      <c r="B4417" s="2" t="s">
        <v>31</v>
      </c>
      <c r="C4417" s="2" t="s">
        <v>485</v>
      </c>
      <c r="D4417" s="2">
        <v>2015</v>
      </c>
      <c r="E4417" s="2">
        <v>8</v>
      </c>
      <c r="F4417" s="2">
        <v>4.4000000000000004</v>
      </c>
      <c r="G4417" t="str">
        <f>VLOOKUP(B4417,'2015_schedule.csv'!$A$2:$R$33,'Historical FP 2015'!E4417+1,0)</f>
        <v>GB</v>
      </c>
      <c r="H4417" t="str">
        <f t="shared" si="136"/>
        <v>DENGB</v>
      </c>
      <c r="I4417" t="s">
        <v>1207</v>
      </c>
      <c r="J4417" t="str">
        <f t="shared" si="137"/>
        <v>BDEGN8</v>
      </c>
    </row>
    <row r="4418" spans="1:10">
      <c r="A4418" s="2" t="s">
        <v>488</v>
      </c>
      <c r="B4418" s="2" t="s">
        <v>7</v>
      </c>
      <c r="C4418" s="2" t="s">
        <v>485</v>
      </c>
      <c r="D4418" s="2">
        <v>2015</v>
      </c>
      <c r="E4418" s="2">
        <v>8</v>
      </c>
      <c r="F4418" s="2">
        <v>3.9</v>
      </c>
      <c r="G4418" t="str">
        <f>VLOOKUP(B4418,'2015_schedule.csv'!$A$2:$R$33,'Historical FP 2015'!E4418+1,0)</f>
        <v>PIT</v>
      </c>
      <c r="H4418" t="str">
        <f t="shared" si="136"/>
        <v>CINPIT</v>
      </c>
      <c r="I4418" t="s">
        <v>1209</v>
      </c>
      <c r="J4418" t="str">
        <f t="shared" si="137"/>
        <v>CIINPT8</v>
      </c>
    </row>
    <row r="4419" spans="1:10">
      <c r="A4419" s="2" t="s">
        <v>501</v>
      </c>
      <c r="B4419" s="2" t="s">
        <v>26</v>
      </c>
      <c r="C4419" s="2" t="s">
        <v>485</v>
      </c>
      <c r="D4419" s="2">
        <v>2015</v>
      </c>
      <c r="E4419" s="2">
        <v>8</v>
      </c>
      <c r="F4419" s="2">
        <v>3.4</v>
      </c>
      <c r="G4419" t="str">
        <f>VLOOKUP(B4419,'2015_schedule.csv'!$A$2:$R$33,'Historical FP 2015'!E4419+1,0)</f>
        <v>NE</v>
      </c>
      <c r="H4419" t="str">
        <f t="shared" ref="H4419:H4482" si="138">B4419&amp;G4419</f>
        <v>MIANE</v>
      </c>
      <c r="I4419" t="s">
        <v>1197</v>
      </c>
      <c r="J4419" t="str">
        <f t="shared" ref="J4419:J4482" si="139">I4419&amp;E4419</f>
        <v>AEIMN8</v>
      </c>
    </row>
    <row r="4420" spans="1:10">
      <c r="A4420" s="2" t="s">
        <v>493</v>
      </c>
      <c r="B4420" s="2" t="s">
        <v>29</v>
      </c>
      <c r="C4420" s="2" t="s">
        <v>485</v>
      </c>
      <c r="D4420" s="2">
        <v>2015</v>
      </c>
      <c r="E4420" s="2">
        <v>8</v>
      </c>
      <c r="F4420" s="2">
        <v>3.2</v>
      </c>
      <c r="G4420" t="str">
        <f>VLOOKUP(B4420,'2015_schedule.csv'!$A$2:$R$33,'Historical FP 2015'!E4420+1,0)</f>
        <v>MIN</v>
      </c>
      <c r="H4420" t="str">
        <f t="shared" si="138"/>
        <v>CHIMIN</v>
      </c>
      <c r="I4420" t="s">
        <v>1203</v>
      </c>
      <c r="J4420" t="str">
        <f t="shared" si="139"/>
        <v>CHIIMN8</v>
      </c>
    </row>
    <row r="4421" spans="1:10">
      <c r="A4421" s="2" t="s">
        <v>556</v>
      </c>
      <c r="B4421" s="2" t="s">
        <v>15</v>
      </c>
      <c r="C4421" s="2" t="s">
        <v>485</v>
      </c>
      <c r="D4421" s="2">
        <v>2015</v>
      </c>
      <c r="E4421" s="2">
        <v>8</v>
      </c>
      <c r="F4421" s="2">
        <v>3.2</v>
      </c>
      <c r="G4421" t="str">
        <f>VLOOKUP(B4421,'2015_schedule.csv'!$A$2:$R$33,'Historical FP 2015'!E4421+1,0)</f>
        <v>ATL</v>
      </c>
      <c r="H4421" t="str">
        <f t="shared" si="138"/>
        <v>TBATL</v>
      </c>
      <c r="I4421" t="s">
        <v>1202</v>
      </c>
      <c r="J4421" t="str">
        <f t="shared" si="139"/>
        <v>ABLTT8</v>
      </c>
    </row>
    <row r="4422" spans="1:10">
      <c r="A4422" s="2" t="s">
        <v>505</v>
      </c>
      <c r="B4422" s="2" t="s">
        <v>3</v>
      </c>
      <c r="C4422" s="2" t="s">
        <v>485</v>
      </c>
      <c r="D4422" s="2">
        <v>2015</v>
      </c>
      <c r="E4422" s="2">
        <v>8</v>
      </c>
      <c r="F4422" s="2">
        <v>2.4</v>
      </c>
      <c r="G4422" t="str">
        <f>VLOOKUP(B4422,'2015_schedule.csv'!$A$2:$R$33,'Historical FP 2015'!E4422+1,0)</f>
        <v>STL</v>
      </c>
      <c r="H4422" t="str">
        <f t="shared" si="138"/>
        <v>SFSTL</v>
      </c>
      <c r="I4422" t="s">
        <v>1208</v>
      </c>
      <c r="J4422" t="str">
        <f t="shared" si="139"/>
        <v>FLSST8</v>
      </c>
    </row>
    <row r="4423" spans="1:10">
      <c r="A4423" s="2" t="s">
        <v>494</v>
      </c>
      <c r="B4423" s="2" t="s">
        <v>32</v>
      </c>
      <c r="C4423" s="2" t="s">
        <v>485</v>
      </c>
      <c r="D4423" s="2">
        <v>2015</v>
      </c>
      <c r="E4423" s="2">
        <v>8</v>
      </c>
      <c r="F4423" s="2">
        <v>2.4</v>
      </c>
      <c r="G4423" t="str">
        <f>VLOOKUP(B4423,'2015_schedule.csv'!$A$2:$R$33,'Historical FP 2015'!E4423+1,0)</f>
        <v>KC</v>
      </c>
      <c r="H4423" t="str">
        <f t="shared" si="138"/>
        <v>DETKC</v>
      </c>
      <c r="I4423" t="s">
        <v>1200</v>
      </c>
      <c r="J4423" t="str">
        <f t="shared" si="139"/>
        <v>CDEKT8</v>
      </c>
    </row>
    <row r="4424" spans="1:10">
      <c r="A4424" s="2" t="s">
        <v>513</v>
      </c>
      <c r="B4424" s="2" t="s">
        <v>25</v>
      </c>
      <c r="C4424" s="2" t="s">
        <v>485</v>
      </c>
      <c r="D4424" s="2">
        <v>2015</v>
      </c>
      <c r="E4424" s="2">
        <v>8</v>
      </c>
      <c r="F4424" s="2">
        <v>2.2000000000000002</v>
      </c>
      <c r="G4424" t="str">
        <f>VLOOKUP(B4424,'2015_schedule.csv'!$A$2:$R$33,'Historical FP 2015'!E4424+1,0)</f>
        <v>NO</v>
      </c>
      <c r="H4424" t="str">
        <f t="shared" si="138"/>
        <v>NYGNO</v>
      </c>
      <c r="I4424" t="s">
        <v>1196</v>
      </c>
      <c r="J4424" t="str">
        <f t="shared" si="139"/>
        <v>GNNOY8</v>
      </c>
    </row>
    <row r="4425" spans="1:10">
      <c r="A4425" s="2" t="s">
        <v>576</v>
      </c>
      <c r="B4425" s="2" t="s">
        <v>7</v>
      </c>
      <c r="C4425" s="2" t="s">
        <v>485</v>
      </c>
      <c r="D4425" s="2">
        <v>2015</v>
      </c>
      <c r="E4425" s="2">
        <v>8</v>
      </c>
      <c r="F4425" s="2">
        <v>2.2000000000000002</v>
      </c>
      <c r="G4425" t="str">
        <f>VLOOKUP(B4425,'2015_schedule.csv'!$A$2:$R$33,'Historical FP 2015'!E4425+1,0)</f>
        <v>PIT</v>
      </c>
      <c r="H4425" t="str">
        <f t="shared" si="138"/>
        <v>CINPIT</v>
      </c>
      <c r="I4425" t="s">
        <v>1209</v>
      </c>
      <c r="J4425" t="str">
        <f t="shared" si="139"/>
        <v>CIINPT8</v>
      </c>
    </row>
    <row r="4426" spans="1:10">
      <c r="A4426" s="2" t="s">
        <v>504</v>
      </c>
      <c r="B4426" s="2" t="s">
        <v>8</v>
      </c>
      <c r="C4426" s="2" t="s">
        <v>485</v>
      </c>
      <c r="D4426" s="2">
        <v>2015</v>
      </c>
      <c r="E4426" s="2">
        <v>8</v>
      </c>
      <c r="F4426" s="2">
        <v>2.2000000000000002</v>
      </c>
      <c r="G4426" t="str">
        <f>VLOOKUP(B4426,'2015_schedule.csv'!$A$2:$R$33,'Historical FP 2015'!E4426+1,0)</f>
        <v>CHI</v>
      </c>
      <c r="H4426" t="str">
        <f t="shared" si="138"/>
        <v>MINCHI</v>
      </c>
      <c r="I4426" t="s">
        <v>1203</v>
      </c>
      <c r="J4426" t="str">
        <f t="shared" si="139"/>
        <v>CHIIMN8</v>
      </c>
    </row>
    <row r="4427" spans="1:10">
      <c r="A4427" s="2" t="s">
        <v>529</v>
      </c>
      <c r="B4427" s="2" t="s">
        <v>1</v>
      </c>
      <c r="C4427" s="2" t="s">
        <v>485</v>
      </c>
      <c r="D4427" s="2">
        <v>2015</v>
      </c>
      <c r="E4427" s="2">
        <v>8</v>
      </c>
      <c r="F4427" s="2">
        <v>1.9</v>
      </c>
      <c r="G4427" t="str">
        <f>VLOOKUP(B4427,'2015_schedule.csv'!$A$2:$R$33,'Historical FP 2015'!E4427+1,0)</f>
        <v>CLE</v>
      </c>
      <c r="H4427" t="str">
        <f t="shared" si="138"/>
        <v>ARICLE</v>
      </c>
      <c r="I4427" t="s">
        <v>1198</v>
      </c>
      <c r="J4427" t="str">
        <f t="shared" si="139"/>
        <v>ACEILR8</v>
      </c>
    </row>
    <row r="4428" spans="1:10">
      <c r="A4428" s="2" t="s">
        <v>510</v>
      </c>
      <c r="B4428" s="2" t="s">
        <v>9</v>
      </c>
      <c r="C4428" s="2" t="s">
        <v>485</v>
      </c>
      <c r="D4428" s="2">
        <v>2015</v>
      </c>
      <c r="E4428" s="2">
        <v>8</v>
      </c>
      <c r="F4428" s="2">
        <v>1.6</v>
      </c>
      <c r="G4428" t="str">
        <f>VLOOKUP(B4428,'2015_schedule.csv'!$A$2:$R$33,'Historical FP 2015'!E4428+1,0)</f>
        <v>DEN</v>
      </c>
      <c r="H4428" t="str">
        <f t="shared" si="138"/>
        <v>GBDEN</v>
      </c>
      <c r="I4428" t="s">
        <v>1207</v>
      </c>
      <c r="J4428" t="str">
        <f t="shared" si="139"/>
        <v>BDEGN8</v>
      </c>
    </row>
    <row r="4429" spans="1:10">
      <c r="A4429" s="2" t="s">
        <v>489</v>
      </c>
      <c r="B4429" s="2" t="s">
        <v>27</v>
      </c>
      <c r="C4429" s="2" t="s">
        <v>485</v>
      </c>
      <c r="D4429" s="2">
        <v>2015</v>
      </c>
      <c r="E4429" s="2">
        <v>8</v>
      </c>
      <c r="F4429" s="2">
        <v>1.6</v>
      </c>
      <c r="G4429" t="str">
        <f>VLOOKUP(B4429,'2015_schedule.csv'!$A$2:$R$33,'Historical FP 2015'!E4429+1,0)</f>
        <v>SEA</v>
      </c>
      <c r="H4429" t="str">
        <f t="shared" si="138"/>
        <v>DALSEA</v>
      </c>
      <c r="I4429" t="s">
        <v>1206</v>
      </c>
      <c r="J4429" t="str">
        <f t="shared" si="139"/>
        <v>AADELS8</v>
      </c>
    </row>
    <row r="4430" spans="1:10">
      <c r="A4430" s="2" t="s">
        <v>555</v>
      </c>
      <c r="B4430" s="2" t="s">
        <v>5</v>
      </c>
      <c r="C4430" s="2" t="s">
        <v>485</v>
      </c>
      <c r="D4430" s="2">
        <v>2015</v>
      </c>
      <c r="E4430" s="2">
        <v>8</v>
      </c>
      <c r="F4430" s="2">
        <v>1.5</v>
      </c>
      <c r="G4430" t="str">
        <f>VLOOKUP(B4430,'2015_schedule.csv'!$A$2:$R$33,'Historical FP 2015'!E4430+1,0)</f>
        <v>SD</v>
      </c>
      <c r="H4430" t="str">
        <f t="shared" si="138"/>
        <v>BALSD</v>
      </c>
      <c r="I4430" t="s">
        <v>1201</v>
      </c>
      <c r="J4430" t="str">
        <f t="shared" si="139"/>
        <v>ABDLS8</v>
      </c>
    </row>
    <row r="4431" spans="1:10">
      <c r="A4431" s="2" t="s">
        <v>518</v>
      </c>
      <c r="B4431" s="2" t="s">
        <v>13</v>
      </c>
      <c r="C4431" s="2" t="s">
        <v>485</v>
      </c>
      <c r="D4431" s="2">
        <v>2015</v>
      </c>
      <c r="E4431" s="2">
        <v>8</v>
      </c>
      <c r="F4431" s="2">
        <v>1.5</v>
      </c>
      <c r="G4431" t="str">
        <f>VLOOKUP(B4431,'2015_schedule.csv'!$A$2:$R$33,'Historical FP 2015'!E4431+1,0)</f>
        <v>TEN</v>
      </c>
      <c r="H4431" t="str">
        <f t="shared" si="138"/>
        <v>HOUTEN</v>
      </c>
      <c r="I4431" t="s">
        <v>1205</v>
      </c>
      <c r="J4431" t="str">
        <f t="shared" si="139"/>
        <v>EHNOTU8</v>
      </c>
    </row>
    <row r="4432" spans="1:10">
      <c r="A4432" s="2" t="s">
        <v>565</v>
      </c>
      <c r="B4432" s="2" t="s">
        <v>8</v>
      </c>
      <c r="C4432" s="2" t="s">
        <v>485</v>
      </c>
      <c r="D4432" s="2">
        <v>2015</v>
      </c>
      <c r="E4432" s="2">
        <v>8</v>
      </c>
      <c r="F4432" s="2">
        <v>1.5</v>
      </c>
      <c r="G4432" t="str">
        <f>VLOOKUP(B4432,'2015_schedule.csv'!$A$2:$R$33,'Historical FP 2015'!E4432+1,0)</f>
        <v>CHI</v>
      </c>
      <c r="H4432" t="str">
        <f t="shared" si="138"/>
        <v>MINCHI</v>
      </c>
      <c r="I4432" t="s">
        <v>1203</v>
      </c>
      <c r="J4432" t="str">
        <f t="shared" si="139"/>
        <v>CHIIMN8</v>
      </c>
    </row>
    <row r="4433" spans="1:10">
      <c r="A4433" s="2" t="s">
        <v>528</v>
      </c>
      <c r="B4433" s="2" t="s">
        <v>3</v>
      </c>
      <c r="C4433" s="2" t="s">
        <v>485</v>
      </c>
      <c r="D4433" s="2">
        <v>2015</v>
      </c>
      <c r="E4433" s="2">
        <v>8</v>
      </c>
      <c r="F4433" s="2">
        <v>1.3</v>
      </c>
      <c r="G4433" t="str">
        <f>VLOOKUP(B4433,'2015_schedule.csv'!$A$2:$R$33,'Historical FP 2015'!E4433+1,0)</f>
        <v>STL</v>
      </c>
      <c r="H4433" t="str">
        <f t="shared" si="138"/>
        <v>SFSTL</v>
      </c>
      <c r="I4433" t="s">
        <v>1208</v>
      </c>
      <c r="J4433" t="str">
        <f t="shared" si="139"/>
        <v>FLSST8</v>
      </c>
    </row>
    <row r="4434" spans="1:10">
      <c r="A4434" s="2" t="s">
        <v>533</v>
      </c>
      <c r="B4434" s="2" t="s">
        <v>30</v>
      </c>
      <c r="C4434" s="2" t="s">
        <v>485</v>
      </c>
      <c r="D4434" s="2">
        <v>2015</v>
      </c>
      <c r="E4434" s="2">
        <v>8</v>
      </c>
      <c r="F4434" s="2">
        <v>1.3</v>
      </c>
      <c r="G4434" t="str">
        <f>VLOOKUP(B4434,'2015_schedule.csv'!$A$2:$R$33,'Historical FP 2015'!E4434+1,0)</f>
        <v>NYJ</v>
      </c>
      <c r="H4434" t="str">
        <f t="shared" si="138"/>
        <v>OAKNYJ</v>
      </c>
      <c r="I4434" t="s">
        <v>1199</v>
      </c>
      <c r="J4434" t="str">
        <f t="shared" si="139"/>
        <v>AJKNOY8</v>
      </c>
    </row>
    <row r="4435" spans="1:10">
      <c r="A4435" s="2" t="s">
        <v>553</v>
      </c>
      <c r="B4435" s="2" t="s">
        <v>19</v>
      </c>
      <c r="C4435" s="2" t="s">
        <v>485</v>
      </c>
      <c r="D4435" s="2">
        <v>2015</v>
      </c>
      <c r="E4435" s="2">
        <v>8</v>
      </c>
      <c r="F4435" s="2">
        <v>1.1000000000000001</v>
      </c>
      <c r="G4435" t="str">
        <f>VLOOKUP(B4435,'2015_schedule.csv'!$A$2:$R$33,'Historical FP 2015'!E4435+1,0)</f>
        <v>BAL</v>
      </c>
      <c r="H4435" t="str">
        <f t="shared" si="138"/>
        <v>SDBAL</v>
      </c>
      <c r="I4435" t="s">
        <v>1201</v>
      </c>
      <c r="J4435" t="str">
        <f t="shared" si="139"/>
        <v>ABDLS8</v>
      </c>
    </row>
    <row r="4436" spans="1:10">
      <c r="A4436" s="2" t="s">
        <v>491</v>
      </c>
      <c r="B4436" s="2" t="s">
        <v>19</v>
      </c>
      <c r="C4436" s="2" t="s">
        <v>485</v>
      </c>
      <c r="D4436" s="2">
        <v>2015</v>
      </c>
      <c r="E4436" s="2">
        <v>8</v>
      </c>
      <c r="F4436" s="2">
        <v>1</v>
      </c>
      <c r="G4436" t="str">
        <f>VLOOKUP(B4436,'2015_schedule.csv'!$A$2:$R$33,'Historical FP 2015'!E4436+1,0)</f>
        <v>BAL</v>
      </c>
      <c r="H4436" t="str">
        <f t="shared" si="138"/>
        <v>SDBAL</v>
      </c>
      <c r="I4436" t="s">
        <v>1201</v>
      </c>
      <c r="J4436" t="str">
        <f t="shared" si="139"/>
        <v>ABDLS8</v>
      </c>
    </row>
    <row r="4437" spans="1:10">
      <c r="A4437" s="2" t="s">
        <v>503</v>
      </c>
      <c r="B4437" s="2" t="s">
        <v>24</v>
      </c>
      <c r="C4437" s="2" t="s">
        <v>485</v>
      </c>
      <c r="D4437" s="2">
        <v>2015</v>
      </c>
      <c r="E4437" s="2">
        <v>8</v>
      </c>
      <c r="F4437" s="2">
        <v>0.9</v>
      </c>
      <c r="G4437" t="str">
        <f>VLOOKUP(B4437,'2015_schedule.csv'!$A$2:$R$33,'Historical FP 2015'!E4437+1,0)</f>
        <v>MIA</v>
      </c>
      <c r="H4437" t="str">
        <f t="shared" si="138"/>
        <v>NEMIA</v>
      </c>
      <c r="I4437" t="s">
        <v>1197</v>
      </c>
      <c r="J4437" t="str">
        <f t="shared" si="139"/>
        <v>AEIMN8</v>
      </c>
    </row>
    <row r="4438" spans="1:10">
      <c r="A4438" s="2" t="s">
        <v>516</v>
      </c>
      <c r="B4438" s="2" t="s">
        <v>33</v>
      </c>
      <c r="C4438" s="2" t="s">
        <v>485</v>
      </c>
      <c r="D4438" s="2">
        <v>2015</v>
      </c>
      <c r="E4438" s="2">
        <v>8</v>
      </c>
      <c r="F4438" s="2">
        <v>0.9</v>
      </c>
      <c r="G4438" t="str">
        <f>VLOOKUP(B4438,'2015_schedule.csv'!$A$2:$R$33,'Historical FP 2015'!E4438+1,0)</f>
        <v>HOU</v>
      </c>
      <c r="H4438" t="str">
        <f t="shared" si="138"/>
        <v>TENHOU</v>
      </c>
      <c r="I4438" t="s">
        <v>1205</v>
      </c>
      <c r="J4438" t="str">
        <f t="shared" si="139"/>
        <v>EHNOTU8</v>
      </c>
    </row>
    <row r="4439" spans="1:10">
      <c r="A4439" s="2" t="s">
        <v>545</v>
      </c>
      <c r="B4439" s="2" t="s">
        <v>33</v>
      </c>
      <c r="C4439" s="2" t="s">
        <v>485</v>
      </c>
      <c r="D4439" s="2">
        <v>2015</v>
      </c>
      <c r="E4439" s="2">
        <v>8</v>
      </c>
      <c r="F4439" s="2">
        <v>0.9</v>
      </c>
      <c r="G4439" t="str">
        <f>VLOOKUP(B4439,'2015_schedule.csv'!$A$2:$R$33,'Historical FP 2015'!E4439+1,0)</f>
        <v>HOU</v>
      </c>
      <c r="H4439" t="str">
        <f t="shared" si="138"/>
        <v>TENHOU</v>
      </c>
      <c r="I4439" t="s">
        <v>1205</v>
      </c>
      <c r="J4439" t="str">
        <f t="shared" si="139"/>
        <v>EHNOTU8</v>
      </c>
    </row>
    <row r="4440" spans="1:10">
      <c r="A4440" s="2" t="s">
        <v>534</v>
      </c>
      <c r="B4440" s="2" t="s">
        <v>28</v>
      </c>
      <c r="C4440" s="2" t="s">
        <v>485</v>
      </c>
      <c r="D4440" s="2">
        <v>2015</v>
      </c>
      <c r="E4440" s="2">
        <v>8</v>
      </c>
      <c r="F4440" s="2">
        <v>0.7</v>
      </c>
      <c r="G4440" t="str">
        <f>VLOOKUP(B4440,'2015_schedule.csv'!$A$2:$R$33,'Historical FP 2015'!E4440+1,0)</f>
        <v>OAK</v>
      </c>
      <c r="H4440" t="str">
        <f t="shared" si="138"/>
        <v>NYJOAK</v>
      </c>
      <c r="I4440" t="s">
        <v>1199</v>
      </c>
      <c r="J4440" t="str">
        <f t="shared" si="139"/>
        <v>AJKNOY8</v>
      </c>
    </row>
    <row r="4441" spans="1:10">
      <c r="A4441" s="2" t="s">
        <v>497</v>
      </c>
      <c r="B4441" s="2" t="s">
        <v>43</v>
      </c>
      <c r="C4441" s="2" t="s">
        <v>485</v>
      </c>
      <c r="D4441" s="2">
        <v>2015</v>
      </c>
      <c r="E4441" s="2">
        <v>8</v>
      </c>
      <c r="F4441" s="2">
        <v>0.7</v>
      </c>
      <c r="G4441" t="str">
        <f>VLOOKUP(B4441,'2015_schedule.csv'!$A$2:$R$33,'Historical FP 2015'!E4441+1,0)</f>
        <v>SF</v>
      </c>
      <c r="H4441" t="str">
        <f t="shared" si="138"/>
        <v>STLSF</v>
      </c>
      <c r="I4441" t="s">
        <v>1208</v>
      </c>
      <c r="J4441" t="str">
        <f t="shared" si="139"/>
        <v>FLSST8</v>
      </c>
    </row>
    <row r="4442" spans="1:10">
      <c r="A4442" s="2" t="s">
        <v>531</v>
      </c>
      <c r="B4442" s="2" t="s">
        <v>11</v>
      </c>
      <c r="C4442" s="2" t="s">
        <v>485</v>
      </c>
      <c r="D4442" s="2">
        <v>2015</v>
      </c>
      <c r="E4442" s="2">
        <v>8</v>
      </c>
      <c r="F4442" s="2">
        <v>0.7</v>
      </c>
      <c r="G4442" t="str">
        <f>VLOOKUP(B4442,'2015_schedule.csv'!$A$2:$R$33,'Historical FP 2015'!E4442+1,0)</f>
        <v>TB</v>
      </c>
      <c r="H4442" t="str">
        <f t="shared" si="138"/>
        <v>ATLTB</v>
      </c>
      <c r="I4442" t="s">
        <v>1202</v>
      </c>
      <c r="J4442" t="str">
        <f t="shared" si="139"/>
        <v>ABLTT8</v>
      </c>
    </row>
    <row r="4443" spans="1:10">
      <c r="A4443" s="2" t="s">
        <v>575</v>
      </c>
      <c r="B4443" s="2" t="s">
        <v>9</v>
      </c>
      <c r="C4443" s="2" t="s">
        <v>485</v>
      </c>
      <c r="D4443" s="2">
        <v>2015</v>
      </c>
      <c r="E4443" s="2">
        <v>8</v>
      </c>
      <c r="F4443" s="2">
        <v>0.6</v>
      </c>
      <c r="G4443" t="str">
        <f>VLOOKUP(B4443,'2015_schedule.csv'!$A$2:$R$33,'Historical FP 2015'!E4443+1,0)</f>
        <v>DEN</v>
      </c>
      <c r="H4443" t="str">
        <f t="shared" si="138"/>
        <v>GBDEN</v>
      </c>
      <c r="I4443" t="s">
        <v>1207</v>
      </c>
      <c r="J4443" t="str">
        <f t="shared" si="139"/>
        <v>BDEGN8</v>
      </c>
    </row>
    <row r="4444" spans="1:10">
      <c r="A4444" s="2" t="s">
        <v>574</v>
      </c>
      <c r="B4444" s="2" t="s">
        <v>26</v>
      </c>
      <c r="C4444" s="2" t="s">
        <v>485</v>
      </c>
      <c r="D4444" s="2">
        <v>2015</v>
      </c>
      <c r="E4444" s="2">
        <v>8</v>
      </c>
      <c r="F4444" s="2">
        <v>0.6</v>
      </c>
      <c r="G4444" t="str">
        <f>VLOOKUP(B4444,'2015_schedule.csv'!$A$2:$R$33,'Historical FP 2015'!E4444+1,0)</f>
        <v>NE</v>
      </c>
      <c r="H4444" t="str">
        <f t="shared" si="138"/>
        <v>MIANE</v>
      </c>
      <c r="I4444" t="s">
        <v>1197</v>
      </c>
      <c r="J4444" t="str">
        <f t="shared" si="139"/>
        <v>AEIMN8</v>
      </c>
    </row>
    <row r="4445" spans="1:10">
      <c r="A4445" s="2" t="s">
        <v>547</v>
      </c>
      <c r="B4445" s="2" t="s">
        <v>30</v>
      </c>
      <c r="C4445" s="2" t="s">
        <v>485</v>
      </c>
      <c r="D4445" s="2">
        <v>2015</v>
      </c>
      <c r="E4445" s="2">
        <v>8</v>
      </c>
      <c r="F4445" s="2">
        <v>0.6</v>
      </c>
      <c r="G4445" t="str">
        <f>VLOOKUP(B4445,'2015_schedule.csv'!$A$2:$R$33,'Historical FP 2015'!E4445+1,0)</f>
        <v>NYJ</v>
      </c>
      <c r="H4445" t="str">
        <f t="shared" si="138"/>
        <v>OAKNYJ</v>
      </c>
      <c r="I4445" t="s">
        <v>1199</v>
      </c>
      <c r="J4445" t="str">
        <f t="shared" si="139"/>
        <v>AJKNOY8</v>
      </c>
    </row>
    <row r="4446" spans="1:10">
      <c r="A4446" s="2" t="s">
        <v>549</v>
      </c>
      <c r="B4446" s="2" t="s">
        <v>2</v>
      </c>
      <c r="C4446" s="2" t="s">
        <v>485</v>
      </c>
      <c r="D4446" s="2">
        <v>2015</v>
      </c>
      <c r="E4446" s="2">
        <v>8</v>
      </c>
      <c r="F4446" s="2">
        <v>0.5</v>
      </c>
      <c r="G4446" t="str">
        <f>VLOOKUP(B4446,'2015_schedule.csv'!$A$2:$R$33,'Historical FP 2015'!E4446+1,0)</f>
        <v>NYG</v>
      </c>
      <c r="H4446" t="str">
        <f t="shared" si="138"/>
        <v>NONYG</v>
      </c>
      <c r="I4446" t="s">
        <v>1196</v>
      </c>
      <c r="J4446" t="str">
        <f t="shared" si="139"/>
        <v>GNNOY8</v>
      </c>
    </row>
    <row r="4447" spans="1:10">
      <c r="A4447" s="2" t="s">
        <v>500</v>
      </c>
      <c r="B4447" s="2" t="s">
        <v>16</v>
      </c>
      <c r="C4447" s="2" t="s">
        <v>485</v>
      </c>
      <c r="D4447" s="2">
        <v>2015</v>
      </c>
      <c r="E4447" s="2">
        <v>8</v>
      </c>
      <c r="F4447" s="2">
        <v>0.4</v>
      </c>
      <c r="G4447" t="str">
        <f>VLOOKUP(B4447,'2015_schedule.csv'!$A$2:$R$33,'Historical FP 2015'!E4447+1,0)</f>
        <v>CAR</v>
      </c>
      <c r="H4447" t="str">
        <f t="shared" si="138"/>
        <v>INDCAR</v>
      </c>
      <c r="I4447" t="s">
        <v>1204</v>
      </c>
      <c r="J4447" t="str">
        <f t="shared" si="139"/>
        <v>ACDINR8</v>
      </c>
    </row>
    <row r="4448" spans="1:10">
      <c r="A4448" s="2" t="s">
        <v>572</v>
      </c>
      <c r="B4448" s="2" t="s">
        <v>22</v>
      </c>
      <c r="C4448" s="2" t="s">
        <v>485</v>
      </c>
      <c r="D4448" s="2">
        <v>2015</v>
      </c>
      <c r="E4448" s="2">
        <v>8</v>
      </c>
      <c r="F4448" s="2">
        <v>0.4</v>
      </c>
      <c r="G4448" t="str">
        <f>VLOOKUP(B4448,'2015_schedule.csv'!$A$2:$R$33,'Historical FP 2015'!E4448+1,0)</f>
        <v>CIN</v>
      </c>
      <c r="H4448" t="str">
        <f t="shared" si="138"/>
        <v>PITCIN</v>
      </c>
      <c r="I4448" t="s">
        <v>1209</v>
      </c>
      <c r="J4448" t="str">
        <f t="shared" si="139"/>
        <v>CIINPT8</v>
      </c>
    </row>
    <row r="4449" spans="1:10">
      <c r="A4449" s="2" t="s">
        <v>508</v>
      </c>
      <c r="B4449" s="2" t="s">
        <v>3</v>
      </c>
      <c r="C4449" s="2" t="s">
        <v>485</v>
      </c>
      <c r="D4449" s="2">
        <v>2015</v>
      </c>
      <c r="E4449" s="2">
        <v>8</v>
      </c>
      <c r="F4449" s="2">
        <v>0</v>
      </c>
      <c r="G4449" t="str">
        <f>VLOOKUP(B4449,'2015_schedule.csv'!$A$2:$R$33,'Historical FP 2015'!E4449+1,0)</f>
        <v>STL</v>
      </c>
      <c r="H4449" t="str">
        <f t="shared" si="138"/>
        <v>SFSTL</v>
      </c>
      <c r="I4449" t="s">
        <v>1208</v>
      </c>
      <c r="J4449" t="str">
        <f t="shared" si="139"/>
        <v>FLSST8</v>
      </c>
    </row>
    <row r="4450" spans="1:10">
      <c r="A4450" s="2" t="s">
        <v>521</v>
      </c>
      <c r="B4450" s="2" t="s">
        <v>18</v>
      </c>
      <c r="C4450" s="2" t="s">
        <v>485</v>
      </c>
      <c r="D4450" s="2">
        <v>2015</v>
      </c>
      <c r="E4450" s="2">
        <v>8</v>
      </c>
      <c r="F4450" s="2">
        <v>0</v>
      </c>
      <c r="G4450" t="str">
        <f>VLOOKUP(B4450,'2015_schedule.csv'!$A$2:$R$33,'Historical FP 2015'!E4450+1,0)</f>
        <v>ARI</v>
      </c>
      <c r="H4450" t="str">
        <f t="shared" si="138"/>
        <v>CLEARI</v>
      </c>
      <c r="I4450" t="s">
        <v>1198</v>
      </c>
      <c r="J4450" t="str">
        <f t="shared" si="139"/>
        <v>ACEILR8</v>
      </c>
    </row>
    <row r="4451" spans="1:10">
      <c r="A4451" s="2" t="s">
        <v>539</v>
      </c>
      <c r="B4451" s="2" t="s">
        <v>13</v>
      </c>
      <c r="C4451" s="2" t="s">
        <v>485</v>
      </c>
      <c r="D4451" s="2">
        <v>2015</v>
      </c>
      <c r="E4451" s="2">
        <v>8</v>
      </c>
      <c r="F4451" s="2">
        <v>0</v>
      </c>
      <c r="G4451" t="str">
        <f>VLOOKUP(B4451,'2015_schedule.csv'!$A$2:$R$33,'Historical FP 2015'!E4451+1,0)</f>
        <v>TEN</v>
      </c>
      <c r="H4451" t="str">
        <f t="shared" si="138"/>
        <v>HOUTEN</v>
      </c>
      <c r="I4451" t="s">
        <v>1205</v>
      </c>
      <c r="J4451" t="str">
        <f t="shared" si="139"/>
        <v>EHNOTU8</v>
      </c>
    </row>
    <row r="4452" spans="1:10">
      <c r="A4452" s="2" t="s">
        <v>562</v>
      </c>
      <c r="B4452" s="2" t="s">
        <v>27</v>
      </c>
      <c r="C4452" s="2" t="s">
        <v>485</v>
      </c>
      <c r="D4452" s="2">
        <v>2015</v>
      </c>
      <c r="E4452" s="2">
        <v>8</v>
      </c>
      <c r="F4452" s="2">
        <v>0</v>
      </c>
      <c r="G4452" t="str">
        <f>VLOOKUP(B4452,'2015_schedule.csv'!$A$2:$R$33,'Historical FP 2015'!E4452+1,0)</f>
        <v>SEA</v>
      </c>
      <c r="H4452" t="str">
        <f t="shared" si="138"/>
        <v>DALSEA</v>
      </c>
      <c r="I4452" t="s">
        <v>1206</v>
      </c>
      <c r="J4452" t="str">
        <f t="shared" si="139"/>
        <v>AADELS8</v>
      </c>
    </row>
    <row r="4453" spans="1:10">
      <c r="A4453" s="2" t="s">
        <v>577</v>
      </c>
      <c r="B4453" s="2" t="s">
        <v>21</v>
      </c>
      <c r="C4453" s="2" t="s">
        <v>485</v>
      </c>
      <c r="D4453" s="2">
        <v>2015</v>
      </c>
      <c r="E4453" s="2">
        <v>8</v>
      </c>
      <c r="F4453" s="2">
        <v>0</v>
      </c>
      <c r="G4453" t="str">
        <f>VLOOKUP(B4453,'2015_schedule.csv'!$A$2:$R$33,'Historical FP 2015'!E4453+1,0)</f>
        <v>DET</v>
      </c>
      <c r="H4453" t="str">
        <f t="shared" si="138"/>
        <v>KCDET</v>
      </c>
      <c r="I4453" t="s">
        <v>1200</v>
      </c>
      <c r="J4453" t="str">
        <f t="shared" si="139"/>
        <v>CDEKT8</v>
      </c>
    </row>
    <row r="4454" spans="1:10">
      <c r="A4454" s="2" t="s">
        <v>573</v>
      </c>
      <c r="B4454" s="2" t="s">
        <v>2</v>
      </c>
      <c r="C4454" s="2" t="s">
        <v>485</v>
      </c>
      <c r="D4454" s="2">
        <v>2015</v>
      </c>
      <c r="E4454" s="2">
        <v>8</v>
      </c>
      <c r="F4454" s="2">
        <v>0</v>
      </c>
      <c r="G4454" t="str">
        <f>VLOOKUP(B4454,'2015_schedule.csv'!$A$2:$R$33,'Historical FP 2015'!E4454+1,0)</f>
        <v>NYG</v>
      </c>
      <c r="H4454" t="str">
        <f t="shared" si="138"/>
        <v>NONYG</v>
      </c>
      <c r="I4454" t="s">
        <v>1196</v>
      </c>
      <c r="J4454" t="str">
        <f t="shared" si="139"/>
        <v>GNNOY8</v>
      </c>
    </row>
    <row r="4455" spans="1:10">
      <c r="A4455" s="2" t="s">
        <v>568</v>
      </c>
      <c r="B4455" s="2" t="s">
        <v>32</v>
      </c>
      <c r="C4455" s="2" t="s">
        <v>485</v>
      </c>
      <c r="D4455" s="2">
        <v>2015</v>
      </c>
      <c r="E4455" s="2">
        <v>8</v>
      </c>
      <c r="F4455" s="2">
        <v>0</v>
      </c>
      <c r="G4455" t="str">
        <f>VLOOKUP(B4455,'2015_schedule.csv'!$A$2:$R$33,'Historical FP 2015'!E4455+1,0)</f>
        <v>KC</v>
      </c>
      <c r="H4455" t="str">
        <f t="shared" si="138"/>
        <v>DETKC</v>
      </c>
      <c r="I4455" t="s">
        <v>1200</v>
      </c>
      <c r="J4455" t="str">
        <f t="shared" si="139"/>
        <v>CDEKT8</v>
      </c>
    </row>
    <row r="4456" spans="1:10">
      <c r="A4456" s="2" t="s">
        <v>580</v>
      </c>
      <c r="B4456" s="2" t="s">
        <v>15</v>
      </c>
      <c r="C4456" s="2" t="s">
        <v>485</v>
      </c>
      <c r="D4456" s="2">
        <v>2015</v>
      </c>
      <c r="E4456" s="2">
        <v>8</v>
      </c>
      <c r="F4456" s="2">
        <v>0</v>
      </c>
      <c r="G4456" t="str">
        <f>VLOOKUP(B4456,'2015_schedule.csv'!$A$2:$R$33,'Historical FP 2015'!E4456+1,0)</f>
        <v>ATL</v>
      </c>
      <c r="H4456" t="str">
        <f t="shared" si="138"/>
        <v>TBATL</v>
      </c>
      <c r="I4456" t="s">
        <v>1202</v>
      </c>
      <c r="J4456" t="str">
        <f t="shared" si="139"/>
        <v>ABLTT8</v>
      </c>
    </row>
    <row r="4457" spans="1:10">
      <c r="A4457" s="2" t="s">
        <v>566</v>
      </c>
      <c r="B4457" s="2" t="s">
        <v>25</v>
      </c>
      <c r="C4457" s="2" t="s">
        <v>485</v>
      </c>
      <c r="D4457" s="2">
        <v>2015</v>
      </c>
      <c r="E4457" s="2">
        <v>8</v>
      </c>
      <c r="F4457" s="2">
        <v>-1.3</v>
      </c>
      <c r="G4457" t="str">
        <f>VLOOKUP(B4457,'2015_schedule.csv'!$A$2:$R$33,'Historical FP 2015'!E4457+1,0)</f>
        <v>NO</v>
      </c>
      <c r="H4457" t="str">
        <f t="shared" si="138"/>
        <v>NYGNO</v>
      </c>
      <c r="I4457" t="s">
        <v>1196</v>
      </c>
      <c r="J4457" t="str">
        <f t="shared" si="139"/>
        <v>GNNOY8</v>
      </c>
    </row>
    <row r="4458" spans="1:10">
      <c r="A4458" s="2" t="s">
        <v>488</v>
      </c>
      <c r="B4458" s="2" t="s">
        <v>7</v>
      </c>
      <c r="C4458" s="2" t="s">
        <v>485</v>
      </c>
      <c r="D4458" s="2">
        <v>2015</v>
      </c>
      <c r="E4458" s="2">
        <v>9</v>
      </c>
      <c r="F4458" s="2">
        <v>23.3</v>
      </c>
      <c r="G4458" t="str">
        <f>VLOOKUP(B4458,'2015_schedule.csv'!$A$2:$R$33,'Historical FP 2015'!E4458+1,0)</f>
        <v>CLE</v>
      </c>
      <c r="H4458" t="str">
        <f t="shared" si="138"/>
        <v>CINCLE</v>
      </c>
      <c r="I4458" t="s">
        <v>1213</v>
      </c>
      <c r="J4458" t="str">
        <f t="shared" si="139"/>
        <v>CCEILN9</v>
      </c>
    </row>
    <row r="4459" spans="1:10">
      <c r="A4459" s="2" t="s">
        <v>496</v>
      </c>
      <c r="B4459" s="2" t="s">
        <v>33</v>
      </c>
      <c r="C4459" s="2" t="s">
        <v>485</v>
      </c>
      <c r="D4459" s="2">
        <v>2015</v>
      </c>
      <c r="E4459" s="2">
        <v>9</v>
      </c>
      <c r="F4459" s="2">
        <v>21.5</v>
      </c>
      <c r="G4459" t="str">
        <f>VLOOKUP(B4459,'2015_schedule.csv'!$A$2:$R$33,'Historical FP 2015'!E4459+1,0)</f>
        <v>NO</v>
      </c>
      <c r="H4459" t="str">
        <f t="shared" si="138"/>
        <v>TENNO</v>
      </c>
      <c r="I4459" t="s">
        <v>1211</v>
      </c>
      <c r="J4459" t="str">
        <f t="shared" si="139"/>
        <v>ENNOT9</v>
      </c>
    </row>
    <row r="4460" spans="1:10">
      <c r="A4460" s="2" t="s">
        <v>526</v>
      </c>
      <c r="B4460" s="2" t="s">
        <v>31</v>
      </c>
      <c r="C4460" s="2" t="s">
        <v>485</v>
      </c>
      <c r="D4460" s="2">
        <v>2015</v>
      </c>
      <c r="E4460" s="2">
        <v>9</v>
      </c>
      <c r="F4460" s="2">
        <v>16.2</v>
      </c>
      <c r="G4460" t="str">
        <f>VLOOKUP(B4460,'2015_schedule.csv'!$A$2:$R$33,'Historical FP 2015'!E4460+1,0)</f>
        <v>IND</v>
      </c>
      <c r="H4460" t="str">
        <f t="shared" si="138"/>
        <v>DENIND</v>
      </c>
      <c r="I4460" t="s">
        <v>1214</v>
      </c>
      <c r="J4460" t="str">
        <f t="shared" si="139"/>
        <v>DDEINN9</v>
      </c>
    </row>
    <row r="4461" spans="1:10">
      <c r="A4461" s="2" t="s">
        <v>510</v>
      </c>
      <c r="B4461" s="2" t="s">
        <v>9</v>
      </c>
      <c r="C4461" s="2" t="s">
        <v>485</v>
      </c>
      <c r="D4461" s="2">
        <v>2015</v>
      </c>
      <c r="E4461" s="2">
        <v>9</v>
      </c>
      <c r="F4461" s="2">
        <v>13.9</v>
      </c>
      <c r="G4461" t="str">
        <f>VLOOKUP(B4461,'2015_schedule.csv'!$A$2:$R$33,'Historical FP 2015'!E4461+1,0)</f>
        <v>CAR</v>
      </c>
      <c r="H4461" t="str">
        <f t="shared" si="138"/>
        <v>GBCAR</v>
      </c>
      <c r="I4461" t="s">
        <v>1210</v>
      </c>
      <c r="J4461" t="str">
        <f t="shared" si="139"/>
        <v>ABCGR9</v>
      </c>
    </row>
    <row r="4462" spans="1:10">
      <c r="A4462" s="2" t="s">
        <v>508</v>
      </c>
      <c r="B4462" s="2" t="s">
        <v>3</v>
      </c>
      <c r="C4462" s="2" t="s">
        <v>485</v>
      </c>
      <c r="D4462" s="2">
        <v>2015</v>
      </c>
      <c r="E4462" s="2">
        <v>9</v>
      </c>
      <c r="F4462" s="2">
        <v>13.2</v>
      </c>
      <c r="G4462" t="str">
        <f>VLOOKUP(B4462,'2015_schedule.csv'!$A$2:$R$33,'Historical FP 2015'!E4462+1,0)</f>
        <v>ATL</v>
      </c>
      <c r="H4462" t="str">
        <f t="shared" si="138"/>
        <v>SFATL</v>
      </c>
      <c r="I4462" t="s">
        <v>1219</v>
      </c>
      <c r="J4462" t="str">
        <f t="shared" si="139"/>
        <v>AFLST9</v>
      </c>
    </row>
    <row r="4463" spans="1:10">
      <c r="A4463" s="2" t="s">
        <v>522</v>
      </c>
      <c r="B4463" s="2" t="s">
        <v>17</v>
      </c>
      <c r="C4463" s="2" t="s">
        <v>485</v>
      </c>
      <c r="D4463" s="2">
        <v>2015</v>
      </c>
      <c r="E4463" s="2">
        <v>9</v>
      </c>
      <c r="F4463" s="2">
        <v>12.6</v>
      </c>
      <c r="G4463" t="str">
        <f>VLOOKUP(B4463,'2015_schedule.csv'!$A$2:$R$33,'Historical FP 2015'!E4463+1,0)</f>
        <v>GB</v>
      </c>
      <c r="H4463" t="str">
        <f t="shared" si="138"/>
        <v>CARGB</v>
      </c>
      <c r="I4463" t="s">
        <v>1210</v>
      </c>
      <c r="J4463" t="str">
        <f t="shared" si="139"/>
        <v>ABCGR9</v>
      </c>
    </row>
    <row r="4464" spans="1:10">
      <c r="A4464" s="2" t="s">
        <v>493</v>
      </c>
      <c r="B4464" s="2" t="s">
        <v>29</v>
      </c>
      <c r="C4464" s="2" t="s">
        <v>485</v>
      </c>
      <c r="D4464" s="2">
        <v>2015</v>
      </c>
      <c r="E4464" s="2">
        <v>9</v>
      </c>
      <c r="F4464" s="2">
        <v>11.7</v>
      </c>
      <c r="G4464" t="str">
        <f>VLOOKUP(B4464,'2015_schedule.csv'!$A$2:$R$33,'Historical FP 2015'!E4464+1,0)</f>
        <v>SD</v>
      </c>
      <c r="H4464" t="str">
        <f t="shared" si="138"/>
        <v>CHISD</v>
      </c>
      <c r="I4464" t="s">
        <v>1218</v>
      </c>
      <c r="J4464" t="str">
        <f t="shared" si="139"/>
        <v>CDHIS9</v>
      </c>
    </row>
    <row r="4465" spans="1:10">
      <c r="A4465" s="2" t="s">
        <v>516</v>
      </c>
      <c r="B4465" s="2" t="s">
        <v>33</v>
      </c>
      <c r="C4465" s="2" t="s">
        <v>485</v>
      </c>
      <c r="D4465" s="2">
        <v>2015</v>
      </c>
      <c r="E4465" s="2">
        <v>9</v>
      </c>
      <c r="F4465" s="2">
        <v>9.3000000000000007</v>
      </c>
      <c r="G4465" t="str">
        <f>VLOOKUP(B4465,'2015_schedule.csv'!$A$2:$R$33,'Historical FP 2015'!E4465+1,0)</f>
        <v>NO</v>
      </c>
      <c r="H4465" t="str">
        <f t="shared" si="138"/>
        <v>TENNO</v>
      </c>
      <c r="I4465" t="s">
        <v>1211</v>
      </c>
      <c r="J4465" t="str">
        <f t="shared" si="139"/>
        <v>ENNOT9</v>
      </c>
    </row>
    <row r="4466" spans="1:10">
      <c r="A4466" s="2" t="s">
        <v>544</v>
      </c>
      <c r="B4466" s="2" t="s">
        <v>29</v>
      </c>
      <c r="C4466" s="2" t="s">
        <v>485</v>
      </c>
      <c r="D4466" s="2">
        <v>2015</v>
      </c>
      <c r="E4466" s="2">
        <v>9</v>
      </c>
      <c r="F4466" s="2">
        <v>8.3000000000000007</v>
      </c>
      <c r="G4466" t="str">
        <f>VLOOKUP(B4466,'2015_schedule.csv'!$A$2:$R$33,'Historical FP 2015'!E4466+1,0)</f>
        <v>SD</v>
      </c>
      <c r="H4466" t="str">
        <f t="shared" si="138"/>
        <v>CHISD</v>
      </c>
      <c r="I4466" t="s">
        <v>1218</v>
      </c>
      <c r="J4466" t="str">
        <f t="shared" si="139"/>
        <v>CDHIS9</v>
      </c>
    </row>
    <row r="4467" spans="1:10">
      <c r="A4467" s="2" t="s">
        <v>549</v>
      </c>
      <c r="B4467" s="2" t="s">
        <v>2</v>
      </c>
      <c r="C4467" s="2" t="s">
        <v>485</v>
      </c>
      <c r="D4467" s="2">
        <v>2015</v>
      </c>
      <c r="E4467" s="2">
        <v>9</v>
      </c>
      <c r="F4467" s="2">
        <v>8.1</v>
      </c>
      <c r="G4467" t="str">
        <f>VLOOKUP(B4467,'2015_schedule.csv'!$A$2:$R$33,'Historical FP 2015'!E4467+1,0)</f>
        <v>TEN</v>
      </c>
      <c r="H4467" t="str">
        <f t="shared" si="138"/>
        <v>NOTEN</v>
      </c>
      <c r="I4467" t="s">
        <v>1211</v>
      </c>
      <c r="J4467" t="str">
        <f t="shared" si="139"/>
        <v>ENNOT9</v>
      </c>
    </row>
    <row r="4468" spans="1:10">
      <c r="A4468" s="2" t="s">
        <v>554</v>
      </c>
      <c r="B4468" s="2" t="s">
        <v>16</v>
      </c>
      <c r="C4468" s="2" t="s">
        <v>485</v>
      </c>
      <c r="D4468" s="2">
        <v>2015</v>
      </c>
      <c r="E4468" s="2">
        <v>9</v>
      </c>
      <c r="F4468" s="2">
        <v>7.8</v>
      </c>
      <c r="G4468" t="str">
        <f>VLOOKUP(B4468,'2015_schedule.csv'!$A$2:$R$33,'Historical FP 2015'!E4468+1,0)</f>
        <v>DEN</v>
      </c>
      <c r="H4468" t="str">
        <f t="shared" si="138"/>
        <v>INDDEN</v>
      </c>
      <c r="I4468" t="s">
        <v>1214</v>
      </c>
      <c r="J4468" t="str">
        <f t="shared" si="139"/>
        <v>DDEINN9</v>
      </c>
    </row>
    <row r="4469" spans="1:10">
      <c r="A4469" s="2" t="s">
        <v>492</v>
      </c>
      <c r="B4469" s="2" t="s">
        <v>68</v>
      </c>
      <c r="C4469" s="2" t="s">
        <v>485</v>
      </c>
      <c r="D4469" s="2">
        <v>2015</v>
      </c>
      <c r="E4469" s="2">
        <v>9</v>
      </c>
      <c r="F4469" s="2">
        <v>7.8</v>
      </c>
      <c r="G4469" t="str">
        <f>VLOOKUP(B4469,'2015_schedule.csv'!$A$2:$R$33,'Historical FP 2015'!E4469+1,0)</f>
        <v>NE</v>
      </c>
      <c r="H4469" t="str">
        <f t="shared" si="138"/>
        <v>WASNE</v>
      </c>
      <c r="I4469" t="s">
        <v>1217</v>
      </c>
      <c r="J4469" t="str">
        <f t="shared" si="139"/>
        <v>AENSW9</v>
      </c>
    </row>
    <row r="4470" spans="1:10">
      <c r="A4470" s="2" t="s">
        <v>582</v>
      </c>
      <c r="B4470" s="2" t="s">
        <v>22</v>
      </c>
      <c r="C4470" s="2" t="s">
        <v>485</v>
      </c>
      <c r="D4470" s="2">
        <v>2015</v>
      </c>
      <c r="E4470" s="2">
        <v>9</v>
      </c>
      <c r="F4470" s="2">
        <v>7.3</v>
      </c>
      <c r="G4470" t="str">
        <f>VLOOKUP(B4470,'2015_schedule.csv'!$A$2:$R$33,'Historical FP 2015'!E4470+1,0)</f>
        <v>OAK</v>
      </c>
      <c r="H4470" t="str">
        <f t="shared" si="138"/>
        <v>PITOAK</v>
      </c>
      <c r="I4470" t="s">
        <v>1212</v>
      </c>
      <c r="J4470" t="str">
        <f t="shared" si="139"/>
        <v>AIKOPT9</v>
      </c>
    </row>
    <row r="4471" spans="1:10">
      <c r="A4471" s="2" t="s">
        <v>567</v>
      </c>
      <c r="B4471" s="2" t="s">
        <v>19</v>
      </c>
      <c r="C4471" s="2" t="s">
        <v>485</v>
      </c>
      <c r="D4471" s="2">
        <v>2015</v>
      </c>
      <c r="E4471" s="2">
        <v>9</v>
      </c>
      <c r="F4471" s="2">
        <v>6.9</v>
      </c>
      <c r="G4471" t="str">
        <f>VLOOKUP(B4471,'2015_schedule.csv'!$A$2:$R$33,'Historical FP 2015'!E4471+1,0)</f>
        <v>CHI</v>
      </c>
      <c r="H4471" t="str">
        <f t="shared" si="138"/>
        <v>SDCHI</v>
      </c>
      <c r="I4471" t="s">
        <v>1218</v>
      </c>
      <c r="J4471" t="str">
        <f t="shared" si="139"/>
        <v>CDHIS9</v>
      </c>
    </row>
    <row r="4472" spans="1:10">
      <c r="A4472" s="2" t="s">
        <v>573</v>
      </c>
      <c r="B4472" s="2" t="s">
        <v>2</v>
      </c>
      <c r="C4472" s="2" t="s">
        <v>485</v>
      </c>
      <c r="D4472" s="2">
        <v>2015</v>
      </c>
      <c r="E4472" s="2">
        <v>9</v>
      </c>
      <c r="F4472" s="2">
        <v>6.1</v>
      </c>
      <c r="G4472" t="str">
        <f>VLOOKUP(B4472,'2015_schedule.csv'!$A$2:$R$33,'Historical FP 2015'!E4472+1,0)</f>
        <v>TEN</v>
      </c>
      <c r="H4472" t="str">
        <f t="shared" si="138"/>
        <v>NOTEN</v>
      </c>
      <c r="I4472" t="s">
        <v>1211</v>
      </c>
      <c r="J4472" t="str">
        <f t="shared" si="139"/>
        <v>ENNOT9</v>
      </c>
    </row>
    <row r="4473" spans="1:10">
      <c r="A4473" s="2" t="s">
        <v>514</v>
      </c>
      <c r="B4473" s="2" t="s">
        <v>11</v>
      </c>
      <c r="C4473" s="2" t="s">
        <v>485</v>
      </c>
      <c r="D4473" s="2">
        <v>2015</v>
      </c>
      <c r="E4473" s="2">
        <v>9</v>
      </c>
      <c r="F4473" s="2">
        <v>6.1</v>
      </c>
      <c r="G4473" t="str">
        <f>VLOOKUP(B4473,'2015_schedule.csv'!$A$2:$R$33,'Historical FP 2015'!E4473+1,0)</f>
        <v>SF</v>
      </c>
      <c r="H4473" t="str">
        <f t="shared" si="138"/>
        <v>ATLSF</v>
      </c>
      <c r="I4473" t="s">
        <v>1219</v>
      </c>
      <c r="J4473" t="str">
        <f t="shared" si="139"/>
        <v>AFLST9</v>
      </c>
    </row>
    <row r="4474" spans="1:10">
      <c r="A4474" s="2" t="s">
        <v>533</v>
      </c>
      <c r="B4474" s="2" t="s">
        <v>30</v>
      </c>
      <c r="C4474" s="2" t="s">
        <v>485</v>
      </c>
      <c r="D4474" s="2">
        <v>2015</v>
      </c>
      <c r="E4474" s="2">
        <v>9</v>
      </c>
      <c r="F4474" s="2">
        <v>6.1</v>
      </c>
      <c r="G4474" t="str">
        <f>VLOOKUP(B4474,'2015_schedule.csv'!$A$2:$R$33,'Historical FP 2015'!E4474+1,0)</f>
        <v>PIT</v>
      </c>
      <c r="H4474" t="str">
        <f t="shared" si="138"/>
        <v>OAKPIT</v>
      </c>
      <c r="I4474" t="s">
        <v>1212</v>
      </c>
      <c r="J4474" t="str">
        <f t="shared" si="139"/>
        <v>AIKOPT9</v>
      </c>
    </row>
    <row r="4475" spans="1:10">
      <c r="A4475" s="2" t="s">
        <v>515</v>
      </c>
      <c r="B4475" s="2" t="s">
        <v>2</v>
      </c>
      <c r="C4475" s="2" t="s">
        <v>485</v>
      </c>
      <c r="D4475" s="2">
        <v>2015</v>
      </c>
      <c r="E4475" s="2">
        <v>9</v>
      </c>
      <c r="F4475" s="2">
        <v>6</v>
      </c>
      <c r="G4475" t="str">
        <f>VLOOKUP(B4475,'2015_schedule.csv'!$A$2:$R$33,'Historical FP 2015'!E4475+1,0)</f>
        <v>TEN</v>
      </c>
      <c r="H4475" t="str">
        <f t="shared" si="138"/>
        <v>NOTEN</v>
      </c>
      <c r="I4475" t="s">
        <v>1211</v>
      </c>
      <c r="J4475" t="str">
        <f t="shared" si="139"/>
        <v>ENNOT9</v>
      </c>
    </row>
    <row r="4476" spans="1:10">
      <c r="A4476" s="2" t="s">
        <v>484</v>
      </c>
      <c r="B4476" s="2" t="s">
        <v>24</v>
      </c>
      <c r="C4476" s="2" t="s">
        <v>485</v>
      </c>
      <c r="D4476" s="2">
        <v>2015</v>
      </c>
      <c r="E4476" s="2">
        <v>9</v>
      </c>
      <c r="F4476" s="2">
        <v>4.7</v>
      </c>
      <c r="G4476" t="str">
        <f>VLOOKUP(B4476,'2015_schedule.csv'!$A$2:$R$33,'Historical FP 2015'!E4476+1,0)</f>
        <v>WAS</v>
      </c>
      <c r="H4476" t="str">
        <f t="shared" si="138"/>
        <v>NEWAS</v>
      </c>
      <c r="I4476" t="s">
        <v>1217</v>
      </c>
      <c r="J4476" t="str">
        <f t="shared" si="139"/>
        <v>AENSW9</v>
      </c>
    </row>
    <row r="4477" spans="1:10">
      <c r="A4477" s="2" t="s">
        <v>534</v>
      </c>
      <c r="B4477" s="2" t="s">
        <v>28</v>
      </c>
      <c r="C4477" s="2" t="s">
        <v>485</v>
      </c>
      <c r="D4477" s="2">
        <v>2015</v>
      </c>
      <c r="E4477" s="2">
        <v>9</v>
      </c>
      <c r="F4477" s="2">
        <v>4.4000000000000004</v>
      </c>
      <c r="G4477" t="str">
        <f>VLOOKUP(B4477,'2015_schedule.csv'!$A$2:$R$33,'Historical FP 2015'!E4477+1,0)</f>
        <v>JAC</v>
      </c>
      <c r="H4477" t="str">
        <f t="shared" si="138"/>
        <v>NYJJAC</v>
      </c>
      <c r="I4477" t="s">
        <v>1215</v>
      </c>
      <c r="J4477" t="str">
        <f t="shared" si="139"/>
        <v>ACJJNY9</v>
      </c>
    </row>
    <row r="4478" spans="1:10">
      <c r="A4478" s="2" t="s">
        <v>506</v>
      </c>
      <c r="B4478" s="2" t="s">
        <v>12</v>
      </c>
      <c r="C4478" s="2" t="s">
        <v>485</v>
      </c>
      <c r="D4478" s="2">
        <v>2015</v>
      </c>
      <c r="E4478" s="2">
        <v>9</v>
      </c>
      <c r="F4478" s="2">
        <v>4.4000000000000004</v>
      </c>
      <c r="G4478" t="str">
        <f>VLOOKUP(B4478,'2015_schedule.csv'!$A$2:$R$33,'Historical FP 2015'!E4478+1,0)</f>
        <v>DAL</v>
      </c>
      <c r="H4478" t="str">
        <f t="shared" si="138"/>
        <v>PHIDAL</v>
      </c>
      <c r="I4478" t="s">
        <v>1124</v>
      </c>
      <c r="J4478" t="str">
        <f t="shared" si="139"/>
        <v>ADHILP9</v>
      </c>
    </row>
    <row r="4479" spans="1:10">
      <c r="A4479" s="2" t="s">
        <v>489</v>
      </c>
      <c r="B4479" s="2" t="s">
        <v>27</v>
      </c>
      <c r="C4479" s="2" t="s">
        <v>485</v>
      </c>
      <c r="D4479" s="2">
        <v>2015</v>
      </c>
      <c r="E4479" s="2">
        <v>9</v>
      </c>
      <c r="F4479" s="2">
        <v>4.3</v>
      </c>
      <c r="G4479" t="str">
        <f>VLOOKUP(B4479,'2015_schedule.csv'!$A$2:$R$33,'Historical FP 2015'!E4479+1,0)</f>
        <v>PHI</v>
      </c>
      <c r="H4479" t="str">
        <f t="shared" si="138"/>
        <v>DALPHI</v>
      </c>
      <c r="I4479" t="s">
        <v>1124</v>
      </c>
      <c r="J4479" t="str">
        <f t="shared" si="139"/>
        <v>ADHILP9</v>
      </c>
    </row>
    <row r="4480" spans="1:10">
      <c r="A4480" s="2" t="s">
        <v>509</v>
      </c>
      <c r="B4480" s="2" t="s">
        <v>18</v>
      </c>
      <c r="C4480" s="2" t="s">
        <v>485</v>
      </c>
      <c r="D4480" s="2">
        <v>2015</v>
      </c>
      <c r="E4480" s="2">
        <v>9</v>
      </c>
      <c r="F4480" s="2">
        <v>3.5</v>
      </c>
      <c r="G4480" t="str">
        <f>VLOOKUP(B4480,'2015_schedule.csv'!$A$2:$R$33,'Historical FP 2015'!E4480+1,0)</f>
        <v>CIN</v>
      </c>
      <c r="H4480" t="str">
        <f t="shared" si="138"/>
        <v>CLECIN</v>
      </c>
      <c r="I4480" t="s">
        <v>1213</v>
      </c>
      <c r="J4480" t="str">
        <f t="shared" si="139"/>
        <v>CCEILN9</v>
      </c>
    </row>
    <row r="4481" spans="1:10">
      <c r="A4481" s="2" t="s">
        <v>499</v>
      </c>
      <c r="B4481" s="2" t="s">
        <v>22</v>
      </c>
      <c r="C4481" s="2" t="s">
        <v>485</v>
      </c>
      <c r="D4481" s="2">
        <v>2015</v>
      </c>
      <c r="E4481" s="2">
        <v>9</v>
      </c>
      <c r="F4481" s="2">
        <v>3.2</v>
      </c>
      <c r="G4481" t="str">
        <f>VLOOKUP(B4481,'2015_schedule.csv'!$A$2:$R$33,'Historical FP 2015'!E4481+1,0)</f>
        <v>OAK</v>
      </c>
      <c r="H4481" t="str">
        <f t="shared" si="138"/>
        <v>PITOAK</v>
      </c>
      <c r="I4481" t="s">
        <v>1212</v>
      </c>
      <c r="J4481" t="str">
        <f t="shared" si="139"/>
        <v>AIKOPT9</v>
      </c>
    </row>
    <row r="4482" spans="1:10">
      <c r="A4482" s="2" t="s">
        <v>504</v>
      </c>
      <c r="B4482" s="2" t="s">
        <v>8</v>
      </c>
      <c r="C4482" s="2" t="s">
        <v>485</v>
      </c>
      <c r="D4482" s="2">
        <v>2015</v>
      </c>
      <c r="E4482" s="2">
        <v>9</v>
      </c>
      <c r="F4482" s="2">
        <v>3</v>
      </c>
      <c r="G4482" t="str">
        <f>VLOOKUP(B4482,'2015_schedule.csv'!$A$2:$R$33,'Historical FP 2015'!E4482+1,0)</f>
        <v>STL</v>
      </c>
      <c r="H4482" t="str">
        <f t="shared" si="138"/>
        <v>MINSTL</v>
      </c>
      <c r="I4482" t="s">
        <v>1220</v>
      </c>
      <c r="J4482" t="str">
        <f t="shared" si="139"/>
        <v>ILMNST9</v>
      </c>
    </row>
    <row r="4483" spans="1:10">
      <c r="A4483" s="2" t="s">
        <v>551</v>
      </c>
      <c r="B4483" s="2" t="s">
        <v>60</v>
      </c>
      <c r="C4483" s="2" t="s">
        <v>485</v>
      </c>
      <c r="D4483" s="2">
        <v>2015</v>
      </c>
      <c r="E4483" s="2">
        <v>9</v>
      </c>
      <c r="F4483" s="2">
        <v>2.7</v>
      </c>
      <c r="G4483" t="str">
        <f>VLOOKUP(B4483,'2015_schedule.csv'!$A$2:$R$33,'Historical FP 2015'!E4483+1,0)</f>
        <v>NYJ</v>
      </c>
      <c r="H4483" t="str">
        <f t="shared" ref="H4483:H4546" si="140">B4483&amp;G4483</f>
        <v>JACNYJ</v>
      </c>
      <c r="I4483" t="s">
        <v>1215</v>
      </c>
      <c r="J4483" t="str">
        <f t="shared" ref="J4483:J4546" si="141">I4483&amp;E4483</f>
        <v>ACJJNY9</v>
      </c>
    </row>
    <row r="4484" spans="1:10">
      <c r="A4484" s="2" t="s">
        <v>497</v>
      </c>
      <c r="B4484" s="2" t="s">
        <v>43</v>
      </c>
      <c r="C4484" s="2" t="s">
        <v>485</v>
      </c>
      <c r="D4484" s="2">
        <v>2015</v>
      </c>
      <c r="E4484" s="2">
        <v>9</v>
      </c>
      <c r="F4484" s="2">
        <v>2.5</v>
      </c>
      <c r="G4484" t="str">
        <f>VLOOKUP(B4484,'2015_schedule.csv'!$A$2:$R$33,'Historical FP 2015'!E4484+1,0)</f>
        <v>MIN</v>
      </c>
      <c r="H4484" t="str">
        <f t="shared" si="140"/>
        <v>STLMIN</v>
      </c>
      <c r="I4484" t="s">
        <v>1220</v>
      </c>
      <c r="J4484" t="str">
        <f t="shared" si="141"/>
        <v>ILMNST9</v>
      </c>
    </row>
    <row r="4485" spans="1:10">
      <c r="A4485" s="2" t="s">
        <v>545</v>
      </c>
      <c r="B4485" s="2" t="s">
        <v>33</v>
      </c>
      <c r="C4485" s="2" t="s">
        <v>485</v>
      </c>
      <c r="D4485" s="2">
        <v>2015</v>
      </c>
      <c r="E4485" s="2">
        <v>9</v>
      </c>
      <c r="F4485" s="2">
        <v>2.5</v>
      </c>
      <c r="G4485" t="str">
        <f>VLOOKUP(B4485,'2015_schedule.csv'!$A$2:$R$33,'Historical FP 2015'!E4485+1,0)</f>
        <v>NO</v>
      </c>
      <c r="H4485" t="str">
        <f t="shared" si="140"/>
        <v>TENNO</v>
      </c>
      <c r="I4485" t="s">
        <v>1211</v>
      </c>
      <c r="J4485" t="str">
        <f t="shared" si="141"/>
        <v>ENNOT9</v>
      </c>
    </row>
    <row r="4486" spans="1:10">
      <c r="A4486" s="2" t="s">
        <v>527</v>
      </c>
      <c r="B4486" s="2" t="s">
        <v>16</v>
      </c>
      <c r="C4486" s="2" t="s">
        <v>485</v>
      </c>
      <c r="D4486" s="2">
        <v>2015</v>
      </c>
      <c r="E4486" s="2">
        <v>9</v>
      </c>
      <c r="F4486" s="2">
        <v>2.2000000000000002</v>
      </c>
      <c r="G4486" t="str">
        <f>VLOOKUP(B4486,'2015_schedule.csv'!$A$2:$R$33,'Historical FP 2015'!E4486+1,0)</f>
        <v>DEN</v>
      </c>
      <c r="H4486" t="str">
        <f t="shared" si="140"/>
        <v>INDDEN</v>
      </c>
      <c r="I4486" t="s">
        <v>1214</v>
      </c>
      <c r="J4486" t="str">
        <f t="shared" si="141"/>
        <v>DDEINN9</v>
      </c>
    </row>
    <row r="4487" spans="1:10">
      <c r="A4487" s="2" t="s">
        <v>528</v>
      </c>
      <c r="B4487" s="2" t="s">
        <v>3</v>
      </c>
      <c r="C4487" s="2" t="s">
        <v>485</v>
      </c>
      <c r="D4487" s="2">
        <v>2015</v>
      </c>
      <c r="E4487" s="2">
        <v>9</v>
      </c>
      <c r="F4487" s="2">
        <v>1.9</v>
      </c>
      <c r="G4487" t="str">
        <f>VLOOKUP(B4487,'2015_schedule.csv'!$A$2:$R$33,'Historical FP 2015'!E4487+1,0)</f>
        <v>ATL</v>
      </c>
      <c r="H4487" t="str">
        <f t="shared" si="140"/>
        <v>SFATL</v>
      </c>
      <c r="I4487" t="s">
        <v>1219</v>
      </c>
      <c r="J4487" t="str">
        <f t="shared" si="141"/>
        <v>AFLST9</v>
      </c>
    </row>
    <row r="4488" spans="1:10">
      <c r="A4488" s="2" t="s">
        <v>566</v>
      </c>
      <c r="B4488" s="2" t="s">
        <v>25</v>
      </c>
      <c r="C4488" s="2" t="s">
        <v>485</v>
      </c>
      <c r="D4488" s="2">
        <v>2015</v>
      </c>
      <c r="E4488" s="2">
        <v>9</v>
      </c>
      <c r="F4488" s="2">
        <v>1.9</v>
      </c>
      <c r="G4488" t="str">
        <f>VLOOKUP(B4488,'2015_schedule.csv'!$A$2:$R$33,'Historical FP 2015'!E4488+1,0)</f>
        <v>TB</v>
      </c>
      <c r="H4488" t="str">
        <f t="shared" si="140"/>
        <v>NYGTB</v>
      </c>
      <c r="I4488" t="s">
        <v>1216</v>
      </c>
      <c r="J4488" t="str">
        <f t="shared" si="141"/>
        <v>BGNTY9</v>
      </c>
    </row>
    <row r="4489" spans="1:10">
      <c r="A4489" s="2" t="s">
        <v>561</v>
      </c>
      <c r="B4489" s="2" t="s">
        <v>15</v>
      </c>
      <c r="C4489" s="2" t="s">
        <v>485</v>
      </c>
      <c r="D4489" s="2">
        <v>2015</v>
      </c>
      <c r="E4489" s="2">
        <v>9</v>
      </c>
      <c r="F4489" s="2">
        <v>1.7</v>
      </c>
      <c r="G4489" t="str">
        <f>VLOOKUP(B4489,'2015_schedule.csv'!$A$2:$R$33,'Historical FP 2015'!E4489+1,0)</f>
        <v>NYG</v>
      </c>
      <c r="H4489" t="str">
        <f t="shared" si="140"/>
        <v>TBNYG</v>
      </c>
      <c r="I4489" t="s">
        <v>1216</v>
      </c>
      <c r="J4489" t="str">
        <f t="shared" si="141"/>
        <v>BGNTY9</v>
      </c>
    </row>
    <row r="4490" spans="1:10">
      <c r="A4490" s="2" t="s">
        <v>530</v>
      </c>
      <c r="B4490" s="2" t="s">
        <v>30</v>
      </c>
      <c r="C4490" s="2" t="s">
        <v>485</v>
      </c>
      <c r="D4490" s="2">
        <v>2015</v>
      </c>
      <c r="E4490" s="2">
        <v>9</v>
      </c>
      <c r="F4490" s="2">
        <v>1.6</v>
      </c>
      <c r="G4490" t="str">
        <f>VLOOKUP(B4490,'2015_schedule.csv'!$A$2:$R$33,'Historical FP 2015'!E4490+1,0)</f>
        <v>PIT</v>
      </c>
      <c r="H4490" t="str">
        <f t="shared" si="140"/>
        <v>OAKPIT</v>
      </c>
      <c r="I4490" t="s">
        <v>1212</v>
      </c>
      <c r="J4490" t="str">
        <f t="shared" si="141"/>
        <v>AIKOPT9</v>
      </c>
    </row>
    <row r="4491" spans="1:10">
      <c r="A4491" s="2" t="s">
        <v>569</v>
      </c>
      <c r="B4491" s="2" t="s">
        <v>60</v>
      </c>
      <c r="C4491" s="2" t="s">
        <v>485</v>
      </c>
      <c r="D4491" s="2">
        <v>2015</v>
      </c>
      <c r="E4491" s="2">
        <v>9</v>
      </c>
      <c r="F4491" s="2">
        <v>1.4</v>
      </c>
      <c r="G4491" t="str">
        <f>VLOOKUP(B4491,'2015_schedule.csv'!$A$2:$R$33,'Historical FP 2015'!E4491+1,0)</f>
        <v>NYJ</v>
      </c>
      <c r="H4491" t="str">
        <f t="shared" si="140"/>
        <v>JACNYJ</v>
      </c>
      <c r="I4491" t="s">
        <v>1215</v>
      </c>
      <c r="J4491" t="str">
        <f t="shared" si="141"/>
        <v>ACJJNY9</v>
      </c>
    </row>
    <row r="4492" spans="1:10">
      <c r="A4492" s="2" t="s">
        <v>521</v>
      </c>
      <c r="B4492" s="2" t="s">
        <v>18</v>
      </c>
      <c r="C4492" s="2" t="s">
        <v>485</v>
      </c>
      <c r="D4492" s="2">
        <v>2015</v>
      </c>
      <c r="E4492" s="2">
        <v>9</v>
      </c>
      <c r="F4492" s="2">
        <v>1.3</v>
      </c>
      <c r="G4492" t="str">
        <f>VLOOKUP(B4492,'2015_schedule.csv'!$A$2:$R$33,'Historical FP 2015'!E4492+1,0)</f>
        <v>CIN</v>
      </c>
      <c r="H4492" t="str">
        <f t="shared" si="140"/>
        <v>CLECIN</v>
      </c>
      <c r="I4492" t="s">
        <v>1213</v>
      </c>
      <c r="J4492" t="str">
        <f t="shared" si="141"/>
        <v>CCEILN9</v>
      </c>
    </row>
    <row r="4493" spans="1:10">
      <c r="A4493" s="2" t="s">
        <v>538</v>
      </c>
      <c r="B4493" s="2" t="s">
        <v>31</v>
      </c>
      <c r="C4493" s="2" t="s">
        <v>485</v>
      </c>
      <c r="D4493" s="2">
        <v>2015</v>
      </c>
      <c r="E4493" s="2">
        <v>9</v>
      </c>
      <c r="F4493" s="2">
        <v>1.3</v>
      </c>
      <c r="G4493" t="str">
        <f>VLOOKUP(B4493,'2015_schedule.csv'!$A$2:$R$33,'Historical FP 2015'!E4493+1,0)</f>
        <v>IND</v>
      </c>
      <c r="H4493" t="str">
        <f t="shared" si="140"/>
        <v>DENIND</v>
      </c>
      <c r="I4493" t="s">
        <v>1214</v>
      </c>
      <c r="J4493" t="str">
        <f t="shared" si="141"/>
        <v>DDEINN9</v>
      </c>
    </row>
    <row r="4494" spans="1:10">
      <c r="A4494" s="2" t="s">
        <v>532</v>
      </c>
      <c r="B4494" s="2" t="s">
        <v>8</v>
      </c>
      <c r="C4494" s="2" t="s">
        <v>485</v>
      </c>
      <c r="D4494" s="2">
        <v>2015</v>
      </c>
      <c r="E4494" s="2">
        <v>9</v>
      </c>
      <c r="F4494" s="2">
        <v>1.1000000000000001</v>
      </c>
      <c r="G4494" t="str">
        <f>VLOOKUP(B4494,'2015_schedule.csv'!$A$2:$R$33,'Historical FP 2015'!E4494+1,0)</f>
        <v>STL</v>
      </c>
      <c r="H4494" t="str">
        <f t="shared" si="140"/>
        <v>MINSTL</v>
      </c>
      <c r="I4494" t="s">
        <v>1220</v>
      </c>
      <c r="J4494" t="str">
        <f t="shared" si="141"/>
        <v>ILMNST9</v>
      </c>
    </row>
    <row r="4495" spans="1:10">
      <c r="A4495" s="2" t="s">
        <v>498</v>
      </c>
      <c r="B4495" s="2" t="s">
        <v>43</v>
      </c>
      <c r="C4495" s="2" t="s">
        <v>485</v>
      </c>
      <c r="D4495" s="2">
        <v>2015</v>
      </c>
      <c r="E4495" s="2">
        <v>9</v>
      </c>
      <c r="F4495" s="2">
        <v>1</v>
      </c>
      <c r="G4495" t="str">
        <f>VLOOKUP(B4495,'2015_schedule.csv'!$A$2:$R$33,'Historical FP 2015'!E4495+1,0)</f>
        <v>MIN</v>
      </c>
      <c r="H4495" t="str">
        <f t="shared" si="140"/>
        <v>STLMIN</v>
      </c>
      <c r="I4495" t="s">
        <v>1220</v>
      </c>
      <c r="J4495" t="str">
        <f t="shared" si="141"/>
        <v>ILMNST9</v>
      </c>
    </row>
    <row r="4496" spans="1:10">
      <c r="A4496" s="2" t="s">
        <v>548</v>
      </c>
      <c r="B4496" s="2" t="s">
        <v>25</v>
      </c>
      <c r="C4496" s="2" t="s">
        <v>485</v>
      </c>
      <c r="D4496" s="2">
        <v>2015</v>
      </c>
      <c r="E4496" s="2">
        <v>9</v>
      </c>
      <c r="F4496" s="2">
        <v>1</v>
      </c>
      <c r="G4496" t="str">
        <f>VLOOKUP(B4496,'2015_schedule.csv'!$A$2:$R$33,'Historical FP 2015'!E4496+1,0)</f>
        <v>TB</v>
      </c>
      <c r="H4496" t="str">
        <f t="shared" si="140"/>
        <v>NYGTB</v>
      </c>
      <c r="I4496" t="s">
        <v>1216</v>
      </c>
      <c r="J4496" t="str">
        <f t="shared" si="141"/>
        <v>BGNTY9</v>
      </c>
    </row>
    <row r="4497" spans="1:10">
      <c r="A4497" s="2" t="s">
        <v>547</v>
      </c>
      <c r="B4497" s="2" t="s">
        <v>30</v>
      </c>
      <c r="C4497" s="2" t="s">
        <v>485</v>
      </c>
      <c r="D4497" s="2">
        <v>2015</v>
      </c>
      <c r="E4497" s="2">
        <v>9</v>
      </c>
      <c r="F4497" s="2">
        <v>1</v>
      </c>
      <c r="G4497" t="str">
        <f>VLOOKUP(B4497,'2015_schedule.csv'!$A$2:$R$33,'Historical FP 2015'!E4497+1,0)</f>
        <v>PIT</v>
      </c>
      <c r="H4497" t="str">
        <f t="shared" si="140"/>
        <v>OAKPIT</v>
      </c>
      <c r="I4497" t="s">
        <v>1212</v>
      </c>
      <c r="J4497" t="str">
        <f t="shared" si="141"/>
        <v>AIKOPT9</v>
      </c>
    </row>
    <row r="4498" spans="1:10">
      <c r="A4498" s="2" t="s">
        <v>574</v>
      </c>
      <c r="B4498" s="2" t="s">
        <v>26</v>
      </c>
      <c r="C4498" s="2" t="s">
        <v>485</v>
      </c>
      <c r="D4498" s="2">
        <v>2015</v>
      </c>
      <c r="E4498" s="2">
        <v>9</v>
      </c>
      <c r="F4498" s="2">
        <v>0.9</v>
      </c>
      <c r="G4498" t="str">
        <f>VLOOKUP(B4498,'2015_schedule.csv'!$A$2:$R$33,'Historical FP 2015'!E4498+1,0)</f>
        <v>BUF</v>
      </c>
      <c r="H4498" t="str">
        <f t="shared" si="140"/>
        <v>MIABUF</v>
      </c>
      <c r="I4498" t="s">
        <v>1128</v>
      </c>
      <c r="J4498" t="str">
        <f t="shared" si="141"/>
        <v>ABFIMU9</v>
      </c>
    </row>
    <row r="4499" spans="1:10">
      <c r="A4499" s="2" t="s">
        <v>501</v>
      </c>
      <c r="B4499" s="2" t="s">
        <v>26</v>
      </c>
      <c r="C4499" s="2" t="s">
        <v>485</v>
      </c>
      <c r="D4499" s="2">
        <v>2015</v>
      </c>
      <c r="E4499" s="2">
        <v>9</v>
      </c>
      <c r="F4499" s="2">
        <v>0.6</v>
      </c>
      <c r="G4499" t="str">
        <f>VLOOKUP(B4499,'2015_schedule.csv'!$A$2:$R$33,'Historical FP 2015'!E4499+1,0)</f>
        <v>BUF</v>
      </c>
      <c r="H4499" t="str">
        <f t="shared" si="140"/>
        <v>MIABUF</v>
      </c>
      <c r="I4499" t="s">
        <v>1128</v>
      </c>
      <c r="J4499" t="str">
        <f t="shared" si="141"/>
        <v>ABFIMU9</v>
      </c>
    </row>
    <row r="4500" spans="1:10">
      <c r="A4500" s="2" t="s">
        <v>507</v>
      </c>
      <c r="B4500" s="2" t="s">
        <v>23</v>
      </c>
      <c r="C4500" s="2" t="s">
        <v>485</v>
      </c>
      <c r="D4500" s="2">
        <v>2015</v>
      </c>
      <c r="E4500" s="2">
        <v>9</v>
      </c>
      <c r="F4500" s="2">
        <v>0.6</v>
      </c>
      <c r="G4500" t="str">
        <f>VLOOKUP(B4500,'2015_schedule.csv'!$A$2:$R$33,'Historical FP 2015'!E4500+1,0)</f>
        <v>MIA</v>
      </c>
      <c r="H4500" t="str">
        <f t="shared" si="140"/>
        <v>BUFMIA</v>
      </c>
      <c r="I4500" t="s">
        <v>1128</v>
      </c>
      <c r="J4500" t="str">
        <f t="shared" si="141"/>
        <v>ABFIMU9</v>
      </c>
    </row>
    <row r="4501" spans="1:10">
      <c r="A4501" s="2" t="s">
        <v>523</v>
      </c>
      <c r="B4501" s="2" t="s">
        <v>17</v>
      </c>
      <c r="C4501" s="2" t="s">
        <v>485</v>
      </c>
      <c r="D4501" s="2">
        <v>2015</v>
      </c>
      <c r="E4501" s="2">
        <v>9</v>
      </c>
      <c r="F4501" s="2">
        <v>0.6</v>
      </c>
      <c r="G4501" t="str">
        <f>VLOOKUP(B4501,'2015_schedule.csv'!$A$2:$R$33,'Historical FP 2015'!E4501+1,0)</f>
        <v>GB</v>
      </c>
      <c r="H4501" t="str">
        <f t="shared" si="140"/>
        <v>CARGB</v>
      </c>
      <c r="I4501" t="s">
        <v>1210</v>
      </c>
      <c r="J4501" t="str">
        <f t="shared" si="141"/>
        <v>ABCGR9</v>
      </c>
    </row>
    <row r="4502" spans="1:10">
      <c r="A4502" s="2" t="s">
        <v>536</v>
      </c>
      <c r="B4502" s="2" t="s">
        <v>60</v>
      </c>
      <c r="C4502" s="2" t="s">
        <v>485</v>
      </c>
      <c r="D4502" s="2">
        <v>2015</v>
      </c>
      <c r="E4502" s="2">
        <v>9</v>
      </c>
      <c r="F4502" s="2">
        <v>0.6</v>
      </c>
      <c r="G4502" t="str">
        <f>VLOOKUP(B4502,'2015_schedule.csv'!$A$2:$R$33,'Historical FP 2015'!E4502+1,0)</f>
        <v>NYJ</v>
      </c>
      <c r="H4502" t="str">
        <f t="shared" si="140"/>
        <v>JACNYJ</v>
      </c>
      <c r="I4502" t="s">
        <v>1215</v>
      </c>
      <c r="J4502" t="str">
        <f t="shared" si="141"/>
        <v>ACJJNY9</v>
      </c>
    </row>
    <row r="4503" spans="1:10">
      <c r="A4503" s="2" t="s">
        <v>565</v>
      </c>
      <c r="B4503" s="2" t="s">
        <v>8</v>
      </c>
      <c r="C4503" s="2" t="s">
        <v>485</v>
      </c>
      <c r="D4503" s="2">
        <v>2015</v>
      </c>
      <c r="E4503" s="2">
        <v>9</v>
      </c>
      <c r="F4503" s="2">
        <v>0.6</v>
      </c>
      <c r="G4503" t="str">
        <f>VLOOKUP(B4503,'2015_schedule.csv'!$A$2:$R$33,'Historical FP 2015'!E4503+1,0)</f>
        <v>STL</v>
      </c>
      <c r="H4503" t="str">
        <f t="shared" si="140"/>
        <v>MINSTL</v>
      </c>
      <c r="I4503" t="s">
        <v>1220</v>
      </c>
      <c r="J4503" t="str">
        <f t="shared" si="141"/>
        <v>ILMNST9</v>
      </c>
    </row>
    <row r="4504" spans="1:10">
      <c r="A4504" s="2" t="s">
        <v>503</v>
      </c>
      <c r="B4504" s="2" t="s">
        <v>24</v>
      </c>
      <c r="C4504" s="2" t="s">
        <v>485</v>
      </c>
      <c r="D4504" s="2">
        <v>2015</v>
      </c>
      <c r="E4504" s="2">
        <v>9</v>
      </c>
      <c r="F4504" s="2">
        <v>0.5</v>
      </c>
      <c r="G4504" t="str">
        <f>VLOOKUP(B4504,'2015_schedule.csv'!$A$2:$R$33,'Historical FP 2015'!E4504+1,0)</f>
        <v>WAS</v>
      </c>
      <c r="H4504" t="str">
        <f t="shared" si="140"/>
        <v>NEWAS</v>
      </c>
      <c r="I4504" t="s">
        <v>1217</v>
      </c>
      <c r="J4504" t="str">
        <f t="shared" si="141"/>
        <v>AENSW9</v>
      </c>
    </row>
    <row r="4505" spans="1:10">
      <c r="A4505" s="2" t="s">
        <v>531</v>
      </c>
      <c r="B4505" s="2" t="s">
        <v>11</v>
      </c>
      <c r="C4505" s="2" t="s">
        <v>485</v>
      </c>
      <c r="D4505" s="2">
        <v>2015</v>
      </c>
      <c r="E4505" s="2">
        <v>9</v>
      </c>
      <c r="F4505" s="2">
        <v>0.1</v>
      </c>
      <c r="G4505" t="str">
        <f>VLOOKUP(B4505,'2015_schedule.csv'!$A$2:$R$33,'Historical FP 2015'!E4505+1,0)</f>
        <v>SF</v>
      </c>
      <c r="H4505" t="str">
        <f t="shared" si="140"/>
        <v>ATLSF</v>
      </c>
      <c r="I4505" t="s">
        <v>1219</v>
      </c>
      <c r="J4505" t="str">
        <f t="shared" si="141"/>
        <v>AFLST9</v>
      </c>
    </row>
    <row r="4506" spans="1:10">
      <c r="A4506" s="2" t="s">
        <v>500</v>
      </c>
      <c r="B4506" s="2" t="s">
        <v>16</v>
      </c>
      <c r="C4506" s="2" t="s">
        <v>485</v>
      </c>
      <c r="D4506" s="2">
        <v>2015</v>
      </c>
      <c r="E4506" s="2">
        <v>9</v>
      </c>
      <c r="F4506" s="2">
        <v>0</v>
      </c>
      <c r="G4506" t="str">
        <f>VLOOKUP(B4506,'2015_schedule.csv'!$A$2:$R$33,'Historical FP 2015'!E4506+1,0)</f>
        <v>DEN</v>
      </c>
      <c r="H4506" t="str">
        <f t="shared" si="140"/>
        <v>INDDEN</v>
      </c>
      <c r="I4506" t="s">
        <v>1214</v>
      </c>
      <c r="J4506" t="str">
        <f t="shared" si="141"/>
        <v>DDEINN9</v>
      </c>
    </row>
    <row r="4507" spans="1:10">
      <c r="A4507" s="2" t="s">
        <v>524</v>
      </c>
      <c r="B4507" s="2" t="s">
        <v>68</v>
      </c>
      <c r="C4507" s="2" t="s">
        <v>485</v>
      </c>
      <c r="D4507" s="2">
        <v>2015</v>
      </c>
      <c r="E4507" s="2">
        <v>9</v>
      </c>
      <c r="F4507" s="2">
        <v>0</v>
      </c>
      <c r="G4507" t="str">
        <f>VLOOKUP(B4507,'2015_schedule.csv'!$A$2:$R$33,'Historical FP 2015'!E4507+1,0)</f>
        <v>NE</v>
      </c>
      <c r="H4507" t="str">
        <f t="shared" si="140"/>
        <v>WASNE</v>
      </c>
      <c r="I4507" t="s">
        <v>1217</v>
      </c>
      <c r="J4507" t="str">
        <f t="shared" si="141"/>
        <v>AENSW9</v>
      </c>
    </row>
    <row r="4508" spans="1:10">
      <c r="A4508" s="2" t="s">
        <v>579</v>
      </c>
      <c r="B4508" s="2" t="s">
        <v>28</v>
      </c>
      <c r="C4508" s="2" t="s">
        <v>485</v>
      </c>
      <c r="D4508" s="2">
        <v>2015</v>
      </c>
      <c r="E4508" s="2">
        <v>9</v>
      </c>
      <c r="F4508" s="2">
        <v>0</v>
      </c>
      <c r="G4508" t="str">
        <f>VLOOKUP(B4508,'2015_schedule.csv'!$A$2:$R$33,'Historical FP 2015'!E4508+1,0)</f>
        <v>JAC</v>
      </c>
      <c r="H4508" t="str">
        <f t="shared" si="140"/>
        <v>NYJJAC</v>
      </c>
      <c r="I4508" t="s">
        <v>1215</v>
      </c>
      <c r="J4508" t="str">
        <f t="shared" si="141"/>
        <v>ACJJNY9</v>
      </c>
    </row>
    <row r="4509" spans="1:10">
      <c r="A4509" s="2" t="s">
        <v>505</v>
      </c>
      <c r="B4509" s="2" t="s">
        <v>31</v>
      </c>
      <c r="C4509" s="2" t="s">
        <v>485</v>
      </c>
      <c r="D4509" s="2">
        <v>2015</v>
      </c>
      <c r="E4509" s="2">
        <v>9</v>
      </c>
      <c r="F4509" s="2">
        <v>0</v>
      </c>
      <c r="G4509" t="str">
        <f>VLOOKUP(B4509,'2015_schedule.csv'!$A$2:$R$33,'Historical FP 2015'!E4509+1,0)</f>
        <v>IND</v>
      </c>
      <c r="H4509" t="str">
        <f t="shared" si="140"/>
        <v>DENIND</v>
      </c>
      <c r="I4509" t="s">
        <v>1214</v>
      </c>
      <c r="J4509" t="str">
        <f t="shared" si="141"/>
        <v>DDEINN9</v>
      </c>
    </row>
    <row r="4510" spans="1:10">
      <c r="A4510" s="2" t="s">
        <v>562</v>
      </c>
      <c r="B4510" s="2" t="s">
        <v>27</v>
      </c>
      <c r="C4510" s="2" t="s">
        <v>485</v>
      </c>
      <c r="D4510" s="2">
        <v>2015</v>
      </c>
      <c r="E4510" s="2">
        <v>9</v>
      </c>
      <c r="F4510" s="2">
        <v>0</v>
      </c>
      <c r="G4510" t="str">
        <f>VLOOKUP(B4510,'2015_schedule.csv'!$A$2:$R$33,'Historical FP 2015'!E4510+1,0)</f>
        <v>PHI</v>
      </c>
      <c r="H4510" t="str">
        <f t="shared" si="140"/>
        <v>DALPHI</v>
      </c>
      <c r="I4510" t="s">
        <v>1124</v>
      </c>
      <c r="J4510" t="str">
        <f t="shared" si="141"/>
        <v>ADHILP9</v>
      </c>
    </row>
    <row r="4511" spans="1:10">
      <c r="A4511" s="2" t="s">
        <v>544</v>
      </c>
      <c r="B4511" s="2" t="s">
        <v>29</v>
      </c>
      <c r="C4511" s="2" t="s">
        <v>485</v>
      </c>
      <c r="D4511" s="2">
        <v>2015</v>
      </c>
      <c r="E4511" s="2">
        <v>10</v>
      </c>
      <c r="F4511" s="2">
        <v>22.7</v>
      </c>
      <c r="G4511" t="str">
        <f>VLOOKUP(B4511,'2015_schedule.csv'!$A$2:$R$33,'Historical FP 2015'!E4511+1,0)</f>
        <v>STL</v>
      </c>
      <c r="H4511" t="str">
        <f t="shared" si="140"/>
        <v>CHISTL</v>
      </c>
      <c r="I4511" t="s">
        <v>1223</v>
      </c>
      <c r="J4511" t="str">
        <f t="shared" si="141"/>
        <v>CHILST10</v>
      </c>
    </row>
    <row r="4512" spans="1:10">
      <c r="A4512" s="2" t="s">
        <v>484</v>
      </c>
      <c r="B4512" s="2" t="s">
        <v>24</v>
      </c>
      <c r="C4512" s="2" t="s">
        <v>485</v>
      </c>
      <c r="D4512" s="2">
        <v>2015</v>
      </c>
      <c r="E4512" s="2">
        <v>10</v>
      </c>
      <c r="F4512" s="2">
        <v>17.3</v>
      </c>
      <c r="G4512" t="str">
        <f>VLOOKUP(B4512,'2015_schedule.csv'!$A$2:$R$33,'Historical FP 2015'!E4512+1,0)</f>
        <v>NYG</v>
      </c>
      <c r="H4512" t="str">
        <f t="shared" si="140"/>
        <v>NENYG</v>
      </c>
      <c r="I4512" t="s">
        <v>1225</v>
      </c>
      <c r="J4512" t="str">
        <f t="shared" si="141"/>
        <v>EGNNY10</v>
      </c>
    </row>
    <row r="4513" spans="1:10">
      <c r="A4513" s="2" t="s">
        <v>492</v>
      </c>
      <c r="B4513" s="2" t="s">
        <v>68</v>
      </c>
      <c r="C4513" s="2" t="s">
        <v>485</v>
      </c>
      <c r="D4513" s="2">
        <v>2015</v>
      </c>
      <c r="E4513" s="2">
        <v>10</v>
      </c>
      <c r="F4513" s="2">
        <v>14.9</v>
      </c>
      <c r="G4513" t="str">
        <f>VLOOKUP(B4513,'2015_schedule.csv'!$A$2:$R$33,'Historical FP 2015'!E4513+1,0)</f>
        <v>NO</v>
      </c>
      <c r="H4513" t="str">
        <f t="shared" si="140"/>
        <v>WASNO</v>
      </c>
      <c r="I4513" t="s">
        <v>1221</v>
      </c>
      <c r="J4513" t="str">
        <f t="shared" si="141"/>
        <v>ANOSW10</v>
      </c>
    </row>
    <row r="4514" spans="1:10">
      <c r="A4514" s="2" t="s">
        <v>525</v>
      </c>
      <c r="B4514" s="2" t="s">
        <v>12</v>
      </c>
      <c r="C4514" s="2" t="s">
        <v>485</v>
      </c>
      <c r="D4514" s="2">
        <v>2015</v>
      </c>
      <c r="E4514" s="2">
        <v>10</v>
      </c>
      <c r="F4514" s="2">
        <v>13.4</v>
      </c>
      <c r="G4514" t="str">
        <f>VLOOKUP(B4514,'2015_schedule.csv'!$A$2:$R$33,'Historical FP 2015'!E4514+1,0)</f>
        <v>MIA</v>
      </c>
      <c r="H4514" t="str">
        <f t="shared" si="140"/>
        <v>PHIMIA</v>
      </c>
      <c r="I4514" t="s">
        <v>1230</v>
      </c>
      <c r="J4514" t="str">
        <f t="shared" si="141"/>
        <v>AHIIMP10</v>
      </c>
    </row>
    <row r="4515" spans="1:10">
      <c r="A4515" s="2" t="s">
        <v>509</v>
      </c>
      <c r="B4515" s="2" t="s">
        <v>18</v>
      </c>
      <c r="C4515" s="2" t="s">
        <v>485</v>
      </c>
      <c r="D4515" s="2">
        <v>2015</v>
      </c>
      <c r="E4515" s="2">
        <v>10</v>
      </c>
      <c r="F4515" s="2">
        <v>12.5</v>
      </c>
      <c r="G4515" t="str">
        <f>VLOOKUP(B4515,'2015_schedule.csv'!$A$2:$R$33,'Historical FP 2015'!E4515+1,0)</f>
        <v>PIT</v>
      </c>
      <c r="H4515" t="str">
        <f t="shared" si="140"/>
        <v>CLEPIT</v>
      </c>
      <c r="I4515" t="s">
        <v>1222</v>
      </c>
      <c r="J4515" t="str">
        <f t="shared" si="141"/>
        <v>CEILPT10</v>
      </c>
    </row>
    <row r="4516" spans="1:10">
      <c r="A4516" s="2" t="s">
        <v>575</v>
      </c>
      <c r="B4516" s="2" t="s">
        <v>9</v>
      </c>
      <c r="C4516" s="2" t="s">
        <v>485</v>
      </c>
      <c r="D4516" s="2">
        <v>2015</v>
      </c>
      <c r="E4516" s="2">
        <v>10</v>
      </c>
      <c r="F4516" s="2">
        <v>11.8</v>
      </c>
      <c r="G4516" t="str">
        <f>VLOOKUP(B4516,'2015_schedule.csv'!$A$2:$R$33,'Historical FP 2015'!E4516+1,0)</f>
        <v>DET</v>
      </c>
      <c r="H4516" t="str">
        <f t="shared" si="140"/>
        <v>GBDET</v>
      </c>
      <c r="I4516" t="s">
        <v>1224</v>
      </c>
      <c r="J4516" t="str">
        <f t="shared" si="141"/>
        <v>BDEGT10</v>
      </c>
    </row>
    <row r="4517" spans="1:10">
      <c r="A4517" s="2" t="s">
        <v>512</v>
      </c>
      <c r="B4517" s="2" t="s">
        <v>5</v>
      </c>
      <c r="C4517" s="2" t="s">
        <v>485</v>
      </c>
      <c r="D4517" s="2">
        <v>2015</v>
      </c>
      <c r="E4517" s="2">
        <v>10</v>
      </c>
      <c r="F4517" s="2">
        <v>10.199999999999999</v>
      </c>
      <c r="G4517" t="str">
        <f>VLOOKUP(B4517,'2015_schedule.csv'!$A$2:$R$33,'Historical FP 2015'!E4517+1,0)</f>
        <v>JAC</v>
      </c>
      <c r="H4517" t="str">
        <f t="shared" si="140"/>
        <v>BALJAC</v>
      </c>
      <c r="I4517" t="s">
        <v>1227</v>
      </c>
      <c r="J4517" t="str">
        <f t="shared" si="141"/>
        <v>AABCJL10</v>
      </c>
    </row>
    <row r="4518" spans="1:10">
      <c r="A4518" s="2" t="s">
        <v>519</v>
      </c>
      <c r="B4518" s="2" t="s">
        <v>5</v>
      </c>
      <c r="C4518" s="2" t="s">
        <v>485</v>
      </c>
      <c r="D4518" s="2">
        <v>2015</v>
      </c>
      <c r="E4518" s="2">
        <v>10</v>
      </c>
      <c r="F4518" s="2">
        <v>10</v>
      </c>
      <c r="G4518" t="str">
        <f>VLOOKUP(B4518,'2015_schedule.csv'!$A$2:$R$33,'Historical FP 2015'!E4518+1,0)</f>
        <v>JAC</v>
      </c>
      <c r="H4518" t="str">
        <f t="shared" si="140"/>
        <v>BALJAC</v>
      </c>
      <c r="I4518" t="s">
        <v>1227</v>
      </c>
      <c r="J4518" t="str">
        <f t="shared" si="141"/>
        <v>AABCJL10</v>
      </c>
    </row>
    <row r="4519" spans="1:10">
      <c r="A4519" s="2" t="s">
        <v>510</v>
      </c>
      <c r="B4519" s="2" t="s">
        <v>9</v>
      </c>
      <c r="C4519" s="2" t="s">
        <v>485</v>
      </c>
      <c r="D4519" s="2">
        <v>2015</v>
      </c>
      <c r="E4519" s="2">
        <v>10</v>
      </c>
      <c r="F4519" s="2">
        <v>9.1999999999999993</v>
      </c>
      <c r="G4519" t="str">
        <f>VLOOKUP(B4519,'2015_schedule.csv'!$A$2:$R$33,'Historical FP 2015'!E4519+1,0)</f>
        <v>DET</v>
      </c>
      <c r="H4519" t="str">
        <f t="shared" si="140"/>
        <v>GBDET</v>
      </c>
      <c r="I4519" t="s">
        <v>1224</v>
      </c>
      <c r="J4519" t="str">
        <f t="shared" si="141"/>
        <v>BDEGT10</v>
      </c>
    </row>
    <row r="4520" spans="1:10">
      <c r="A4520" s="2" t="s">
        <v>529</v>
      </c>
      <c r="B4520" s="2" t="s">
        <v>1</v>
      </c>
      <c r="C4520" s="2" t="s">
        <v>485</v>
      </c>
      <c r="D4520" s="2">
        <v>2015</v>
      </c>
      <c r="E4520" s="2">
        <v>10</v>
      </c>
      <c r="F4520" s="2">
        <v>8.6</v>
      </c>
      <c r="G4520" t="str">
        <f>VLOOKUP(B4520,'2015_schedule.csv'!$A$2:$R$33,'Historical FP 2015'!E4520+1,0)</f>
        <v>SEA</v>
      </c>
      <c r="H4520" t="str">
        <f t="shared" si="140"/>
        <v>ARISEA</v>
      </c>
      <c r="I4520" t="s">
        <v>1228</v>
      </c>
      <c r="J4520" t="str">
        <f t="shared" si="141"/>
        <v>AAEIRS10</v>
      </c>
    </row>
    <row r="4521" spans="1:10">
      <c r="A4521" s="2" t="s">
        <v>523</v>
      </c>
      <c r="B4521" s="2" t="s">
        <v>17</v>
      </c>
      <c r="C4521" s="2" t="s">
        <v>485</v>
      </c>
      <c r="D4521" s="2">
        <v>2015</v>
      </c>
      <c r="E4521" s="2">
        <v>10</v>
      </c>
      <c r="F4521" s="2">
        <v>8.1</v>
      </c>
      <c r="G4521" t="str">
        <f>VLOOKUP(B4521,'2015_schedule.csv'!$A$2:$R$33,'Historical FP 2015'!E4521+1,0)</f>
        <v>TEN</v>
      </c>
      <c r="H4521" t="str">
        <f t="shared" si="140"/>
        <v>CARTEN</v>
      </c>
      <c r="I4521" t="s">
        <v>1226</v>
      </c>
      <c r="J4521" t="str">
        <f t="shared" si="141"/>
        <v>ACENRT10</v>
      </c>
    </row>
    <row r="4522" spans="1:10">
      <c r="A4522" s="2" t="s">
        <v>522</v>
      </c>
      <c r="B4522" s="2" t="s">
        <v>17</v>
      </c>
      <c r="C4522" s="2" t="s">
        <v>485</v>
      </c>
      <c r="D4522" s="2">
        <v>2015</v>
      </c>
      <c r="E4522" s="2">
        <v>10</v>
      </c>
      <c r="F4522" s="2">
        <v>8</v>
      </c>
      <c r="G4522" t="str">
        <f>VLOOKUP(B4522,'2015_schedule.csv'!$A$2:$R$33,'Historical FP 2015'!E4522+1,0)</f>
        <v>TEN</v>
      </c>
      <c r="H4522" t="str">
        <f t="shared" si="140"/>
        <v>CARTEN</v>
      </c>
      <c r="I4522" t="s">
        <v>1226</v>
      </c>
      <c r="J4522" t="str">
        <f t="shared" si="141"/>
        <v>ACENRT10</v>
      </c>
    </row>
    <row r="4523" spans="1:10">
      <c r="A4523" s="2" t="s">
        <v>532</v>
      </c>
      <c r="B4523" s="2" t="s">
        <v>8</v>
      </c>
      <c r="C4523" s="2" t="s">
        <v>485</v>
      </c>
      <c r="D4523" s="2">
        <v>2015</v>
      </c>
      <c r="E4523" s="2">
        <v>10</v>
      </c>
      <c r="F4523" s="2">
        <v>7.8</v>
      </c>
      <c r="G4523" t="str">
        <f>VLOOKUP(B4523,'2015_schedule.csv'!$A$2:$R$33,'Historical FP 2015'!E4523+1,0)</f>
        <v>OAK</v>
      </c>
      <c r="H4523" t="str">
        <f t="shared" si="140"/>
        <v>MINOAK</v>
      </c>
      <c r="I4523" t="s">
        <v>1229</v>
      </c>
      <c r="J4523" t="str">
        <f t="shared" si="141"/>
        <v>AIKMNO10</v>
      </c>
    </row>
    <row r="4524" spans="1:10">
      <c r="A4524" s="2" t="s">
        <v>533</v>
      </c>
      <c r="B4524" s="2" t="s">
        <v>30</v>
      </c>
      <c r="C4524" s="2" t="s">
        <v>485</v>
      </c>
      <c r="D4524" s="2">
        <v>2015</v>
      </c>
      <c r="E4524" s="2">
        <v>10</v>
      </c>
      <c r="F4524" s="2">
        <v>7.8</v>
      </c>
      <c r="G4524" t="str">
        <f>VLOOKUP(B4524,'2015_schedule.csv'!$A$2:$R$33,'Historical FP 2015'!E4524+1,0)</f>
        <v>MIN</v>
      </c>
      <c r="H4524" t="str">
        <f t="shared" si="140"/>
        <v>OAKMIN</v>
      </c>
      <c r="I4524" t="s">
        <v>1229</v>
      </c>
      <c r="J4524" t="str">
        <f t="shared" si="141"/>
        <v>AIKMNO10</v>
      </c>
    </row>
    <row r="4525" spans="1:10">
      <c r="A4525" s="2" t="s">
        <v>506</v>
      </c>
      <c r="B4525" s="2" t="s">
        <v>12</v>
      </c>
      <c r="C4525" s="2" t="s">
        <v>485</v>
      </c>
      <c r="D4525" s="2">
        <v>2015</v>
      </c>
      <c r="E4525" s="2">
        <v>10</v>
      </c>
      <c r="F4525" s="2">
        <v>6.8</v>
      </c>
      <c r="G4525" t="str">
        <f>VLOOKUP(B4525,'2015_schedule.csv'!$A$2:$R$33,'Historical FP 2015'!E4525+1,0)</f>
        <v>MIA</v>
      </c>
      <c r="H4525" t="str">
        <f t="shared" si="140"/>
        <v>PHIMIA</v>
      </c>
      <c r="I4525" t="s">
        <v>1230</v>
      </c>
      <c r="J4525" t="str">
        <f t="shared" si="141"/>
        <v>AHIIMP10</v>
      </c>
    </row>
    <row r="4526" spans="1:10">
      <c r="A4526" s="2" t="s">
        <v>568</v>
      </c>
      <c r="B4526" s="2" t="s">
        <v>32</v>
      </c>
      <c r="C4526" s="2" t="s">
        <v>485</v>
      </c>
      <c r="D4526" s="2">
        <v>2015</v>
      </c>
      <c r="E4526" s="2">
        <v>10</v>
      </c>
      <c r="F4526" s="2">
        <v>6.2</v>
      </c>
      <c r="G4526" t="str">
        <f>VLOOKUP(B4526,'2015_schedule.csv'!$A$2:$R$33,'Historical FP 2015'!E4526+1,0)</f>
        <v>GB</v>
      </c>
      <c r="H4526" t="str">
        <f t="shared" si="140"/>
        <v>DETGB</v>
      </c>
      <c r="I4526" t="s">
        <v>1224</v>
      </c>
      <c r="J4526" t="str">
        <f t="shared" si="141"/>
        <v>BDEGT10</v>
      </c>
    </row>
    <row r="4527" spans="1:10">
      <c r="A4527" s="2" t="s">
        <v>503</v>
      </c>
      <c r="B4527" s="2" t="s">
        <v>24</v>
      </c>
      <c r="C4527" s="2" t="s">
        <v>485</v>
      </c>
      <c r="D4527" s="2">
        <v>2015</v>
      </c>
      <c r="E4527" s="2">
        <v>10</v>
      </c>
      <c r="F4527" s="2">
        <v>6.1</v>
      </c>
      <c r="G4527" t="str">
        <f>VLOOKUP(B4527,'2015_schedule.csv'!$A$2:$R$33,'Historical FP 2015'!E4527+1,0)</f>
        <v>NYG</v>
      </c>
      <c r="H4527" t="str">
        <f t="shared" si="140"/>
        <v>NENYG</v>
      </c>
      <c r="I4527" t="s">
        <v>1225</v>
      </c>
      <c r="J4527" t="str">
        <f t="shared" si="141"/>
        <v>EGNNY10</v>
      </c>
    </row>
    <row r="4528" spans="1:10">
      <c r="A4528" s="2" t="s">
        <v>566</v>
      </c>
      <c r="B4528" s="2" t="s">
        <v>25</v>
      </c>
      <c r="C4528" s="2" t="s">
        <v>485</v>
      </c>
      <c r="D4528" s="2">
        <v>2015</v>
      </c>
      <c r="E4528" s="2">
        <v>10</v>
      </c>
      <c r="F4528" s="2">
        <v>5.6</v>
      </c>
      <c r="G4528" t="str">
        <f>VLOOKUP(B4528,'2015_schedule.csv'!$A$2:$R$33,'Historical FP 2015'!E4528+1,0)</f>
        <v>NE</v>
      </c>
      <c r="H4528" t="str">
        <f t="shared" si="140"/>
        <v>NYGNE</v>
      </c>
      <c r="I4528" t="s">
        <v>1225</v>
      </c>
      <c r="J4528" t="str">
        <f t="shared" si="141"/>
        <v>EGNNY10</v>
      </c>
    </row>
    <row r="4529" spans="1:10">
      <c r="A4529" s="2" t="s">
        <v>507</v>
      </c>
      <c r="B4529" s="2" t="s">
        <v>23</v>
      </c>
      <c r="C4529" s="2" t="s">
        <v>485</v>
      </c>
      <c r="D4529" s="2">
        <v>2015</v>
      </c>
      <c r="E4529" s="2">
        <v>10</v>
      </c>
      <c r="F4529" s="2">
        <v>5.2</v>
      </c>
      <c r="G4529" t="str">
        <f>VLOOKUP(B4529,'2015_schedule.csv'!$A$2:$R$33,'Historical FP 2015'!E4529+1,0)</f>
        <v>NYJ</v>
      </c>
      <c r="H4529" t="str">
        <f t="shared" si="140"/>
        <v>BUFNYJ</v>
      </c>
      <c r="I4529" t="s">
        <v>1231</v>
      </c>
      <c r="J4529" t="str">
        <f t="shared" si="141"/>
        <v>BFJNUY10</v>
      </c>
    </row>
    <row r="4530" spans="1:10">
      <c r="A4530" s="2" t="s">
        <v>496</v>
      </c>
      <c r="B4530" s="2" t="s">
        <v>33</v>
      </c>
      <c r="C4530" s="2" t="s">
        <v>485</v>
      </c>
      <c r="D4530" s="2">
        <v>2015</v>
      </c>
      <c r="E4530" s="2">
        <v>10</v>
      </c>
      <c r="F4530" s="2">
        <v>5.2</v>
      </c>
      <c r="G4530" t="str">
        <f>VLOOKUP(B4530,'2015_schedule.csv'!$A$2:$R$33,'Historical FP 2015'!E4530+1,0)</f>
        <v>CAR</v>
      </c>
      <c r="H4530" t="str">
        <f t="shared" si="140"/>
        <v>TENCAR</v>
      </c>
      <c r="I4530" t="s">
        <v>1226</v>
      </c>
      <c r="J4530" t="str">
        <f t="shared" si="141"/>
        <v>ACENRT10</v>
      </c>
    </row>
    <row r="4531" spans="1:10">
      <c r="A4531" s="2" t="s">
        <v>530</v>
      </c>
      <c r="B4531" s="2" t="s">
        <v>30</v>
      </c>
      <c r="C4531" s="2" t="s">
        <v>485</v>
      </c>
      <c r="D4531" s="2">
        <v>2015</v>
      </c>
      <c r="E4531" s="2">
        <v>10</v>
      </c>
      <c r="F4531" s="2">
        <v>4.5999999999999996</v>
      </c>
      <c r="G4531" t="str">
        <f>VLOOKUP(B4531,'2015_schedule.csv'!$A$2:$R$33,'Historical FP 2015'!E4531+1,0)</f>
        <v>MIN</v>
      </c>
      <c r="H4531" t="str">
        <f t="shared" si="140"/>
        <v>OAKMIN</v>
      </c>
      <c r="I4531" t="s">
        <v>1229</v>
      </c>
      <c r="J4531" t="str">
        <f t="shared" si="141"/>
        <v>AIKMNO10</v>
      </c>
    </row>
    <row r="4532" spans="1:10">
      <c r="A4532" s="2" t="s">
        <v>489</v>
      </c>
      <c r="B4532" s="2" t="s">
        <v>27</v>
      </c>
      <c r="C4532" s="2" t="s">
        <v>485</v>
      </c>
      <c r="D4532" s="2">
        <v>2015</v>
      </c>
      <c r="E4532" s="2">
        <v>10</v>
      </c>
      <c r="F4532" s="2">
        <v>4.2</v>
      </c>
      <c r="G4532" t="str">
        <f>VLOOKUP(B4532,'2015_schedule.csv'!$A$2:$R$33,'Historical FP 2015'!E4532+1,0)</f>
        <v>TB</v>
      </c>
      <c r="H4532" t="str">
        <f t="shared" si="140"/>
        <v>DALTB</v>
      </c>
      <c r="I4532" t="s">
        <v>1232</v>
      </c>
      <c r="J4532" t="str">
        <f t="shared" si="141"/>
        <v>ABDLT10</v>
      </c>
    </row>
    <row r="4533" spans="1:10">
      <c r="A4533" s="2" t="s">
        <v>495</v>
      </c>
      <c r="B4533" s="2" t="s">
        <v>10</v>
      </c>
      <c r="C4533" s="2" t="s">
        <v>485</v>
      </c>
      <c r="D4533" s="2">
        <v>2015</v>
      </c>
      <c r="E4533" s="2">
        <v>10</v>
      </c>
      <c r="F4533" s="2">
        <v>4.0999999999999996</v>
      </c>
      <c r="G4533" t="str">
        <f>VLOOKUP(B4533,'2015_schedule.csv'!$A$2:$R$33,'Historical FP 2015'!E4533+1,0)</f>
        <v>ARI</v>
      </c>
      <c r="H4533" t="str">
        <f t="shared" si="140"/>
        <v>SEAARI</v>
      </c>
      <c r="I4533" t="s">
        <v>1228</v>
      </c>
      <c r="J4533" t="str">
        <f t="shared" si="141"/>
        <v>AAEIRS10</v>
      </c>
    </row>
    <row r="4534" spans="1:10">
      <c r="A4534" s="2" t="s">
        <v>499</v>
      </c>
      <c r="B4534" s="2" t="s">
        <v>22</v>
      </c>
      <c r="C4534" s="2" t="s">
        <v>485</v>
      </c>
      <c r="D4534" s="2">
        <v>2015</v>
      </c>
      <c r="E4534" s="2">
        <v>10</v>
      </c>
      <c r="F4534" s="2">
        <v>4</v>
      </c>
      <c r="G4534" t="str">
        <f>VLOOKUP(B4534,'2015_schedule.csv'!$A$2:$R$33,'Historical FP 2015'!E4534+1,0)</f>
        <v>CLE</v>
      </c>
      <c r="H4534" t="str">
        <f t="shared" si="140"/>
        <v>PITCLE</v>
      </c>
      <c r="I4534" t="s">
        <v>1222</v>
      </c>
      <c r="J4534" t="str">
        <f t="shared" si="141"/>
        <v>CEILPT10</v>
      </c>
    </row>
    <row r="4535" spans="1:10">
      <c r="A4535" s="2" t="s">
        <v>517</v>
      </c>
      <c r="B4535" s="2" t="s">
        <v>13</v>
      </c>
      <c r="C4535" s="2" t="s">
        <v>485</v>
      </c>
      <c r="D4535" s="2">
        <v>2015</v>
      </c>
      <c r="E4535" s="2">
        <v>10</v>
      </c>
      <c r="F4535" s="2">
        <v>3.6</v>
      </c>
      <c r="G4535" t="str">
        <f>VLOOKUP(B4535,'2015_schedule.csv'!$A$2:$R$33,'Historical FP 2015'!E4535+1,0)</f>
        <v>CIN</v>
      </c>
      <c r="H4535" t="str">
        <f t="shared" si="140"/>
        <v>HOUCIN</v>
      </c>
      <c r="I4535" t="s">
        <v>1233</v>
      </c>
      <c r="J4535" t="str">
        <f t="shared" si="141"/>
        <v>CHINOU10</v>
      </c>
    </row>
    <row r="4536" spans="1:10">
      <c r="A4536" s="2" t="s">
        <v>487</v>
      </c>
      <c r="B4536" s="2" t="s">
        <v>21</v>
      </c>
      <c r="C4536" s="2" t="s">
        <v>485</v>
      </c>
      <c r="D4536" s="2">
        <v>2015</v>
      </c>
      <c r="E4536" s="2">
        <v>10</v>
      </c>
      <c r="F4536" s="2">
        <v>3.6</v>
      </c>
      <c r="G4536" t="str">
        <f>VLOOKUP(B4536,'2015_schedule.csv'!$A$2:$R$33,'Historical FP 2015'!E4536+1,0)</f>
        <v>DEN</v>
      </c>
      <c r="H4536" t="str">
        <f t="shared" si="140"/>
        <v>KCDEN</v>
      </c>
      <c r="I4536" t="s">
        <v>1117</v>
      </c>
      <c r="J4536" t="str">
        <f t="shared" si="141"/>
        <v>CDEKN10</v>
      </c>
    </row>
    <row r="4537" spans="1:10">
      <c r="A4537" s="2" t="s">
        <v>555</v>
      </c>
      <c r="B4537" s="2" t="s">
        <v>5</v>
      </c>
      <c r="C4537" s="2" t="s">
        <v>485</v>
      </c>
      <c r="D4537" s="2">
        <v>2015</v>
      </c>
      <c r="E4537" s="2">
        <v>10</v>
      </c>
      <c r="F4537" s="2">
        <v>3.5</v>
      </c>
      <c r="G4537" t="str">
        <f>VLOOKUP(B4537,'2015_schedule.csv'!$A$2:$R$33,'Historical FP 2015'!E4537+1,0)</f>
        <v>JAC</v>
      </c>
      <c r="H4537" t="str">
        <f t="shared" si="140"/>
        <v>BALJAC</v>
      </c>
      <c r="I4537" t="s">
        <v>1227</v>
      </c>
      <c r="J4537" t="str">
        <f t="shared" si="141"/>
        <v>AABCJL10</v>
      </c>
    </row>
    <row r="4538" spans="1:10">
      <c r="A4538" s="2" t="s">
        <v>498</v>
      </c>
      <c r="B4538" s="2" t="s">
        <v>43</v>
      </c>
      <c r="C4538" s="2" t="s">
        <v>485</v>
      </c>
      <c r="D4538" s="2">
        <v>2015</v>
      </c>
      <c r="E4538" s="2">
        <v>10</v>
      </c>
      <c r="F4538" s="2">
        <v>3.5</v>
      </c>
      <c r="G4538" t="str">
        <f>VLOOKUP(B4538,'2015_schedule.csv'!$A$2:$R$33,'Historical FP 2015'!E4538+1,0)</f>
        <v>CHI</v>
      </c>
      <c r="H4538" t="str">
        <f t="shared" si="140"/>
        <v>STLCHI</v>
      </c>
      <c r="I4538" t="s">
        <v>1223</v>
      </c>
      <c r="J4538" t="str">
        <f t="shared" si="141"/>
        <v>CHILST10</v>
      </c>
    </row>
    <row r="4539" spans="1:10">
      <c r="A4539" s="2" t="s">
        <v>556</v>
      </c>
      <c r="B4539" s="2" t="s">
        <v>15</v>
      </c>
      <c r="C4539" s="2" t="s">
        <v>485</v>
      </c>
      <c r="D4539" s="2">
        <v>2015</v>
      </c>
      <c r="E4539" s="2">
        <v>10</v>
      </c>
      <c r="F4539" s="2">
        <v>3.5</v>
      </c>
      <c r="G4539" t="str">
        <f>VLOOKUP(B4539,'2015_schedule.csv'!$A$2:$R$33,'Historical FP 2015'!E4539+1,0)</f>
        <v>DAL</v>
      </c>
      <c r="H4539" t="str">
        <f t="shared" si="140"/>
        <v>TBDAL</v>
      </c>
      <c r="I4539" t="s">
        <v>1232</v>
      </c>
      <c r="J4539" t="str">
        <f t="shared" si="141"/>
        <v>ABDLT10</v>
      </c>
    </row>
    <row r="4540" spans="1:10">
      <c r="A4540" s="2" t="s">
        <v>518</v>
      </c>
      <c r="B4540" s="2" t="s">
        <v>13</v>
      </c>
      <c r="C4540" s="2" t="s">
        <v>485</v>
      </c>
      <c r="D4540" s="2">
        <v>2015</v>
      </c>
      <c r="E4540" s="2">
        <v>10</v>
      </c>
      <c r="F4540" s="2">
        <v>3</v>
      </c>
      <c r="G4540" t="str">
        <f>VLOOKUP(B4540,'2015_schedule.csv'!$A$2:$R$33,'Historical FP 2015'!E4540+1,0)</f>
        <v>CIN</v>
      </c>
      <c r="H4540" t="str">
        <f t="shared" si="140"/>
        <v>HOUCIN</v>
      </c>
      <c r="I4540" t="s">
        <v>1233</v>
      </c>
      <c r="J4540" t="str">
        <f t="shared" si="141"/>
        <v>CHINOU10</v>
      </c>
    </row>
    <row r="4541" spans="1:10">
      <c r="A4541" s="2" t="s">
        <v>494</v>
      </c>
      <c r="B4541" s="2" t="s">
        <v>32</v>
      </c>
      <c r="C4541" s="2" t="s">
        <v>485</v>
      </c>
      <c r="D4541" s="2">
        <v>2015</v>
      </c>
      <c r="E4541" s="2">
        <v>10</v>
      </c>
      <c r="F4541" s="2">
        <v>2.8</v>
      </c>
      <c r="G4541" t="str">
        <f>VLOOKUP(B4541,'2015_schedule.csv'!$A$2:$R$33,'Historical FP 2015'!E4541+1,0)</f>
        <v>GB</v>
      </c>
      <c r="H4541" t="str">
        <f t="shared" si="140"/>
        <v>DETGB</v>
      </c>
      <c r="I4541" t="s">
        <v>1224</v>
      </c>
      <c r="J4541" t="str">
        <f t="shared" si="141"/>
        <v>BDEGT10</v>
      </c>
    </row>
    <row r="4542" spans="1:10">
      <c r="A4542" s="2" t="s">
        <v>488</v>
      </c>
      <c r="B4542" s="2" t="s">
        <v>7</v>
      </c>
      <c r="C4542" s="2" t="s">
        <v>485</v>
      </c>
      <c r="D4542" s="2">
        <v>2015</v>
      </c>
      <c r="E4542" s="2">
        <v>10</v>
      </c>
      <c r="F4542" s="2">
        <v>2.6</v>
      </c>
      <c r="G4542" t="str">
        <f>VLOOKUP(B4542,'2015_schedule.csv'!$A$2:$R$33,'Historical FP 2015'!E4542+1,0)</f>
        <v>HOU</v>
      </c>
      <c r="H4542" t="str">
        <f t="shared" si="140"/>
        <v>CINHOU</v>
      </c>
      <c r="I4542" t="s">
        <v>1233</v>
      </c>
      <c r="J4542" t="str">
        <f t="shared" si="141"/>
        <v>CHINOU10</v>
      </c>
    </row>
    <row r="4543" spans="1:10">
      <c r="A4543" s="2" t="s">
        <v>569</v>
      </c>
      <c r="B4543" s="2" t="s">
        <v>60</v>
      </c>
      <c r="C4543" s="2" t="s">
        <v>485</v>
      </c>
      <c r="D4543" s="2">
        <v>2015</v>
      </c>
      <c r="E4543" s="2">
        <v>10</v>
      </c>
      <c r="F4543" s="2">
        <v>2.2999999999999998</v>
      </c>
      <c r="G4543" t="str">
        <f>VLOOKUP(B4543,'2015_schedule.csv'!$A$2:$R$33,'Historical FP 2015'!E4543+1,0)</f>
        <v>BAL</v>
      </c>
      <c r="H4543" t="str">
        <f t="shared" si="140"/>
        <v>JACBAL</v>
      </c>
      <c r="I4543" t="s">
        <v>1227</v>
      </c>
      <c r="J4543" t="str">
        <f t="shared" si="141"/>
        <v>AABCJL10</v>
      </c>
    </row>
    <row r="4544" spans="1:10">
      <c r="A4544" s="2" t="s">
        <v>502</v>
      </c>
      <c r="B4544" s="2" t="s">
        <v>27</v>
      </c>
      <c r="C4544" s="2" t="s">
        <v>485</v>
      </c>
      <c r="D4544" s="2">
        <v>2015</v>
      </c>
      <c r="E4544" s="2">
        <v>10</v>
      </c>
      <c r="F4544" s="2">
        <v>2.2000000000000002</v>
      </c>
      <c r="G4544" t="str">
        <f>VLOOKUP(B4544,'2015_schedule.csv'!$A$2:$R$33,'Historical FP 2015'!E4544+1,0)</f>
        <v>TB</v>
      </c>
      <c r="H4544" t="str">
        <f t="shared" si="140"/>
        <v>DALTB</v>
      </c>
      <c r="I4544" t="s">
        <v>1232</v>
      </c>
      <c r="J4544" t="str">
        <f t="shared" si="141"/>
        <v>ABDLT10</v>
      </c>
    </row>
    <row r="4545" spans="1:10">
      <c r="A4545" s="2" t="s">
        <v>490</v>
      </c>
      <c r="B4545" s="2" t="s">
        <v>1</v>
      </c>
      <c r="C4545" s="2" t="s">
        <v>485</v>
      </c>
      <c r="D4545" s="2">
        <v>2015</v>
      </c>
      <c r="E4545" s="2">
        <v>10</v>
      </c>
      <c r="F4545" s="2">
        <v>2.1</v>
      </c>
      <c r="G4545" t="str">
        <f>VLOOKUP(B4545,'2015_schedule.csv'!$A$2:$R$33,'Historical FP 2015'!E4545+1,0)</f>
        <v>SEA</v>
      </c>
      <c r="H4545" t="str">
        <f t="shared" si="140"/>
        <v>ARISEA</v>
      </c>
      <c r="I4545" t="s">
        <v>1228</v>
      </c>
      <c r="J4545" t="str">
        <f t="shared" si="141"/>
        <v>AAEIRS10</v>
      </c>
    </row>
    <row r="4546" spans="1:10">
      <c r="A4546" s="2" t="s">
        <v>505</v>
      </c>
      <c r="B4546" s="2" t="s">
        <v>31</v>
      </c>
      <c r="C4546" s="2" t="s">
        <v>485</v>
      </c>
      <c r="D4546" s="2">
        <v>2015</v>
      </c>
      <c r="E4546" s="2">
        <v>10</v>
      </c>
      <c r="F4546" s="2">
        <v>1.9</v>
      </c>
      <c r="G4546" t="str">
        <f>VLOOKUP(B4546,'2015_schedule.csv'!$A$2:$R$33,'Historical FP 2015'!E4546+1,0)</f>
        <v>KC</v>
      </c>
      <c r="H4546" t="str">
        <f t="shared" si="140"/>
        <v>DENKC</v>
      </c>
      <c r="I4546" t="s">
        <v>1117</v>
      </c>
      <c r="J4546" t="str">
        <f t="shared" si="141"/>
        <v>CDEKN10</v>
      </c>
    </row>
    <row r="4547" spans="1:10">
      <c r="A4547" s="2" t="s">
        <v>516</v>
      </c>
      <c r="B4547" s="2" t="s">
        <v>33</v>
      </c>
      <c r="C4547" s="2" t="s">
        <v>485</v>
      </c>
      <c r="D4547" s="2">
        <v>2015</v>
      </c>
      <c r="E4547" s="2">
        <v>10</v>
      </c>
      <c r="F4547" s="2">
        <v>1.9</v>
      </c>
      <c r="G4547" t="str">
        <f>VLOOKUP(B4547,'2015_schedule.csv'!$A$2:$R$33,'Historical FP 2015'!E4547+1,0)</f>
        <v>CAR</v>
      </c>
      <c r="H4547" t="str">
        <f t="shared" ref="H4547:H4610" si="142">B4547&amp;G4547</f>
        <v>TENCAR</v>
      </c>
      <c r="I4547" t="s">
        <v>1226</v>
      </c>
      <c r="J4547" t="str">
        <f t="shared" ref="J4547:J4610" si="143">I4547&amp;E4547</f>
        <v>ACENRT10</v>
      </c>
    </row>
    <row r="4548" spans="1:10">
      <c r="A4548" s="2" t="s">
        <v>515</v>
      </c>
      <c r="B4548" s="2" t="s">
        <v>2</v>
      </c>
      <c r="C4548" s="2" t="s">
        <v>485</v>
      </c>
      <c r="D4548" s="2">
        <v>2015</v>
      </c>
      <c r="E4548" s="2">
        <v>10</v>
      </c>
      <c r="F4548" s="2">
        <v>1.9</v>
      </c>
      <c r="G4548" t="str">
        <f>VLOOKUP(B4548,'2015_schedule.csv'!$A$2:$R$33,'Historical FP 2015'!E4548+1,0)</f>
        <v>WAS</v>
      </c>
      <c r="H4548" t="str">
        <f t="shared" si="142"/>
        <v>NOWAS</v>
      </c>
      <c r="I4548" t="s">
        <v>1221</v>
      </c>
      <c r="J4548" t="str">
        <f t="shared" si="143"/>
        <v>ANOSW10</v>
      </c>
    </row>
    <row r="4549" spans="1:10">
      <c r="A4549" s="2" t="s">
        <v>493</v>
      </c>
      <c r="B4549" s="2" t="s">
        <v>29</v>
      </c>
      <c r="C4549" s="2" t="s">
        <v>485</v>
      </c>
      <c r="D4549" s="2">
        <v>2015</v>
      </c>
      <c r="E4549" s="2">
        <v>10</v>
      </c>
      <c r="F4549" s="2">
        <v>1.8</v>
      </c>
      <c r="G4549" t="str">
        <f>VLOOKUP(B4549,'2015_schedule.csv'!$A$2:$R$33,'Historical FP 2015'!E4549+1,0)</f>
        <v>STL</v>
      </c>
      <c r="H4549" t="str">
        <f t="shared" si="142"/>
        <v>CHISTL</v>
      </c>
      <c r="I4549" t="s">
        <v>1223</v>
      </c>
      <c r="J4549" t="str">
        <f t="shared" si="143"/>
        <v>CHILST10</v>
      </c>
    </row>
    <row r="4550" spans="1:10">
      <c r="A4550" s="2" t="s">
        <v>548</v>
      </c>
      <c r="B4550" s="2" t="s">
        <v>25</v>
      </c>
      <c r="C4550" s="2" t="s">
        <v>485</v>
      </c>
      <c r="D4550" s="2">
        <v>2015</v>
      </c>
      <c r="E4550" s="2">
        <v>10</v>
      </c>
      <c r="F4550" s="2">
        <v>1.6</v>
      </c>
      <c r="G4550" t="str">
        <f>VLOOKUP(B4550,'2015_schedule.csv'!$A$2:$R$33,'Historical FP 2015'!E4550+1,0)</f>
        <v>NE</v>
      </c>
      <c r="H4550" t="str">
        <f t="shared" si="142"/>
        <v>NYGNE</v>
      </c>
      <c r="I4550" t="s">
        <v>1225</v>
      </c>
      <c r="J4550" t="str">
        <f t="shared" si="143"/>
        <v>EGNNY10</v>
      </c>
    </row>
    <row r="4551" spans="1:10">
      <c r="A4551" s="2" t="s">
        <v>524</v>
      </c>
      <c r="B4551" s="2" t="s">
        <v>68</v>
      </c>
      <c r="C4551" s="2" t="s">
        <v>485</v>
      </c>
      <c r="D4551" s="2">
        <v>2015</v>
      </c>
      <c r="E4551" s="2">
        <v>10</v>
      </c>
      <c r="F4551" s="2">
        <v>1.4</v>
      </c>
      <c r="G4551" t="str">
        <f>VLOOKUP(B4551,'2015_schedule.csv'!$A$2:$R$33,'Historical FP 2015'!E4551+1,0)</f>
        <v>NO</v>
      </c>
      <c r="H4551" t="str">
        <f t="shared" si="142"/>
        <v>WASNO</v>
      </c>
      <c r="I4551" t="s">
        <v>1221</v>
      </c>
      <c r="J4551" t="str">
        <f t="shared" si="143"/>
        <v>ANOSW10</v>
      </c>
    </row>
    <row r="4552" spans="1:10">
      <c r="A4552" s="2" t="s">
        <v>526</v>
      </c>
      <c r="B4552" s="2" t="s">
        <v>31</v>
      </c>
      <c r="C4552" s="2" t="s">
        <v>485</v>
      </c>
      <c r="D4552" s="2">
        <v>2015</v>
      </c>
      <c r="E4552" s="2">
        <v>10</v>
      </c>
      <c r="F4552" s="2">
        <v>1.4</v>
      </c>
      <c r="G4552" t="str">
        <f>VLOOKUP(B4552,'2015_schedule.csv'!$A$2:$R$33,'Historical FP 2015'!E4552+1,0)</f>
        <v>KC</v>
      </c>
      <c r="H4552" t="str">
        <f t="shared" si="142"/>
        <v>DENKC</v>
      </c>
      <c r="I4552" t="s">
        <v>1117</v>
      </c>
      <c r="J4552" t="str">
        <f t="shared" si="143"/>
        <v>CDEKN10</v>
      </c>
    </row>
    <row r="4553" spans="1:10">
      <c r="A4553" s="2" t="s">
        <v>551</v>
      </c>
      <c r="B4553" s="2" t="s">
        <v>60</v>
      </c>
      <c r="C4553" s="2" t="s">
        <v>485</v>
      </c>
      <c r="D4553" s="2">
        <v>2015</v>
      </c>
      <c r="E4553" s="2">
        <v>10</v>
      </c>
      <c r="F4553" s="2">
        <v>0.9</v>
      </c>
      <c r="G4553" t="str">
        <f>VLOOKUP(B4553,'2015_schedule.csv'!$A$2:$R$33,'Historical FP 2015'!E4553+1,0)</f>
        <v>BAL</v>
      </c>
      <c r="H4553" t="str">
        <f t="shared" si="142"/>
        <v>JACBAL</v>
      </c>
      <c r="I4553" t="s">
        <v>1227</v>
      </c>
      <c r="J4553" t="str">
        <f t="shared" si="143"/>
        <v>AABCJL10</v>
      </c>
    </row>
    <row r="4554" spans="1:10">
      <c r="A4554" s="2" t="s">
        <v>538</v>
      </c>
      <c r="B4554" s="2" t="s">
        <v>31</v>
      </c>
      <c r="C4554" s="2" t="s">
        <v>485</v>
      </c>
      <c r="D4554" s="2">
        <v>2015</v>
      </c>
      <c r="E4554" s="2">
        <v>10</v>
      </c>
      <c r="F4554" s="2">
        <v>0.8</v>
      </c>
      <c r="G4554" t="str">
        <f>VLOOKUP(B4554,'2015_schedule.csv'!$A$2:$R$33,'Historical FP 2015'!E4554+1,0)</f>
        <v>KC</v>
      </c>
      <c r="H4554" t="str">
        <f t="shared" si="142"/>
        <v>DENKC</v>
      </c>
      <c r="I4554" t="s">
        <v>1117</v>
      </c>
      <c r="J4554" t="str">
        <f t="shared" si="143"/>
        <v>CDEKN10</v>
      </c>
    </row>
    <row r="4555" spans="1:10">
      <c r="A4555" s="2" t="s">
        <v>574</v>
      </c>
      <c r="B4555" s="2" t="s">
        <v>26</v>
      </c>
      <c r="C4555" s="2" t="s">
        <v>485</v>
      </c>
      <c r="D4555" s="2">
        <v>2015</v>
      </c>
      <c r="E4555" s="2">
        <v>10</v>
      </c>
      <c r="F4555" s="2">
        <v>0.8</v>
      </c>
      <c r="G4555" t="str">
        <f>VLOOKUP(B4555,'2015_schedule.csv'!$A$2:$R$33,'Historical FP 2015'!E4555+1,0)</f>
        <v>PHI</v>
      </c>
      <c r="H4555" t="str">
        <f t="shared" si="142"/>
        <v>MIAPHI</v>
      </c>
      <c r="I4555" t="s">
        <v>1230</v>
      </c>
      <c r="J4555" t="str">
        <f t="shared" si="143"/>
        <v>AHIIMP10</v>
      </c>
    </row>
    <row r="4556" spans="1:10">
      <c r="A4556" s="2" t="s">
        <v>576</v>
      </c>
      <c r="B4556" s="2" t="s">
        <v>7</v>
      </c>
      <c r="C4556" s="2" t="s">
        <v>485</v>
      </c>
      <c r="D4556" s="2">
        <v>2015</v>
      </c>
      <c r="E4556" s="2">
        <v>10</v>
      </c>
      <c r="F4556" s="2">
        <v>0.7</v>
      </c>
      <c r="G4556" t="str">
        <f>VLOOKUP(B4556,'2015_schedule.csv'!$A$2:$R$33,'Historical FP 2015'!E4556+1,0)</f>
        <v>HOU</v>
      </c>
      <c r="H4556" t="str">
        <f t="shared" si="142"/>
        <v>CINHOU</v>
      </c>
      <c r="I4556" t="s">
        <v>1233</v>
      </c>
      <c r="J4556" t="str">
        <f t="shared" si="143"/>
        <v>CHINOU10</v>
      </c>
    </row>
    <row r="4557" spans="1:10">
      <c r="A4557" s="2" t="s">
        <v>565</v>
      </c>
      <c r="B4557" s="2" t="s">
        <v>8</v>
      </c>
      <c r="C4557" s="2" t="s">
        <v>485</v>
      </c>
      <c r="D4557" s="2">
        <v>2015</v>
      </c>
      <c r="E4557" s="2">
        <v>10</v>
      </c>
      <c r="F4557" s="2">
        <v>0.7</v>
      </c>
      <c r="G4557" t="str">
        <f>VLOOKUP(B4557,'2015_schedule.csv'!$A$2:$R$33,'Historical FP 2015'!E4557+1,0)</f>
        <v>OAK</v>
      </c>
      <c r="H4557" t="str">
        <f t="shared" si="142"/>
        <v>MINOAK</v>
      </c>
      <c r="I4557" t="s">
        <v>1229</v>
      </c>
      <c r="J4557" t="str">
        <f t="shared" si="143"/>
        <v>AIKMNO10</v>
      </c>
    </row>
    <row r="4558" spans="1:10">
      <c r="A4558" s="2" t="s">
        <v>504</v>
      </c>
      <c r="B4558" s="2" t="s">
        <v>8</v>
      </c>
      <c r="C4558" s="2" t="s">
        <v>485</v>
      </c>
      <c r="D4558" s="2">
        <v>2015</v>
      </c>
      <c r="E4558" s="2">
        <v>10</v>
      </c>
      <c r="F4558" s="2">
        <v>0.7</v>
      </c>
      <c r="G4558" t="str">
        <f>VLOOKUP(B4558,'2015_schedule.csv'!$A$2:$R$33,'Historical FP 2015'!E4558+1,0)</f>
        <v>OAK</v>
      </c>
      <c r="H4558" t="str">
        <f t="shared" si="142"/>
        <v>MINOAK</v>
      </c>
      <c r="I4558" t="s">
        <v>1229</v>
      </c>
      <c r="J4558" t="str">
        <f t="shared" si="143"/>
        <v>AIKMNO10</v>
      </c>
    </row>
    <row r="4559" spans="1:10">
      <c r="A4559" s="2" t="s">
        <v>561</v>
      </c>
      <c r="B4559" s="2" t="s">
        <v>15</v>
      </c>
      <c r="C4559" s="2" t="s">
        <v>485</v>
      </c>
      <c r="D4559" s="2">
        <v>2015</v>
      </c>
      <c r="E4559" s="2">
        <v>10</v>
      </c>
      <c r="F4559" s="2">
        <v>0.6</v>
      </c>
      <c r="G4559" t="str">
        <f>VLOOKUP(B4559,'2015_schedule.csv'!$A$2:$R$33,'Historical FP 2015'!E4559+1,0)</f>
        <v>DAL</v>
      </c>
      <c r="H4559" t="str">
        <f t="shared" si="142"/>
        <v>TBDAL</v>
      </c>
      <c r="I4559" t="s">
        <v>1232</v>
      </c>
      <c r="J4559" t="str">
        <f t="shared" si="143"/>
        <v>ABDLT10</v>
      </c>
    </row>
    <row r="4560" spans="1:10">
      <c r="A4560" s="2" t="s">
        <v>583</v>
      </c>
      <c r="B4560" s="2" t="s">
        <v>21</v>
      </c>
      <c r="C4560" s="2" t="s">
        <v>485</v>
      </c>
      <c r="D4560" s="2">
        <v>2015</v>
      </c>
      <c r="E4560" s="2">
        <v>10</v>
      </c>
      <c r="F4560" s="2">
        <v>0.6</v>
      </c>
      <c r="G4560" t="str">
        <f>VLOOKUP(B4560,'2015_schedule.csv'!$A$2:$R$33,'Historical FP 2015'!E4560+1,0)</f>
        <v>DEN</v>
      </c>
      <c r="H4560" t="str">
        <f t="shared" si="142"/>
        <v>KCDEN</v>
      </c>
      <c r="I4560" t="s">
        <v>1117</v>
      </c>
      <c r="J4560" t="str">
        <f t="shared" si="143"/>
        <v>CDEKN10</v>
      </c>
    </row>
    <row r="4561" spans="1:10">
      <c r="A4561" s="2" t="s">
        <v>501</v>
      </c>
      <c r="B4561" s="2" t="s">
        <v>26</v>
      </c>
      <c r="C4561" s="2" t="s">
        <v>485</v>
      </c>
      <c r="D4561" s="2">
        <v>2015</v>
      </c>
      <c r="E4561" s="2">
        <v>10</v>
      </c>
      <c r="F4561" s="2">
        <v>0.5</v>
      </c>
      <c r="G4561" t="str">
        <f>VLOOKUP(B4561,'2015_schedule.csv'!$A$2:$R$33,'Historical FP 2015'!E4561+1,0)</f>
        <v>PHI</v>
      </c>
      <c r="H4561" t="str">
        <f t="shared" si="142"/>
        <v>MIAPHI</v>
      </c>
      <c r="I4561" t="s">
        <v>1230</v>
      </c>
      <c r="J4561" t="str">
        <f t="shared" si="143"/>
        <v>AHIIMP10</v>
      </c>
    </row>
    <row r="4562" spans="1:10">
      <c r="A4562" s="2" t="s">
        <v>497</v>
      </c>
      <c r="B4562" s="2" t="s">
        <v>43</v>
      </c>
      <c r="C4562" s="2" t="s">
        <v>485</v>
      </c>
      <c r="D4562" s="2">
        <v>2015</v>
      </c>
      <c r="E4562" s="2">
        <v>10</v>
      </c>
      <c r="F4562" s="2">
        <v>0.4</v>
      </c>
      <c r="G4562" t="str">
        <f>VLOOKUP(B4562,'2015_schedule.csv'!$A$2:$R$33,'Historical FP 2015'!E4562+1,0)</f>
        <v>CHI</v>
      </c>
      <c r="H4562" t="str">
        <f t="shared" si="142"/>
        <v>STLCHI</v>
      </c>
      <c r="I4562" t="s">
        <v>1223</v>
      </c>
      <c r="J4562" t="str">
        <f t="shared" si="143"/>
        <v>CHILST10</v>
      </c>
    </row>
    <row r="4563" spans="1:10">
      <c r="A4563" s="2" t="s">
        <v>582</v>
      </c>
      <c r="B4563" s="2" t="s">
        <v>22</v>
      </c>
      <c r="C4563" s="2" t="s">
        <v>485</v>
      </c>
      <c r="D4563" s="2">
        <v>2015</v>
      </c>
      <c r="E4563" s="2">
        <v>10</v>
      </c>
      <c r="F4563" s="2">
        <v>0.2</v>
      </c>
      <c r="G4563" t="str">
        <f>VLOOKUP(B4563,'2015_schedule.csv'!$A$2:$R$33,'Historical FP 2015'!E4563+1,0)</f>
        <v>CLE</v>
      </c>
      <c r="H4563" t="str">
        <f t="shared" si="142"/>
        <v>PITCLE</v>
      </c>
      <c r="I4563" t="s">
        <v>1222</v>
      </c>
      <c r="J4563" t="str">
        <f t="shared" si="143"/>
        <v>CEILPT10</v>
      </c>
    </row>
    <row r="4564" spans="1:10">
      <c r="A4564" s="2" t="s">
        <v>547</v>
      </c>
      <c r="B4564" s="2" t="s">
        <v>30</v>
      </c>
      <c r="C4564" s="2" t="s">
        <v>485</v>
      </c>
      <c r="D4564" s="2">
        <v>2015</v>
      </c>
      <c r="E4564" s="2">
        <v>10</v>
      </c>
      <c r="F4564" s="2">
        <v>0.1</v>
      </c>
      <c r="G4564" t="str">
        <f>VLOOKUP(B4564,'2015_schedule.csv'!$A$2:$R$33,'Historical FP 2015'!E4564+1,0)</f>
        <v>MIN</v>
      </c>
      <c r="H4564" t="str">
        <f t="shared" si="142"/>
        <v>OAKMIN</v>
      </c>
      <c r="I4564" t="s">
        <v>1229</v>
      </c>
      <c r="J4564" t="str">
        <f t="shared" si="143"/>
        <v>AIKMNO10</v>
      </c>
    </row>
    <row r="4565" spans="1:10">
      <c r="A4565" s="2" t="s">
        <v>579</v>
      </c>
      <c r="B4565" s="2" t="s">
        <v>28</v>
      </c>
      <c r="C4565" s="2" t="s">
        <v>485</v>
      </c>
      <c r="D4565" s="2">
        <v>2015</v>
      </c>
      <c r="E4565" s="2">
        <v>10</v>
      </c>
      <c r="F4565" s="2">
        <v>0</v>
      </c>
      <c r="G4565" t="str">
        <f>VLOOKUP(B4565,'2015_schedule.csv'!$A$2:$R$33,'Historical FP 2015'!E4565+1,0)</f>
        <v>BUF</v>
      </c>
      <c r="H4565" t="str">
        <f t="shared" si="142"/>
        <v>NYJBUF</v>
      </c>
      <c r="I4565" t="s">
        <v>1231</v>
      </c>
      <c r="J4565" t="str">
        <f t="shared" si="143"/>
        <v>BFJNUY10</v>
      </c>
    </row>
    <row r="4566" spans="1:10">
      <c r="A4566" s="2" t="s">
        <v>580</v>
      </c>
      <c r="B4566" s="2" t="s">
        <v>15</v>
      </c>
      <c r="C4566" s="2" t="s">
        <v>485</v>
      </c>
      <c r="D4566" s="2">
        <v>2015</v>
      </c>
      <c r="E4566" s="2">
        <v>10</v>
      </c>
      <c r="F4566" s="2">
        <v>0</v>
      </c>
      <c r="G4566" t="str">
        <f>VLOOKUP(B4566,'2015_schedule.csv'!$A$2:$R$33,'Historical FP 2015'!E4566+1,0)</f>
        <v>DAL</v>
      </c>
      <c r="H4566" t="str">
        <f t="shared" si="142"/>
        <v>TBDAL</v>
      </c>
      <c r="I4566" t="s">
        <v>1232</v>
      </c>
      <c r="J4566" t="str">
        <f t="shared" si="143"/>
        <v>ABDLT10</v>
      </c>
    </row>
    <row r="4567" spans="1:10">
      <c r="A4567" s="2" t="s">
        <v>543</v>
      </c>
      <c r="B4567" s="2" t="s">
        <v>24</v>
      </c>
      <c r="C4567" s="2" t="s">
        <v>485</v>
      </c>
      <c r="D4567" s="2">
        <v>2015</v>
      </c>
      <c r="E4567" s="2">
        <v>10</v>
      </c>
      <c r="F4567" s="2">
        <v>0</v>
      </c>
      <c r="G4567" t="str">
        <f>VLOOKUP(B4567,'2015_schedule.csv'!$A$2:$R$33,'Historical FP 2015'!E4567+1,0)</f>
        <v>NYG</v>
      </c>
      <c r="H4567" t="str">
        <f t="shared" si="142"/>
        <v>NENYG</v>
      </c>
      <c r="I4567" t="s">
        <v>1225</v>
      </c>
      <c r="J4567" t="str">
        <f t="shared" si="143"/>
        <v>EGNNY10</v>
      </c>
    </row>
    <row r="4568" spans="1:10">
      <c r="A4568" s="2" t="s">
        <v>542</v>
      </c>
      <c r="B4568" s="2" t="s">
        <v>10</v>
      </c>
      <c r="C4568" s="2" t="s">
        <v>485</v>
      </c>
      <c r="D4568" s="2">
        <v>2015</v>
      </c>
      <c r="E4568" s="2">
        <v>10</v>
      </c>
      <c r="F4568" s="2">
        <v>0</v>
      </c>
      <c r="G4568" t="str">
        <f>VLOOKUP(B4568,'2015_schedule.csv'!$A$2:$R$33,'Historical FP 2015'!E4568+1,0)</f>
        <v>ARI</v>
      </c>
      <c r="H4568" t="str">
        <f t="shared" si="142"/>
        <v>SEAARI</v>
      </c>
      <c r="I4568" t="s">
        <v>1228</v>
      </c>
      <c r="J4568" t="str">
        <f t="shared" si="143"/>
        <v>AAEIRS10</v>
      </c>
    </row>
    <row r="4569" spans="1:10">
      <c r="A4569" s="2" t="s">
        <v>504</v>
      </c>
      <c r="B4569" s="2" t="s">
        <v>8</v>
      </c>
      <c r="C4569" s="2" t="s">
        <v>485</v>
      </c>
      <c r="D4569" s="2">
        <v>2015</v>
      </c>
      <c r="E4569" s="2">
        <v>11</v>
      </c>
      <c r="F4569" s="2">
        <v>16.600000000000001</v>
      </c>
      <c r="G4569" t="str">
        <f>VLOOKUP(B4569,'2015_schedule.csv'!$A$2:$R$33,'Historical FP 2015'!E4569+1,0)</f>
        <v>GB</v>
      </c>
      <c r="H4569" t="str">
        <f t="shared" si="142"/>
        <v>MINGB</v>
      </c>
      <c r="I4569" t="s">
        <v>1238</v>
      </c>
      <c r="J4569" t="str">
        <f t="shared" si="143"/>
        <v>BGIMN11</v>
      </c>
    </row>
    <row r="4570" spans="1:10">
      <c r="A4570" s="2" t="s">
        <v>488</v>
      </c>
      <c r="B4570" s="2" t="s">
        <v>7</v>
      </c>
      <c r="C4570" s="2" t="s">
        <v>485</v>
      </c>
      <c r="D4570" s="2">
        <v>2015</v>
      </c>
      <c r="E4570" s="2">
        <v>11</v>
      </c>
      <c r="F4570" s="2">
        <v>14.2</v>
      </c>
      <c r="G4570" t="str">
        <f>VLOOKUP(B4570,'2015_schedule.csv'!$A$2:$R$33,'Historical FP 2015'!E4570+1,0)</f>
        <v>ARI</v>
      </c>
      <c r="H4570" t="str">
        <f t="shared" si="142"/>
        <v>CINARI</v>
      </c>
      <c r="I4570" t="s">
        <v>1236</v>
      </c>
      <c r="J4570" t="str">
        <f t="shared" si="143"/>
        <v>ACIINR11</v>
      </c>
    </row>
    <row r="4571" spans="1:10">
      <c r="A4571" s="2" t="s">
        <v>528</v>
      </c>
      <c r="B4571" s="2" t="s">
        <v>3</v>
      </c>
      <c r="C4571" s="2" t="s">
        <v>485</v>
      </c>
      <c r="D4571" s="2">
        <v>2015</v>
      </c>
      <c r="E4571" s="2">
        <v>11</v>
      </c>
      <c r="F4571" s="2">
        <v>12.5</v>
      </c>
      <c r="G4571" t="str">
        <f>VLOOKUP(B4571,'2015_schedule.csv'!$A$2:$R$33,'Historical FP 2015'!E4571+1,0)</f>
        <v>SEA</v>
      </c>
      <c r="H4571" t="str">
        <f t="shared" si="142"/>
        <v>SFSEA</v>
      </c>
      <c r="I4571" t="s">
        <v>1193</v>
      </c>
      <c r="J4571" t="str">
        <f t="shared" si="143"/>
        <v>AEFSS11</v>
      </c>
    </row>
    <row r="4572" spans="1:10">
      <c r="A4572" s="2" t="s">
        <v>522</v>
      </c>
      <c r="B4572" s="2" t="s">
        <v>17</v>
      </c>
      <c r="C4572" s="2" t="s">
        <v>485</v>
      </c>
      <c r="D4572" s="2">
        <v>2015</v>
      </c>
      <c r="E4572" s="2">
        <v>11</v>
      </c>
      <c r="F4572" s="2">
        <v>11.4</v>
      </c>
      <c r="G4572" t="str">
        <f>VLOOKUP(B4572,'2015_schedule.csv'!$A$2:$R$33,'Historical FP 2015'!E4572+1,0)</f>
        <v>WAS</v>
      </c>
      <c r="H4572" t="str">
        <f t="shared" si="142"/>
        <v>CARWAS</v>
      </c>
      <c r="I4572" t="s">
        <v>1234</v>
      </c>
      <c r="J4572" t="str">
        <f t="shared" si="143"/>
        <v>AACRSW11</v>
      </c>
    </row>
    <row r="4573" spans="1:10">
      <c r="A4573" s="2" t="s">
        <v>496</v>
      </c>
      <c r="B4573" s="2" t="s">
        <v>33</v>
      </c>
      <c r="C4573" s="2" t="s">
        <v>485</v>
      </c>
      <c r="D4573" s="2">
        <v>2015</v>
      </c>
      <c r="E4573" s="2">
        <v>11</v>
      </c>
      <c r="F4573" s="2">
        <v>10.9</v>
      </c>
      <c r="G4573" t="str">
        <f>VLOOKUP(B4573,'2015_schedule.csv'!$A$2:$R$33,'Historical FP 2015'!E4573+1,0)</f>
        <v>JAC</v>
      </c>
      <c r="H4573" t="str">
        <f t="shared" si="142"/>
        <v>TENJAC</v>
      </c>
      <c r="I4573" t="s">
        <v>1240</v>
      </c>
      <c r="J4573" t="str">
        <f t="shared" si="143"/>
        <v>ACEJNT11</v>
      </c>
    </row>
    <row r="4574" spans="1:10">
      <c r="A4574" s="2" t="s">
        <v>561</v>
      </c>
      <c r="B4574" s="2" t="s">
        <v>15</v>
      </c>
      <c r="C4574" s="2" t="s">
        <v>485</v>
      </c>
      <c r="D4574" s="2">
        <v>2015</v>
      </c>
      <c r="E4574" s="2">
        <v>11</v>
      </c>
      <c r="F4574" s="2">
        <v>10.7</v>
      </c>
      <c r="G4574" t="str">
        <f>VLOOKUP(B4574,'2015_schedule.csv'!$A$2:$R$33,'Historical FP 2015'!E4574+1,0)</f>
        <v>PHI</v>
      </c>
      <c r="H4574" t="str">
        <f t="shared" si="142"/>
        <v>TBPHI</v>
      </c>
      <c r="I4574" t="s">
        <v>1235</v>
      </c>
      <c r="J4574" t="str">
        <f t="shared" si="143"/>
        <v>BHIPT11</v>
      </c>
    </row>
    <row r="4575" spans="1:10">
      <c r="A4575" s="2" t="s">
        <v>497</v>
      </c>
      <c r="B4575" s="2" t="s">
        <v>43</v>
      </c>
      <c r="C4575" s="2" t="s">
        <v>485</v>
      </c>
      <c r="D4575" s="2">
        <v>2015</v>
      </c>
      <c r="E4575" s="2">
        <v>11</v>
      </c>
      <c r="F4575" s="2">
        <v>10.3</v>
      </c>
      <c r="G4575" t="str">
        <f>VLOOKUP(B4575,'2015_schedule.csv'!$A$2:$R$33,'Historical FP 2015'!E4575+1,0)</f>
        <v>BAL</v>
      </c>
      <c r="H4575" t="str">
        <f t="shared" si="142"/>
        <v>STLBAL</v>
      </c>
      <c r="I4575" t="s">
        <v>1245</v>
      </c>
      <c r="J4575" t="str">
        <f t="shared" si="143"/>
        <v>ABLLST11</v>
      </c>
    </row>
    <row r="4576" spans="1:10">
      <c r="A4576" s="2" t="s">
        <v>512</v>
      </c>
      <c r="B4576" s="2" t="s">
        <v>5</v>
      </c>
      <c r="C4576" s="2" t="s">
        <v>485</v>
      </c>
      <c r="D4576" s="2">
        <v>2015</v>
      </c>
      <c r="E4576" s="2">
        <v>11</v>
      </c>
      <c r="F4576" s="2">
        <v>10.1</v>
      </c>
      <c r="G4576" t="str">
        <f>VLOOKUP(B4576,'2015_schedule.csv'!$A$2:$R$33,'Historical FP 2015'!E4576+1,0)</f>
        <v>STL</v>
      </c>
      <c r="H4576" t="str">
        <f t="shared" si="142"/>
        <v>BALSTL</v>
      </c>
      <c r="I4576" t="s">
        <v>1245</v>
      </c>
      <c r="J4576" t="str">
        <f t="shared" si="143"/>
        <v>ABLLST11</v>
      </c>
    </row>
    <row r="4577" spans="1:10">
      <c r="A4577" s="2" t="s">
        <v>569</v>
      </c>
      <c r="B4577" s="2" t="s">
        <v>60</v>
      </c>
      <c r="C4577" s="2" t="s">
        <v>485</v>
      </c>
      <c r="D4577" s="2">
        <v>2015</v>
      </c>
      <c r="E4577" s="2">
        <v>11</v>
      </c>
      <c r="F4577" s="2">
        <v>8.8000000000000007</v>
      </c>
      <c r="G4577" t="str">
        <f>VLOOKUP(B4577,'2015_schedule.csv'!$A$2:$R$33,'Historical FP 2015'!E4577+1,0)</f>
        <v>TEN</v>
      </c>
      <c r="H4577" t="str">
        <f t="shared" si="142"/>
        <v>JACTEN</v>
      </c>
      <c r="I4577" t="s">
        <v>1240</v>
      </c>
      <c r="J4577" t="str">
        <f t="shared" si="143"/>
        <v>ACEJNT11</v>
      </c>
    </row>
    <row r="4578" spans="1:10">
      <c r="A4578" s="2" t="s">
        <v>501</v>
      </c>
      <c r="B4578" s="2" t="s">
        <v>26</v>
      </c>
      <c r="C4578" s="2" t="s">
        <v>485</v>
      </c>
      <c r="D4578" s="2">
        <v>2015</v>
      </c>
      <c r="E4578" s="2">
        <v>11</v>
      </c>
      <c r="F4578" s="2">
        <v>8.1</v>
      </c>
      <c r="G4578" t="str">
        <f>VLOOKUP(B4578,'2015_schedule.csv'!$A$2:$R$33,'Historical FP 2015'!E4578+1,0)</f>
        <v>DAL</v>
      </c>
      <c r="H4578" t="str">
        <f t="shared" si="142"/>
        <v>MIADAL</v>
      </c>
      <c r="I4578" t="s">
        <v>1243</v>
      </c>
      <c r="J4578" t="str">
        <f t="shared" si="143"/>
        <v>AADILM11</v>
      </c>
    </row>
    <row r="4579" spans="1:10">
      <c r="A4579" s="2" t="s">
        <v>525</v>
      </c>
      <c r="B4579" s="2" t="s">
        <v>12</v>
      </c>
      <c r="C4579" s="2" t="s">
        <v>485</v>
      </c>
      <c r="D4579" s="2">
        <v>2015</v>
      </c>
      <c r="E4579" s="2">
        <v>11</v>
      </c>
      <c r="F4579" s="2">
        <v>7.9</v>
      </c>
      <c r="G4579" t="str">
        <f>VLOOKUP(B4579,'2015_schedule.csv'!$A$2:$R$33,'Historical FP 2015'!E4579+1,0)</f>
        <v>TB</v>
      </c>
      <c r="H4579" t="str">
        <f t="shared" si="142"/>
        <v>PHITB</v>
      </c>
      <c r="I4579" t="s">
        <v>1235</v>
      </c>
      <c r="J4579" t="str">
        <f t="shared" si="143"/>
        <v>BHIPT11</v>
      </c>
    </row>
    <row r="4580" spans="1:10">
      <c r="A4580" s="2" t="s">
        <v>490</v>
      </c>
      <c r="B4580" s="2" t="s">
        <v>1</v>
      </c>
      <c r="C4580" s="2" t="s">
        <v>485</v>
      </c>
      <c r="D4580" s="2">
        <v>2015</v>
      </c>
      <c r="E4580" s="2">
        <v>11</v>
      </c>
      <c r="F4580" s="2">
        <v>7.8</v>
      </c>
      <c r="G4580" t="str">
        <f>VLOOKUP(B4580,'2015_schedule.csv'!$A$2:$R$33,'Historical FP 2015'!E4580+1,0)</f>
        <v>CIN</v>
      </c>
      <c r="H4580" t="str">
        <f t="shared" si="142"/>
        <v>ARICIN</v>
      </c>
      <c r="I4580" t="s">
        <v>1236</v>
      </c>
      <c r="J4580" t="str">
        <f t="shared" si="143"/>
        <v>ACIINR11</v>
      </c>
    </row>
    <row r="4581" spans="1:10">
      <c r="A4581" s="2" t="s">
        <v>526</v>
      </c>
      <c r="B4581" s="2" t="s">
        <v>31</v>
      </c>
      <c r="C4581" s="2" t="s">
        <v>485</v>
      </c>
      <c r="D4581" s="2">
        <v>2015</v>
      </c>
      <c r="E4581" s="2">
        <v>11</v>
      </c>
      <c r="F4581" s="2">
        <v>6.9</v>
      </c>
      <c r="G4581" t="str">
        <f>VLOOKUP(B4581,'2015_schedule.csv'!$A$2:$R$33,'Historical FP 2015'!E4581+1,0)</f>
        <v>CHI</v>
      </c>
      <c r="H4581" t="str">
        <f t="shared" si="142"/>
        <v>DENCHI</v>
      </c>
      <c r="I4581" t="s">
        <v>1239</v>
      </c>
      <c r="J4581" t="str">
        <f t="shared" si="143"/>
        <v>CDEHIN11</v>
      </c>
    </row>
    <row r="4582" spans="1:10">
      <c r="A4582" s="2" t="s">
        <v>505</v>
      </c>
      <c r="B4582" s="2" t="s">
        <v>31</v>
      </c>
      <c r="C4582" s="2" t="s">
        <v>485</v>
      </c>
      <c r="D4582" s="2">
        <v>2015</v>
      </c>
      <c r="E4582" s="2">
        <v>11</v>
      </c>
      <c r="F4582" s="2">
        <v>6.8</v>
      </c>
      <c r="G4582" t="str">
        <f>VLOOKUP(B4582,'2015_schedule.csv'!$A$2:$R$33,'Historical FP 2015'!E4582+1,0)</f>
        <v>CHI</v>
      </c>
      <c r="H4582" t="str">
        <f t="shared" si="142"/>
        <v>DENCHI</v>
      </c>
      <c r="I4582" t="s">
        <v>1239</v>
      </c>
      <c r="J4582" t="str">
        <f t="shared" si="143"/>
        <v>CDEHIN11</v>
      </c>
    </row>
    <row r="4583" spans="1:10">
      <c r="A4583" s="2" t="s">
        <v>544</v>
      </c>
      <c r="B4583" s="2" t="s">
        <v>29</v>
      </c>
      <c r="C4583" s="2" t="s">
        <v>485</v>
      </c>
      <c r="D4583" s="2">
        <v>2015</v>
      </c>
      <c r="E4583" s="2">
        <v>11</v>
      </c>
      <c r="F4583" s="2">
        <v>4.7</v>
      </c>
      <c r="G4583" t="str">
        <f>VLOOKUP(B4583,'2015_schedule.csv'!$A$2:$R$33,'Historical FP 2015'!E4583+1,0)</f>
        <v>DEN</v>
      </c>
      <c r="H4583" t="str">
        <f t="shared" si="142"/>
        <v>CHIDEN</v>
      </c>
      <c r="I4583" t="s">
        <v>1239</v>
      </c>
      <c r="J4583" t="str">
        <f t="shared" si="143"/>
        <v>CDEHIN11</v>
      </c>
    </row>
    <row r="4584" spans="1:10">
      <c r="A4584" s="2" t="s">
        <v>487</v>
      </c>
      <c r="B4584" s="2" t="s">
        <v>21</v>
      </c>
      <c r="C4584" s="2" t="s">
        <v>485</v>
      </c>
      <c r="D4584" s="2">
        <v>2015</v>
      </c>
      <c r="E4584" s="2">
        <v>11</v>
      </c>
      <c r="F4584" s="2">
        <v>4.5999999999999996</v>
      </c>
      <c r="G4584" t="str">
        <f>VLOOKUP(B4584,'2015_schedule.csv'!$A$2:$R$33,'Historical FP 2015'!E4584+1,0)</f>
        <v>SD</v>
      </c>
      <c r="H4584" t="str">
        <f t="shared" si="142"/>
        <v>KCSD</v>
      </c>
      <c r="I4584" t="s">
        <v>1244</v>
      </c>
      <c r="J4584" t="str">
        <f t="shared" si="143"/>
        <v>CDKS11</v>
      </c>
    </row>
    <row r="4585" spans="1:10">
      <c r="A4585" s="2" t="s">
        <v>527</v>
      </c>
      <c r="B4585" s="2" t="s">
        <v>16</v>
      </c>
      <c r="C4585" s="2" t="s">
        <v>485</v>
      </c>
      <c r="D4585" s="2">
        <v>2015</v>
      </c>
      <c r="E4585" s="2">
        <v>11</v>
      </c>
      <c r="F4585" s="2">
        <v>4.5</v>
      </c>
      <c r="G4585" t="str">
        <f>VLOOKUP(B4585,'2015_schedule.csv'!$A$2:$R$33,'Historical FP 2015'!E4585+1,0)</f>
        <v>ATL</v>
      </c>
      <c r="H4585" t="str">
        <f t="shared" si="142"/>
        <v>INDATL</v>
      </c>
      <c r="I4585" t="s">
        <v>1241</v>
      </c>
      <c r="J4585" t="str">
        <f t="shared" si="143"/>
        <v>ADILNT11</v>
      </c>
    </row>
    <row r="4586" spans="1:10">
      <c r="A4586" s="2" t="s">
        <v>495</v>
      </c>
      <c r="B4586" s="2" t="s">
        <v>10</v>
      </c>
      <c r="C4586" s="2" t="s">
        <v>485</v>
      </c>
      <c r="D4586" s="2">
        <v>2015</v>
      </c>
      <c r="E4586" s="2">
        <v>11</v>
      </c>
      <c r="F4586" s="2">
        <v>3.9</v>
      </c>
      <c r="G4586" t="str">
        <f>VLOOKUP(B4586,'2015_schedule.csv'!$A$2:$R$33,'Historical FP 2015'!E4586+1,0)</f>
        <v>SF</v>
      </c>
      <c r="H4586" t="str">
        <f t="shared" si="142"/>
        <v>SEASF</v>
      </c>
      <c r="I4586" t="s">
        <v>1193</v>
      </c>
      <c r="J4586" t="str">
        <f t="shared" si="143"/>
        <v>AEFSS11</v>
      </c>
    </row>
    <row r="4587" spans="1:10">
      <c r="A4587" s="2" t="s">
        <v>484</v>
      </c>
      <c r="B4587" s="2" t="s">
        <v>24</v>
      </c>
      <c r="C4587" s="2" t="s">
        <v>485</v>
      </c>
      <c r="D4587" s="2">
        <v>2015</v>
      </c>
      <c r="E4587" s="2">
        <v>11</v>
      </c>
      <c r="F4587" s="2">
        <v>3.7</v>
      </c>
      <c r="G4587" t="str">
        <f>VLOOKUP(B4587,'2015_schedule.csv'!$A$2:$R$33,'Historical FP 2015'!E4587+1,0)</f>
        <v>BUF</v>
      </c>
      <c r="H4587" t="str">
        <f t="shared" si="142"/>
        <v>NEBUF</v>
      </c>
      <c r="I4587" t="s">
        <v>1109</v>
      </c>
      <c r="J4587" t="str">
        <f t="shared" si="143"/>
        <v>BEFNU11</v>
      </c>
    </row>
    <row r="4588" spans="1:10">
      <c r="A4588" s="2" t="s">
        <v>508</v>
      </c>
      <c r="B4588" s="2" t="s">
        <v>3</v>
      </c>
      <c r="C4588" s="2" t="s">
        <v>485</v>
      </c>
      <c r="D4588" s="2">
        <v>2015</v>
      </c>
      <c r="E4588" s="2">
        <v>11</v>
      </c>
      <c r="F4588" s="2">
        <v>3.5</v>
      </c>
      <c r="G4588" t="str">
        <f>VLOOKUP(B4588,'2015_schedule.csv'!$A$2:$R$33,'Historical FP 2015'!E4588+1,0)</f>
        <v>SEA</v>
      </c>
      <c r="H4588" t="str">
        <f t="shared" si="142"/>
        <v>SFSEA</v>
      </c>
      <c r="I4588" t="s">
        <v>1193</v>
      </c>
      <c r="J4588" t="str">
        <f t="shared" si="143"/>
        <v>AEFSS11</v>
      </c>
    </row>
    <row r="4589" spans="1:10">
      <c r="A4589" s="2" t="s">
        <v>498</v>
      </c>
      <c r="B4589" s="2" t="s">
        <v>43</v>
      </c>
      <c r="C4589" s="2" t="s">
        <v>485</v>
      </c>
      <c r="D4589" s="2">
        <v>2015</v>
      </c>
      <c r="E4589" s="2">
        <v>11</v>
      </c>
      <c r="F4589" s="2">
        <v>3.1</v>
      </c>
      <c r="G4589" t="str">
        <f>VLOOKUP(B4589,'2015_schedule.csv'!$A$2:$R$33,'Historical FP 2015'!E4589+1,0)</f>
        <v>BAL</v>
      </c>
      <c r="H4589" t="str">
        <f t="shared" si="142"/>
        <v>STLBAL</v>
      </c>
      <c r="I4589" t="s">
        <v>1245</v>
      </c>
      <c r="J4589" t="str">
        <f t="shared" si="143"/>
        <v>ABLLST11</v>
      </c>
    </row>
    <row r="4590" spans="1:10">
      <c r="A4590" s="2" t="s">
        <v>489</v>
      </c>
      <c r="B4590" s="2" t="s">
        <v>27</v>
      </c>
      <c r="C4590" s="2" t="s">
        <v>485</v>
      </c>
      <c r="D4590" s="2">
        <v>2015</v>
      </c>
      <c r="E4590" s="2">
        <v>11</v>
      </c>
      <c r="F4590" s="2">
        <v>2.7</v>
      </c>
      <c r="G4590" t="str">
        <f>VLOOKUP(B4590,'2015_schedule.csv'!$A$2:$R$33,'Historical FP 2015'!E4590+1,0)</f>
        <v>MIA</v>
      </c>
      <c r="H4590" t="str">
        <f t="shared" si="142"/>
        <v>DALMIA</v>
      </c>
      <c r="I4590" t="s">
        <v>1243</v>
      </c>
      <c r="J4590" t="str">
        <f t="shared" si="143"/>
        <v>AADILM11</v>
      </c>
    </row>
    <row r="4591" spans="1:10">
      <c r="A4591" s="2" t="s">
        <v>493</v>
      </c>
      <c r="B4591" s="2" t="s">
        <v>29</v>
      </c>
      <c r="C4591" s="2" t="s">
        <v>485</v>
      </c>
      <c r="D4591" s="2">
        <v>2015</v>
      </c>
      <c r="E4591" s="2">
        <v>11</v>
      </c>
      <c r="F4591" s="2">
        <v>2.6</v>
      </c>
      <c r="G4591" t="str">
        <f>VLOOKUP(B4591,'2015_schedule.csv'!$A$2:$R$33,'Historical FP 2015'!E4591+1,0)</f>
        <v>DEN</v>
      </c>
      <c r="H4591" t="str">
        <f t="shared" si="142"/>
        <v>CHIDEN</v>
      </c>
      <c r="I4591" t="s">
        <v>1239</v>
      </c>
      <c r="J4591" t="str">
        <f t="shared" si="143"/>
        <v>CDEHIN11</v>
      </c>
    </row>
    <row r="4592" spans="1:10">
      <c r="A4592" s="2" t="s">
        <v>577</v>
      </c>
      <c r="B4592" s="2" t="s">
        <v>21</v>
      </c>
      <c r="C4592" s="2" t="s">
        <v>485</v>
      </c>
      <c r="D4592" s="2">
        <v>2015</v>
      </c>
      <c r="E4592" s="2">
        <v>11</v>
      </c>
      <c r="F4592" s="2">
        <v>2.6</v>
      </c>
      <c r="G4592" t="str">
        <f>VLOOKUP(B4592,'2015_schedule.csv'!$A$2:$R$33,'Historical FP 2015'!E4592+1,0)</f>
        <v>SD</v>
      </c>
      <c r="H4592" t="str">
        <f t="shared" si="142"/>
        <v>KCSD</v>
      </c>
      <c r="I4592" t="s">
        <v>1244</v>
      </c>
      <c r="J4592" t="str">
        <f t="shared" si="143"/>
        <v>CDKS11</v>
      </c>
    </row>
    <row r="4593" spans="1:10">
      <c r="A4593" s="2" t="s">
        <v>492</v>
      </c>
      <c r="B4593" s="2" t="s">
        <v>68</v>
      </c>
      <c r="C4593" s="2" t="s">
        <v>485</v>
      </c>
      <c r="D4593" s="2">
        <v>2015</v>
      </c>
      <c r="E4593" s="2">
        <v>11</v>
      </c>
      <c r="F4593" s="2">
        <v>2.6</v>
      </c>
      <c r="G4593" t="str">
        <f>VLOOKUP(B4593,'2015_schedule.csv'!$A$2:$R$33,'Historical FP 2015'!E4593+1,0)</f>
        <v>CAR</v>
      </c>
      <c r="H4593" t="str">
        <f t="shared" si="142"/>
        <v>WASCAR</v>
      </c>
      <c r="I4593" t="s">
        <v>1234</v>
      </c>
      <c r="J4593" t="str">
        <f t="shared" si="143"/>
        <v>AACRSW11</v>
      </c>
    </row>
    <row r="4594" spans="1:10">
      <c r="A4594" s="2" t="s">
        <v>533</v>
      </c>
      <c r="B4594" s="2" t="s">
        <v>30</v>
      </c>
      <c r="C4594" s="2" t="s">
        <v>485</v>
      </c>
      <c r="D4594" s="2">
        <v>2015</v>
      </c>
      <c r="E4594" s="2">
        <v>11</v>
      </c>
      <c r="F4594" s="2">
        <v>2.5</v>
      </c>
      <c r="G4594" t="str">
        <f>VLOOKUP(B4594,'2015_schedule.csv'!$A$2:$R$33,'Historical FP 2015'!E4594+1,0)</f>
        <v>DET</v>
      </c>
      <c r="H4594" t="str">
        <f t="shared" si="142"/>
        <v>OAKDET</v>
      </c>
      <c r="I4594" t="s">
        <v>1237</v>
      </c>
      <c r="J4594" t="str">
        <f t="shared" si="143"/>
        <v>ADEKOT11</v>
      </c>
    </row>
    <row r="4595" spans="1:10">
      <c r="A4595" s="2" t="s">
        <v>530</v>
      </c>
      <c r="B4595" s="2" t="s">
        <v>30</v>
      </c>
      <c r="C4595" s="2" t="s">
        <v>485</v>
      </c>
      <c r="D4595" s="2">
        <v>2015</v>
      </c>
      <c r="E4595" s="2">
        <v>11</v>
      </c>
      <c r="F4595" s="2">
        <v>2.1</v>
      </c>
      <c r="G4595" t="str">
        <f>VLOOKUP(B4595,'2015_schedule.csv'!$A$2:$R$33,'Historical FP 2015'!E4595+1,0)</f>
        <v>DET</v>
      </c>
      <c r="H4595" t="str">
        <f t="shared" si="142"/>
        <v>OAKDET</v>
      </c>
      <c r="I4595" t="s">
        <v>1237</v>
      </c>
      <c r="J4595" t="str">
        <f t="shared" si="143"/>
        <v>ADEKOT11</v>
      </c>
    </row>
    <row r="4596" spans="1:10">
      <c r="A4596" s="2" t="s">
        <v>502</v>
      </c>
      <c r="B4596" s="2" t="s">
        <v>27</v>
      </c>
      <c r="C4596" s="2" t="s">
        <v>485</v>
      </c>
      <c r="D4596" s="2">
        <v>2015</v>
      </c>
      <c r="E4596" s="2">
        <v>11</v>
      </c>
      <c r="F4596" s="2">
        <v>2</v>
      </c>
      <c r="G4596" t="str">
        <f>VLOOKUP(B4596,'2015_schedule.csv'!$A$2:$R$33,'Historical FP 2015'!E4596+1,0)</f>
        <v>MIA</v>
      </c>
      <c r="H4596" t="str">
        <f t="shared" si="142"/>
        <v>DALMIA</v>
      </c>
      <c r="I4596" t="s">
        <v>1243</v>
      </c>
      <c r="J4596" t="str">
        <f t="shared" si="143"/>
        <v>AADILM11</v>
      </c>
    </row>
    <row r="4597" spans="1:10">
      <c r="A4597" s="2" t="s">
        <v>519</v>
      </c>
      <c r="B4597" s="2" t="s">
        <v>5</v>
      </c>
      <c r="C4597" s="2" t="s">
        <v>485</v>
      </c>
      <c r="D4597" s="2">
        <v>2015</v>
      </c>
      <c r="E4597" s="2">
        <v>11</v>
      </c>
      <c r="F4597" s="2">
        <v>2</v>
      </c>
      <c r="G4597" t="str">
        <f>VLOOKUP(B4597,'2015_schedule.csv'!$A$2:$R$33,'Historical FP 2015'!E4597+1,0)</f>
        <v>STL</v>
      </c>
      <c r="H4597" t="str">
        <f t="shared" si="142"/>
        <v>BALSTL</v>
      </c>
      <c r="I4597" t="s">
        <v>1245</v>
      </c>
      <c r="J4597" t="str">
        <f t="shared" si="143"/>
        <v>ABLLST11</v>
      </c>
    </row>
    <row r="4598" spans="1:10">
      <c r="A4598" s="2" t="s">
        <v>532</v>
      </c>
      <c r="B4598" s="2" t="s">
        <v>8</v>
      </c>
      <c r="C4598" s="2" t="s">
        <v>485</v>
      </c>
      <c r="D4598" s="2">
        <v>2015</v>
      </c>
      <c r="E4598" s="2">
        <v>11</v>
      </c>
      <c r="F4598" s="2">
        <v>1.9</v>
      </c>
      <c r="G4598" t="str">
        <f>VLOOKUP(B4598,'2015_schedule.csv'!$A$2:$R$33,'Historical FP 2015'!E4598+1,0)</f>
        <v>GB</v>
      </c>
      <c r="H4598" t="str">
        <f t="shared" si="142"/>
        <v>MINGB</v>
      </c>
      <c r="I4598" t="s">
        <v>1238</v>
      </c>
      <c r="J4598" t="str">
        <f t="shared" si="143"/>
        <v>BGIMN11</v>
      </c>
    </row>
    <row r="4599" spans="1:10">
      <c r="A4599" s="2" t="s">
        <v>535</v>
      </c>
      <c r="B4599" s="2" t="s">
        <v>60</v>
      </c>
      <c r="C4599" s="2" t="s">
        <v>485</v>
      </c>
      <c r="D4599" s="2">
        <v>2015</v>
      </c>
      <c r="E4599" s="2">
        <v>11</v>
      </c>
      <c r="F4599" s="2">
        <v>1.7</v>
      </c>
      <c r="G4599" t="str">
        <f>VLOOKUP(B4599,'2015_schedule.csv'!$A$2:$R$33,'Historical FP 2015'!E4599+1,0)</f>
        <v>TEN</v>
      </c>
      <c r="H4599" t="str">
        <f t="shared" si="142"/>
        <v>JACTEN</v>
      </c>
      <c r="I4599" t="s">
        <v>1240</v>
      </c>
      <c r="J4599" t="str">
        <f t="shared" si="143"/>
        <v>ACEJNT11</v>
      </c>
    </row>
    <row r="4600" spans="1:10">
      <c r="A4600" s="2" t="s">
        <v>514</v>
      </c>
      <c r="B4600" s="2" t="s">
        <v>11</v>
      </c>
      <c r="C4600" s="2" t="s">
        <v>485</v>
      </c>
      <c r="D4600" s="2">
        <v>2015</v>
      </c>
      <c r="E4600" s="2">
        <v>11</v>
      </c>
      <c r="F4600" s="2">
        <v>1.6</v>
      </c>
      <c r="G4600" t="str">
        <f>VLOOKUP(B4600,'2015_schedule.csv'!$A$2:$R$33,'Historical FP 2015'!E4600+1,0)</f>
        <v>IND</v>
      </c>
      <c r="H4600" t="str">
        <f t="shared" si="142"/>
        <v>ATLIND</v>
      </c>
      <c r="I4600" t="s">
        <v>1241</v>
      </c>
      <c r="J4600" t="str">
        <f t="shared" si="143"/>
        <v>ADILNT11</v>
      </c>
    </row>
    <row r="4601" spans="1:10">
      <c r="A4601" s="2" t="s">
        <v>542</v>
      </c>
      <c r="B4601" s="2" t="s">
        <v>10</v>
      </c>
      <c r="C4601" s="2" t="s">
        <v>485</v>
      </c>
      <c r="D4601" s="2">
        <v>2015</v>
      </c>
      <c r="E4601" s="2">
        <v>11</v>
      </c>
      <c r="F4601" s="2">
        <v>1.5</v>
      </c>
      <c r="G4601" t="str">
        <f>VLOOKUP(B4601,'2015_schedule.csv'!$A$2:$R$33,'Historical FP 2015'!E4601+1,0)</f>
        <v>SF</v>
      </c>
      <c r="H4601" t="str">
        <f t="shared" si="142"/>
        <v>SEASF</v>
      </c>
      <c r="I4601" t="s">
        <v>1193</v>
      </c>
      <c r="J4601" t="str">
        <f t="shared" si="143"/>
        <v>AEFSS11</v>
      </c>
    </row>
    <row r="4602" spans="1:10">
      <c r="A4602" s="2" t="s">
        <v>507</v>
      </c>
      <c r="B4602" s="2" t="s">
        <v>23</v>
      </c>
      <c r="C4602" s="2" t="s">
        <v>485</v>
      </c>
      <c r="D4602" s="2">
        <v>2015</v>
      </c>
      <c r="E4602" s="2">
        <v>11</v>
      </c>
      <c r="F4602" s="2">
        <v>1.4</v>
      </c>
      <c r="G4602" t="str">
        <f>VLOOKUP(B4602,'2015_schedule.csv'!$A$2:$R$33,'Historical FP 2015'!E4602+1,0)</f>
        <v>NE</v>
      </c>
      <c r="H4602" t="str">
        <f t="shared" si="142"/>
        <v>BUFNE</v>
      </c>
      <c r="I4602" t="s">
        <v>1109</v>
      </c>
      <c r="J4602" t="str">
        <f t="shared" si="143"/>
        <v>BEFNU11</v>
      </c>
    </row>
    <row r="4603" spans="1:10">
      <c r="A4603" s="2" t="s">
        <v>516</v>
      </c>
      <c r="B4603" s="2" t="s">
        <v>33</v>
      </c>
      <c r="C4603" s="2" t="s">
        <v>485</v>
      </c>
      <c r="D4603" s="2">
        <v>2015</v>
      </c>
      <c r="E4603" s="2">
        <v>11</v>
      </c>
      <c r="F4603" s="2">
        <v>1.4</v>
      </c>
      <c r="G4603" t="str">
        <f>VLOOKUP(B4603,'2015_schedule.csv'!$A$2:$R$33,'Historical FP 2015'!E4603+1,0)</f>
        <v>JAC</v>
      </c>
      <c r="H4603" t="str">
        <f t="shared" si="142"/>
        <v>TENJAC</v>
      </c>
      <c r="I4603" t="s">
        <v>1240</v>
      </c>
      <c r="J4603" t="str">
        <f t="shared" si="143"/>
        <v>ACEJNT11</v>
      </c>
    </row>
    <row r="4604" spans="1:10">
      <c r="A4604" s="2" t="s">
        <v>506</v>
      </c>
      <c r="B4604" s="2" t="s">
        <v>12</v>
      </c>
      <c r="C4604" s="2" t="s">
        <v>485</v>
      </c>
      <c r="D4604" s="2">
        <v>2015</v>
      </c>
      <c r="E4604" s="2">
        <v>11</v>
      </c>
      <c r="F4604" s="2">
        <v>1.2</v>
      </c>
      <c r="G4604" t="str">
        <f>VLOOKUP(B4604,'2015_schedule.csv'!$A$2:$R$33,'Historical FP 2015'!E4604+1,0)</f>
        <v>TB</v>
      </c>
      <c r="H4604" t="str">
        <f t="shared" si="142"/>
        <v>PHITB</v>
      </c>
      <c r="I4604" t="s">
        <v>1235</v>
      </c>
      <c r="J4604" t="str">
        <f t="shared" si="143"/>
        <v>BHIPT11</v>
      </c>
    </row>
    <row r="4605" spans="1:10">
      <c r="A4605" s="2" t="s">
        <v>491</v>
      </c>
      <c r="B4605" s="2" t="s">
        <v>19</v>
      </c>
      <c r="C4605" s="2" t="s">
        <v>485</v>
      </c>
      <c r="D4605" s="2">
        <v>2015</v>
      </c>
      <c r="E4605" s="2">
        <v>11</v>
      </c>
      <c r="F4605" s="2">
        <v>0.9</v>
      </c>
      <c r="G4605" t="str">
        <f>VLOOKUP(B4605,'2015_schedule.csv'!$A$2:$R$33,'Historical FP 2015'!E4605+1,0)</f>
        <v>KC</v>
      </c>
      <c r="H4605" t="str">
        <f t="shared" si="142"/>
        <v>SDKC</v>
      </c>
      <c r="I4605" t="s">
        <v>1244</v>
      </c>
      <c r="J4605" t="str">
        <f t="shared" si="143"/>
        <v>CDKS11</v>
      </c>
    </row>
    <row r="4606" spans="1:10">
      <c r="A4606" s="2" t="s">
        <v>538</v>
      </c>
      <c r="B4606" s="2" t="s">
        <v>31</v>
      </c>
      <c r="C4606" s="2" t="s">
        <v>485</v>
      </c>
      <c r="D4606" s="2">
        <v>2015</v>
      </c>
      <c r="E4606" s="2">
        <v>11</v>
      </c>
      <c r="F4606" s="2">
        <v>0.9</v>
      </c>
      <c r="G4606" t="str">
        <f>VLOOKUP(B4606,'2015_schedule.csv'!$A$2:$R$33,'Historical FP 2015'!E4606+1,0)</f>
        <v>CHI</v>
      </c>
      <c r="H4606" t="str">
        <f t="shared" si="142"/>
        <v>DENCHI</v>
      </c>
      <c r="I4606" t="s">
        <v>1239</v>
      </c>
      <c r="J4606" t="str">
        <f t="shared" si="143"/>
        <v>CDEHIN11</v>
      </c>
    </row>
    <row r="4607" spans="1:10">
      <c r="A4607" s="2" t="s">
        <v>568</v>
      </c>
      <c r="B4607" s="2" t="s">
        <v>32</v>
      </c>
      <c r="C4607" s="2" t="s">
        <v>485</v>
      </c>
      <c r="D4607" s="2">
        <v>2015</v>
      </c>
      <c r="E4607" s="2">
        <v>11</v>
      </c>
      <c r="F4607" s="2">
        <v>0.8</v>
      </c>
      <c r="G4607" t="str">
        <f>VLOOKUP(B4607,'2015_schedule.csv'!$A$2:$R$33,'Historical FP 2015'!E4607+1,0)</f>
        <v>OAK</v>
      </c>
      <c r="H4607" t="str">
        <f t="shared" si="142"/>
        <v>DETOAK</v>
      </c>
      <c r="I4607" t="s">
        <v>1237</v>
      </c>
      <c r="J4607" t="str">
        <f t="shared" si="143"/>
        <v>ADEKOT11</v>
      </c>
    </row>
    <row r="4608" spans="1:10">
      <c r="A4608" s="2" t="s">
        <v>565</v>
      </c>
      <c r="B4608" s="2" t="s">
        <v>8</v>
      </c>
      <c r="C4608" s="2" t="s">
        <v>485</v>
      </c>
      <c r="D4608" s="2">
        <v>2015</v>
      </c>
      <c r="E4608" s="2">
        <v>11</v>
      </c>
      <c r="F4608" s="2">
        <v>0.8</v>
      </c>
      <c r="G4608" t="str">
        <f>VLOOKUP(B4608,'2015_schedule.csv'!$A$2:$R$33,'Historical FP 2015'!E4608+1,0)</f>
        <v>GB</v>
      </c>
      <c r="H4608" t="str">
        <f t="shared" si="142"/>
        <v>MINGB</v>
      </c>
      <c r="I4608" t="s">
        <v>1238</v>
      </c>
      <c r="J4608" t="str">
        <f t="shared" si="143"/>
        <v>BGIMN11</v>
      </c>
    </row>
    <row r="4609" spans="1:10">
      <c r="A4609" s="2" t="s">
        <v>500</v>
      </c>
      <c r="B4609" s="2" t="s">
        <v>16</v>
      </c>
      <c r="C4609" s="2" t="s">
        <v>485</v>
      </c>
      <c r="D4609" s="2">
        <v>2015</v>
      </c>
      <c r="E4609" s="2">
        <v>11</v>
      </c>
      <c r="F4609" s="2">
        <v>0.7</v>
      </c>
      <c r="G4609" t="str">
        <f>VLOOKUP(B4609,'2015_schedule.csv'!$A$2:$R$33,'Historical FP 2015'!E4609+1,0)</f>
        <v>ATL</v>
      </c>
      <c r="H4609" t="str">
        <f t="shared" si="142"/>
        <v>INDATL</v>
      </c>
      <c r="I4609" t="s">
        <v>1241</v>
      </c>
      <c r="J4609" t="str">
        <f t="shared" si="143"/>
        <v>ADILNT11</v>
      </c>
    </row>
    <row r="4610" spans="1:10">
      <c r="A4610" s="2" t="s">
        <v>524</v>
      </c>
      <c r="B4610" s="2" t="s">
        <v>68</v>
      </c>
      <c r="C4610" s="2" t="s">
        <v>485</v>
      </c>
      <c r="D4610" s="2">
        <v>2015</v>
      </c>
      <c r="E4610" s="2">
        <v>11</v>
      </c>
      <c r="F4610" s="2">
        <v>0.7</v>
      </c>
      <c r="G4610" t="str">
        <f>VLOOKUP(B4610,'2015_schedule.csv'!$A$2:$R$33,'Historical FP 2015'!E4610+1,0)</f>
        <v>CAR</v>
      </c>
      <c r="H4610" t="str">
        <f t="shared" si="142"/>
        <v>WASCAR</v>
      </c>
      <c r="I4610" t="s">
        <v>1234</v>
      </c>
      <c r="J4610" t="str">
        <f t="shared" si="143"/>
        <v>AACRSW11</v>
      </c>
    </row>
    <row r="4611" spans="1:10">
      <c r="A4611" s="2" t="s">
        <v>584</v>
      </c>
      <c r="B4611" s="2" t="s">
        <v>10</v>
      </c>
      <c r="C4611" s="2" t="s">
        <v>485</v>
      </c>
      <c r="D4611" s="2">
        <v>2015</v>
      </c>
      <c r="E4611" s="2">
        <v>11</v>
      </c>
      <c r="F4611" s="2">
        <v>0.7</v>
      </c>
      <c r="G4611" t="str">
        <f>VLOOKUP(B4611,'2015_schedule.csv'!$A$2:$R$33,'Historical FP 2015'!E4611+1,0)</f>
        <v>SF</v>
      </c>
      <c r="H4611" t="str">
        <f t="shared" ref="H4611:H4674" si="144">B4611&amp;G4611</f>
        <v>SEASF</v>
      </c>
      <c r="I4611" t="s">
        <v>1193</v>
      </c>
      <c r="J4611" t="str">
        <f t="shared" ref="J4611:J4674" si="145">I4611&amp;E4611</f>
        <v>AEFSS11</v>
      </c>
    </row>
    <row r="4612" spans="1:10">
      <c r="A4612" s="2" t="s">
        <v>510</v>
      </c>
      <c r="B4612" s="2" t="s">
        <v>9</v>
      </c>
      <c r="C4612" s="2" t="s">
        <v>485</v>
      </c>
      <c r="D4612" s="2">
        <v>2015</v>
      </c>
      <c r="E4612" s="2">
        <v>11</v>
      </c>
      <c r="F4612" s="2">
        <v>0.7</v>
      </c>
      <c r="G4612" t="str">
        <f>VLOOKUP(B4612,'2015_schedule.csv'!$A$2:$R$33,'Historical FP 2015'!E4612+1,0)</f>
        <v>MIN</v>
      </c>
      <c r="H4612" t="str">
        <f t="shared" si="144"/>
        <v>GBMIN</v>
      </c>
      <c r="I4612" t="s">
        <v>1238</v>
      </c>
      <c r="J4612" t="str">
        <f t="shared" si="145"/>
        <v>BGIMN11</v>
      </c>
    </row>
    <row r="4613" spans="1:10">
      <c r="A4613" s="2" t="s">
        <v>567</v>
      </c>
      <c r="B4613" s="2" t="s">
        <v>19</v>
      </c>
      <c r="C4613" s="2" t="s">
        <v>485</v>
      </c>
      <c r="D4613" s="2">
        <v>2015</v>
      </c>
      <c r="E4613" s="2">
        <v>11</v>
      </c>
      <c r="F4613" s="2">
        <v>0.6</v>
      </c>
      <c r="G4613" t="str">
        <f>VLOOKUP(B4613,'2015_schedule.csv'!$A$2:$R$33,'Historical FP 2015'!E4613+1,0)</f>
        <v>KC</v>
      </c>
      <c r="H4613" t="str">
        <f t="shared" si="144"/>
        <v>SDKC</v>
      </c>
      <c r="I4613" t="s">
        <v>1244</v>
      </c>
      <c r="J4613" t="str">
        <f t="shared" si="145"/>
        <v>CDKS11</v>
      </c>
    </row>
    <row r="4614" spans="1:10">
      <c r="A4614" s="2" t="s">
        <v>517</v>
      </c>
      <c r="B4614" s="2" t="s">
        <v>13</v>
      </c>
      <c r="C4614" s="2" t="s">
        <v>485</v>
      </c>
      <c r="D4614" s="2">
        <v>2015</v>
      </c>
      <c r="E4614" s="2">
        <v>11</v>
      </c>
      <c r="F4614" s="2">
        <v>0.6</v>
      </c>
      <c r="G4614" t="str">
        <f>VLOOKUP(B4614,'2015_schedule.csv'!$A$2:$R$33,'Historical FP 2015'!E4614+1,0)</f>
        <v>NYJ</v>
      </c>
      <c r="H4614" t="str">
        <f t="shared" si="144"/>
        <v>HOUNYJ</v>
      </c>
      <c r="I4614" t="s">
        <v>1242</v>
      </c>
      <c r="J4614" t="str">
        <f t="shared" si="145"/>
        <v>HJNOUY11</v>
      </c>
    </row>
    <row r="4615" spans="1:10">
      <c r="A4615" s="2" t="s">
        <v>503</v>
      </c>
      <c r="B4615" s="2" t="s">
        <v>24</v>
      </c>
      <c r="C4615" s="2" t="s">
        <v>485</v>
      </c>
      <c r="D4615" s="2">
        <v>2015</v>
      </c>
      <c r="E4615" s="2">
        <v>11</v>
      </c>
      <c r="F4615" s="2">
        <v>0.3</v>
      </c>
      <c r="G4615" t="str">
        <f>VLOOKUP(B4615,'2015_schedule.csv'!$A$2:$R$33,'Historical FP 2015'!E4615+1,0)</f>
        <v>BUF</v>
      </c>
      <c r="H4615" t="str">
        <f t="shared" si="144"/>
        <v>NEBUF</v>
      </c>
      <c r="I4615" t="s">
        <v>1109</v>
      </c>
      <c r="J4615" t="str">
        <f t="shared" si="145"/>
        <v>BEFNU11</v>
      </c>
    </row>
    <row r="4616" spans="1:10">
      <c r="A4616" s="2" t="s">
        <v>585</v>
      </c>
      <c r="B4616" s="2" t="s">
        <v>12</v>
      </c>
      <c r="C4616" s="2" t="s">
        <v>485</v>
      </c>
      <c r="D4616" s="2">
        <v>2015</v>
      </c>
      <c r="E4616" s="2">
        <v>11</v>
      </c>
      <c r="F4616" s="2">
        <v>0</v>
      </c>
      <c r="G4616" t="str">
        <f>VLOOKUP(B4616,'2015_schedule.csv'!$A$2:$R$33,'Historical FP 2015'!E4616+1,0)</f>
        <v>TB</v>
      </c>
      <c r="H4616" t="str">
        <f t="shared" si="144"/>
        <v>PHITB</v>
      </c>
      <c r="I4616" t="s">
        <v>1235</v>
      </c>
      <c r="J4616" t="str">
        <f t="shared" si="145"/>
        <v>BHIPT11</v>
      </c>
    </row>
    <row r="4617" spans="1:10">
      <c r="A4617" s="2" t="s">
        <v>579</v>
      </c>
      <c r="B4617" s="2" t="s">
        <v>28</v>
      </c>
      <c r="C4617" s="2" t="s">
        <v>485</v>
      </c>
      <c r="D4617" s="2">
        <v>2015</v>
      </c>
      <c r="E4617" s="2">
        <v>11</v>
      </c>
      <c r="F4617" s="2">
        <v>0</v>
      </c>
      <c r="G4617" t="str">
        <f>VLOOKUP(B4617,'2015_schedule.csv'!$A$2:$R$33,'Historical FP 2015'!E4617+1,0)</f>
        <v>HOU</v>
      </c>
      <c r="H4617" t="str">
        <f t="shared" si="144"/>
        <v>NYJHOU</v>
      </c>
      <c r="I4617" t="s">
        <v>1242</v>
      </c>
      <c r="J4617" t="str">
        <f t="shared" si="145"/>
        <v>HJNOUY11</v>
      </c>
    </row>
    <row r="4618" spans="1:10">
      <c r="A4618" s="2" t="s">
        <v>523</v>
      </c>
      <c r="B4618" s="2" t="s">
        <v>17</v>
      </c>
      <c r="C4618" s="2" t="s">
        <v>485</v>
      </c>
      <c r="D4618" s="2">
        <v>2015</v>
      </c>
      <c r="E4618" s="2">
        <v>11</v>
      </c>
      <c r="F4618" s="2">
        <v>0</v>
      </c>
      <c r="G4618" t="str">
        <f>VLOOKUP(B4618,'2015_schedule.csv'!$A$2:$R$33,'Historical FP 2015'!E4618+1,0)</f>
        <v>WAS</v>
      </c>
      <c r="H4618" t="str">
        <f t="shared" si="144"/>
        <v>CARWAS</v>
      </c>
      <c r="I4618" t="s">
        <v>1234</v>
      </c>
      <c r="J4618" t="str">
        <f t="shared" si="145"/>
        <v>AACRSW11</v>
      </c>
    </row>
    <row r="4619" spans="1:10">
      <c r="A4619" s="2" t="s">
        <v>494</v>
      </c>
      <c r="B4619" s="2" t="s">
        <v>32</v>
      </c>
      <c r="C4619" s="2" t="s">
        <v>485</v>
      </c>
      <c r="D4619" s="2">
        <v>2015</v>
      </c>
      <c r="E4619" s="2">
        <v>11</v>
      </c>
      <c r="F4619" s="2">
        <v>0</v>
      </c>
      <c r="G4619" t="str">
        <f>VLOOKUP(B4619,'2015_schedule.csv'!$A$2:$R$33,'Historical FP 2015'!E4619+1,0)</f>
        <v>OAK</v>
      </c>
      <c r="H4619" t="str">
        <f t="shared" si="144"/>
        <v>DETOAK</v>
      </c>
      <c r="I4619" t="s">
        <v>1237</v>
      </c>
      <c r="J4619" t="str">
        <f t="shared" si="145"/>
        <v>ADEKOT11</v>
      </c>
    </row>
    <row r="4620" spans="1:10">
      <c r="A4620" s="2" t="s">
        <v>560</v>
      </c>
      <c r="B4620" s="2" t="s">
        <v>23</v>
      </c>
      <c r="C4620" s="2" t="s">
        <v>485</v>
      </c>
      <c r="D4620" s="2">
        <v>2015</v>
      </c>
      <c r="E4620" s="2">
        <v>11</v>
      </c>
      <c r="F4620" s="2">
        <v>0</v>
      </c>
      <c r="G4620" t="str">
        <f>VLOOKUP(B4620,'2015_schedule.csv'!$A$2:$R$33,'Historical FP 2015'!E4620+1,0)</f>
        <v>NE</v>
      </c>
      <c r="H4620" t="str">
        <f t="shared" si="144"/>
        <v>BUFNE</v>
      </c>
      <c r="I4620" t="s">
        <v>1109</v>
      </c>
      <c r="J4620" t="str">
        <f t="shared" si="145"/>
        <v>BEFNU11</v>
      </c>
    </row>
    <row r="4621" spans="1:10">
      <c r="A4621" s="2" t="s">
        <v>586</v>
      </c>
      <c r="B4621" s="2" t="s">
        <v>7</v>
      </c>
      <c r="C4621" s="2" t="s">
        <v>485</v>
      </c>
      <c r="D4621" s="2">
        <v>2015</v>
      </c>
      <c r="E4621" s="2">
        <v>11</v>
      </c>
      <c r="F4621" s="2">
        <v>0</v>
      </c>
      <c r="G4621" t="str">
        <f>VLOOKUP(B4621,'2015_schedule.csv'!$A$2:$R$33,'Historical FP 2015'!E4621+1,0)</f>
        <v>ARI</v>
      </c>
      <c r="H4621" t="str">
        <f t="shared" si="144"/>
        <v>CINARI</v>
      </c>
      <c r="I4621" t="s">
        <v>1236</v>
      </c>
      <c r="J4621" t="str">
        <f t="shared" si="145"/>
        <v>ACIINR11</v>
      </c>
    </row>
    <row r="4622" spans="1:10">
      <c r="A4622" s="2" t="s">
        <v>551</v>
      </c>
      <c r="B4622" s="2" t="s">
        <v>60</v>
      </c>
      <c r="C4622" s="2" t="s">
        <v>485</v>
      </c>
      <c r="D4622" s="2">
        <v>2015</v>
      </c>
      <c r="E4622" s="2">
        <v>11</v>
      </c>
      <c r="F4622" s="2">
        <v>0</v>
      </c>
      <c r="G4622" t="str">
        <f>VLOOKUP(B4622,'2015_schedule.csv'!$A$2:$R$33,'Historical FP 2015'!E4622+1,0)</f>
        <v>TEN</v>
      </c>
      <c r="H4622" t="str">
        <f t="shared" si="144"/>
        <v>JACTEN</v>
      </c>
      <c r="I4622" t="s">
        <v>1240</v>
      </c>
      <c r="J4622" t="str">
        <f t="shared" si="145"/>
        <v>ACEJNT11</v>
      </c>
    </row>
    <row r="4623" spans="1:10">
      <c r="A4623" s="2" t="s">
        <v>545</v>
      </c>
      <c r="B4623" s="2" t="s">
        <v>33</v>
      </c>
      <c r="C4623" s="2" t="s">
        <v>485</v>
      </c>
      <c r="D4623" s="2">
        <v>2015</v>
      </c>
      <c r="E4623" s="2">
        <v>11</v>
      </c>
      <c r="F4623" s="2">
        <v>0</v>
      </c>
      <c r="G4623" t="str">
        <f>VLOOKUP(B4623,'2015_schedule.csv'!$A$2:$R$33,'Historical FP 2015'!E4623+1,0)</f>
        <v>JAC</v>
      </c>
      <c r="H4623" t="str">
        <f t="shared" si="144"/>
        <v>TENJAC</v>
      </c>
      <c r="I4623" t="s">
        <v>1240</v>
      </c>
      <c r="J4623" t="str">
        <f t="shared" si="145"/>
        <v>ACEJNT11</v>
      </c>
    </row>
    <row r="4624" spans="1:10">
      <c r="A4624" s="2" t="s">
        <v>587</v>
      </c>
      <c r="B4624" s="2" t="s">
        <v>33</v>
      </c>
      <c r="C4624" s="2" t="s">
        <v>485</v>
      </c>
      <c r="D4624" s="2">
        <v>2015</v>
      </c>
      <c r="E4624" s="2">
        <v>11</v>
      </c>
      <c r="F4624" s="2">
        <v>-0.4</v>
      </c>
      <c r="G4624" t="str">
        <f>VLOOKUP(B4624,'2015_schedule.csv'!$A$2:$R$33,'Historical FP 2015'!E4624+1,0)</f>
        <v>JAC</v>
      </c>
      <c r="H4624" t="str">
        <f t="shared" si="144"/>
        <v>TENJAC</v>
      </c>
      <c r="I4624" t="s">
        <v>1240</v>
      </c>
      <c r="J4624" t="str">
        <f t="shared" si="145"/>
        <v>ACEJNT11</v>
      </c>
    </row>
    <row r="4625" spans="1:10">
      <c r="A4625" s="2" t="s">
        <v>569</v>
      </c>
      <c r="B4625" s="2" t="s">
        <v>60</v>
      </c>
      <c r="C4625" s="2" t="s">
        <v>485</v>
      </c>
      <c r="D4625" s="2">
        <v>2015</v>
      </c>
      <c r="E4625" s="2">
        <v>12</v>
      </c>
      <c r="F4625" s="2">
        <v>17.600000000000001</v>
      </c>
      <c r="G4625" t="str">
        <f>VLOOKUP(B4625,'2015_schedule.csv'!$A$2:$R$33,'Historical FP 2015'!E4625+1,0)</f>
        <v>SD</v>
      </c>
      <c r="H4625" t="str">
        <f t="shared" si="144"/>
        <v>JACSD</v>
      </c>
      <c r="I4625" t="s">
        <v>1248</v>
      </c>
      <c r="J4625" t="str">
        <f t="shared" si="145"/>
        <v>ACDJS12</v>
      </c>
    </row>
    <row r="4626" spans="1:10">
      <c r="A4626" s="2" t="s">
        <v>567</v>
      </c>
      <c r="B4626" s="2" t="s">
        <v>19</v>
      </c>
      <c r="C4626" s="2" t="s">
        <v>485</v>
      </c>
      <c r="D4626" s="2">
        <v>2015</v>
      </c>
      <c r="E4626" s="2">
        <v>12</v>
      </c>
      <c r="F4626" s="2">
        <v>17.3</v>
      </c>
      <c r="G4626" t="str">
        <f>VLOOKUP(B4626,'2015_schedule.csv'!$A$2:$R$33,'Historical FP 2015'!E4626+1,0)</f>
        <v>JAC</v>
      </c>
      <c r="H4626" t="str">
        <f t="shared" si="144"/>
        <v>SDJAC</v>
      </c>
      <c r="I4626" t="s">
        <v>1248</v>
      </c>
      <c r="J4626" t="str">
        <f t="shared" si="145"/>
        <v>ACDJS12</v>
      </c>
    </row>
    <row r="4627" spans="1:10">
      <c r="A4627" s="2" t="s">
        <v>484</v>
      </c>
      <c r="B4627" s="2" t="s">
        <v>24</v>
      </c>
      <c r="C4627" s="2" t="s">
        <v>485</v>
      </c>
      <c r="D4627" s="2">
        <v>2015</v>
      </c>
      <c r="E4627" s="2">
        <v>12</v>
      </c>
      <c r="F4627" s="2">
        <v>14.8</v>
      </c>
      <c r="G4627" t="str">
        <f>VLOOKUP(B4627,'2015_schedule.csv'!$A$2:$R$33,'Historical FP 2015'!E4627+1,0)</f>
        <v>DEN</v>
      </c>
      <c r="H4627" t="str">
        <f t="shared" si="144"/>
        <v>NEDEN</v>
      </c>
      <c r="I4627" t="s">
        <v>1251</v>
      </c>
      <c r="J4627" t="str">
        <f t="shared" si="145"/>
        <v>DEENN12</v>
      </c>
    </row>
    <row r="4628" spans="1:10">
      <c r="A4628" s="2" t="s">
        <v>517</v>
      </c>
      <c r="B4628" s="2" t="s">
        <v>13</v>
      </c>
      <c r="C4628" s="2" t="s">
        <v>485</v>
      </c>
      <c r="D4628" s="2">
        <v>2015</v>
      </c>
      <c r="E4628" s="2">
        <v>12</v>
      </c>
      <c r="F4628" s="2">
        <v>13.2</v>
      </c>
      <c r="G4628" t="str">
        <f>VLOOKUP(B4628,'2015_schedule.csv'!$A$2:$R$33,'Historical FP 2015'!E4628+1,0)</f>
        <v>NO</v>
      </c>
      <c r="H4628" t="str">
        <f t="shared" si="144"/>
        <v>HOUNO</v>
      </c>
      <c r="I4628" t="s">
        <v>1255</v>
      </c>
      <c r="J4628" t="str">
        <f t="shared" si="145"/>
        <v>HNOOU12</v>
      </c>
    </row>
    <row r="4629" spans="1:10">
      <c r="A4629" s="2" t="s">
        <v>528</v>
      </c>
      <c r="B4629" s="2" t="s">
        <v>3</v>
      </c>
      <c r="C4629" s="2" t="s">
        <v>485</v>
      </c>
      <c r="D4629" s="2">
        <v>2015</v>
      </c>
      <c r="E4629" s="2">
        <v>12</v>
      </c>
      <c r="F4629" s="2">
        <v>13.1</v>
      </c>
      <c r="G4629" t="str">
        <f>VLOOKUP(B4629,'2015_schedule.csv'!$A$2:$R$33,'Historical FP 2015'!E4629+1,0)</f>
        <v>ARI</v>
      </c>
      <c r="H4629" t="str">
        <f t="shared" si="144"/>
        <v>SFARI</v>
      </c>
      <c r="I4629" t="s">
        <v>1135</v>
      </c>
      <c r="J4629" t="str">
        <f t="shared" si="145"/>
        <v>AFIRS12</v>
      </c>
    </row>
    <row r="4630" spans="1:10">
      <c r="A4630" s="2" t="s">
        <v>487</v>
      </c>
      <c r="B4630" s="2" t="s">
        <v>21</v>
      </c>
      <c r="C4630" s="2" t="s">
        <v>485</v>
      </c>
      <c r="D4630" s="2">
        <v>2015</v>
      </c>
      <c r="E4630" s="2">
        <v>12</v>
      </c>
      <c r="F4630" s="2">
        <v>12.9</v>
      </c>
      <c r="G4630" t="str">
        <f>VLOOKUP(B4630,'2015_schedule.csv'!$A$2:$R$33,'Historical FP 2015'!E4630+1,0)</f>
        <v>BUF</v>
      </c>
      <c r="H4630" t="str">
        <f t="shared" si="144"/>
        <v>KCBUF</v>
      </c>
      <c r="I4630" t="s">
        <v>1249</v>
      </c>
      <c r="J4630" t="str">
        <f t="shared" si="145"/>
        <v>BCFKU12</v>
      </c>
    </row>
    <row r="4631" spans="1:10">
      <c r="A4631" s="2" t="s">
        <v>503</v>
      </c>
      <c r="B4631" s="2" t="s">
        <v>24</v>
      </c>
      <c r="C4631" s="2" t="s">
        <v>485</v>
      </c>
      <c r="D4631" s="2">
        <v>2015</v>
      </c>
      <c r="E4631" s="2">
        <v>12</v>
      </c>
      <c r="F4631" s="2">
        <v>11.8</v>
      </c>
      <c r="G4631" t="str">
        <f>VLOOKUP(B4631,'2015_schedule.csv'!$A$2:$R$33,'Historical FP 2015'!E4631+1,0)</f>
        <v>DEN</v>
      </c>
      <c r="H4631" t="str">
        <f t="shared" si="144"/>
        <v>NEDEN</v>
      </c>
      <c r="I4631" t="s">
        <v>1251</v>
      </c>
      <c r="J4631" t="str">
        <f t="shared" si="145"/>
        <v>DEENN12</v>
      </c>
    </row>
    <row r="4632" spans="1:10">
      <c r="A4632" s="2" t="s">
        <v>561</v>
      </c>
      <c r="B4632" s="2" t="s">
        <v>15</v>
      </c>
      <c r="C4632" s="2" t="s">
        <v>485</v>
      </c>
      <c r="D4632" s="2">
        <v>2015</v>
      </c>
      <c r="E4632" s="2">
        <v>12</v>
      </c>
      <c r="F4632" s="2">
        <v>11.3</v>
      </c>
      <c r="G4632" t="str">
        <f>VLOOKUP(B4632,'2015_schedule.csv'!$A$2:$R$33,'Historical FP 2015'!E4632+1,0)</f>
        <v>IND</v>
      </c>
      <c r="H4632" t="str">
        <f t="shared" si="144"/>
        <v>TBIND</v>
      </c>
      <c r="I4632" t="s">
        <v>1252</v>
      </c>
      <c r="J4632" t="str">
        <f t="shared" si="145"/>
        <v>BDINT12</v>
      </c>
    </row>
    <row r="4633" spans="1:10">
      <c r="A4633" s="2" t="s">
        <v>488</v>
      </c>
      <c r="B4633" s="2" t="s">
        <v>7</v>
      </c>
      <c r="C4633" s="2" t="s">
        <v>485</v>
      </c>
      <c r="D4633" s="2">
        <v>2015</v>
      </c>
      <c r="E4633" s="2">
        <v>12</v>
      </c>
      <c r="F4633" s="2">
        <v>10</v>
      </c>
      <c r="G4633" t="str">
        <f>VLOOKUP(B4633,'2015_schedule.csv'!$A$2:$R$33,'Historical FP 2015'!E4633+1,0)</f>
        <v>STL</v>
      </c>
      <c r="H4633" t="str">
        <f t="shared" si="144"/>
        <v>CINSTL</v>
      </c>
      <c r="I4633" t="s">
        <v>1253</v>
      </c>
      <c r="J4633" t="str">
        <f t="shared" si="145"/>
        <v>CILNST12</v>
      </c>
    </row>
    <row r="4634" spans="1:10">
      <c r="A4634" s="2" t="s">
        <v>492</v>
      </c>
      <c r="B4634" s="2" t="s">
        <v>68</v>
      </c>
      <c r="C4634" s="2" t="s">
        <v>485</v>
      </c>
      <c r="D4634" s="2">
        <v>2015</v>
      </c>
      <c r="E4634" s="2">
        <v>12</v>
      </c>
      <c r="F4634" s="2">
        <v>9.8000000000000007</v>
      </c>
      <c r="G4634" t="str">
        <f>VLOOKUP(B4634,'2015_schedule.csv'!$A$2:$R$33,'Historical FP 2015'!E4634+1,0)</f>
        <v>NYG</v>
      </c>
      <c r="H4634" t="str">
        <f t="shared" si="144"/>
        <v>WASNYG</v>
      </c>
      <c r="I4634" t="s">
        <v>1132</v>
      </c>
      <c r="J4634" t="str">
        <f t="shared" si="145"/>
        <v>AGNSWY12</v>
      </c>
    </row>
    <row r="4635" spans="1:10">
      <c r="A4635" s="2" t="s">
        <v>509</v>
      </c>
      <c r="B4635" s="2" t="s">
        <v>18</v>
      </c>
      <c r="C4635" s="2" t="s">
        <v>485</v>
      </c>
      <c r="D4635" s="2">
        <v>2015</v>
      </c>
      <c r="E4635" s="2">
        <v>12</v>
      </c>
      <c r="F4635" s="2">
        <v>9.1</v>
      </c>
      <c r="G4635" t="str">
        <f>VLOOKUP(B4635,'2015_schedule.csv'!$A$2:$R$33,'Historical FP 2015'!E4635+1,0)</f>
        <v>BAL</v>
      </c>
      <c r="H4635" t="str">
        <f t="shared" si="144"/>
        <v>CLEBAL</v>
      </c>
      <c r="I4635" t="s">
        <v>1156</v>
      </c>
      <c r="J4635" t="str">
        <f t="shared" si="145"/>
        <v>ABCELL12</v>
      </c>
    </row>
    <row r="4636" spans="1:10">
      <c r="A4636" s="2" t="s">
        <v>496</v>
      </c>
      <c r="B4636" s="2" t="s">
        <v>33</v>
      </c>
      <c r="C4636" s="2" t="s">
        <v>485</v>
      </c>
      <c r="D4636" s="2">
        <v>2015</v>
      </c>
      <c r="E4636" s="2">
        <v>12</v>
      </c>
      <c r="F4636" s="2">
        <v>9.1</v>
      </c>
      <c r="G4636" t="str">
        <f>VLOOKUP(B4636,'2015_schedule.csv'!$A$2:$R$33,'Historical FP 2015'!E4636+1,0)</f>
        <v>OAK</v>
      </c>
      <c r="H4636" t="str">
        <f t="shared" si="144"/>
        <v>TENOAK</v>
      </c>
      <c r="I4636" t="s">
        <v>1250</v>
      </c>
      <c r="J4636" t="str">
        <f t="shared" si="145"/>
        <v>AEKNOT12</v>
      </c>
    </row>
    <row r="4637" spans="1:10">
      <c r="A4637" s="2" t="s">
        <v>545</v>
      </c>
      <c r="B4637" s="2" t="s">
        <v>33</v>
      </c>
      <c r="C4637" s="2" t="s">
        <v>485</v>
      </c>
      <c r="D4637" s="2">
        <v>2015</v>
      </c>
      <c r="E4637" s="2">
        <v>12</v>
      </c>
      <c r="F4637" s="2">
        <v>8</v>
      </c>
      <c r="G4637" t="str">
        <f>VLOOKUP(B4637,'2015_schedule.csv'!$A$2:$R$33,'Historical FP 2015'!E4637+1,0)</f>
        <v>OAK</v>
      </c>
      <c r="H4637" t="str">
        <f t="shared" si="144"/>
        <v>TENOAK</v>
      </c>
      <c r="I4637" t="s">
        <v>1250</v>
      </c>
      <c r="J4637" t="str">
        <f t="shared" si="145"/>
        <v>AEKNOT12</v>
      </c>
    </row>
    <row r="4638" spans="1:10">
      <c r="A4638" s="2" t="s">
        <v>495</v>
      </c>
      <c r="B4638" s="2" t="s">
        <v>10</v>
      </c>
      <c r="C4638" s="2" t="s">
        <v>485</v>
      </c>
      <c r="D4638" s="2">
        <v>2015</v>
      </c>
      <c r="E4638" s="2">
        <v>12</v>
      </c>
      <c r="F4638" s="2">
        <v>7.5</v>
      </c>
      <c r="G4638" t="str">
        <f>VLOOKUP(B4638,'2015_schedule.csv'!$A$2:$R$33,'Historical FP 2015'!E4638+1,0)</f>
        <v>PIT</v>
      </c>
      <c r="H4638" t="str">
        <f t="shared" si="144"/>
        <v>SEAPIT</v>
      </c>
      <c r="I4638" t="s">
        <v>1246</v>
      </c>
      <c r="J4638" t="str">
        <f t="shared" si="145"/>
        <v>AEIPST12</v>
      </c>
    </row>
    <row r="4639" spans="1:10">
      <c r="A4639" s="2" t="s">
        <v>566</v>
      </c>
      <c r="B4639" s="2" t="s">
        <v>25</v>
      </c>
      <c r="C4639" s="2" t="s">
        <v>485</v>
      </c>
      <c r="D4639" s="2">
        <v>2015</v>
      </c>
      <c r="E4639" s="2">
        <v>12</v>
      </c>
      <c r="F4639" s="2">
        <v>7.4</v>
      </c>
      <c r="G4639" t="str">
        <f>VLOOKUP(B4639,'2015_schedule.csv'!$A$2:$R$33,'Historical FP 2015'!E4639+1,0)</f>
        <v>WAS</v>
      </c>
      <c r="H4639" t="str">
        <f t="shared" si="144"/>
        <v>NYGWAS</v>
      </c>
      <c r="I4639" t="s">
        <v>1132</v>
      </c>
      <c r="J4639" t="str">
        <f t="shared" si="145"/>
        <v>AGNSWY12</v>
      </c>
    </row>
    <row r="4640" spans="1:10">
      <c r="A4640" s="2" t="s">
        <v>525</v>
      </c>
      <c r="B4640" s="2" t="s">
        <v>12</v>
      </c>
      <c r="C4640" s="2" t="s">
        <v>485</v>
      </c>
      <c r="D4640" s="2">
        <v>2015</v>
      </c>
      <c r="E4640" s="2">
        <v>12</v>
      </c>
      <c r="F4640" s="2">
        <v>7</v>
      </c>
      <c r="G4640" t="str">
        <f>VLOOKUP(B4640,'2015_schedule.csv'!$A$2:$R$33,'Historical FP 2015'!E4640+1,0)</f>
        <v>DET</v>
      </c>
      <c r="H4640" t="str">
        <f t="shared" si="144"/>
        <v>PHIDET</v>
      </c>
      <c r="I4640" t="s">
        <v>1247</v>
      </c>
      <c r="J4640" t="str">
        <f t="shared" si="145"/>
        <v>DEHIPT12</v>
      </c>
    </row>
    <row r="4641" spans="1:10">
      <c r="A4641" s="2" t="s">
        <v>544</v>
      </c>
      <c r="B4641" s="2" t="s">
        <v>29</v>
      </c>
      <c r="C4641" s="2" t="s">
        <v>485</v>
      </c>
      <c r="D4641" s="2">
        <v>2015</v>
      </c>
      <c r="E4641" s="2">
        <v>12</v>
      </c>
      <c r="F4641" s="2">
        <v>7</v>
      </c>
      <c r="G4641" t="str">
        <f>VLOOKUP(B4641,'2015_schedule.csv'!$A$2:$R$33,'Historical FP 2015'!E4641+1,0)</f>
        <v>GB</v>
      </c>
      <c r="H4641" t="str">
        <f t="shared" si="144"/>
        <v>CHIGB</v>
      </c>
      <c r="I4641" t="s">
        <v>713</v>
      </c>
      <c r="J4641" t="str">
        <f t="shared" si="145"/>
        <v>BCGHI12</v>
      </c>
    </row>
    <row r="4642" spans="1:10">
      <c r="A4642" s="2" t="s">
        <v>522</v>
      </c>
      <c r="B4642" s="2" t="s">
        <v>17</v>
      </c>
      <c r="C4642" s="2" t="s">
        <v>485</v>
      </c>
      <c r="D4642" s="2">
        <v>2015</v>
      </c>
      <c r="E4642" s="2">
        <v>12</v>
      </c>
      <c r="F4642" s="2">
        <v>7</v>
      </c>
      <c r="G4642" t="str">
        <f>VLOOKUP(B4642,'2015_schedule.csv'!$A$2:$R$33,'Historical FP 2015'!E4642+1,0)</f>
        <v>DAL</v>
      </c>
      <c r="H4642" t="str">
        <f t="shared" si="144"/>
        <v>CARDAL</v>
      </c>
      <c r="I4642" t="s">
        <v>1254</v>
      </c>
      <c r="J4642" t="str">
        <f t="shared" si="145"/>
        <v>AACDLR12</v>
      </c>
    </row>
    <row r="4643" spans="1:10">
      <c r="A4643" s="2" t="s">
        <v>514</v>
      </c>
      <c r="B4643" s="2" t="s">
        <v>11</v>
      </c>
      <c r="C4643" s="2" t="s">
        <v>485</v>
      </c>
      <c r="D4643" s="2">
        <v>2015</v>
      </c>
      <c r="E4643" s="2">
        <v>12</v>
      </c>
      <c r="F4643" s="2">
        <v>6.9</v>
      </c>
      <c r="G4643" t="str">
        <f>VLOOKUP(B4643,'2015_schedule.csv'!$A$2:$R$33,'Historical FP 2015'!E4643+1,0)</f>
        <v>MIN</v>
      </c>
      <c r="H4643" t="str">
        <f t="shared" si="144"/>
        <v>ATLMIN</v>
      </c>
      <c r="I4643" t="s">
        <v>1256</v>
      </c>
      <c r="J4643" t="str">
        <f t="shared" si="145"/>
        <v>AILMNT12</v>
      </c>
    </row>
    <row r="4644" spans="1:10">
      <c r="A4644" s="2" t="s">
        <v>546</v>
      </c>
      <c r="B4644" s="2" t="s">
        <v>3</v>
      </c>
      <c r="C4644" s="2" t="s">
        <v>485</v>
      </c>
      <c r="D4644" s="2">
        <v>2015</v>
      </c>
      <c r="E4644" s="2">
        <v>12</v>
      </c>
      <c r="F4644" s="2">
        <v>6.7</v>
      </c>
      <c r="G4644" t="str">
        <f>VLOOKUP(B4644,'2015_schedule.csv'!$A$2:$R$33,'Historical FP 2015'!E4644+1,0)</f>
        <v>ARI</v>
      </c>
      <c r="H4644" t="str">
        <f t="shared" si="144"/>
        <v>SFARI</v>
      </c>
      <c r="I4644" t="s">
        <v>1135</v>
      </c>
      <c r="J4644" t="str">
        <f t="shared" si="145"/>
        <v>AFIRS12</v>
      </c>
    </row>
    <row r="4645" spans="1:10">
      <c r="A4645" s="2" t="s">
        <v>498</v>
      </c>
      <c r="B4645" s="2" t="s">
        <v>43</v>
      </c>
      <c r="C4645" s="2" t="s">
        <v>485</v>
      </c>
      <c r="D4645" s="2">
        <v>2015</v>
      </c>
      <c r="E4645" s="2">
        <v>12</v>
      </c>
      <c r="F4645" s="2">
        <v>5.8</v>
      </c>
      <c r="G4645" t="str">
        <f>VLOOKUP(B4645,'2015_schedule.csv'!$A$2:$R$33,'Historical FP 2015'!E4645+1,0)</f>
        <v>CIN</v>
      </c>
      <c r="H4645" t="str">
        <f t="shared" si="144"/>
        <v>STLCIN</v>
      </c>
      <c r="I4645" t="s">
        <v>1253</v>
      </c>
      <c r="J4645" t="str">
        <f t="shared" si="145"/>
        <v>CILNST12</v>
      </c>
    </row>
    <row r="4646" spans="1:10">
      <c r="A4646" s="2" t="s">
        <v>504</v>
      </c>
      <c r="B4646" s="2" t="s">
        <v>8</v>
      </c>
      <c r="C4646" s="2" t="s">
        <v>485</v>
      </c>
      <c r="D4646" s="2">
        <v>2015</v>
      </c>
      <c r="E4646" s="2">
        <v>12</v>
      </c>
      <c r="F4646" s="2">
        <v>5.3</v>
      </c>
      <c r="G4646" t="str">
        <f>VLOOKUP(B4646,'2015_schedule.csv'!$A$2:$R$33,'Historical FP 2015'!E4646+1,0)</f>
        <v>ATL</v>
      </c>
      <c r="H4646" t="str">
        <f t="shared" si="144"/>
        <v>MINATL</v>
      </c>
      <c r="I4646" t="s">
        <v>1256</v>
      </c>
      <c r="J4646" t="str">
        <f t="shared" si="145"/>
        <v>AILMNT12</v>
      </c>
    </row>
    <row r="4647" spans="1:10">
      <c r="A4647" s="2" t="s">
        <v>515</v>
      </c>
      <c r="B4647" s="2" t="s">
        <v>2</v>
      </c>
      <c r="C4647" s="2" t="s">
        <v>485</v>
      </c>
      <c r="D4647" s="2">
        <v>2015</v>
      </c>
      <c r="E4647" s="2">
        <v>12</v>
      </c>
      <c r="F4647" s="2">
        <v>5.3</v>
      </c>
      <c r="G4647" t="str">
        <f>VLOOKUP(B4647,'2015_schedule.csv'!$A$2:$R$33,'Historical FP 2015'!E4647+1,0)</f>
        <v>HOU</v>
      </c>
      <c r="H4647" t="str">
        <f t="shared" si="144"/>
        <v>NOHOU</v>
      </c>
      <c r="I4647" t="s">
        <v>1255</v>
      </c>
      <c r="J4647" t="str">
        <f t="shared" si="145"/>
        <v>HNOOU12</v>
      </c>
    </row>
    <row r="4648" spans="1:10">
      <c r="A4648" s="2" t="s">
        <v>585</v>
      </c>
      <c r="B4648" s="2" t="s">
        <v>12</v>
      </c>
      <c r="C4648" s="2" t="s">
        <v>485</v>
      </c>
      <c r="D4648" s="2">
        <v>2015</v>
      </c>
      <c r="E4648" s="2">
        <v>12</v>
      </c>
      <c r="F4648" s="2">
        <v>4.9000000000000004</v>
      </c>
      <c r="G4648" t="str">
        <f>VLOOKUP(B4648,'2015_schedule.csv'!$A$2:$R$33,'Historical FP 2015'!E4648+1,0)</f>
        <v>DET</v>
      </c>
      <c r="H4648" t="str">
        <f t="shared" si="144"/>
        <v>PHIDET</v>
      </c>
      <c r="I4648" t="s">
        <v>1247</v>
      </c>
      <c r="J4648" t="str">
        <f t="shared" si="145"/>
        <v>DEHIPT12</v>
      </c>
    </row>
    <row r="4649" spans="1:10">
      <c r="A4649" s="2" t="s">
        <v>526</v>
      </c>
      <c r="B4649" s="2" t="s">
        <v>31</v>
      </c>
      <c r="C4649" s="2" t="s">
        <v>485</v>
      </c>
      <c r="D4649" s="2">
        <v>2015</v>
      </c>
      <c r="E4649" s="2">
        <v>12</v>
      </c>
      <c r="F4649" s="2">
        <v>4.8</v>
      </c>
      <c r="G4649" t="str">
        <f>VLOOKUP(B4649,'2015_schedule.csv'!$A$2:$R$33,'Historical FP 2015'!E4649+1,0)</f>
        <v>NE</v>
      </c>
      <c r="H4649" t="str">
        <f t="shared" si="144"/>
        <v>DENNE</v>
      </c>
      <c r="I4649" t="s">
        <v>1251</v>
      </c>
      <c r="J4649" t="str">
        <f t="shared" si="145"/>
        <v>DEENN12</v>
      </c>
    </row>
    <row r="4650" spans="1:10">
      <c r="A4650" s="2" t="s">
        <v>499</v>
      </c>
      <c r="B4650" s="2" t="s">
        <v>22</v>
      </c>
      <c r="C4650" s="2" t="s">
        <v>485</v>
      </c>
      <c r="D4650" s="2">
        <v>2015</v>
      </c>
      <c r="E4650" s="2">
        <v>12</v>
      </c>
      <c r="F4650" s="2">
        <v>4.5</v>
      </c>
      <c r="G4650" t="str">
        <f>VLOOKUP(B4650,'2015_schedule.csv'!$A$2:$R$33,'Historical FP 2015'!E4650+1,0)</f>
        <v>SEA</v>
      </c>
      <c r="H4650" t="str">
        <f t="shared" si="144"/>
        <v>PITSEA</v>
      </c>
      <c r="I4650" t="s">
        <v>1246</v>
      </c>
      <c r="J4650" t="str">
        <f t="shared" si="145"/>
        <v>AEIPST12</v>
      </c>
    </row>
    <row r="4651" spans="1:10">
      <c r="A4651" s="2" t="s">
        <v>489</v>
      </c>
      <c r="B4651" s="2" t="s">
        <v>27</v>
      </c>
      <c r="C4651" s="2" t="s">
        <v>485</v>
      </c>
      <c r="D4651" s="2">
        <v>2015</v>
      </c>
      <c r="E4651" s="2">
        <v>12</v>
      </c>
      <c r="F4651" s="2">
        <v>3.6</v>
      </c>
      <c r="G4651" t="str">
        <f>VLOOKUP(B4651,'2015_schedule.csv'!$A$2:$R$33,'Historical FP 2015'!E4651+1,0)</f>
        <v>CAR</v>
      </c>
      <c r="H4651" t="str">
        <f t="shared" si="144"/>
        <v>DALCAR</v>
      </c>
      <c r="I4651" t="s">
        <v>1254</v>
      </c>
      <c r="J4651" t="str">
        <f t="shared" si="145"/>
        <v>AACDLR12</v>
      </c>
    </row>
    <row r="4652" spans="1:10">
      <c r="A4652" s="2" t="s">
        <v>507</v>
      </c>
      <c r="B4652" s="2" t="s">
        <v>23</v>
      </c>
      <c r="C4652" s="2" t="s">
        <v>485</v>
      </c>
      <c r="D4652" s="2">
        <v>2015</v>
      </c>
      <c r="E4652" s="2">
        <v>12</v>
      </c>
      <c r="F4652" s="2">
        <v>3.1</v>
      </c>
      <c r="G4652" t="str">
        <f>VLOOKUP(B4652,'2015_schedule.csv'!$A$2:$R$33,'Historical FP 2015'!E4652+1,0)</f>
        <v>KC</v>
      </c>
      <c r="H4652" t="str">
        <f t="shared" si="144"/>
        <v>BUFKC</v>
      </c>
      <c r="I4652" t="s">
        <v>1249</v>
      </c>
      <c r="J4652" t="str">
        <f t="shared" si="145"/>
        <v>BCFKU12</v>
      </c>
    </row>
    <row r="4653" spans="1:10">
      <c r="A4653" s="2" t="s">
        <v>510</v>
      </c>
      <c r="B4653" s="2" t="s">
        <v>9</v>
      </c>
      <c r="C4653" s="2" t="s">
        <v>485</v>
      </c>
      <c r="D4653" s="2">
        <v>2015</v>
      </c>
      <c r="E4653" s="2">
        <v>12</v>
      </c>
      <c r="F4653" s="2">
        <v>3</v>
      </c>
      <c r="G4653" t="str">
        <f>VLOOKUP(B4653,'2015_schedule.csv'!$A$2:$R$33,'Historical FP 2015'!E4653+1,0)</f>
        <v>CHI</v>
      </c>
      <c r="H4653" t="str">
        <f t="shared" si="144"/>
        <v>GBCHI</v>
      </c>
      <c r="I4653" t="s">
        <v>713</v>
      </c>
      <c r="J4653" t="str">
        <f t="shared" si="145"/>
        <v>BCGHI12</v>
      </c>
    </row>
    <row r="4654" spans="1:10">
      <c r="A4654" s="2" t="s">
        <v>576</v>
      </c>
      <c r="B4654" s="2" t="s">
        <v>7</v>
      </c>
      <c r="C4654" s="2" t="s">
        <v>485</v>
      </c>
      <c r="D4654" s="2">
        <v>2015</v>
      </c>
      <c r="E4654" s="2">
        <v>12</v>
      </c>
      <c r="F4654" s="2">
        <v>2.9</v>
      </c>
      <c r="G4654" t="str">
        <f>VLOOKUP(B4654,'2015_schedule.csv'!$A$2:$R$33,'Historical FP 2015'!E4654+1,0)</f>
        <v>STL</v>
      </c>
      <c r="H4654" t="str">
        <f t="shared" si="144"/>
        <v>CINSTL</v>
      </c>
      <c r="I4654" t="s">
        <v>1253</v>
      </c>
      <c r="J4654" t="str">
        <f t="shared" si="145"/>
        <v>CILNST12</v>
      </c>
    </row>
    <row r="4655" spans="1:10">
      <c r="A4655" s="2" t="s">
        <v>494</v>
      </c>
      <c r="B4655" s="2" t="s">
        <v>32</v>
      </c>
      <c r="C4655" s="2" t="s">
        <v>485</v>
      </c>
      <c r="D4655" s="2">
        <v>2015</v>
      </c>
      <c r="E4655" s="2">
        <v>12</v>
      </c>
      <c r="F4655" s="2">
        <v>2.8</v>
      </c>
      <c r="G4655" t="str">
        <f>VLOOKUP(B4655,'2015_schedule.csv'!$A$2:$R$33,'Historical FP 2015'!E4655+1,0)</f>
        <v>PHI</v>
      </c>
      <c r="H4655" t="str">
        <f t="shared" si="144"/>
        <v>DETPHI</v>
      </c>
      <c r="I4655" t="s">
        <v>1247</v>
      </c>
      <c r="J4655" t="str">
        <f t="shared" si="145"/>
        <v>DEHIPT12</v>
      </c>
    </row>
    <row r="4656" spans="1:10">
      <c r="A4656" s="2" t="s">
        <v>530</v>
      </c>
      <c r="B4656" s="2" t="s">
        <v>30</v>
      </c>
      <c r="C4656" s="2" t="s">
        <v>485</v>
      </c>
      <c r="D4656" s="2">
        <v>2015</v>
      </c>
      <c r="E4656" s="2">
        <v>12</v>
      </c>
      <c r="F4656" s="2">
        <v>2.8</v>
      </c>
      <c r="G4656" t="str">
        <f>VLOOKUP(B4656,'2015_schedule.csv'!$A$2:$R$33,'Historical FP 2015'!E4656+1,0)</f>
        <v>TEN</v>
      </c>
      <c r="H4656" t="str">
        <f t="shared" si="144"/>
        <v>OAKTEN</v>
      </c>
      <c r="I4656" t="s">
        <v>1250</v>
      </c>
      <c r="J4656" t="str">
        <f t="shared" si="145"/>
        <v>AEKNOT12</v>
      </c>
    </row>
    <row r="4657" spans="1:10">
      <c r="A4657" s="2" t="s">
        <v>527</v>
      </c>
      <c r="B4657" s="2" t="s">
        <v>16</v>
      </c>
      <c r="C4657" s="2" t="s">
        <v>485</v>
      </c>
      <c r="D4657" s="2">
        <v>2015</v>
      </c>
      <c r="E4657" s="2">
        <v>12</v>
      </c>
      <c r="F4657" s="2">
        <v>2.7</v>
      </c>
      <c r="G4657" t="str">
        <f>VLOOKUP(B4657,'2015_schedule.csv'!$A$2:$R$33,'Historical FP 2015'!E4657+1,0)</f>
        <v>TB</v>
      </c>
      <c r="H4657" t="str">
        <f t="shared" si="144"/>
        <v>INDTB</v>
      </c>
      <c r="I4657" t="s">
        <v>1252</v>
      </c>
      <c r="J4657" t="str">
        <f t="shared" si="145"/>
        <v>BDINT12</v>
      </c>
    </row>
    <row r="4658" spans="1:10">
      <c r="A4658" s="2" t="s">
        <v>551</v>
      </c>
      <c r="B4658" s="2" t="s">
        <v>60</v>
      </c>
      <c r="C4658" s="2" t="s">
        <v>485</v>
      </c>
      <c r="D4658" s="2">
        <v>2015</v>
      </c>
      <c r="E4658" s="2">
        <v>12</v>
      </c>
      <c r="F4658" s="2">
        <v>2.4</v>
      </c>
      <c r="G4658" t="str">
        <f>VLOOKUP(B4658,'2015_schedule.csv'!$A$2:$R$33,'Historical FP 2015'!E4658+1,0)</f>
        <v>SD</v>
      </c>
      <c r="H4658" t="str">
        <f t="shared" si="144"/>
        <v>JACSD</v>
      </c>
      <c r="I4658" t="s">
        <v>1248</v>
      </c>
      <c r="J4658" t="str">
        <f t="shared" si="145"/>
        <v>ACDJS12</v>
      </c>
    </row>
    <row r="4659" spans="1:10">
      <c r="A4659" s="2" t="s">
        <v>532</v>
      </c>
      <c r="B4659" s="2" t="s">
        <v>8</v>
      </c>
      <c r="C4659" s="2" t="s">
        <v>485</v>
      </c>
      <c r="D4659" s="2">
        <v>2015</v>
      </c>
      <c r="E4659" s="2">
        <v>12</v>
      </c>
      <c r="F4659" s="2">
        <v>2.2999999999999998</v>
      </c>
      <c r="G4659" t="str">
        <f>VLOOKUP(B4659,'2015_schedule.csv'!$A$2:$R$33,'Historical FP 2015'!E4659+1,0)</f>
        <v>ATL</v>
      </c>
      <c r="H4659" t="str">
        <f t="shared" si="144"/>
        <v>MINATL</v>
      </c>
      <c r="I4659" t="s">
        <v>1256</v>
      </c>
      <c r="J4659" t="str">
        <f t="shared" si="145"/>
        <v>AILMNT12</v>
      </c>
    </row>
    <row r="4660" spans="1:10">
      <c r="A4660" s="2" t="s">
        <v>516</v>
      </c>
      <c r="B4660" s="2" t="s">
        <v>33</v>
      </c>
      <c r="C4660" s="2" t="s">
        <v>485</v>
      </c>
      <c r="D4660" s="2">
        <v>2015</v>
      </c>
      <c r="E4660" s="2">
        <v>12</v>
      </c>
      <c r="F4660" s="2">
        <v>2.2000000000000002</v>
      </c>
      <c r="G4660" t="str">
        <f>VLOOKUP(B4660,'2015_schedule.csv'!$A$2:$R$33,'Historical FP 2015'!E4660+1,0)</f>
        <v>OAK</v>
      </c>
      <c r="H4660" t="str">
        <f t="shared" si="144"/>
        <v>TENOAK</v>
      </c>
      <c r="I4660" t="s">
        <v>1250</v>
      </c>
      <c r="J4660" t="str">
        <f t="shared" si="145"/>
        <v>AEKNOT12</v>
      </c>
    </row>
    <row r="4661" spans="1:10">
      <c r="A4661" s="2" t="s">
        <v>568</v>
      </c>
      <c r="B4661" s="2" t="s">
        <v>32</v>
      </c>
      <c r="C4661" s="2" t="s">
        <v>485</v>
      </c>
      <c r="D4661" s="2">
        <v>2015</v>
      </c>
      <c r="E4661" s="2">
        <v>12</v>
      </c>
      <c r="F4661" s="2">
        <v>2.1</v>
      </c>
      <c r="G4661" t="str">
        <f>VLOOKUP(B4661,'2015_schedule.csv'!$A$2:$R$33,'Historical FP 2015'!E4661+1,0)</f>
        <v>PHI</v>
      </c>
      <c r="H4661" t="str">
        <f t="shared" si="144"/>
        <v>DETPHI</v>
      </c>
      <c r="I4661" t="s">
        <v>1247</v>
      </c>
      <c r="J4661" t="str">
        <f t="shared" si="145"/>
        <v>DEHIPT12</v>
      </c>
    </row>
    <row r="4662" spans="1:10">
      <c r="A4662" s="2" t="s">
        <v>518</v>
      </c>
      <c r="B4662" s="2" t="s">
        <v>13</v>
      </c>
      <c r="C4662" s="2" t="s">
        <v>485</v>
      </c>
      <c r="D4662" s="2">
        <v>2015</v>
      </c>
      <c r="E4662" s="2">
        <v>12</v>
      </c>
      <c r="F4662" s="2">
        <v>2</v>
      </c>
      <c r="G4662" t="str">
        <f>VLOOKUP(B4662,'2015_schedule.csv'!$A$2:$R$33,'Historical FP 2015'!E4662+1,0)</f>
        <v>NO</v>
      </c>
      <c r="H4662" t="str">
        <f t="shared" si="144"/>
        <v>HOUNO</v>
      </c>
      <c r="I4662" t="s">
        <v>1255</v>
      </c>
      <c r="J4662" t="str">
        <f t="shared" si="145"/>
        <v>HNOOU12</v>
      </c>
    </row>
    <row r="4663" spans="1:10">
      <c r="A4663" s="2" t="s">
        <v>512</v>
      </c>
      <c r="B4663" s="2" t="s">
        <v>5</v>
      </c>
      <c r="C4663" s="2" t="s">
        <v>485</v>
      </c>
      <c r="D4663" s="2">
        <v>2015</v>
      </c>
      <c r="E4663" s="2">
        <v>12</v>
      </c>
      <c r="F4663" s="2">
        <v>2</v>
      </c>
      <c r="G4663" t="str">
        <f>VLOOKUP(B4663,'2015_schedule.csv'!$A$2:$R$33,'Historical FP 2015'!E4663+1,0)</f>
        <v>CLE</v>
      </c>
      <c r="H4663" t="str">
        <f t="shared" si="144"/>
        <v>BALCLE</v>
      </c>
      <c r="I4663" t="s">
        <v>1156</v>
      </c>
      <c r="J4663" t="str">
        <f t="shared" si="145"/>
        <v>ABCELL12</v>
      </c>
    </row>
    <row r="4664" spans="1:10">
      <c r="A4664" s="2" t="s">
        <v>500</v>
      </c>
      <c r="B4664" s="2" t="s">
        <v>16</v>
      </c>
      <c r="C4664" s="2" t="s">
        <v>485</v>
      </c>
      <c r="D4664" s="2">
        <v>2015</v>
      </c>
      <c r="E4664" s="2">
        <v>12</v>
      </c>
      <c r="F4664" s="2">
        <v>1.9</v>
      </c>
      <c r="G4664" t="str">
        <f>VLOOKUP(B4664,'2015_schedule.csv'!$A$2:$R$33,'Historical FP 2015'!E4664+1,0)</f>
        <v>TB</v>
      </c>
      <c r="H4664" t="str">
        <f t="shared" si="144"/>
        <v>INDTB</v>
      </c>
      <c r="I4664" t="s">
        <v>1252</v>
      </c>
      <c r="J4664" t="str">
        <f t="shared" si="145"/>
        <v>BDINT12</v>
      </c>
    </row>
    <row r="4665" spans="1:10">
      <c r="A4665" s="2" t="s">
        <v>491</v>
      </c>
      <c r="B4665" s="2" t="s">
        <v>19</v>
      </c>
      <c r="C4665" s="2" t="s">
        <v>485</v>
      </c>
      <c r="D4665" s="2">
        <v>2015</v>
      </c>
      <c r="E4665" s="2">
        <v>12</v>
      </c>
      <c r="F4665" s="2">
        <v>1.9</v>
      </c>
      <c r="G4665" t="str">
        <f>VLOOKUP(B4665,'2015_schedule.csv'!$A$2:$R$33,'Historical FP 2015'!E4665+1,0)</f>
        <v>JAC</v>
      </c>
      <c r="H4665" t="str">
        <f t="shared" si="144"/>
        <v>SDJAC</v>
      </c>
      <c r="I4665" t="s">
        <v>1248</v>
      </c>
      <c r="J4665" t="str">
        <f t="shared" si="145"/>
        <v>ACDJS12</v>
      </c>
    </row>
    <row r="4666" spans="1:10">
      <c r="A4666" s="2" t="s">
        <v>497</v>
      </c>
      <c r="B4666" s="2" t="s">
        <v>43</v>
      </c>
      <c r="C4666" s="2" t="s">
        <v>485</v>
      </c>
      <c r="D4666" s="2">
        <v>2015</v>
      </c>
      <c r="E4666" s="2">
        <v>12</v>
      </c>
      <c r="F4666" s="2">
        <v>1.7</v>
      </c>
      <c r="G4666" t="str">
        <f>VLOOKUP(B4666,'2015_schedule.csv'!$A$2:$R$33,'Historical FP 2015'!E4666+1,0)</f>
        <v>CIN</v>
      </c>
      <c r="H4666" t="str">
        <f t="shared" si="144"/>
        <v>STLCIN</v>
      </c>
      <c r="I4666" t="s">
        <v>1253</v>
      </c>
      <c r="J4666" t="str">
        <f t="shared" si="145"/>
        <v>CILNST12</v>
      </c>
    </row>
    <row r="4667" spans="1:10">
      <c r="A4667" s="2" t="s">
        <v>533</v>
      </c>
      <c r="B4667" s="2" t="s">
        <v>30</v>
      </c>
      <c r="C4667" s="2" t="s">
        <v>485</v>
      </c>
      <c r="D4667" s="2">
        <v>2015</v>
      </c>
      <c r="E4667" s="2">
        <v>12</v>
      </c>
      <c r="F4667" s="2">
        <v>1.4</v>
      </c>
      <c r="G4667" t="str">
        <f>VLOOKUP(B4667,'2015_schedule.csv'!$A$2:$R$33,'Historical FP 2015'!E4667+1,0)</f>
        <v>TEN</v>
      </c>
      <c r="H4667" t="str">
        <f t="shared" si="144"/>
        <v>OAKTEN</v>
      </c>
      <c r="I4667" t="s">
        <v>1250</v>
      </c>
      <c r="J4667" t="str">
        <f t="shared" si="145"/>
        <v>AEKNOT12</v>
      </c>
    </row>
    <row r="4668" spans="1:10">
      <c r="A4668" s="2" t="s">
        <v>501</v>
      </c>
      <c r="B4668" s="2" t="s">
        <v>26</v>
      </c>
      <c r="C4668" s="2" t="s">
        <v>485</v>
      </c>
      <c r="D4668" s="2">
        <v>2015</v>
      </c>
      <c r="E4668" s="2">
        <v>12</v>
      </c>
      <c r="F4668" s="2">
        <v>1.3</v>
      </c>
      <c r="G4668" t="str">
        <f>VLOOKUP(B4668,'2015_schedule.csv'!$A$2:$R$33,'Historical FP 2015'!E4668+1,0)</f>
        <v>NYJ</v>
      </c>
      <c r="H4668" t="str">
        <f t="shared" si="144"/>
        <v>MIANYJ</v>
      </c>
      <c r="I4668" t="s">
        <v>1154</v>
      </c>
      <c r="J4668" t="str">
        <f t="shared" si="145"/>
        <v>AIJMNY12</v>
      </c>
    </row>
    <row r="4669" spans="1:10">
      <c r="A4669" s="2" t="s">
        <v>535</v>
      </c>
      <c r="B4669" s="2" t="s">
        <v>60</v>
      </c>
      <c r="C4669" s="2" t="s">
        <v>485</v>
      </c>
      <c r="D4669" s="2">
        <v>2015</v>
      </c>
      <c r="E4669" s="2">
        <v>12</v>
      </c>
      <c r="F4669" s="2">
        <v>1.2</v>
      </c>
      <c r="G4669" t="str">
        <f>VLOOKUP(B4669,'2015_schedule.csv'!$A$2:$R$33,'Historical FP 2015'!E4669+1,0)</f>
        <v>SD</v>
      </c>
      <c r="H4669" t="str">
        <f t="shared" si="144"/>
        <v>JACSD</v>
      </c>
      <c r="I4669" t="s">
        <v>1248</v>
      </c>
      <c r="J4669" t="str">
        <f t="shared" si="145"/>
        <v>ACDJS12</v>
      </c>
    </row>
    <row r="4670" spans="1:10">
      <c r="A4670" s="2" t="s">
        <v>542</v>
      </c>
      <c r="B4670" s="2" t="s">
        <v>10</v>
      </c>
      <c r="C4670" s="2" t="s">
        <v>485</v>
      </c>
      <c r="D4670" s="2">
        <v>2015</v>
      </c>
      <c r="E4670" s="2">
        <v>12</v>
      </c>
      <c r="F4670" s="2">
        <v>1.2</v>
      </c>
      <c r="G4670" t="str">
        <f>VLOOKUP(B4670,'2015_schedule.csv'!$A$2:$R$33,'Historical FP 2015'!E4670+1,0)</f>
        <v>PIT</v>
      </c>
      <c r="H4670" t="str">
        <f t="shared" si="144"/>
        <v>SEAPIT</v>
      </c>
      <c r="I4670" t="s">
        <v>1246</v>
      </c>
      <c r="J4670" t="str">
        <f t="shared" si="145"/>
        <v>AEIPST12</v>
      </c>
    </row>
    <row r="4671" spans="1:10">
      <c r="A4671" s="2" t="s">
        <v>555</v>
      </c>
      <c r="B4671" s="2" t="s">
        <v>5</v>
      </c>
      <c r="C4671" s="2" t="s">
        <v>485</v>
      </c>
      <c r="D4671" s="2">
        <v>2015</v>
      </c>
      <c r="E4671" s="2">
        <v>12</v>
      </c>
      <c r="F4671" s="2">
        <v>1</v>
      </c>
      <c r="G4671" t="str">
        <f>VLOOKUP(B4671,'2015_schedule.csv'!$A$2:$R$33,'Historical FP 2015'!E4671+1,0)</f>
        <v>CLE</v>
      </c>
      <c r="H4671" t="str">
        <f t="shared" si="144"/>
        <v>BALCLE</v>
      </c>
      <c r="I4671" t="s">
        <v>1156</v>
      </c>
      <c r="J4671" t="str">
        <f t="shared" si="145"/>
        <v>ABCELL12</v>
      </c>
    </row>
    <row r="4672" spans="1:10">
      <c r="A4672" s="2" t="s">
        <v>505</v>
      </c>
      <c r="B4672" s="2" t="s">
        <v>31</v>
      </c>
      <c r="C4672" s="2" t="s">
        <v>485</v>
      </c>
      <c r="D4672" s="2">
        <v>2015</v>
      </c>
      <c r="E4672" s="2">
        <v>12</v>
      </c>
      <c r="F4672" s="2">
        <v>1</v>
      </c>
      <c r="G4672" t="str">
        <f>VLOOKUP(B4672,'2015_schedule.csv'!$A$2:$R$33,'Historical FP 2015'!E4672+1,0)</f>
        <v>NE</v>
      </c>
      <c r="H4672" t="str">
        <f t="shared" si="144"/>
        <v>DENNE</v>
      </c>
      <c r="I4672" t="s">
        <v>1251</v>
      </c>
      <c r="J4672" t="str">
        <f t="shared" si="145"/>
        <v>DEENN12</v>
      </c>
    </row>
    <row r="4673" spans="1:10">
      <c r="A4673" s="2" t="s">
        <v>529</v>
      </c>
      <c r="B4673" s="2" t="s">
        <v>1</v>
      </c>
      <c r="C4673" s="2" t="s">
        <v>485</v>
      </c>
      <c r="D4673" s="2">
        <v>2015</v>
      </c>
      <c r="E4673" s="2">
        <v>12</v>
      </c>
      <c r="F4673" s="2">
        <v>0.9</v>
      </c>
      <c r="G4673" t="str">
        <f>VLOOKUP(B4673,'2015_schedule.csv'!$A$2:$R$33,'Historical FP 2015'!E4673+1,0)</f>
        <v>SF</v>
      </c>
      <c r="H4673" t="str">
        <f t="shared" si="144"/>
        <v>ARISF</v>
      </c>
      <c r="I4673" t="s">
        <v>1135</v>
      </c>
      <c r="J4673" t="str">
        <f t="shared" si="145"/>
        <v>AFIRS12</v>
      </c>
    </row>
    <row r="4674" spans="1:10">
      <c r="A4674" s="2" t="s">
        <v>575</v>
      </c>
      <c r="B4674" s="2" t="s">
        <v>9</v>
      </c>
      <c r="C4674" s="2" t="s">
        <v>485</v>
      </c>
      <c r="D4674" s="2">
        <v>2015</v>
      </c>
      <c r="E4674" s="2">
        <v>12</v>
      </c>
      <c r="F4674" s="2">
        <v>0.9</v>
      </c>
      <c r="G4674" t="str">
        <f>VLOOKUP(B4674,'2015_schedule.csv'!$A$2:$R$33,'Historical FP 2015'!E4674+1,0)</f>
        <v>CHI</v>
      </c>
      <c r="H4674" t="str">
        <f t="shared" si="144"/>
        <v>GBCHI</v>
      </c>
      <c r="I4674" t="s">
        <v>713</v>
      </c>
      <c r="J4674" t="str">
        <f t="shared" si="145"/>
        <v>BCGHI12</v>
      </c>
    </row>
    <row r="4675" spans="1:10">
      <c r="A4675" s="2" t="s">
        <v>582</v>
      </c>
      <c r="B4675" s="2" t="s">
        <v>22</v>
      </c>
      <c r="C4675" s="2" t="s">
        <v>485</v>
      </c>
      <c r="D4675" s="2">
        <v>2015</v>
      </c>
      <c r="E4675" s="2">
        <v>12</v>
      </c>
      <c r="F4675" s="2">
        <v>0.8</v>
      </c>
      <c r="G4675" t="str">
        <f>VLOOKUP(B4675,'2015_schedule.csv'!$A$2:$R$33,'Historical FP 2015'!E4675+1,0)</f>
        <v>SEA</v>
      </c>
      <c r="H4675" t="str">
        <f t="shared" ref="H4675:H4738" si="146">B4675&amp;G4675</f>
        <v>PITSEA</v>
      </c>
      <c r="I4675" t="s">
        <v>1246</v>
      </c>
      <c r="J4675" t="str">
        <f t="shared" ref="J4675:J4738" si="147">I4675&amp;E4675</f>
        <v>AEIPST12</v>
      </c>
    </row>
    <row r="4676" spans="1:10">
      <c r="A4676" s="2" t="s">
        <v>571</v>
      </c>
      <c r="B4676" s="2" t="s">
        <v>29</v>
      </c>
      <c r="C4676" s="2" t="s">
        <v>485</v>
      </c>
      <c r="D4676" s="2">
        <v>2015</v>
      </c>
      <c r="E4676" s="2">
        <v>12</v>
      </c>
      <c r="F4676" s="2">
        <v>0.7</v>
      </c>
      <c r="G4676" t="str">
        <f>VLOOKUP(B4676,'2015_schedule.csv'!$A$2:$R$33,'Historical FP 2015'!E4676+1,0)</f>
        <v>GB</v>
      </c>
      <c r="H4676" t="str">
        <f t="shared" si="146"/>
        <v>CHIGB</v>
      </c>
      <c r="I4676" t="s">
        <v>713</v>
      </c>
      <c r="J4676" t="str">
        <f t="shared" si="147"/>
        <v>BCGHI12</v>
      </c>
    </row>
    <row r="4677" spans="1:10">
      <c r="A4677" s="2" t="s">
        <v>524</v>
      </c>
      <c r="B4677" s="2" t="s">
        <v>68</v>
      </c>
      <c r="C4677" s="2" t="s">
        <v>485</v>
      </c>
      <c r="D4677" s="2">
        <v>2015</v>
      </c>
      <c r="E4677" s="2">
        <v>12</v>
      </c>
      <c r="F4677" s="2">
        <v>0.6</v>
      </c>
      <c r="G4677" t="str">
        <f>VLOOKUP(B4677,'2015_schedule.csv'!$A$2:$R$33,'Historical FP 2015'!E4677+1,0)</f>
        <v>NYG</v>
      </c>
      <c r="H4677" t="str">
        <f t="shared" si="146"/>
        <v>WASNYG</v>
      </c>
      <c r="I4677" t="s">
        <v>1132</v>
      </c>
      <c r="J4677" t="str">
        <f t="shared" si="147"/>
        <v>AGNSWY12</v>
      </c>
    </row>
    <row r="4678" spans="1:10">
      <c r="A4678" s="2" t="s">
        <v>572</v>
      </c>
      <c r="B4678" s="2" t="s">
        <v>22</v>
      </c>
      <c r="C4678" s="2" t="s">
        <v>485</v>
      </c>
      <c r="D4678" s="2">
        <v>2015</v>
      </c>
      <c r="E4678" s="2">
        <v>12</v>
      </c>
      <c r="F4678" s="2">
        <v>0.6</v>
      </c>
      <c r="G4678" t="str">
        <f>VLOOKUP(B4678,'2015_schedule.csv'!$A$2:$R$33,'Historical FP 2015'!E4678+1,0)</f>
        <v>SEA</v>
      </c>
      <c r="H4678" t="str">
        <f t="shared" si="146"/>
        <v>PITSEA</v>
      </c>
      <c r="I4678" t="s">
        <v>1246</v>
      </c>
      <c r="J4678" t="str">
        <f t="shared" si="147"/>
        <v>AEIPST12</v>
      </c>
    </row>
    <row r="4679" spans="1:10">
      <c r="A4679" s="2" t="s">
        <v>554</v>
      </c>
      <c r="B4679" s="2" t="s">
        <v>16</v>
      </c>
      <c r="C4679" s="2" t="s">
        <v>485</v>
      </c>
      <c r="D4679" s="2">
        <v>2015</v>
      </c>
      <c r="E4679" s="2">
        <v>12</v>
      </c>
      <c r="F4679" s="2">
        <v>0.5</v>
      </c>
      <c r="G4679" t="str">
        <f>VLOOKUP(B4679,'2015_schedule.csv'!$A$2:$R$33,'Historical FP 2015'!E4679+1,0)</f>
        <v>TB</v>
      </c>
      <c r="H4679" t="str">
        <f t="shared" si="146"/>
        <v>INDTB</v>
      </c>
      <c r="I4679" t="s">
        <v>1252</v>
      </c>
      <c r="J4679" t="str">
        <f t="shared" si="147"/>
        <v>BDINT12</v>
      </c>
    </row>
    <row r="4680" spans="1:10">
      <c r="A4680" s="2" t="s">
        <v>586</v>
      </c>
      <c r="B4680" s="2" t="s">
        <v>7</v>
      </c>
      <c r="C4680" s="2" t="s">
        <v>485</v>
      </c>
      <c r="D4680" s="2">
        <v>2015</v>
      </c>
      <c r="E4680" s="2">
        <v>12</v>
      </c>
      <c r="F4680" s="2">
        <v>0.4</v>
      </c>
      <c r="G4680" t="str">
        <f>VLOOKUP(B4680,'2015_schedule.csv'!$A$2:$R$33,'Historical FP 2015'!E4680+1,0)</f>
        <v>STL</v>
      </c>
      <c r="H4680" t="str">
        <f t="shared" si="146"/>
        <v>CINSTL</v>
      </c>
      <c r="I4680" t="s">
        <v>1253</v>
      </c>
      <c r="J4680" t="str">
        <f t="shared" si="147"/>
        <v>CILNST12</v>
      </c>
    </row>
    <row r="4681" spans="1:10">
      <c r="A4681" s="2" t="s">
        <v>548</v>
      </c>
      <c r="B4681" s="2" t="s">
        <v>25</v>
      </c>
      <c r="C4681" s="2" t="s">
        <v>485</v>
      </c>
      <c r="D4681" s="2">
        <v>2015</v>
      </c>
      <c r="E4681" s="2">
        <v>12</v>
      </c>
      <c r="F4681" s="2">
        <v>0.2</v>
      </c>
      <c r="G4681" t="str">
        <f>VLOOKUP(B4681,'2015_schedule.csv'!$A$2:$R$33,'Historical FP 2015'!E4681+1,0)</f>
        <v>WAS</v>
      </c>
      <c r="H4681" t="str">
        <f t="shared" si="146"/>
        <v>NYGWAS</v>
      </c>
      <c r="I4681" t="s">
        <v>1132</v>
      </c>
      <c r="J4681" t="str">
        <f t="shared" si="147"/>
        <v>AGNSWY12</v>
      </c>
    </row>
    <row r="4682" spans="1:10">
      <c r="A4682" s="2" t="s">
        <v>563</v>
      </c>
      <c r="B4682" s="2" t="s">
        <v>43</v>
      </c>
      <c r="C4682" s="2" t="s">
        <v>485</v>
      </c>
      <c r="D4682" s="2">
        <v>2015</v>
      </c>
      <c r="E4682" s="2">
        <v>12</v>
      </c>
      <c r="F4682" s="2">
        <v>0.2</v>
      </c>
      <c r="G4682" t="str">
        <f>VLOOKUP(B4682,'2015_schedule.csv'!$A$2:$R$33,'Historical FP 2015'!E4682+1,0)</f>
        <v>CIN</v>
      </c>
      <c r="H4682" t="str">
        <f t="shared" si="146"/>
        <v>STLCIN</v>
      </c>
      <c r="I4682" t="s">
        <v>1253</v>
      </c>
      <c r="J4682" t="str">
        <f t="shared" si="147"/>
        <v>CILNST12</v>
      </c>
    </row>
    <row r="4683" spans="1:10">
      <c r="A4683" s="2" t="s">
        <v>547</v>
      </c>
      <c r="B4683" s="2" t="s">
        <v>30</v>
      </c>
      <c r="C4683" s="2" t="s">
        <v>485</v>
      </c>
      <c r="D4683" s="2">
        <v>2015</v>
      </c>
      <c r="E4683" s="2">
        <v>12</v>
      </c>
      <c r="F4683" s="2">
        <v>0.2</v>
      </c>
      <c r="G4683" t="str">
        <f>VLOOKUP(B4683,'2015_schedule.csv'!$A$2:$R$33,'Historical FP 2015'!E4683+1,0)</f>
        <v>TEN</v>
      </c>
      <c r="H4683" t="str">
        <f t="shared" si="146"/>
        <v>OAKTEN</v>
      </c>
      <c r="I4683" t="s">
        <v>1250</v>
      </c>
      <c r="J4683" t="str">
        <f t="shared" si="147"/>
        <v>AEKNOT12</v>
      </c>
    </row>
    <row r="4684" spans="1:10">
      <c r="A4684" s="2" t="s">
        <v>588</v>
      </c>
      <c r="B4684" s="2" t="s">
        <v>24</v>
      </c>
      <c r="C4684" s="2" t="s">
        <v>485</v>
      </c>
      <c r="D4684" s="2">
        <v>2015</v>
      </c>
      <c r="E4684" s="2">
        <v>12</v>
      </c>
      <c r="F4684" s="2">
        <v>0.1</v>
      </c>
      <c r="G4684" t="str">
        <f>VLOOKUP(B4684,'2015_schedule.csv'!$A$2:$R$33,'Historical FP 2015'!E4684+1,0)</f>
        <v>DEN</v>
      </c>
      <c r="H4684" t="str">
        <f t="shared" si="146"/>
        <v>NEDEN</v>
      </c>
      <c r="I4684" t="s">
        <v>1251</v>
      </c>
      <c r="J4684" t="str">
        <f t="shared" si="147"/>
        <v>DEENN12</v>
      </c>
    </row>
    <row r="4685" spans="1:10">
      <c r="A4685" s="2" t="s">
        <v>520</v>
      </c>
      <c r="B4685" s="2" t="s">
        <v>18</v>
      </c>
      <c r="C4685" s="2" t="s">
        <v>485</v>
      </c>
      <c r="D4685" s="2">
        <v>2015</v>
      </c>
      <c r="E4685" s="2">
        <v>12</v>
      </c>
      <c r="F4685" s="2">
        <v>0.1</v>
      </c>
      <c r="G4685" t="str">
        <f>VLOOKUP(B4685,'2015_schedule.csv'!$A$2:$R$33,'Historical FP 2015'!E4685+1,0)</f>
        <v>BAL</v>
      </c>
      <c r="H4685" t="str">
        <f t="shared" si="146"/>
        <v>CLEBAL</v>
      </c>
      <c r="I4685" t="s">
        <v>1156</v>
      </c>
      <c r="J4685" t="str">
        <f t="shared" si="147"/>
        <v>ABCELL12</v>
      </c>
    </row>
    <row r="4686" spans="1:10">
      <c r="A4686" s="2" t="s">
        <v>589</v>
      </c>
      <c r="B4686" s="2" t="s">
        <v>18</v>
      </c>
      <c r="C4686" s="2" t="s">
        <v>485</v>
      </c>
      <c r="D4686" s="2">
        <v>2015</v>
      </c>
      <c r="E4686" s="2">
        <v>12</v>
      </c>
      <c r="F4686" s="2">
        <v>0</v>
      </c>
      <c r="G4686" t="str">
        <f>VLOOKUP(B4686,'2015_schedule.csv'!$A$2:$R$33,'Historical FP 2015'!E4686+1,0)</f>
        <v>BAL</v>
      </c>
      <c r="H4686" t="str">
        <f t="shared" si="146"/>
        <v>CLEBAL</v>
      </c>
      <c r="I4686" t="s">
        <v>1156</v>
      </c>
      <c r="J4686" t="str">
        <f t="shared" si="147"/>
        <v>ABCELL12</v>
      </c>
    </row>
    <row r="4687" spans="1:10">
      <c r="A4687" s="2" t="s">
        <v>579</v>
      </c>
      <c r="B4687" s="2" t="s">
        <v>28</v>
      </c>
      <c r="C4687" s="2" t="s">
        <v>485</v>
      </c>
      <c r="D4687" s="2">
        <v>2015</v>
      </c>
      <c r="E4687" s="2">
        <v>12</v>
      </c>
      <c r="F4687" s="2">
        <v>0</v>
      </c>
      <c r="G4687" t="str">
        <f>VLOOKUP(B4687,'2015_schedule.csv'!$A$2:$R$33,'Historical FP 2015'!E4687+1,0)</f>
        <v>MIA</v>
      </c>
      <c r="H4687" t="str">
        <f t="shared" si="146"/>
        <v>NYJMIA</v>
      </c>
      <c r="I4687" t="s">
        <v>1154</v>
      </c>
      <c r="J4687" t="str">
        <f t="shared" si="147"/>
        <v>AIJMNY12</v>
      </c>
    </row>
    <row r="4688" spans="1:10">
      <c r="A4688" s="2" t="s">
        <v>523</v>
      </c>
      <c r="B4688" s="2" t="s">
        <v>17</v>
      </c>
      <c r="C4688" s="2" t="s">
        <v>485</v>
      </c>
      <c r="D4688" s="2">
        <v>2015</v>
      </c>
      <c r="E4688" s="2">
        <v>12</v>
      </c>
      <c r="F4688" s="2">
        <v>0</v>
      </c>
      <c r="G4688" t="str">
        <f>VLOOKUP(B4688,'2015_schedule.csv'!$A$2:$R$33,'Historical FP 2015'!E4688+1,0)</f>
        <v>DAL</v>
      </c>
      <c r="H4688" t="str">
        <f t="shared" si="146"/>
        <v>CARDAL</v>
      </c>
      <c r="I4688" t="s">
        <v>1254</v>
      </c>
      <c r="J4688" t="str">
        <f t="shared" si="147"/>
        <v>AACDLR12</v>
      </c>
    </row>
    <row r="4689" spans="1:10">
      <c r="A4689" s="2" t="s">
        <v>521</v>
      </c>
      <c r="B4689" s="2" t="s">
        <v>18</v>
      </c>
      <c r="C4689" s="2" t="s">
        <v>485</v>
      </c>
      <c r="D4689" s="2">
        <v>2015</v>
      </c>
      <c r="E4689" s="2">
        <v>12</v>
      </c>
      <c r="F4689" s="2">
        <v>0</v>
      </c>
      <c r="G4689" t="str">
        <f>VLOOKUP(B4689,'2015_schedule.csv'!$A$2:$R$33,'Historical FP 2015'!E4689+1,0)</f>
        <v>BAL</v>
      </c>
      <c r="H4689" t="str">
        <f t="shared" si="146"/>
        <v>CLEBAL</v>
      </c>
      <c r="I4689" t="s">
        <v>1156</v>
      </c>
      <c r="J4689" t="str">
        <f t="shared" si="147"/>
        <v>ABCELL12</v>
      </c>
    </row>
    <row r="4690" spans="1:10">
      <c r="A4690" s="2" t="s">
        <v>549</v>
      </c>
      <c r="B4690" s="2" t="s">
        <v>2</v>
      </c>
      <c r="C4690" s="2" t="s">
        <v>485</v>
      </c>
      <c r="D4690" s="2">
        <v>2015</v>
      </c>
      <c r="E4690" s="2">
        <v>12</v>
      </c>
      <c r="F4690" s="2">
        <v>0</v>
      </c>
      <c r="G4690" t="str">
        <f>VLOOKUP(B4690,'2015_schedule.csv'!$A$2:$R$33,'Historical FP 2015'!E4690+1,0)</f>
        <v>HOU</v>
      </c>
      <c r="H4690" t="str">
        <f t="shared" si="146"/>
        <v>NOHOU</v>
      </c>
      <c r="I4690" t="s">
        <v>1255</v>
      </c>
      <c r="J4690" t="str">
        <f t="shared" si="147"/>
        <v>HNOOU12</v>
      </c>
    </row>
    <row r="4691" spans="1:10">
      <c r="A4691" s="2" t="s">
        <v>573</v>
      </c>
      <c r="B4691" s="2" t="s">
        <v>2</v>
      </c>
      <c r="C4691" s="2" t="s">
        <v>485</v>
      </c>
      <c r="D4691" s="2">
        <v>2015</v>
      </c>
      <c r="E4691" s="2">
        <v>12</v>
      </c>
      <c r="F4691" s="2">
        <v>0</v>
      </c>
      <c r="G4691" t="str">
        <f>VLOOKUP(B4691,'2015_schedule.csv'!$A$2:$R$33,'Historical FP 2015'!E4691+1,0)</f>
        <v>HOU</v>
      </c>
      <c r="H4691" t="str">
        <f t="shared" si="146"/>
        <v>NOHOU</v>
      </c>
      <c r="I4691" t="s">
        <v>1255</v>
      </c>
      <c r="J4691" t="str">
        <f t="shared" si="147"/>
        <v>HNOOU12</v>
      </c>
    </row>
    <row r="4692" spans="1:10">
      <c r="A4692" s="2" t="s">
        <v>580</v>
      </c>
      <c r="B4692" s="2" t="s">
        <v>15</v>
      </c>
      <c r="C4692" s="2" t="s">
        <v>485</v>
      </c>
      <c r="D4692" s="2">
        <v>2015</v>
      </c>
      <c r="E4692" s="2">
        <v>12</v>
      </c>
      <c r="F4692" s="2">
        <v>0</v>
      </c>
      <c r="G4692" t="str">
        <f>VLOOKUP(B4692,'2015_schedule.csv'!$A$2:$R$33,'Historical FP 2015'!E4692+1,0)</f>
        <v>IND</v>
      </c>
      <c r="H4692" t="str">
        <f t="shared" si="146"/>
        <v>TBIND</v>
      </c>
      <c r="I4692" t="s">
        <v>1252</v>
      </c>
      <c r="J4692" t="str">
        <f t="shared" si="147"/>
        <v>BDINT12</v>
      </c>
    </row>
    <row r="4693" spans="1:10">
      <c r="A4693" s="2" t="s">
        <v>574</v>
      </c>
      <c r="B4693" s="2" t="s">
        <v>26</v>
      </c>
      <c r="C4693" s="2" t="s">
        <v>485</v>
      </c>
      <c r="D4693" s="2">
        <v>2015</v>
      </c>
      <c r="E4693" s="2">
        <v>12</v>
      </c>
      <c r="F4693" s="2">
        <v>-0.1</v>
      </c>
      <c r="G4693" t="str">
        <f>VLOOKUP(B4693,'2015_schedule.csv'!$A$2:$R$33,'Historical FP 2015'!E4693+1,0)</f>
        <v>NYJ</v>
      </c>
      <c r="H4693" t="str">
        <f t="shared" si="146"/>
        <v>MIANYJ</v>
      </c>
      <c r="I4693" t="s">
        <v>1154</v>
      </c>
      <c r="J4693" t="str">
        <f t="shared" si="147"/>
        <v>AIJMNY12</v>
      </c>
    </row>
    <row r="4694" spans="1:10">
      <c r="A4694" s="2" t="s">
        <v>502</v>
      </c>
      <c r="B4694" s="2" t="s">
        <v>27</v>
      </c>
      <c r="C4694" s="2" t="s">
        <v>485</v>
      </c>
      <c r="D4694" s="2">
        <v>2015</v>
      </c>
      <c r="E4694" s="2">
        <v>12</v>
      </c>
      <c r="F4694" s="2">
        <v>-0.2</v>
      </c>
      <c r="G4694" t="str">
        <f>VLOOKUP(B4694,'2015_schedule.csv'!$A$2:$R$33,'Historical FP 2015'!E4694+1,0)</f>
        <v>CAR</v>
      </c>
      <c r="H4694" t="str">
        <f t="shared" si="146"/>
        <v>DALCAR</v>
      </c>
      <c r="I4694" t="s">
        <v>1254</v>
      </c>
      <c r="J4694" t="str">
        <f t="shared" si="147"/>
        <v>AACDLR12</v>
      </c>
    </row>
    <row r="4695" spans="1:10">
      <c r="A4695" s="2" t="s">
        <v>510</v>
      </c>
      <c r="B4695" s="2" t="s">
        <v>9</v>
      </c>
      <c r="C4695" s="2" t="s">
        <v>485</v>
      </c>
      <c r="D4695" s="2">
        <v>2015</v>
      </c>
      <c r="E4695" s="2">
        <v>13</v>
      </c>
      <c r="F4695" s="2">
        <v>20.6</v>
      </c>
      <c r="G4695" t="str">
        <f>VLOOKUP(B4695,'2015_schedule.csv'!$A$2:$R$33,'Historical FP 2015'!E4695+1,0)</f>
        <v>DET</v>
      </c>
      <c r="H4695" t="str">
        <f t="shared" si="146"/>
        <v>GBDET</v>
      </c>
      <c r="I4695" t="s">
        <v>1224</v>
      </c>
      <c r="J4695" t="str">
        <f t="shared" si="147"/>
        <v>BDEGT13</v>
      </c>
    </row>
    <row r="4696" spans="1:10">
      <c r="A4696" s="2" t="s">
        <v>496</v>
      </c>
      <c r="B4696" s="2" t="s">
        <v>33</v>
      </c>
      <c r="C4696" s="2" t="s">
        <v>485</v>
      </c>
      <c r="D4696" s="2">
        <v>2015</v>
      </c>
      <c r="E4696" s="2">
        <v>13</v>
      </c>
      <c r="F4696" s="2">
        <v>15.2</v>
      </c>
      <c r="G4696" t="str">
        <f>VLOOKUP(B4696,'2015_schedule.csv'!$A$2:$R$33,'Historical FP 2015'!E4696+1,0)</f>
        <v>JAC</v>
      </c>
      <c r="H4696" t="str">
        <f t="shared" si="146"/>
        <v>TENJAC</v>
      </c>
      <c r="I4696" t="s">
        <v>1240</v>
      </c>
      <c r="J4696" t="str">
        <f t="shared" si="147"/>
        <v>ACEJNT13</v>
      </c>
    </row>
    <row r="4697" spans="1:10">
      <c r="A4697" s="2" t="s">
        <v>507</v>
      </c>
      <c r="B4697" s="2" t="s">
        <v>23</v>
      </c>
      <c r="C4697" s="2" t="s">
        <v>485</v>
      </c>
      <c r="D4697" s="2">
        <v>2015</v>
      </c>
      <c r="E4697" s="2">
        <v>13</v>
      </c>
      <c r="F4697" s="2">
        <v>12.6</v>
      </c>
      <c r="G4697" t="str">
        <f>VLOOKUP(B4697,'2015_schedule.csv'!$A$2:$R$33,'Historical FP 2015'!E4697+1,0)</f>
        <v>HOU</v>
      </c>
      <c r="H4697" t="str">
        <f t="shared" si="146"/>
        <v>BUFHOU</v>
      </c>
      <c r="I4697" t="s">
        <v>1259</v>
      </c>
      <c r="J4697" t="str">
        <f t="shared" si="147"/>
        <v>BFHOUU13</v>
      </c>
    </row>
    <row r="4698" spans="1:10">
      <c r="A4698" s="2" t="s">
        <v>503</v>
      </c>
      <c r="B4698" s="2" t="s">
        <v>24</v>
      </c>
      <c r="C4698" s="2" t="s">
        <v>485</v>
      </c>
      <c r="D4698" s="2">
        <v>2015</v>
      </c>
      <c r="E4698" s="2">
        <v>13</v>
      </c>
      <c r="F4698" s="2">
        <v>12.1</v>
      </c>
      <c r="G4698" t="str">
        <f>VLOOKUP(B4698,'2015_schedule.csv'!$A$2:$R$33,'Historical FP 2015'!E4698+1,0)</f>
        <v>PHI</v>
      </c>
      <c r="H4698" t="str">
        <f t="shared" si="146"/>
        <v>NEPHI</v>
      </c>
      <c r="I4698" t="s">
        <v>1260</v>
      </c>
      <c r="J4698" t="str">
        <f t="shared" si="147"/>
        <v>EHINP13</v>
      </c>
    </row>
    <row r="4699" spans="1:10">
      <c r="A4699" s="2" t="s">
        <v>522</v>
      </c>
      <c r="B4699" s="2" t="s">
        <v>17</v>
      </c>
      <c r="C4699" s="2" t="s">
        <v>485</v>
      </c>
      <c r="D4699" s="2">
        <v>2015</v>
      </c>
      <c r="E4699" s="2">
        <v>13</v>
      </c>
      <c r="F4699" s="2">
        <v>10.9</v>
      </c>
      <c r="G4699" t="str">
        <f>VLOOKUP(B4699,'2015_schedule.csv'!$A$2:$R$33,'Historical FP 2015'!E4699+1,0)</f>
        <v>NO</v>
      </c>
      <c r="H4699" t="str">
        <f t="shared" si="146"/>
        <v>CARNO</v>
      </c>
      <c r="I4699" t="s">
        <v>1127</v>
      </c>
      <c r="J4699" t="str">
        <f t="shared" si="147"/>
        <v>ACNOR13</v>
      </c>
    </row>
    <row r="4700" spans="1:10">
      <c r="A4700" s="2" t="s">
        <v>515</v>
      </c>
      <c r="B4700" s="2" t="s">
        <v>2</v>
      </c>
      <c r="C4700" s="2" t="s">
        <v>485</v>
      </c>
      <c r="D4700" s="2">
        <v>2015</v>
      </c>
      <c r="E4700" s="2">
        <v>13</v>
      </c>
      <c r="F4700" s="2">
        <v>9.8000000000000007</v>
      </c>
      <c r="G4700" t="str">
        <f>VLOOKUP(B4700,'2015_schedule.csv'!$A$2:$R$33,'Historical FP 2015'!E4700+1,0)</f>
        <v>CAR</v>
      </c>
      <c r="H4700" t="str">
        <f t="shared" si="146"/>
        <v>NOCAR</v>
      </c>
      <c r="I4700" t="s">
        <v>1127</v>
      </c>
      <c r="J4700" t="str">
        <f t="shared" si="147"/>
        <v>ACNOR13</v>
      </c>
    </row>
    <row r="4701" spans="1:10">
      <c r="A4701" s="2" t="s">
        <v>517</v>
      </c>
      <c r="B4701" s="2" t="s">
        <v>13</v>
      </c>
      <c r="C4701" s="2" t="s">
        <v>485</v>
      </c>
      <c r="D4701" s="2">
        <v>2015</v>
      </c>
      <c r="E4701" s="2">
        <v>13</v>
      </c>
      <c r="F4701" s="2">
        <v>8.9</v>
      </c>
      <c r="G4701" t="str">
        <f>VLOOKUP(B4701,'2015_schedule.csv'!$A$2:$R$33,'Historical FP 2015'!E4701+1,0)</f>
        <v>BUF</v>
      </c>
      <c r="H4701" t="str">
        <f t="shared" si="146"/>
        <v>HOUBUF</v>
      </c>
      <c r="I4701" t="s">
        <v>1259</v>
      </c>
      <c r="J4701" t="str">
        <f t="shared" si="147"/>
        <v>BFHOUU13</v>
      </c>
    </row>
    <row r="4702" spans="1:10">
      <c r="A4702" s="2" t="s">
        <v>569</v>
      </c>
      <c r="B4702" s="2" t="s">
        <v>60</v>
      </c>
      <c r="C4702" s="2" t="s">
        <v>485</v>
      </c>
      <c r="D4702" s="2">
        <v>2015</v>
      </c>
      <c r="E4702" s="2">
        <v>13</v>
      </c>
      <c r="F4702" s="2">
        <v>7.5</v>
      </c>
      <c r="G4702" t="str">
        <f>VLOOKUP(B4702,'2015_schedule.csv'!$A$2:$R$33,'Historical FP 2015'!E4702+1,0)</f>
        <v>TEN</v>
      </c>
      <c r="H4702" t="str">
        <f t="shared" si="146"/>
        <v>JACTEN</v>
      </c>
      <c r="I4702" t="s">
        <v>1240</v>
      </c>
      <c r="J4702" t="str">
        <f t="shared" si="147"/>
        <v>ACEJNT13</v>
      </c>
    </row>
    <row r="4703" spans="1:10">
      <c r="A4703" s="2" t="s">
        <v>545</v>
      </c>
      <c r="B4703" s="2" t="s">
        <v>33</v>
      </c>
      <c r="C4703" s="2" t="s">
        <v>485</v>
      </c>
      <c r="D4703" s="2">
        <v>2015</v>
      </c>
      <c r="E4703" s="2">
        <v>13</v>
      </c>
      <c r="F4703" s="2">
        <v>7.1</v>
      </c>
      <c r="G4703" t="str">
        <f>VLOOKUP(B4703,'2015_schedule.csv'!$A$2:$R$33,'Historical FP 2015'!E4703+1,0)</f>
        <v>JAC</v>
      </c>
      <c r="H4703" t="str">
        <f t="shared" si="146"/>
        <v>TENJAC</v>
      </c>
      <c r="I4703" t="s">
        <v>1240</v>
      </c>
      <c r="J4703" t="str">
        <f t="shared" si="147"/>
        <v>ACEJNT13</v>
      </c>
    </row>
    <row r="4704" spans="1:10">
      <c r="A4704" s="2" t="s">
        <v>566</v>
      </c>
      <c r="B4704" s="2" t="s">
        <v>25</v>
      </c>
      <c r="C4704" s="2" t="s">
        <v>485</v>
      </c>
      <c r="D4704" s="2">
        <v>2015</v>
      </c>
      <c r="E4704" s="2">
        <v>13</v>
      </c>
      <c r="F4704" s="2">
        <v>7</v>
      </c>
      <c r="G4704" t="str">
        <f>VLOOKUP(B4704,'2015_schedule.csv'!$A$2:$R$33,'Historical FP 2015'!E4704+1,0)</f>
        <v>NYJ</v>
      </c>
      <c r="H4704" t="str">
        <f t="shared" si="146"/>
        <v>NYGNYJ</v>
      </c>
      <c r="I4704" t="s">
        <v>1261</v>
      </c>
      <c r="J4704" t="str">
        <f t="shared" si="147"/>
        <v>GJNNYY13</v>
      </c>
    </row>
    <row r="4705" spans="1:10">
      <c r="A4705" s="2" t="s">
        <v>494</v>
      </c>
      <c r="B4705" s="2" t="s">
        <v>32</v>
      </c>
      <c r="C4705" s="2" t="s">
        <v>485</v>
      </c>
      <c r="D4705" s="2">
        <v>2015</v>
      </c>
      <c r="E4705" s="2">
        <v>13</v>
      </c>
      <c r="F4705" s="2">
        <v>6.9</v>
      </c>
      <c r="G4705" t="str">
        <f>VLOOKUP(B4705,'2015_schedule.csv'!$A$2:$R$33,'Historical FP 2015'!E4705+1,0)</f>
        <v>GB</v>
      </c>
      <c r="H4705" t="str">
        <f t="shared" si="146"/>
        <v>DETGB</v>
      </c>
      <c r="I4705" t="s">
        <v>1224</v>
      </c>
      <c r="J4705" t="str">
        <f t="shared" si="147"/>
        <v>BDEGT13</v>
      </c>
    </row>
    <row r="4706" spans="1:10">
      <c r="A4706" s="2" t="s">
        <v>506</v>
      </c>
      <c r="B4706" s="2" t="s">
        <v>12</v>
      </c>
      <c r="C4706" s="2" t="s">
        <v>485</v>
      </c>
      <c r="D4706" s="2">
        <v>2015</v>
      </c>
      <c r="E4706" s="2">
        <v>13</v>
      </c>
      <c r="F4706" s="2">
        <v>6.9</v>
      </c>
      <c r="G4706" t="str">
        <f>VLOOKUP(B4706,'2015_schedule.csv'!$A$2:$R$33,'Historical FP 2015'!E4706+1,0)</f>
        <v>NE</v>
      </c>
      <c r="H4706" t="str">
        <f t="shared" si="146"/>
        <v>PHINE</v>
      </c>
      <c r="I4706" t="s">
        <v>1260</v>
      </c>
      <c r="J4706" t="str">
        <f t="shared" si="147"/>
        <v>EHINP13</v>
      </c>
    </row>
    <row r="4707" spans="1:10">
      <c r="A4707" s="2" t="s">
        <v>547</v>
      </c>
      <c r="B4707" s="2" t="s">
        <v>30</v>
      </c>
      <c r="C4707" s="2" t="s">
        <v>485</v>
      </c>
      <c r="D4707" s="2">
        <v>2015</v>
      </c>
      <c r="E4707" s="2">
        <v>13</v>
      </c>
      <c r="F4707" s="2">
        <v>6.5</v>
      </c>
      <c r="G4707" t="str">
        <f>VLOOKUP(B4707,'2015_schedule.csv'!$A$2:$R$33,'Historical FP 2015'!E4707+1,0)</f>
        <v>KC</v>
      </c>
      <c r="H4707" t="str">
        <f t="shared" si="146"/>
        <v>OAKKC</v>
      </c>
      <c r="I4707" t="s">
        <v>1263</v>
      </c>
      <c r="J4707" t="str">
        <f t="shared" si="147"/>
        <v>ACKKO13</v>
      </c>
    </row>
    <row r="4708" spans="1:10">
      <c r="A4708" s="2" t="s">
        <v>509</v>
      </c>
      <c r="B4708" s="2" t="s">
        <v>18</v>
      </c>
      <c r="C4708" s="2" t="s">
        <v>485</v>
      </c>
      <c r="D4708" s="2">
        <v>2015</v>
      </c>
      <c r="E4708" s="2">
        <v>13</v>
      </c>
      <c r="F4708" s="2">
        <v>5.9</v>
      </c>
      <c r="G4708" t="str">
        <f>VLOOKUP(B4708,'2015_schedule.csv'!$A$2:$R$33,'Historical FP 2015'!E4708+1,0)</f>
        <v>CIN</v>
      </c>
      <c r="H4708" t="str">
        <f t="shared" si="146"/>
        <v>CLECIN</v>
      </c>
      <c r="I4708" t="s">
        <v>1213</v>
      </c>
      <c r="J4708" t="str">
        <f t="shared" si="147"/>
        <v>CCEILN13</v>
      </c>
    </row>
    <row r="4709" spans="1:10">
      <c r="A4709" s="2" t="s">
        <v>533</v>
      </c>
      <c r="B4709" s="2" t="s">
        <v>30</v>
      </c>
      <c r="C4709" s="2" t="s">
        <v>485</v>
      </c>
      <c r="D4709" s="2">
        <v>2015</v>
      </c>
      <c r="E4709" s="2">
        <v>13</v>
      </c>
      <c r="F4709" s="2">
        <v>5.3</v>
      </c>
      <c r="G4709" t="str">
        <f>VLOOKUP(B4709,'2015_schedule.csv'!$A$2:$R$33,'Historical FP 2015'!E4709+1,0)</f>
        <v>KC</v>
      </c>
      <c r="H4709" t="str">
        <f t="shared" si="146"/>
        <v>OAKKC</v>
      </c>
      <c r="I4709" t="s">
        <v>1263</v>
      </c>
      <c r="J4709" t="str">
        <f t="shared" si="147"/>
        <v>ACKKO13</v>
      </c>
    </row>
    <row r="4710" spans="1:10">
      <c r="A4710" s="2" t="s">
        <v>567</v>
      </c>
      <c r="B4710" s="2" t="s">
        <v>19</v>
      </c>
      <c r="C4710" s="2" t="s">
        <v>485</v>
      </c>
      <c r="D4710" s="2">
        <v>2015</v>
      </c>
      <c r="E4710" s="2">
        <v>13</v>
      </c>
      <c r="F4710" s="2">
        <v>5</v>
      </c>
      <c r="G4710" t="str">
        <f>VLOOKUP(B4710,'2015_schedule.csv'!$A$2:$R$33,'Historical FP 2015'!E4710+1,0)</f>
        <v>DEN</v>
      </c>
      <c r="H4710" t="str">
        <f t="shared" si="146"/>
        <v>SDDEN</v>
      </c>
      <c r="I4710" t="s">
        <v>1266</v>
      </c>
      <c r="J4710" t="str">
        <f t="shared" si="147"/>
        <v>DDENS13</v>
      </c>
    </row>
    <row r="4711" spans="1:10">
      <c r="A4711" s="2" t="s">
        <v>489</v>
      </c>
      <c r="B4711" s="2" t="s">
        <v>27</v>
      </c>
      <c r="C4711" s="2" t="s">
        <v>485</v>
      </c>
      <c r="D4711" s="2">
        <v>2015</v>
      </c>
      <c r="E4711" s="2">
        <v>13</v>
      </c>
      <c r="F4711" s="2">
        <v>4.5</v>
      </c>
      <c r="G4711" t="str">
        <f>VLOOKUP(B4711,'2015_schedule.csv'!$A$2:$R$33,'Historical FP 2015'!E4711+1,0)</f>
        <v>WAS</v>
      </c>
      <c r="H4711" t="str">
        <f t="shared" si="146"/>
        <v>DALWAS</v>
      </c>
      <c r="I4711" t="s">
        <v>1264</v>
      </c>
      <c r="J4711" t="str">
        <f t="shared" si="147"/>
        <v>AADLSW13</v>
      </c>
    </row>
    <row r="4712" spans="1:10">
      <c r="A4712" s="2" t="s">
        <v>542</v>
      </c>
      <c r="B4712" s="2" t="s">
        <v>10</v>
      </c>
      <c r="C4712" s="2" t="s">
        <v>485</v>
      </c>
      <c r="D4712" s="2">
        <v>2015</v>
      </c>
      <c r="E4712" s="2">
        <v>13</v>
      </c>
      <c r="F4712" s="2">
        <v>3.6</v>
      </c>
      <c r="G4712" t="str">
        <f>VLOOKUP(B4712,'2015_schedule.csv'!$A$2:$R$33,'Historical FP 2015'!E4712+1,0)</f>
        <v>MIN</v>
      </c>
      <c r="H4712" t="str">
        <f t="shared" si="146"/>
        <v>SEAMIN</v>
      </c>
      <c r="I4712" t="s">
        <v>1257</v>
      </c>
      <c r="J4712" t="str">
        <f t="shared" si="147"/>
        <v>AEIMNS13</v>
      </c>
    </row>
    <row r="4713" spans="1:10">
      <c r="A4713" s="2" t="s">
        <v>492</v>
      </c>
      <c r="B4713" s="2" t="s">
        <v>68</v>
      </c>
      <c r="C4713" s="2" t="s">
        <v>485</v>
      </c>
      <c r="D4713" s="2">
        <v>2015</v>
      </c>
      <c r="E4713" s="2">
        <v>13</v>
      </c>
      <c r="F4713" s="2">
        <v>3.3</v>
      </c>
      <c r="G4713" t="str">
        <f>VLOOKUP(B4713,'2015_schedule.csv'!$A$2:$R$33,'Historical FP 2015'!E4713+1,0)</f>
        <v>DAL</v>
      </c>
      <c r="H4713" t="str">
        <f t="shared" si="146"/>
        <v>WASDAL</v>
      </c>
      <c r="I4713" t="s">
        <v>1264</v>
      </c>
      <c r="J4713" t="str">
        <f t="shared" si="147"/>
        <v>AADLSW13</v>
      </c>
    </row>
    <row r="4714" spans="1:10">
      <c r="A4714" s="2" t="s">
        <v>486</v>
      </c>
      <c r="B4714" s="2" t="s">
        <v>15</v>
      </c>
      <c r="C4714" s="2" t="s">
        <v>485</v>
      </c>
      <c r="D4714" s="2">
        <v>2015</v>
      </c>
      <c r="E4714" s="2">
        <v>13</v>
      </c>
      <c r="F4714" s="2">
        <v>3.1</v>
      </c>
      <c r="G4714" t="str">
        <f>VLOOKUP(B4714,'2015_schedule.csv'!$A$2:$R$33,'Historical FP 2015'!E4714+1,0)</f>
        <v>ATL</v>
      </c>
      <c r="H4714" t="str">
        <f t="shared" si="146"/>
        <v>TBATL</v>
      </c>
      <c r="I4714" t="s">
        <v>1202</v>
      </c>
      <c r="J4714" t="str">
        <f t="shared" si="147"/>
        <v>ABLTT13</v>
      </c>
    </row>
    <row r="4715" spans="1:10">
      <c r="A4715" s="2" t="s">
        <v>582</v>
      </c>
      <c r="B4715" s="2" t="s">
        <v>22</v>
      </c>
      <c r="C4715" s="2" t="s">
        <v>485</v>
      </c>
      <c r="D4715" s="2">
        <v>2015</v>
      </c>
      <c r="E4715" s="2">
        <v>13</v>
      </c>
      <c r="F4715" s="2">
        <v>3</v>
      </c>
      <c r="G4715" t="str">
        <f>VLOOKUP(B4715,'2015_schedule.csv'!$A$2:$R$33,'Historical FP 2015'!E4715+1,0)</f>
        <v>IND</v>
      </c>
      <c r="H4715" t="str">
        <f t="shared" si="146"/>
        <v>PITIND</v>
      </c>
      <c r="I4715" t="s">
        <v>1258</v>
      </c>
      <c r="J4715" t="str">
        <f t="shared" si="147"/>
        <v>DIINPT13</v>
      </c>
    </row>
    <row r="4716" spans="1:10">
      <c r="A4716" s="2" t="s">
        <v>523</v>
      </c>
      <c r="B4716" s="2" t="s">
        <v>17</v>
      </c>
      <c r="C4716" s="2" t="s">
        <v>485</v>
      </c>
      <c r="D4716" s="2">
        <v>2015</v>
      </c>
      <c r="E4716" s="2">
        <v>13</v>
      </c>
      <c r="F4716" s="2">
        <v>2.7</v>
      </c>
      <c r="G4716" t="str">
        <f>VLOOKUP(B4716,'2015_schedule.csv'!$A$2:$R$33,'Historical FP 2015'!E4716+1,0)</f>
        <v>NO</v>
      </c>
      <c r="H4716" t="str">
        <f t="shared" si="146"/>
        <v>CARNO</v>
      </c>
      <c r="I4716" t="s">
        <v>1127</v>
      </c>
      <c r="J4716" t="str">
        <f t="shared" si="147"/>
        <v>ACNOR13</v>
      </c>
    </row>
    <row r="4717" spans="1:10">
      <c r="A4717" s="2" t="s">
        <v>514</v>
      </c>
      <c r="B4717" s="2" t="s">
        <v>11</v>
      </c>
      <c r="C4717" s="2" t="s">
        <v>485</v>
      </c>
      <c r="D4717" s="2">
        <v>2015</v>
      </c>
      <c r="E4717" s="2">
        <v>13</v>
      </c>
      <c r="F4717" s="2">
        <v>2.6</v>
      </c>
      <c r="G4717" t="str">
        <f>VLOOKUP(B4717,'2015_schedule.csv'!$A$2:$R$33,'Historical FP 2015'!E4717+1,0)</f>
        <v>TB</v>
      </c>
      <c r="H4717" t="str">
        <f t="shared" si="146"/>
        <v>ATLTB</v>
      </c>
      <c r="I4717" t="s">
        <v>1202</v>
      </c>
      <c r="J4717" t="str">
        <f t="shared" si="147"/>
        <v>ABLTT13</v>
      </c>
    </row>
    <row r="4718" spans="1:10">
      <c r="A4718" s="2" t="s">
        <v>505</v>
      </c>
      <c r="B4718" s="2" t="s">
        <v>31</v>
      </c>
      <c r="C4718" s="2" t="s">
        <v>485</v>
      </c>
      <c r="D4718" s="2">
        <v>2015</v>
      </c>
      <c r="E4718" s="2">
        <v>13</v>
      </c>
      <c r="F4718" s="2">
        <v>2.5</v>
      </c>
      <c r="G4718" t="str">
        <f>VLOOKUP(B4718,'2015_schedule.csv'!$A$2:$R$33,'Historical FP 2015'!E4718+1,0)</f>
        <v>SD</v>
      </c>
      <c r="H4718" t="str">
        <f t="shared" si="146"/>
        <v>DENSD</v>
      </c>
      <c r="I4718" t="s">
        <v>1266</v>
      </c>
      <c r="J4718" t="str">
        <f t="shared" si="147"/>
        <v>DDENS13</v>
      </c>
    </row>
    <row r="4719" spans="1:10">
      <c r="A4719" s="2" t="s">
        <v>498</v>
      </c>
      <c r="B4719" s="2" t="s">
        <v>43</v>
      </c>
      <c r="C4719" s="2" t="s">
        <v>485</v>
      </c>
      <c r="D4719" s="2">
        <v>2015</v>
      </c>
      <c r="E4719" s="2">
        <v>13</v>
      </c>
      <c r="F4719" s="2">
        <v>2.2000000000000002</v>
      </c>
      <c r="G4719" t="str">
        <f>VLOOKUP(B4719,'2015_schedule.csv'!$A$2:$R$33,'Historical FP 2015'!E4719+1,0)</f>
        <v>ARI</v>
      </c>
      <c r="H4719" t="str">
        <f t="shared" si="146"/>
        <v>STLARI</v>
      </c>
      <c r="I4719" t="s">
        <v>1145</v>
      </c>
      <c r="J4719" t="str">
        <f t="shared" si="147"/>
        <v>AILRST13</v>
      </c>
    </row>
    <row r="4720" spans="1:10">
      <c r="A4720" s="2" t="s">
        <v>490</v>
      </c>
      <c r="B4720" s="2" t="s">
        <v>1</v>
      </c>
      <c r="C4720" s="2" t="s">
        <v>485</v>
      </c>
      <c r="D4720" s="2">
        <v>2015</v>
      </c>
      <c r="E4720" s="2">
        <v>13</v>
      </c>
      <c r="F4720" s="2">
        <v>2.2000000000000002</v>
      </c>
      <c r="G4720" t="str">
        <f>VLOOKUP(B4720,'2015_schedule.csv'!$A$2:$R$33,'Historical FP 2015'!E4720+1,0)</f>
        <v>STL</v>
      </c>
      <c r="H4720" t="str">
        <f t="shared" si="146"/>
        <v>ARISTL</v>
      </c>
      <c r="I4720" t="s">
        <v>1145</v>
      </c>
      <c r="J4720" t="str">
        <f t="shared" si="147"/>
        <v>AILRST13</v>
      </c>
    </row>
    <row r="4721" spans="1:10">
      <c r="A4721" s="2" t="s">
        <v>538</v>
      </c>
      <c r="B4721" s="2" t="s">
        <v>31</v>
      </c>
      <c r="C4721" s="2" t="s">
        <v>485</v>
      </c>
      <c r="D4721" s="2">
        <v>2015</v>
      </c>
      <c r="E4721" s="2">
        <v>13</v>
      </c>
      <c r="F4721" s="2">
        <v>2.2000000000000002</v>
      </c>
      <c r="G4721" t="str">
        <f>VLOOKUP(B4721,'2015_schedule.csv'!$A$2:$R$33,'Historical FP 2015'!E4721+1,0)</f>
        <v>SD</v>
      </c>
      <c r="H4721" t="str">
        <f t="shared" si="146"/>
        <v>DENSD</v>
      </c>
      <c r="I4721" t="s">
        <v>1266</v>
      </c>
      <c r="J4721" t="str">
        <f t="shared" si="147"/>
        <v>DDENS13</v>
      </c>
    </row>
    <row r="4722" spans="1:10">
      <c r="A4722" s="2" t="s">
        <v>487</v>
      </c>
      <c r="B4722" s="2" t="s">
        <v>21</v>
      </c>
      <c r="C4722" s="2" t="s">
        <v>485</v>
      </c>
      <c r="D4722" s="2">
        <v>2015</v>
      </c>
      <c r="E4722" s="2">
        <v>13</v>
      </c>
      <c r="F4722" s="2">
        <v>2.2000000000000002</v>
      </c>
      <c r="G4722" t="str">
        <f>VLOOKUP(B4722,'2015_schedule.csv'!$A$2:$R$33,'Historical FP 2015'!E4722+1,0)</f>
        <v>OAK</v>
      </c>
      <c r="H4722" t="str">
        <f t="shared" si="146"/>
        <v>KCOAK</v>
      </c>
      <c r="I4722" t="s">
        <v>1263</v>
      </c>
      <c r="J4722" t="str">
        <f t="shared" si="147"/>
        <v>ACKKO13</v>
      </c>
    </row>
    <row r="4723" spans="1:10">
      <c r="A4723" s="2" t="s">
        <v>491</v>
      </c>
      <c r="B4723" s="2" t="s">
        <v>19</v>
      </c>
      <c r="C4723" s="2" t="s">
        <v>485</v>
      </c>
      <c r="D4723" s="2">
        <v>2015</v>
      </c>
      <c r="E4723" s="2">
        <v>13</v>
      </c>
      <c r="F4723" s="2">
        <v>2.1</v>
      </c>
      <c r="G4723" t="str">
        <f>VLOOKUP(B4723,'2015_schedule.csv'!$A$2:$R$33,'Historical FP 2015'!E4723+1,0)</f>
        <v>DEN</v>
      </c>
      <c r="H4723" t="str">
        <f t="shared" si="146"/>
        <v>SDDEN</v>
      </c>
      <c r="I4723" t="s">
        <v>1266</v>
      </c>
      <c r="J4723" t="str">
        <f t="shared" si="147"/>
        <v>DDENS13</v>
      </c>
    </row>
    <row r="4724" spans="1:10">
      <c r="A4724" s="2" t="s">
        <v>527</v>
      </c>
      <c r="B4724" s="2" t="s">
        <v>16</v>
      </c>
      <c r="C4724" s="2" t="s">
        <v>485</v>
      </c>
      <c r="D4724" s="2">
        <v>2015</v>
      </c>
      <c r="E4724" s="2">
        <v>13</v>
      </c>
      <c r="F4724" s="2">
        <v>2</v>
      </c>
      <c r="G4724" t="str">
        <f>VLOOKUP(B4724,'2015_schedule.csv'!$A$2:$R$33,'Historical FP 2015'!E4724+1,0)</f>
        <v>PIT</v>
      </c>
      <c r="H4724" t="str">
        <f t="shared" si="146"/>
        <v>INDPIT</v>
      </c>
      <c r="I4724" t="s">
        <v>1258</v>
      </c>
      <c r="J4724" t="str">
        <f t="shared" si="147"/>
        <v>DIINPT13</v>
      </c>
    </row>
    <row r="4725" spans="1:10">
      <c r="A4725" s="2" t="s">
        <v>573</v>
      </c>
      <c r="B4725" s="2" t="s">
        <v>2</v>
      </c>
      <c r="C4725" s="2" t="s">
        <v>485</v>
      </c>
      <c r="D4725" s="2">
        <v>2015</v>
      </c>
      <c r="E4725" s="2">
        <v>13</v>
      </c>
      <c r="F4725" s="2">
        <v>1.9</v>
      </c>
      <c r="G4725" t="str">
        <f>VLOOKUP(B4725,'2015_schedule.csv'!$A$2:$R$33,'Historical FP 2015'!E4725+1,0)</f>
        <v>CAR</v>
      </c>
      <c r="H4725" t="str">
        <f t="shared" si="146"/>
        <v>NOCAR</v>
      </c>
      <c r="I4725" t="s">
        <v>1127</v>
      </c>
      <c r="J4725" t="str">
        <f t="shared" si="147"/>
        <v>ACNOR13</v>
      </c>
    </row>
    <row r="4726" spans="1:10">
      <c r="A4726" s="2" t="s">
        <v>528</v>
      </c>
      <c r="B4726" s="2" t="s">
        <v>3</v>
      </c>
      <c r="C4726" s="2" t="s">
        <v>485</v>
      </c>
      <c r="D4726" s="2">
        <v>2015</v>
      </c>
      <c r="E4726" s="2">
        <v>13</v>
      </c>
      <c r="F4726" s="2">
        <v>1.8</v>
      </c>
      <c r="G4726" t="str">
        <f>VLOOKUP(B4726,'2015_schedule.csv'!$A$2:$R$33,'Historical FP 2015'!E4726+1,0)</f>
        <v>CHI</v>
      </c>
      <c r="H4726" t="str">
        <f t="shared" si="146"/>
        <v>SFCHI</v>
      </c>
      <c r="I4726" t="s">
        <v>1262</v>
      </c>
      <c r="J4726" t="str">
        <f t="shared" si="147"/>
        <v>CFHIS13</v>
      </c>
    </row>
    <row r="4727" spans="1:10">
      <c r="A4727" s="2" t="s">
        <v>586</v>
      </c>
      <c r="B4727" s="2" t="s">
        <v>7</v>
      </c>
      <c r="C4727" s="2" t="s">
        <v>485</v>
      </c>
      <c r="D4727" s="2">
        <v>2015</v>
      </c>
      <c r="E4727" s="2">
        <v>13</v>
      </c>
      <c r="F4727" s="2">
        <v>1.7</v>
      </c>
      <c r="G4727" t="str">
        <f>VLOOKUP(B4727,'2015_schedule.csv'!$A$2:$R$33,'Historical FP 2015'!E4727+1,0)</f>
        <v>CLE</v>
      </c>
      <c r="H4727" t="str">
        <f t="shared" si="146"/>
        <v>CINCLE</v>
      </c>
      <c r="I4727" t="s">
        <v>1213</v>
      </c>
      <c r="J4727" t="str">
        <f t="shared" si="147"/>
        <v>CCEILN13</v>
      </c>
    </row>
    <row r="4728" spans="1:10">
      <c r="A4728" s="2" t="s">
        <v>525</v>
      </c>
      <c r="B4728" s="2" t="s">
        <v>12</v>
      </c>
      <c r="C4728" s="2" t="s">
        <v>485</v>
      </c>
      <c r="D4728" s="2">
        <v>2015</v>
      </c>
      <c r="E4728" s="2">
        <v>13</v>
      </c>
      <c r="F4728" s="2">
        <v>1.6</v>
      </c>
      <c r="G4728" t="str">
        <f>VLOOKUP(B4728,'2015_schedule.csv'!$A$2:$R$33,'Historical FP 2015'!E4728+1,0)</f>
        <v>NE</v>
      </c>
      <c r="H4728" t="str">
        <f t="shared" si="146"/>
        <v>PHINE</v>
      </c>
      <c r="I4728" t="s">
        <v>1260</v>
      </c>
      <c r="J4728" t="str">
        <f t="shared" si="147"/>
        <v>EHINP13</v>
      </c>
    </row>
    <row r="4729" spans="1:10">
      <c r="A4729" s="2" t="s">
        <v>555</v>
      </c>
      <c r="B4729" s="2" t="s">
        <v>5</v>
      </c>
      <c r="C4729" s="2" t="s">
        <v>485</v>
      </c>
      <c r="D4729" s="2">
        <v>2015</v>
      </c>
      <c r="E4729" s="2">
        <v>13</v>
      </c>
      <c r="F4729" s="2">
        <v>1.5</v>
      </c>
      <c r="G4729" t="str">
        <f>VLOOKUP(B4729,'2015_schedule.csv'!$A$2:$R$33,'Historical FP 2015'!E4729+1,0)</f>
        <v>MIA</v>
      </c>
      <c r="H4729" t="str">
        <f t="shared" si="146"/>
        <v>BALMIA</v>
      </c>
      <c r="I4729" t="s">
        <v>1265</v>
      </c>
      <c r="J4729" t="str">
        <f t="shared" si="147"/>
        <v>AABILM13</v>
      </c>
    </row>
    <row r="4730" spans="1:10">
      <c r="A4730" s="2" t="s">
        <v>493</v>
      </c>
      <c r="B4730" s="2" t="s">
        <v>29</v>
      </c>
      <c r="C4730" s="2" t="s">
        <v>485</v>
      </c>
      <c r="D4730" s="2">
        <v>2015</v>
      </c>
      <c r="E4730" s="2">
        <v>13</v>
      </c>
      <c r="F4730" s="2">
        <v>1.4</v>
      </c>
      <c r="G4730" t="str">
        <f>VLOOKUP(B4730,'2015_schedule.csv'!$A$2:$R$33,'Historical FP 2015'!E4730+1,0)</f>
        <v>SF</v>
      </c>
      <c r="H4730" t="str">
        <f t="shared" si="146"/>
        <v>CHISF</v>
      </c>
      <c r="I4730" t="s">
        <v>1262</v>
      </c>
      <c r="J4730" t="str">
        <f t="shared" si="147"/>
        <v>CFHIS13</v>
      </c>
    </row>
    <row r="4731" spans="1:10">
      <c r="A4731" s="2" t="s">
        <v>526</v>
      </c>
      <c r="B4731" s="2" t="s">
        <v>31</v>
      </c>
      <c r="C4731" s="2" t="s">
        <v>485</v>
      </c>
      <c r="D4731" s="2">
        <v>2015</v>
      </c>
      <c r="E4731" s="2">
        <v>13</v>
      </c>
      <c r="F4731" s="2">
        <v>1.3</v>
      </c>
      <c r="G4731" t="str">
        <f>VLOOKUP(B4731,'2015_schedule.csv'!$A$2:$R$33,'Historical FP 2015'!E4731+1,0)</f>
        <v>SD</v>
      </c>
      <c r="H4731" t="str">
        <f t="shared" si="146"/>
        <v>DENSD</v>
      </c>
      <c r="I4731" t="s">
        <v>1266</v>
      </c>
      <c r="J4731" t="str">
        <f t="shared" si="147"/>
        <v>DDENS13</v>
      </c>
    </row>
    <row r="4732" spans="1:10">
      <c r="A4732" s="2" t="s">
        <v>529</v>
      </c>
      <c r="B4732" s="2" t="s">
        <v>1</v>
      </c>
      <c r="C4732" s="2" t="s">
        <v>485</v>
      </c>
      <c r="D4732" s="2">
        <v>2015</v>
      </c>
      <c r="E4732" s="2">
        <v>13</v>
      </c>
      <c r="F4732" s="2">
        <v>1.3</v>
      </c>
      <c r="G4732" t="str">
        <f>VLOOKUP(B4732,'2015_schedule.csv'!$A$2:$R$33,'Historical FP 2015'!E4732+1,0)</f>
        <v>STL</v>
      </c>
      <c r="H4732" t="str">
        <f t="shared" si="146"/>
        <v>ARISTL</v>
      </c>
      <c r="I4732" t="s">
        <v>1145</v>
      </c>
      <c r="J4732" t="str">
        <f t="shared" si="147"/>
        <v>AILRST13</v>
      </c>
    </row>
    <row r="4733" spans="1:10">
      <c r="A4733" s="2" t="s">
        <v>584</v>
      </c>
      <c r="B4733" s="2" t="s">
        <v>10</v>
      </c>
      <c r="C4733" s="2" t="s">
        <v>485</v>
      </c>
      <c r="D4733" s="2">
        <v>2015</v>
      </c>
      <c r="E4733" s="2">
        <v>13</v>
      </c>
      <c r="F4733" s="2">
        <v>1.3</v>
      </c>
      <c r="G4733" t="str">
        <f>VLOOKUP(B4733,'2015_schedule.csv'!$A$2:$R$33,'Historical FP 2015'!E4733+1,0)</f>
        <v>MIN</v>
      </c>
      <c r="H4733" t="str">
        <f t="shared" si="146"/>
        <v>SEAMIN</v>
      </c>
      <c r="I4733" t="s">
        <v>1257</v>
      </c>
      <c r="J4733" t="str">
        <f t="shared" si="147"/>
        <v>AEIMNS13</v>
      </c>
    </row>
    <row r="4734" spans="1:10">
      <c r="A4734" s="2" t="s">
        <v>530</v>
      </c>
      <c r="B4734" s="2" t="s">
        <v>30</v>
      </c>
      <c r="C4734" s="2" t="s">
        <v>485</v>
      </c>
      <c r="D4734" s="2">
        <v>2015</v>
      </c>
      <c r="E4734" s="2">
        <v>13</v>
      </c>
      <c r="F4734" s="2">
        <v>1.3</v>
      </c>
      <c r="G4734" t="str">
        <f>VLOOKUP(B4734,'2015_schedule.csv'!$A$2:$R$33,'Historical FP 2015'!E4734+1,0)</f>
        <v>KC</v>
      </c>
      <c r="H4734" t="str">
        <f t="shared" si="146"/>
        <v>OAKKC</v>
      </c>
      <c r="I4734" t="s">
        <v>1263</v>
      </c>
      <c r="J4734" t="str">
        <f t="shared" si="147"/>
        <v>ACKKO13</v>
      </c>
    </row>
    <row r="4735" spans="1:10">
      <c r="A4735" s="2" t="s">
        <v>504</v>
      </c>
      <c r="B4735" s="2" t="s">
        <v>8</v>
      </c>
      <c r="C4735" s="2" t="s">
        <v>485</v>
      </c>
      <c r="D4735" s="2">
        <v>2015</v>
      </c>
      <c r="E4735" s="2">
        <v>13</v>
      </c>
      <c r="F4735" s="2">
        <v>1.3</v>
      </c>
      <c r="G4735" t="str">
        <f>VLOOKUP(B4735,'2015_schedule.csv'!$A$2:$R$33,'Historical FP 2015'!E4735+1,0)</f>
        <v>SEA</v>
      </c>
      <c r="H4735" t="str">
        <f t="shared" si="146"/>
        <v>MINSEA</v>
      </c>
      <c r="I4735" t="s">
        <v>1257</v>
      </c>
      <c r="J4735" t="str">
        <f t="shared" si="147"/>
        <v>AEIMNS13</v>
      </c>
    </row>
    <row r="4736" spans="1:10">
      <c r="A4736" s="2" t="s">
        <v>561</v>
      </c>
      <c r="B4736" s="2" t="s">
        <v>15</v>
      </c>
      <c r="C4736" s="2" t="s">
        <v>485</v>
      </c>
      <c r="D4736" s="2">
        <v>2015</v>
      </c>
      <c r="E4736" s="2">
        <v>13</v>
      </c>
      <c r="F4736" s="2">
        <v>1.2</v>
      </c>
      <c r="G4736" t="str">
        <f>VLOOKUP(B4736,'2015_schedule.csv'!$A$2:$R$33,'Historical FP 2015'!E4736+1,0)</f>
        <v>ATL</v>
      </c>
      <c r="H4736" t="str">
        <f t="shared" si="146"/>
        <v>TBATL</v>
      </c>
      <c r="I4736" t="s">
        <v>1202</v>
      </c>
      <c r="J4736" t="str">
        <f t="shared" si="147"/>
        <v>ABLTT13</v>
      </c>
    </row>
    <row r="4737" spans="1:10">
      <c r="A4737" s="2" t="s">
        <v>562</v>
      </c>
      <c r="B4737" s="2" t="s">
        <v>27</v>
      </c>
      <c r="C4737" s="2" t="s">
        <v>485</v>
      </c>
      <c r="D4737" s="2">
        <v>2015</v>
      </c>
      <c r="E4737" s="2">
        <v>13</v>
      </c>
      <c r="F4737" s="2">
        <v>1.1000000000000001</v>
      </c>
      <c r="G4737" t="str">
        <f>VLOOKUP(B4737,'2015_schedule.csv'!$A$2:$R$33,'Historical FP 2015'!E4737+1,0)</f>
        <v>WAS</v>
      </c>
      <c r="H4737" t="str">
        <f t="shared" si="146"/>
        <v>DALWAS</v>
      </c>
      <c r="I4737" t="s">
        <v>1264</v>
      </c>
      <c r="J4737" t="str">
        <f t="shared" si="147"/>
        <v>AADLSW13</v>
      </c>
    </row>
    <row r="4738" spans="1:10">
      <c r="A4738" s="2" t="s">
        <v>549</v>
      </c>
      <c r="B4738" s="2" t="s">
        <v>2</v>
      </c>
      <c r="C4738" s="2" t="s">
        <v>485</v>
      </c>
      <c r="D4738" s="2">
        <v>2015</v>
      </c>
      <c r="E4738" s="2">
        <v>13</v>
      </c>
      <c r="F4738" s="2">
        <v>1.1000000000000001</v>
      </c>
      <c r="G4738" t="str">
        <f>VLOOKUP(B4738,'2015_schedule.csv'!$A$2:$R$33,'Historical FP 2015'!E4738+1,0)</f>
        <v>CAR</v>
      </c>
      <c r="H4738" t="str">
        <f t="shared" si="146"/>
        <v>NOCAR</v>
      </c>
      <c r="I4738" t="s">
        <v>1127</v>
      </c>
      <c r="J4738" t="str">
        <f t="shared" si="147"/>
        <v>ACNOR13</v>
      </c>
    </row>
    <row r="4739" spans="1:10">
      <c r="A4739" s="2" t="s">
        <v>579</v>
      </c>
      <c r="B4739" s="2" t="s">
        <v>28</v>
      </c>
      <c r="C4739" s="2" t="s">
        <v>485</v>
      </c>
      <c r="D4739" s="2">
        <v>2015</v>
      </c>
      <c r="E4739" s="2">
        <v>13</v>
      </c>
      <c r="F4739" s="2">
        <v>0.8</v>
      </c>
      <c r="G4739" t="str">
        <f>VLOOKUP(B4739,'2015_schedule.csv'!$A$2:$R$33,'Historical FP 2015'!E4739+1,0)</f>
        <v>NYG</v>
      </c>
      <c r="H4739" t="str">
        <f t="shared" ref="H4739:H4802" si="148">B4739&amp;G4739</f>
        <v>NYJNYG</v>
      </c>
      <c r="I4739" t="s">
        <v>1261</v>
      </c>
      <c r="J4739" t="str">
        <f t="shared" ref="J4739:J4802" si="149">I4739&amp;E4739</f>
        <v>GJNNYY13</v>
      </c>
    </row>
    <row r="4740" spans="1:10">
      <c r="A4740" s="2" t="s">
        <v>518</v>
      </c>
      <c r="B4740" s="2" t="s">
        <v>13</v>
      </c>
      <c r="C4740" s="2" t="s">
        <v>485</v>
      </c>
      <c r="D4740" s="2">
        <v>2015</v>
      </c>
      <c r="E4740" s="2">
        <v>13</v>
      </c>
      <c r="F4740" s="2">
        <v>0.8</v>
      </c>
      <c r="G4740" t="str">
        <f>VLOOKUP(B4740,'2015_schedule.csv'!$A$2:$R$33,'Historical FP 2015'!E4740+1,0)</f>
        <v>BUF</v>
      </c>
      <c r="H4740" t="str">
        <f t="shared" si="148"/>
        <v>HOUBUF</v>
      </c>
      <c r="I4740" t="s">
        <v>1259</v>
      </c>
      <c r="J4740" t="str">
        <f t="shared" si="149"/>
        <v>BFHOUU13</v>
      </c>
    </row>
    <row r="4741" spans="1:10">
      <c r="A4741" s="2" t="s">
        <v>553</v>
      </c>
      <c r="B4741" s="2" t="s">
        <v>19</v>
      </c>
      <c r="C4741" s="2" t="s">
        <v>485</v>
      </c>
      <c r="D4741" s="2">
        <v>2015</v>
      </c>
      <c r="E4741" s="2">
        <v>13</v>
      </c>
      <c r="F4741" s="2">
        <v>0.8</v>
      </c>
      <c r="G4741" t="str">
        <f>VLOOKUP(B4741,'2015_schedule.csv'!$A$2:$R$33,'Historical FP 2015'!E4741+1,0)</f>
        <v>DEN</v>
      </c>
      <c r="H4741" t="str">
        <f t="shared" si="148"/>
        <v>SDDEN</v>
      </c>
      <c r="I4741" t="s">
        <v>1266</v>
      </c>
      <c r="J4741" t="str">
        <f t="shared" si="149"/>
        <v>DDENS13</v>
      </c>
    </row>
    <row r="4742" spans="1:10">
      <c r="A4742" s="2" t="s">
        <v>589</v>
      </c>
      <c r="B4742" s="2" t="s">
        <v>18</v>
      </c>
      <c r="C4742" s="2" t="s">
        <v>485</v>
      </c>
      <c r="D4742" s="2">
        <v>2015</v>
      </c>
      <c r="E4742" s="2">
        <v>13</v>
      </c>
      <c r="F4742" s="2">
        <v>0.7</v>
      </c>
      <c r="G4742" t="str">
        <f>VLOOKUP(B4742,'2015_schedule.csv'!$A$2:$R$33,'Historical FP 2015'!E4742+1,0)</f>
        <v>CIN</v>
      </c>
      <c r="H4742" t="str">
        <f t="shared" si="148"/>
        <v>CLECIN</v>
      </c>
      <c r="I4742" t="s">
        <v>1213</v>
      </c>
      <c r="J4742" t="str">
        <f t="shared" si="149"/>
        <v>CCEILN13</v>
      </c>
    </row>
    <row r="4743" spans="1:10">
      <c r="A4743" s="2" t="s">
        <v>512</v>
      </c>
      <c r="B4743" s="2" t="s">
        <v>5</v>
      </c>
      <c r="C4743" s="2" t="s">
        <v>485</v>
      </c>
      <c r="D4743" s="2">
        <v>2015</v>
      </c>
      <c r="E4743" s="2">
        <v>13</v>
      </c>
      <c r="F4743" s="2">
        <v>0.7</v>
      </c>
      <c r="G4743" t="str">
        <f>VLOOKUP(B4743,'2015_schedule.csv'!$A$2:$R$33,'Historical FP 2015'!E4743+1,0)</f>
        <v>MIA</v>
      </c>
      <c r="H4743" t="str">
        <f t="shared" si="148"/>
        <v>BALMIA</v>
      </c>
      <c r="I4743" t="s">
        <v>1265</v>
      </c>
      <c r="J4743" t="str">
        <f t="shared" si="149"/>
        <v>AABILM13</v>
      </c>
    </row>
    <row r="4744" spans="1:10">
      <c r="A4744" s="2" t="s">
        <v>576</v>
      </c>
      <c r="B4744" s="2" t="s">
        <v>7</v>
      </c>
      <c r="C4744" s="2" t="s">
        <v>485</v>
      </c>
      <c r="D4744" s="2">
        <v>2015</v>
      </c>
      <c r="E4744" s="2">
        <v>13</v>
      </c>
      <c r="F4744" s="2">
        <v>0.7</v>
      </c>
      <c r="G4744" t="str">
        <f>VLOOKUP(B4744,'2015_schedule.csv'!$A$2:$R$33,'Historical FP 2015'!E4744+1,0)</f>
        <v>CLE</v>
      </c>
      <c r="H4744" t="str">
        <f t="shared" si="148"/>
        <v>CINCLE</v>
      </c>
      <c r="I4744" t="s">
        <v>1213</v>
      </c>
      <c r="J4744" t="str">
        <f t="shared" si="149"/>
        <v>CCEILN13</v>
      </c>
    </row>
    <row r="4745" spans="1:10">
      <c r="A4745" s="2" t="s">
        <v>551</v>
      </c>
      <c r="B4745" s="2" t="s">
        <v>60</v>
      </c>
      <c r="C4745" s="2" t="s">
        <v>485</v>
      </c>
      <c r="D4745" s="2">
        <v>2015</v>
      </c>
      <c r="E4745" s="2">
        <v>13</v>
      </c>
      <c r="F4745" s="2">
        <v>0.7</v>
      </c>
      <c r="G4745" t="str">
        <f>VLOOKUP(B4745,'2015_schedule.csv'!$A$2:$R$33,'Historical FP 2015'!E4745+1,0)</f>
        <v>TEN</v>
      </c>
      <c r="H4745" t="str">
        <f t="shared" si="148"/>
        <v>JACTEN</v>
      </c>
      <c r="I4745" t="s">
        <v>1240</v>
      </c>
      <c r="J4745" t="str">
        <f t="shared" si="149"/>
        <v>ACEJNT13</v>
      </c>
    </row>
    <row r="4746" spans="1:10">
      <c r="A4746" s="2" t="s">
        <v>500</v>
      </c>
      <c r="B4746" s="2" t="s">
        <v>16</v>
      </c>
      <c r="C4746" s="2" t="s">
        <v>485</v>
      </c>
      <c r="D4746" s="2">
        <v>2015</v>
      </c>
      <c r="E4746" s="2">
        <v>13</v>
      </c>
      <c r="F4746" s="2">
        <v>0.6</v>
      </c>
      <c r="G4746" t="str">
        <f>VLOOKUP(B4746,'2015_schedule.csv'!$A$2:$R$33,'Historical FP 2015'!E4746+1,0)</f>
        <v>PIT</v>
      </c>
      <c r="H4746" t="str">
        <f t="shared" si="148"/>
        <v>INDPIT</v>
      </c>
      <c r="I4746" t="s">
        <v>1258</v>
      </c>
      <c r="J4746" t="str">
        <f t="shared" si="149"/>
        <v>DIINPT13</v>
      </c>
    </row>
    <row r="4747" spans="1:10">
      <c r="A4747" s="2" t="s">
        <v>544</v>
      </c>
      <c r="B4747" s="2" t="s">
        <v>29</v>
      </c>
      <c r="C4747" s="2" t="s">
        <v>485</v>
      </c>
      <c r="D4747" s="2">
        <v>2015</v>
      </c>
      <c r="E4747" s="2">
        <v>13</v>
      </c>
      <c r="F4747" s="2">
        <v>0.6</v>
      </c>
      <c r="G4747" t="str">
        <f>VLOOKUP(B4747,'2015_schedule.csv'!$A$2:$R$33,'Historical FP 2015'!E4747+1,0)</f>
        <v>SF</v>
      </c>
      <c r="H4747" t="str">
        <f t="shared" si="148"/>
        <v>CHISF</v>
      </c>
      <c r="I4747" t="s">
        <v>1262</v>
      </c>
      <c r="J4747" t="str">
        <f t="shared" si="149"/>
        <v>CFHIS13</v>
      </c>
    </row>
    <row r="4748" spans="1:10">
      <c r="A4748" s="2" t="s">
        <v>546</v>
      </c>
      <c r="B4748" s="2" t="s">
        <v>3</v>
      </c>
      <c r="C4748" s="2" t="s">
        <v>485</v>
      </c>
      <c r="D4748" s="2">
        <v>2015</v>
      </c>
      <c r="E4748" s="2">
        <v>13</v>
      </c>
      <c r="F4748" s="2">
        <v>0.5</v>
      </c>
      <c r="G4748" t="str">
        <f>VLOOKUP(B4748,'2015_schedule.csv'!$A$2:$R$33,'Historical FP 2015'!E4748+1,0)</f>
        <v>CHI</v>
      </c>
      <c r="H4748" t="str">
        <f t="shared" si="148"/>
        <v>SFCHI</v>
      </c>
      <c r="I4748" t="s">
        <v>1262</v>
      </c>
      <c r="J4748" t="str">
        <f t="shared" si="149"/>
        <v>CFHIS13</v>
      </c>
    </row>
    <row r="4749" spans="1:10">
      <c r="A4749" s="2" t="s">
        <v>501</v>
      </c>
      <c r="B4749" s="2" t="s">
        <v>26</v>
      </c>
      <c r="C4749" s="2" t="s">
        <v>485</v>
      </c>
      <c r="D4749" s="2">
        <v>2015</v>
      </c>
      <c r="E4749" s="2">
        <v>13</v>
      </c>
      <c r="F4749" s="2">
        <v>0.4</v>
      </c>
      <c r="G4749" t="str">
        <f>VLOOKUP(B4749,'2015_schedule.csv'!$A$2:$R$33,'Historical FP 2015'!E4749+1,0)</f>
        <v>BAL</v>
      </c>
      <c r="H4749" t="str">
        <f t="shared" si="148"/>
        <v>MIABAL</v>
      </c>
      <c r="I4749" t="s">
        <v>1265</v>
      </c>
      <c r="J4749" t="str">
        <f t="shared" si="149"/>
        <v>AABILM13</v>
      </c>
    </row>
    <row r="4750" spans="1:10">
      <c r="A4750" s="2" t="s">
        <v>563</v>
      </c>
      <c r="B4750" s="2" t="s">
        <v>43</v>
      </c>
      <c r="C4750" s="2" t="s">
        <v>485</v>
      </c>
      <c r="D4750" s="2">
        <v>2015</v>
      </c>
      <c r="E4750" s="2">
        <v>13</v>
      </c>
      <c r="F4750" s="2">
        <v>0.4</v>
      </c>
      <c r="G4750" t="str">
        <f>VLOOKUP(B4750,'2015_schedule.csv'!$A$2:$R$33,'Historical FP 2015'!E4750+1,0)</f>
        <v>ARI</v>
      </c>
      <c r="H4750" t="str">
        <f t="shared" si="148"/>
        <v>STLARI</v>
      </c>
      <c r="I4750" t="s">
        <v>1145</v>
      </c>
      <c r="J4750" t="str">
        <f t="shared" si="149"/>
        <v>AILRST13</v>
      </c>
    </row>
    <row r="4751" spans="1:10">
      <c r="A4751" s="2" t="s">
        <v>565</v>
      </c>
      <c r="B4751" s="2" t="s">
        <v>8</v>
      </c>
      <c r="C4751" s="2" t="s">
        <v>485</v>
      </c>
      <c r="D4751" s="2">
        <v>2015</v>
      </c>
      <c r="E4751" s="2">
        <v>13</v>
      </c>
      <c r="F4751" s="2">
        <v>0.4</v>
      </c>
      <c r="G4751" t="str">
        <f>VLOOKUP(B4751,'2015_schedule.csv'!$A$2:$R$33,'Historical FP 2015'!E4751+1,0)</f>
        <v>SEA</v>
      </c>
      <c r="H4751" t="str">
        <f t="shared" si="148"/>
        <v>MINSEA</v>
      </c>
      <c r="I4751" t="s">
        <v>1257</v>
      </c>
      <c r="J4751" t="str">
        <f t="shared" si="149"/>
        <v>AEIMNS13</v>
      </c>
    </row>
    <row r="4752" spans="1:10">
      <c r="A4752" s="2" t="s">
        <v>574</v>
      </c>
      <c r="B4752" s="2" t="s">
        <v>26</v>
      </c>
      <c r="C4752" s="2" t="s">
        <v>485</v>
      </c>
      <c r="D4752" s="2">
        <v>2015</v>
      </c>
      <c r="E4752" s="2">
        <v>13</v>
      </c>
      <c r="F4752" s="2">
        <v>0.4</v>
      </c>
      <c r="G4752" t="str">
        <f>VLOOKUP(B4752,'2015_schedule.csv'!$A$2:$R$33,'Historical FP 2015'!E4752+1,0)</f>
        <v>BAL</v>
      </c>
      <c r="H4752" t="str">
        <f t="shared" si="148"/>
        <v>MIABAL</v>
      </c>
      <c r="I4752" t="s">
        <v>1265</v>
      </c>
      <c r="J4752" t="str">
        <f t="shared" si="149"/>
        <v>AABILM13</v>
      </c>
    </row>
    <row r="4753" spans="1:10">
      <c r="A4753" s="2" t="s">
        <v>580</v>
      </c>
      <c r="B4753" s="2" t="s">
        <v>15</v>
      </c>
      <c r="C4753" s="2" t="s">
        <v>485</v>
      </c>
      <c r="D4753" s="2">
        <v>2015</v>
      </c>
      <c r="E4753" s="2">
        <v>13</v>
      </c>
      <c r="F4753" s="2">
        <v>0.4</v>
      </c>
      <c r="G4753" t="str">
        <f>VLOOKUP(B4753,'2015_schedule.csv'!$A$2:$R$33,'Historical FP 2015'!E4753+1,0)</f>
        <v>ATL</v>
      </c>
      <c r="H4753" t="str">
        <f t="shared" si="148"/>
        <v>TBATL</v>
      </c>
      <c r="I4753" t="s">
        <v>1202</v>
      </c>
      <c r="J4753" t="str">
        <f t="shared" si="149"/>
        <v>ABLTT13</v>
      </c>
    </row>
    <row r="4754" spans="1:10">
      <c r="A4754" s="2" t="s">
        <v>590</v>
      </c>
      <c r="B4754" s="2" t="s">
        <v>7</v>
      </c>
      <c r="C4754" s="2" t="s">
        <v>485</v>
      </c>
      <c r="D4754" s="2">
        <v>2015</v>
      </c>
      <c r="E4754" s="2">
        <v>13</v>
      </c>
      <c r="F4754" s="2">
        <v>0.4</v>
      </c>
      <c r="G4754" t="str">
        <f>VLOOKUP(B4754,'2015_schedule.csv'!$A$2:$R$33,'Historical FP 2015'!E4754+1,0)</f>
        <v>CLE</v>
      </c>
      <c r="H4754" t="str">
        <f t="shared" si="148"/>
        <v>CINCLE</v>
      </c>
      <c r="I4754" t="s">
        <v>1213</v>
      </c>
      <c r="J4754" t="str">
        <f t="shared" si="149"/>
        <v>CCEILN13</v>
      </c>
    </row>
    <row r="4755" spans="1:10">
      <c r="A4755" s="2" t="s">
        <v>131</v>
      </c>
      <c r="B4755" s="2" t="s">
        <v>19</v>
      </c>
      <c r="C4755" s="2" t="s">
        <v>485</v>
      </c>
      <c r="D4755" s="2">
        <v>2015</v>
      </c>
      <c r="E4755" s="2">
        <v>13</v>
      </c>
      <c r="F4755" s="2">
        <v>0.2</v>
      </c>
      <c r="G4755" t="str">
        <f>VLOOKUP(B4755,'2015_schedule.csv'!$A$2:$R$33,'Historical FP 2015'!E4755+1,0)</f>
        <v>DEN</v>
      </c>
      <c r="H4755" t="str">
        <f t="shared" si="148"/>
        <v>SDDEN</v>
      </c>
      <c r="I4755" t="s">
        <v>1266</v>
      </c>
      <c r="J4755" t="str">
        <f t="shared" si="149"/>
        <v>DDENS13</v>
      </c>
    </row>
    <row r="4756" spans="1:10">
      <c r="A4756" s="2" t="s">
        <v>532</v>
      </c>
      <c r="B4756" s="2" t="s">
        <v>8</v>
      </c>
      <c r="C4756" s="2" t="s">
        <v>485</v>
      </c>
      <c r="D4756" s="2">
        <v>2015</v>
      </c>
      <c r="E4756" s="2">
        <v>13</v>
      </c>
      <c r="F4756" s="2">
        <v>0</v>
      </c>
      <c r="G4756" t="str">
        <f>VLOOKUP(B4756,'2015_schedule.csv'!$A$2:$R$33,'Historical FP 2015'!E4756+1,0)</f>
        <v>SEA</v>
      </c>
      <c r="H4756" t="str">
        <f t="shared" si="148"/>
        <v>MINSEA</v>
      </c>
      <c r="I4756" t="s">
        <v>1257</v>
      </c>
      <c r="J4756" t="str">
        <f t="shared" si="149"/>
        <v>AEIMNS13</v>
      </c>
    </row>
    <row r="4757" spans="1:10">
      <c r="A4757" s="2" t="s">
        <v>520</v>
      </c>
      <c r="B4757" s="2" t="s">
        <v>18</v>
      </c>
      <c r="C4757" s="2" t="s">
        <v>485</v>
      </c>
      <c r="D4757" s="2">
        <v>2015</v>
      </c>
      <c r="E4757" s="2">
        <v>13</v>
      </c>
      <c r="F4757" s="2">
        <v>0</v>
      </c>
      <c r="G4757" t="str">
        <f>VLOOKUP(B4757,'2015_schedule.csv'!$A$2:$R$33,'Historical FP 2015'!E4757+1,0)</f>
        <v>CIN</v>
      </c>
      <c r="H4757" t="str">
        <f t="shared" si="148"/>
        <v>CLECIN</v>
      </c>
      <c r="I4757" t="s">
        <v>1213</v>
      </c>
      <c r="J4757" t="str">
        <f t="shared" si="149"/>
        <v>CCEILN13</v>
      </c>
    </row>
    <row r="4758" spans="1:10">
      <c r="A4758" s="2" t="s">
        <v>492</v>
      </c>
      <c r="B4758" s="2" t="s">
        <v>68</v>
      </c>
      <c r="C4758" s="2" t="s">
        <v>485</v>
      </c>
      <c r="D4758" s="2">
        <v>2015</v>
      </c>
      <c r="E4758" s="2">
        <v>14</v>
      </c>
      <c r="F4758" s="2">
        <v>18</v>
      </c>
      <c r="G4758" t="str">
        <f>VLOOKUP(B4758,'2015_schedule.csv'!$A$2:$R$33,'Historical FP 2015'!E4758+1,0)</f>
        <v>CHI</v>
      </c>
      <c r="H4758" t="str">
        <f t="shared" si="148"/>
        <v>WASCHI</v>
      </c>
      <c r="I4758" t="s">
        <v>1271</v>
      </c>
      <c r="J4758" t="str">
        <f t="shared" si="149"/>
        <v>ACHISW14</v>
      </c>
    </row>
    <row r="4759" spans="1:10">
      <c r="A4759" s="2" t="s">
        <v>484</v>
      </c>
      <c r="B4759" s="2" t="s">
        <v>24</v>
      </c>
      <c r="C4759" s="2" t="s">
        <v>485</v>
      </c>
      <c r="D4759" s="2">
        <v>2015</v>
      </c>
      <c r="E4759" s="2">
        <v>14</v>
      </c>
      <c r="F4759" s="2">
        <v>14.7</v>
      </c>
      <c r="G4759" t="str">
        <f>VLOOKUP(B4759,'2015_schedule.csv'!$A$2:$R$33,'Historical FP 2015'!E4759+1,0)</f>
        <v>HOU</v>
      </c>
      <c r="H4759" t="str">
        <f t="shared" si="148"/>
        <v>NEHOU</v>
      </c>
      <c r="I4759" t="s">
        <v>1274</v>
      </c>
      <c r="J4759" t="str">
        <f t="shared" si="149"/>
        <v>EHNOU14</v>
      </c>
    </row>
    <row r="4760" spans="1:10">
      <c r="A4760" s="2" t="s">
        <v>544</v>
      </c>
      <c r="B4760" s="2" t="s">
        <v>29</v>
      </c>
      <c r="C4760" s="2" t="s">
        <v>485</v>
      </c>
      <c r="D4760" s="2">
        <v>2015</v>
      </c>
      <c r="E4760" s="2">
        <v>14</v>
      </c>
      <c r="F4760" s="2">
        <v>14.5</v>
      </c>
      <c r="G4760" t="str">
        <f>VLOOKUP(B4760,'2015_schedule.csv'!$A$2:$R$33,'Historical FP 2015'!E4760+1,0)</f>
        <v>WAS</v>
      </c>
      <c r="H4760" t="str">
        <f t="shared" si="148"/>
        <v>CHIWAS</v>
      </c>
      <c r="I4760" t="s">
        <v>1271</v>
      </c>
      <c r="J4760" t="str">
        <f t="shared" si="149"/>
        <v>ACHISW14</v>
      </c>
    </row>
    <row r="4761" spans="1:10">
      <c r="A4761" s="2" t="s">
        <v>509</v>
      </c>
      <c r="B4761" s="2" t="s">
        <v>18</v>
      </c>
      <c r="C4761" s="2" t="s">
        <v>485</v>
      </c>
      <c r="D4761" s="2">
        <v>2015</v>
      </c>
      <c r="E4761" s="2">
        <v>14</v>
      </c>
      <c r="F4761" s="2">
        <v>14.4</v>
      </c>
      <c r="G4761" t="str">
        <f>VLOOKUP(B4761,'2015_schedule.csv'!$A$2:$R$33,'Historical FP 2015'!E4761+1,0)</f>
        <v>SF</v>
      </c>
      <c r="H4761" t="str">
        <f t="shared" si="148"/>
        <v>CLESF</v>
      </c>
      <c r="I4761" t="s">
        <v>1277</v>
      </c>
      <c r="J4761" t="str">
        <f t="shared" si="149"/>
        <v>CEFLS14</v>
      </c>
    </row>
    <row r="4762" spans="1:10">
      <c r="A4762" s="2" t="s">
        <v>569</v>
      </c>
      <c r="B4762" s="2" t="s">
        <v>60</v>
      </c>
      <c r="C4762" s="2" t="s">
        <v>485</v>
      </c>
      <c r="D4762" s="2">
        <v>2015</v>
      </c>
      <c r="E4762" s="2">
        <v>14</v>
      </c>
      <c r="F4762" s="2">
        <v>11.4</v>
      </c>
      <c r="G4762" t="str">
        <f>VLOOKUP(B4762,'2015_schedule.csv'!$A$2:$R$33,'Historical FP 2015'!E4762+1,0)</f>
        <v>IND</v>
      </c>
      <c r="H4762" t="str">
        <f t="shared" si="148"/>
        <v>JACIND</v>
      </c>
      <c r="I4762" t="s">
        <v>1144</v>
      </c>
      <c r="J4762" t="str">
        <f t="shared" si="149"/>
        <v>ACDIJN14</v>
      </c>
    </row>
    <row r="4763" spans="1:10">
      <c r="A4763" s="2" t="s">
        <v>530</v>
      </c>
      <c r="B4763" s="2" t="s">
        <v>30</v>
      </c>
      <c r="C4763" s="2" t="s">
        <v>485</v>
      </c>
      <c r="D4763" s="2">
        <v>2015</v>
      </c>
      <c r="E4763" s="2">
        <v>14</v>
      </c>
      <c r="F4763" s="2">
        <v>10.9</v>
      </c>
      <c r="G4763" t="str">
        <f>VLOOKUP(B4763,'2015_schedule.csv'!$A$2:$R$33,'Historical FP 2015'!E4763+1,0)</f>
        <v>DEN</v>
      </c>
      <c r="H4763" t="str">
        <f t="shared" si="148"/>
        <v>OAKDEN</v>
      </c>
      <c r="I4763" t="s">
        <v>1168</v>
      </c>
      <c r="J4763" t="str">
        <f t="shared" si="149"/>
        <v>ADEKNO14</v>
      </c>
    </row>
    <row r="4764" spans="1:10">
      <c r="A4764" s="2" t="s">
        <v>506</v>
      </c>
      <c r="B4764" s="2" t="s">
        <v>12</v>
      </c>
      <c r="C4764" s="2" t="s">
        <v>485</v>
      </c>
      <c r="D4764" s="2">
        <v>2015</v>
      </c>
      <c r="E4764" s="2">
        <v>14</v>
      </c>
      <c r="F4764" s="2">
        <v>9.8000000000000007</v>
      </c>
      <c r="G4764" t="str">
        <f>VLOOKUP(B4764,'2015_schedule.csv'!$A$2:$R$33,'Historical FP 2015'!E4764+1,0)</f>
        <v>BUF</v>
      </c>
      <c r="H4764" t="str">
        <f t="shared" si="148"/>
        <v>PHIBUF</v>
      </c>
      <c r="I4764" t="s">
        <v>1275</v>
      </c>
      <c r="J4764" t="str">
        <f t="shared" si="149"/>
        <v>BFHIPU14</v>
      </c>
    </row>
    <row r="4765" spans="1:10">
      <c r="A4765" s="2" t="s">
        <v>566</v>
      </c>
      <c r="B4765" s="2" t="s">
        <v>25</v>
      </c>
      <c r="C4765" s="2" t="s">
        <v>485</v>
      </c>
      <c r="D4765" s="2">
        <v>2015</v>
      </c>
      <c r="E4765" s="2">
        <v>14</v>
      </c>
      <c r="F4765" s="2">
        <v>9</v>
      </c>
      <c r="G4765" t="str">
        <f>VLOOKUP(B4765,'2015_schedule.csv'!$A$2:$R$33,'Historical FP 2015'!E4765+1,0)</f>
        <v>MIA</v>
      </c>
      <c r="H4765" t="str">
        <f t="shared" si="148"/>
        <v>NYGMIA</v>
      </c>
      <c r="I4765" t="s">
        <v>1268</v>
      </c>
      <c r="J4765" t="str">
        <f t="shared" si="149"/>
        <v>AGIMNY14</v>
      </c>
    </row>
    <row r="4766" spans="1:10">
      <c r="A4766" s="2" t="s">
        <v>567</v>
      </c>
      <c r="B4766" s="2" t="s">
        <v>19</v>
      </c>
      <c r="C4766" s="2" t="s">
        <v>485</v>
      </c>
      <c r="D4766" s="2">
        <v>2015</v>
      </c>
      <c r="E4766" s="2">
        <v>14</v>
      </c>
      <c r="F4766" s="2">
        <v>7.6</v>
      </c>
      <c r="G4766" t="str">
        <f>VLOOKUP(B4766,'2015_schedule.csv'!$A$2:$R$33,'Historical FP 2015'!E4766+1,0)</f>
        <v>KC</v>
      </c>
      <c r="H4766" t="str">
        <f t="shared" si="148"/>
        <v>SDKC</v>
      </c>
      <c r="I4766" t="s">
        <v>1244</v>
      </c>
      <c r="J4766" t="str">
        <f t="shared" si="149"/>
        <v>CDKS14</v>
      </c>
    </row>
    <row r="4767" spans="1:10">
      <c r="A4767" s="2" t="s">
        <v>505</v>
      </c>
      <c r="B4767" s="2" t="s">
        <v>31</v>
      </c>
      <c r="C4767" s="2" t="s">
        <v>485</v>
      </c>
      <c r="D4767" s="2">
        <v>2015</v>
      </c>
      <c r="E4767" s="2">
        <v>14</v>
      </c>
      <c r="F4767" s="2">
        <v>7.4</v>
      </c>
      <c r="G4767" t="str">
        <f>VLOOKUP(B4767,'2015_schedule.csv'!$A$2:$R$33,'Historical FP 2015'!E4767+1,0)</f>
        <v>OAK</v>
      </c>
      <c r="H4767" t="str">
        <f t="shared" si="148"/>
        <v>DENOAK</v>
      </c>
      <c r="I4767" t="s">
        <v>1168</v>
      </c>
      <c r="J4767" t="str">
        <f t="shared" si="149"/>
        <v>ADEKNO14</v>
      </c>
    </row>
    <row r="4768" spans="1:10">
      <c r="A4768" s="2" t="s">
        <v>496</v>
      </c>
      <c r="B4768" s="2" t="s">
        <v>33</v>
      </c>
      <c r="C4768" s="2" t="s">
        <v>485</v>
      </c>
      <c r="D4768" s="2">
        <v>2015</v>
      </c>
      <c r="E4768" s="2">
        <v>14</v>
      </c>
      <c r="F4768" s="2">
        <v>7.1</v>
      </c>
      <c r="G4768" t="str">
        <f>VLOOKUP(B4768,'2015_schedule.csv'!$A$2:$R$33,'Historical FP 2015'!E4768+1,0)</f>
        <v>NYJ</v>
      </c>
      <c r="H4768" t="str">
        <f t="shared" si="148"/>
        <v>TENNYJ</v>
      </c>
      <c r="I4768" t="s">
        <v>1269</v>
      </c>
      <c r="J4768" t="str">
        <f t="shared" si="149"/>
        <v>EJNNTY14</v>
      </c>
    </row>
    <row r="4769" spans="1:10">
      <c r="A4769" s="2" t="s">
        <v>515</v>
      </c>
      <c r="B4769" s="2" t="s">
        <v>2</v>
      </c>
      <c r="C4769" s="2" t="s">
        <v>485</v>
      </c>
      <c r="D4769" s="2">
        <v>2015</v>
      </c>
      <c r="E4769" s="2">
        <v>14</v>
      </c>
      <c r="F4769" s="2">
        <v>7</v>
      </c>
      <c r="G4769" t="str">
        <f>VLOOKUP(B4769,'2015_schedule.csv'!$A$2:$R$33,'Historical FP 2015'!E4769+1,0)</f>
        <v>TB</v>
      </c>
      <c r="H4769" t="str">
        <f t="shared" si="148"/>
        <v>NOTB</v>
      </c>
      <c r="I4769" t="s">
        <v>1120</v>
      </c>
      <c r="J4769" t="str">
        <f t="shared" si="149"/>
        <v>BNOT14</v>
      </c>
    </row>
    <row r="4770" spans="1:10">
      <c r="A4770" s="2" t="s">
        <v>499</v>
      </c>
      <c r="B4770" s="2" t="s">
        <v>22</v>
      </c>
      <c r="C4770" s="2" t="s">
        <v>485</v>
      </c>
      <c r="D4770" s="2">
        <v>2015</v>
      </c>
      <c r="E4770" s="2">
        <v>14</v>
      </c>
      <c r="F4770" s="2">
        <v>6.8</v>
      </c>
      <c r="G4770" t="str">
        <f>VLOOKUP(B4770,'2015_schedule.csv'!$A$2:$R$33,'Historical FP 2015'!E4770+1,0)</f>
        <v>CIN</v>
      </c>
      <c r="H4770" t="str">
        <f t="shared" si="148"/>
        <v>PITCIN</v>
      </c>
      <c r="I4770" t="s">
        <v>1209</v>
      </c>
      <c r="J4770" t="str">
        <f t="shared" si="149"/>
        <v>CIINPT14</v>
      </c>
    </row>
    <row r="4771" spans="1:10">
      <c r="A4771" s="2" t="s">
        <v>504</v>
      </c>
      <c r="B4771" s="2" t="s">
        <v>8</v>
      </c>
      <c r="C4771" s="2" t="s">
        <v>485</v>
      </c>
      <c r="D4771" s="2">
        <v>2015</v>
      </c>
      <c r="E4771" s="2">
        <v>14</v>
      </c>
      <c r="F4771" s="2">
        <v>6.7</v>
      </c>
      <c r="G4771" t="str">
        <f>VLOOKUP(B4771,'2015_schedule.csv'!$A$2:$R$33,'Historical FP 2015'!E4771+1,0)</f>
        <v>ARI</v>
      </c>
      <c r="H4771" t="str">
        <f t="shared" si="148"/>
        <v>MINARI</v>
      </c>
      <c r="I4771" t="s">
        <v>1272</v>
      </c>
      <c r="J4771" t="str">
        <f t="shared" si="149"/>
        <v>AIIMNR14</v>
      </c>
    </row>
    <row r="4772" spans="1:10">
      <c r="A4772" s="2" t="s">
        <v>523</v>
      </c>
      <c r="B4772" s="2" t="s">
        <v>17</v>
      </c>
      <c r="C4772" s="2" t="s">
        <v>485</v>
      </c>
      <c r="D4772" s="2">
        <v>2015</v>
      </c>
      <c r="E4772" s="2">
        <v>14</v>
      </c>
      <c r="F4772" s="2">
        <v>6.4</v>
      </c>
      <c r="G4772" t="str">
        <f>VLOOKUP(B4772,'2015_schedule.csv'!$A$2:$R$33,'Historical FP 2015'!E4772+1,0)</f>
        <v>ATL</v>
      </c>
      <c r="H4772" t="str">
        <f t="shared" si="148"/>
        <v>CARATL</v>
      </c>
      <c r="I4772" t="s">
        <v>1270</v>
      </c>
      <c r="J4772" t="str">
        <f t="shared" si="149"/>
        <v>AACLRT14</v>
      </c>
    </row>
    <row r="4773" spans="1:10">
      <c r="A4773" s="2" t="s">
        <v>510</v>
      </c>
      <c r="B4773" s="2" t="s">
        <v>9</v>
      </c>
      <c r="C4773" s="2" t="s">
        <v>485</v>
      </c>
      <c r="D4773" s="2">
        <v>2015</v>
      </c>
      <c r="E4773" s="2">
        <v>14</v>
      </c>
      <c r="F4773" s="2">
        <v>6.3</v>
      </c>
      <c r="G4773" t="str">
        <f>VLOOKUP(B4773,'2015_schedule.csv'!$A$2:$R$33,'Historical FP 2015'!E4773+1,0)</f>
        <v>DAL</v>
      </c>
      <c r="H4773" t="str">
        <f t="shared" si="148"/>
        <v>GBDAL</v>
      </c>
      <c r="I4773" t="s">
        <v>1273</v>
      </c>
      <c r="J4773" t="str">
        <f t="shared" si="149"/>
        <v>ABDGL14</v>
      </c>
    </row>
    <row r="4774" spans="1:10">
      <c r="A4774" s="2" t="s">
        <v>522</v>
      </c>
      <c r="B4774" s="2" t="s">
        <v>17</v>
      </c>
      <c r="C4774" s="2" t="s">
        <v>485</v>
      </c>
      <c r="D4774" s="2">
        <v>2015</v>
      </c>
      <c r="E4774" s="2">
        <v>14</v>
      </c>
      <c r="F4774" s="2">
        <v>5.2</v>
      </c>
      <c r="G4774" t="str">
        <f>VLOOKUP(B4774,'2015_schedule.csv'!$A$2:$R$33,'Historical FP 2015'!E4774+1,0)</f>
        <v>ATL</v>
      </c>
      <c r="H4774" t="str">
        <f t="shared" si="148"/>
        <v>CARATL</v>
      </c>
      <c r="I4774" t="s">
        <v>1270</v>
      </c>
      <c r="J4774" t="str">
        <f t="shared" si="149"/>
        <v>AACLRT14</v>
      </c>
    </row>
    <row r="4775" spans="1:10">
      <c r="A4775" s="2" t="s">
        <v>546</v>
      </c>
      <c r="B4775" s="2" t="s">
        <v>3</v>
      </c>
      <c r="C4775" s="2" t="s">
        <v>485</v>
      </c>
      <c r="D4775" s="2">
        <v>2015</v>
      </c>
      <c r="E4775" s="2">
        <v>14</v>
      </c>
      <c r="F4775" s="2">
        <v>4.9000000000000004</v>
      </c>
      <c r="G4775" t="str">
        <f>VLOOKUP(B4775,'2015_schedule.csv'!$A$2:$R$33,'Historical FP 2015'!E4775+1,0)</f>
        <v>CLE</v>
      </c>
      <c r="H4775" t="str">
        <f t="shared" si="148"/>
        <v>SFCLE</v>
      </c>
      <c r="I4775" t="s">
        <v>1277</v>
      </c>
      <c r="J4775" t="str">
        <f t="shared" si="149"/>
        <v>CEFLS14</v>
      </c>
    </row>
    <row r="4776" spans="1:10">
      <c r="A4776" s="2" t="s">
        <v>533</v>
      </c>
      <c r="B4776" s="2" t="s">
        <v>30</v>
      </c>
      <c r="C4776" s="2" t="s">
        <v>485</v>
      </c>
      <c r="D4776" s="2">
        <v>2015</v>
      </c>
      <c r="E4776" s="2">
        <v>14</v>
      </c>
      <c r="F4776" s="2">
        <v>4.7</v>
      </c>
      <c r="G4776" t="str">
        <f>VLOOKUP(B4776,'2015_schedule.csv'!$A$2:$R$33,'Historical FP 2015'!E4776+1,0)</f>
        <v>DEN</v>
      </c>
      <c r="H4776" t="str">
        <f t="shared" si="148"/>
        <v>OAKDEN</v>
      </c>
      <c r="I4776" t="s">
        <v>1168</v>
      </c>
      <c r="J4776" t="str">
        <f t="shared" si="149"/>
        <v>ADEKNO14</v>
      </c>
    </row>
    <row r="4777" spans="1:10">
      <c r="A4777" s="2" t="s">
        <v>526</v>
      </c>
      <c r="B4777" s="2" t="s">
        <v>31</v>
      </c>
      <c r="C4777" s="2" t="s">
        <v>485</v>
      </c>
      <c r="D4777" s="2">
        <v>2015</v>
      </c>
      <c r="E4777" s="2">
        <v>14</v>
      </c>
      <c r="F4777" s="2">
        <v>4.3</v>
      </c>
      <c r="G4777" t="str">
        <f>VLOOKUP(B4777,'2015_schedule.csv'!$A$2:$R$33,'Historical FP 2015'!E4777+1,0)</f>
        <v>OAK</v>
      </c>
      <c r="H4777" t="str">
        <f t="shared" si="148"/>
        <v>DENOAK</v>
      </c>
      <c r="I4777" t="s">
        <v>1168</v>
      </c>
      <c r="J4777" t="str">
        <f t="shared" si="149"/>
        <v>ADEKNO14</v>
      </c>
    </row>
    <row r="4778" spans="1:10">
      <c r="A4778" s="2" t="s">
        <v>490</v>
      </c>
      <c r="B4778" s="2" t="s">
        <v>1</v>
      </c>
      <c r="C4778" s="2" t="s">
        <v>485</v>
      </c>
      <c r="D4778" s="2">
        <v>2015</v>
      </c>
      <c r="E4778" s="2">
        <v>14</v>
      </c>
      <c r="F4778" s="2">
        <v>4.3</v>
      </c>
      <c r="G4778" t="str">
        <f>VLOOKUP(B4778,'2015_schedule.csv'!$A$2:$R$33,'Historical FP 2015'!E4778+1,0)</f>
        <v>MIN</v>
      </c>
      <c r="H4778" t="str">
        <f t="shared" si="148"/>
        <v>ARIMIN</v>
      </c>
      <c r="I4778" t="s">
        <v>1272</v>
      </c>
      <c r="J4778" t="str">
        <f t="shared" si="149"/>
        <v>AIIMNR14</v>
      </c>
    </row>
    <row r="4779" spans="1:10">
      <c r="A4779" s="2" t="s">
        <v>488</v>
      </c>
      <c r="B4779" s="2" t="s">
        <v>7</v>
      </c>
      <c r="C4779" s="2" t="s">
        <v>485</v>
      </c>
      <c r="D4779" s="2">
        <v>2015</v>
      </c>
      <c r="E4779" s="2">
        <v>14</v>
      </c>
      <c r="F4779" s="2">
        <v>4.2</v>
      </c>
      <c r="G4779" t="str">
        <f>VLOOKUP(B4779,'2015_schedule.csv'!$A$2:$R$33,'Historical FP 2015'!E4779+1,0)</f>
        <v>PIT</v>
      </c>
      <c r="H4779" t="str">
        <f t="shared" si="148"/>
        <v>CINPIT</v>
      </c>
      <c r="I4779" t="s">
        <v>1209</v>
      </c>
      <c r="J4779" t="str">
        <f t="shared" si="149"/>
        <v>CIINPT14</v>
      </c>
    </row>
    <row r="4780" spans="1:10">
      <c r="A4780" s="2" t="s">
        <v>532</v>
      </c>
      <c r="B4780" s="2" t="s">
        <v>8</v>
      </c>
      <c r="C4780" s="2" t="s">
        <v>485</v>
      </c>
      <c r="D4780" s="2">
        <v>2015</v>
      </c>
      <c r="E4780" s="2">
        <v>14</v>
      </c>
      <c r="F4780" s="2">
        <v>4.0999999999999996</v>
      </c>
      <c r="G4780" t="str">
        <f>VLOOKUP(B4780,'2015_schedule.csv'!$A$2:$R$33,'Historical FP 2015'!E4780+1,0)</f>
        <v>ARI</v>
      </c>
      <c r="H4780" t="str">
        <f t="shared" si="148"/>
        <v>MINARI</v>
      </c>
      <c r="I4780" t="s">
        <v>1272</v>
      </c>
      <c r="J4780" t="str">
        <f t="shared" si="149"/>
        <v>AIIMNR14</v>
      </c>
    </row>
    <row r="4781" spans="1:10">
      <c r="A4781" s="2" t="s">
        <v>489</v>
      </c>
      <c r="B4781" s="2" t="s">
        <v>27</v>
      </c>
      <c r="C4781" s="2" t="s">
        <v>485</v>
      </c>
      <c r="D4781" s="2">
        <v>2015</v>
      </c>
      <c r="E4781" s="2">
        <v>14</v>
      </c>
      <c r="F4781" s="2">
        <v>4</v>
      </c>
      <c r="G4781" t="str">
        <f>VLOOKUP(B4781,'2015_schedule.csv'!$A$2:$R$33,'Historical FP 2015'!E4781+1,0)</f>
        <v>GB</v>
      </c>
      <c r="H4781" t="str">
        <f t="shared" si="148"/>
        <v>DALGB</v>
      </c>
      <c r="I4781" t="s">
        <v>1273</v>
      </c>
      <c r="J4781" t="str">
        <f t="shared" si="149"/>
        <v>ABDGL14</v>
      </c>
    </row>
    <row r="4782" spans="1:10">
      <c r="A4782" s="2" t="s">
        <v>565</v>
      </c>
      <c r="B4782" s="2" t="s">
        <v>8</v>
      </c>
      <c r="C4782" s="2" t="s">
        <v>485</v>
      </c>
      <c r="D4782" s="2">
        <v>2015</v>
      </c>
      <c r="E4782" s="2">
        <v>14</v>
      </c>
      <c r="F4782" s="2">
        <v>3.6</v>
      </c>
      <c r="G4782" t="str">
        <f>VLOOKUP(B4782,'2015_schedule.csv'!$A$2:$R$33,'Historical FP 2015'!E4782+1,0)</f>
        <v>ARI</v>
      </c>
      <c r="H4782" t="str">
        <f t="shared" si="148"/>
        <v>MINARI</v>
      </c>
      <c r="I4782" t="s">
        <v>1272</v>
      </c>
      <c r="J4782" t="str">
        <f t="shared" si="149"/>
        <v>AIIMNR14</v>
      </c>
    </row>
    <row r="4783" spans="1:10">
      <c r="A4783" s="2" t="s">
        <v>501</v>
      </c>
      <c r="B4783" s="2" t="s">
        <v>26</v>
      </c>
      <c r="C4783" s="2" t="s">
        <v>485</v>
      </c>
      <c r="D4783" s="2">
        <v>2015</v>
      </c>
      <c r="E4783" s="2">
        <v>14</v>
      </c>
      <c r="F4783" s="2">
        <v>3.5</v>
      </c>
      <c r="G4783" t="str">
        <f>VLOOKUP(B4783,'2015_schedule.csv'!$A$2:$R$33,'Historical FP 2015'!E4783+1,0)</f>
        <v>NYG</v>
      </c>
      <c r="H4783" t="str">
        <f t="shared" si="148"/>
        <v>MIANYG</v>
      </c>
      <c r="I4783" t="s">
        <v>1268</v>
      </c>
      <c r="J4783" t="str">
        <f t="shared" si="149"/>
        <v>AGIMNY14</v>
      </c>
    </row>
    <row r="4784" spans="1:10">
      <c r="A4784" s="2" t="s">
        <v>586</v>
      </c>
      <c r="B4784" s="2" t="s">
        <v>7</v>
      </c>
      <c r="C4784" s="2" t="s">
        <v>485</v>
      </c>
      <c r="D4784" s="2">
        <v>2015</v>
      </c>
      <c r="E4784" s="2">
        <v>14</v>
      </c>
      <c r="F4784" s="2">
        <v>3.1</v>
      </c>
      <c r="G4784" t="str">
        <f>VLOOKUP(B4784,'2015_schedule.csv'!$A$2:$R$33,'Historical FP 2015'!E4784+1,0)</f>
        <v>PIT</v>
      </c>
      <c r="H4784" t="str">
        <f t="shared" si="148"/>
        <v>CINPIT</v>
      </c>
      <c r="I4784" t="s">
        <v>1209</v>
      </c>
      <c r="J4784" t="str">
        <f t="shared" si="149"/>
        <v>CIINPT14</v>
      </c>
    </row>
    <row r="4785" spans="1:10">
      <c r="A4785" s="2" t="s">
        <v>486</v>
      </c>
      <c r="B4785" s="2" t="s">
        <v>15</v>
      </c>
      <c r="C4785" s="2" t="s">
        <v>485</v>
      </c>
      <c r="D4785" s="2">
        <v>2015</v>
      </c>
      <c r="E4785" s="2">
        <v>14</v>
      </c>
      <c r="F4785" s="2">
        <v>3.1</v>
      </c>
      <c r="G4785" t="str">
        <f>VLOOKUP(B4785,'2015_schedule.csv'!$A$2:$R$33,'Historical FP 2015'!E4785+1,0)</f>
        <v>NO</v>
      </c>
      <c r="H4785" t="str">
        <f t="shared" si="148"/>
        <v>TBNO</v>
      </c>
      <c r="I4785" t="s">
        <v>1120</v>
      </c>
      <c r="J4785" t="str">
        <f t="shared" si="149"/>
        <v>BNOT14</v>
      </c>
    </row>
    <row r="4786" spans="1:10">
      <c r="A4786" s="2" t="s">
        <v>494</v>
      </c>
      <c r="B4786" s="2" t="s">
        <v>32</v>
      </c>
      <c r="C4786" s="2" t="s">
        <v>485</v>
      </c>
      <c r="D4786" s="2">
        <v>2015</v>
      </c>
      <c r="E4786" s="2">
        <v>14</v>
      </c>
      <c r="F4786" s="2">
        <v>2.7</v>
      </c>
      <c r="G4786" t="str">
        <f>VLOOKUP(B4786,'2015_schedule.csv'!$A$2:$R$33,'Historical FP 2015'!E4786+1,0)</f>
        <v>STL</v>
      </c>
      <c r="H4786" t="str">
        <f t="shared" si="148"/>
        <v>DETSTL</v>
      </c>
      <c r="I4786" t="s">
        <v>1276</v>
      </c>
      <c r="J4786" t="str">
        <f t="shared" si="149"/>
        <v>DELSTT14</v>
      </c>
    </row>
    <row r="4787" spans="1:10">
      <c r="A4787" s="2" t="s">
        <v>491</v>
      </c>
      <c r="B4787" s="2" t="s">
        <v>19</v>
      </c>
      <c r="C4787" s="2" t="s">
        <v>485</v>
      </c>
      <c r="D4787" s="2">
        <v>2015</v>
      </c>
      <c r="E4787" s="2">
        <v>14</v>
      </c>
      <c r="F4787" s="2">
        <v>2.6</v>
      </c>
      <c r="G4787" t="str">
        <f>VLOOKUP(B4787,'2015_schedule.csv'!$A$2:$R$33,'Historical FP 2015'!E4787+1,0)</f>
        <v>KC</v>
      </c>
      <c r="H4787" t="str">
        <f t="shared" si="148"/>
        <v>SDKC</v>
      </c>
      <c r="I4787" t="s">
        <v>1244</v>
      </c>
      <c r="J4787" t="str">
        <f t="shared" si="149"/>
        <v>CDKS14</v>
      </c>
    </row>
    <row r="4788" spans="1:10">
      <c r="A4788" s="2" t="s">
        <v>514</v>
      </c>
      <c r="B4788" s="2" t="s">
        <v>11</v>
      </c>
      <c r="C4788" s="2" t="s">
        <v>485</v>
      </c>
      <c r="D4788" s="2">
        <v>2015</v>
      </c>
      <c r="E4788" s="2">
        <v>14</v>
      </c>
      <c r="F4788" s="2">
        <v>2.6</v>
      </c>
      <c r="G4788" t="str">
        <f>VLOOKUP(B4788,'2015_schedule.csv'!$A$2:$R$33,'Historical FP 2015'!E4788+1,0)</f>
        <v>CAR</v>
      </c>
      <c r="H4788" t="str">
        <f t="shared" si="148"/>
        <v>ATLCAR</v>
      </c>
      <c r="I4788" t="s">
        <v>1270</v>
      </c>
      <c r="J4788" t="str">
        <f t="shared" si="149"/>
        <v>AACLRT14</v>
      </c>
    </row>
    <row r="4789" spans="1:10">
      <c r="A4789" s="2" t="s">
        <v>535</v>
      </c>
      <c r="B4789" s="2" t="s">
        <v>60</v>
      </c>
      <c r="C4789" s="2" t="s">
        <v>485</v>
      </c>
      <c r="D4789" s="2">
        <v>2015</v>
      </c>
      <c r="E4789" s="2">
        <v>14</v>
      </c>
      <c r="F4789" s="2">
        <v>2.1</v>
      </c>
      <c r="G4789" t="str">
        <f>VLOOKUP(B4789,'2015_schedule.csv'!$A$2:$R$33,'Historical FP 2015'!E4789+1,0)</f>
        <v>IND</v>
      </c>
      <c r="H4789" t="str">
        <f t="shared" si="148"/>
        <v>JACIND</v>
      </c>
      <c r="I4789" t="s">
        <v>1144</v>
      </c>
      <c r="J4789" t="str">
        <f t="shared" si="149"/>
        <v>ACDIJN14</v>
      </c>
    </row>
    <row r="4790" spans="1:10">
      <c r="A4790" s="2" t="s">
        <v>517</v>
      </c>
      <c r="B4790" s="2" t="s">
        <v>13</v>
      </c>
      <c r="C4790" s="2" t="s">
        <v>485</v>
      </c>
      <c r="D4790" s="2">
        <v>2015</v>
      </c>
      <c r="E4790" s="2">
        <v>14</v>
      </c>
      <c r="F4790" s="2">
        <v>2</v>
      </c>
      <c r="G4790" t="str">
        <f>VLOOKUP(B4790,'2015_schedule.csv'!$A$2:$R$33,'Historical FP 2015'!E4790+1,0)</f>
        <v>NE</v>
      </c>
      <c r="H4790" t="str">
        <f t="shared" si="148"/>
        <v>HOUNE</v>
      </c>
      <c r="I4790" t="s">
        <v>1274</v>
      </c>
      <c r="J4790" t="str">
        <f t="shared" si="149"/>
        <v>EHNOU14</v>
      </c>
    </row>
    <row r="4791" spans="1:10">
      <c r="A4791" s="2" t="s">
        <v>584</v>
      </c>
      <c r="B4791" s="2" t="s">
        <v>10</v>
      </c>
      <c r="C4791" s="2" t="s">
        <v>485</v>
      </c>
      <c r="D4791" s="2">
        <v>2015</v>
      </c>
      <c r="E4791" s="2">
        <v>14</v>
      </c>
      <c r="F4791" s="2">
        <v>2</v>
      </c>
      <c r="G4791" t="str">
        <f>VLOOKUP(B4791,'2015_schedule.csv'!$A$2:$R$33,'Historical FP 2015'!E4791+1,0)</f>
        <v>BAL</v>
      </c>
      <c r="H4791" t="str">
        <f t="shared" si="148"/>
        <v>SEABAL</v>
      </c>
      <c r="I4791" t="s">
        <v>1267</v>
      </c>
      <c r="J4791" t="str">
        <f t="shared" si="149"/>
        <v>AABELS14</v>
      </c>
    </row>
    <row r="4792" spans="1:10">
      <c r="A4792" s="2" t="s">
        <v>577</v>
      </c>
      <c r="B4792" s="2" t="s">
        <v>21</v>
      </c>
      <c r="C4792" s="2" t="s">
        <v>485</v>
      </c>
      <c r="D4792" s="2">
        <v>2015</v>
      </c>
      <c r="E4792" s="2">
        <v>14</v>
      </c>
      <c r="F4792" s="2">
        <v>1.8</v>
      </c>
      <c r="G4792" t="str">
        <f>VLOOKUP(B4792,'2015_schedule.csv'!$A$2:$R$33,'Historical FP 2015'!E4792+1,0)</f>
        <v>SD</v>
      </c>
      <c r="H4792" t="str">
        <f t="shared" si="148"/>
        <v>KCSD</v>
      </c>
      <c r="I4792" t="s">
        <v>1244</v>
      </c>
      <c r="J4792" t="str">
        <f t="shared" si="149"/>
        <v>CDKS14</v>
      </c>
    </row>
    <row r="4793" spans="1:10">
      <c r="A4793" s="2" t="s">
        <v>487</v>
      </c>
      <c r="B4793" s="2" t="s">
        <v>21</v>
      </c>
      <c r="C4793" s="2" t="s">
        <v>485</v>
      </c>
      <c r="D4793" s="2">
        <v>2015</v>
      </c>
      <c r="E4793" s="2">
        <v>14</v>
      </c>
      <c r="F4793" s="2">
        <v>1.8</v>
      </c>
      <c r="G4793" t="str">
        <f>VLOOKUP(B4793,'2015_schedule.csv'!$A$2:$R$33,'Historical FP 2015'!E4793+1,0)</f>
        <v>SD</v>
      </c>
      <c r="H4793" t="str">
        <f t="shared" si="148"/>
        <v>KCSD</v>
      </c>
      <c r="I4793" t="s">
        <v>1244</v>
      </c>
      <c r="J4793" t="str">
        <f t="shared" si="149"/>
        <v>CDKS14</v>
      </c>
    </row>
    <row r="4794" spans="1:10">
      <c r="A4794" s="2" t="s">
        <v>561</v>
      </c>
      <c r="B4794" s="2" t="s">
        <v>15</v>
      </c>
      <c r="C4794" s="2" t="s">
        <v>485</v>
      </c>
      <c r="D4794" s="2">
        <v>2015</v>
      </c>
      <c r="E4794" s="2">
        <v>14</v>
      </c>
      <c r="F4794" s="2">
        <v>1.6</v>
      </c>
      <c r="G4794" t="str">
        <f>VLOOKUP(B4794,'2015_schedule.csv'!$A$2:$R$33,'Historical FP 2015'!E4794+1,0)</f>
        <v>NO</v>
      </c>
      <c r="H4794" t="str">
        <f t="shared" si="148"/>
        <v>TBNO</v>
      </c>
      <c r="I4794" t="s">
        <v>1120</v>
      </c>
      <c r="J4794" t="str">
        <f t="shared" si="149"/>
        <v>BNOT14</v>
      </c>
    </row>
    <row r="4795" spans="1:10">
      <c r="A4795" s="2" t="s">
        <v>587</v>
      </c>
      <c r="B4795" s="2" t="s">
        <v>33</v>
      </c>
      <c r="C4795" s="2" t="s">
        <v>485</v>
      </c>
      <c r="D4795" s="2">
        <v>2015</v>
      </c>
      <c r="E4795" s="2">
        <v>14</v>
      </c>
      <c r="F4795" s="2">
        <v>1.6</v>
      </c>
      <c r="G4795" t="str">
        <f>VLOOKUP(B4795,'2015_schedule.csv'!$A$2:$R$33,'Historical FP 2015'!E4795+1,0)</f>
        <v>NYJ</v>
      </c>
      <c r="H4795" t="str">
        <f t="shared" si="148"/>
        <v>TENNYJ</v>
      </c>
      <c r="I4795" t="s">
        <v>1269</v>
      </c>
      <c r="J4795" t="str">
        <f t="shared" si="149"/>
        <v>EJNNTY14</v>
      </c>
    </row>
    <row r="4796" spans="1:10">
      <c r="A4796" s="2" t="s">
        <v>551</v>
      </c>
      <c r="B4796" s="2" t="s">
        <v>60</v>
      </c>
      <c r="C4796" s="2" t="s">
        <v>485</v>
      </c>
      <c r="D4796" s="2">
        <v>2015</v>
      </c>
      <c r="E4796" s="2">
        <v>14</v>
      </c>
      <c r="F4796" s="2">
        <v>1.4</v>
      </c>
      <c r="G4796" t="str">
        <f>VLOOKUP(B4796,'2015_schedule.csv'!$A$2:$R$33,'Historical FP 2015'!E4796+1,0)</f>
        <v>IND</v>
      </c>
      <c r="H4796" t="str">
        <f t="shared" si="148"/>
        <v>JACIND</v>
      </c>
      <c r="I4796" t="s">
        <v>1144</v>
      </c>
      <c r="J4796" t="str">
        <f t="shared" si="149"/>
        <v>ACDIJN14</v>
      </c>
    </row>
    <row r="4797" spans="1:10">
      <c r="A4797" s="2" t="s">
        <v>498</v>
      </c>
      <c r="B4797" s="2" t="s">
        <v>43</v>
      </c>
      <c r="C4797" s="2" t="s">
        <v>485</v>
      </c>
      <c r="D4797" s="2">
        <v>2015</v>
      </c>
      <c r="E4797" s="2">
        <v>14</v>
      </c>
      <c r="F4797" s="2">
        <v>1.1000000000000001</v>
      </c>
      <c r="G4797" t="str">
        <f>VLOOKUP(B4797,'2015_schedule.csv'!$A$2:$R$33,'Historical FP 2015'!E4797+1,0)</f>
        <v>DET</v>
      </c>
      <c r="H4797" t="str">
        <f t="shared" si="148"/>
        <v>STLDET</v>
      </c>
      <c r="I4797" t="s">
        <v>1276</v>
      </c>
      <c r="J4797" t="str">
        <f t="shared" si="149"/>
        <v>DELSTT14</v>
      </c>
    </row>
    <row r="4798" spans="1:10">
      <c r="A4798" s="2" t="s">
        <v>560</v>
      </c>
      <c r="B4798" s="2" t="s">
        <v>23</v>
      </c>
      <c r="C4798" s="2" t="s">
        <v>485</v>
      </c>
      <c r="D4798" s="2">
        <v>2015</v>
      </c>
      <c r="E4798" s="2">
        <v>14</v>
      </c>
      <c r="F4798" s="2">
        <v>1.1000000000000001</v>
      </c>
      <c r="G4798" t="str">
        <f>VLOOKUP(B4798,'2015_schedule.csv'!$A$2:$R$33,'Historical FP 2015'!E4798+1,0)</f>
        <v>PHI</v>
      </c>
      <c r="H4798" t="str">
        <f t="shared" si="148"/>
        <v>BUFPHI</v>
      </c>
      <c r="I4798" t="s">
        <v>1275</v>
      </c>
      <c r="J4798" t="str">
        <f t="shared" si="149"/>
        <v>BFHIPU14</v>
      </c>
    </row>
    <row r="4799" spans="1:10">
      <c r="A4799" s="2" t="s">
        <v>591</v>
      </c>
      <c r="B4799" s="2" t="s">
        <v>17</v>
      </c>
      <c r="C4799" s="2" t="s">
        <v>485</v>
      </c>
      <c r="D4799" s="2">
        <v>2015</v>
      </c>
      <c r="E4799" s="2">
        <v>14</v>
      </c>
      <c r="F4799" s="2">
        <v>1</v>
      </c>
      <c r="G4799" t="str">
        <f>VLOOKUP(B4799,'2015_schedule.csv'!$A$2:$R$33,'Historical FP 2015'!E4799+1,0)</f>
        <v>ATL</v>
      </c>
      <c r="H4799" t="str">
        <f t="shared" si="148"/>
        <v>CARATL</v>
      </c>
      <c r="I4799" t="s">
        <v>1270</v>
      </c>
      <c r="J4799" t="str">
        <f t="shared" si="149"/>
        <v>AACLRT14</v>
      </c>
    </row>
    <row r="4800" spans="1:10">
      <c r="A4800" s="2" t="s">
        <v>507</v>
      </c>
      <c r="B4800" s="2" t="s">
        <v>23</v>
      </c>
      <c r="C4800" s="2" t="s">
        <v>485</v>
      </c>
      <c r="D4800" s="2">
        <v>2015</v>
      </c>
      <c r="E4800" s="2">
        <v>14</v>
      </c>
      <c r="F4800" s="2">
        <v>0.9</v>
      </c>
      <c r="G4800" t="str">
        <f>VLOOKUP(B4800,'2015_schedule.csv'!$A$2:$R$33,'Historical FP 2015'!E4800+1,0)</f>
        <v>PHI</v>
      </c>
      <c r="H4800" t="str">
        <f t="shared" si="148"/>
        <v>BUFPHI</v>
      </c>
      <c r="I4800" t="s">
        <v>1275</v>
      </c>
      <c r="J4800" t="str">
        <f t="shared" si="149"/>
        <v>BFHIPU14</v>
      </c>
    </row>
    <row r="4801" spans="1:10">
      <c r="A4801" s="2" t="s">
        <v>576</v>
      </c>
      <c r="B4801" s="2" t="s">
        <v>7</v>
      </c>
      <c r="C4801" s="2" t="s">
        <v>485</v>
      </c>
      <c r="D4801" s="2">
        <v>2015</v>
      </c>
      <c r="E4801" s="2">
        <v>14</v>
      </c>
      <c r="F4801" s="2">
        <v>0.9</v>
      </c>
      <c r="G4801" t="str">
        <f>VLOOKUP(B4801,'2015_schedule.csv'!$A$2:$R$33,'Historical FP 2015'!E4801+1,0)</f>
        <v>PIT</v>
      </c>
      <c r="H4801" t="str">
        <f t="shared" si="148"/>
        <v>CINPIT</v>
      </c>
      <c r="I4801" t="s">
        <v>1209</v>
      </c>
      <c r="J4801" t="str">
        <f t="shared" si="149"/>
        <v>CIINPT14</v>
      </c>
    </row>
    <row r="4802" spans="1:10">
      <c r="A4802" s="2" t="s">
        <v>542</v>
      </c>
      <c r="B4802" s="2" t="s">
        <v>10</v>
      </c>
      <c r="C4802" s="2" t="s">
        <v>485</v>
      </c>
      <c r="D4802" s="2">
        <v>2015</v>
      </c>
      <c r="E4802" s="2">
        <v>14</v>
      </c>
      <c r="F4802" s="2">
        <v>0.8</v>
      </c>
      <c r="G4802" t="str">
        <f>VLOOKUP(B4802,'2015_schedule.csv'!$A$2:$R$33,'Historical FP 2015'!E4802+1,0)</f>
        <v>BAL</v>
      </c>
      <c r="H4802" t="str">
        <f t="shared" si="148"/>
        <v>SEABAL</v>
      </c>
      <c r="I4802" t="s">
        <v>1267</v>
      </c>
      <c r="J4802" t="str">
        <f t="shared" si="149"/>
        <v>AABELS14</v>
      </c>
    </row>
    <row r="4803" spans="1:10">
      <c r="A4803" s="2" t="s">
        <v>524</v>
      </c>
      <c r="B4803" s="2" t="s">
        <v>68</v>
      </c>
      <c r="C4803" s="2" t="s">
        <v>485</v>
      </c>
      <c r="D4803" s="2">
        <v>2015</v>
      </c>
      <c r="E4803" s="2">
        <v>14</v>
      </c>
      <c r="F4803" s="2">
        <v>0.7</v>
      </c>
      <c r="G4803" t="str">
        <f>VLOOKUP(B4803,'2015_schedule.csv'!$A$2:$R$33,'Historical FP 2015'!E4803+1,0)</f>
        <v>CHI</v>
      </c>
      <c r="H4803" t="str">
        <f t="shared" ref="H4803:H4866" si="150">B4803&amp;G4803</f>
        <v>WASCHI</v>
      </c>
      <c r="I4803" t="s">
        <v>1271</v>
      </c>
      <c r="J4803" t="str">
        <f t="shared" ref="J4803:J4866" si="151">I4803&amp;E4803</f>
        <v>ACHISW14</v>
      </c>
    </row>
    <row r="4804" spans="1:10">
      <c r="A4804" s="2" t="s">
        <v>568</v>
      </c>
      <c r="B4804" s="2" t="s">
        <v>32</v>
      </c>
      <c r="C4804" s="2" t="s">
        <v>485</v>
      </c>
      <c r="D4804" s="2">
        <v>2015</v>
      </c>
      <c r="E4804" s="2">
        <v>14</v>
      </c>
      <c r="F4804" s="2">
        <v>0.7</v>
      </c>
      <c r="G4804" t="str">
        <f>VLOOKUP(B4804,'2015_schedule.csv'!$A$2:$R$33,'Historical FP 2015'!E4804+1,0)</f>
        <v>STL</v>
      </c>
      <c r="H4804" t="str">
        <f t="shared" si="150"/>
        <v>DETSTL</v>
      </c>
      <c r="I4804" t="s">
        <v>1276</v>
      </c>
      <c r="J4804" t="str">
        <f t="shared" si="151"/>
        <v>DELSTT14</v>
      </c>
    </row>
    <row r="4805" spans="1:10">
      <c r="A4805" s="2" t="s">
        <v>527</v>
      </c>
      <c r="B4805" s="2" t="s">
        <v>16</v>
      </c>
      <c r="C4805" s="2" t="s">
        <v>485</v>
      </c>
      <c r="D4805" s="2">
        <v>2015</v>
      </c>
      <c r="E4805" s="2">
        <v>14</v>
      </c>
      <c r="F4805" s="2">
        <v>0.6</v>
      </c>
      <c r="G4805" t="str">
        <f>VLOOKUP(B4805,'2015_schedule.csv'!$A$2:$R$33,'Historical FP 2015'!E4805+1,0)</f>
        <v>JAC</v>
      </c>
      <c r="H4805" t="str">
        <f t="shared" si="150"/>
        <v>INDJAC</v>
      </c>
      <c r="I4805" t="s">
        <v>1144</v>
      </c>
      <c r="J4805" t="str">
        <f t="shared" si="151"/>
        <v>ACDIJN14</v>
      </c>
    </row>
    <row r="4806" spans="1:10">
      <c r="A4806" s="2" t="s">
        <v>549</v>
      </c>
      <c r="B4806" s="2" t="s">
        <v>2</v>
      </c>
      <c r="C4806" s="2" t="s">
        <v>485</v>
      </c>
      <c r="D4806" s="2">
        <v>2015</v>
      </c>
      <c r="E4806" s="2">
        <v>14</v>
      </c>
      <c r="F4806" s="2">
        <v>0.6</v>
      </c>
      <c r="G4806" t="str">
        <f>VLOOKUP(B4806,'2015_schedule.csv'!$A$2:$R$33,'Historical FP 2015'!E4806+1,0)</f>
        <v>TB</v>
      </c>
      <c r="H4806" t="str">
        <f t="shared" si="150"/>
        <v>NOTB</v>
      </c>
      <c r="I4806" t="s">
        <v>1120</v>
      </c>
      <c r="J4806" t="str">
        <f t="shared" si="151"/>
        <v>BNOT14</v>
      </c>
    </row>
    <row r="4807" spans="1:10">
      <c r="A4807" s="2" t="s">
        <v>592</v>
      </c>
      <c r="B4807" s="2" t="s">
        <v>3</v>
      </c>
      <c r="C4807" s="2" t="s">
        <v>485</v>
      </c>
      <c r="D4807" s="2">
        <v>2015</v>
      </c>
      <c r="E4807" s="2">
        <v>14</v>
      </c>
      <c r="F4807" s="2">
        <v>0.4</v>
      </c>
      <c r="G4807" t="str">
        <f>VLOOKUP(B4807,'2015_schedule.csv'!$A$2:$R$33,'Historical FP 2015'!E4807+1,0)</f>
        <v>CLE</v>
      </c>
      <c r="H4807" t="str">
        <f t="shared" si="150"/>
        <v>SFCLE</v>
      </c>
      <c r="I4807" t="s">
        <v>1277</v>
      </c>
      <c r="J4807" t="str">
        <f t="shared" si="151"/>
        <v>CEFLS14</v>
      </c>
    </row>
    <row r="4808" spans="1:10">
      <c r="A4808" s="2" t="s">
        <v>575</v>
      </c>
      <c r="B4808" s="2" t="s">
        <v>9</v>
      </c>
      <c r="C4808" s="2" t="s">
        <v>485</v>
      </c>
      <c r="D4808" s="2">
        <v>2015</v>
      </c>
      <c r="E4808" s="2">
        <v>14</v>
      </c>
      <c r="F4808" s="2">
        <v>0.3</v>
      </c>
      <c r="G4808" t="str">
        <f>VLOOKUP(B4808,'2015_schedule.csv'!$A$2:$R$33,'Historical FP 2015'!E4808+1,0)</f>
        <v>DAL</v>
      </c>
      <c r="H4808" t="str">
        <f t="shared" si="150"/>
        <v>GBDAL</v>
      </c>
      <c r="I4808" t="s">
        <v>1273</v>
      </c>
      <c r="J4808" t="str">
        <f t="shared" si="151"/>
        <v>ABDGL14</v>
      </c>
    </row>
    <row r="4809" spans="1:10">
      <c r="A4809" s="2" t="s">
        <v>525</v>
      </c>
      <c r="B4809" s="2" t="s">
        <v>12</v>
      </c>
      <c r="C4809" s="2" t="s">
        <v>485</v>
      </c>
      <c r="D4809" s="2">
        <v>2015</v>
      </c>
      <c r="E4809" s="2">
        <v>14</v>
      </c>
      <c r="F4809" s="2">
        <v>0.1</v>
      </c>
      <c r="G4809" t="str">
        <f>VLOOKUP(B4809,'2015_schedule.csv'!$A$2:$R$33,'Historical FP 2015'!E4809+1,0)</f>
        <v>BUF</v>
      </c>
      <c r="H4809" t="str">
        <f t="shared" si="150"/>
        <v>PHIBUF</v>
      </c>
      <c r="I4809" t="s">
        <v>1275</v>
      </c>
      <c r="J4809" t="str">
        <f t="shared" si="151"/>
        <v>BFHIPU14</v>
      </c>
    </row>
    <row r="4810" spans="1:10">
      <c r="A4810" s="2" t="s">
        <v>534</v>
      </c>
      <c r="B4810" s="2" t="s">
        <v>28</v>
      </c>
      <c r="C4810" s="2" t="s">
        <v>485</v>
      </c>
      <c r="D4810" s="2">
        <v>2015</v>
      </c>
      <c r="E4810" s="2">
        <v>14</v>
      </c>
      <c r="F4810" s="2">
        <v>0</v>
      </c>
      <c r="G4810" t="str">
        <f>VLOOKUP(B4810,'2015_schedule.csv'!$A$2:$R$33,'Historical FP 2015'!E4810+1,0)</f>
        <v>TEN</v>
      </c>
      <c r="H4810" t="str">
        <f t="shared" si="150"/>
        <v>NYJTEN</v>
      </c>
      <c r="I4810" t="s">
        <v>1269</v>
      </c>
      <c r="J4810" t="str">
        <f t="shared" si="151"/>
        <v>EJNNTY14</v>
      </c>
    </row>
    <row r="4811" spans="1:10">
      <c r="A4811" s="2" t="s">
        <v>516</v>
      </c>
      <c r="B4811" s="2" t="s">
        <v>33</v>
      </c>
      <c r="C4811" s="2" t="s">
        <v>485</v>
      </c>
      <c r="D4811" s="2">
        <v>2015</v>
      </c>
      <c r="E4811" s="2">
        <v>14</v>
      </c>
      <c r="F4811" s="2">
        <v>0</v>
      </c>
      <c r="G4811" t="str">
        <f>VLOOKUP(B4811,'2015_schedule.csv'!$A$2:$R$33,'Historical FP 2015'!E4811+1,0)</f>
        <v>NYJ</v>
      </c>
      <c r="H4811" t="str">
        <f t="shared" si="150"/>
        <v>TENNYJ</v>
      </c>
      <c r="I4811" t="s">
        <v>1269</v>
      </c>
      <c r="J4811" t="str">
        <f t="shared" si="151"/>
        <v>EJNNTY14</v>
      </c>
    </row>
    <row r="4812" spans="1:10">
      <c r="A4812" s="2" t="s">
        <v>538</v>
      </c>
      <c r="B4812" s="2" t="s">
        <v>31</v>
      </c>
      <c r="C4812" s="2" t="s">
        <v>485</v>
      </c>
      <c r="D4812" s="2">
        <v>2015</v>
      </c>
      <c r="E4812" s="2">
        <v>14</v>
      </c>
      <c r="F4812" s="2">
        <v>0</v>
      </c>
      <c r="G4812" t="str">
        <f>VLOOKUP(B4812,'2015_schedule.csv'!$A$2:$R$33,'Historical FP 2015'!E4812+1,0)</f>
        <v>OAK</v>
      </c>
      <c r="H4812" t="str">
        <f t="shared" si="150"/>
        <v>DENOAK</v>
      </c>
      <c r="I4812" t="s">
        <v>1168</v>
      </c>
      <c r="J4812" t="str">
        <f t="shared" si="151"/>
        <v>ADEKNO14</v>
      </c>
    </row>
    <row r="4813" spans="1:10">
      <c r="A4813" s="2" t="s">
        <v>497</v>
      </c>
      <c r="B4813" s="2" t="s">
        <v>43</v>
      </c>
      <c r="C4813" s="2" t="s">
        <v>485</v>
      </c>
      <c r="D4813" s="2">
        <v>2015</v>
      </c>
      <c r="E4813" s="2">
        <v>14</v>
      </c>
      <c r="F4813" s="2">
        <v>0</v>
      </c>
      <c r="G4813" t="str">
        <f>VLOOKUP(B4813,'2015_schedule.csv'!$A$2:$R$33,'Historical FP 2015'!E4813+1,0)</f>
        <v>DET</v>
      </c>
      <c r="H4813" t="str">
        <f t="shared" si="150"/>
        <v>STLDET</v>
      </c>
      <c r="I4813" t="s">
        <v>1276</v>
      </c>
      <c r="J4813" t="str">
        <f t="shared" si="151"/>
        <v>DELSTT14</v>
      </c>
    </row>
    <row r="4814" spans="1:10">
      <c r="A4814" s="2" t="s">
        <v>571</v>
      </c>
      <c r="B4814" s="2" t="s">
        <v>29</v>
      </c>
      <c r="C4814" s="2" t="s">
        <v>485</v>
      </c>
      <c r="D4814" s="2">
        <v>2015</v>
      </c>
      <c r="E4814" s="2">
        <v>14</v>
      </c>
      <c r="F4814" s="2">
        <v>0</v>
      </c>
      <c r="G4814" t="str">
        <f>VLOOKUP(B4814,'2015_schedule.csv'!$A$2:$R$33,'Historical FP 2015'!E4814+1,0)</f>
        <v>WAS</v>
      </c>
      <c r="H4814" t="str">
        <f t="shared" si="150"/>
        <v>CHIWAS</v>
      </c>
      <c r="I4814" t="s">
        <v>1271</v>
      </c>
      <c r="J4814" t="str">
        <f t="shared" si="151"/>
        <v>ACHISW14</v>
      </c>
    </row>
    <row r="4815" spans="1:10">
      <c r="A4815" s="2" t="s">
        <v>531</v>
      </c>
      <c r="B4815" s="2" t="s">
        <v>11</v>
      </c>
      <c r="C4815" s="2" t="s">
        <v>485</v>
      </c>
      <c r="D4815" s="2">
        <v>2015</v>
      </c>
      <c r="E4815" s="2">
        <v>14</v>
      </c>
      <c r="F4815" s="2">
        <v>0</v>
      </c>
      <c r="G4815" t="str">
        <f>VLOOKUP(B4815,'2015_schedule.csv'!$A$2:$R$33,'Historical FP 2015'!E4815+1,0)</f>
        <v>CAR</v>
      </c>
      <c r="H4815" t="str">
        <f t="shared" si="150"/>
        <v>ATLCAR</v>
      </c>
      <c r="I4815" t="s">
        <v>1270</v>
      </c>
      <c r="J4815" t="str">
        <f t="shared" si="151"/>
        <v>AACLRT14</v>
      </c>
    </row>
    <row r="4816" spans="1:10">
      <c r="A4816" s="2" t="s">
        <v>519</v>
      </c>
      <c r="B4816" s="2" t="s">
        <v>5</v>
      </c>
      <c r="C4816" s="2" t="s">
        <v>485</v>
      </c>
      <c r="D4816" s="2">
        <v>2015</v>
      </c>
      <c r="E4816" s="2">
        <v>14</v>
      </c>
      <c r="F4816" s="2">
        <v>0</v>
      </c>
      <c r="G4816" t="str">
        <f>VLOOKUP(B4816,'2015_schedule.csv'!$A$2:$R$33,'Historical FP 2015'!E4816+1,0)</f>
        <v>SEA</v>
      </c>
      <c r="H4816" t="str">
        <f t="shared" si="150"/>
        <v>BALSEA</v>
      </c>
      <c r="I4816" t="s">
        <v>1267</v>
      </c>
      <c r="J4816" t="str">
        <f t="shared" si="151"/>
        <v>AABELS14</v>
      </c>
    </row>
    <row r="4817" spans="1:10">
      <c r="A4817" s="2" t="s">
        <v>500</v>
      </c>
      <c r="B4817" s="2" t="s">
        <v>16</v>
      </c>
      <c r="C4817" s="2" t="s">
        <v>485</v>
      </c>
      <c r="D4817" s="2">
        <v>2015</v>
      </c>
      <c r="E4817" s="2">
        <v>14</v>
      </c>
      <c r="F4817" s="2">
        <v>-0.3</v>
      </c>
      <c r="G4817" t="str">
        <f>VLOOKUP(B4817,'2015_schedule.csv'!$A$2:$R$33,'Historical FP 2015'!E4817+1,0)</f>
        <v>JAC</v>
      </c>
      <c r="H4817" t="str">
        <f t="shared" si="150"/>
        <v>INDJAC</v>
      </c>
      <c r="I4817" t="s">
        <v>1144</v>
      </c>
      <c r="J4817" t="str">
        <f t="shared" si="151"/>
        <v>ACDIJN14</v>
      </c>
    </row>
    <row r="4818" spans="1:10">
      <c r="A4818" s="2" t="s">
        <v>574</v>
      </c>
      <c r="B4818" s="2" t="s">
        <v>26</v>
      </c>
      <c r="C4818" s="2" t="s">
        <v>485</v>
      </c>
      <c r="D4818" s="2">
        <v>2015</v>
      </c>
      <c r="E4818" s="2">
        <v>14</v>
      </c>
      <c r="F4818" s="2">
        <v>-0.6</v>
      </c>
      <c r="G4818" t="str">
        <f>VLOOKUP(B4818,'2015_schedule.csv'!$A$2:$R$33,'Historical FP 2015'!E4818+1,0)</f>
        <v>NYG</v>
      </c>
      <c r="H4818" t="str">
        <f t="shared" si="150"/>
        <v>MIANYG</v>
      </c>
      <c r="I4818" t="s">
        <v>1268</v>
      </c>
      <c r="J4818" t="str">
        <f t="shared" si="151"/>
        <v>AGIMNY14</v>
      </c>
    </row>
    <row r="4819" spans="1:10">
      <c r="A4819" s="2" t="s">
        <v>492</v>
      </c>
      <c r="B4819" s="2" t="s">
        <v>68</v>
      </c>
      <c r="C4819" s="2" t="s">
        <v>485</v>
      </c>
      <c r="D4819" s="2">
        <v>2015</v>
      </c>
      <c r="E4819" s="2">
        <v>15</v>
      </c>
      <c r="F4819" s="2">
        <v>20.399999999999999</v>
      </c>
      <c r="G4819" t="str">
        <f>VLOOKUP(B4819,'2015_schedule.csv'!$A$2:$R$33,'Historical FP 2015'!E4819+1,0)</f>
        <v>BUF</v>
      </c>
      <c r="H4819" t="str">
        <f t="shared" si="150"/>
        <v>WASBUF</v>
      </c>
      <c r="I4819" t="s">
        <v>1279</v>
      </c>
      <c r="J4819" t="str">
        <f t="shared" si="151"/>
        <v>ABFSUW15</v>
      </c>
    </row>
    <row r="4820" spans="1:10">
      <c r="A4820" s="2" t="s">
        <v>496</v>
      </c>
      <c r="B4820" s="2" t="s">
        <v>33</v>
      </c>
      <c r="C4820" s="2" t="s">
        <v>485</v>
      </c>
      <c r="D4820" s="2">
        <v>2015</v>
      </c>
      <c r="E4820" s="2">
        <v>15</v>
      </c>
      <c r="F4820" s="2">
        <v>18.399999999999999</v>
      </c>
      <c r="G4820" t="str">
        <f>VLOOKUP(B4820,'2015_schedule.csv'!$A$2:$R$33,'Historical FP 2015'!E4820+1,0)</f>
        <v>NE</v>
      </c>
      <c r="H4820" t="str">
        <f t="shared" si="150"/>
        <v>TENNE</v>
      </c>
      <c r="I4820" t="s">
        <v>1287</v>
      </c>
      <c r="J4820" t="str">
        <f t="shared" si="151"/>
        <v>EENNT15</v>
      </c>
    </row>
    <row r="4821" spans="1:10">
      <c r="A4821" s="2" t="s">
        <v>522</v>
      </c>
      <c r="B4821" s="2" t="s">
        <v>17</v>
      </c>
      <c r="C4821" s="2" t="s">
        <v>485</v>
      </c>
      <c r="D4821" s="2">
        <v>2015</v>
      </c>
      <c r="E4821" s="2">
        <v>15</v>
      </c>
      <c r="F4821" s="2">
        <v>13.9</v>
      </c>
      <c r="G4821" t="str">
        <f>VLOOKUP(B4821,'2015_schedule.csv'!$A$2:$R$33,'Historical FP 2015'!E4821+1,0)</f>
        <v>NYG</v>
      </c>
      <c r="H4821" t="str">
        <f t="shared" si="150"/>
        <v>CARNYG</v>
      </c>
      <c r="I4821" t="s">
        <v>1278</v>
      </c>
      <c r="J4821" t="str">
        <f t="shared" si="151"/>
        <v>ACGNRY15</v>
      </c>
    </row>
    <row r="4822" spans="1:10">
      <c r="A4822" s="2" t="s">
        <v>506</v>
      </c>
      <c r="B4822" s="2" t="s">
        <v>12</v>
      </c>
      <c r="C4822" s="2" t="s">
        <v>485</v>
      </c>
      <c r="D4822" s="2">
        <v>2015</v>
      </c>
      <c r="E4822" s="2">
        <v>15</v>
      </c>
      <c r="F4822" s="2">
        <v>13.8</v>
      </c>
      <c r="G4822" t="str">
        <f>VLOOKUP(B4822,'2015_schedule.csv'!$A$2:$R$33,'Historical FP 2015'!E4822+1,0)</f>
        <v>ARI</v>
      </c>
      <c r="H4822" t="str">
        <f t="shared" si="150"/>
        <v>PHIARI</v>
      </c>
      <c r="I4822" t="s">
        <v>1289</v>
      </c>
      <c r="J4822" t="str">
        <f t="shared" si="151"/>
        <v>AHIIPR15</v>
      </c>
    </row>
    <row r="4823" spans="1:10">
      <c r="A4823" s="2" t="s">
        <v>484</v>
      </c>
      <c r="B4823" s="2" t="s">
        <v>24</v>
      </c>
      <c r="C4823" s="2" t="s">
        <v>485</v>
      </c>
      <c r="D4823" s="2">
        <v>2015</v>
      </c>
      <c r="E4823" s="2">
        <v>15</v>
      </c>
      <c r="F4823" s="2">
        <v>11.4</v>
      </c>
      <c r="G4823" t="str">
        <f>VLOOKUP(B4823,'2015_schedule.csv'!$A$2:$R$33,'Historical FP 2015'!E4823+1,0)</f>
        <v>TEN</v>
      </c>
      <c r="H4823" t="str">
        <f t="shared" si="150"/>
        <v>NETEN</v>
      </c>
      <c r="I4823" t="s">
        <v>1287</v>
      </c>
      <c r="J4823" t="str">
        <f t="shared" si="151"/>
        <v>EENNT15</v>
      </c>
    </row>
    <row r="4824" spans="1:10">
      <c r="A4824" s="2" t="s">
        <v>515</v>
      </c>
      <c r="B4824" s="2" t="s">
        <v>2</v>
      </c>
      <c r="C4824" s="2" t="s">
        <v>485</v>
      </c>
      <c r="D4824" s="2">
        <v>2015</v>
      </c>
      <c r="E4824" s="2">
        <v>15</v>
      </c>
      <c r="F4824" s="2">
        <v>10.9</v>
      </c>
      <c r="G4824" t="str">
        <f>VLOOKUP(B4824,'2015_schedule.csv'!$A$2:$R$33,'Historical FP 2015'!E4824+1,0)</f>
        <v>DET</v>
      </c>
      <c r="H4824" t="str">
        <f t="shared" si="150"/>
        <v>NODET</v>
      </c>
      <c r="I4824" t="s">
        <v>1281</v>
      </c>
      <c r="J4824" t="str">
        <f t="shared" si="151"/>
        <v>DENOT15</v>
      </c>
    </row>
    <row r="4825" spans="1:10">
      <c r="A4825" s="2" t="s">
        <v>566</v>
      </c>
      <c r="B4825" s="2" t="s">
        <v>25</v>
      </c>
      <c r="C4825" s="2" t="s">
        <v>485</v>
      </c>
      <c r="D4825" s="2">
        <v>2015</v>
      </c>
      <c r="E4825" s="2">
        <v>15</v>
      </c>
      <c r="F4825" s="2">
        <v>10.3</v>
      </c>
      <c r="G4825" t="str">
        <f>VLOOKUP(B4825,'2015_schedule.csv'!$A$2:$R$33,'Historical FP 2015'!E4825+1,0)</f>
        <v>CAR</v>
      </c>
      <c r="H4825" t="str">
        <f t="shared" si="150"/>
        <v>NYGCAR</v>
      </c>
      <c r="I4825" t="s">
        <v>1278</v>
      </c>
      <c r="J4825" t="str">
        <f t="shared" si="151"/>
        <v>ACGNRY15</v>
      </c>
    </row>
    <row r="4826" spans="1:10">
      <c r="A4826" s="2" t="s">
        <v>586</v>
      </c>
      <c r="B4826" s="2" t="s">
        <v>7</v>
      </c>
      <c r="C4826" s="2" t="s">
        <v>485</v>
      </c>
      <c r="D4826" s="2">
        <v>2015</v>
      </c>
      <c r="E4826" s="2">
        <v>15</v>
      </c>
      <c r="F4826" s="2">
        <v>9.1</v>
      </c>
      <c r="G4826" t="str">
        <f>VLOOKUP(B4826,'2015_schedule.csv'!$A$2:$R$33,'Historical FP 2015'!E4826+1,0)</f>
        <v>SF</v>
      </c>
      <c r="H4826" t="str">
        <f t="shared" si="150"/>
        <v>CINSF</v>
      </c>
      <c r="I4826" t="s">
        <v>1291</v>
      </c>
      <c r="J4826" t="str">
        <f t="shared" si="151"/>
        <v>CFINS15</v>
      </c>
    </row>
    <row r="4827" spans="1:10">
      <c r="A4827" s="2" t="s">
        <v>509</v>
      </c>
      <c r="B4827" s="2" t="s">
        <v>18</v>
      </c>
      <c r="C4827" s="2" t="s">
        <v>485</v>
      </c>
      <c r="D4827" s="2">
        <v>2015</v>
      </c>
      <c r="E4827" s="2">
        <v>15</v>
      </c>
      <c r="F4827" s="2">
        <v>8.9</v>
      </c>
      <c r="G4827" t="str">
        <f>VLOOKUP(B4827,'2015_schedule.csv'!$A$2:$R$33,'Historical FP 2015'!E4827+1,0)</f>
        <v>SEA</v>
      </c>
      <c r="H4827" t="str">
        <f t="shared" si="150"/>
        <v>CLESEA</v>
      </c>
      <c r="I4827" t="s">
        <v>1282</v>
      </c>
      <c r="J4827" t="str">
        <f t="shared" si="151"/>
        <v>ACEELS15</v>
      </c>
    </row>
    <row r="4828" spans="1:10">
      <c r="A4828" s="2" t="s">
        <v>486</v>
      </c>
      <c r="B4828" s="2" t="s">
        <v>15</v>
      </c>
      <c r="C4828" s="2" t="s">
        <v>485</v>
      </c>
      <c r="D4828" s="2">
        <v>2015</v>
      </c>
      <c r="E4828" s="2">
        <v>15</v>
      </c>
      <c r="F4828" s="2">
        <v>8.9</v>
      </c>
      <c r="G4828" t="str">
        <f>VLOOKUP(B4828,'2015_schedule.csv'!$A$2:$R$33,'Historical FP 2015'!E4828+1,0)</f>
        <v>STL</v>
      </c>
      <c r="H4828" t="str">
        <f t="shared" si="150"/>
        <v>TBSTL</v>
      </c>
      <c r="I4828" t="s">
        <v>1286</v>
      </c>
      <c r="J4828" t="str">
        <f t="shared" si="151"/>
        <v>BLSTT15</v>
      </c>
    </row>
    <row r="4829" spans="1:10">
      <c r="A4829" s="2" t="s">
        <v>567</v>
      </c>
      <c r="B4829" s="2" t="s">
        <v>19</v>
      </c>
      <c r="C4829" s="2" t="s">
        <v>485</v>
      </c>
      <c r="D4829" s="2">
        <v>2015</v>
      </c>
      <c r="E4829" s="2">
        <v>15</v>
      </c>
      <c r="F4829" s="2">
        <v>8.8000000000000007</v>
      </c>
      <c r="G4829" t="str">
        <f>VLOOKUP(B4829,'2015_schedule.csv'!$A$2:$R$33,'Historical FP 2015'!E4829+1,0)</f>
        <v>MIA</v>
      </c>
      <c r="H4829" t="str">
        <f t="shared" si="150"/>
        <v>SDMIA</v>
      </c>
      <c r="I4829" t="s">
        <v>1284</v>
      </c>
      <c r="J4829" t="str">
        <f t="shared" si="151"/>
        <v>ADIMS15</v>
      </c>
    </row>
    <row r="4830" spans="1:10">
      <c r="A4830" s="2" t="s">
        <v>580</v>
      </c>
      <c r="B4830" s="2" t="s">
        <v>15</v>
      </c>
      <c r="C4830" s="2" t="s">
        <v>485</v>
      </c>
      <c r="D4830" s="2">
        <v>2015</v>
      </c>
      <c r="E4830" s="2">
        <v>15</v>
      </c>
      <c r="F4830" s="2">
        <v>8.5</v>
      </c>
      <c r="G4830" t="str">
        <f>VLOOKUP(B4830,'2015_schedule.csv'!$A$2:$R$33,'Historical FP 2015'!E4830+1,0)</f>
        <v>STL</v>
      </c>
      <c r="H4830" t="str">
        <f t="shared" si="150"/>
        <v>TBSTL</v>
      </c>
      <c r="I4830" t="s">
        <v>1286</v>
      </c>
      <c r="J4830" t="str">
        <f t="shared" si="151"/>
        <v>BLSTT15</v>
      </c>
    </row>
    <row r="4831" spans="1:10">
      <c r="A4831" s="2" t="s">
        <v>494</v>
      </c>
      <c r="B4831" s="2" t="s">
        <v>32</v>
      </c>
      <c r="C4831" s="2" t="s">
        <v>485</v>
      </c>
      <c r="D4831" s="2">
        <v>2015</v>
      </c>
      <c r="E4831" s="2">
        <v>15</v>
      </c>
      <c r="F4831" s="2">
        <v>7.9</v>
      </c>
      <c r="G4831" t="str">
        <f>VLOOKUP(B4831,'2015_schedule.csv'!$A$2:$R$33,'Historical FP 2015'!E4831+1,0)</f>
        <v>NO</v>
      </c>
      <c r="H4831" t="str">
        <f t="shared" si="150"/>
        <v>DETNO</v>
      </c>
      <c r="I4831" t="s">
        <v>1281</v>
      </c>
      <c r="J4831" t="str">
        <f t="shared" si="151"/>
        <v>DENOT15</v>
      </c>
    </row>
    <row r="4832" spans="1:10">
      <c r="A4832" s="2" t="s">
        <v>569</v>
      </c>
      <c r="B4832" s="2" t="s">
        <v>60</v>
      </c>
      <c r="C4832" s="2" t="s">
        <v>485</v>
      </c>
      <c r="D4832" s="2">
        <v>2015</v>
      </c>
      <c r="E4832" s="2">
        <v>15</v>
      </c>
      <c r="F4832" s="2">
        <v>7.9</v>
      </c>
      <c r="G4832" t="str">
        <f>VLOOKUP(B4832,'2015_schedule.csv'!$A$2:$R$33,'Historical FP 2015'!E4832+1,0)</f>
        <v>ATL</v>
      </c>
      <c r="H4832" t="str">
        <f t="shared" si="150"/>
        <v>JACATL</v>
      </c>
      <c r="I4832" t="s">
        <v>1283</v>
      </c>
      <c r="J4832" t="str">
        <f t="shared" si="151"/>
        <v>AACJLT15</v>
      </c>
    </row>
    <row r="4833" spans="1:10">
      <c r="A4833" s="2" t="s">
        <v>487</v>
      </c>
      <c r="B4833" s="2" t="s">
        <v>21</v>
      </c>
      <c r="C4833" s="2" t="s">
        <v>485</v>
      </c>
      <c r="D4833" s="2">
        <v>2015</v>
      </c>
      <c r="E4833" s="2">
        <v>15</v>
      </c>
      <c r="F4833" s="2">
        <v>7.3</v>
      </c>
      <c r="G4833" t="str">
        <f>VLOOKUP(B4833,'2015_schedule.csv'!$A$2:$R$33,'Historical FP 2015'!E4833+1,0)</f>
        <v>BAL</v>
      </c>
      <c r="H4833" t="str">
        <f t="shared" si="150"/>
        <v>KCBAL</v>
      </c>
      <c r="I4833" t="s">
        <v>1288</v>
      </c>
      <c r="J4833" t="str">
        <f t="shared" si="151"/>
        <v>ABCKL15</v>
      </c>
    </row>
    <row r="4834" spans="1:10">
      <c r="A4834" s="2" t="s">
        <v>498</v>
      </c>
      <c r="B4834" s="2" t="s">
        <v>43</v>
      </c>
      <c r="C4834" s="2" t="s">
        <v>485</v>
      </c>
      <c r="D4834" s="2">
        <v>2015</v>
      </c>
      <c r="E4834" s="2">
        <v>15</v>
      </c>
      <c r="F4834" s="2">
        <v>6.4</v>
      </c>
      <c r="G4834" t="str">
        <f>VLOOKUP(B4834,'2015_schedule.csv'!$A$2:$R$33,'Historical FP 2015'!E4834+1,0)</f>
        <v>TB</v>
      </c>
      <c r="H4834" t="str">
        <f t="shared" si="150"/>
        <v>STLTB</v>
      </c>
      <c r="I4834" t="s">
        <v>1286</v>
      </c>
      <c r="J4834" t="str">
        <f t="shared" si="151"/>
        <v>BLSTT15</v>
      </c>
    </row>
    <row r="4835" spans="1:10">
      <c r="A4835" s="2" t="s">
        <v>544</v>
      </c>
      <c r="B4835" s="2" t="s">
        <v>29</v>
      </c>
      <c r="C4835" s="2" t="s">
        <v>485</v>
      </c>
      <c r="D4835" s="2">
        <v>2015</v>
      </c>
      <c r="E4835" s="2">
        <v>15</v>
      </c>
      <c r="F4835" s="2">
        <v>5.7</v>
      </c>
      <c r="G4835" t="str">
        <f>VLOOKUP(B4835,'2015_schedule.csv'!$A$2:$R$33,'Historical FP 2015'!E4835+1,0)</f>
        <v>MIN</v>
      </c>
      <c r="H4835" t="str">
        <f t="shared" si="150"/>
        <v>CHIMIN</v>
      </c>
      <c r="I4835" t="s">
        <v>1203</v>
      </c>
      <c r="J4835" t="str">
        <f t="shared" si="151"/>
        <v>CHIIMN15</v>
      </c>
    </row>
    <row r="4836" spans="1:10">
      <c r="A4836" s="2" t="s">
        <v>490</v>
      </c>
      <c r="B4836" s="2" t="s">
        <v>1</v>
      </c>
      <c r="C4836" s="2" t="s">
        <v>485</v>
      </c>
      <c r="D4836" s="2">
        <v>2015</v>
      </c>
      <c r="E4836" s="2">
        <v>15</v>
      </c>
      <c r="F4836" s="2">
        <v>5.4</v>
      </c>
      <c r="G4836" t="str">
        <f>VLOOKUP(B4836,'2015_schedule.csv'!$A$2:$R$33,'Historical FP 2015'!E4836+1,0)</f>
        <v>PHI</v>
      </c>
      <c r="H4836" t="str">
        <f t="shared" si="150"/>
        <v>ARIPHI</v>
      </c>
      <c r="I4836" t="s">
        <v>1289</v>
      </c>
      <c r="J4836" t="str">
        <f t="shared" si="151"/>
        <v>AHIIPR15</v>
      </c>
    </row>
    <row r="4837" spans="1:10">
      <c r="A4837" s="2" t="s">
        <v>489</v>
      </c>
      <c r="B4837" s="2" t="s">
        <v>27</v>
      </c>
      <c r="C4837" s="2" t="s">
        <v>485</v>
      </c>
      <c r="D4837" s="2">
        <v>2015</v>
      </c>
      <c r="E4837" s="2">
        <v>15</v>
      </c>
      <c r="F4837" s="2">
        <v>4.9000000000000004</v>
      </c>
      <c r="G4837" t="str">
        <f>VLOOKUP(B4837,'2015_schedule.csv'!$A$2:$R$33,'Historical FP 2015'!E4837+1,0)</f>
        <v>NYJ</v>
      </c>
      <c r="H4837" t="str">
        <f t="shared" si="150"/>
        <v>DALNYJ</v>
      </c>
      <c r="I4837" t="s">
        <v>1290</v>
      </c>
      <c r="J4837" t="str">
        <f t="shared" si="151"/>
        <v>ADJLNY15</v>
      </c>
    </row>
    <row r="4838" spans="1:10">
      <c r="A4838" s="2" t="s">
        <v>546</v>
      </c>
      <c r="B4838" s="2" t="s">
        <v>3</v>
      </c>
      <c r="C4838" s="2" t="s">
        <v>485</v>
      </c>
      <c r="D4838" s="2">
        <v>2015</v>
      </c>
      <c r="E4838" s="2">
        <v>15</v>
      </c>
      <c r="F4838" s="2">
        <v>4.3</v>
      </c>
      <c r="G4838" t="str">
        <f>VLOOKUP(B4838,'2015_schedule.csv'!$A$2:$R$33,'Historical FP 2015'!E4838+1,0)</f>
        <v>CIN</v>
      </c>
      <c r="H4838" t="str">
        <f t="shared" si="150"/>
        <v>SFCIN</v>
      </c>
      <c r="I4838" t="s">
        <v>1291</v>
      </c>
      <c r="J4838" t="str">
        <f t="shared" si="151"/>
        <v>CFINS15</v>
      </c>
    </row>
    <row r="4839" spans="1:10">
      <c r="A4839" s="2" t="s">
        <v>593</v>
      </c>
      <c r="B4839" s="2" t="s">
        <v>23</v>
      </c>
      <c r="C4839" s="2" t="s">
        <v>485</v>
      </c>
      <c r="D4839" s="2">
        <v>2015</v>
      </c>
      <c r="E4839" s="2">
        <v>15</v>
      </c>
      <c r="F4839" s="2">
        <v>3.7</v>
      </c>
      <c r="G4839" t="str">
        <f>VLOOKUP(B4839,'2015_schedule.csv'!$A$2:$R$33,'Historical FP 2015'!E4839+1,0)</f>
        <v>WAS</v>
      </c>
      <c r="H4839" t="str">
        <f t="shared" si="150"/>
        <v>BUFWAS</v>
      </c>
      <c r="I4839" t="s">
        <v>1279</v>
      </c>
      <c r="J4839" t="str">
        <f t="shared" si="151"/>
        <v>ABFSUW15</v>
      </c>
    </row>
    <row r="4840" spans="1:10">
      <c r="A4840" s="2" t="s">
        <v>525</v>
      </c>
      <c r="B4840" s="2" t="s">
        <v>12</v>
      </c>
      <c r="C4840" s="2" t="s">
        <v>485</v>
      </c>
      <c r="D4840" s="2">
        <v>2015</v>
      </c>
      <c r="E4840" s="2">
        <v>15</v>
      </c>
      <c r="F4840" s="2">
        <v>3.1</v>
      </c>
      <c r="G4840" t="str">
        <f>VLOOKUP(B4840,'2015_schedule.csv'!$A$2:$R$33,'Historical FP 2015'!E4840+1,0)</f>
        <v>ARI</v>
      </c>
      <c r="H4840" t="str">
        <f t="shared" si="150"/>
        <v>PHIARI</v>
      </c>
      <c r="I4840" t="s">
        <v>1289</v>
      </c>
      <c r="J4840" t="str">
        <f t="shared" si="151"/>
        <v>AHIIPR15</v>
      </c>
    </row>
    <row r="4841" spans="1:10">
      <c r="A4841" s="2" t="s">
        <v>519</v>
      </c>
      <c r="B4841" s="2" t="s">
        <v>5</v>
      </c>
      <c r="C4841" s="2" t="s">
        <v>485</v>
      </c>
      <c r="D4841" s="2">
        <v>2015</v>
      </c>
      <c r="E4841" s="2">
        <v>15</v>
      </c>
      <c r="F4841" s="2">
        <v>3.1</v>
      </c>
      <c r="G4841" t="str">
        <f>VLOOKUP(B4841,'2015_schedule.csv'!$A$2:$R$33,'Historical FP 2015'!E4841+1,0)</f>
        <v>KC</v>
      </c>
      <c r="H4841" t="str">
        <f t="shared" si="150"/>
        <v>BALKC</v>
      </c>
      <c r="I4841" t="s">
        <v>1288</v>
      </c>
      <c r="J4841" t="str">
        <f t="shared" si="151"/>
        <v>ABCKL15</v>
      </c>
    </row>
    <row r="4842" spans="1:10">
      <c r="A4842" s="2" t="s">
        <v>517</v>
      </c>
      <c r="B4842" s="2" t="s">
        <v>13</v>
      </c>
      <c r="C4842" s="2" t="s">
        <v>485</v>
      </c>
      <c r="D4842" s="2">
        <v>2015</v>
      </c>
      <c r="E4842" s="2">
        <v>15</v>
      </c>
      <c r="F4842" s="2">
        <v>3</v>
      </c>
      <c r="G4842" t="str">
        <f>VLOOKUP(B4842,'2015_schedule.csv'!$A$2:$R$33,'Historical FP 2015'!E4842+1,0)</f>
        <v>IND</v>
      </c>
      <c r="H4842" t="str">
        <f t="shared" si="150"/>
        <v>HOUIND</v>
      </c>
      <c r="I4842" t="s">
        <v>1163</v>
      </c>
      <c r="J4842" t="str">
        <f t="shared" si="151"/>
        <v>DHINOU15</v>
      </c>
    </row>
    <row r="4843" spans="1:10">
      <c r="A4843" s="2" t="s">
        <v>497</v>
      </c>
      <c r="B4843" s="2" t="s">
        <v>43</v>
      </c>
      <c r="C4843" s="2" t="s">
        <v>485</v>
      </c>
      <c r="D4843" s="2">
        <v>2015</v>
      </c>
      <c r="E4843" s="2">
        <v>15</v>
      </c>
      <c r="F4843" s="2">
        <v>2.7</v>
      </c>
      <c r="G4843" t="str">
        <f>VLOOKUP(B4843,'2015_schedule.csv'!$A$2:$R$33,'Historical FP 2015'!E4843+1,0)</f>
        <v>TB</v>
      </c>
      <c r="H4843" t="str">
        <f t="shared" si="150"/>
        <v>STLTB</v>
      </c>
      <c r="I4843" t="s">
        <v>1286</v>
      </c>
      <c r="J4843" t="str">
        <f t="shared" si="151"/>
        <v>BLSTT15</v>
      </c>
    </row>
    <row r="4844" spans="1:10">
      <c r="A4844" s="2" t="s">
        <v>551</v>
      </c>
      <c r="B4844" s="2" t="s">
        <v>60</v>
      </c>
      <c r="C4844" s="2" t="s">
        <v>485</v>
      </c>
      <c r="D4844" s="2">
        <v>2015</v>
      </c>
      <c r="E4844" s="2">
        <v>15</v>
      </c>
      <c r="F4844" s="2">
        <v>2.6</v>
      </c>
      <c r="G4844" t="str">
        <f>VLOOKUP(B4844,'2015_schedule.csv'!$A$2:$R$33,'Historical FP 2015'!E4844+1,0)</f>
        <v>ATL</v>
      </c>
      <c r="H4844" t="str">
        <f t="shared" si="150"/>
        <v>JACATL</v>
      </c>
      <c r="I4844" t="s">
        <v>1283</v>
      </c>
      <c r="J4844" t="str">
        <f t="shared" si="151"/>
        <v>AACJLT15</v>
      </c>
    </row>
    <row r="4845" spans="1:10">
      <c r="A4845" s="2" t="s">
        <v>516</v>
      </c>
      <c r="B4845" s="2" t="s">
        <v>33</v>
      </c>
      <c r="C4845" s="2" t="s">
        <v>485</v>
      </c>
      <c r="D4845" s="2">
        <v>2015</v>
      </c>
      <c r="E4845" s="2">
        <v>15</v>
      </c>
      <c r="F4845" s="2">
        <v>2.1</v>
      </c>
      <c r="G4845" t="str">
        <f>VLOOKUP(B4845,'2015_schedule.csv'!$A$2:$R$33,'Historical FP 2015'!E4845+1,0)</f>
        <v>NE</v>
      </c>
      <c r="H4845" t="str">
        <f t="shared" si="150"/>
        <v>TENNE</v>
      </c>
      <c r="I4845" t="s">
        <v>1287</v>
      </c>
      <c r="J4845" t="str">
        <f t="shared" si="151"/>
        <v>EENNT15</v>
      </c>
    </row>
    <row r="4846" spans="1:10">
      <c r="A4846" s="2" t="s">
        <v>504</v>
      </c>
      <c r="B4846" s="2" t="s">
        <v>8</v>
      </c>
      <c r="C4846" s="2" t="s">
        <v>485</v>
      </c>
      <c r="D4846" s="2">
        <v>2015</v>
      </c>
      <c r="E4846" s="2">
        <v>15</v>
      </c>
      <c r="F4846" s="2">
        <v>2.1</v>
      </c>
      <c r="G4846" t="str">
        <f>VLOOKUP(B4846,'2015_schedule.csv'!$A$2:$R$33,'Historical FP 2015'!E4846+1,0)</f>
        <v>CHI</v>
      </c>
      <c r="H4846" t="str">
        <f t="shared" si="150"/>
        <v>MINCHI</v>
      </c>
      <c r="I4846" t="s">
        <v>1203</v>
      </c>
      <c r="J4846" t="str">
        <f t="shared" si="151"/>
        <v>CHIIMN15</v>
      </c>
    </row>
    <row r="4847" spans="1:10">
      <c r="A4847" s="2" t="s">
        <v>561</v>
      </c>
      <c r="B4847" s="2" t="s">
        <v>15</v>
      </c>
      <c r="C4847" s="2" t="s">
        <v>485</v>
      </c>
      <c r="D4847" s="2">
        <v>2015</v>
      </c>
      <c r="E4847" s="2">
        <v>15</v>
      </c>
      <c r="F4847" s="2">
        <v>2</v>
      </c>
      <c r="G4847" t="str">
        <f>VLOOKUP(B4847,'2015_schedule.csv'!$A$2:$R$33,'Historical FP 2015'!E4847+1,0)</f>
        <v>STL</v>
      </c>
      <c r="H4847" t="str">
        <f t="shared" si="150"/>
        <v>TBSTL</v>
      </c>
      <c r="I4847" t="s">
        <v>1286</v>
      </c>
      <c r="J4847" t="str">
        <f t="shared" si="151"/>
        <v>BLSTT15</v>
      </c>
    </row>
    <row r="4848" spans="1:10">
      <c r="A4848" s="2" t="s">
        <v>530</v>
      </c>
      <c r="B4848" s="2" t="s">
        <v>30</v>
      </c>
      <c r="C4848" s="2" t="s">
        <v>485</v>
      </c>
      <c r="D4848" s="2">
        <v>2015</v>
      </c>
      <c r="E4848" s="2">
        <v>15</v>
      </c>
      <c r="F4848" s="2">
        <v>2</v>
      </c>
      <c r="G4848" t="str">
        <f>VLOOKUP(B4848,'2015_schedule.csv'!$A$2:$R$33,'Historical FP 2015'!E4848+1,0)</f>
        <v>GB</v>
      </c>
      <c r="H4848" t="str">
        <f t="shared" si="150"/>
        <v>OAKGB</v>
      </c>
      <c r="I4848" t="s">
        <v>1285</v>
      </c>
      <c r="J4848" t="str">
        <f t="shared" si="151"/>
        <v>ABGKO15</v>
      </c>
    </row>
    <row r="4849" spans="1:10">
      <c r="A4849" s="2" t="s">
        <v>562</v>
      </c>
      <c r="B4849" s="2" t="s">
        <v>27</v>
      </c>
      <c r="C4849" s="2" t="s">
        <v>485</v>
      </c>
      <c r="D4849" s="2">
        <v>2015</v>
      </c>
      <c r="E4849" s="2">
        <v>15</v>
      </c>
      <c r="F4849" s="2">
        <v>1.7</v>
      </c>
      <c r="G4849" t="str">
        <f>VLOOKUP(B4849,'2015_schedule.csv'!$A$2:$R$33,'Historical FP 2015'!E4849+1,0)</f>
        <v>NYJ</v>
      </c>
      <c r="H4849" t="str">
        <f t="shared" si="150"/>
        <v>DALNYJ</v>
      </c>
      <c r="I4849" t="s">
        <v>1290</v>
      </c>
      <c r="J4849" t="str">
        <f t="shared" si="151"/>
        <v>ADJLNY15</v>
      </c>
    </row>
    <row r="4850" spans="1:10">
      <c r="A4850" s="2" t="s">
        <v>542</v>
      </c>
      <c r="B4850" s="2" t="s">
        <v>10</v>
      </c>
      <c r="C4850" s="2" t="s">
        <v>485</v>
      </c>
      <c r="D4850" s="2">
        <v>2015</v>
      </c>
      <c r="E4850" s="2">
        <v>15</v>
      </c>
      <c r="F4850" s="2">
        <v>1.7</v>
      </c>
      <c r="G4850" t="str">
        <f>VLOOKUP(B4850,'2015_schedule.csv'!$A$2:$R$33,'Historical FP 2015'!E4850+1,0)</f>
        <v>CLE</v>
      </c>
      <c r="H4850" t="str">
        <f t="shared" si="150"/>
        <v>SEACLE</v>
      </c>
      <c r="I4850" t="s">
        <v>1282</v>
      </c>
      <c r="J4850" t="str">
        <f t="shared" si="151"/>
        <v>ACEELS15</v>
      </c>
    </row>
    <row r="4851" spans="1:10">
      <c r="A4851" s="2" t="s">
        <v>560</v>
      </c>
      <c r="B4851" s="2" t="s">
        <v>23</v>
      </c>
      <c r="C4851" s="2" t="s">
        <v>485</v>
      </c>
      <c r="D4851" s="2">
        <v>2015</v>
      </c>
      <c r="E4851" s="2">
        <v>15</v>
      </c>
      <c r="F4851" s="2">
        <v>1.6</v>
      </c>
      <c r="G4851" t="str">
        <f>VLOOKUP(B4851,'2015_schedule.csv'!$A$2:$R$33,'Historical FP 2015'!E4851+1,0)</f>
        <v>WAS</v>
      </c>
      <c r="H4851" t="str">
        <f t="shared" si="150"/>
        <v>BUFWAS</v>
      </c>
      <c r="I4851" t="s">
        <v>1279</v>
      </c>
      <c r="J4851" t="str">
        <f t="shared" si="151"/>
        <v>ABFSUW15</v>
      </c>
    </row>
    <row r="4852" spans="1:10">
      <c r="A4852" s="2" t="s">
        <v>526</v>
      </c>
      <c r="B4852" s="2" t="s">
        <v>31</v>
      </c>
      <c r="C4852" s="2" t="s">
        <v>485</v>
      </c>
      <c r="D4852" s="2">
        <v>2015</v>
      </c>
      <c r="E4852" s="2">
        <v>15</v>
      </c>
      <c r="F4852" s="2">
        <v>1.4</v>
      </c>
      <c r="G4852" t="str">
        <f>VLOOKUP(B4852,'2015_schedule.csv'!$A$2:$R$33,'Historical FP 2015'!E4852+1,0)</f>
        <v>PIT</v>
      </c>
      <c r="H4852" t="str">
        <f t="shared" si="150"/>
        <v>DENPIT</v>
      </c>
      <c r="I4852" t="s">
        <v>1280</v>
      </c>
      <c r="J4852" t="str">
        <f t="shared" si="151"/>
        <v>DEINPT15</v>
      </c>
    </row>
    <row r="4853" spans="1:10">
      <c r="A4853" s="2" t="s">
        <v>491</v>
      </c>
      <c r="B4853" s="2" t="s">
        <v>19</v>
      </c>
      <c r="C4853" s="2" t="s">
        <v>485</v>
      </c>
      <c r="D4853" s="2">
        <v>2015</v>
      </c>
      <c r="E4853" s="2">
        <v>15</v>
      </c>
      <c r="F4853" s="2">
        <v>1.3</v>
      </c>
      <c r="G4853" t="str">
        <f>VLOOKUP(B4853,'2015_schedule.csv'!$A$2:$R$33,'Historical FP 2015'!E4853+1,0)</f>
        <v>MIA</v>
      </c>
      <c r="H4853" t="str">
        <f t="shared" si="150"/>
        <v>SDMIA</v>
      </c>
      <c r="I4853" t="s">
        <v>1284</v>
      </c>
      <c r="J4853" t="str">
        <f t="shared" si="151"/>
        <v>ADIMS15</v>
      </c>
    </row>
    <row r="4854" spans="1:10">
      <c r="A4854" s="2" t="s">
        <v>527</v>
      </c>
      <c r="B4854" s="2" t="s">
        <v>16</v>
      </c>
      <c r="C4854" s="2" t="s">
        <v>485</v>
      </c>
      <c r="D4854" s="2">
        <v>2015</v>
      </c>
      <c r="E4854" s="2">
        <v>15</v>
      </c>
      <c r="F4854" s="2">
        <v>1.2</v>
      </c>
      <c r="G4854" t="str">
        <f>VLOOKUP(B4854,'2015_schedule.csv'!$A$2:$R$33,'Historical FP 2015'!E4854+1,0)</f>
        <v>HOU</v>
      </c>
      <c r="H4854" t="str">
        <f t="shared" si="150"/>
        <v>INDHOU</v>
      </c>
      <c r="I4854" t="s">
        <v>1163</v>
      </c>
      <c r="J4854" t="str">
        <f t="shared" si="151"/>
        <v>DHINOU15</v>
      </c>
    </row>
    <row r="4855" spans="1:10">
      <c r="A4855" s="2" t="s">
        <v>499</v>
      </c>
      <c r="B4855" s="2" t="s">
        <v>22</v>
      </c>
      <c r="C4855" s="2" t="s">
        <v>485</v>
      </c>
      <c r="D4855" s="2">
        <v>2015</v>
      </c>
      <c r="E4855" s="2">
        <v>15</v>
      </c>
      <c r="F4855" s="2">
        <v>1.2</v>
      </c>
      <c r="G4855" t="str">
        <f>VLOOKUP(B4855,'2015_schedule.csv'!$A$2:$R$33,'Historical FP 2015'!E4855+1,0)</f>
        <v>DEN</v>
      </c>
      <c r="H4855" t="str">
        <f t="shared" si="150"/>
        <v>PITDEN</v>
      </c>
      <c r="I4855" t="s">
        <v>1280</v>
      </c>
      <c r="J4855" t="str">
        <f t="shared" si="151"/>
        <v>DEINPT15</v>
      </c>
    </row>
    <row r="4856" spans="1:10">
      <c r="A4856" s="2" t="s">
        <v>528</v>
      </c>
      <c r="B4856" s="2" t="s">
        <v>3</v>
      </c>
      <c r="C4856" s="2" t="s">
        <v>485</v>
      </c>
      <c r="D4856" s="2">
        <v>2015</v>
      </c>
      <c r="E4856" s="2">
        <v>15</v>
      </c>
      <c r="F4856" s="2">
        <v>1</v>
      </c>
      <c r="G4856" t="str">
        <f>VLOOKUP(B4856,'2015_schedule.csv'!$A$2:$R$33,'Historical FP 2015'!E4856+1,0)</f>
        <v>CIN</v>
      </c>
      <c r="H4856" t="str">
        <f t="shared" si="150"/>
        <v>SFCIN</v>
      </c>
      <c r="I4856" t="s">
        <v>1291</v>
      </c>
      <c r="J4856" t="str">
        <f t="shared" si="151"/>
        <v>CFINS15</v>
      </c>
    </row>
    <row r="4857" spans="1:10">
      <c r="A4857" s="2" t="s">
        <v>533</v>
      </c>
      <c r="B4857" s="2" t="s">
        <v>30</v>
      </c>
      <c r="C4857" s="2" t="s">
        <v>485</v>
      </c>
      <c r="D4857" s="2">
        <v>2015</v>
      </c>
      <c r="E4857" s="2">
        <v>15</v>
      </c>
      <c r="F4857" s="2">
        <v>1</v>
      </c>
      <c r="G4857" t="str">
        <f>VLOOKUP(B4857,'2015_schedule.csv'!$A$2:$R$33,'Historical FP 2015'!E4857+1,0)</f>
        <v>GB</v>
      </c>
      <c r="H4857" t="str">
        <f t="shared" si="150"/>
        <v>OAKGB</v>
      </c>
      <c r="I4857" t="s">
        <v>1285</v>
      </c>
      <c r="J4857" t="str">
        <f t="shared" si="151"/>
        <v>ABGKO15</v>
      </c>
    </row>
    <row r="4858" spans="1:10">
      <c r="A4858" s="2" t="s">
        <v>579</v>
      </c>
      <c r="B4858" s="2" t="s">
        <v>28</v>
      </c>
      <c r="C4858" s="2" t="s">
        <v>485</v>
      </c>
      <c r="D4858" s="2">
        <v>2015</v>
      </c>
      <c r="E4858" s="2">
        <v>15</v>
      </c>
      <c r="F4858" s="2">
        <v>0.9</v>
      </c>
      <c r="G4858" t="str">
        <f>VLOOKUP(B4858,'2015_schedule.csv'!$A$2:$R$33,'Historical FP 2015'!E4858+1,0)</f>
        <v>DAL</v>
      </c>
      <c r="H4858" t="str">
        <f t="shared" si="150"/>
        <v>NYJDAL</v>
      </c>
      <c r="I4858" t="s">
        <v>1290</v>
      </c>
      <c r="J4858" t="str">
        <f t="shared" si="151"/>
        <v>ADJLNY15</v>
      </c>
    </row>
    <row r="4859" spans="1:10">
      <c r="A4859" s="2" t="s">
        <v>576</v>
      </c>
      <c r="B4859" s="2" t="s">
        <v>7</v>
      </c>
      <c r="C4859" s="2" t="s">
        <v>485</v>
      </c>
      <c r="D4859" s="2">
        <v>2015</v>
      </c>
      <c r="E4859" s="2">
        <v>15</v>
      </c>
      <c r="F4859" s="2">
        <v>0.9</v>
      </c>
      <c r="G4859" t="str">
        <f>VLOOKUP(B4859,'2015_schedule.csv'!$A$2:$R$33,'Historical FP 2015'!E4859+1,0)</f>
        <v>SF</v>
      </c>
      <c r="H4859" t="str">
        <f t="shared" si="150"/>
        <v>CINSF</v>
      </c>
      <c r="I4859" t="s">
        <v>1291</v>
      </c>
      <c r="J4859" t="str">
        <f t="shared" si="151"/>
        <v>CFINS15</v>
      </c>
    </row>
    <row r="4860" spans="1:10">
      <c r="A4860" s="2" t="s">
        <v>570</v>
      </c>
      <c r="B4860" s="2" t="s">
        <v>29</v>
      </c>
      <c r="C4860" s="2" t="s">
        <v>485</v>
      </c>
      <c r="D4860" s="2">
        <v>2015</v>
      </c>
      <c r="E4860" s="2">
        <v>15</v>
      </c>
      <c r="F4860" s="2">
        <v>0.9</v>
      </c>
      <c r="G4860" t="str">
        <f>VLOOKUP(B4860,'2015_schedule.csv'!$A$2:$R$33,'Historical FP 2015'!E4860+1,0)</f>
        <v>MIN</v>
      </c>
      <c r="H4860" t="str">
        <f t="shared" si="150"/>
        <v>CHIMIN</v>
      </c>
      <c r="I4860" t="s">
        <v>1203</v>
      </c>
      <c r="J4860" t="str">
        <f t="shared" si="151"/>
        <v>CHIIMN15</v>
      </c>
    </row>
    <row r="4861" spans="1:10">
      <c r="A4861" s="2" t="s">
        <v>574</v>
      </c>
      <c r="B4861" s="2" t="s">
        <v>26</v>
      </c>
      <c r="C4861" s="2" t="s">
        <v>485</v>
      </c>
      <c r="D4861" s="2">
        <v>2015</v>
      </c>
      <c r="E4861" s="2">
        <v>15</v>
      </c>
      <c r="F4861" s="2">
        <v>0.9</v>
      </c>
      <c r="G4861" t="str">
        <f>VLOOKUP(B4861,'2015_schedule.csv'!$A$2:$R$33,'Historical FP 2015'!E4861+1,0)</f>
        <v>SD</v>
      </c>
      <c r="H4861" t="str">
        <f t="shared" si="150"/>
        <v>MIASD</v>
      </c>
      <c r="I4861" t="s">
        <v>1284</v>
      </c>
      <c r="J4861" t="str">
        <f t="shared" si="151"/>
        <v>ADIMS15</v>
      </c>
    </row>
    <row r="4862" spans="1:10">
      <c r="A4862" s="2" t="s">
        <v>548</v>
      </c>
      <c r="B4862" s="2" t="s">
        <v>25</v>
      </c>
      <c r="C4862" s="2" t="s">
        <v>485</v>
      </c>
      <c r="D4862" s="2">
        <v>2015</v>
      </c>
      <c r="E4862" s="2">
        <v>15</v>
      </c>
      <c r="F4862" s="2">
        <v>0.7</v>
      </c>
      <c r="G4862" t="str">
        <f>VLOOKUP(B4862,'2015_schedule.csv'!$A$2:$R$33,'Historical FP 2015'!E4862+1,0)</f>
        <v>CAR</v>
      </c>
      <c r="H4862" t="str">
        <f t="shared" si="150"/>
        <v>NYGCAR</v>
      </c>
      <c r="I4862" t="s">
        <v>1278</v>
      </c>
      <c r="J4862" t="str">
        <f t="shared" si="151"/>
        <v>ACGNRY15</v>
      </c>
    </row>
    <row r="4863" spans="1:10">
      <c r="A4863" s="2" t="s">
        <v>510</v>
      </c>
      <c r="B4863" s="2" t="s">
        <v>9</v>
      </c>
      <c r="C4863" s="2" t="s">
        <v>485</v>
      </c>
      <c r="D4863" s="2">
        <v>2015</v>
      </c>
      <c r="E4863" s="2">
        <v>15</v>
      </c>
      <c r="F4863" s="2">
        <v>0.7</v>
      </c>
      <c r="G4863" t="str">
        <f>VLOOKUP(B4863,'2015_schedule.csv'!$A$2:$R$33,'Historical FP 2015'!E4863+1,0)</f>
        <v>OAK</v>
      </c>
      <c r="H4863" t="str">
        <f t="shared" si="150"/>
        <v>GBOAK</v>
      </c>
      <c r="I4863" t="s">
        <v>1285</v>
      </c>
      <c r="J4863" t="str">
        <f t="shared" si="151"/>
        <v>ABGKO15</v>
      </c>
    </row>
    <row r="4864" spans="1:10">
      <c r="A4864" s="2" t="s">
        <v>543</v>
      </c>
      <c r="B4864" s="2" t="s">
        <v>24</v>
      </c>
      <c r="C4864" s="2" t="s">
        <v>485</v>
      </c>
      <c r="D4864" s="2">
        <v>2015</v>
      </c>
      <c r="E4864" s="2">
        <v>15</v>
      </c>
      <c r="F4864" s="2">
        <v>0.7</v>
      </c>
      <c r="G4864" t="str">
        <f>VLOOKUP(B4864,'2015_schedule.csv'!$A$2:$R$33,'Historical FP 2015'!E4864+1,0)</f>
        <v>TEN</v>
      </c>
      <c r="H4864" t="str">
        <f t="shared" si="150"/>
        <v>NETEN</v>
      </c>
      <c r="I4864" t="s">
        <v>1287</v>
      </c>
      <c r="J4864" t="str">
        <f t="shared" si="151"/>
        <v>EENNT15</v>
      </c>
    </row>
    <row r="4865" spans="1:10">
      <c r="A4865" s="2" t="s">
        <v>500</v>
      </c>
      <c r="B4865" s="2" t="s">
        <v>16</v>
      </c>
      <c r="C4865" s="2" t="s">
        <v>485</v>
      </c>
      <c r="D4865" s="2">
        <v>2015</v>
      </c>
      <c r="E4865" s="2">
        <v>15</v>
      </c>
      <c r="F4865" s="2">
        <v>0.6</v>
      </c>
      <c r="G4865" t="str">
        <f>VLOOKUP(B4865,'2015_schedule.csv'!$A$2:$R$33,'Historical FP 2015'!E4865+1,0)</f>
        <v>HOU</v>
      </c>
      <c r="H4865" t="str">
        <f t="shared" si="150"/>
        <v>INDHOU</v>
      </c>
      <c r="I4865" t="s">
        <v>1163</v>
      </c>
      <c r="J4865" t="str">
        <f t="shared" si="151"/>
        <v>DHINOU15</v>
      </c>
    </row>
    <row r="4866" spans="1:10">
      <c r="A4866" s="2" t="s">
        <v>501</v>
      </c>
      <c r="B4866" s="2" t="s">
        <v>26</v>
      </c>
      <c r="C4866" s="2" t="s">
        <v>485</v>
      </c>
      <c r="D4866" s="2">
        <v>2015</v>
      </c>
      <c r="E4866" s="2">
        <v>15</v>
      </c>
      <c r="F4866" s="2">
        <v>0.5</v>
      </c>
      <c r="G4866" t="str">
        <f>VLOOKUP(B4866,'2015_schedule.csv'!$A$2:$R$33,'Historical FP 2015'!E4866+1,0)</f>
        <v>SD</v>
      </c>
      <c r="H4866" t="str">
        <f t="shared" si="150"/>
        <v>MIASD</v>
      </c>
      <c r="I4866" t="s">
        <v>1284</v>
      </c>
      <c r="J4866" t="str">
        <f t="shared" si="151"/>
        <v>ADIMS15</v>
      </c>
    </row>
    <row r="4867" spans="1:10">
      <c r="A4867" s="2" t="s">
        <v>505</v>
      </c>
      <c r="B4867" s="2" t="s">
        <v>31</v>
      </c>
      <c r="C4867" s="2" t="s">
        <v>485</v>
      </c>
      <c r="D4867" s="2">
        <v>2015</v>
      </c>
      <c r="E4867" s="2">
        <v>15</v>
      </c>
      <c r="F4867" s="2">
        <v>0.5</v>
      </c>
      <c r="G4867" t="str">
        <f>VLOOKUP(B4867,'2015_schedule.csv'!$A$2:$R$33,'Historical FP 2015'!E4867+1,0)</f>
        <v>PIT</v>
      </c>
      <c r="H4867" t="str">
        <f t="shared" ref="H4867:H4930" si="152">B4867&amp;G4867</f>
        <v>DENPIT</v>
      </c>
      <c r="I4867" t="s">
        <v>1280</v>
      </c>
      <c r="J4867" t="str">
        <f t="shared" ref="J4867:J4930" si="153">I4867&amp;E4867</f>
        <v>DEINPT15</v>
      </c>
    </row>
    <row r="4868" spans="1:10">
      <c r="A4868" s="2" t="s">
        <v>584</v>
      </c>
      <c r="B4868" s="2" t="s">
        <v>10</v>
      </c>
      <c r="C4868" s="2" t="s">
        <v>485</v>
      </c>
      <c r="D4868" s="2">
        <v>2015</v>
      </c>
      <c r="E4868" s="2">
        <v>15</v>
      </c>
      <c r="F4868" s="2">
        <v>0.5</v>
      </c>
      <c r="G4868" t="str">
        <f>VLOOKUP(B4868,'2015_schedule.csv'!$A$2:$R$33,'Historical FP 2015'!E4868+1,0)</f>
        <v>CLE</v>
      </c>
      <c r="H4868" t="str">
        <f t="shared" si="152"/>
        <v>SEACLE</v>
      </c>
      <c r="I4868" t="s">
        <v>1282</v>
      </c>
      <c r="J4868" t="str">
        <f t="shared" si="153"/>
        <v>ACEELS15</v>
      </c>
    </row>
    <row r="4869" spans="1:10">
      <c r="A4869" s="2" t="s">
        <v>575</v>
      </c>
      <c r="B4869" s="2" t="s">
        <v>9</v>
      </c>
      <c r="C4869" s="2" t="s">
        <v>485</v>
      </c>
      <c r="D4869" s="2">
        <v>2015</v>
      </c>
      <c r="E4869" s="2">
        <v>15</v>
      </c>
      <c r="F4869" s="2">
        <v>0.5</v>
      </c>
      <c r="G4869" t="str">
        <f>VLOOKUP(B4869,'2015_schedule.csv'!$A$2:$R$33,'Historical FP 2015'!E4869+1,0)</f>
        <v>OAK</v>
      </c>
      <c r="H4869" t="str">
        <f t="shared" si="152"/>
        <v>GBOAK</v>
      </c>
      <c r="I4869" t="s">
        <v>1285</v>
      </c>
      <c r="J4869" t="str">
        <f t="shared" si="153"/>
        <v>ABGKO15</v>
      </c>
    </row>
    <row r="4870" spans="1:10">
      <c r="A4870" s="2" t="s">
        <v>545</v>
      </c>
      <c r="B4870" s="2" t="s">
        <v>33</v>
      </c>
      <c r="C4870" s="2" t="s">
        <v>485</v>
      </c>
      <c r="D4870" s="2">
        <v>2015</v>
      </c>
      <c r="E4870" s="2">
        <v>15</v>
      </c>
      <c r="F4870" s="2">
        <v>0.5</v>
      </c>
      <c r="G4870" t="str">
        <f>VLOOKUP(B4870,'2015_schedule.csv'!$A$2:$R$33,'Historical FP 2015'!E4870+1,0)</f>
        <v>NE</v>
      </c>
      <c r="H4870" t="str">
        <f t="shared" si="152"/>
        <v>TENNE</v>
      </c>
      <c r="I4870" t="s">
        <v>1287</v>
      </c>
      <c r="J4870" t="str">
        <f t="shared" si="153"/>
        <v>EENNT15</v>
      </c>
    </row>
    <row r="4871" spans="1:10">
      <c r="A4871" s="2" t="s">
        <v>521</v>
      </c>
      <c r="B4871" s="2" t="s">
        <v>18</v>
      </c>
      <c r="C4871" s="2" t="s">
        <v>485</v>
      </c>
      <c r="D4871" s="2">
        <v>2015</v>
      </c>
      <c r="E4871" s="2">
        <v>15</v>
      </c>
      <c r="F4871" s="2">
        <v>0</v>
      </c>
      <c r="G4871" t="str">
        <f>VLOOKUP(B4871,'2015_schedule.csv'!$A$2:$R$33,'Historical FP 2015'!E4871+1,0)</f>
        <v>SEA</v>
      </c>
      <c r="H4871" t="str">
        <f t="shared" si="152"/>
        <v>CLESEA</v>
      </c>
      <c r="I4871" t="s">
        <v>1282</v>
      </c>
      <c r="J4871" t="str">
        <f t="shared" si="153"/>
        <v>ACEELS15</v>
      </c>
    </row>
    <row r="4872" spans="1:10">
      <c r="A4872" s="2" t="s">
        <v>518</v>
      </c>
      <c r="B4872" s="2" t="s">
        <v>13</v>
      </c>
      <c r="C4872" s="2" t="s">
        <v>485</v>
      </c>
      <c r="D4872" s="2">
        <v>2015</v>
      </c>
      <c r="E4872" s="2">
        <v>15</v>
      </c>
      <c r="F4872" s="2">
        <v>0</v>
      </c>
      <c r="G4872" t="str">
        <f>VLOOKUP(B4872,'2015_schedule.csv'!$A$2:$R$33,'Historical FP 2015'!E4872+1,0)</f>
        <v>IND</v>
      </c>
      <c r="H4872" t="str">
        <f t="shared" si="152"/>
        <v>HOUIND</v>
      </c>
      <c r="I4872" t="s">
        <v>1163</v>
      </c>
      <c r="J4872" t="str">
        <f t="shared" si="153"/>
        <v>DHINOU15</v>
      </c>
    </row>
    <row r="4873" spans="1:10">
      <c r="A4873" s="2" t="s">
        <v>573</v>
      </c>
      <c r="B4873" s="2" t="s">
        <v>2</v>
      </c>
      <c r="C4873" s="2" t="s">
        <v>485</v>
      </c>
      <c r="D4873" s="2">
        <v>2015</v>
      </c>
      <c r="E4873" s="2">
        <v>15</v>
      </c>
      <c r="F4873" s="2">
        <v>0</v>
      </c>
      <c r="G4873" t="str">
        <f>VLOOKUP(B4873,'2015_schedule.csv'!$A$2:$R$33,'Historical FP 2015'!E4873+1,0)</f>
        <v>DET</v>
      </c>
      <c r="H4873" t="str">
        <f t="shared" si="152"/>
        <v>NODET</v>
      </c>
      <c r="I4873" t="s">
        <v>1281</v>
      </c>
      <c r="J4873" t="str">
        <f t="shared" si="153"/>
        <v>DENOT15</v>
      </c>
    </row>
    <row r="4874" spans="1:10">
      <c r="A4874" s="2" t="s">
        <v>581</v>
      </c>
      <c r="B4874" s="2" t="s">
        <v>11</v>
      </c>
      <c r="C4874" s="2" t="s">
        <v>485</v>
      </c>
      <c r="D4874" s="2">
        <v>2015</v>
      </c>
      <c r="E4874" s="2">
        <v>15</v>
      </c>
      <c r="F4874" s="2">
        <v>0</v>
      </c>
      <c r="G4874" t="str">
        <f>VLOOKUP(B4874,'2015_schedule.csv'!$A$2:$R$33,'Historical FP 2015'!E4874+1,0)</f>
        <v>JAC</v>
      </c>
      <c r="H4874" t="str">
        <f t="shared" si="152"/>
        <v>ATLJAC</v>
      </c>
      <c r="I4874" t="s">
        <v>1283</v>
      </c>
      <c r="J4874" t="str">
        <f t="shared" si="153"/>
        <v>AACJLT15</v>
      </c>
    </row>
    <row r="4875" spans="1:10">
      <c r="A4875" s="2" t="s">
        <v>514</v>
      </c>
      <c r="B4875" s="2" t="s">
        <v>11</v>
      </c>
      <c r="C4875" s="2" t="s">
        <v>485</v>
      </c>
      <c r="D4875" s="2">
        <v>2015</v>
      </c>
      <c r="E4875" s="2">
        <v>15</v>
      </c>
      <c r="F4875" s="2">
        <v>0</v>
      </c>
      <c r="G4875" t="str">
        <f>VLOOKUP(B4875,'2015_schedule.csv'!$A$2:$R$33,'Historical FP 2015'!E4875+1,0)</f>
        <v>JAC</v>
      </c>
      <c r="H4875" t="str">
        <f t="shared" si="152"/>
        <v>ATLJAC</v>
      </c>
      <c r="I4875" t="s">
        <v>1283</v>
      </c>
      <c r="J4875" t="str">
        <f t="shared" si="153"/>
        <v>AACJLT15</v>
      </c>
    </row>
    <row r="4876" spans="1:10">
      <c r="A4876" s="2" t="s">
        <v>531</v>
      </c>
      <c r="B4876" s="2" t="s">
        <v>11</v>
      </c>
      <c r="C4876" s="2" t="s">
        <v>485</v>
      </c>
      <c r="D4876" s="2">
        <v>2015</v>
      </c>
      <c r="E4876" s="2">
        <v>15</v>
      </c>
      <c r="F4876" s="2">
        <v>0</v>
      </c>
      <c r="G4876" t="str">
        <f>VLOOKUP(B4876,'2015_schedule.csv'!$A$2:$R$33,'Historical FP 2015'!E4876+1,0)</f>
        <v>JAC</v>
      </c>
      <c r="H4876" t="str">
        <f t="shared" si="152"/>
        <v>ATLJAC</v>
      </c>
      <c r="I4876" t="s">
        <v>1283</v>
      </c>
      <c r="J4876" t="str">
        <f t="shared" si="153"/>
        <v>AACJLT15</v>
      </c>
    </row>
    <row r="4877" spans="1:10">
      <c r="A4877" s="2" t="s">
        <v>558</v>
      </c>
      <c r="B4877" s="2" t="s">
        <v>32</v>
      </c>
      <c r="C4877" s="2" t="s">
        <v>485</v>
      </c>
      <c r="D4877" s="2">
        <v>2015</v>
      </c>
      <c r="E4877" s="2">
        <v>15</v>
      </c>
      <c r="F4877" s="2">
        <v>0</v>
      </c>
      <c r="G4877" t="str">
        <f>VLOOKUP(B4877,'2015_schedule.csv'!$A$2:$R$33,'Historical FP 2015'!E4877+1,0)</f>
        <v>NO</v>
      </c>
      <c r="H4877" t="str">
        <f t="shared" si="152"/>
        <v>DETNO</v>
      </c>
      <c r="I4877" t="s">
        <v>1281</v>
      </c>
      <c r="J4877" t="str">
        <f t="shared" si="153"/>
        <v>DENOT15</v>
      </c>
    </row>
    <row r="4878" spans="1:10">
      <c r="A4878" s="2" t="s">
        <v>492</v>
      </c>
      <c r="B4878" s="2" t="s">
        <v>68</v>
      </c>
      <c r="C4878" s="2" t="s">
        <v>485</v>
      </c>
      <c r="D4878" s="2">
        <v>2015</v>
      </c>
      <c r="E4878" s="2">
        <v>16</v>
      </c>
      <c r="F4878" s="2">
        <v>24.9</v>
      </c>
      <c r="G4878" t="str">
        <f>VLOOKUP(B4878,'2015_schedule.csv'!$A$2:$R$33,'Historical FP 2015'!E4878+1,0)</f>
        <v>PHI</v>
      </c>
      <c r="H4878" t="str">
        <f t="shared" si="152"/>
        <v>WASPHI</v>
      </c>
      <c r="I4878" t="s">
        <v>1142</v>
      </c>
      <c r="J4878" t="str">
        <f t="shared" si="153"/>
        <v>AHIPSW16</v>
      </c>
    </row>
    <row r="4879" spans="1:10">
      <c r="A4879" s="2" t="s">
        <v>528</v>
      </c>
      <c r="B4879" s="2" t="s">
        <v>3</v>
      </c>
      <c r="C4879" s="2" t="s">
        <v>485</v>
      </c>
      <c r="D4879" s="2">
        <v>2015</v>
      </c>
      <c r="E4879" s="2">
        <v>16</v>
      </c>
      <c r="F4879" s="2">
        <v>12.1</v>
      </c>
      <c r="G4879" t="str">
        <f>VLOOKUP(B4879,'2015_schedule.csv'!$A$2:$R$33,'Historical FP 2015'!E4879+1,0)</f>
        <v>DET</v>
      </c>
      <c r="H4879" t="str">
        <f t="shared" si="152"/>
        <v>SFDET</v>
      </c>
      <c r="I4879" t="s">
        <v>1293</v>
      </c>
      <c r="J4879" t="str">
        <f t="shared" si="153"/>
        <v>DEFST16</v>
      </c>
    </row>
    <row r="4880" spans="1:10">
      <c r="A4880" s="2" t="s">
        <v>486</v>
      </c>
      <c r="B4880" s="2" t="s">
        <v>15</v>
      </c>
      <c r="C4880" s="2" t="s">
        <v>485</v>
      </c>
      <c r="D4880" s="2">
        <v>2015</v>
      </c>
      <c r="E4880" s="2">
        <v>16</v>
      </c>
      <c r="F4880" s="2">
        <v>12</v>
      </c>
      <c r="G4880" t="str">
        <f>VLOOKUP(B4880,'2015_schedule.csv'!$A$2:$R$33,'Historical FP 2015'!E4880+1,0)</f>
        <v>CHI</v>
      </c>
      <c r="H4880" t="str">
        <f t="shared" si="152"/>
        <v>TBCHI</v>
      </c>
      <c r="I4880" t="s">
        <v>1294</v>
      </c>
      <c r="J4880" t="str">
        <f t="shared" si="153"/>
        <v>BCHIT16</v>
      </c>
    </row>
    <row r="4881" spans="1:10">
      <c r="A4881" s="2" t="s">
        <v>504</v>
      </c>
      <c r="B4881" s="2" t="s">
        <v>8</v>
      </c>
      <c r="C4881" s="2" t="s">
        <v>485</v>
      </c>
      <c r="D4881" s="2">
        <v>2015</v>
      </c>
      <c r="E4881" s="2">
        <v>16</v>
      </c>
      <c r="F4881" s="2">
        <v>11.3</v>
      </c>
      <c r="G4881" t="str">
        <f>VLOOKUP(B4881,'2015_schedule.csv'!$A$2:$R$33,'Historical FP 2015'!E4881+1,0)</f>
        <v>NYG</v>
      </c>
      <c r="H4881" t="str">
        <f t="shared" si="152"/>
        <v>MINNYG</v>
      </c>
      <c r="I4881" t="s">
        <v>1299</v>
      </c>
      <c r="J4881" t="str">
        <f t="shared" si="153"/>
        <v>GIMNNY16</v>
      </c>
    </row>
    <row r="4882" spans="1:10">
      <c r="A4882" s="2" t="s">
        <v>487</v>
      </c>
      <c r="B4882" s="2" t="s">
        <v>21</v>
      </c>
      <c r="C4882" s="2" t="s">
        <v>485</v>
      </c>
      <c r="D4882" s="2">
        <v>2015</v>
      </c>
      <c r="E4882" s="2">
        <v>16</v>
      </c>
      <c r="F4882" s="2">
        <v>10.3</v>
      </c>
      <c r="G4882" t="str">
        <f>VLOOKUP(B4882,'2015_schedule.csv'!$A$2:$R$33,'Historical FP 2015'!E4882+1,0)</f>
        <v>CLE</v>
      </c>
      <c r="H4882" t="str">
        <f t="shared" si="152"/>
        <v>KCCLE</v>
      </c>
      <c r="I4882" t="s">
        <v>1297</v>
      </c>
      <c r="J4882" t="str">
        <f t="shared" si="153"/>
        <v>CCEKL16</v>
      </c>
    </row>
    <row r="4883" spans="1:10">
      <c r="A4883" s="2" t="s">
        <v>506</v>
      </c>
      <c r="B4883" s="2" t="s">
        <v>12</v>
      </c>
      <c r="C4883" s="2" t="s">
        <v>485</v>
      </c>
      <c r="D4883" s="2">
        <v>2015</v>
      </c>
      <c r="E4883" s="2">
        <v>16</v>
      </c>
      <c r="F4883" s="2">
        <v>10.199999999999999</v>
      </c>
      <c r="G4883" t="str">
        <f>VLOOKUP(B4883,'2015_schedule.csv'!$A$2:$R$33,'Historical FP 2015'!E4883+1,0)</f>
        <v>WAS</v>
      </c>
      <c r="H4883" t="str">
        <f t="shared" si="152"/>
        <v>PHIWAS</v>
      </c>
      <c r="I4883" t="s">
        <v>1142</v>
      </c>
      <c r="J4883" t="str">
        <f t="shared" si="153"/>
        <v>AHIPSW16</v>
      </c>
    </row>
    <row r="4884" spans="1:10">
      <c r="A4884" s="2" t="s">
        <v>484</v>
      </c>
      <c r="B4884" s="2" t="s">
        <v>24</v>
      </c>
      <c r="C4884" s="2" t="s">
        <v>485</v>
      </c>
      <c r="D4884" s="2">
        <v>2015</v>
      </c>
      <c r="E4884" s="2">
        <v>16</v>
      </c>
      <c r="F4884" s="2">
        <v>8.6</v>
      </c>
      <c r="G4884" t="str">
        <f>VLOOKUP(B4884,'2015_schedule.csv'!$A$2:$R$33,'Historical FP 2015'!E4884+1,0)</f>
        <v>NYJ</v>
      </c>
      <c r="H4884" t="str">
        <f t="shared" si="152"/>
        <v>NENYJ</v>
      </c>
      <c r="I4884" t="s">
        <v>1185</v>
      </c>
      <c r="J4884" t="str">
        <f t="shared" si="153"/>
        <v>EJNNY16</v>
      </c>
    </row>
    <row r="4885" spans="1:10">
      <c r="A4885" s="2" t="s">
        <v>573</v>
      </c>
      <c r="B4885" s="2" t="s">
        <v>2</v>
      </c>
      <c r="C4885" s="2" t="s">
        <v>485</v>
      </c>
      <c r="D4885" s="2">
        <v>2015</v>
      </c>
      <c r="E4885" s="2">
        <v>16</v>
      </c>
      <c r="F4885" s="2">
        <v>7.7</v>
      </c>
      <c r="G4885" t="str">
        <f>VLOOKUP(B4885,'2015_schedule.csv'!$A$2:$R$33,'Historical FP 2015'!E4885+1,0)</f>
        <v>JAC</v>
      </c>
      <c r="H4885" t="str">
        <f t="shared" si="152"/>
        <v>NOJAC</v>
      </c>
      <c r="I4885" t="s">
        <v>1292</v>
      </c>
      <c r="J4885" t="str">
        <f t="shared" si="153"/>
        <v>ACJNO16</v>
      </c>
    </row>
    <row r="4886" spans="1:10">
      <c r="A4886" s="2" t="s">
        <v>526</v>
      </c>
      <c r="B4886" s="2" t="s">
        <v>31</v>
      </c>
      <c r="C4886" s="2" t="s">
        <v>485</v>
      </c>
      <c r="D4886" s="2">
        <v>2015</v>
      </c>
      <c r="E4886" s="2">
        <v>16</v>
      </c>
      <c r="F4886" s="2">
        <v>7</v>
      </c>
      <c r="G4886" t="str">
        <f>VLOOKUP(B4886,'2015_schedule.csv'!$A$2:$R$33,'Historical FP 2015'!E4886+1,0)</f>
        <v>CIN</v>
      </c>
      <c r="H4886" t="str">
        <f t="shared" si="152"/>
        <v>DENCIN</v>
      </c>
      <c r="I4886" t="s">
        <v>1296</v>
      </c>
      <c r="J4886" t="str">
        <f t="shared" si="153"/>
        <v>CDEINN16</v>
      </c>
    </row>
    <row r="4887" spans="1:10">
      <c r="A4887" s="2" t="s">
        <v>544</v>
      </c>
      <c r="B4887" s="2" t="s">
        <v>29</v>
      </c>
      <c r="C4887" s="2" t="s">
        <v>485</v>
      </c>
      <c r="D4887" s="2">
        <v>2015</v>
      </c>
      <c r="E4887" s="2">
        <v>16</v>
      </c>
      <c r="F4887" s="2">
        <v>6.9</v>
      </c>
      <c r="G4887" t="str">
        <f>VLOOKUP(B4887,'2015_schedule.csv'!$A$2:$R$33,'Historical FP 2015'!E4887+1,0)</f>
        <v>TB</v>
      </c>
      <c r="H4887" t="str">
        <f t="shared" si="152"/>
        <v>CHITB</v>
      </c>
      <c r="I4887" t="s">
        <v>1294</v>
      </c>
      <c r="J4887" t="str">
        <f t="shared" si="153"/>
        <v>BCHIT16</v>
      </c>
    </row>
    <row r="4888" spans="1:10">
      <c r="A4888" s="2" t="s">
        <v>496</v>
      </c>
      <c r="B4888" s="2" t="s">
        <v>33</v>
      </c>
      <c r="C4888" s="2" t="s">
        <v>485</v>
      </c>
      <c r="D4888" s="2">
        <v>2015</v>
      </c>
      <c r="E4888" s="2">
        <v>16</v>
      </c>
      <c r="F4888" s="2">
        <v>5.9</v>
      </c>
      <c r="G4888" t="str">
        <f>VLOOKUP(B4888,'2015_schedule.csv'!$A$2:$R$33,'Historical FP 2015'!E4888+1,0)</f>
        <v>HOU</v>
      </c>
      <c r="H4888" t="str">
        <f t="shared" si="152"/>
        <v>TENHOU</v>
      </c>
      <c r="I4888" t="s">
        <v>1205</v>
      </c>
      <c r="J4888" t="str">
        <f t="shared" si="153"/>
        <v>EHNOTU16</v>
      </c>
    </row>
    <row r="4889" spans="1:10">
      <c r="A4889" s="2" t="s">
        <v>494</v>
      </c>
      <c r="B4889" s="2" t="s">
        <v>32</v>
      </c>
      <c r="C4889" s="2" t="s">
        <v>485</v>
      </c>
      <c r="D4889" s="2">
        <v>2015</v>
      </c>
      <c r="E4889" s="2">
        <v>16</v>
      </c>
      <c r="F4889" s="2">
        <v>4.9000000000000004</v>
      </c>
      <c r="G4889" t="str">
        <f>VLOOKUP(B4889,'2015_schedule.csv'!$A$2:$R$33,'Historical FP 2015'!E4889+1,0)</f>
        <v>SF</v>
      </c>
      <c r="H4889" t="str">
        <f t="shared" si="152"/>
        <v>DETSF</v>
      </c>
      <c r="I4889" t="s">
        <v>1293</v>
      </c>
      <c r="J4889" t="str">
        <f t="shared" si="153"/>
        <v>DEFST16</v>
      </c>
    </row>
    <row r="4890" spans="1:10">
      <c r="A4890" s="2" t="s">
        <v>499</v>
      </c>
      <c r="B4890" s="2" t="s">
        <v>22</v>
      </c>
      <c r="C4890" s="2" t="s">
        <v>485</v>
      </c>
      <c r="D4890" s="2">
        <v>2015</v>
      </c>
      <c r="E4890" s="2">
        <v>16</v>
      </c>
      <c r="F4890" s="2">
        <v>4.9000000000000004</v>
      </c>
      <c r="G4890" t="str">
        <f>VLOOKUP(B4890,'2015_schedule.csv'!$A$2:$R$33,'Historical FP 2015'!E4890+1,0)</f>
        <v>BAL</v>
      </c>
      <c r="H4890" t="str">
        <f t="shared" si="152"/>
        <v>PITBAL</v>
      </c>
      <c r="I4890" t="s">
        <v>1155</v>
      </c>
      <c r="J4890" t="str">
        <f t="shared" si="153"/>
        <v>ABILPT16</v>
      </c>
    </row>
    <row r="4891" spans="1:10">
      <c r="A4891" s="2" t="s">
        <v>509</v>
      </c>
      <c r="B4891" s="2" t="s">
        <v>18</v>
      </c>
      <c r="C4891" s="2" t="s">
        <v>485</v>
      </c>
      <c r="D4891" s="2">
        <v>2015</v>
      </c>
      <c r="E4891" s="2">
        <v>16</v>
      </c>
      <c r="F4891" s="2">
        <v>4.7</v>
      </c>
      <c r="G4891" t="str">
        <f>VLOOKUP(B4891,'2015_schedule.csv'!$A$2:$R$33,'Historical FP 2015'!E4891+1,0)</f>
        <v>KC</v>
      </c>
      <c r="H4891" t="str">
        <f t="shared" si="152"/>
        <v>CLEKC</v>
      </c>
      <c r="I4891" t="s">
        <v>1297</v>
      </c>
      <c r="J4891" t="str">
        <f t="shared" si="153"/>
        <v>CCEKL16</v>
      </c>
    </row>
    <row r="4892" spans="1:10">
      <c r="A4892" s="2" t="s">
        <v>561</v>
      </c>
      <c r="B4892" s="2" t="s">
        <v>15</v>
      </c>
      <c r="C4892" s="2" t="s">
        <v>485</v>
      </c>
      <c r="D4892" s="2">
        <v>2015</v>
      </c>
      <c r="E4892" s="2">
        <v>16</v>
      </c>
      <c r="F4892" s="2">
        <v>4.5999999999999996</v>
      </c>
      <c r="G4892" t="str">
        <f>VLOOKUP(B4892,'2015_schedule.csv'!$A$2:$R$33,'Historical FP 2015'!E4892+1,0)</f>
        <v>CHI</v>
      </c>
      <c r="H4892" t="str">
        <f t="shared" si="152"/>
        <v>TBCHI</v>
      </c>
      <c r="I4892" t="s">
        <v>1294</v>
      </c>
      <c r="J4892" t="str">
        <f t="shared" si="153"/>
        <v>BCHIT16</v>
      </c>
    </row>
    <row r="4893" spans="1:10">
      <c r="A4893" s="2" t="s">
        <v>586</v>
      </c>
      <c r="B4893" s="2" t="s">
        <v>7</v>
      </c>
      <c r="C4893" s="2" t="s">
        <v>485</v>
      </c>
      <c r="D4893" s="2">
        <v>2015</v>
      </c>
      <c r="E4893" s="2">
        <v>16</v>
      </c>
      <c r="F4893" s="2">
        <v>4.5999999999999996</v>
      </c>
      <c r="G4893" t="str">
        <f>VLOOKUP(B4893,'2015_schedule.csv'!$A$2:$R$33,'Historical FP 2015'!E4893+1,0)</f>
        <v>DEN</v>
      </c>
      <c r="H4893" t="str">
        <f t="shared" si="152"/>
        <v>CINDEN</v>
      </c>
      <c r="I4893" t="s">
        <v>1296</v>
      </c>
      <c r="J4893" t="str">
        <f t="shared" si="153"/>
        <v>CDEINN16</v>
      </c>
    </row>
    <row r="4894" spans="1:10">
      <c r="A4894" s="2" t="s">
        <v>584</v>
      </c>
      <c r="B4894" s="2" t="s">
        <v>10</v>
      </c>
      <c r="C4894" s="2" t="s">
        <v>485</v>
      </c>
      <c r="D4894" s="2">
        <v>2015</v>
      </c>
      <c r="E4894" s="2">
        <v>16</v>
      </c>
      <c r="F4894" s="2">
        <v>4.3</v>
      </c>
      <c r="G4894" t="str">
        <f>VLOOKUP(B4894,'2015_schedule.csv'!$A$2:$R$33,'Historical FP 2015'!E4894+1,0)</f>
        <v>STL</v>
      </c>
      <c r="H4894" t="str">
        <f t="shared" si="152"/>
        <v>SEASTL</v>
      </c>
      <c r="I4894" t="s">
        <v>716</v>
      </c>
      <c r="J4894" t="str">
        <f t="shared" si="153"/>
        <v>AELSST16</v>
      </c>
    </row>
    <row r="4895" spans="1:10">
      <c r="A4895" s="2" t="s">
        <v>522</v>
      </c>
      <c r="B4895" s="2" t="s">
        <v>17</v>
      </c>
      <c r="C4895" s="2" t="s">
        <v>485</v>
      </c>
      <c r="D4895" s="2">
        <v>2015</v>
      </c>
      <c r="E4895" s="2">
        <v>16</v>
      </c>
      <c r="F4895" s="2">
        <v>4</v>
      </c>
      <c r="G4895" t="str">
        <f>VLOOKUP(B4895,'2015_schedule.csv'!$A$2:$R$33,'Historical FP 2015'!E4895+1,0)</f>
        <v>ATL</v>
      </c>
      <c r="H4895" t="str">
        <f t="shared" si="152"/>
        <v>CARATL</v>
      </c>
      <c r="I4895" t="s">
        <v>1270</v>
      </c>
      <c r="J4895" t="str">
        <f t="shared" si="153"/>
        <v>AACLRT16</v>
      </c>
    </row>
    <row r="4896" spans="1:10">
      <c r="A4896" s="2" t="s">
        <v>501</v>
      </c>
      <c r="B4896" s="2" t="s">
        <v>26</v>
      </c>
      <c r="C4896" s="2" t="s">
        <v>485</v>
      </c>
      <c r="D4896" s="2">
        <v>2015</v>
      </c>
      <c r="E4896" s="2">
        <v>16</v>
      </c>
      <c r="F4896" s="2">
        <v>3.4</v>
      </c>
      <c r="G4896" t="str">
        <f>VLOOKUP(B4896,'2015_schedule.csv'!$A$2:$R$33,'Historical FP 2015'!E4896+1,0)</f>
        <v>IND</v>
      </c>
      <c r="H4896" t="str">
        <f t="shared" si="152"/>
        <v>MIAIND</v>
      </c>
      <c r="I4896" t="s">
        <v>1298</v>
      </c>
      <c r="J4896" t="str">
        <f t="shared" si="153"/>
        <v>ADIIMN16</v>
      </c>
    </row>
    <row r="4897" spans="1:10">
      <c r="A4897" s="2" t="s">
        <v>514</v>
      </c>
      <c r="B4897" s="2" t="s">
        <v>11</v>
      </c>
      <c r="C4897" s="2" t="s">
        <v>485</v>
      </c>
      <c r="D4897" s="2">
        <v>2015</v>
      </c>
      <c r="E4897" s="2">
        <v>16</v>
      </c>
      <c r="F4897" s="2">
        <v>2.9</v>
      </c>
      <c r="G4897" t="str">
        <f>VLOOKUP(B4897,'2015_schedule.csv'!$A$2:$R$33,'Historical FP 2015'!E4897+1,0)</f>
        <v>CAR</v>
      </c>
      <c r="H4897" t="str">
        <f t="shared" si="152"/>
        <v>ATLCAR</v>
      </c>
      <c r="I4897" t="s">
        <v>1270</v>
      </c>
      <c r="J4897" t="str">
        <f t="shared" si="153"/>
        <v>AACLRT16</v>
      </c>
    </row>
    <row r="4898" spans="1:10">
      <c r="A4898" s="2" t="s">
        <v>566</v>
      </c>
      <c r="B4898" s="2" t="s">
        <v>25</v>
      </c>
      <c r="C4898" s="2" t="s">
        <v>485</v>
      </c>
      <c r="D4898" s="2">
        <v>2015</v>
      </c>
      <c r="E4898" s="2">
        <v>16</v>
      </c>
      <c r="F4898" s="2">
        <v>2.8</v>
      </c>
      <c r="G4898" t="str">
        <f>VLOOKUP(B4898,'2015_schedule.csv'!$A$2:$R$33,'Historical FP 2015'!E4898+1,0)</f>
        <v>MIN</v>
      </c>
      <c r="H4898" t="str">
        <f t="shared" si="152"/>
        <v>NYGMIN</v>
      </c>
      <c r="I4898" t="s">
        <v>1299</v>
      </c>
      <c r="J4898" t="str">
        <f t="shared" si="153"/>
        <v>GIMNNY16</v>
      </c>
    </row>
    <row r="4899" spans="1:10">
      <c r="A4899" s="2" t="s">
        <v>491</v>
      </c>
      <c r="B4899" s="2" t="s">
        <v>19</v>
      </c>
      <c r="C4899" s="2" t="s">
        <v>485</v>
      </c>
      <c r="D4899" s="2">
        <v>2015</v>
      </c>
      <c r="E4899" s="2">
        <v>16</v>
      </c>
      <c r="F4899" s="2">
        <v>2.7</v>
      </c>
      <c r="G4899" t="str">
        <f>VLOOKUP(B4899,'2015_schedule.csv'!$A$2:$R$33,'Historical FP 2015'!E4899+1,0)</f>
        <v>OAK</v>
      </c>
      <c r="H4899" t="str">
        <f t="shared" si="152"/>
        <v>SDOAK</v>
      </c>
      <c r="I4899" t="s">
        <v>1188</v>
      </c>
      <c r="J4899" t="str">
        <f t="shared" si="153"/>
        <v>ADKOS16</v>
      </c>
    </row>
    <row r="4900" spans="1:10">
      <c r="A4900" s="2" t="s">
        <v>594</v>
      </c>
      <c r="B4900" s="2" t="s">
        <v>25</v>
      </c>
      <c r="C4900" s="2" t="s">
        <v>485</v>
      </c>
      <c r="D4900" s="2">
        <v>2015</v>
      </c>
      <c r="E4900" s="2">
        <v>16</v>
      </c>
      <c r="F4900" s="2">
        <v>2.2000000000000002</v>
      </c>
      <c r="G4900" t="str">
        <f>VLOOKUP(B4900,'2015_schedule.csv'!$A$2:$R$33,'Historical FP 2015'!E4900+1,0)</f>
        <v>MIN</v>
      </c>
      <c r="H4900" t="str">
        <f t="shared" si="152"/>
        <v>NYGMIN</v>
      </c>
      <c r="I4900" t="s">
        <v>1299</v>
      </c>
      <c r="J4900" t="str">
        <f t="shared" si="153"/>
        <v>GIMNNY16</v>
      </c>
    </row>
    <row r="4901" spans="1:10">
      <c r="A4901" s="2" t="s">
        <v>533</v>
      </c>
      <c r="B4901" s="2" t="s">
        <v>30</v>
      </c>
      <c r="C4901" s="2" t="s">
        <v>485</v>
      </c>
      <c r="D4901" s="2">
        <v>2015</v>
      </c>
      <c r="E4901" s="2">
        <v>16</v>
      </c>
      <c r="F4901" s="2">
        <v>2.2000000000000002</v>
      </c>
      <c r="G4901" t="str">
        <f>VLOOKUP(B4901,'2015_schedule.csv'!$A$2:$R$33,'Historical FP 2015'!E4901+1,0)</f>
        <v>SD</v>
      </c>
      <c r="H4901" t="str">
        <f t="shared" si="152"/>
        <v>OAKSD</v>
      </c>
      <c r="I4901" t="s">
        <v>1188</v>
      </c>
      <c r="J4901" t="str">
        <f t="shared" si="153"/>
        <v>ADKOS16</v>
      </c>
    </row>
    <row r="4902" spans="1:10">
      <c r="A4902" s="2" t="s">
        <v>548</v>
      </c>
      <c r="B4902" s="2" t="s">
        <v>25</v>
      </c>
      <c r="C4902" s="2" t="s">
        <v>485</v>
      </c>
      <c r="D4902" s="2">
        <v>2015</v>
      </c>
      <c r="E4902" s="2">
        <v>16</v>
      </c>
      <c r="F4902" s="2">
        <v>2.1</v>
      </c>
      <c r="G4902" t="str">
        <f>VLOOKUP(B4902,'2015_schedule.csv'!$A$2:$R$33,'Historical FP 2015'!E4902+1,0)</f>
        <v>MIN</v>
      </c>
      <c r="H4902" t="str">
        <f t="shared" si="152"/>
        <v>NYGMIN</v>
      </c>
      <c r="I4902" t="s">
        <v>1299</v>
      </c>
      <c r="J4902" t="str">
        <f t="shared" si="153"/>
        <v>GIMNNY16</v>
      </c>
    </row>
    <row r="4903" spans="1:10">
      <c r="A4903" s="2" t="s">
        <v>516</v>
      </c>
      <c r="B4903" s="2" t="s">
        <v>33</v>
      </c>
      <c r="C4903" s="2" t="s">
        <v>485</v>
      </c>
      <c r="D4903" s="2">
        <v>2015</v>
      </c>
      <c r="E4903" s="2">
        <v>16</v>
      </c>
      <c r="F4903" s="2">
        <v>2.1</v>
      </c>
      <c r="G4903" t="str">
        <f>VLOOKUP(B4903,'2015_schedule.csv'!$A$2:$R$33,'Historical FP 2015'!E4903+1,0)</f>
        <v>HOU</v>
      </c>
      <c r="H4903" t="str">
        <f t="shared" si="152"/>
        <v>TENHOU</v>
      </c>
      <c r="I4903" t="s">
        <v>1205</v>
      </c>
      <c r="J4903" t="str">
        <f t="shared" si="153"/>
        <v>EHNOTU16</v>
      </c>
    </row>
    <row r="4904" spans="1:10">
      <c r="A4904" s="2" t="s">
        <v>560</v>
      </c>
      <c r="B4904" s="2" t="s">
        <v>23</v>
      </c>
      <c r="C4904" s="2" t="s">
        <v>485</v>
      </c>
      <c r="D4904" s="2">
        <v>2015</v>
      </c>
      <c r="E4904" s="2">
        <v>16</v>
      </c>
      <c r="F4904" s="2">
        <v>1.9</v>
      </c>
      <c r="G4904" t="str">
        <f>VLOOKUP(B4904,'2015_schedule.csv'!$A$2:$R$33,'Historical FP 2015'!E4904+1,0)</f>
        <v>DAL</v>
      </c>
      <c r="H4904" t="str">
        <f t="shared" si="152"/>
        <v>BUFDAL</v>
      </c>
      <c r="I4904" t="s">
        <v>1300</v>
      </c>
      <c r="J4904" t="str">
        <f t="shared" si="153"/>
        <v>ABDFLU16</v>
      </c>
    </row>
    <row r="4905" spans="1:10">
      <c r="A4905" s="2" t="s">
        <v>525</v>
      </c>
      <c r="B4905" s="2" t="s">
        <v>12</v>
      </c>
      <c r="C4905" s="2" t="s">
        <v>485</v>
      </c>
      <c r="D4905" s="2">
        <v>2015</v>
      </c>
      <c r="E4905" s="2">
        <v>16</v>
      </c>
      <c r="F4905" s="2">
        <v>1.8</v>
      </c>
      <c r="G4905" t="str">
        <f>VLOOKUP(B4905,'2015_schedule.csv'!$A$2:$R$33,'Historical FP 2015'!E4905+1,0)</f>
        <v>WAS</v>
      </c>
      <c r="H4905" t="str">
        <f t="shared" si="152"/>
        <v>PHIWAS</v>
      </c>
      <c r="I4905" t="s">
        <v>1142</v>
      </c>
      <c r="J4905" t="str">
        <f t="shared" si="153"/>
        <v>AHIPSW16</v>
      </c>
    </row>
    <row r="4906" spans="1:10">
      <c r="A4906" s="2" t="s">
        <v>521</v>
      </c>
      <c r="B4906" s="2" t="s">
        <v>18</v>
      </c>
      <c r="C4906" s="2" t="s">
        <v>485</v>
      </c>
      <c r="D4906" s="2">
        <v>2015</v>
      </c>
      <c r="E4906" s="2">
        <v>16</v>
      </c>
      <c r="F4906" s="2">
        <v>1.8</v>
      </c>
      <c r="G4906" t="str">
        <f>VLOOKUP(B4906,'2015_schedule.csv'!$A$2:$R$33,'Historical FP 2015'!E4906+1,0)</f>
        <v>KC</v>
      </c>
      <c r="H4906" t="str">
        <f t="shared" si="152"/>
        <v>CLEKC</v>
      </c>
      <c r="I4906" t="s">
        <v>1297</v>
      </c>
      <c r="J4906" t="str">
        <f t="shared" si="153"/>
        <v>CCEKL16</v>
      </c>
    </row>
    <row r="4907" spans="1:10">
      <c r="A4907" s="2" t="s">
        <v>557</v>
      </c>
      <c r="B4907" s="2" t="s">
        <v>9</v>
      </c>
      <c r="C4907" s="2" t="s">
        <v>485</v>
      </c>
      <c r="D4907" s="2">
        <v>2015</v>
      </c>
      <c r="E4907" s="2">
        <v>16</v>
      </c>
      <c r="F4907" s="2">
        <v>1.7</v>
      </c>
      <c r="G4907" t="str">
        <f>VLOOKUP(B4907,'2015_schedule.csv'!$A$2:$R$33,'Historical FP 2015'!E4907+1,0)</f>
        <v>ARI</v>
      </c>
      <c r="H4907" t="str">
        <f t="shared" si="152"/>
        <v>GBARI</v>
      </c>
      <c r="I4907" t="s">
        <v>1295</v>
      </c>
      <c r="J4907" t="str">
        <f t="shared" si="153"/>
        <v>ABGIR16</v>
      </c>
    </row>
    <row r="4908" spans="1:10">
      <c r="A4908" s="2" t="s">
        <v>547</v>
      </c>
      <c r="B4908" s="2" t="s">
        <v>30</v>
      </c>
      <c r="C4908" s="2" t="s">
        <v>485</v>
      </c>
      <c r="D4908" s="2">
        <v>2015</v>
      </c>
      <c r="E4908" s="2">
        <v>16</v>
      </c>
      <c r="F4908" s="2">
        <v>1.7</v>
      </c>
      <c r="G4908" t="str">
        <f>VLOOKUP(B4908,'2015_schedule.csv'!$A$2:$R$33,'Historical FP 2015'!E4908+1,0)</f>
        <v>SD</v>
      </c>
      <c r="H4908" t="str">
        <f t="shared" si="152"/>
        <v>OAKSD</v>
      </c>
      <c r="I4908" t="s">
        <v>1188</v>
      </c>
      <c r="J4908" t="str">
        <f t="shared" si="153"/>
        <v>ADKOS16</v>
      </c>
    </row>
    <row r="4909" spans="1:10">
      <c r="A4909" s="2" t="s">
        <v>519</v>
      </c>
      <c r="B4909" s="2" t="s">
        <v>5</v>
      </c>
      <c r="C4909" s="2" t="s">
        <v>485</v>
      </c>
      <c r="D4909" s="2">
        <v>2015</v>
      </c>
      <c r="E4909" s="2">
        <v>16</v>
      </c>
      <c r="F4909" s="2">
        <v>1.6</v>
      </c>
      <c r="G4909" t="str">
        <f>VLOOKUP(B4909,'2015_schedule.csv'!$A$2:$R$33,'Historical FP 2015'!E4909+1,0)</f>
        <v>PIT</v>
      </c>
      <c r="H4909" t="str">
        <f t="shared" si="152"/>
        <v>BALPIT</v>
      </c>
      <c r="I4909" t="s">
        <v>1155</v>
      </c>
      <c r="J4909" t="str">
        <f t="shared" si="153"/>
        <v>ABILPT16</v>
      </c>
    </row>
    <row r="4910" spans="1:10">
      <c r="A4910" s="2" t="s">
        <v>527</v>
      </c>
      <c r="B4910" s="2" t="s">
        <v>16</v>
      </c>
      <c r="C4910" s="2" t="s">
        <v>485</v>
      </c>
      <c r="D4910" s="2">
        <v>2015</v>
      </c>
      <c r="E4910" s="2">
        <v>16</v>
      </c>
      <c r="F4910" s="2">
        <v>1.3</v>
      </c>
      <c r="G4910" t="str">
        <f>VLOOKUP(B4910,'2015_schedule.csv'!$A$2:$R$33,'Historical FP 2015'!E4910+1,0)</f>
        <v>MIA</v>
      </c>
      <c r="H4910" t="str">
        <f t="shared" si="152"/>
        <v>INDMIA</v>
      </c>
      <c r="I4910" t="s">
        <v>1298</v>
      </c>
      <c r="J4910" t="str">
        <f t="shared" si="153"/>
        <v>ADIIMN16</v>
      </c>
    </row>
    <row r="4911" spans="1:10">
      <c r="A4911" s="2" t="s">
        <v>517</v>
      </c>
      <c r="B4911" s="2" t="s">
        <v>13</v>
      </c>
      <c r="C4911" s="2" t="s">
        <v>485</v>
      </c>
      <c r="D4911" s="2">
        <v>2015</v>
      </c>
      <c r="E4911" s="2">
        <v>16</v>
      </c>
      <c r="F4911" s="2">
        <v>1.3</v>
      </c>
      <c r="G4911" t="str">
        <f>VLOOKUP(B4911,'2015_schedule.csv'!$A$2:$R$33,'Historical FP 2015'!E4911+1,0)</f>
        <v>TEN</v>
      </c>
      <c r="H4911" t="str">
        <f t="shared" si="152"/>
        <v>HOUTEN</v>
      </c>
      <c r="I4911" t="s">
        <v>1205</v>
      </c>
      <c r="J4911" t="str">
        <f t="shared" si="153"/>
        <v>EHNOTU16</v>
      </c>
    </row>
    <row r="4912" spans="1:10">
      <c r="A4912" s="2" t="s">
        <v>551</v>
      </c>
      <c r="B4912" s="2" t="s">
        <v>60</v>
      </c>
      <c r="C4912" s="2" t="s">
        <v>485</v>
      </c>
      <c r="D4912" s="2">
        <v>2015</v>
      </c>
      <c r="E4912" s="2">
        <v>16</v>
      </c>
      <c r="F4912" s="2">
        <v>1.3</v>
      </c>
      <c r="G4912" t="str">
        <f>VLOOKUP(B4912,'2015_schedule.csv'!$A$2:$R$33,'Historical FP 2015'!E4912+1,0)</f>
        <v>NO</v>
      </c>
      <c r="H4912" t="str">
        <f t="shared" si="152"/>
        <v>JACNO</v>
      </c>
      <c r="I4912" t="s">
        <v>1292</v>
      </c>
      <c r="J4912" t="str">
        <f t="shared" si="153"/>
        <v>ACJNO16</v>
      </c>
    </row>
    <row r="4913" spans="1:10">
      <c r="A4913" s="2" t="s">
        <v>549</v>
      </c>
      <c r="B4913" s="2" t="s">
        <v>2</v>
      </c>
      <c r="C4913" s="2" t="s">
        <v>485</v>
      </c>
      <c r="D4913" s="2">
        <v>2015</v>
      </c>
      <c r="E4913" s="2">
        <v>16</v>
      </c>
      <c r="F4913" s="2">
        <v>1.2</v>
      </c>
      <c r="G4913" t="str">
        <f>VLOOKUP(B4913,'2015_schedule.csv'!$A$2:$R$33,'Historical FP 2015'!E4913+1,0)</f>
        <v>JAC</v>
      </c>
      <c r="H4913" t="str">
        <f t="shared" si="152"/>
        <v>NOJAC</v>
      </c>
      <c r="I4913" t="s">
        <v>1292</v>
      </c>
      <c r="J4913" t="str">
        <f t="shared" si="153"/>
        <v>ACJNO16</v>
      </c>
    </row>
    <row r="4914" spans="1:10">
      <c r="A4914" s="2" t="s">
        <v>569</v>
      </c>
      <c r="B4914" s="2" t="s">
        <v>60</v>
      </c>
      <c r="C4914" s="2" t="s">
        <v>485</v>
      </c>
      <c r="D4914" s="2">
        <v>2015</v>
      </c>
      <c r="E4914" s="2">
        <v>16</v>
      </c>
      <c r="F4914" s="2">
        <v>1.2</v>
      </c>
      <c r="G4914" t="str">
        <f>VLOOKUP(B4914,'2015_schedule.csv'!$A$2:$R$33,'Historical FP 2015'!E4914+1,0)</f>
        <v>NO</v>
      </c>
      <c r="H4914" t="str">
        <f t="shared" si="152"/>
        <v>JACNO</v>
      </c>
      <c r="I4914" t="s">
        <v>1292</v>
      </c>
      <c r="J4914" t="str">
        <f t="shared" si="153"/>
        <v>ACJNO16</v>
      </c>
    </row>
    <row r="4915" spans="1:10">
      <c r="A4915" s="2" t="s">
        <v>489</v>
      </c>
      <c r="B4915" s="2" t="s">
        <v>27</v>
      </c>
      <c r="C4915" s="2" t="s">
        <v>485</v>
      </c>
      <c r="D4915" s="2">
        <v>2015</v>
      </c>
      <c r="E4915" s="2">
        <v>16</v>
      </c>
      <c r="F4915" s="2">
        <v>1.2</v>
      </c>
      <c r="G4915" t="str">
        <f>VLOOKUP(B4915,'2015_schedule.csv'!$A$2:$R$33,'Historical FP 2015'!E4915+1,0)</f>
        <v>BUF</v>
      </c>
      <c r="H4915" t="str">
        <f t="shared" si="152"/>
        <v>DALBUF</v>
      </c>
      <c r="I4915" t="s">
        <v>1300</v>
      </c>
      <c r="J4915" t="str">
        <f t="shared" si="153"/>
        <v>ABDFLU16</v>
      </c>
    </row>
    <row r="4916" spans="1:10">
      <c r="A4916" s="2" t="s">
        <v>567</v>
      </c>
      <c r="B4916" s="2" t="s">
        <v>19</v>
      </c>
      <c r="C4916" s="2" t="s">
        <v>485</v>
      </c>
      <c r="D4916" s="2">
        <v>2015</v>
      </c>
      <c r="E4916" s="2">
        <v>16</v>
      </c>
      <c r="F4916" s="2">
        <v>1.1000000000000001</v>
      </c>
      <c r="G4916" t="str">
        <f>VLOOKUP(B4916,'2015_schedule.csv'!$A$2:$R$33,'Historical FP 2015'!E4916+1,0)</f>
        <v>OAK</v>
      </c>
      <c r="H4916" t="str">
        <f t="shared" si="152"/>
        <v>SDOAK</v>
      </c>
      <c r="I4916" t="s">
        <v>1188</v>
      </c>
      <c r="J4916" t="str">
        <f t="shared" si="153"/>
        <v>ADKOS16</v>
      </c>
    </row>
    <row r="4917" spans="1:10">
      <c r="A4917" s="2" t="s">
        <v>562</v>
      </c>
      <c r="B4917" s="2" t="s">
        <v>27</v>
      </c>
      <c r="C4917" s="2" t="s">
        <v>485</v>
      </c>
      <c r="D4917" s="2">
        <v>2015</v>
      </c>
      <c r="E4917" s="2">
        <v>16</v>
      </c>
      <c r="F4917" s="2">
        <v>1</v>
      </c>
      <c r="G4917" t="str">
        <f>VLOOKUP(B4917,'2015_schedule.csv'!$A$2:$R$33,'Historical FP 2015'!E4917+1,0)</f>
        <v>BUF</v>
      </c>
      <c r="H4917" t="str">
        <f t="shared" si="152"/>
        <v>DALBUF</v>
      </c>
      <c r="I4917" t="s">
        <v>1300</v>
      </c>
      <c r="J4917" t="str">
        <f t="shared" si="153"/>
        <v>ABDFLU16</v>
      </c>
    </row>
    <row r="4918" spans="1:10">
      <c r="A4918" s="2" t="s">
        <v>553</v>
      </c>
      <c r="B4918" s="2" t="s">
        <v>19</v>
      </c>
      <c r="C4918" s="2" t="s">
        <v>485</v>
      </c>
      <c r="D4918" s="2">
        <v>2015</v>
      </c>
      <c r="E4918" s="2">
        <v>16</v>
      </c>
      <c r="F4918" s="2">
        <v>0.9</v>
      </c>
      <c r="G4918" t="str">
        <f>VLOOKUP(B4918,'2015_schedule.csv'!$A$2:$R$33,'Historical FP 2015'!E4918+1,0)</f>
        <v>OAK</v>
      </c>
      <c r="H4918" t="str">
        <f t="shared" si="152"/>
        <v>SDOAK</v>
      </c>
      <c r="I4918" t="s">
        <v>1188</v>
      </c>
      <c r="J4918" t="str">
        <f t="shared" si="153"/>
        <v>ADKOS16</v>
      </c>
    </row>
    <row r="4919" spans="1:10">
      <c r="A4919" s="2" t="s">
        <v>538</v>
      </c>
      <c r="B4919" s="2" t="s">
        <v>31</v>
      </c>
      <c r="C4919" s="2" t="s">
        <v>485</v>
      </c>
      <c r="D4919" s="2">
        <v>2015</v>
      </c>
      <c r="E4919" s="2">
        <v>16</v>
      </c>
      <c r="F4919" s="2">
        <v>0.8</v>
      </c>
      <c r="G4919" t="str">
        <f>VLOOKUP(B4919,'2015_schedule.csv'!$A$2:$R$33,'Historical FP 2015'!E4919+1,0)</f>
        <v>CIN</v>
      </c>
      <c r="H4919" t="str">
        <f t="shared" si="152"/>
        <v>DENCIN</v>
      </c>
      <c r="I4919" t="s">
        <v>1296</v>
      </c>
      <c r="J4919" t="str">
        <f t="shared" si="153"/>
        <v>CDEINN16</v>
      </c>
    </row>
    <row r="4920" spans="1:10">
      <c r="A4920" s="2" t="s">
        <v>574</v>
      </c>
      <c r="B4920" s="2" t="s">
        <v>26</v>
      </c>
      <c r="C4920" s="2" t="s">
        <v>485</v>
      </c>
      <c r="D4920" s="2">
        <v>2015</v>
      </c>
      <c r="E4920" s="2">
        <v>16</v>
      </c>
      <c r="F4920" s="2">
        <v>0.8</v>
      </c>
      <c r="G4920" t="str">
        <f>VLOOKUP(B4920,'2015_schedule.csv'!$A$2:$R$33,'Historical FP 2015'!E4920+1,0)</f>
        <v>IND</v>
      </c>
      <c r="H4920" t="str">
        <f t="shared" si="152"/>
        <v>MIAIND</v>
      </c>
      <c r="I4920" t="s">
        <v>1298</v>
      </c>
      <c r="J4920" t="str">
        <f t="shared" si="153"/>
        <v>ADIIMN16</v>
      </c>
    </row>
    <row r="4921" spans="1:10">
      <c r="A4921" s="2" t="s">
        <v>545</v>
      </c>
      <c r="B4921" s="2" t="s">
        <v>33</v>
      </c>
      <c r="C4921" s="2" t="s">
        <v>485</v>
      </c>
      <c r="D4921" s="2">
        <v>2015</v>
      </c>
      <c r="E4921" s="2">
        <v>16</v>
      </c>
      <c r="F4921" s="2">
        <v>0.8</v>
      </c>
      <c r="G4921" t="str">
        <f>VLOOKUP(B4921,'2015_schedule.csv'!$A$2:$R$33,'Historical FP 2015'!E4921+1,0)</f>
        <v>HOU</v>
      </c>
      <c r="H4921" t="str">
        <f t="shared" si="152"/>
        <v>TENHOU</v>
      </c>
      <c r="I4921" t="s">
        <v>1205</v>
      </c>
      <c r="J4921" t="str">
        <f t="shared" si="153"/>
        <v>EHNOTU16</v>
      </c>
    </row>
    <row r="4922" spans="1:10">
      <c r="A4922" s="2" t="s">
        <v>554</v>
      </c>
      <c r="B4922" s="2" t="s">
        <v>16</v>
      </c>
      <c r="C4922" s="2" t="s">
        <v>485</v>
      </c>
      <c r="D4922" s="2">
        <v>2015</v>
      </c>
      <c r="E4922" s="2">
        <v>16</v>
      </c>
      <c r="F4922" s="2">
        <v>0.7</v>
      </c>
      <c r="G4922" t="str">
        <f>VLOOKUP(B4922,'2015_schedule.csv'!$A$2:$R$33,'Historical FP 2015'!E4922+1,0)</f>
        <v>MIA</v>
      </c>
      <c r="H4922" t="str">
        <f t="shared" si="152"/>
        <v>INDMIA</v>
      </c>
      <c r="I4922" t="s">
        <v>1298</v>
      </c>
      <c r="J4922" t="str">
        <f t="shared" si="153"/>
        <v>ADIIMN16</v>
      </c>
    </row>
    <row r="4923" spans="1:10">
      <c r="A4923" s="2" t="s">
        <v>529</v>
      </c>
      <c r="B4923" s="2" t="s">
        <v>1</v>
      </c>
      <c r="C4923" s="2" t="s">
        <v>485</v>
      </c>
      <c r="D4923" s="2">
        <v>2015</v>
      </c>
      <c r="E4923" s="2">
        <v>16</v>
      </c>
      <c r="F4923" s="2">
        <v>0.7</v>
      </c>
      <c r="G4923" t="str">
        <f>VLOOKUP(B4923,'2015_schedule.csv'!$A$2:$R$33,'Historical FP 2015'!E4923+1,0)</f>
        <v>GB</v>
      </c>
      <c r="H4923" t="str">
        <f t="shared" si="152"/>
        <v>ARIGB</v>
      </c>
      <c r="I4923" t="s">
        <v>1295</v>
      </c>
      <c r="J4923" t="str">
        <f t="shared" si="153"/>
        <v>ABGIR16</v>
      </c>
    </row>
    <row r="4924" spans="1:10">
      <c r="A4924" s="2" t="s">
        <v>535</v>
      </c>
      <c r="B4924" s="2" t="s">
        <v>60</v>
      </c>
      <c r="C4924" s="2" t="s">
        <v>485</v>
      </c>
      <c r="D4924" s="2">
        <v>2015</v>
      </c>
      <c r="E4924" s="2">
        <v>16</v>
      </c>
      <c r="F4924" s="2">
        <v>0.7</v>
      </c>
      <c r="G4924" t="str">
        <f>VLOOKUP(B4924,'2015_schedule.csv'!$A$2:$R$33,'Historical FP 2015'!E4924+1,0)</f>
        <v>NO</v>
      </c>
      <c r="H4924" t="str">
        <f t="shared" si="152"/>
        <v>JACNO</v>
      </c>
      <c r="I4924" t="s">
        <v>1292</v>
      </c>
      <c r="J4924" t="str">
        <f t="shared" si="153"/>
        <v>ACJNO16</v>
      </c>
    </row>
    <row r="4925" spans="1:10">
      <c r="A4925" s="2" t="s">
        <v>580</v>
      </c>
      <c r="B4925" s="2" t="s">
        <v>15</v>
      </c>
      <c r="C4925" s="2" t="s">
        <v>485</v>
      </c>
      <c r="D4925" s="2">
        <v>2015</v>
      </c>
      <c r="E4925" s="2">
        <v>16</v>
      </c>
      <c r="F4925" s="2">
        <v>0.7</v>
      </c>
      <c r="G4925" t="str">
        <f>VLOOKUP(B4925,'2015_schedule.csv'!$A$2:$R$33,'Historical FP 2015'!E4925+1,0)</f>
        <v>CHI</v>
      </c>
      <c r="H4925" t="str">
        <f t="shared" si="152"/>
        <v>TBCHI</v>
      </c>
      <c r="I4925" t="s">
        <v>1294</v>
      </c>
      <c r="J4925" t="str">
        <f t="shared" si="153"/>
        <v>BCHIT16</v>
      </c>
    </row>
    <row r="4926" spans="1:10">
      <c r="A4926" s="2" t="s">
        <v>518</v>
      </c>
      <c r="B4926" s="2" t="s">
        <v>13</v>
      </c>
      <c r="C4926" s="2" t="s">
        <v>485</v>
      </c>
      <c r="D4926" s="2">
        <v>2015</v>
      </c>
      <c r="E4926" s="2">
        <v>16</v>
      </c>
      <c r="F4926" s="2">
        <v>0.6</v>
      </c>
      <c r="G4926" t="str">
        <f>VLOOKUP(B4926,'2015_schedule.csv'!$A$2:$R$33,'Historical FP 2015'!E4926+1,0)</f>
        <v>TEN</v>
      </c>
      <c r="H4926" t="str">
        <f t="shared" si="152"/>
        <v>HOUTEN</v>
      </c>
      <c r="I4926" t="s">
        <v>1205</v>
      </c>
      <c r="J4926" t="str">
        <f t="shared" si="153"/>
        <v>EHNOTU16</v>
      </c>
    </row>
    <row r="4927" spans="1:10">
      <c r="A4927" s="2" t="s">
        <v>498</v>
      </c>
      <c r="B4927" s="2" t="s">
        <v>43</v>
      </c>
      <c r="C4927" s="2" t="s">
        <v>485</v>
      </c>
      <c r="D4927" s="2">
        <v>2015</v>
      </c>
      <c r="E4927" s="2">
        <v>16</v>
      </c>
      <c r="F4927" s="2">
        <v>0.5</v>
      </c>
      <c r="G4927" t="str">
        <f>VLOOKUP(B4927,'2015_schedule.csv'!$A$2:$R$33,'Historical FP 2015'!E4927+1,0)</f>
        <v>SEA</v>
      </c>
      <c r="H4927" t="str">
        <f t="shared" si="152"/>
        <v>STLSEA</v>
      </c>
      <c r="I4927" t="s">
        <v>716</v>
      </c>
      <c r="J4927" t="str">
        <f t="shared" si="153"/>
        <v>AELSST16</v>
      </c>
    </row>
    <row r="4928" spans="1:10">
      <c r="A4928" s="2" t="s">
        <v>515</v>
      </c>
      <c r="B4928" s="2" t="s">
        <v>2</v>
      </c>
      <c r="C4928" s="2" t="s">
        <v>485</v>
      </c>
      <c r="D4928" s="2">
        <v>2015</v>
      </c>
      <c r="E4928" s="2">
        <v>16</v>
      </c>
      <c r="F4928" s="2">
        <v>0.5</v>
      </c>
      <c r="G4928" t="str">
        <f>VLOOKUP(B4928,'2015_schedule.csv'!$A$2:$R$33,'Historical FP 2015'!E4928+1,0)</f>
        <v>JAC</v>
      </c>
      <c r="H4928" t="str">
        <f t="shared" si="152"/>
        <v>NOJAC</v>
      </c>
      <c r="I4928" t="s">
        <v>1292</v>
      </c>
      <c r="J4928" t="str">
        <f t="shared" si="153"/>
        <v>ACJNO16</v>
      </c>
    </row>
    <row r="4929" spans="1:10">
      <c r="A4929" s="2" t="s">
        <v>582</v>
      </c>
      <c r="B4929" s="2" t="s">
        <v>22</v>
      </c>
      <c r="C4929" s="2" t="s">
        <v>485</v>
      </c>
      <c r="D4929" s="2">
        <v>2015</v>
      </c>
      <c r="E4929" s="2">
        <v>16</v>
      </c>
      <c r="F4929" s="2">
        <v>0.3</v>
      </c>
      <c r="G4929" t="str">
        <f>VLOOKUP(B4929,'2015_schedule.csv'!$A$2:$R$33,'Historical FP 2015'!E4929+1,0)</f>
        <v>BAL</v>
      </c>
      <c r="H4929" t="str">
        <f t="shared" si="152"/>
        <v>PITBAL</v>
      </c>
      <c r="I4929" t="s">
        <v>1155</v>
      </c>
      <c r="J4929" t="str">
        <f t="shared" si="153"/>
        <v>ABILPT16</v>
      </c>
    </row>
    <row r="4930" spans="1:10">
      <c r="A4930" s="2" t="s">
        <v>510</v>
      </c>
      <c r="B4930" s="2" t="s">
        <v>9</v>
      </c>
      <c r="C4930" s="2" t="s">
        <v>485</v>
      </c>
      <c r="D4930" s="2">
        <v>2015</v>
      </c>
      <c r="E4930" s="2">
        <v>16</v>
      </c>
      <c r="F4930" s="2">
        <v>0.2</v>
      </c>
      <c r="G4930" t="str">
        <f>VLOOKUP(B4930,'2015_schedule.csv'!$A$2:$R$33,'Historical FP 2015'!E4930+1,0)</f>
        <v>ARI</v>
      </c>
      <c r="H4930" t="str">
        <f t="shared" si="152"/>
        <v>GBARI</v>
      </c>
      <c r="I4930" t="s">
        <v>1295</v>
      </c>
      <c r="J4930" t="str">
        <f t="shared" si="153"/>
        <v>ABGIR16</v>
      </c>
    </row>
    <row r="4931" spans="1:10">
      <c r="A4931" s="2" t="s">
        <v>500</v>
      </c>
      <c r="B4931" s="2" t="s">
        <v>16</v>
      </c>
      <c r="C4931" s="2" t="s">
        <v>485</v>
      </c>
      <c r="D4931" s="2">
        <v>2015</v>
      </c>
      <c r="E4931" s="2">
        <v>16</v>
      </c>
      <c r="F4931" s="2">
        <v>0</v>
      </c>
      <c r="G4931" t="str">
        <f>VLOOKUP(B4931,'2015_schedule.csv'!$A$2:$R$33,'Historical FP 2015'!E4931+1,0)</f>
        <v>MIA</v>
      </c>
      <c r="H4931" t="str">
        <f t="shared" ref="H4931:H4994" si="154">B4931&amp;G4931</f>
        <v>INDMIA</v>
      </c>
      <c r="I4931" t="s">
        <v>1298</v>
      </c>
      <c r="J4931" t="str">
        <f t="shared" ref="J4931:J4994" si="155">I4931&amp;E4931</f>
        <v>ADIIMN16</v>
      </c>
    </row>
    <row r="4932" spans="1:10">
      <c r="A4932" s="2" t="s">
        <v>546</v>
      </c>
      <c r="B4932" s="2" t="s">
        <v>3</v>
      </c>
      <c r="C4932" s="2" t="s">
        <v>485</v>
      </c>
      <c r="D4932" s="2">
        <v>2015</v>
      </c>
      <c r="E4932" s="2">
        <v>16</v>
      </c>
      <c r="F4932" s="2">
        <v>0</v>
      </c>
      <c r="G4932" t="str">
        <f>VLOOKUP(B4932,'2015_schedule.csv'!$A$2:$R$33,'Historical FP 2015'!E4932+1,0)</f>
        <v>DET</v>
      </c>
      <c r="H4932" t="str">
        <f t="shared" si="154"/>
        <v>SFDET</v>
      </c>
      <c r="I4932" t="s">
        <v>1293</v>
      </c>
      <c r="J4932" t="str">
        <f t="shared" si="155"/>
        <v>DEFST16</v>
      </c>
    </row>
    <row r="4933" spans="1:10">
      <c r="A4933" s="2" t="s">
        <v>579</v>
      </c>
      <c r="B4933" s="2" t="s">
        <v>28</v>
      </c>
      <c r="C4933" s="2" t="s">
        <v>485</v>
      </c>
      <c r="D4933" s="2">
        <v>2015</v>
      </c>
      <c r="E4933" s="2">
        <v>16</v>
      </c>
      <c r="F4933" s="2">
        <v>0</v>
      </c>
      <c r="G4933" t="str">
        <f>VLOOKUP(B4933,'2015_schedule.csv'!$A$2:$R$33,'Historical FP 2015'!E4933+1,0)</f>
        <v>NE</v>
      </c>
      <c r="H4933" t="str">
        <f t="shared" si="154"/>
        <v>NYJNE</v>
      </c>
      <c r="I4933" t="s">
        <v>1185</v>
      </c>
      <c r="J4933" t="str">
        <f t="shared" si="155"/>
        <v>EJNNY16</v>
      </c>
    </row>
    <row r="4934" spans="1:10">
      <c r="A4934" s="2" t="s">
        <v>523</v>
      </c>
      <c r="B4934" s="2" t="s">
        <v>17</v>
      </c>
      <c r="C4934" s="2" t="s">
        <v>485</v>
      </c>
      <c r="D4934" s="2">
        <v>2015</v>
      </c>
      <c r="E4934" s="2">
        <v>16</v>
      </c>
      <c r="F4934" s="2">
        <v>0</v>
      </c>
      <c r="G4934" t="str">
        <f>VLOOKUP(B4934,'2015_schedule.csv'!$A$2:$R$33,'Historical FP 2015'!E4934+1,0)</f>
        <v>ATL</v>
      </c>
      <c r="H4934" t="str">
        <f t="shared" si="154"/>
        <v>CARATL</v>
      </c>
      <c r="I4934" t="s">
        <v>1270</v>
      </c>
      <c r="J4934" t="str">
        <f t="shared" si="155"/>
        <v>AACLRT16</v>
      </c>
    </row>
    <row r="4935" spans="1:10">
      <c r="A4935" s="2" t="s">
        <v>532</v>
      </c>
      <c r="B4935" s="2" t="s">
        <v>8</v>
      </c>
      <c r="C4935" s="2" t="s">
        <v>485</v>
      </c>
      <c r="D4935" s="2">
        <v>2015</v>
      </c>
      <c r="E4935" s="2">
        <v>16</v>
      </c>
      <c r="F4935" s="2">
        <v>0</v>
      </c>
      <c r="G4935" t="str">
        <f>VLOOKUP(B4935,'2015_schedule.csv'!$A$2:$R$33,'Historical FP 2015'!E4935+1,0)</f>
        <v>NYG</v>
      </c>
      <c r="H4935" t="str">
        <f t="shared" si="154"/>
        <v>MINNYG</v>
      </c>
      <c r="I4935" t="s">
        <v>1299</v>
      </c>
      <c r="J4935" t="str">
        <f t="shared" si="155"/>
        <v>GIMNNY16</v>
      </c>
    </row>
    <row r="4936" spans="1:10">
      <c r="A4936" s="2" t="s">
        <v>497</v>
      </c>
      <c r="B4936" s="2" t="s">
        <v>43</v>
      </c>
      <c r="C4936" s="2" t="s">
        <v>485</v>
      </c>
      <c r="D4936" s="2">
        <v>2015</v>
      </c>
      <c r="E4936" s="2">
        <v>16</v>
      </c>
      <c r="F4936" s="2">
        <v>0</v>
      </c>
      <c r="G4936" t="str">
        <f>VLOOKUP(B4936,'2015_schedule.csv'!$A$2:$R$33,'Historical FP 2015'!E4936+1,0)</f>
        <v>SEA</v>
      </c>
      <c r="H4936" t="str">
        <f t="shared" si="154"/>
        <v>STLSEA</v>
      </c>
      <c r="I4936" t="s">
        <v>716</v>
      </c>
      <c r="J4936" t="str">
        <f t="shared" si="155"/>
        <v>AELSST16</v>
      </c>
    </row>
    <row r="4937" spans="1:10">
      <c r="A4937" s="2" t="s">
        <v>593</v>
      </c>
      <c r="B4937" s="2" t="s">
        <v>23</v>
      </c>
      <c r="C4937" s="2" t="s">
        <v>485</v>
      </c>
      <c r="D4937" s="2">
        <v>2015</v>
      </c>
      <c r="E4937" s="2">
        <v>16</v>
      </c>
      <c r="F4937" s="2">
        <v>0</v>
      </c>
      <c r="G4937" t="str">
        <f>VLOOKUP(B4937,'2015_schedule.csv'!$A$2:$R$33,'Historical FP 2015'!E4937+1,0)</f>
        <v>DAL</v>
      </c>
      <c r="H4937" t="str">
        <f t="shared" si="154"/>
        <v>BUFDAL</v>
      </c>
      <c r="I4937" t="s">
        <v>1300</v>
      </c>
      <c r="J4937" t="str">
        <f t="shared" si="155"/>
        <v>ABDFLU16</v>
      </c>
    </row>
    <row r="4938" spans="1:10">
      <c r="A4938" s="2" t="s">
        <v>583</v>
      </c>
      <c r="B4938" s="2" t="s">
        <v>21</v>
      </c>
      <c r="C4938" s="2" t="s">
        <v>485</v>
      </c>
      <c r="D4938" s="2">
        <v>2015</v>
      </c>
      <c r="E4938" s="2">
        <v>16</v>
      </c>
      <c r="F4938" s="2">
        <v>0</v>
      </c>
      <c r="G4938" t="str">
        <f>VLOOKUP(B4938,'2015_schedule.csv'!$A$2:$R$33,'Historical FP 2015'!E4938+1,0)</f>
        <v>CLE</v>
      </c>
      <c r="H4938" t="str">
        <f t="shared" si="154"/>
        <v>KCCLE</v>
      </c>
      <c r="I4938" t="s">
        <v>1297</v>
      </c>
      <c r="J4938" t="str">
        <f t="shared" si="155"/>
        <v>CCEKL16</v>
      </c>
    </row>
    <row r="4939" spans="1:10">
      <c r="A4939" s="2" t="s">
        <v>38</v>
      </c>
      <c r="B4939" s="2" t="s">
        <v>68</v>
      </c>
      <c r="C4939" s="2" t="s">
        <v>485</v>
      </c>
      <c r="D4939" s="2">
        <v>2015</v>
      </c>
      <c r="E4939" s="2">
        <v>16</v>
      </c>
      <c r="F4939" s="2">
        <v>0</v>
      </c>
      <c r="G4939" t="str">
        <f>VLOOKUP(B4939,'2015_schedule.csv'!$A$2:$R$33,'Historical FP 2015'!E4939+1,0)</f>
        <v>PHI</v>
      </c>
      <c r="H4939" t="str">
        <f t="shared" si="154"/>
        <v>WASPHI</v>
      </c>
      <c r="I4939" t="s">
        <v>1142</v>
      </c>
      <c r="J4939" t="str">
        <f t="shared" si="155"/>
        <v>AHIPSW16</v>
      </c>
    </row>
    <row r="4940" spans="1:10">
      <c r="A4940" s="2" t="s">
        <v>543</v>
      </c>
      <c r="B4940" s="2" t="s">
        <v>24</v>
      </c>
      <c r="C4940" s="2" t="s">
        <v>485</v>
      </c>
      <c r="D4940" s="2">
        <v>2015</v>
      </c>
      <c r="E4940" s="2">
        <v>16</v>
      </c>
      <c r="F4940" s="2">
        <v>0</v>
      </c>
      <c r="G4940" t="str">
        <f>VLOOKUP(B4940,'2015_schedule.csv'!$A$2:$R$33,'Historical FP 2015'!E4940+1,0)</f>
        <v>NYJ</v>
      </c>
      <c r="H4940" t="str">
        <f t="shared" si="154"/>
        <v>NENYJ</v>
      </c>
      <c r="I4940" t="s">
        <v>1185</v>
      </c>
      <c r="J4940" t="str">
        <f t="shared" si="155"/>
        <v>EJNNY16</v>
      </c>
    </row>
    <row r="4941" spans="1:10">
      <c r="A4941" s="2" t="s">
        <v>542</v>
      </c>
      <c r="B4941" s="2" t="s">
        <v>10</v>
      </c>
      <c r="C4941" s="2" t="s">
        <v>485</v>
      </c>
      <c r="D4941" s="2">
        <v>2015</v>
      </c>
      <c r="E4941" s="2">
        <v>16</v>
      </c>
      <c r="F4941" s="2">
        <v>0</v>
      </c>
      <c r="G4941" t="str">
        <f>VLOOKUP(B4941,'2015_schedule.csv'!$A$2:$R$33,'Historical FP 2015'!E4941+1,0)</f>
        <v>STL</v>
      </c>
      <c r="H4941" t="str">
        <f t="shared" si="154"/>
        <v>SEASTL</v>
      </c>
      <c r="I4941" t="s">
        <v>716</v>
      </c>
      <c r="J4941" t="str">
        <f t="shared" si="155"/>
        <v>AELSST16</v>
      </c>
    </row>
    <row r="4942" spans="1:10">
      <c r="A4942" s="2" t="s">
        <v>131</v>
      </c>
      <c r="B4942" s="2" t="s">
        <v>19</v>
      </c>
      <c r="C4942" s="2" t="s">
        <v>485</v>
      </c>
      <c r="D4942" s="2">
        <v>2015</v>
      </c>
      <c r="E4942" s="2">
        <v>16</v>
      </c>
      <c r="F4942" s="2">
        <v>-1.6</v>
      </c>
      <c r="G4942" t="str">
        <f>VLOOKUP(B4942,'2015_schedule.csv'!$A$2:$R$33,'Historical FP 2015'!E4942+1,0)</f>
        <v>OAK</v>
      </c>
      <c r="H4942" t="str">
        <f t="shared" si="154"/>
        <v>SDOAK</v>
      </c>
      <c r="I4942" t="s">
        <v>1188</v>
      </c>
      <c r="J4942" t="str">
        <f t="shared" si="155"/>
        <v>ADKOS16</v>
      </c>
    </row>
    <row r="4943" spans="1:10">
      <c r="A4943" s="2" t="s">
        <v>506</v>
      </c>
      <c r="B4943" s="2" t="s">
        <v>12</v>
      </c>
      <c r="C4943" s="2" t="s">
        <v>485</v>
      </c>
      <c r="D4943" s="2">
        <v>2015</v>
      </c>
      <c r="E4943" s="2">
        <v>17</v>
      </c>
      <c r="F4943" s="2">
        <v>15.2</v>
      </c>
      <c r="G4943" t="str">
        <f>VLOOKUP(B4943,'2015_schedule.csv'!$A$2:$R$33,'Historical FP 2015'!E4943+1,0)</f>
        <v>NYG</v>
      </c>
      <c r="H4943" t="str">
        <f t="shared" si="154"/>
        <v>PHINYG</v>
      </c>
      <c r="I4943" t="s">
        <v>1183</v>
      </c>
      <c r="J4943" t="str">
        <f t="shared" si="155"/>
        <v>GHINPY17</v>
      </c>
    </row>
    <row r="4944" spans="1:10">
      <c r="A4944" s="2" t="s">
        <v>527</v>
      </c>
      <c r="B4944" s="2" t="s">
        <v>16</v>
      </c>
      <c r="C4944" s="2" t="s">
        <v>485</v>
      </c>
      <c r="D4944" s="2">
        <v>2015</v>
      </c>
      <c r="E4944" s="2">
        <v>17</v>
      </c>
      <c r="F4944" s="2">
        <v>14.8</v>
      </c>
      <c r="G4944" t="str">
        <f>VLOOKUP(B4944,'2015_schedule.csv'!$A$2:$R$33,'Historical FP 2015'!E4944+1,0)</f>
        <v>TEN</v>
      </c>
      <c r="H4944" t="str">
        <f t="shared" si="154"/>
        <v>INDTEN</v>
      </c>
      <c r="I4944" t="s">
        <v>1134</v>
      </c>
      <c r="J4944" t="str">
        <f t="shared" si="155"/>
        <v>DEINNT17</v>
      </c>
    </row>
    <row r="4945" spans="1:10">
      <c r="A4945" s="2" t="s">
        <v>496</v>
      </c>
      <c r="B4945" s="2" t="s">
        <v>33</v>
      </c>
      <c r="C4945" s="2" t="s">
        <v>485</v>
      </c>
      <c r="D4945" s="2">
        <v>2015</v>
      </c>
      <c r="E4945" s="2">
        <v>17</v>
      </c>
      <c r="F4945" s="2">
        <v>13</v>
      </c>
      <c r="G4945" t="str">
        <f>VLOOKUP(B4945,'2015_schedule.csv'!$A$2:$R$33,'Historical FP 2015'!E4945+1,0)</f>
        <v>IND</v>
      </c>
      <c r="H4945" t="str">
        <f t="shared" si="154"/>
        <v>TENIND</v>
      </c>
      <c r="I4945" t="s">
        <v>1134</v>
      </c>
      <c r="J4945" t="str">
        <f t="shared" si="155"/>
        <v>DEINNT17</v>
      </c>
    </row>
    <row r="4946" spans="1:10">
      <c r="A4946" s="2" t="s">
        <v>566</v>
      </c>
      <c r="B4946" s="2" t="s">
        <v>25</v>
      </c>
      <c r="C4946" s="2" t="s">
        <v>485</v>
      </c>
      <c r="D4946" s="2">
        <v>2015</v>
      </c>
      <c r="E4946" s="2">
        <v>17</v>
      </c>
      <c r="F4946" s="2">
        <v>12.7</v>
      </c>
      <c r="G4946" t="str">
        <f>VLOOKUP(B4946,'2015_schedule.csv'!$A$2:$R$33,'Historical FP 2015'!E4946+1,0)</f>
        <v>PHI</v>
      </c>
      <c r="H4946" t="str">
        <f t="shared" si="154"/>
        <v>NYGPHI</v>
      </c>
      <c r="I4946" t="s">
        <v>1183</v>
      </c>
      <c r="J4946" t="str">
        <f t="shared" si="155"/>
        <v>GHINPY17</v>
      </c>
    </row>
    <row r="4947" spans="1:10">
      <c r="A4947" s="2" t="s">
        <v>510</v>
      </c>
      <c r="B4947" s="2" t="s">
        <v>9</v>
      </c>
      <c r="C4947" s="2" t="s">
        <v>485</v>
      </c>
      <c r="D4947" s="2">
        <v>2015</v>
      </c>
      <c r="E4947" s="2">
        <v>17</v>
      </c>
      <c r="F4947" s="2">
        <v>11.9</v>
      </c>
      <c r="G4947" t="str">
        <f>VLOOKUP(B4947,'2015_schedule.csv'!$A$2:$R$33,'Historical FP 2015'!E4947+1,0)</f>
        <v>MIN</v>
      </c>
      <c r="H4947" t="str">
        <f t="shared" si="154"/>
        <v>GBMIN</v>
      </c>
      <c r="I4947" t="s">
        <v>1238</v>
      </c>
      <c r="J4947" t="str">
        <f t="shared" si="155"/>
        <v>BGIMN17</v>
      </c>
    </row>
    <row r="4948" spans="1:10">
      <c r="A4948" s="2" t="s">
        <v>515</v>
      </c>
      <c r="B4948" s="2" t="s">
        <v>2</v>
      </c>
      <c r="C4948" s="2" t="s">
        <v>485</v>
      </c>
      <c r="D4948" s="2">
        <v>2015</v>
      </c>
      <c r="E4948" s="2">
        <v>17</v>
      </c>
      <c r="F4948" s="2">
        <v>11.9</v>
      </c>
      <c r="G4948" t="str">
        <f>VLOOKUP(B4948,'2015_schedule.csv'!$A$2:$R$33,'Historical FP 2015'!E4948+1,0)</f>
        <v>ATL</v>
      </c>
      <c r="H4948" t="str">
        <f t="shared" si="154"/>
        <v>NOATL</v>
      </c>
      <c r="I4948" t="s">
        <v>1178</v>
      </c>
      <c r="J4948" t="str">
        <f t="shared" si="155"/>
        <v>ALNOT17</v>
      </c>
    </row>
    <row r="4949" spans="1:10">
      <c r="A4949" s="2" t="s">
        <v>489</v>
      </c>
      <c r="B4949" s="2" t="s">
        <v>27</v>
      </c>
      <c r="C4949" s="2" t="s">
        <v>485</v>
      </c>
      <c r="D4949" s="2">
        <v>2015</v>
      </c>
      <c r="E4949" s="2">
        <v>17</v>
      </c>
      <c r="F4949" s="2">
        <v>11.8</v>
      </c>
      <c r="G4949" t="str">
        <f>VLOOKUP(B4949,'2015_schedule.csv'!$A$2:$R$33,'Historical FP 2015'!E4949+1,0)</f>
        <v>WAS</v>
      </c>
      <c r="H4949" t="str">
        <f t="shared" si="154"/>
        <v>DALWAS</v>
      </c>
      <c r="I4949" t="s">
        <v>1264</v>
      </c>
      <c r="J4949" t="str">
        <f t="shared" si="155"/>
        <v>AADLSW17</v>
      </c>
    </row>
    <row r="4950" spans="1:10">
      <c r="A4950" s="2" t="s">
        <v>488</v>
      </c>
      <c r="B4950" s="2" t="s">
        <v>7</v>
      </c>
      <c r="C4950" s="2" t="s">
        <v>485</v>
      </c>
      <c r="D4950" s="2">
        <v>2015</v>
      </c>
      <c r="E4950" s="2">
        <v>17</v>
      </c>
      <c r="F4950" s="2">
        <v>11.1</v>
      </c>
      <c r="G4950" t="str">
        <f>VLOOKUP(B4950,'2015_schedule.csv'!$A$2:$R$33,'Historical FP 2015'!E4950+1,0)</f>
        <v>BAL</v>
      </c>
      <c r="H4950" t="str">
        <f t="shared" si="154"/>
        <v>CINBAL</v>
      </c>
      <c r="I4950" t="s">
        <v>1126</v>
      </c>
      <c r="J4950" t="str">
        <f t="shared" si="155"/>
        <v>ABCILN17</v>
      </c>
    </row>
    <row r="4951" spans="1:10">
      <c r="A4951" s="2" t="s">
        <v>581</v>
      </c>
      <c r="B4951" s="2" t="s">
        <v>11</v>
      </c>
      <c r="C4951" s="2" t="s">
        <v>485</v>
      </c>
      <c r="D4951" s="2">
        <v>2015</v>
      </c>
      <c r="E4951" s="2">
        <v>17</v>
      </c>
      <c r="F4951" s="2">
        <v>10.7</v>
      </c>
      <c r="G4951" t="str">
        <f>VLOOKUP(B4951,'2015_schedule.csv'!$A$2:$R$33,'Historical FP 2015'!E4951+1,0)</f>
        <v>NO</v>
      </c>
      <c r="H4951" t="str">
        <f t="shared" si="154"/>
        <v>ATLNO</v>
      </c>
      <c r="I4951" t="s">
        <v>1178</v>
      </c>
      <c r="J4951" t="str">
        <f t="shared" si="155"/>
        <v>ALNOT17</v>
      </c>
    </row>
    <row r="4952" spans="1:10">
      <c r="A4952" s="2" t="s">
        <v>567</v>
      </c>
      <c r="B4952" s="2" t="s">
        <v>19</v>
      </c>
      <c r="C4952" s="2" t="s">
        <v>485</v>
      </c>
      <c r="D4952" s="2">
        <v>2015</v>
      </c>
      <c r="E4952" s="2">
        <v>17</v>
      </c>
      <c r="F4952" s="2">
        <v>9.4</v>
      </c>
      <c r="G4952" t="str">
        <f>VLOOKUP(B4952,'2015_schedule.csv'!$A$2:$R$33,'Historical FP 2015'!E4952+1,0)</f>
        <v>DEN</v>
      </c>
      <c r="H4952" t="str">
        <f t="shared" si="154"/>
        <v>SDDEN</v>
      </c>
      <c r="I4952" t="s">
        <v>1266</v>
      </c>
      <c r="J4952" t="str">
        <f t="shared" si="155"/>
        <v>DDENS17</v>
      </c>
    </row>
    <row r="4953" spans="1:10">
      <c r="A4953" s="2" t="s">
        <v>541</v>
      </c>
      <c r="B4953" s="2" t="s">
        <v>10</v>
      </c>
      <c r="C4953" s="2" t="s">
        <v>485</v>
      </c>
      <c r="D4953" s="2">
        <v>2015</v>
      </c>
      <c r="E4953" s="2">
        <v>17</v>
      </c>
      <c r="F4953" s="2">
        <v>8.9</v>
      </c>
      <c r="G4953" t="str">
        <f>VLOOKUP(B4953,'2015_schedule.csv'!$A$2:$R$33,'Historical FP 2015'!E4953+1,0)</f>
        <v>ARI</v>
      </c>
      <c r="H4953" t="str">
        <f t="shared" si="154"/>
        <v>SEAARI</v>
      </c>
      <c r="I4953" t="s">
        <v>1228</v>
      </c>
      <c r="J4953" t="str">
        <f t="shared" si="155"/>
        <v>AAEIRS17</v>
      </c>
    </row>
    <row r="4954" spans="1:10">
      <c r="A4954" s="2" t="s">
        <v>494</v>
      </c>
      <c r="B4954" s="2" t="s">
        <v>32</v>
      </c>
      <c r="C4954" s="2" t="s">
        <v>485</v>
      </c>
      <c r="D4954" s="2">
        <v>2015</v>
      </c>
      <c r="E4954" s="2">
        <v>17</v>
      </c>
      <c r="F4954" s="2">
        <v>8.5</v>
      </c>
      <c r="G4954" t="str">
        <f>VLOOKUP(B4954,'2015_schedule.csv'!$A$2:$R$33,'Historical FP 2015'!E4954+1,0)</f>
        <v>CHI</v>
      </c>
      <c r="H4954" t="str">
        <f t="shared" si="154"/>
        <v>DETCHI</v>
      </c>
      <c r="I4954" t="s">
        <v>1170</v>
      </c>
      <c r="J4954" t="str">
        <f t="shared" si="155"/>
        <v>CDEHIT17</v>
      </c>
    </row>
    <row r="4955" spans="1:10">
      <c r="A4955" s="2" t="s">
        <v>499</v>
      </c>
      <c r="B4955" s="2" t="s">
        <v>22</v>
      </c>
      <c r="C4955" s="2" t="s">
        <v>485</v>
      </c>
      <c r="D4955" s="2">
        <v>2015</v>
      </c>
      <c r="E4955" s="2">
        <v>17</v>
      </c>
      <c r="F4955" s="2">
        <v>7.8</v>
      </c>
      <c r="G4955" t="str">
        <f>VLOOKUP(B4955,'2015_schedule.csv'!$A$2:$R$33,'Historical FP 2015'!E4955+1,0)</f>
        <v>CLE</v>
      </c>
      <c r="H4955" t="str">
        <f t="shared" si="154"/>
        <v>PITCLE</v>
      </c>
      <c r="I4955" t="s">
        <v>1222</v>
      </c>
      <c r="J4955" t="str">
        <f t="shared" si="155"/>
        <v>CEILPT17</v>
      </c>
    </row>
    <row r="4956" spans="1:10">
      <c r="A4956" s="2" t="s">
        <v>577</v>
      </c>
      <c r="B4956" s="2" t="s">
        <v>21</v>
      </c>
      <c r="C4956" s="2" t="s">
        <v>485</v>
      </c>
      <c r="D4956" s="2">
        <v>2015</v>
      </c>
      <c r="E4956" s="2">
        <v>17</v>
      </c>
      <c r="F4956" s="2">
        <v>7.5</v>
      </c>
      <c r="G4956" t="str">
        <f>VLOOKUP(B4956,'2015_schedule.csv'!$A$2:$R$33,'Historical FP 2015'!E4956+1,0)</f>
        <v>OAK</v>
      </c>
      <c r="H4956" t="str">
        <f t="shared" si="154"/>
        <v>KCOAK</v>
      </c>
      <c r="I4956" t="s">
        <v>1263</v>
      </c>
      <c r="J4956" t="str">
        <f t="shared" si="155"/>
        <v>ACKKO17</v>
      </c>
    </row>
    <row r="4957" spans="1:10">
      <c r="A4957" s="2" t="s">
        <v>558</v>
      </c>
      <c r="B4957" s="2" t="s">
        <v>32</v>
      </c>
      <c r="C4957" s="2" t="s">
        <v>485</v>
      </c>
      <c r="D4957" s="2">
        <v>2015</v>
      </c>
      <c r="E4957" s="2">
        <v>17</v>
      </c>
      <c r="F4957" s="2">
        <v>6.9</v>
      </c>
      <c r="G4957" t="str">
        <f>VLOOKUP(B4957,'2015_schedule.csv'!$A$2:$R$33,'Historical FP 2015'!E4957+1,0)</f>
        <v>CHI</v>
      </c>
      <c r="H4957" t="str">
        <f t="shared" si="154"/>
        <v>DETCHI</v>
      </c>
      <c r="I4957" t="s">
        <v>1170</v>
      </c>
      <c r="J4957" t="str">
        <f t="shared" si="155"/>
        <v>CDEHIT17</v>
      </c>
    </row>
    <row r="4958" spans="1:10">
      <c r="A4958" s="2" t="s">
        <v>509</v>
      </c>
      <c r="B4958" s="2" t="s">
        <v>18</v>
      </c>
      <c r="C4958" s="2" t="s">
        <v>485</v>
      </c>
      <c r="D4958" s="2">
        <v>2015</v>
      </c>
      <c r="E4958" s="2">
        <v>17</v>
      </c>
      <c r="F4958" s="2">
        <v>6.6</v>
      </c>
      <c r="G4958" t="str">
        <f>VLOOKUP(B4958,'2015_schedule.csv'!$A$2:$R$33,'Historical FP 2015'!E4958+1,0)</f>
        <v>PIT</v>
      </c>
      <c r="H4958" t="str">
        <f t="shared" si="154"/>
        <v>CLEPIT</v>
      </c>
      <c r="I4958" t="s">
        <v>1222</v>
      </c>
      <c r="J4958" t="str">
        <f t="shared" si="155"/>
        <v>CEILPT17</v>
      </c>
    </row>
    <row r="4959" spans="1:10">
      <c r="A4959" s="2" t="s">
        <v>501</v>
      </c>
      <c r="B4959" s="2" t="s">
        <v>26</v>
      </c>
      <c r="C4959" s="2" t="s">
        <v>485</v>
      </c>
      <c r="D4959" s="2">
        <v>2015</v>
      </c>
      <c r="E4959" s="2">
        <v>17</v>
      </c>
      <c r="F4959" s="2">
        <v>6.6</v>
      </c>
      <c r="G4959" t="str">
        <f>VLOOKUP(B4959,'2015_schedule.csv'!$A$2:$R$33,'Historical FP 2015'!E4959+1,0)</f>
        <v>NE</v>
      </c>
      <c r="H4959" t="str">
        <f t="shared" si="154"/>
        <v>MIANE</v>
      </c>
      <c r="I4959" t="s">
        <v>1197</v>
      </c>
      <c r="J4959" t="str">
        <f t="shared" si="155"/>
        <v>AEIMN17</v>
      </c>
    </row>
    <row r="4960" spans="1:10">
      <c r="A4960" s="2" t="s">
        <v>514</v>
      </c>
      <c r="B4960" s="2" t="s">
        <v>11</v>
      </c>
      <c r="C4960" s="2" t="s">
        <v>485</v>
      </c>
      <c r="D4960" s="2">
        <v>2015</v>
      </c>
      <c r="E4960" s="2">
        <v>17</v>
      </c>
      <c r="F4960" s="2">
        <v>6.1</v>
      </c>
      <c r="G4960" t="str">
        <f>VLOOKUP(B4960,'2015_schedule.csv'!$A$2:$R$33,'Historical FP 2015'!E4960+1,0)</f>
        <v>NO</v>
      </c>
      <c r="H4960" t="str">
        <f t="shared" si="154"/>
        <v>ATLNO</v>
      </c>
      <c r="I4960" t="s">
        <v>1178</v>
      </c>
      <c r="J4960" t="str">
        <f t="shared" si="155"/>
        <v>ALNOT17</v>
      </c>
    </row>
    <row r="4961" spans="1:10">
      <c r="A4961" s="2" t="s">
        <v>519</v>
      </c>
      <c r="B4961" s="2" t="s">
        <v>5</v>
      </c>
      <c r="C4961" s="2" t="s">
        <v>485</v>
      </c>
      <c r="D4961" s="2">
        <v>2015</v>
      </c>
      <c r="E4961" s="2">
        <v>17</v>
      </c>
      <c r="F4961" s="2">
        <v>5.3</v>
      </c>
      <c r="G4961" t="str">
        <f>VLOOKUP(B4961,'2015_schedule.csv'!$A$2:$R$33,'Historical FP 2015'!E4961+1,0)</f>
        <v>CIN</v>
      </c>
      <c r="H4961" t="str">
        <f t="shared" si="154"/>
        <v>BALCIN</v>
      </c>
      <c r="I4961" t="s">
        <v>1126</v>
      </c>
      <c r="J4961" t="str">
        <f t="shared" si="155"/>
        <v>ABCILN17</v>
      </c>
    </row>
    <row r="4962" spans="1:10">
      <c r="A4962" s="2" t="s">
        <v>486</v>
      </c>
      <c r="B4962" s="2" t="s">
        <v>15</v>
      </c>
      <c r="C4962" s="2" t="s">
        <v>485</v>
      </c>
      <c r="D4962" s="2">
        <v>2015</v>
      </c>
      <c r="E4962" s="2">
        <v>17</v>
      </c>
      <c r="F4962" s="2">
        <v>4.8</v>
      </c>
      <c r="G4962" t="str">
        <f>VLOOKUP(B4962,'2015_schedule.csv'!$A$2:$R$33,'Historical FP 2015'!E4962+1,0)</f>
        <v>CAR</v>
      </c>
      <c r="H4962" t="str">
        <f t="shared" si="154"/>
        <v>TBCAR</v>
      </c>
      <c r="I4962" t="s">
        <v>1151</v>
      </c>
      <c r="J4962" t="str">
        <f t="shared" si="155"/>
        <v>ABCRT17</v>
      </c>
    </row>
    <row r="4963" spans="1:10">
      <c r="A4963" s="2" t="s">
        <v>533</v>
      </c>
      <c r="B4963" s="2" t="s">
        <v>30</v>
      </c>
      <c r="C4963" s="2" t="s">
        <v>485</v>
      </c>
      <c r="D4963" s="2">
        <v>2015</v>
      </c>
      <c r="E4963" s="2">
        <v>17</v>
      </c>
      <c r="F4963" s="2">
        <v>4.5999999999999996</v>
      </c>
      <c r="G4963" t="str">
        <f>VLOOKUP(B4963,'2015_schedule.csv'!$A$2:$R$33,'Historical FP 2015'!E4963+1,0)</f>
        <v>KC</v>
      </c>
      <c r="H4963" t="str">
        <f t="shared" si="154"/>
        <v>OAKKC</v>
      </c>
      <c r="I4963" t="s">
        <v>1263</v>
      </c>
      <c r="J4963" t="str">
        <f t="shared" si="155"/>
        <v>ACKKO17</v>
      </c>
    </row>
    <row r="4964" spans="1:10">
      <c r="A4964" s="2" t="s">
        <v>551</v>
      </c>
      <c r="B4964" s="2" t="s">
        <v>60</v>
      </c>
      <c r="C4964" s="2" t="s">
        <v>485</v>
      </c>
      <c r="D4964" s="2">
        <v>2015</v>
      </c>
      <c r="E4964" s="2">
        <v>17</v>
      </c>
      <c r="F4964" s="2">
        <v>4.5</v>
      </c>
      <c r="G4964" t="str">
        <f>VLOOKUP(B4964,'2015_schedule.csv'!$A$2:$R$33,'Historical FP 2015'!E4964+1,0)</f>
        <v>HOU</v>
      </c>
      <c r="H4964" t="str">
        <f t="shared" si="154"/>
        <v>JACHOU</v>
      </c>
      <c r="I4964" t="s">
        <v>1174</v>
      </c>
      <c r="J4964" t="str">
        <f t="shared" si="155"/>
        <v>ACHJOU17</v>
      </c>
    </row>
    <row r="4965" spans="1:10">
      <c r="A4965" s="2" t="s">
        <v>492</v>
      </c>
      <c r="B4965" s="2" t="s">
        <v>68</v>
      </c>
      <c r="C4965" s="2" t="s">
        <v>485</v>
      </c>
      <c r="D4965" s="2">
        <v>2015</v>
      </c>
      <c r="E4965" s="2">
        <v>17</v>
      </c>
      <c r="F4965" s="2">
        <v>4.5</v>
      </c>
      <c r="G4965" t="str">
        <f>VLOOKUP(B4965,'2015_schedule.csv'!$A$2:$R$33,'Historical FP 2015'!E4965+1,0)</f>
        <v>DAL</v>
      </c>
      <c r="H4965" t="str">
        <f t="shared" si="154"/>
        <v>WASDAL</v>
      </c>
      <c r="I4965" t="s">
        <v>1264</v>
      </c>
      <c r="J4965" t="str">
        <f t="shared" si="155"/>
        <v>AADLSW17</v>
      </c>
    </row>
    <row r="4966" spans="1:10">
      <c r="A4966" s="2" t="s">
        <v>584</v>
      </c>
      <c r="B4966" s="2" t="s">
        <v>10</v>
      </c>
      <c r="C4966" s="2" t="s">
        <v>485</v>
      </c>
      <c r="D4966" s="2">
        <v>2015</v>
      </c>
      <c r="E4966" s="2">
        <v>17</v>
      </c>
      <c r="F4966" s="2">
        <v>4.2</v>
      </c>
      <c r="G4966" t="str">
        <f>VLOOKUP(B4966,'2015_schedule.csv'!$A$2:$R$33,'Historical FP 2015'!E4966+1,0)</f>
        <v>ARI</v>
      </c>
      <c r="H4966" t="str">
        <f t="shared" si="154"/>
        <v>SEAARI</v>
      </c>
      <c r="I4966" t="s">
        <v>1228</v>
      </c>
      <c r="J4966" t="str">
        <f t="shared" si="155"/>
        <v>AAEIRS17</v>
      </c>
    </row>
    <row r="4967" spans="1:10">
      <c r="A4967" s="2" t="s">
        <v>574</v>
      </c>
      <c r="B4967" s="2" t="s">
        <v>26</v>
      </c>
      <c r="C4967" s="2" t="s">
        <v>485</v>
      </c>
      <c r="D4967" s="2">
        <v>2015</v>
      </c>
      <c r="E4967" s="2">
        <v>17</v>
      </c>
      <c r="F4967" s="2">
        <v>4</v>
      </c>
      <c r="G4967" t="str">
        <f>VLOOKUP(B4967,'2015_schedule.csv'!$A$2:$R$33,'Historical FP 2015'!E4967+1,0)</f>
        <v>NE</v>
      </c>
      <c r="H4967" t="str">
        <f t="shared" si="154"/>
        <v>MIANE</v>
      </c>
      <c r="I4967" t="s">
        <v>1197</v>
      </c>
      <c r="J4967" t="str">
        <f t="shared" si="155"/>
        <v>AEIMN17</v>
      </c>
    </row>
    <row r="4968" spans="1:10">
      <c r="A4968" s="2" t="s">
        <v>525</v>
      </c>
      <c r="B4968" s="2" t="s">
        <v>12</v>
      </c>
      <c r="C4968" s="2" t="s">
        <v>485</v>
      </c>
      <c r="D4968" s="2">
        <v>2015</v>
      </c>
      <c r="E4968" s="2">
        <v>17</v>
      </c>
      <c r="F4968" s="2">
        <v>3.8</v>
      </c>
      <c r="G4968" t="str">
        <f>VLOOKUP(B4968,'2015_schedule.csv'!$A$2:$R$33,'Historical FP 2015'!E4968+1,0)</f>
        <v>NYG</v>
      </c>
      <c r="H4968" t="str">
        <f t="shared" si="154"/>
        <v>PHINYG</v>
      </c>
      <c r="I4968" t="s">
        <v>1183</v>
      </c>
      <c r="J4968" t="str">
        <f t="shared" si="155"/>
        <v>GHINPY17</v>
      </c>
    </row>
    <row r="4969" spans="1:10">
      <c r="A4969" s="2" t="s">
        <v>497</v>
      </c>
      <c r="B4969" s="2" t="s">
        <v>43</v>
      </c>
      <c r="C4969" s="2" t="s">
        <v>485</v>
      </c>
      <c r="D4969" s="2">
        <v>2015</v>
      </c>
      <c r="E4969" s="2">
        <v>17</v>
      </c>
      <c r="F4969" s="2">
        <v>3.7</v>
      </c>
      <c r="G4969" t="str">
        <f>VLOOKUP(B4969,'2015_schedule.csv'!$A$2:$R$33,'Historical FP 2015'!E4969+1,0)</f>
        <v>SF</v>
      </c>
      <c r="H4969" t="str">
        <f t="shared" si="154"/>
        <v>STLSF</v>
      </c>
      <c r="I4969" t="s">
        <v>1208</v>
      </c>
      <c r="J4969" t="str">
        <f t="shared" si="155"/>
        <v>FLSST17</v>
      </c>
    </row>
    <row r="4970" spans="1:10">
      <c r="A4970" s="2" t="s">
        <v>528</v>
      </c>
      <c r="B4970" s="2" t="s">
        <v>3</v>
      </c>
      <c r="C4970" s="2" t="s">
        <v>485</v>
      </c>
      <c r="D4970" s="2">
        <v>2015</v>
      </c>
      <c r="E4970" s="2">
        <v>17</v>
      </c>
      <c r="F4970" s="2">
        <v>3.7</v>
      </c>
      <c r="G4970" t="str">
        <f>VLOOKUP(B4970,'2015_schedule.csv'!$A$2:$R$33,'Historical FP 2015'!E4970+1,0)</f>
        <v>STL</v>
      </c>
      <c r="H4970" t="str">
        <f t="shared" si="154"/>
        <v>SFSTL</v>
      </c>
      <c r="I4970" t="s">
        <v>1208</v>
      </c>
      <c r="J4970" t="str">
        <f t="shared" si="155"/>
        <v>FLSST17</v>
      </c>
    </row>
    <row r="4971" spans="1:10">
      <c r="A4971" s="2" t="s">
        <v>529</v>
      </c>
      <c r="B4971" s="2" t="s">
        <v>1</v>
      </c>
      <c r="C4971" s="2" t="s">
        <v>485</v>
      </c>
      <c r="D4971" s="2">
        <v>2015</v>
      </c>
      <c r="E4971" s="2">
        <v>17</v>
      </c>
      <c r="F4971" s="2">
        <v>3.6</v>
      </c>
      <c r="G4971" t="str">
        <f>VLOOKUP(B4971,'2015_schedule.csv'!$A$2:$R$33,'Historical FP 2015'!E4971+1,0)</f>
        <v>SEA</v>
      </c>
      <c r="H4971" t="str">
        <f t="shared" si="154"/>
        <v>ARISEA</v>
      </c>
      <c r="I4971" t="s">
        <v>1228</v>
      </c>
      <c r="J4971" t="str">
        <f t="shared" si="155"/>
        <v>AAEIRS17</v>
      </c>
    </row>
    <row r="4972" spans="1:10">
      <c r="A4972" s="2" t="s">
        <v>562</v>
      </c>
      <c r="B4972" s="2" t="s">
        <v>27</v>
      </c>
      <c r="C4972" s="2" t="s">
        <v>485</v>
      </c>
      <c r="D4972" s="2">
        <v>2015</v>
      </c>
      <c r="E4972" s="2">
        <v>17</v>
      </c>
      <c r="F4972" s="2">
        <v>2.8</v>
      </c>
      <c r="G4972" t="str">
        <f>VLOOKUP(B4972,'2015_schedule.csv'!$A$2:$R$33,'Historical FP 2015'!E4972+1,0)</f>
        <v>WAS</v>
      </c>
      <c r="H4972" t="str">
        <f t="shared" si="154"/>
        <v>DALWAS</v>
      </c>
      <c r="I4972" t="s">
        <v>1264</v>
      </c>
      <c r="J4972" t="str">
        <f t="shared" si="155"/>
        <v>AADLSW17</v>
      </c>
    </row>
    <row r="4973" spans="1:10">
      <c r="A4973" s="2" t="s">
        <v>517</v>
      </c>
      <c r="B4973" s="2" t="s">
        <v>13</v>
      </c>
      <c r="C4973" s="2" t="s">
        <v>485</v>
      </c>
      <c r="D4973" s="2">
        <v>2015</v>
      </c>
      <c r="E4973" s="2">
        <v>17</v>
      </c>
      <c r="F4973" s="2">
        <v>2.7</v>
      </c>
      <c r="G4973" t="str">
        <f>VLOOKUP(B4973,'2015_schedule.csv'!$A$2:$R$33,'Historical FP 2015'!E4973+1,0)</f>
        <v>JAC</v>
      </c>
      <c r="H4973" t="str">
        <f t="shared" si="154"/>
        <v>HOUJAC</v>
      </c>
      <c r="I4973" t="s">
        <v>1174</v>
      </c>
      <c r="J4973" t="str">
        <f t="shared" si="155"/>
        <v>ACHJOU17</v>
      </c>
    </row>
    <row r="4974" spans="1:10">
      <c r="A4974" s="2" t="s">
        <v>484</v>
      </c>
      <c r="B4974" s="2" t="s">
        <v>24</v>
      </c>
      <c r="C4974" s="2" t="s">
        <v>485</v>
      </c>
      <c r="D4974" s="2">
        <v>2015</v>
      </c>
      <c r="E4974" s="2">
        <v>17</v>
      </c>
      <c r="F4974" s="2">
        <v>1.8</v>
      </c>
      <c r="G4974" t="str">
        <f>VLOOKUP(B4974,'2015_schedule.csv'!$A$2:$R$33,'Historical FP 2015'!E4974+1,0)</f>
        <v>MIA</v>
      </c>
      <c r="H4974" t="str">
        <f t="shared" si="154"/>
        <v>NEMIA</v>
      </c>
      <c r="I4974" t="s">
        <v>1197</v>
      </c>
      <c r="J4974" t="str">
        <f t="shared" si="155"/>
        <v>AEIMN17</v>
      </c>
    </row>
    <row r="4975" spans="1:10">
      <c r="A4975" s="2" t="s">
        <v>535</v>
      </c>
      <c r="B4975" s="2" t="s">
        <v>60</v>
      </c>
      <c r="C4975" s="2" t="s">
        <v>485</v>
      </c>
      <c r="D4975" s="2">
        <v>2015</v>
      </c>
      <c r="E4975" s="2">
        <v>17</v>
      </c>
      <c r="F4975" s="2">
        <v>1.8</v>
      </c>
      <c r="G4975" t="str">
        <f>VLOOKUP(B4975,'2015_schedule.csv'!$A$2:$R$33,'Historical FP 2015'!E4975+1,0)</f>
        <v>HOU</v>
      </c>
      <c r="H4975" t="str">
        <f t="shared" si="154"/>
        <v>JACHOU</v>
      </c>
      <c r="I4975" t="s">
        <v>1174</v>
      </c>
      <c r="J4975" t="str">
        <f t="shared" si="155"/>
        <v>ACHJOU17</v>
      </c>
    </row>
    <row r="4976" spans="1:10">
      <c r="A4976" s="2" t="s">
        <v>570</v>
      </c>
      <c r="B4976" s="2" t="s">
        <v>29</v>
      </c>
      <c r="C4976" s="2" t="s">
        <v>485</v>
      </c>
      <c r="D4976" s="2">
        <v>2015</v>
      </c>
      <c r="E4976" s="2">
        <v>17</v>
      </c>
      <c r="F4976" s="2">
        <v>1.8</v>
      </c>
      <c r="G4976" t="str">
        <f>VLOOKUP(B4976,'2015_schedule.csv'!$A$2:$R$33,'Historical FP 2015'!E4976+1,0)</f>
        <v>DET</v>
      </c>
      <c r="H4976" t="str">
        <f t="shared" si="154"/>
        <v>CHIDET</v>
      </c>
      <c r="I4976" t="s">
        <v>1170</v>
      </c>
      <c r="J4976" t="str">
        <f t="shared" si="155"/>
        <v>CDEHIT17</v>
      </c>
    </row>
    <row r="4977" spans="1:10">
      <c r="A4977" s="2" t="s">
        <v>522</v>
      </c>
      <c r="B4977" s="2" t="s">
        <v>17</v>
      </c>
      <c r="C4977" s="2" t="s">
        <v>485</v>
      </c>
      <c r="D4977" s="2">
        <v>2015</v>
      </c>
      <c r="E4977" s="2">
        <v>17</v>
      </c>
      <c r="F4977" s="2">
        <v>1.6</v>
      </c>
      <c r="G4977" t="str">
        <f>VLOOKUP(B4977,'2015_schedule.csv'!$A$2:$R$33,'Historical FP 2015'!E4977+1,0)</f>
        <v>TB</v>
      </c>
      <c r="H4977" t="str">
        <f t="shared" si="154"/>
        <v>CARTB</v>
      </c>
      <c r="I4977" t="s">
        <v>1151</v>
      </c>
      <c r="J4977" t="str">
        <f t="shared" si="155"/>
        <v>ABCRT17</v>
      </c>
    </row>
    <row r="4978" spans="1:10">
      <c r="A4978" s="2" t="s">
        <v>526</v>
      </c>
      <c r="B4978" s="2" t="s">
        <v>31</v>
      </c>
      <c r="C4978" s="2" t="s">
        <v>485</v>
      </c>
      <c r="D4978" s="2">
        <v>2015</v>
      </c>
      <c r="E4978" s="2">
        <v>17</v>
      </c>
      <c r="F4978" s="2">
        <v>1.5</v>
      </c>
      <c r="G4978" t="str">
        <f>VLOOKUP(B4978,'2015_schedule.csv'!$A$2:$R$33,'Historical FP 2015'!E4978+1,0)</f>
        <v>SD</v>
      </c>
      <c r="H4978" t="str">
        <f t="shared" si="154"/>
        <v>DENSD</v>
      </c>
      <c r="I4978" t="s">
        <v>1266</v>
      </c>
      <c r="J4978" t="str">
        <f t="shared" si="155"/>
        <v>DDENS17</v>
      </c>
    </row>
    <row r="4979" spans="1:10">
      <c r="A4979" s="2" t="s">
        <v>518</v>
      </c>
      <c r="B4979" s="2" t="s">
        <v>13</v>
      </c>
      <c r="C4979" s="2" t="s">
        <v>485</v>
      </c>
      <c r="D4979" s="2">
        <v>2015</v>
      </c>
      <c r="E4979" s="2">
        <v>17</v>
      </c>
      <c r="F4979" s="2">
        <v>1.4</v>
      </c>
      <c r="G4979" t="str">
        <f>VLOOKUP(B4979,'2015_schedule.csv'!$A$2:$R$33,'Historical FP 2015'!E4979+1,0)</f>
        <v>JAC</v>
      </c>
      <c r="H4979" t="str">
        <f t="shared" si="154"/>
        <v>HOUJAC</v>
      </c>
      <c r="I4979" t="s">
        <v>1174</v>
      </c>
      <c r="J4979" t="str">
        <f t="shared" si="155"/>
        <v>ACHJOU17</v>
      </c>
    </row>
    <row r="4980" spans="1:10">
      <c r="A4980" s="2" t="s">
        <v>538</v>
      </c>
      <c r="B4980" s="2" t="s">
        <v>31</v>
      </c>
      <c r="C4980" s="2" t="s">
        <v>485</v>
      </c>
      <c r="D4980" s="2">
        <v>2015</v>
      </c>
      <c r="E4980" s="2">
        <v>17</v>
      </c>
      <c r="F4980" s="2">
        <v>1.4</v>
      </c>
      <c r="G4980" t="str">
        <f>VLOOKUP(B4980,'2015_schedule.csv'!$A$2:$R$33,'Historical FP 2015'!E4980+1,0)</f>
        <v>SD</v>
      </c>
      <c r="H4980" t="str">
        <f t="shared" si="154"/>
        <v>DENSD</v>
      </c>
      <c r="I4980" t="s">
        <v>1266</v>
      </c>
      <c r="J4980" t="str">
        <f t="shared" si="155"/>
        <v>DDENS17</v>
      </c>
    </row>
    <row r="4981" spans="1:10">
      <c r="A4981" s="2" t="s">
        <v>563</v>
      </c>
      <c r="B4981" s="2" t="s">
        <v>43</v>
      </c>
      <c r="C4981" s="2" t="s">
        <v>485</v>
      </c>
      <c r="D4981" s="2">
        <v>2015</v>
      </c>
      <c r="E4981" s="2">
        <v>17</v>
      </c>
      <c r="F4981" s="2">
        <v>1.2</v>
      </c>
      <c r="G4981" t="str">
        <f>VLOOKUP(B4981,'2015_schedule.csv'!$A$2:$R$33,'Historical FP 2015'!E4981+1,0)</f>
        <v>SF</v>
      </c>
      <c r="H4981" t="str">
        <f t="shared" si="154"/>
        <v>STLSF</v>
      </c>
      <c r="I4981" t="s">
        <v>1208</v>
      </c>
      <c r="J4981" t="str">
        <f t="shared" si="155"/>
        <v>FLSST17</v>
      </c>
    </row>
    <row r="4982" spans="1:10">
      <c r="A4982" s="2" t="s">
        <v>530</v>
      </c>
      <c r="B4982" s="2" t="s">
        <v>30</v>
      </c>
      <c r="C4982" s="2" t="s">
        <v>485</v>
      </c>
      <c r="D4982" s="2">
        <v>2015</v>
      </c>
      <c r="E4982" s="2">
        <v>17</v>
      </c>
      <c r="F4982" s="2">
        <v>1.2</v>
      </c>
      <c r="G4982" t="str">
        <f>VLOOKUP(B4982,'2015_schedule.csv'!$A$2:$R$33,'Historical FP 2015'!E4982+1,0)</f>
        <v>KC</v>
      </c>
      <c r="H4982" t="str">
        <f t="shared" si="154"/>
        <v>OAKKC</v>
      </c>
      <c r="I4982" t="s">
        <v>1263</v>
      </c>
      <c r="J4982" t="str">
        <f t="shared" si="155"/>
        <v>ACKKO17</v>
      </c>
    </row>
    <row r="4983" spans="1:10">
      <c r="A4983" s="2" t="s">
        <v>569</v>
      </c>
      <c r="B4983" s="2" t="s">
        <v>60</v>
      </c>
      <c r="C4983" s="2" t="s">
        <v>485</v>
      </c>
      <c r="D4983" s="2">
        <v>2015</v>
      </c>
      <c r="E4983" s="2">
        <v>17</v>
      </c>
      <c r="F4983" s="2">
        <v>1.2</v>
      </c>
      <c r="G4983" t="str">
        <f>VLOOKUP(B4983,'2015_schedule.csv'!$A$2:$R$33,'Historical FP 2015'!E4983+1,0)</f>
        <v>HOU</v>
      </c>
      <c r="H4983" t="str">
        <f t="shared" si="154"/>
        <v>JACHOU</v>
      </c>
      <c r="I4983" t="s">
        <v>1174</v>
      </c>
      <c r="J4983" t="str">
        <f t="shared" si="155"/>
        <v>ACHJOU17</v>
      </c>
    </row>
    <row r="4984" spans="1:10">
      <c r="A4984" s="2" t="s">
        <v>561</v>
      </c>
      <c r="B4984" s="2" t="s">
        <v>15</v>
      </c>
      <c r="C4984" s="2" t="s">
        <v>485</v>
      </c>
      <c r="D4984" s="2">
        <v>2015</v>
      </c>
      <c r="E4984" s="2">
        <v>17</v>
      </c>
      <c r="F4984" s="2">
        <v>1</v>
      </c>
      <c r="G4984" t="str">
        <f>VLOOKUP(B4984,'2015_schedule.csv'!$A$2:$R$33,'Historical FP 2015'!E4984+1,0)</f>
        <v>CAR</v>
      </c>
      <c r="H4984" t="str">
        <f t="shared" si="154"/>
        <v>TBCAR</v>
      </c>
      <c r="I4984" t="s">
        <v>1151</v>
      </c>
      <c r="J4984" t="str">
        <f t="shared" si="155"/>
        <v>ABCRT17</v>
      </c>
    </row>
    <row r="4985" spans="1:10">
      <c r="A4985" s="2" t="s">
        <v>487</v>
      </c>
      <c r="B4985" s="2" t="s">
        <v>21</v>
      </c>
      <c r="C4985" s="2" t="s">
        <v>485</v>
      </c>
      <c r="D4985" s="2">
        <v>2015</v>
      </c>
      <c r="E4985" s="2">
        <v>17</v>
      </c>
      <c r="F4985" s="2">
        <v>1</v>
      </c>
      <c r="G4985" t="str">
        <f>VLOOKUP(B4985,'2015_schedule.csv'!$A$2:$R$33,'Historical FP 2015'!E4985+1,0)</f>
        <v>OAK</v>
      </c>
      <c r="H4985" t="str">
        <f t="shared" si="154"/>
        <v>KCOAK</v>
      </c>
      <c r="I4985" t="s">
        <v>1263</v>
      </c>
      <c r="J4985" t="str">
        <f t="shared" si="155"/>
        <v>ACKKO17</v>
      </c>
    </row>
    <row r="4986" spans="1:10">
      <c r="A4986" s="2" t="s">
        <v>578</v>
      </c>
      <c r="B4986" s="2" t="s">
        <v>1</v>
      </c>
      <c r="C4986" s="2" t="s">
        <v>485</v>
      </c>
      <c r="D4986" s="2">
        <v>2015</v>
      </c>
      <c r="E4986" s="2">
        <v>17</v>
      </c>
      <c r="F4986" s="2">
        <v>0.8</v>
      </c>
      <c r="G4986" t="str">
        <f>VLOOKUP(B4986,'2015_schedule.csv'!$A$2:$R$33,'Historical FP 2015'!E4986+1,0)</f>
        <v>SEA</v>
      </c>
      <c r="H4986" t="str">
        <f t="shared" si="154"/>
        <v>ARISEA</v>
      </c>
      <c r="I4986" t="s">
        <v>1228</v>
      </c>
      <c r="J4986" t="str">
        <f t="shared" si="155"/>
        <v>AAEIRS17</v>
      </c>
    </row>
    <row r="4987" spans="1:10">
      <c r="A4987" s="2" t="s">
        <v>531</v>
      </c>
      <c r="B4987" s="2" t="s">
        <v>11</v>
      </c>
      <c r="C4987" s="2" t="s">
        <v>485</v>
      </c>
      <c r="D4987" s="2">
        <v>2015</v>
      </c>
      <c r="E4987" s="2">
        <v>17</v>
      </c>
      <c r="F4987" s="2">
        <v>0.8</v>
      </c>
      <c r="G4987" t="str">
        <f>VLOOKUP(B4987,'2015_schedule.csv'!$A$2:$R$33,'Historical FP 2015'!E4987+1,0)</f>
        <v>NO</v>
      </c>
      <c r="H4987" t="str">
        <f t="shared" si="154"/>
        <v>ATLNO</v>
      </c>
      <c r="I4987" t="s">
        <v>1178</v>
      </c>
      <c r="J4987" t="str">
        <f t="shared" si="155"/>
        <v>ALNOT17</v>
      </c>
    </row>
    <row r="4988" spans="1:10">
      <c r="A4988" s="2" t="s">
        <v>490</v>
      </c>
      <c r="B4988" s="2" t="s">
        <v>1</v>
      </c>
      <c r="C4988" s="2" t="s">
        <v>485</v>
      </c>
      <c r="D4988" s="2">
        <v>2015</v>
      </c>
      <c r="E4988" s="2">
        <v>17</v>
      </c>
      <c r="F4988" s="2">
        <v>0.7</v>
      </c>
      <c r="G4988" t="str">
        <f>VLOOKUP(B4988,'2015_schedule.csv'!$A$2:$R$33,'Historical FP 2015'!E4988+1,0)</f>
        <v>SEA</v>
      </c>
      <c r="H4988" t="str">
        <f t="shared" si="154"/>
        <v>ARISEA</v>
      </c>
      <c r="I4988" t="s">
        <v>1228</v>
      </c>
      <c r="J4988" t="str">
        <f t="shared" si="155"/>
        <v>AAEIRS17</v>
      </c>
    </row>
    <row r="4989" spans="1:10">
      <c r="A4989" s="2" t="s">
        <v>546</v>
      </c>
      <c r="B4989" s="2" t="s">
        <v>3</v>
      </c>
      <c r="C4989" s="2" t="s">
        <v>485</v>
      </c>
      <c r="D4989" s="2">
        <v>2015</v>
      </c>
      <c r="E4989" s="2">
        <v>17</v>
      </c>
      <c r="F4989" s="2">
        <v>0.5</v>
      </c>
      <c r="G4989" t="str">
        <f>VLOOKUP(B4989,'2015_schedule.csv'!$A$2:$R$33,'Historical FP 2015'!E4989+1,0)</f>
        <v>STL</v>
      </c>
      <c r="H4989" t="str">
        <f t="shared" si="154"/>
        <v>SFSTL</v>
      </c>
      <c r="I4989" t="s">
        <v>1208</v>
      </c>
      <c r="J4989" t="str">
        <f t="shared" si="155"/>
        <v>FLSST17</v>
      </c>
    </row>
    <row r="4990" spans="1:10">
      <c r="A4990" s="2" t="s">
        <v>585</v>
      </c>
      <c r="B4990" s="2" t="s">
        <v>12</v>
      </c>
      <c r="C4990" s="2" t="s">
        <v>485</v>
      </c>
      <c r="D4990" s="2">
        <v>2015</v>
      </c>
      <c r="E4990" s="2">
        <v>17</v>
      </c>
      <c r="F4990" s="2">
        <v>0.5</v>
      </c>
      <c r="G4990" t="str">
        <f>VLOOKUP(B4990,'2015_schedule.csv'!$A$2:$R$33,'Historical FP 2015'!E4990+1,0)</f>
        <v>NYG</v>
      </c>
      <c r="H4990" t="str">
        <f t="shared" si="154"/>
        <v>PHINYG</v>
      </c>
      <c r="I4990" t="s">
        <v>1183</v>
      </c>
      <c r="J4990" t="str">
        <f t="shared" si="155"/>
        <v>GHINPY17</v>
      </c>
    </row>
    <row r="4991" spans="1:10">
      <c r="A4991" s="2" t="s">
        <v>549</v>
      </c>
      <c r="B4991" s="2" t="s">
        <v>2</v>
      </c>
      <c r="C4991" s="2" t="s">
        <v>485</v>
      </c>
      <c r="D4991" s="2">
        <v>2015</v>
      </c>
      <c r="E4991" s="2">
        <v>17</v>
      </c>
      <c r="F4991" s="2">
        <v>0.4</v>
      </c>
      <c r="G4991" t="str">
        <f>VLOOKUP(B4991,'2015_schedule.csv'!$A$2:$R$33,'Historical FP 2015'!E4991+1,0)</f>
        <v>ATL</v>
      </c>
      <c r="H4991" t="str">
        <f t="shared" si="154"/>
        <v>NOATL</v>
      </c>
      <c r="I4991" t="s">
        <v>1178</v>
      </c>
      <c r="J4991" t="str">
        <f t="shared" si="155"/>
        <v>ALNOT17</v>
      </c>
    </row>
    <row r="4992" spans="1:10">
      <c r="A4992" s="2" t="s">
        <v>573</v>
      </c>
      <c r="B4992" s="2" t="s">
        <v>2</v>
      </c>
      <c r="C4992" s="2" t="s">
        <v>485</v>
      </c>
      <c r="D4992" s="2">
        <v>2015</v>
      </c>
      <c r="E4992" s="2">
        <v>17</v>
      </c>
      <c r="F4992" s="2">
        <v>0.4</v>
      </c>
      <c r="G4992" t="str">
        <f>VLOOKUP(B4992,'2015_schedule.csv'!$A$2:$R$33,'Historical FP 2015'!E4992+1,0)</f>
        <v>ATL</v>
      </c>
      <c r="H4992" t="str">
        <f t="shared" si="154"/>
        <v>NOATL</v>
      </c>
      <c r="I4992" t="s">
        <v>1178</v>
      </c>
      <c r="J4992" t="str">
        <f t="shared" si="155"/>
        <v>ALNOT17</v>
      </c>
    </row>
    <row r="4993" spans="1:10">
      <c r="A4993" s="2" t="s">
        <v>554</v>
      </c>
      <c r="B4993" s="2" t="s">
        <v>16</v>
      </c>
      <c r="C4993" s="2" t="s">
        <v>485</v>
      </c>
      <c r="D4993" s="2">
        <v>2015</v>
      </c>
      <c r="E4993" s="2">
        <v>17</v>
      </c>
      <c r="F4993" s="2">
        <v>0.3</v>
      </c>
      <c r="G4993" t="str">
        <f>VLOOKUP(B4993,'2015_schedule.csv'!$A$2:$R$33,'Historical FP 2015'!E4993+1,0)</f>
        <v>TEN</v>
      </c>
      <c r="H4993" t="str">
        <f t="shared" si="154"/>
        <v>INDTEN</v>
      </c>
      <c r="I4993" t="s">
        <v>1134</v>
      </c>
      <c r="J4993" t="str">
        <f t="shared" si="155"/>
        <v>DEINNT17</v>
      </c>
    </row>
    <row r="4994" spans="1:10">
      <c r="A4994" s="2" t="s">
        <v>580</v>
      </c>
      <c r="B4994" s="2" t="s">
        <v>15</v>
      </c>
      <c r="C4994" s="2" t="s">
        <v>485</v>
      </c>
      <c r="D4994" s="2">
        <v>2015</v>
      </c>
      <c r="E4994" s="2">
        <v>17</v>
      </c>
      <c r="F4994" s="2">
        <v>0.3</v>
      </c>
      <c r="G4994" t="str">
        <f>VLOOKUP(B4994,'2015_schedule.csv'!$A$2:$R$33,'Historical FP 2015'!E4994+1,0)</f>
        <v>CAR</v>
      </c>
      <c r="H4994" t="str">
        <f t="shared" si="154"/>
        <v>TBCAR</v>
      </c>
      <c r="I4994" t="s">
        <v>1151</v>
      </c>
      <c r="J4994" t="str">
        <f t="shared" si="155"/>
        <v>ABCRT17</v>
      </c>
    </row>
    <row r="4995" spans="1:10">
      <c r="A4995" s="2" t="s">
        <v>503</v>
      </c>
      <c r="B4995" s="2" t="s">
        <v>24</v>
      </c>
      <c r="C4995" s="2" t="s">
        <v>485</v>
      </c>
      <c r="D4995" s="2">
        <v>2015</v>
      </c>
      <c r="E4995" s="2">
        <v>17</v>
      </c>
      <c r="F4995" s="2">
        <v>0</v>
      </c>
      <c r="G4995" t="str">
        <f>VLOOKUP(B4995,'2015_schedule.csv'!$A$2:$R$33,'Historical FP 2015'!E4995+1,0)</f>
        <v>MIA</v>
      </c>
      <c r="H4995" t="str">
        <f t="shared" ref="H4995:H5058" si="156">B4995&amp;G4995</f>
        <v>NEMIA</v>
      </c>
      <c r="I4995" t="s">
        <v>1197</v>
      </c>
      <c r="J4995" t="str">
        <f t="shared" ref="J4995:J5058" si="157">I4995&amp;E4995</f>
        <v>AEIMN17</v>
      </c>
    </row>
    <row r="4996" spans="1:10">
      <c r="A4996" s="2" t="s">
        <v>498</v>
      </c>
      <c r="B4996" s="2" t="s">
        <v>43</v>
      </c>
      <c r="C4996" s="2" t="s">
        <v>485</v>
      </c>
      <c r="D4996" s="2">
        <v>2015</v>
      </c>
      <c r="E4996" s="2">
        <v>17</v>
      </c>
      <c r="F4996" s="2">
        <v>0</v>
      </c>
      <c r="G4996" t="str">
        <f>VLOOKUP(B4996,'2015_schedule.csv'!$A$2:$R$33,'Historical FP 2015'!E4996+1,0)</f>
        <v>SF</v>
      </c>
      <c r="H4996" t="str">
        <f t="shared" si="156"/>
        <v>STLSF</v>
      </c>
      <c r="I4996" t="s">
        <v>1208</v>
      </c>
      <c r="J4996" t="str">
        <f t="shared" si="157"/>
        <v>FLSST17</v>
      </c>
    </row>
    <row r="4997" spans="1:10">
      <c r="A4997" s="2" t="s">
        <v>579</v>
      </c>
      <c r="B4997" s="2" t="s">
        <v>28</v>
      </c>
      <c r="C4997" s="2" t="s">
        <v>485</v>
      </c>
      <c r="D4997" s="2">
        <v>2015</v>
      </c>
      <c r="E4997" s="2">
        <v>17</v>
      </c>
      <c r="F4997" s="2">
        <v>0</v>
      </c>
      <c r="G4997" t="str">
        <f>VLOOKUP(B4997,'2015_schedule.csv'!$A$2:$R$33,'Historical FP 2015'!E4997+1,0)</f>
        <v>BUF</v>
      </c>
      <c r="H4997" t="str">
        <f t="shared" si="156"/>
        <v>NYJBUF</v>
      </c>
      <c r="I4997" t="s">
        <v>1231</v>
      </c>
      <c r="J4997" t="str">
        <f t="shared" si="157"/>
        <v>BFJNUY17</v>
      </c>
    </row>
    <row r="4998" spans="1:10">
      <c r="A4998" s="2" t="s">
        <v>523</v>
      </c>
      <c r="B4998" s="2" t="s">
        <v>17</v>
      </c>
      <c r="C4998" s="2" t="s">
        <v>485</v>
      </c>
      <c r="D4998" s="2">
        <v>2015</v>
      </c>
      <c r="E4998" s="2">
        <v>17</v>
      </c>
      <c r="F4998" s="2">
        <v>0</v>
      </c>
      <c r="G4998" t="str">
        <f>VLOOKUP(B4998,'2015_schedule.csv'!$A$2:$R$33,'Historical FP 2015'!E4998+1,0)</f>
        <v>TB</v>
      </c>
      <c r="H4998" t="str">
        <f t="shared" si="156"/>
        <v>CARTB</v>
      </c>
      <c r="I4998" t="s">
        <v>1151</v>
      </c>
      <c r="J4998" t="str">
        <f t="shared" si="157"/>
        <v>ABCRT17</v>
      </c>
    </row>
    <row r="4999" spans="1:10">
      <c r="A4999" s="2" t="s">
        <v>593</v>
      </c>
      <c r="B4999" s="2" t="s">
        <v>23</v>
      </c>
      <c r="C4999" s="2" t="s">
        <v>485</v>
      </c>
      <c r="D4999" s="2">
        <v>2015</v>
      </c>
      <c r="E4999" s="2">
        <v>17</v>
      </c>
      <c r="F4999" s="2">
        <v>0</v>
      </c>
      <c r="G4999" t="str">
        <f>VLOOKUP(B4999,'2015_schedule.csv'!$A$2:$R$33,'Historical FP 2015'!E4999+1,0)</f>
        <v>NYJ</v>
      </c>
      <c r="H4999" t="str">
        <f t="shared" si="156"/>
        <v>BUFNYJ</v>
      </c>
      <c r="I4999" t="s">
        <v>1231</v>
      </c>
      <c r="J4999" t="str">
        <f t="shared" si="157"/>
        <v>BFJNUY17</v>
      </c>
    </row>
    <row r="5000" spans="1:10">
      <c r="A5000" s="2" t="s">
        <v>565</v>
      </c>
      <c r="B5000" s="2" t="s">
        <v>8</v>
      </c>
      <c r="C5000" s="2" t="s">
        <v>485</v>
      </c>
      <c r="D5000" s="2">
        <v>2015</v>
      </c>
      <c r="E5000" s="2">
        <v>17</v>
      </c>
      <c r="F5000" s="2">
        <v>0</v>
      </c>
      <c r="G5000" t="str">
        <f>VLOOKUP(B5000,'2015_schedule.csv'!$A$2:$R$33,'Historical FP 2015'!E5000+1,0)</f>
        <v>GB</v>
      </c>
      <c r="H5000" t="str">
        <f t="shared" si="156"/>
        <v>MINGB</v>
      </c>
      <c r="I5000" t="s">
        <v>1238</v>
      </c>
      <c r="J5000" t="str">
        <f t="shared" si="157"/>
        <v>BGIMN17</v>
      </c>
    </row>
    <row r="5001" spans="1:10">
      <c r="A5001" s="2" t="s">
        <v>557</v>
      </c>
      <c r="B5001" s="2" t="s">
        <v>9</v>
      </c>
      <c r="C5001" s="2" t="s">
        <v>485</v>
      </c>
      <c r="D5001" s="2">
        <v>2015</v>
      </c>
      <c r="E5001" s="2">
        <v>17</v>
      </c>
      <c r="F5001" s="2">
        <v>0</v>
      </c>
      <c r="G5001" t="str">
        <f>VLOOKUP(B5001,'2015_schedule.csv'!$A$2:$R$33,'Historical FP 2015'!E5001+1,0)</f>
        <v>MIN</v>
      </c>
      <c r="H5001" t="str">
        <f t="shared" si="156"/>
        <v>GBMIN</v>
      </c>
      <c r="I5001" t="s">
        <v>1238</v>
      </c>
      <c r="J5001" t="str">
        <f t="shared" si="157"/>
        <v>BGIMN17</v>
      </c>
    </row>
    <row r="5002" spans="1:10">
      <c r="A5002" s="2" t="s">
        <v>504</v>
      </c>
      <c r="B5002" s="2" t="s">
        <v>8</v>
      </c>
      <c r="C5002" s="2" t="s">
        <v>485</v>
      </c>
      <c r="D5002" s="2">
        <v>2015</v>
      </c>
      <c r="E5002" s="2">
        <v>17</v>
      </c>
      <c r="F5002" s="2">
        <v>0</v>
      </c>
      <c r="G5002" t="str">
        <f>VLOOKUP(B5002,'2015_schedule.csv'!$A$2:$R$33,'Historical FP 2015'!E5002+1,0)</f>
        <v>GB</v>
      </c>
      <c r="H5002" t="str">
        <f t="shared" si="156"/>
        <v>MINGB</v>
      </c>
      <c r="I5002" t="s">
        <v>1238</v>
      </c>
      <c r="J5002" t="str">
        <f t="shared" si="157"/>
        <v>BGIMN17</v>
      </c>
    </row>
    <row r="5003" spans="1:10">
      <c r="A5003" s="2" t="s">
        <v>38</v>
      </c>
      <c r="B5003" s="2" t="s">
        <v>68</v>
      </c>
      <c r="C5003" s="2" t="s">
        <v>485</v>
      </c>
      <c r="D5003" s="2">
        <v>2015</v>
      </c>
      <c r="E5003" s="2">
        <v>17</v>
      </c>
      <c r="F5003" s="2">
        <v>0</v>
      </c>
      <c r="G5003" t="str">
        <f>VLOOKUP(B5003,'2015_schedule.csv'!$A$2:$R$33,'Historical FP 2015'!E5003+1,0)</f>
        <v>DAL</v>
      </c>
      <c r="H5003" t="str">
        <f t="shared" si="156"/>
        <v>WASDAL</v>
      </c>
      <c r="I5003" t="s">
        <v>1264</v>
      </c>
      <c r="J5003" t="str">
        <f t="shared" si="157"/>
        <v>AADLSW17</v>
      </c>
    </row>
    <row r="5004" spans="1:10">
      <c r="A5004" s="2" t="s">
        <v>532</v>
      </c>
      <c r="B5004" s="2" t="s">
        <v>8</v>
      </c>
      <c r="C5004" s="2" t="s">
        <v>485</v>
      </c>
      <c r="D5004" s="2">
        <v>2015</v>
      </c>
      <c r="E5004" s="2">
        <v>17</v>
      </c>
      <c r="F5004" s="2">
        <v>-0.2</v>
      </c>
      <c r="G5004" t="str">
        <f>VLOOKUP(B5004,'2015_schedule.csv'!$A$2:$R$33,'Historical FP 2015'!E5004+1,0)</f>
        <v>GB</v>
      </c>
      <c r="H5004" t="str">
        <f t="shared" si="156"/>
        <v>MINGB</v>
      </c>
      <c r="I5004" t="s">
        <v>1238</v>
      </c>
      <c r="J5004" t="str">
        <f t="shared" si="157"/>
        <v>BGIMN17</v>
      </c>
    </row>
    <row r="5005" spans="1:10">
      <c r="A5005" s="2" t="s">
        <v>595</v>
      </c>
      <c r="B5005" s="2" t="s">
        <v>25</v>
      </c>
      <c r="C5005" s="2" t="s">
        <v>596</v>
      </c>
      <c r="D5005" s="2">
        <v>2015</v>
      </c>
      <c r="E5005" s="2">
        <v>1</v>
      </c>
      <c r="F5005" s="2">
        <v>14</v>
      </c>
      <c r="G5005" t="str">
        <f>VLOOKUP(B5005,'2015_schedule.csv'!$A$2:$R$33,'Historical FP 2015'!E5005+1,0)</f>
        <v>DAL</v>
      </c>
      <c r="H5005" t="str">
        <f t="shared" si="156"/>
        <v>NYGDAL</v>
      </c>
      <c r="I5005" t="s">
        <v>714</v>
      </c>
      <c r="J5005" t="str">
        <f t="shared" si="157"/>
        <v>ADGLNY1</v>
      </c>
    </row>
    <row r="5006" spans="1:10">
      <c r="A5006" s="2" t="s">
        <v>597</v>
      </c>
      <c r="B5006" s="2" t="s">
        <v>11</v>
      </c>
      <c r="C5006" s="2" t="s">
        <v>596</v>
      </c>
      <c r="D5006" s="2">
        <v>2015</v>
      </c>
      <c r="E5006" s="2">
        <v>1</v>
      </c>
      <c r="F5006" s="2">
        <v>14</v>
      </c>
      <c r="G5006" t="str">
        <f>VLOOKUP(B5006,'2015_schedule.csv'!$A$2:$R$33,'Historical FP 2015'!E5006+1,0)</f>
        <v>PHI</v>
      </c>
      <c r="H5006" t="str">
        <f t="shared" si="156"/>
        <v>ATLPHI</v>
      </c>
      <c r="I5006" t="s">
        <v>718</v>
      </c>
      <c r="J5006" t="str">
        <f t="shared" si="157"/>
        <v>AHILPT1</v>
      </c>
    </row>
    <row r="5007" spans="1:10">
      <c r="A5007" s="2" t="s">
        <v>598</v>
      </c>
      <c r="B5007" s="2" t="s">
        <v>2</v>
      </c>
      <c r="C5007" s="2" t="s">
        <v>596</v>
      </c>
      <c r="D5007" s="2">
        <v>2015</v>
      </c>
      <c r="E5007" s="2">
        <v>1</v>
      </c>
      <c r="F5007" s="2">
        <v>13</v>
      </c>
      <c r="G5007" t="str">
        <f>VLOOKUP(B5007,'2015_schedule.csv'!$A$2:$R$33,'Historical FP 2015'!E5007+1,0)</f>
        <v>ARI</v>
      </c>
      <c r="H5007" t="str">
        <f t="shared" si="156"/>
        <v>NOARI</v>
      </c>
      <c r="I5007" t="s">
        <v>710</v>
      </c>
      <c r="J5007" t="str">
        <f t="shared" si="157"/>
        <v>AINOR1</v>
      </c>
    </row>
    <row r="5008" spans="1:10">
      <c r="A5008" s="2" t="s">
        <v>599</v>
      </c>
      <c r="B5008" s="2" t="s">
        <v>31</v>
      </c>
      <c r="C5008" s="2" t="s">
        <v>596</v>
      </c>
      <c r="D5008" s="2">
        <v>2015</v>
      </c>
      <c r="E5008" s="2">
        <v>1</v>
      </c>
      <c r="F5008" s="2">
        <v>13</v>
      </c>
      <c r="G5008" t="str">
        <f>VLOOKUP(B5008,'2015_schedule.csv'!$A$2:$R$33,'Historical FP 2015'!E5008+1,0)</f>
        <v>BAL</v>
      </c>
      <c r="H5008" t="str">
        <f t="shared" si="156"/>
        <v>DENBAL</v>
      </c>
      <c r="I5008" t="s">
        <v>724</v>
      </c>
      <c r="J5008" t="str">
        <f t="shared" si="157"/>
        <v>ABDELN1</v>
      </c>
    </row>
    <row r="5009" spans="1:10">
      <c r="A5009" s="2" t="s">
        <v>600</v>
      </c>
      <c r="B5009" s="2" t="s">
        <v>29</v>
      </c>
      <c r="C5009" s="2" t="s">
        <v>596</v>
      </c>
      <c r="D5009" s="2">
        <v>2015</v>
      </c>
      <c r="E5009" s="2">
        <v>1</v>
      </c>
      <c r="F5009" s="2">
        <v>11</v>
      </c>
      <c r="G5009" t="str">
        <f>VLOOKUP(B5009,'2015_schedule.csv'!$A$2:$R$33,'Historical FP 2015'!E5009+1,0)</f>
        <v>GB</v>
      </c>
      <c r="H5009" t="str">
        <f t="shared" si="156"/>
        <v>CHIGB</v>
      </c>
      <c r="I5009" t="s">
        <v>713</v>
      </c>
      <c r="J5009" t="str">
        <f t="shared" si="157"/>
        <v>BCGHI1</v>
      </c>
    </row>
    <row r="5010" spans="1:10">
      <c r="A5010" s="2" t="s">
        <v>601</v>
      </c>
      <c r="B5010" s="2" t="s">
        <v>10</v>
      </c>
      <c r="C5010" s="2" t="s">
        <v>596</v>
      </c>
      <c r="D5010" s="2">
        <v>2015</v>
      </c>
      <c r="E5010" s="2">
        <v>1</v>
      </c>
      <c r="F5010" s="2">
        <v>11</v>
      </c>
      <c r="G5010" t="str">
        <f>VLOOKUP(B5010,'2015_schedule.csv'!$A$2:$R$33,'Historical FP 2015'!E5010+1,0)</f>
        <v>STL</v>
      </c>
      <c r="H5010" t="str">
        <f t="shared" si="156"/>
        <v>SEASTL</v>
      </c>
      <c r="I5010" t="s">
        <v>716</v>
      </c>
      <c r="J5010" t="str">
        <f t="shared" si="157"/>
        <v>AELSST1</v>
      </c>
    </row>
    <row r="5011" spans="1:10">
      <c r="A5011" s="2" t="s">
        <v>602</v>
      </c>
      <c r="B5011" s="2" t="s">
        <v>43</v>
      </c>
      <c r="C5011" s="2" t="s">
        <v>596</v>
      </c>
      <c r="D5011" s="2">
        <v>2015</v>
      </c>
      <c r="E5011" s="2">
        <v>1</v>
      </c>
      <c r="F5011" s="2">
        <v>10</v>
      </c>
      <c r="G5011" t="str">
        <f>VLOOKUP(B5011,'2015_schedule.csv'!$A$2:$R$33,'Historical FP 2015'!E5011+1,0)</f>
        <v>SEA</v>
      </c>
      <c r="H5011" t="str">
        <f t="shared" si="156"/>
        <v>STLSEA</v>
      </c>
      <c r="I5011" t="s">
        <v>716</v>
      </c>
      <c r="J5011" t="str">
        <f t="shared" si="157"/>
        <v>AELSST1</v>
      </c>
    </row>
    <row r="5012" spans="1:10">
      <c r="A5012" s="2" t="s">
        <v>603</v>
      </c>
      <c r="B5012" s="2" t="s">
        <v>27</v>
      </c>
      <c r="C5012" s="2" t="s">
        <v>596</v>
      </c>
      <c r="D5012" s="2">
        <v>2015</v>
      </c>
      <c r="E5012" s="2">
        <v>1</v>
      </c>
      <c r="F5012" s="2">
        <v>9</v>
      </c>
      <c r="G5012" t="str">
        <f>VLOOKUP(B5012,'2015_schedule.csv'!$A$2:$R$33,'Historical FP 2015'!E5012+1,0)</f>
        <v>NYG</v>
      </c>
      <c r="H5012" t="str">
        <f t="shared" si="156"/>
        <v>DALNYG</v>
      </c>
      <c r="I5012" t="s">
        <v>714</v>
      </c>
      <c r="J5012" t="str">
        <f t="shared" si="157"/>
        <v>ADGLNY1</v>
      </c>
    </row>
    <row r="5013" spans="1:10">
      <c r="A5013" s="2" t="s">
        <v>604</v>
      </c>
      <c r="B5013" s="2" t="s">
        <v>23</v>
      </c>
      <c r="C5013" s="2" t="s">
        <v>596</v>
      </c>
      <c r="D5013" s="2">
        <v>2015</v>
      </c>
      <c r="E5013" s="2">
        <v>1</v>
      </c>
      <c r="F5013" s="2">
        <v>9</v>
      </c>
      <c r="G5013" t="str">
        <f>VLOOKUP(B5013,'2015_schedule.csv'!$A$2:$R$33,'Historical FP 2015'!E5013+1,0)</f>
        <v>IND</v>
      </c>
      <c r="H5013" t="str">
        <f t="shared" si="156"/>
        <v>BUFIND</v>
      </c>
      <c r="I5013" t="s">
        <v>719</v>
      </c>
      <c r="J5013" t="str">
        <f t="shared" si="157"/>
        <v>BDFINU1</v>
      </c>
    </row>
    <row r="5014" spans="1:10">
      <c r="A5014" s="2" t="s">
        <v>605</v>
      </c>
      <c r="B5014" s="2" t="s">
        <v>19</v>
      </c>
      <c r="C5014" s="2" t="s">
        <v>596</v>
      </c>
      <c r="D5014" s="2">
        <v>2015</v>
      </c>
      <c r="E5014" s="2">
        <v>1</v>
      </c>
      <c r="F5014" s="2">
        <v>9</v>
      </c>
      <c r="G5014" t="str">
        <f>VLOOKUP(B5014,'2015_schedule.csv'!$A$2:$R$33,'Historical FP 2015'!E5014+1,0)</f>
        <v>DET</v>
      </c>
      <c r="H5014" t="str">
        <f t="shared" si="156"/>
        <v>SDDET</v>
      </c>
      <c r="I5014" t="s">
        <v>715</v>
      </c>
      <c r="J5014" t="str">
        <f t="shared" si="157"/>
        <v>DDEST1</v>
      </c>
    </row>
    <row r="5015" spans="1:10">
      <c r="A5015" s="2" t="s">
        <v>606</v>
      </c>
      <c r="B5015" s="2" t="s">
        <v>7</v>
      </c>
      <c r="C5015" s="2" t="s">
        <v>596</v>
      </c>
      <c r="D5015" s="2">
        <v>2015</v>
      </c>
      <c r="E5015" s="2">
        <v>1</v>
      </c>
      <c r="F5015" s="2">
        <v>9</v>
      </c>
      <c r="G5015" t="str">
        <f>VLOOKUP(B5015,'2015_schedule.csv'!$A$2:$R$33,'Historical FP 2015'!E5015+1,0)</f>
        <v>OAK</v>
      </c>
      <c r="H5015" t="str">
        <f t="shared" si="156"/>
        <v>CINOAK</v>
      </c>
      <c r="I5015" t="s">
        <v>717</v>
      </c>
      <c r="J5015" t="str">
        <f t="shared" si="157"/>
        <v>ACIKNO1</v>
      </c>
    </row>
    <row r="5016" spans="1:10">
      <c r="A5016" s="2" t="s">
        <v>607</v>
      </c>
      <c r="B5016" s="2" t="s">
        <v>21</v>
      </c>
      <c r="C5016" s="2" t="s">
        <v>596</v>
      </c>
      <c r="D5016" s="2">
        <v>2015</v>
      </c>
      <c r="E5016" s="2">
        <v>1</v>
      </c>
      <c r="F5016" s="2">
        <v>8</v>
      </c>
      <c r="G5016" t="str">
        <f>VLOOKUP(B5016,'2015_schedule.csv'!$A$2:$R$33,'Historical FP 2015'!E5016+1,0)</f>
        <v>HOU</v>
      </c>
      <c r="H5016" t="str">
        <f t="shared" si="156"/>
        <v>KCHOU</v>
      </c>
      <c r="I5016" t="s">
        <v>712</v>
      </c>
      <c r="J5016" t="str">
        <f t="shared" si="157"/>
        <v>CHKOU1</v>
      </c>
    </row>
    <row r="5017" spans="1:10">
      <c r="A5017" s="2" t="s">
        <v>608</v>
      </c>
      <c r="B5017" s="2" t="s">
        <v>1</v>
      </c>
      <c r="C5017" s="2" t="s">
        <v>596</v>
      </c>
      <c r="D5017" s="2">
        <v>2015</v>
      </c>
      <c r="E5017" s="2">
        <v>1</v>
      </c>
      <c r="F5017" s="2">
        <v>7</v>
      </c>
      <c r="G5017" t="str">
        <f>VLOOKUP(B5017,'2015_schedule.csv'!$A$2:$R$33,'Historical FP 2015'!E5017+1,0)</f>
        <v>NO</v>
      </c>
      <c r="H5017" t="str">
        <f t="shared" si="156"/>
        <v>ARINO</v>
      </c>
      <c r="I5017" t="s">
        <v>710</v>
      </c>
      <c r="J5017" t="str">
        <f t="shared" si="157"/>
        <v>AINOR1</v>
      </c>
    </row>
    <row r="5018" spans="1:10">
      <c r="A5018" s="2" t="s">
        <v>609</v>
      </c>
      <c r="B5018" s="2" t="s">
        <v>9</v>
      </c>
      <c r="C5018" s="2" t="s">
        <v>596</v>
      </c>
      <c r="D5018" s="2">
        <v>2015</v>
      </c>
      <c r="E5018" s="2">
        <v>1</v>
      </c>
      <c r="F5018" s="2">
        <v>7</v>
      </c>
      <c r="G5018" t="str">
        <f>VLOOKUP(B5018,'2015_schedule.csv'!$A$2:$R$33,'Historical FP 2015'!E5018+1,0)</f>
        <v>CHI</v>
      </c>
      <c r="H5018" t="str">
        <f t="shared" si="156"/>
        <v>GBCHI</v>
      </c>
      <c r="I5018" t="s">
        <v>713</v>
      </c>
      <c r="J5018" t="str">
        <f t="shared" si="157"/>
        <v>BCGHI1</v>
      </c>
    </row>
    <row r="5019" spans="1:10">
      <c r="A5019" s="2" t="s">
        <v>610</v>
      </c>
      <c r="B5019" s="2" t="s">
        <v>3</v>
      </c>
      <c r="C5019" s="2" t="s">
        <v>596</v>
      </c>
      <c r="D5019" s="2">
        <v>2015</v>
      </c>
      <c r="E5019" s="2">
        <v>1</v>
      </c>
      <c r="F5019" s="2">
        <v>7</v>
      </c>
      <c r="G5019" t="str">
        <f>VLOOKUP(B5019,'2015_schedule.csv'!$A$2:$R$33,'Historical FP 2015'!E5019+1,0)</f>
        <v>MIN</v>
      </c>
      <c r="H5019" t="str">
        <f t="shared" si="156"/>
        <v>SFMIN</v>
      </c>
      <c r="I5019" t="s">
        <v>723</v>
      </c>
      <c r="J5019" t="str">
        <f t="shared" si="157"/>
        <v>FIMNS1</v>
      </c>
    </row>
    <row r="5020" spans="1:10">
      <c r="A5020" s="2" t="s">
        <v>611</v>
      </c>
      <c r="B5020" s="2" t="s">
        <v>28</v>
      </c>
      <c r="C5020" s="2" t="s">
        <v>596</v>
      </c>
      <c r="D5020" s="2">
        <v>2015</v>
      </c>
      <c r="E5020" s="2">
        <v>1</v>
      </c>
      <c r="F5020" s="2">
        <v>7</v>
      </c>
      <c r="G5020" t="str">
        <f>VLOOKUP(B5020,'2015_schedule.csv'!$A$2:$R$33,'Historical FP 2015'!E5020+1,0)</f>
        <v>CLE</v>
      </c>
      <c r="H5020" t="str">
        <f t="shared" si="156"/>
        <v>NYJCLE</v>
      </c>
      <c r="I5020" t="s">
        <v>720</v>
      </c>
      <c r="J5020" t="str">
        <f t="shared" si="157"/>
        <v>CEJLNY1</v>
      </c>
    </row>
    <row r="5021" spans="1:10">
      <c r="A5021" s="2" t="s">
        <v>612</v>
      </c>
      <c r="B5021" s="2" t="s">
        <v>5</v>
      </c>
      <c r="C5021" s="2" t="s">
        <v>596</v>
      </c>
      <c r="D5021" s="2">
        <v>2015</v>
      </c>
      <c r="E5021" s="2">
        <v>1</v>
      </c>
      <c r="F5021" s="2">
        <v>7</v>
      </c>
      <c r="G5021" t="str">
        <f>VLOOKUP(B5021,'2015_schedule.csv'!$A$2:$R$33,'Historical FP 2015'!E5021+1,0)</f>
        <v>DEN</v>
      </c>
      <c r="H5021" t="str">
        <f t="shared" si="156"/>
        <v>BALDEN</v>
      </c>
      <c r="I5021" t="s">
        <v>724</v>
      </c>
      <c r="J5021" t="str">
        <f t="shared" si="157"/>
        <v>ABDELN1</v>
      </c>
    </row>
    <row r="5022" spans="1:10">
      <c r="A5022" s="2" t="s">
        <v>613</v>
      </c>
      <c r="B5022" s="2" t="s">
        <v>13</v>
      </c>
      <c r="C5022" s="2" t="s">
        <v>596</v>
      </c>
      <c r="D5022" s="2">
        <v>2015</v>
      </c>
      <c r="E5022" s="2">
        <v>1</v>
      </c>
      <c r="F5022" s="2">
        <v>6</v>
      </c>
      <c r="G5022" t="str">
        <f>VLOOKUP(B5022,'2015_schedule.csv'!$A$2:$R$33,'Historical FP 2015'!E5022+1,0)</f>
        <v>KC</v>
      </c>
      <c r="H5022" t="str">
        <f t="shared" si="156"/>
        <v>HOUKC</v>
      </c>
      <c r="I5022" t="s">
        <v>712</v>
      </c>
      <c r="J5022" t="str">
        <f t="shared" si="157"/>
        <v>CHKOU1</v>
      </c>
    </row>
    <row r="5023" spans="1:10">
      <c r="A5023" s="2" t="s">
        <v>614</v>
      </c>
      <c r="B5023" s="2" t="s">
        <v>17</v>
      </c>
      <c r="C5023" s="2" t="s">
        <v>596</v>
      </c>
      <c r="D5023" s="2">
        <v>2015</v>
      </c>
      <c r="E5023" s="2">
        <v>1</v>
      </c>
      <c r="F5023" s="2">
        <v>6</v>
      </c>
      <c r="G5023" t="str">
        <f>VLOOKUP(B5023,'2015_schedule.csv'!$A$2:$R$33,'Historical FP 2015'!E5023+1,0)</f>
        <v>JAC</v>
      </c>
      <c r="H5023" t="str">
        <f t="shared" si="156"/>
        <v>CARJAC</v>
      </c>
      <c r="I5023" t="s">
        <v>721</v>
      </c>
      <c r="J5023" t="str">
        <f t="shared" si="157"/>
        <v>AACCJR1</v>
      </c>
    </row>
    <row r="5024" spans="1:10">
      <c r="A5024" s="2" t="s">
        <v>615</v>
      </c>
      <c r="B5024" s="2" t="s">
        <v>33</v>
      </c>
      <c r="C5024" s="2" t="s">
        <v>596</v>
      </c>
      <c r="D5024" s="2">
        <v>2015</v>
      </c>
      <c r="E5024" s="2">
        <v>1</v>
      </c>
      <c r="F5024" s="2">
        <v>6</v>
      </c>
      <c r="G5024" t="str">
        <f>VLOOKUP(B5024,'2015_schedule.csv'!$A$2:$R$33,'Historical FP 2015'!E5024+1,0)</f>
        <v>TB</v>
      </c>
      <c r="H5024" t="str">
        <f t="shared" si="156"/>
        <v>TENTB</v>
      </c>
      <c r="I5024" t="s">
        <v>711</v>
      </c>
      <c r="J5024" t="str">
        <f t="shared" si="157"/>
        <v>BENTT1</v>
      </c>
    </row>
    <row r="5025" spans="1:10">
      <c r="A5025" s="2" t="s">
        <v>616</v>
      </c>
      <c r="B5025" s="2" t="s">
        <v>26</v>
      </c>
      <c r="C5025" s="2" t="s">
        <v>596</v>
      </c>
      <c r="D5025" s="2">
        <v>2015</v>
      </c>
      <c r="E5025" s="2">
        <v>1</v>
      </c>
      <c r="F5025" s="2">
        <v>5</v>
      </c>
      <c r="G5025" t="str">
        <f>VLOOKUP(B5025,'2015_schedule.csv'!$A$2:$R$33,'Historical FP 2015'!E5025+1,0)</f>
        <v>WAS</v>
      </c>
      <c r="H5025" t="str">
        <f t="shared" si="156"/>
        <v>MIAWAS</v>
      </c>
      <c r="I5025" t="s">
        <v>722</v>
      </c>
      <c r="J5025" t="str">
        <f t="shared" si="157"/>
        <v>AAIMSW1</v>
      </c>
    </row>
    <row r="5026" spans="1:10">
      <c r="A5026" s="2" t="s">
        <v>617</v>
      </c>
      <c r="B5026" s="2" t="s">
        <v>12</v>
      </c>
      <c r="C5026" s="2" t="s">
        <v>596</v>
      </c>
      <c r="D5026" s="2">
        <v>2015</v>
      </c>
      <c r="E5026" s="2">
        <v>1</v>
      </c>
      <c r="F5026" s="2">
        <v>5</v>
      </c>
      <c r="G5026" t="str">
        <f>VLOOKUP(B5026,'2015_schedule.csv'!$A$2:$R$33,'Historical FP 2015'!E5026+1,0)</f>
        <v>ATL</v>
      </c>
      <c r="H5026" t="str">
        <f t="shared" si="156"/>
        <v>PHIATL</v>
      </c>
      <c r="I5026" t="s">
        <v>718</v>
      </c>
      <c r="J5026" t="str">
        <f t="shared" si="157"/>
        <v>AHILPT1</v>
      </c>
    </row>
    <row r="5027" spans="1:10">
      <c r="A5027" s="2" t="s">
        <v>618</v>
      </c>
      <c r="B5027" s="2" t="s">
        <v>22</v>
      </c>
      <c r="C5027" s="2" t="s">
        <v>596</v>
      </c>
      <c r="D5027" s="2">
        <v>2015</v>
      </c>
      <c r="E5027" s="2">
        <v>1</v>
      </c>
      <c r="F5027" s="2">
        <v>5</v>
      </c>
      <c r="G5027" t="str">
        <f>VLOOKUP(B5027,'2015_schedule.csv'!$A$2:$R$33,'Historical FP 2015'!E5027+1,0)</f>
        <v>NE</v>
      </c>
      <c r="H5027" t="str">
        <f t="shared" si="156"/>
        <v>PITNE</v>
      </c>
      <c r="I5027" t="s">
        <v>709</v>
      </c>
      <c r="J5027" t="str">
        <f t="shared" si="157"/>
        <v>EINPT1</v>
      </c>
    </row>
    <row r="5028" spans="1:10">
      <c r="A5028" s="2" t="s">
        <v>619</v>
      </c>
      <c r="B5028" s="2" t="s">
        <v>18</v>
      </c>
      <c r="C5028" s="2" t="s">
        <v>596</v>
      </c>
      <c r="D5028" s="2">
        <v>2015</v>
      </c>
      <c r="E5028" s="2">
        <v>1</v>
      </c>
      <c r="F5028" s="2">
        <v>4</v>
      </c>
      <c r="G5028" t="str">
        <f>VLOOKUP(B5028,'2015_schedule.csv'!$A$2:$R$33,'Historical FP 2015'!E5028+1,0)</f>
        <v>NYJ</v>
      </c>
      <c r="H5028" t="str">
        <f t="shared" si="156"/>
        <v>CLENYJ</v>
      </c>
      <c r="I5028" t="s">
        <v>720</v>
      </c>
      <c r="J5028" t="str">
        <f t="shared" si="157"/>
        <v>CEJLNY1</v>
      </c>
    </row>
    <row r="5029" spans="1:10">
      <c r="A5029" s="2" t="s">
        <v>620</v>
      </c>
      <c r="B5029" s="2" t="s">
        <v>24</v>
      </c>
      <c r="C5029" s="2" t="s">
        <v>596</v>
      </c>
      <c r="D5029" s="2">
        <v>2015</v>
      </c>
      <c r="E5029" s="2">
        <v>1</v>
      </c>
      <c r="F5029" s="2">
        <v>4</v>
      </c>
      <c r="G5029" t="str">
        <f>VLOOKUP(B5029,'2015_schedule.csv'!$A$2:$R$33,'Historical FP 2015'!E5029+1,0)</f>
        <v>PIT</v>
      </c>
      <c r="H5029" t="str">
        <f t="shared" si="156"/>
        <v>NEPIT</v>
      </c>
      <c r="I5029" t="s">
        <v>709</v>
      </c>
      <c r="J5029" t="str">
        <f t="shared" si="157"/>
        <v>EINPT1</v>
      </c>
    </row>
    <row r="5030" spans="1:10">
      <c r="A5030" s="2" t="s">
        <v>621</v>
      </c>
      <c r="B5030" s="2" t="s">
        <v>32</v>
      </c>
      <c r="C5030" s="2" t="s">
        <v>596</v>
      </c>
      <c r="D5030" s="2">
        <v>2015</v>
      </c>
      <c r="E5030" s="2">
        <v>1</v>
      </c>
      <c r="F5030" s="2">
        <v>4</v>
      </c>
      <c r="G5030" t="str">
        <f>VLOOKUP(B5030,'2015_schedule.csv'!$A$2:$R$33,'Historical FP 2015'!E5030+1,0)</f>
        <v>SD</v>
      </c>
      <c r="H5030" t="str">
        <f t="shared" si="156"/>
        <v>DETSD</v>
      </c>
      <c r="I5030" t="s">
        <v>715</v>
      </c>
      <c r="J5030" t="str">
        <f t="shared" si="157"/>
        <v>DDEST1</v>
      </c>
    </row>
    <row r="5031" spans="1:10">
      <c r="A5031" s="2" t="s">
        <v>622</v>
      </c>
      <c r="B5031" s="2" t="s">
        <v>68</v>
      </c>
      <c r="C5031" s="2" t="s">
        <v>596</v>
      </c>
      <c r="D5031" s="2">
        <v>2015</v>
      </c>
      <c r="E5031" s="2">
        <v>1</v>
      </c>
      <c r="F5031" s="2">
        <v>3</v>
      </c>
      <c r="G5031" t="str">
        <f>VLOOKUP(B5031,'2015_schedule.csv'!$A$2:$R$33,'Historical FP 2015'!E5031+1,0)</f>
        <v>MIA</v>
      </c>
      <c r="H5031" t="str">
        <f t="shared" si="156"/>
        <v>WASMIA</v>
      </c>
      <c r="I5031" t="s">
        <v>722</v>
      </c>
      <c r="J5031" t="str">
        <f t="shared" si="157"/>
        <v>AAIMSW1</v>
      </c>
    </row>
    <row r="5032" spans="1:10">
      <c r="A5032" s="2" t="s">
        <v>623</v>
      </c>
      <c r="B5032" s="2" t="s">
        <v>15</v>
      </c>
      <c r="C5032" s="2" t="s">
        <v>596</v>
      </c>
      <c r="D5032" s="2">
        <v>2015</v>
      </c>
      <c r="E5032" s="2">
        <v>1</v>
      </c>
      <c r="F5032" s="2">
        <v>2</v>
      </c>
      <c r="G5032" t="str">
        <f>VLOOKUP(B5032,'2015_schedule.csv'!$A$2:$R$33,'Historical FP 2015'!E5032+1,0)</f>
        <v>TEN</v>
      </c>
      <c r="H5032" t="str">
        <f t="shared" si="156"/>
        <v>TBTEN</v>
      </c>
      <c r="I5032" t="s">
        <v>711</v>
      </c>
      <c r="J5032" t="str">
        <f t="shared" si="157"/>
        <v>BENTT1</v>
      </c>
    </row>
    <row r="5033" spans="1:10">
      <c r="A5033" s="2" t="s">
        <v>624</v>
      </c>
      <c r="B5033" s="2" t="s">
        <v>60</v>
      </c>
      <c r="C5033" s="2" t="s">
        <v>596</v>
      </c>
      <c r="D5033" s="2">
        <v>2015</v>
      </c>
      <c r="E5033" s="2">
        <v>1</v>
      </c>
      <c r="F5033" s="2">
        <v>2</v>
      </c>
      <c r="G5033" t="str">
        <f>VLOOKUP(B5033,'2015_schedule.csv'!$A$2:$R$33,'Historical FP 2015'!E5033+1,0)</f>
        <v>CAR</v>
      </c>
      <c r="H5033" t="str">
        <f t="shared" si="156"/>
        <v>JACCAR</v>
      </c>
      <c r="I5033" t="s">
        <v>721</v>
      </c>
      <c r="J5033" t="str">
        <f t="shared" si="157"/>
        <v>AACCJR1</v>
      </c>
    </row>
    <row r="5034" spans="1:10">
      <c r="A5034" s="2" t="s">
        <v>625</v>
      </c>
      <c r="B5034" s="2" t="s">
        <v>8</v>
      </c>
      <c r="C5034" s="2" t="s">
        <v>596</v>
      </c>
      <c r="D5034" s="2">
        <v>2015</v>
      </c>
      <c r="E5034" s="2">
        <v>1</v>
      </c>
      <c r="F5034" s="2">
        <v>2</v>
      </c>
      <c r="G5034" t="str">
        <f>VLOOKUP(B5034,'2015_schedule.csv'!$A$2:$R$33,'Historical FP 2015'!E5034+1,0)</f>
        <v>SF</v>
      </c>
      <c r="H5034" t="str">
        <f t="shared" si="156"/>
        <v>MINSF</v>
      </c>
      <c r="I5034" t="s">
        <v>723</v>
      </c>
      <c r="J5034" t="str">
        <f t="shared" si="157"/>
        <v>FIMNS1</v>
      </c>
    </row>
    <row r="5035" spans="1:10">
      <c r="A5035" s="2" t="s">
        <v>626</v>
      </c>
      <c r="B5035" s="2" t="s">
        <v>30</v>
      </c>
      <c r="C5035" s="2" t="s">
        <v>596</v>
      </c>
      <c r="D5035" s="2">
        <v>2015</v>
      </c>
      <c r="E5035" s="2">
        <v>1</v>
      </c>
      <c r="F5035" s="2">
        <v>1</v>
      </c>
      <c r="G5035" t="str">
        <f>VLOOKUP(B5035,'2015_schedule.csv'!$A$2:$R$33,'Historical FP 2015'!E5035+1,0)</f>
        <v>CIN</v>
      </c>
      <c r="H5035" t="str">
        <f t="shared" si="156"/>
        <v>OAKCIN</v>
      </c>
      <c r="I5035" t="s">
        <v>717</v>
      </c>
      <c r="J5035" t="str">
        <f t="shared" si="157"/>
        <v>ACIKNO1</v>
      </c>
    </row>
    <row r="5036" spans="1:10">
      <c r="A5036" s="2" t="s">
        <v>627</v>
      </c>
      <c r="B5036" s="2" t="s">
        <v>16</v>
      </c>
      <c r="C5036" s="2" t="s">
        <v>596</v>
      </c>
      <c r="D5036" s="2">
        <v>2015</v>
      </c>
      <c r="E5036" s="2">
        <v>1</v>
      </c>
      <c r="F5036" s="2">
        <v>-1</v>
      </c>
      <c r="G5036" t="str">
        <f>VLOOKUP(B5036,'2015_schedule.csv'!$A$2:$R$33,'Historical FP 2015'!E5036+1,0)</f>
        <v>BUF</v>
      </c>
      <c r="H5036" t="str">
        <f t="shared" si="156"/>
        <v>INDBUF</v>
      </c>
      <c r="I5036" t="s">
        <v>719</v>
      </c>
      <c r="J5036" t="str">
        <f t="shared" si="157"/>
        <v>BDFINU1</v>
      </c>
    </row>
    <row r="5037" spans="1:10">
      <c r="A5037" s="2" t="s">
        <v>620</v>
      </c>
      <c r="B5037" s="2" t="s">
        <v>24</v>
      </c>
      <c r="C5037" s="2" t="s">
        <v>596</v>
      </c>
      <c r="D5037" s="2">
        <v>2015</v>
      </c>
      <c r="E5037" s="2">
        <v>2</v>
      </c>
      <c r="F5037" s="2">
        <v>16</v>
      </c>
      <c r="G5037" t="str">
        <f>VLOOKUP(B5037,'2015_schedule.csv'!$A$2:$R$33,'Historical FP 2015'!E5037+1,0)</f>
        <v>BUF</v>
      </c>
      <c r="H5037" t="str">
        <f t="shared" si="156"/>
        <v>NEBUF</v>
      </c>
      <c r="I5037" t="s">
        <v>1109</v>
      </c>
      <c r="J5037" t="str">
        <f t="shared" si="157"/>
        <v>BEFNU2</v>
      </c>
    </row>
    <row r="5038" spans="1:10">
      <c r="A5038" s="2" t="s">
        <v>612</v>
      </c>
      <c r="B5038" s="2" t="s">
        <v>5</v>
      </c>
      <c r="C5038" s="2" t="s">
        <v>596</v>
      </c>
      <c r="D5038" s="2">
        <v>2015</v>
      </c>
      <c r="E5038" s="2">
        <v>2</v>
      </c>
      <c r="F5038" s="2">
        <v>15</v>
      </c>
      <c r="G5038" t="str">
        <f>VLOOKUP(B5038,'2015_schedule.csv'!$A$2:$R$33,'Historical FP 2015'!E5038+1,0)</f>
        <v>OAK</v>
      </c>
      <c r="H5038" t="str">
        <f t="shared" si="156"/>
        <v>BALOAK</v>
      </c>
      <c r="I5038" t="s">
        <v>1112</v>
      </c>
      <c r="J5038" t="str">
        <f t="shared" si="157"/>
        <v>AABKLO2</v>
      </c>
    </row>
    <row r="5039" spans="1:10">
      <c r="A5039" s="2" t="s">
        <v>623</v>
      </c>
      <c r="B5039" s="2" t="s">
        <v>15</v>
      </c>
      <c r="C5039" s="2" t="s">
        <v>596</v>
      </c>
      <c r="D5039" s="2">
        <v>2015</v>
      </c>
      <c r="E5039" s="2">
        <v>2</v>
      </c>
      <c r="F5039" s="2">
        <v>13</v>
      </c>
      <c r="G5039" t="str">
        <f>VLOOKUP(B5039,'2015_schedule.csv'!$A$2:$R$33,'Historical FP 2015'!E5039+1,0)</f>
        <v>NO</v>
      </c>
      <c r="H5039" t="str">
        <f t="shared" si="156"/>
        <v>TBNO</v>
      </c>
      <c r="I5039" t="s">
        <v>1120</v>
      </c>
      <c r="J5039" t="str">
        <f t="shared" si="157"/>
        <v>BNOT2</v>
      </c>
    </row>
    <row r="5040" spans="1:10">
      <c r="A5040" s="2" t="s">
        <v>609</v>
      </c>
      <c r="B5040" s="2" t="s">
        <v>9</v>
      </c>
      <c r="C5040" s="2" t="s">
        <v>596</v>
      </c>
      <c r="D5040" s="2">
        <v>2015</v>
      </c>
      <c r="E5040" s="2">
        <v>2</v>
      </c>
      <c r="F5040" s="2">
        <v>13</v>
      </c>
      <c r="G5040" t="str">
        <f>VLOOKUP(B5040,'2015_schedule.csv'!$A$2:$R$33,'Historical FP 2015'!E5040+1,0)</f>
        <v>SEA</v>
      </c>
      <c r="H5040" t="str">
        <f t="shared" si="156"/>
        <v>GBSEA</v>
      </c>
      <c r="I5040" t="s">
        <v>1114</v>
      </c>
      <c r="J5040" t="str">
        <f t="shared" si="157"/>
        <v>ABEGS2</v>
      </c>
    </row>
    <row r="5041" spans="1:10">
      <c r="A5041" s="2" t="s">
        <v>626</v>
      </c>
      <c r="B5041" s="2" t="s">
        <v>30</v>
      </c>
      <c r="C5041" s="2" t="s">
        <v>596</v>
      </c>
      <c r="D5041" s="2">
        <v>2015</v>
      </c>
      <c r="E5041" s="2">
        <v>2</v>
      </c>
      <c r="F5041" s="2">
        <v>13</v>
      </c>
      <c r="G5041" t="str">
        <f>VLOOKUP(B5041,'2015_schedule.csv'!$A$2:$R$33,'Historical FP 2015'!E5041+1,0)</f>
        <v>BAL</v>
      </c>
      <c r="H5041" t="str">
        <f t="shared" si="156"/>
        <v>OAKBAL</v>
      </c>
      <c r="I5041" t="s">
        <v>1112</v>
      </c>
      <c r="J5041" t="str">
        <f t="shared" si="157"/>
        <v>AABKLO2</v>
      </c>
    </row>
    <row r="5042" spans="1:10">
      <c r="A5042" s="2" t="s">
        <v>600</v>
      </c>
      <c r="B5042" s="2" t="s">
        <v>29</v>
      </c>
      <c r="C5042" s="2" t="s">
        <v>596</v>
      </c>
      <c r="D5042" s="2">
        <v>2015</v>
      </c>
      <c r="E5042" s="2">
        <v>2</v>
      </c>
      <c r="F5042" s="2">
        <v>11</v>
      </c>
      <c r="G5042" t="str">
        <f>VLOOKUP(B5042,'2015_schedule.csv'!$A$2:$R$33,'Historical FP 2015'!E5042+1,0)</f>
        <v>ARI</v>
      </c>
      <c r="H5042" t="str">
        <f t="shared" si="156"/>
        <v>CHIARI</v>
      </c>
      <c r="I5042" t="s">
        <v>1116</v>
      </c>
      <c r="J5042" t="str">
        <f t="shared" si="157"/>
        <v>ACHIIR2</v>
      </c>
    </row>
    <row r="5043" spans="1:10">
      <c r="A5043" s="2" t="s">
        <v>624</v>
      </c>
      <c r="B5043" s="2" t="s">
        <v>60</v>
      </c>
      <c r="C5043" s="2" t="s">
        <v>596</v>
      </c>
      <c r="D5043" s="2">
        <v>2015</v>
      </c>
      <c r="E5043" s="2">
        <v>2</v>
      </c>
      <c r="F5043" s="2">
        <v>11</v>
      </c>
      <c r="G5043" t="str">
        <f>VLOOKUP(B5043,'2015_schedule.csv'!$A$2:$R$33,'Historical FP 2015'!E5043+1,0)</f>
        <v>MIA</v>
      </c>
      <c r="H5043" t="str">
        <f t="shared" si="156"/>
        <v>JACMIA</v>
      </c>
      <c r="I5043" t="s">
        <v>1113</v>
      </c>
      <c r="J5043" t="str">
        <f t="shared" si="157"/>
        <v>AACIJM2</v>
      </c>
    </row>
    <row r="5044" spans="1:10">
      <c r="A5044" s="2" t="s">
        <v>603</v>
      </c>
      <c r="B5044" s="2" t="s">
        <v>27</v>
      </c>
      <c r="C5044" s="2" t="s">
        <v>596</v>
      </c>
      <c r="D5044" s="2">
        <v>2015</v>
      </c>
      <c r="E5044" s="2">
        <v>2</v>
      </c>
      <c r="F5044" s="2">
        <v>8</v>
      </c>
      <c r="G5044" t="str">
        <f>VLOOKUP(B5044,'2015_schedule.csv'!$A$2:$R$33,'Historical FP 2015'!E5044+1,0)</f>
        <v>PHI</v>
      </c>
      <c r="H5044" t="str">
        <f t="shared" si="156"/>
        <v>DALPHI</v>
      </c>
      <c r="I5044" t="s">
        <v>1124</v>
      </c>
      <c r="J5044" t="str">
        <f t="shared" si="157"/>
        <v>ADHILP2</v>
      </c>
    </row>
    <row r="5045" spans="1:10">
      <c r="A5045" s="2" t="s">
        <v>595</v>
      </c>
      <c r="B5045" s="2" t="s">
        <v>25</v>
      </c>
      <c r="C5045" s="2" t="s">
        <v>596</v>
      </c>
      <c r="D5045" s="2">
        <v>2015</v>
      </c>
      <c r="E5045" s="2">
        <v>2</v>
      </c>
      <c r="F5045" s="2">
        <v>8</v>
      </c>
      <c r="G5045" t="str">
        <f>VLOOKUP(B5045,'2015_schedule.csv'!$A$2:$R$33,'Historical FP 2015'!E5045+1,0)</f>
        <v>ATL</v>
      </c>
      <c r="H5045" t="str">
        <f t="shared" si="156"/>
        <v>NYGATL</v>
      </c>
      <c r="I5045" t="s">
        <v>1118</v>
      </c>
      <c r="J5045" t="str">
        <f t="shared" si="157"/>
        <v>AGLNTY2</v>
      </c>
    </row>
    <row r="5046" spans="1:10">
      <c r="A5046" s="2" t="s">
        <v>625</v>
      </c>
      <c r="B5046" s="2" t="s">
        <v>8</v>
      </c>
      <c r="C5046" s="2" t="s">
        <v>596</v>
      </c>
      <c r="D5046" s="2">
        <v>2015</v>
      </c>
      <c r="E5046" s="2">
        <v>2</v>
      </c>
      <c r="F5046" s="2">
        <v>8</v>
      </c>
      <c r="G5046" t="str">
        <f>VLOOKUP(B5046,'2015_schedule.csv'!$A$2:$R$33,'Historical FP 2015'!E5046+1,0)</f>
        <v>DET</v>
      </c>
      <c r="H5046" t="str">
        <f t="shared" si="156"/>
        <v>MINDET</v>
      </c>
      <c r="I5046" t="s">
        <v>1119</v>
      </c>
      <c r="J5046" t="str">
        <f t="shared" si="157"/>
        <v>DEIMNT2</v>
      </c>
    </row>
    <row r="5047" spans="1:10">
      <c r="A5047" s="2" t="s">
        <v>611</v>
      </c>
      <c r="B5047" s="2" t="s">
        <v>28</v>
      </c>
      <c r="C5047" s="2" t="s">
        <v>596</v>
      </c>
      <c r="D5047" s="2">
        <v>2015</v>
      </c>
      <c r="E5047" s="2">
        <v>2</v>
      </c>
      <c r="F5047" s="2">
        <v>7</v>
      </c>
      <c r="G5047" t="str">
        <f>VLOOKUP(B5047,'2015_schedule.csv'!$A$2:$R$33,'Historical FP 2015'!E5047+1,0)</f>
        <v>IND</v>
      </c>
      <c r="H5047" t="str">
        <f t="shared" si="156"/>
        <v>NYJIND</v>
      </c>
      <c r="I5047" t="s">
        <v>1121</v>
      </c>
      <c r="J5047" t="str">
        <f t="shared" si="157"/>
        <v>DIJNNY2</v>
      </c>
    </row>
    <row r="5048" spans="1:10">
      <c r="A5048" s="2" t="s">
        <v>616</v>
      </c>
      <c r="B5048" s="2" t="s">
        <v>26</v>
      </c>
      <c r="C5048" s="2" t="s">
        <v>596</v>
      </c>
      <c r="D5048" s="2">
        <v>2015</v>
      </c>
      <c r="E5048" s="2">
        <v>2</v>
      </c>
      <c r="F5048" s="2">
        <v>7</v>
      </c>
      <c r="G5048" t="str">
        <f>VLOOKUP(B5048,'2015_schedule.csv'!$A$2:$R$33,'Historical FP 2015'!E5048+1,0)</f>
        <v>JAC</v>
      </c>
      <c r="H5048" t="str">
        <f t="shared" si="156"/>
        <v>MIAJAC</v>
      </c>
      <c r="I5048" t="s">
        <v>1113</v>
      </c>
      <c r="J5048" t="str">
        <f t="shared" si="157"/>
        <v>AACIJM2</v>
      </c>
    </row>
    <row r="5049" spans="1:10">
      <c r="A5049" s="2" t="s">
        <v>599</v>
      </c>
      <c r="B5049" s="2" t="s">
        <v>31</v>
      </c>
      <c r="C5049" s="2" t="s">
        <v>596</v>
      </c>
      <c r="D5049" s="2">
        <v>2015</v>
      </c>
      <c r="E5049" s="2">
        <v>2</v>
      </c>
      <c r="F5049" s="2">
        <v>7</v>
      </c>
      <c r="G5049" t="str">
        <f>VLOOKUP(B5049,'2015_schedule.csv'!$A$2:$R$33,'Historical FP 2015'!E5049+1,0)</f>
        <v>KC</v>
      </c>
      <c r="H5049" t="str">
        <f t="shared" si="156"/>
        <v>DENKC</v>
      </c>
      <c r="I5049" t="s">
        <v>1117</v>
      </c>
      <c r="J5049" t="str">
        <f t="shared" si="157"/>
        <v>CDEKN2</v>
      </c>
    </row>
    <row r="5050" spans="1:10">
      <c r="A5050" s="2" t="s">
        <v>597</v>
      </c>
      <c r="B5050" s="2" t="s">
        <v>11</v>
      </c>
      <c r="C5050" s="2" t="s">
        <v>596</v>
      </c>
      <c r="D5050" s="2">
        <v>2015</v>
      </c>
      <c r="E5050" s="2">
        <v>2</v>
      </c>
      <c r="F5050" s="2">
        <v>6</v>
      </c>
      <c r="G5050" t="str">
        <f>VLOOKUP(B5050,'2015_schedule.csv'!$A$2:$R$33,'Historical FP 2015'!E5050+1,0)</f>
        <v>NYG</v>
      </c>
      <c r="H5050" t="str">
        <f t="shared" si="156"/>
        <v>ATLNYG</v>
      </c>
      <c r="I5050" t="s">
        <v>1118</v>
      </c>
      <c r="J5050" t="str">
        <f t="shared" si="157"/>
        <v>AGLNTY2</v>
      </c>
    </row>
    <row r="5051" spans="1:10">
      <c r="A5051" s="2" t="s">
        <v>608</v>
      </c>
      <c r="B5051" s="2" t="s">
        <v>1</v>
      </c>
      <c r="C5051" s="2" t="s">
        <v>596</v>
      </c>
      <c r="D5051" s="2">
        <v>2015</v>
      </c>
      <c r="E5051" s="2">
        <v>2</v>
      </c>
      <c r="F5051" s="2">
        <v>6</v>
      </c>
      <c r="G5051" t="str">
        <f>VLOOKUP(B5051,'2015_schedule.csv'!$A$2:$R$33,'Historical FP 2015'!E5051+1,0)</f>
        <v>CHI</v>
      </c>
      <c r="H5051" t="str">
        <f t="shared" si="156"/>
        <v>ARICHI</v>
      </c>
      <c r="I5051" t="s">
        <v>1116</v>
      </c>
      <c r="J5051" t="str">
        <f t="shared" si="157"/>
        <v>ACHIIR2</v>
      </c>
    </row>
    <row r="5052" spans="1:10">
      <c r="A5052" s="2" t="s">
        <v>628</v>
      </c>
      <c r="B5052" s="2" t="s">
        <v>68</v>
      </c>
      <c r="C5052" s="2" t="s">
        <v>596</v>
      </c>
      <c r="D5052" s="2">
        <v>2015</v>
      </c>
      <c r="E5052" s="2">
        <v>2</v>
      </c>
      <c r="F5052" s="2">
        <v>6</v>
      </c>
      <c r="G5052" t="str">
        <f>VLOOKUP(B5052,'2015_schedule.csv'!$A$2:$R$33,'Historical FP 2015'!E5052+1,0)</f>
        <v>STL</v>
      </c>
      <c r="H5052" t="str">
        <f t="shared" si="156"/>
        <v>WASSTL</v>
      </c>
      <c r="I5052" t="s">
        <v>1123</v>
      </c>
      <c r="J5052" t="str">
        <f t="shared" si="157"/>
        <v>ALSSTW2</v>
      </c>
    </row>
    <row r="5053" spans="1:10">
      <c r="A5053" s="2" t="s">
        <v>605</v>
      </c>
      <c r="B5053" s="2" t="s">
        <v>19</v>
      </c>
      <c r="C5053" s="2" t="s">
        <v>596</v>
      </c>
      <c r="D5053" s="2">
        <v>2015</v>
      </c>
      <c r="E5053" s="2">
        <v>2</v>
      </c>
      <c r="F5053" s="2">
        <v>6</v>
      </c>
      <c r="G5053" t="str">
        <f>VLOOKUP(B5053,'2015_schedule.csv'!$A$2:$R$33,'Historical FP 2015'!E5053+1,0)</f>
        <v>CIN</v>
      </c>
      <c r="H5053" t="str">
        <f t="shared" si="156"/>
        <v>SDCIN</v>
      </c>
      <c r="I5053" t="s">
        <v>1115</v>
      </c>
      <c r="J5053" t="str">
        <f t="shared" si="157"/>
        <v>CDINS2</v>
      </c>
    </row>
    <row r="5054" spans="1:10">
      <c r="A5054" s="2" t="s">
        <v>607</v>
      </c>
      <c r="B5054" s="2" t="s">
        <v>21</v>
      </c>
      <c r="C5054" s="2" t="s">
        <v>596</v>
      </c>
      <c r="D5054" s="2">
        <v>2015</v>
      </c>
      <c r="E5054" s="2">
        <v>2</v>
      </c>
      <c r="F5054" s="2">
        <v>6</v>
      </c>
      <c r="G5054" t="str">
        <f>VLOOKUP(B5054,'2015_schedule.csv'!$A$2:$R$33,'Historical FP 2015'!E5054+1,0)</f>
        <v>DEN</v>
      </c>
      <c r="H5054" t="str">
        <f t="shared" si="156"/>
        <v>KCDEN</v>
      </c>
      <c r="I5054" t="s">
        <v>1117</v>
      </c>
      <c r="J5054" t="str">
        <f t="shared" si="157"/>
        <v>CDEKN2</v>
      </c>
    </row>
    <row r="5055" spans="1:10">
      <c r="A5055" s="2" t="s">
        <v>613</v>
      </c>
      <c r="B5055" s="2" t="s">
        <v>13</v>
      </c>
      <c r="C5055" s="2" t="s">
        <v>596</v>
      </c>
      <c r="D5055" s="2">
        <v>2015</v>
      </c>
      <c r="E5055" s="2">
        <v>2</v>
      </c>
      <c r="F5055" s="2">
        <v>5</v>
      </c>
      <c r="G5055" t="str">
        <f>VLOOKUP(B5055,'2015_schedule.csv'!$A$2:$R$33,'Historical FP 2015'!E5055+1,0)</f>
        <v>CAR</v>
      </c>
      <c r="H5055" t="str">
        <f t="shared" si="156"/>
        <v>HOUCAR</v>
      </c>
      <c r="I5055" t="s">
        <v>1110</v>
      </c>
      <c r="J5055" t="str">
        <f t="shared" si="157"/>
        <v>ACHORU2</v>
      </c>
    </row>
    <row r="5056" spans="1:10">
      <c r="A5056" s="2" t="s">
        <v>614</v>
      </c>
      <c r="B5056" s="2" t="s">
        <v>17</v>
      </c>
      <c r="C5056" s="2" t="s">
        <v>596</v>
      </c>
      <c r="D5056" s="2">
        <v>2015</v>
      </c>
      <c r="E5056" s="2">
        <v>2</v>
      </c>
      <c r="F5056" s="2">
        <v>5</v>
      </c>
      <c r="G5056" t="str">
        <f>VLOOKUP(B5056,'2015_schedule.csv'!$A$2:$R$33,'Historical FP 2015'!E5056+1,0)</f>
        <v>HOU</v>
      </c>
      <c r="H5056" t="str">
        <f t="shared" si="156"/>
        <v>CARHOU</v>
      </c>
      <c r="I5056" t="s">
        <v>1110</v>
      </c>
      <c r="J5056" t="str">
        <f t="shared" si="157"/>
        <v>ACHORU2</v>
      </c>
    </row>
    <row r="5057" spans="1:10">
      <c r="A5057" s="2" t="s">
        <v>601</v>
      </c>
      <c r="B5057" s="2" t="s">
        <v>10</v>
      </c>
      <c r="C5057" s="2" t="s">
        <v>596</v>
      </c>
      <c r="D5057" s="2">
        <v>2015</v>
      </c>
      <c r="E5057" s="2">
        <v>2</v>
      </c>
      <c r="F5057" s="2">
        <v>5</v>
      </c>
      <c r="G5057" t="str">
        <f>VLOOKUP(B5057,'2015_schedule.csv'!$A$2:$R$33,'Historical FP 2015'!E5057+1,0)</f>
        <v>GB</v>
      </c>
      <c r="H5057" t="str">
        <f t="shared" si="156"/>
        <v>SEAGB</v>
      </c>
      <c r="I5057" t="s">
        <v>1114</v>
      </c>
      <c r="J5057" t="str">
        <f t="shared" si="157"/>
        <v>ABEGS2</v>
      </c>
    </row>
    <row r="5058" spans="1:10">
      <c r="A5058" s="2" t="s">
        <v>606</v>
      </c>
      <c r="B5058" s="2" t="s">
        <v>7</v>
      </c>
      <c r="C5058" s="2" t="s">
        <v>596</v>
      </c>
      <c r="D5058" s="2">
        <v>2015</v>
      </c>
      <c r="E5058" s="2">
        <v>2</v>
      </c>
      <c r="F5058" s="2">
        <v>5</v>
      </c>
      <c r="G5058" t="str">
        <f>VLOOKUP(B5058,'2015_schedule.csv'!$A$2:$R$33,'Historical FP 2015'!E5058+1,0)</f>
        <v>SD</v>
      </c>
      <c r="H5058" t="str">
        <f t="shared" si="156"/>
        <v>CINSD</v>
      </c>
      <c r="I5058" t="s">
        <v>1115</v>
      </c>
      <c r="J5058" t="str">
        <f t="shared" si="157"/>
        <v>CDINS2</v>
      </c>
    </row>
    <row r="5059" spans="1:10">
      <c r="A5059" s="2" t="s">
        <v>619</v>
      </c>
      <c r="B5059" s="2" t="s">
        <v>18</v>
      </c>
      <c r="C5059" s="2" t="s">
        <v>596</v>
      </c>
      <c r="D5059" s="2">
        <v>2015</v>
      </c>
      <c r="E5059" s="2">
        <v>2</v>
      </c>
      <c r="F5059" s="2">
        <v>4</v>
      </c>
      <c r="G5059" t="str">
        <f>VLOOKUP(B5059,'2015_schedule.csv'!$A$2:$R$33,'Historical FP 2015'!E5059+1,0)</f>
        <v>TEN</v>
      </c>
      <c r="H5059" t="str">
        <f t="shared" ref="H5059:H5122" si="158">B5059&amp;G5059</f>
        <v>CLETEN</v>
      </c>
      <c r="I5059" t="s">
        <v>1122</v>
      </c>
      <c r="J5059" t="str">
        <f t="shared" ref="J5059:J5122" si="159">I5059&amp;E5059</f>
        <v>CEELNT2</v>
      </c>
    </row>
    <row r="5060" spans="1:10">
      <c r="A5060" s="2" t="s">
        <v>610</v>
      </c>
      <c r="B5060" s="2" t="s">
        <v>3</v>
      </c>
      <c r="C5060" s="2" t="s">
        <v>596</v>
      </c>
      <c r="D5060" s="2">
        <v>2015</v>
      </c>
      <c r="E5060" s="2">
        <v>2</v>
      </c>
      <c r="F5060" s="2">
        <v>4</v>
      </c>
      <c r="G5060" t="str">
        <f>VLOOKUP(B5060,'2015_schedule.csv'!$A$2:$R$33,'Historical FP 2015'!E5060+1,0)</f>
        <v>PIT</v>
      </c>
      <c r="H5060" t="str">
        <f t="shared" si="158"/>
        <v>SFPIT</v>
      </c>
      <c r="I5060" t="s">
        <v>1111</v>
      </c>
      <c r="J5060" t="str">
        <f t="shared" si="159"/>
        <v>FIPST2</v>
      </c>
    </row>
    <row r="5061" spans="1:10">
      <c r="A5061" s="2" t="s">
        <v>617</v>
      </c>
      <c r="B5061" s="2" t="s">
        <v>12</v>
      </c>
      <c r="C5061" s="2" t="s">
        <v>596</v>
      </c>
      <c r="D5061" s="2">
        <v>2015</v>
      </c>
      <c r="E5061" s="2">
        <v>2</v>
      </c>
      <c r="F5061" s="2">
        <v>4</v>
      </c>
      <c r="G5061" t="str">
        <f>VLOOKUP(B5061,'2015_schedule.csv'!$A$2:$R$33,'Historical FP 2015'!E5061+1,0)</f>
        <v>DAL</v>
      </c>
      <c r="H5061" t="str">
        <f t="shared" si="158"/>
        <v>PHIDAL</v>
      </c>
      <c r="I5061" t="s">
        <v>1124</v>
      </c>
      <c r="J5061" t="str">
        <f t="shared" si="159"/>
        <v>ADHILP2</v>
      </c>
    </row>
    <row r="5062" spans="1:10">
      <c r="A5062" s="2" t="s">
        <v>621</v>
      </c>
      <c r="B5062" s="2" t="s">
        <v>32</v>
      </c>
      <c r="C5062" s="2" t="s">
        <v>596</v>
      </c>
      <c r="D5062" s="2">
        <v>2015</v>
      </c>
      <c r="E5062" s="2">
        <v>2</v>
      </c>
      <c r="F5062" s="2">
        <v>4</v>
      </c>
      <c r="G5062" t="str">
        <f>VLOOKUP(B5062,'2015_schedule.csv'!$A$2:$R$33,'Historical FP 2015'!E5062+1,0)</f>
        <v>MIN</v>
      </c>
      <c r="H5062" t="str">
        <f t="shared" si="158"/>
        <v>DETMIN</v>
      </c>
      <c r="I5062" t="s">
        <v>1119</v>
      </c>
      <c r="J5062" t="str">
        <f t="shared" si="159"/>
        <v>DEIMNT2</v>
      </c>
    </row>
    <row r="5063" spans="1:10">
      <c r="A5063" s="2" t="s">
        <v>602</v>
      </c>
      <c r="B5063" s="2" t="s">
        <v>43</v>
      </c>
      <c r="C5063" s="2" t="s">
        <v>596</v>
      </c>
      <c r="D5063" s="2">
        <v>2015</v>
      </c>
      <c r="E5063" s="2">
        <v>2</v>
      </c>
      <c r="F5063" s="2">
        <v>4</v>
      </c>
      <c r="G5063" t="str">
        <f>VLOOKUP(B5063,'2015_schedule.csv'!$A$2:$R$33,'Historical FP 2015'!E5063+1,0)</f>
        <v>WAS</v>
      </c>
      <c r="H5063" t="str">
        <f t="shared" si="158"/>
        <v>STLWAS</v>
      </c>
      <c r="I5063" t="s">
        <v>1123</v>
      </c>
      <c r="J5063" t="str">
        <f t="shared" si="159"/>
        <v>ALSSTW2</v>
      </c>
    </row>
    <row r="5064" spans="1:10">
      <c r="A5064" s="2" t="s">
        <v>618</v>
      </c>
      <c r="B5064" s="2" t="s">
        <v>22</v>
      </c>
      <c r="C5064" s="2" t="s">
        <v>596</v>
      </c>
      <c r="D5064" s="2">
        <v>2015</v>
      </c>
      <c r="E5064" s="2">
        <v>2</v>
      </c>
      <c r="F5064" s="2">
        <v>3</v>
      </c>
      <c r="G5064" t="str">
        <f>VLOOKUP(B5064,'2015_schedule.csv'!$A$2:$R$33,'Historical FP 2015'!E5064+1,0)</f>
        <v>SF</v>
      </c>
      <c r="H5064" t="str">
        <f t="shared" si="158"/>
        <v>PITSF</v>
      </c>
      <c r="I5064" t="s">
        <v>1111</v>
      </c>
      <c r="J5064" t="str">
        <f t="shared" si="159"/>
        <v>FIPST2</v>
      </c>
    </row>
    <row r="5065" spans="1:10">
      <c r="A5065" s="2" t="s">
        <v>604</v>
      </c>
      <c r="B5065" s="2" t="s">
        <v>23</v>
      </c>
      <c r="C5065" s="2" t="s">
        <v>596</v>
      </c>
      <c r="D5065" s="2">
        <v>2015</v>
      </c>
      <c r="E5065" s="2">
        <v>2</v>
      </c>
      <c r="F5065" s="2">
        <v>2</v>
      </c>
      <c r="G5065" t="str">
        <f>VLOOKUP(B5065,'2015_schedule.csv'!$A$2:$R$33,'Historical FP 2015'!E5065+1,0)</f>
        <v>NE</v>
      </c>
      <c r="H5065" t="str">
        <f t="shared" si="158"/>
        <v>BUFNE</v>
      </c>
      <c r="I5065" t="s">
        <v>1109</v>
      </c>
      <c r="J5065" t="str">
        <f t="shared" si="159"/>
        <v>BEFNU2</v>
      </c>
    </row>
    <row r="5066" spans="1:10">
      <c r="A5066" s="2" t="s">
        <v>615</v>
      </c>
      <c r="B5066" s="2" t="s">
        <v>33</v>
      </c>
      <c r="C5066" s="2" t="s">
        <v>596</v>
      </c>
      <c r="D5066" s="2">
        <v>2015</v>
      </c>
      <c r="E5066" s="2">
        <v>2</v>
      </c>
      <c r="F5066" s="2">
        <v>2</v>
      </c>
      <c r="G5066" t="str">
        <f>VLOOKUP(B5066,'2015_schedule.csv'!$A$2:$R$33,'Historical FP 2015'!E5066+1,0)</f>
        <v>CLE</v>
      </c>
      <c r="H5066" t="str">
        <f t="shared" si="158"/>
        <v>TENCLE</v>
      </c>
      <c r="I5066" t="s">
        <v>1122</v>
      </c>
      <c r="J5066" t="str">
        <f t="shared" si="159"/>
        <v>CEELNT2</v>
      </c>
    </row>
    <row r="5067" spans="1:10">
      <c r="A5067" s="2" t="s">
        <v>598</v>
      </c>
      <c r="B5067" s="2" t="s">
        <v>2</v>
      </c>
      <c r="C5067" s="2" t="s">
        <v>596</v>
      </c>
      <c r="D5067" s="2">
        <v>2015</v>
      </c>
      <c r="E5067" s="2">
        <v>2</v>
      </c>
      <c r="F5067" s="2">
        <v>0</v>
      </c>
      <c r="G5067" t="str">
        <f>VLOOKUP(B5067,'2015_schedule.csv'!$A$2:$R$33,'Historical FP 2015'!E5067+1,0)</f>
        <v>TB</v>
      </c>
      <c r="H5067" t="str">
        <f t="shared" si="158"/>
        <v>NOTB</v>
      </c>
      <c r="I5067" t="s">
        <v>1120</v>
      </c>
      <c r="J5067" t="str">
        <f t="shared" si="159"/>
        <v>BNOT2</v>
      </c>
    </row>
    <row r="5068" spans="1:10">
      <c r="A5068" s="2" t="s">
        <v>627</v>
      </c>
      <c r="B5068" s="2" t="s">
        <v>16</v>
      </c>
      <c r="C5068" s="2" t="s">
        <v>596</v>
      </c>
      <c r="D5068" s="2">
        <v>2015</v>
      </c>
      <c r="E5068" s="2">
        <v>2</v>
      </c>
      <c r="F5068" s="2">
        <v>0</v>
      </c>
      <c r="G5068" t="str">
        <f>VLOOKUP(B5068,'2015_schedule.csv'!$A$2:$R$33,'Historical FP 2015'!E5068+1,0)</f>
        <v>NYJ</v>
      </c>
      <c r="H5068" t="str">
        <f t="shared" si="158"/>
        <v>INDNYJ</v>
      </c>
      <c r="I5068" t="s">
        <v>1121</v>
      </c>
      <c r="J5068" t="str">
        <f t="shared" si="159"/>
        <v>DIJNNY2</v>
      </c>
    </row>
    <row r="5069" spans="1:10">
      <c r="A5069" s="2" t="s">
        <v>620</v>
      </c>
      <c r="B5069" s="2" t="s">
        <v>24</v>
      </c>
      <c r="C5069" s="2" t="s">
        <v>596</v>
      </c>
      <c r="D5069" s="2">
        <v>2015</v>
      </c>
      <c r="E5069" s="2">
        <v>3</v>
      </c>
      <c r="F5069" s="2">
        <v>15</v>
      </c>
      <c r="G5069" t="str">
        <f>VLOOKUP(B5069,'2015_schedule.csv'!$A$2:$R$33,'Historical FP 2015'!E5069+1,0)</f>
        <v>JAC</v>
      </c>
      <c r="H5069" t="str">
        <f t="shared" si="158"/>
        <v>NEJAC</v>
      </c>
      <c r="I5069" t="s">
        <v>1129</v>
      </c>
      <c r="J5069" t="str">
        <f t="shared" si="159"/>
        <v>ACEJN3</v>
      </c>
    </row>
    <row r="5070" spans="1:10">
      <c r="A5070" s="2" t="s">
        <v>601</v>
      </c>
      <c r="B5070" s="2" t="s">
        <v>10</v>
      </c>
      <c r="C5070" s="2" t="s">
        <v>596</v>
      </c>
      <c r="D5070" s="2">
        <v>2015</v>
      </c>
      <c r="E5070" s="2">
        <v>3</v>
      </c>
      <c r="F5070" s="2">
        <v>14</v>
      </c>
      <c r="G5070" t="str">
        <f>VLOOKUP(B5070,'2015_schedule.csv'!$A$2:$R$33,'Historical FP 2015'!E5070+1,0)</f>
        <v>CHI</v>
      </c>
      <c r="H5070" t="str">
        <f t="shared" si="158"/>
        <v>SEACHI</v>
      </c>
      <c r="I5070" t="s">
        <v>1136</v>
      </c>
      <c r="J5070" t="str">
        <f t="shared" si="159"/>
        <v>ACEHIS3</v>
      </c>
    </row>
    <row r="5071" spans="1:10">
      <c r="A5071" s="2" t="s">
        <v>595</v>
      </c>
      <c r="B5071" s="2" t="s">
        <v>25</v>
      </c>
      <c r="C5071" s="2" t="s">
        <v>596</v>
      </c>
      <c r="D5071" s="2">
        <v>2015</v>
      </c>
      <c r="E5071" s="2">
        <v>3</v>
      </c>
      <c r="F5071" s="2">
        <v>12</v>
      </c>
      <c r="G5071" t="str">
        <f>VLOOKUP(B5071,'2015_schedule.csv'!$A$2:$R$33,'Historical FP 2015'!E5071+1,0)</f>
        <v>WAS</v>
      </c>
      <c r="H5071" t="str">
        <f t="shared" si="158"/>
        <v>NYGWAS</v>
      </c>
      <c r="I5071" t="s">
        <v>1132</v>
      </c>
      <c r="J5071" t="str">
        <f t="shared" si="159"/>
        <v>AGNSWY3</v>
      </c>
    </row>
    <row r="5072" spans="1:10">
      <c r="A5072" s="2" t="s">
        <v>604</v>
      </c>
      <c r="B5072" s="2" t="s">
        <v>23</v>
      </c>
      <c r="C5072" s="2" t="s">
        <v>596</v>
      </c>
      <c r="D5072" s="2">
        <v>2015</v>
      </c>
      <c r="E5072" s="2">
        <v>3</v>
      </c>
      <c r="F5072" s="2">
        <v>10</v>
      </c>
      <c r="G5072" t="str">
        <f>VLOOKUP(B5072,'2015_schedule.csv'!$A$2:$R$33,'Historical FP 2015'!E5072+1,0)</f>
        <v>MIA</v>
      </c>
      <c r="H5072" t="str">
        <f t="shared" si="158"/>
        <v>BUFMIA</v>
      </c>
      <c r="I5072" t="s">
        <v>1128</v>
      </c>
      <c r="J5072" t="str">
        <f t="shared" si="159"/>
        <v>ABFIMU3</v>
      </c>
    </row>
    <row r="5073" spans="1:10">
      <c r="A5073" s="2" t="s">
        <v>608</v>
      </c>
      <c r="B5073" s="2" t="s">
        <v>1</v>
      </c>
      <c r="C5073" s="2" t="s">
        <v>596</v>
      </c>
      <c r="D5073" s="2">
        <v>2015</v>
      </c>
      <c r="E5073" s="2">
        <v>3</v>
      </c>
      <c r="F5073" s="2">
        <v>9</v>
      </c>
      <c r="G5073" t="str">
        <f>VLOOKUP(B5073,'2015_schedule.csv'!$A$2:$R$33,'Historical FP 2015'!E5073+1,0)</f>
        <v>SF</v>
      </c>
      <c r="H5073" t="str">
        <f t="shared" si="158"/>
        <v>ARISF</v>
      </c>
      <c r="I5073" t="s">
        <v>1135</v>
      </c>
      <c r="J5073" t="str">
        <f t="shared" si="159"/>
        <v>AFIRS3</v>
      </c>
    </row>
    <row r="5074" spans="1:10">
      <c r="A5074" s="2" t="s">
        <v>614</v>
      </c>
      <c r="B5074" s="2" t="s">
        <v>17</v>
      </c>
      <c r="C5074" s="2" t="s">
        <v>596</v>
      </c>
      <c r="D5074" s="2">
        <v>2015</v>
      </c>
      <c r="E5074" s="2">
        <v>3</v>
      </c>
      <c r="F5074" s="2">
        <v>9</v>
      </c>
      <c r="G5074" t="str">
        <f>VLOOKUP(B5074,'2015_schedule.csv'!$A$2:$R$33,'Historical FP 2015'!E5074+1,0)</f>
        <v>NO</v>
      </c>
      <c r="H5074" t="str">
        <f t="shared" si="158"/>
        <v>CARNO</v>
      </c>
      <c r="I5074" t="s">
        <v>1127</v>
      </c>
      <c r="J5074" t="str">
        <f t="shared" si="159"/>
        <v>ACNOR3</v>
      </c>
    </row>
    <row r="5075" spans="1:10">
      <c r="A5075" s="2" t="s">
        <v>626</v>
      </c>
      <c r="B5075" s="2" t="s">
        <v>30</v>
      </c>
      <c r="C5075" s="2" t="s">
        <v>596</v>
      </c>
      <c r="D5075" s="2">
        <v>2015</v>
      </c>
      <c r="E5075" s="2">
        <v>3</v>
      </c>
      <c r="F5075" s="2">
        <v>9</v>
      </c>
      <c r="G5075" t="str">
        <f>VLOOKUP(B5075,'2015_schedule.csv'!$A$2:$R$33,'Historical FP 2015'!E5075+1,0)</f>
        <v>CLE</v>
      </c>
      <c r="H5075" t="str">
        <f t="shared" si="158"/>
        <v>OAKCLE</v>
      </c>
      <c r="I5075" t="s">
        <v>1131</v>
      </c>
      <c r="J5075" t="str">
        <f t="shared" si="159"/>
        <v>ACEKLO3</v>
      </c>
    </row>
    <row r="5076" spans="1:10">
      <c r="A5076" s="2" t="s">
        <v>615</v>
      </c>
      <c r="B5076" s="2" t="s">
        <v>33</v>
      </c>
      <c r="C5076" s="2" t="s">
        <v>596</v>
      </c>
      <c r="D5076" s="2">
        <v>2015</v>
      </c>
      <c r="E5076" s="2">
        <v>3</v>
      </c>
      <c r="F5076" s="2">
        <v>9</v>
      </c>
      <c r="G5076" t="str">
        <f>VLOOKUP(B5076,'2015_schedule.csv'!$A$2:$R$33,'Historical FP 2015'!E5076+1,0)</f>
        <v>IND</v>
      </c>
      <c r="H5076" t="str">
        <f t="shared" si="158"/>
        <v>TENIND</v>
      </c>
      <c r="I5076" t="s">
        <v>1134</v>
      </c>
      <c r="J5076" t="str">
        <f t="shared" si="159"/>
        <v>DEINNT3</v>
      </c>
    </row>
    <row r="5077" spans="1:10">
      <c r="A5077" s="2" t="s">
        <v>619</v>
      </c>
      <c r="B5077" s="2" t="s">
        <v>18</v>
      </c>
      <c r="C5077" s="2" t="s">
        <v>596</v>
      </c>
      <c r="D5077" s="2">
        <v>2015</v>
      </c>
      <c r="E5077" s="2">
        <v>3</v>
      </c>
      <c r="F5077" s="2">
        <v>8</v>
      </c>
      <c r="G5077" t="str">
        <f>VLOOKUP(B5077,'2015_schedule.csv'!$A$2:$R$33,'Historical FP 2015'!E5077+1,0)</f>
        <v>OAK</v>
      </c>
      <c r="H5077" t="str">
        <f t="shared" si="158"/>
        <v>CLEOAK</v>
      </c>
      <c r="I5077" t="s">
        <v>1131</v>
      </c>
      <c r="J5077" t="str">
        <f t="shared" si="159"/>
        <v>ACEKLO3</v>
      </c>
    </row>
    <row r="5078" spans="1:10">
      <c r="A5078" s="2" t="s">
        <v>609</v>
      </c>
      <c r="B5078" s="2" t="s">
        <v>9</v>
      </c>
      <c r="C5078" s="2" t="s">
        <v>596</v>
      </c>
      <c r="D5078" s="2">
        <v>2015</v>
      </c>
      <c r="E5078" s="2">
        <v>3</v>
      </c>
      <c r="F5078" s="2">
        <v>8</v>
      </c>
      <c r="G5078" t="str">
        <f>VLOOKUP(B5078,'2015_schedule.csv'!$A$2:$R$33,'Historical FP 2015'!E5078+1,0)</f>
        <v>KC</v>
      </c>
      <c r="H5078" t="str">
        <f t="shared" si="158"/>
        <v>GBKC</v>
      </c>
      <c r="I5078" t="s">
        <v>1125</v>
      </c>
      <c r="J5078" t="str">
        <f t="shared" si="159"/>
        <v>BCGK3</v>
      </c>
    </row>
    <row r="5079" spans="1:10">
      <c r="A5079" s="2" t="s">
        <v>597</v>
      </c>
      <c r="B5079" s="2" t="s">
        <v>11</v>
      </c>
      <c r="C5079" s="2" t="s">
        <v>596</v>
      </c>
      <c r="D5079" s="2">
        <v>2015</v>
      </c>
      <c r="E5079" s="2">
        <v>3</v>
      </c>
      <c r="F5079" s="2">
        <v>7</v>
      </c>
      <c r="G5079" t="str">
        <f>VLOOKUP(B5079,'2015_schedule.csv'!$A$2:$R$33,'Historical FP 2015'!E5079+1,0)</f>
        <v>DAL</v>
      </c>
      <c r="H5079" t="str">
        <f t="shared" si="158"/>
        <v>ATLDAL</v>
      </c>
      <c r="I5079" t="s">
        <v>1130</v>
      </c>
      <c r="J5079" t="str">
        <f t="shared" si="159"/>
        <v>AADLLT3</v>
      </c>
    </row>
    <row r="5080" spans="1:10">
      <c r="A5080" s="2" t="s">
        <v>628</v>
      </c>
      <c r="B5080" s="2" t="s">
        <v>68</v>
      </c>
      <c r="C5080" s="2" t="s">
        <v>596</v>
      </c>
      <c r="D5080" s="2">
        <v>2015</v>
      </c>
      <c r="E5080" s="2">
        <v>3</v>
      </c>
      <c r="F5080" s="2">
        <v>7</v>
      </c>
      <c r="G5080" t="str">
        <f>VLOOKUP(B5080,'2015_schedule.csv'!$A$2:$R$33,'Historical FP 2015'!E5080+1,0)</f>
        <v>NYG</v>
      </c>
      <c r="H5080" t="str">
        <f t="shared" si="158"/>
        <v>WASNYG</v>
      </c>
      <c r="I5080" t="s">
        <v>1132</v>
      </c>
      <c r="J5080" t="str">
        <f t="shared" si="159"/>
        <v>AGNSWY3</v>
      </c>
    </row>
    <row r="5081" spans="1:10">
      <c r="A5081" s="2" t="s">
        <v>625</v>
      </c>
      <c r="B5081" s="2" t="s">
        <v>8</v>
      </c>
      <c r="C5081" s="2" t="s">
        <v>596</v>
      </c>
      <c r="D5081" s="2">
        <v>2015</v>
      </c>
      <c r="E5081" s="2">
        <v>3</v>
      </c>
      <c r="F5081" s="2">
        <v>7</v>
      </c>
      <c r="G5081" t="str">
        <f>VLOOKUP(B5081,'2015_schedule.csv'!$A$2:$R$33,'Historical FP 2015'!E5081+1,0)</f>
        <v>SD</v>
      </c>
      <c r="H5081" t="str">
        <f t="shared" si="158"/>
        <v>MINSD</v>
      </c>
      <c r="I5081" t="s">
        <v>1139</v>
      </c>
      <c r="J5081" t="str">
        <f t="shared" si="159"/>
        <v>DIMNS3</v>
      </c>
    </row>
    <row r="5082" spans="1:10">
      <c r="A5082" s="2" t="s">
        <v>613</v>
      </c>
      <c r="B5082" s="2" t="s">
        <v>13</v>
      </c>
      <c r="C5082" s="2" t="s">
        <v>596</v>
      </c>
      <c r="D5082" s="2">
        <v>2015</v>
      </c>
      <c r="E5082" s="2">
        <v>3</v>
      </c>
      <c r="F5082" s="2">
        <v>6</v>
      </c>
      <c r="G5082" t="str">
        <f>VLOOKUP(B5082,'2015_schedule.csv'!$A$2:$R$33,'Historical FP 2015'!E5082+1,0)</f>
        <v>TB</v>
      </c>
      <c r="H5082" t="str">
        <f t="shared" si="158"/>
        <v>HOUTB</v>
      </c>
      <c r="I5082" t="s">
        <v>1138</v>
      </c>
      <c r="J5082" t="str">
        <f t="shared" si="159"/>
        <v>BHOTU3</v>
      </c>
    </row>
    <row r="5083" spans="1:10">
      <c r="A5083" s="2" t="s">
        <v>599</v>
      </c>
      <c r="B5083" s="2" t="s">
        <v>31</v>
      </c>
      <c r="C5083" s="2" t="s">
        <v>596</v>
      </c>
      <c r="D5083" s="2">
        <v>2015</v>
      </c>
      <c r="E5083" s="2">
        <v>3</v>
      </c>
      <c r="F5083" s="2">
        <v>6</v>
      </c>
      <c r="G5083" t="str">
        <f>VLOOKUP(B5083,'2015_schedule.csv'!$A$2:$R$33,'Historical FP 2015'!E5083+1,0)</f>
        <v>DET</v>
      </c>
      <c r="H5083" t="str">
        <f t="shared" si="158"/>
        <v>DENDET</v>
      </c>
      <c r="I5083" t="s">
        <v>1133</v>
      </c>
      <c r="J5083" t="str">
        <f t="shared" si="159"/>
        <v>DDEENT3</v>
      </c>
    </row>
    <row r="5084" spans="1:10">
      <c r="A5084" s="2" t="s">
        <v>617</v>
      </c>
      <c r="B5084" s="2" t="s">
        <v>12</v>
      </c>
      <c r="C5084" s="2" t="s">
        <v>596</v>
      </c>
      <c r="D5084" s="2">
        <v>2015</v>
      </c>
      <c r="E5084" s="2">
        <v>3</v>
      </c>
      <c r="F5084" s="2">
        <v>6</v>
      </c>
      <c r="G5084" t="str">
        <f>VLOOKUP(B5084,'2015_schedule.csv'!$A$2:$R$33,'Historical FP 2015'!E5084+1,0)</f>
        <v>NYJ</v>
      </c>
      <c r="H5084" t="str">
        <f t="shared" si="158"/>
        <v>PHINYJ</v>
      </c>
      <c r="I5084" t="s">
        <v>1137</v>
      </c>
      <c r="J5084" t="str">
        <f t="shared" si="159"/>
        <v>HIJNPY3</v>
      </c>
    </row>
    <row r="5085" spans="1:10">
      <c r="A5085" s="2" t="s">
        <v>618</v>
      </c>
      <c r="B5085" s="2" t="s">
        <v>22</v>
      </c>
      <c r="C5085" s="2" t="s">
        <v>596</v>
      </c>
      <c r="D5085" s="2">
        <v>2015</v>
      </c>
      <c r="E5085" s="2">
        <v>3</v>
      </c>
      <c r="F5085" s="2">
        <v>6</v>
      </c>
      <c r="G5085" t="str">
        <f>VLOOKUP(B5085,'2015_schedule.csv'!$A$2:$R$33,'Historical FP 2015'!E5085+1,0)</f>
        <v>STL</v>
      </c>
      <c r="H5085" t="str">
        <f t="shared" si="158"/>
        <v>PITSTL</v>
      </c>
      <c r="I5085" t="s">
        <v>1140</v>
      </c>
      <c r="J5085" t="str">
        <f t="shared" si="159"/>
        <v>ILPSTT3</v>
      </c>
    </row>
    <row r="5086" spans="1:10">
      <c r="A5086" s="2" t="s">
        <v>602</v>
      </c>
      <c r="B5086" s="2" t="s">
        <v>43</v>
      </c>
      <c r="C5086" s="2" t="s">
        <v>596</v>
      </c>
      <c r="D5086" s="2">
        <v>2015</v>
      </c>
      <c r="E5086" s="2">
        <v>3</v>
      </c>
      <c r="F5086" s="2">
        <v>6</v>
      </c>
      <c r="G5086" t="str">
        <f>VLOOKUP(B5086,'2015_schedule.csv'!$A$2:$R$33,'Historical FP 2015'!E5086+1,0)</f>
        <v>PIT</v>
      </c>
      <c r="H5086" t="str">
        <f t="shared" si="158"/>
        <v>STLPIT</v>
      </c>
      <c r="I5086" t="s">
        <v>1140</v>
      </c>
      <c r="J5086" t="str">
        <f t="shared" si="159"/>
        <v>ILPSTT3</v>
      </c>
    </row>
    <row r="5087" spans="1:10">
      <c r="A5087" s="2" t="s">
        <v>611</v>
      </c>
      <c r="B5087" s="2" t="s">
        <v>28</v>
      </c>
      <c r="C5087" s="2" t="s">
        <v>596</v>
      </c>
      <c r="D5087" s="2">
        <v>2015</v>
      </c>
      <c r="E5087" s="2">
        <v>3</v>
      </c>
      <c r="F5087" s="2">
        <v>5</v>
      </c>
      <c r="G5087" t="str">
        <f>VLOOKUP(B5087,'2015_schedule.csv'!$A$2:$R$33,'Historical FP 2015'!E5087+1,0)</f>
        <v>PHI</v>
      </c>
      <c r="H5087" t="str">
        <f t="shared" si="158"/>
        <v>NYJPHI</v>
      </c>
      <c r="I5087" t="s">
        <v>1137</v>
      </c>
      <c r="J5087" t="str">
        <f t="shared" si="159"/>
        <v>HIJNPY3</v>
      </c>
    </row>
    <row r="5088" spans="1:10">
      <c r="A5088" s="2" t="s">
        <v>624</v>
      </c>
      <c r="B5088" s="2" t="s">
        <v>60</v>
      </c>
      <c r="C5088" s="2" t="s">
        <v>596</v>
      </c>
      <c r="D5088" s="2">
        <v>2015</v>
      </c>
      <c r="E5088" s="2">
        <v>3</v>
      </c>
      <c r="F5088" s="2">
        <v>5</v>
      </c>
      <c r="G5088" t="str">
        <f>VLOOKUP(B5088,'2015_schedule.csv'!$A$2:$R$33,'Historical FP 2015'!E5088+1,0)</f>
        <v>NE</v>
      </c>
      <c r="H5088" t="str">
        <f t="shared" si="158"/>
        <v>JACNE</v>
      </c>
      <c r="I5088" t="s">
        <v>1129</v>
      </c>
      <c r="J5088" t="str">
        <f t="shared" si="159"/>
        <v>ACEJN3</v>
      </c>
    </row>
    <row r="5089" spans="1:10">
      <c r="A5089" s="2" t="s">
        <v>612</v>
      </c>
      <c r="B5089" s="2" t="s">
        <v>5</v>
      </c>
      <c r="C5089" s="2" t="s">
        <v>596</v>
      </c>
      <c r="D5089" s="2">
        <v>2015</v>
      </c>
      <c r="E5089" s="2">
        <v>3</v>
      </c>
      <c r="F5089" s="2">
        <v>5</v>
      </c>
      <c r="G5089" t="str">
        <f>VLOOKUP(B5089,'2015_schedule.csv'!$A$2:$R$33,'Historical FP 2015'!E5089+1,0)</f>
        <v>CIN</v>
      </c>
      <c r="H5089" t="str">
        <f t="shared" si="158"/>
        <v>BALCIN</v>
      </c>
      <c r="I5089" t="s">
        <v>1126</v>
      </c>
      <c r="J5089" t="str">
        <f t="shared" si="159"/>
        <v>ABCILN3</v>
      </c>
    </row>
    <row r="5090" spans="1:10">
      <c r="A5090" s="2" t="s">
        <v>627</v>
      </c>
      <c r="B5090" s="2" t="s">
        <v>16</v>
      </c>
      <c r="C5090" s="2" t="s">
        <v>596</v>
      </c>
      <c r="D5090" s="2">
        <v>2015</v>
      </c>
      <c r="E5090" s="2">
        <v>3</v>
      </c>
      <c r="F5090" s="2">
        <v>5</v>
      </c>
      <c r="G5090" t="str">
        <f>VLOOKUP(B5090,'2015_schedule.csv'!$A$2:$R$33,'Historical FP 2015'!E5090+1,0)</f>
        <v>TEN</v>
      </c>
      <c r="H5090" t="str">
        <f t="shared" si="158"/>
        <v>INDTEN</v>
      </c>
      <c r="I5090" t="s">
        <v>1134</v>
      </c>
      <c r="J5090" t="str">
        <f t="shared" si="159"/>
        <v>DEINNT3</v>
      </c>
    </row>
    <row r="5091" spans="1:10">
      <c r="A5091" s="2" t="s">
        <v>603</v>
      </c>
      <c r="B5091" s="2" t="s">
        <v>27</v>
      </c>
      <c r="C5091" s="2" t="s">
        <v>596</v>
      </c>
      <c r="D5091" s="2">
        <v>2015</v>
      </c>
      <c r="E5091" s="2">
        <v>3</v>
      </c>
      <c r="F5091" s="2">
        <v>4</v>
      </c>
      <c r="G5091" t="str">
        <f>VLOOKUP(B5091,'2015_schedule.csv'!$A$2:$R$33,'Historical FP 2015'!E5091+1,0)</f>
        <v>ATL</v>
      </c>
      <c r="H5091" t="str">
        <f t="shared" si="158"/>
        <v>DALATL</v>
      </c>
      <c r="I5091" t="s">
        <v>1130</v>
      </c>
      <c r="J5091" t="str">
        <f t="shared" si="159"/>
        <v>AADLLT3</v>
      </c>
    </row>
    <row r="5092" spans="1:10">
      <c r="A5092" s="2" t="s">
        <v>598</v>
      </c>
      <c r="B5092" s="2" t="s">
        <v>2</v>
      </c>
      <c r="C5092" s="2" t="s">
        <v>596</v>
      </c>
      <c r="D5092" s="2">
        <v>2015</v>
      </c>
      <c r="E5092" s="2">
        <v>3</v>
      </c>
      <c r="F5092" s="2">
        <v>4</v>
      </c>
      <c r="G5092" t="str">
        <f>VLOOKUP(B5092,'2015_schedule.csv'!$A$2:$R$33,'Historical FP 2015'!E5092+1,0)</f>
        <v>CAR</v>
      </c>
      <c r="H5092" t="str">
        <f t="shared" si="158"/>
        <v>NOCAR</v>
      </c>
      <c r="I5092" t="s">
        <v>1127</v>
      </c>
      <c r="J5092" t="str">
        <f t="shared" si="159"/>
        <v>ACNOR3</v>
      </c>
    </row>
    <row r="5093" spans="1:10">
      <c r="A5093" s="2" t="s">
        <v>606</v>
      </c>
      <c r="B5093" s="2" t="s">
        <v>7</v>
      </c>
      <c r="C5093" s="2" t="s">
        <v>596</v>
      </c>
      <c r="D5093" s="2">
        <v>2015</v>
      </c>
      <c r="E5093" s="2">
        <v>3</v>
      </c>
      <c r="F5093" s="2">
        <v>4</v>
      </c>
      <c r="G5093" t="str">
        <f>VLOOKUP(B5093,'2015_schedule.csv'!$A$2:$R$33,'Historical FP 2015'!E5093+1,0)</f>
        <v>BAL</v>
      </c>
      <c r="H5093" t="str">
        <f t="shared" si="158"/>
        <v>CINBAL</v>
      </c>
      <c r="I5093" t="s">
        <v>1126</v>
      </c>
      <c r="J5093" t="str">
        <f t="shared" si="159"/>
        <v>ABCILN3</v>
      </c>
    </row>
    <row r="5094" spans="1:10">
      <c r="A5094" s="2" t="s">
        <v>605</v>
      </c>
      <c r="B5094" s="2" t="s">
        <v>19</v>
      </c>
      <c r="C5094" s="2" t="s">
        <v>596</v>
      </c>
      <c r="D5094" s="2">
        <v>2015</v>
      </c>
      <c r="E5094" s="2">
        <v>3</v>
      </c>
      <c r="F5094" s="2">
        <v>2</v>
      </c>
      <c r="G5094" t="str">
        <f>VLOOKUP(B5094,'2015_schedule.csv'!$A$2:$R$33,'Historical FP 2015'!E5094+1,0)</f>
        <v>MIN</v>
      </c>
      <c r="H5094" t="str">
        <f t="shared" si="158"/>
        <v>SDMIN</v>
      </c>
      <c r="I5094" t="s">
        <v>1139</v>
      </c>
      <c r="J5094" t="str">
        <f t="shared" si="159"/>
        <v>DIMNS3</v>
      </c>
    </row>
    <row r="5095" spans="1:10">
      <c r="A5095" s="2" t="s">
        <v>607</v>
      </c>
      <c r="B5095" s="2" t="s">
        <v>21</v>
      </c>
      <c r="C5095" s="2" t="s">
        <v>596</v>
      </c>
      <c r="D5095" s="2">
        <v>2015</v>
      </c>
      <c r="E5095" s="2">
        <v>3</v>
      </c>
      <c r="F5095" s="2">
        <v>2</v>
      </c>
      <c r="G5095" t="str">
        <f>VLOOKUP(B5095,'2015_schedule.csv'!$A$2:$R$33,'Historical FP 2015'!E5095+1,0)</f>
        <v>GB</v>
      </c>
      <c r="H5095" t="str">
        <f t="shared" si="158"/>
        <v>KCGB</v>
      </c>
      <c r="I5095" t="s">
        <v>1125</v>
      </c>
      <c r="J5095" t="str">
        <f t="shared" si="159"/>
        <v>BCGK3</v>
      </c>
    </row>
    <row r="5096" spans="1:10">
      <c r="A5096" s="2" t="s">
        <v>610</v>
      </c>
      <c r="B5096" s="2" t="s">
        <v>3</v>
      </c>
      <c r="C5096" s="2" t="s">
        <v>596</v>
      </c>
      <c r="D5096" s="2">
        <v>2015</v>
      </c>
      <c r="E5096" s="2">
        <v>3</v>
      </c>
      <c r="F5096" s="2">
        <v>1</v>
      </c>
      <c r="G5096" t="str">
        <f>VLOOKUP(B5096,'2015_schedule.csv'!$A$2:$R$33,'Historical FP 2015'!E5096+1,0)</f>
        <v>ARI</v>
      </c>
      <c r="H5096" t="str">
        <f t="shared" si="158"/>
        <v>SFARI</v>
      </c>
      <c r="I5096" t="s">
        <v>1135</v>
      </c>
      <c r="J5096" t="str">
        <f t="shared" si="159"/>
        <v>AFIRS3</v>
      </c>
    </row>
    <row r="5097" spans="1:10">
      <c r="A5097" s="2" t="s">
        <v>623</v>
      </c>
      <c r="B5097" s="2" t="s">
        <v>15</v>
      </c>
      <c r="C5097" s="2" t="s">
        <v>596</v>
      </c>
      <c r="D5097" s="2">
        <v>2015</v>
      </c>
      <c r="E5097" s="2">
        <v>3</v>
      </c>
      <c r="F5097" s="2">
        <v>0</v>
      </c>
      <c r="G5097" t="str">
        <f>VLOOKUP(B5097,'2015_schedule.csv'!$A$2:$R$33,'Historical FP 2015'!E5097+1,0)</f>
        <v>HOU</v>
      </c>
      <c r="H5097" t="str">
        <f t="shared" si="158"/>
        <v>TBHOU</v>
      </c>
      <c r="I5097" t="s">
        <v>1138</v>
      </c>
      <c r="J5097" t="str">
        <f t="shared" si="159"/>
        <v>BHOTU3</v>
      </c>
    </row>
    <row r="5098" spans="1:10">
      <c r="A5098" s="2" t="s">
        <v>621</v>
      </c>
      <c r="B5098" s="2" t="s">
        <v>32</v>
      </c>
      <c r="C5098" s="2" t="s">
        <v>596</v>
      </c>
      <c r="D5098" s="2">
        <v>2015</v>
      </c>
      <c r="E5098" s="2">
        <v>3</v>
      </c>
      <c r="F5098" s="2">
        <v>0</v>
      </c>
      <c r="G5098" t="str">
        <f>VLOOKUP(B5098,'2015_schedule.csv'!$A$2:$R$33,'Historical FP 2015'!E5098+1,0)</f>
        <v>DEN</v>
      </c>
      <c r="H5098" t="str">
        <f t="shared" si="158"/>
        <v>DETDEN</v>
      </c>
      <c r="I5098" t="s">
        <v>1133</v>
      </c>
      <c r="J5098" t="str">
        <f t="shared" si="159"/>
        <v>DDEENT3</v>
      </c>
    </row>
    <row r="5099" spans="1:10">
      <c r="A5099" s="2" t="s">
        <v>607</v>
      </c>
      <c r="B5099" s="2" t="s">
        <v>21</v>
      </c>
      <c r="C5099" s="2" t="s">
        <v>596</v>
      </c>
      <c r="D5099" s="2">
        <v>2015</v>
      </c>
      <c r="E5099" s="2">
        <v>4</v>
      </c>
      <c r="F5099" s="2">
        <v>21</v>
      </c>
      <c r="G5099" t="str">
        <f>VLOOKUP(B5099,'2015_schedule.csv'!$A$2:$R$33,'Historical FP 2015'!E5099+1,0)</f>
        <v>CIN</v>
      </c>
      <c r="H5099" t="str">
        <f t="shared" si="158"/>
        <v>KCCIN</v>
      </c>
      <c r="I5099" t="s">
        <v>1146</v>
      </c>
      <c r="J5099" t="str">
        <f t="shared" si="159"/>
        <v>CCIKN4</v>
      </c>
    </row>
    <row r="5100" spans="1:10">
      <c r="A5100" s="2" t="s">
        <v>608</v>
      </c>
      <c r="B5100" s="2" t="s">
        <v>1</v>
      </c>
      <c r="C5100" s="2" t="s">
        <v>596</v>
      </c>
      <c r="D5100" s="2">
        <v>2015</v>
      </c>
      <c r="E5100" s="2">
        <v>4</v>
      </c>
      <c r="F5100" s="2">
        <v>16</v>
      </c>
      <c r="G5100" t="str">
        <f>VLOOKUP(B5100,'2015_schedule.csv'!$A$2:$R$33,'Historical FP 2015'!E5100+1,0)</f>
        <v>STL</v>
      </c>
      <c r="H5100" t="str">
        <f t="shared" si="158"/>
        <v>ARISTL</v>
      </c>
      <c r="I5100" t="s">
        <v>1145</v>
      </c>
      <c r="J5100" t="str">
        <f t="shared" si="159"/>
        <v>AILRST4</v>
      </c>
    </row>
    <row r="5101" spans="1:10">
      <c r="A5101" s="2" t="s">
        <v>619</v>
      </c>
      <c r="B5101" s="2" t="s">
        <v>18</v>
      </c>
      <c r="C5101" s="2" t="s">
        <v>596</v>
      </c>
      <c r="D5101" s="2">
        <v>2015</v>
      </c>
      <c r="E5101" s="2">
        <v>4</v>
      </c>
      <c r="F5101" s="2">
        <v>13</v>
      </c>
      <c r="G5101" t="str">
        <f>VLOOKUP(B5101,'2015_schedule.csv'!$A$2:$R$33,'Historical FP 2015'!E5101+1,0)</f>
        <v>SD</v>
      </c>
      <c r="H5101" t="str">
        <f t="shared" si="158"/>
        <v>CLESD</v>
      </c>
      <c r="I5101" t="s">
        <v>1141</v>
      </c>
      <c r="J5101" t="str">
        <f t="shared" si="159"/>
        <v>CDELS4</v>
      </c>
    </row>
    <row r="5102" spans="1:10">
      <c r="A5102" s="2" t="s">
        <v>614</v>
      </c>
      <c r="B5102" s="2" t="s">
        <v>17</v>
      </c>
      <c r="C5102" s="2" t="s">
        <v>596</v>
      </c>
      <c r="D5102" s="2">
        <v>2015</v>
      </c>
      <c r="E5102" s="2">
        <v>4</v>
      </c>
      <c r="F5102" s="2">
        <v>13</v>
      </c>
      <c r="G5102" t="str">
        <f>VLOOKUP(B5102,'2015_schedule.csv'!$A$2:$R$33,'Historical FP 2015'!E5102+1,0)</f>
        <v>TB</v>
      </c>
      <c r="H5102" t="str">
        <f t="shared" si="158"/>
        <v>CARTB</v>
      </c>
      <c r="I5102" t="s">
        <v>1151</v>
      </c>
      <c r="J5102" t="str">
        <f t="shared" si="159"/>
        <v>ABCRT4</v>
      </c>
    </row>
    <row r="5103" spans="1:10">
      <c r="A5103" s="2" t="s">
        <v>605</v>
      </c>
      <c r="B5103" s="2" t="s">
        <v>19</v>
      </c>
      <c r="C5103" s="2" t="s">
        <v>596</v>
      </c>
      <c r="D5103" s="2">
        <v>2015</v>
      </c>
      <c r="E5103" s="2">
        <v>4</v>
      </c>
      <c r="F5103" s="2">
        <v>12</v>
      </c>
      <c r="G5103" t="str">
        <f>VLOOKUP(B5103,'2015_schedule.csv'!$A$2:$R$33,'Historical FP 2015'!E5103+1,0)</f>
        <v>CLE</v>
      </c>
      <c r="H5103" t="str">
        <f t="shared" si="158"/>
        <v>SDCLE</v>
      </c>
      <c r="I5103" t="s">
        <v>1141</v>
      </c>
      <c r="J5103" t="str">
        <f t="shared" si="159"/>
        <v>CDELS4</v>
      </c>
    </row>
    <row r="5104" spans="1:10">
      <c r="A5104" s="2" t="s">
        <v>628</v>
      </c>
      <c r="B5104" s="2" t="s">
        <v>68</v>
      </c>
      <c r="C5104" s="2" t="s">
        <v>596</v>
      </c>
      <c r="D5104" s="2">
        <v>2015</v>
      </c>
      <c r="E5104" s="2">
        <v>4</v>
      </c>
      <c r="F5104" s="2">
        <v>11</v>
      </c>
      <c r="G5104" t="str">
        <f>VLOOKUP(B5104,'2015_schedule.csv'!$A$2:$R$33,'Historical FP 2015'!E5104+1,0)</f>
        <v>PHI</v>
      </c>
      <c r="H5104" t="str">
        <f t="shared" si="158"/>
        <v>WASPHI</v>
      </c>
      <c r="I5104" t="s">
        <v>1142</v>
      </c>
      <c r="J5104" t="str">
        <f t="shared" si="159"/>
        <v>AHIPSW4</v>
      </c>
    </row>
    <row r="5105" spans="1:10">
      <c r="A5105" s="2" t="s">
        <v>599</v>
      </c>
      <c r="B5105" s="2" t="s">
        <v>31</v>
      </c>
      <c r="C5105" s="2" t="s">
        <v>596</v>
      </c>
      <c r="D5105" s="2">
        <v>2015</v>
      </c>
      <c r="E5105" s="2">
        <v>4</v>
      </c>
      <c r="F5105" s="2">
        <v>11</v>
      </c>
      <c r="G5105" t="str">
        <f>VLOOKUP(B5105,'2015_schedule.csv'!$A$2:$R$33,'Historical FP 2015'!E5105+1,0)</f>
        <v>MIN</v>
      </c>
      <c r="H5105" t="str">
        <f t="shared" si="158"/>
        <v>DENMIN</v>
      </c>
      <c r="I5105" t="s">
        <v>1153</v>
      </c>
      <c r="J5105" t="str">
        <f t="shared" si="159"/>
        <v>DEIMNN4</v>
      </c>
    </row>
    <row r="5106" spans="1:10">
      <c r="A5106" s="2" t="s">
        <v>612</v>
      </c>
      <c r="B5106" s="2" t="s">
        <v>5</v>
      </c>
      <c r="C5106" s="2" t="s">
        <v>596</v>
      </c>
      <c r="D5106" s="2">
        <v>2015</v>
      </c>
      <c r="E5106" s="2">
        <v>4</v>
      </c>
      <c r="F5106" s="2">
        <v>11</v>
      </c>
      <c r="G5106" t="str">
        <f>VLOOKUP(B5106,'2015_schedule.csv'!$A$2:$R$33,'Historical FP 2015'!E5106+1,0)</f>
        <v>PIT</v>
      </c>
      <c r="H5106" t="str">
        <f t="shared" si="158"/>
        <v>BALPIT</v>
      </c>
      <c r="I5106" t="s">
        <v>1155</v>
      </c>
      <c r="J5106" t="str">
        <f t="shared" si="159"/>
        <v>ABILPT4</v>
      </c>
    </row>
    <row r="5107" spans="1:10">
      <c r="A5107" s="2" t="s">
        <v>600</v>
      </c>
      <c r="B5107" s="2" t="s">
        <v>29</v>
      </c>
      <c r="C5107" s="2" t="s">
        <v>596</v>
      </c>
      <c r="D5107" s="2">
        <v>2015</v>
      </c>
      <c r="E5107" s="2">
        <v>4</v>
      </c>
      <c r="F5107" s="2">
        <v>10</v>
      </c>
      <c r="G5107" t="str">
        <f>VLOOKUP(B5107,'2015_schedule.csv'!$A$2:$R$33,'Historical FP 2015'!E5107+1,0)</f>
        <v>OAK</v>
      </c>
      <c r="H5107" t="str">
        <f t="shared" si="158"/>
        <v>CHIOAK</v>
      </c>
      <c r="I5107" t="s">
        <v>1149</v>
      </c>
      <c r="J5107" t="str">
        <f t="shared" si="159"/>
        <v>ACHIKO4</v>
      </c>
    </row>
    <row r="5108" spans="1:10">
      <c r="A5108" s="2" t="s">
        <v>627</v>
      </c>
      <c r="B5108" s="2" t="s">
        <v>16</v>
      </c>
      <c r="C5108" s="2" t="s">
        <v>596</v>
      </c>
      <c r="D5108" s="2">
        <v>2015</v>
      </c>
      <c r="E5108" s="2">
        <v>4</v>
      </c>
      <c r="F5108" s="2">
        <v>10</v>
      </c>
      <c r="G5108" t="str">
        <f>VLOOKUP(B5108,'2015_schedule.csv'!$A$2:$R$33,'Historical FP 2015'!E5108+1,0)</f>
        <v>JAC</v>
      </c>
      <c r="H5108" t="str">
        <f t="shared" si="158"/>
        <v>INDJAC</v>
      </c>
      <c r="I5108" t="s">
        <v>1144</v>
      </c>
      <c r="J5108" t="str">
        <f t="shared" si="159"/>
        <v>ACDIJN4</v>
      </c>
    </row>
    <row r="5109" spans="1:10">
      <c r="A5109" s="2" t="s">
        <v>603</v>
      </c>
      <c r="B5109" s="2" t="s">
        <v>27</v>
      </c>
      <c r="C5109" s="2" t="s">
        <v>596</v>
      </c>
      <c r="D5109" s="2">
        <v>2015</v>
      </c>
      <c r="E5109" s="2">
        <v>4</v>
      </c>
      <c r="F5109" s="2">
        <v>8</v>
      </c>
      <c r="G5109" t="str">
        <f>VLOOKUP(B5109,'2015_schedule.csv'!$A$2:$R$33,'Historical FP 2015'!E5109+1,0)</f>
        <v>NO</v>
      </c>
      <c r="H5109" t="str">
        <f t="shared" si="158"/>
        <v>DALNO</v>
      </c>
      <c r="I5109" t="s">
        <v>1143</v>
      </c>
      <c r="J5109" t="str">
        <f t="shared" si="159"/>
        <v>ADLNO4</v>
      </c>
    </row>
    <row r="5110" spans="1:10">
      <c r="A5110" s="2" t="s">
        <v>611</v>
      </c>
      <c r="B5110" s="2" t="s">
        <v>28</v>
      </c>
      <c r="C5110" s="2" t="s">
        <v>596</v>
      </c>
      <c r="D5110" s="2">
        <v>2015</v>
      </c>
      <c r="E5110" s="2">
        <v>4</v>
      </c>
      <c r="F5110" s="2">
        <v>8</v>
      </c>
      <c r="G5110" t="str">
        <f>VLOOKUP(B5110,'2015_schedule.csv'!$A$2:$R$33,'Historical FP 2015'!E5110+1,0)</f>
        <v>MIA</v>
      </c>
      <c r="H5110" t="str">
        <f t="shared" si="158"/>
        <v>NYJMIA</v>
      </c>
      <c r="I5110" t="s">
        <v>1154</v>
      </c>
      <c r="J5110" t="str">
        <f t="shared" si="159"/>
        <v>AIJMNY4</v>
      </c>
    </row>
    <row r="5111" spans="1:10">
      <c r="A5111" s="2" t="s">
        <v>626</v>
      </c>
      <c r="B5111" s="2" t="s">
        <v>30</v>
      </c>
      <c r="C5111" s="2" t="s">
        <v>596</v>
      </c>
      <c r="D5111" s="2">
        <v>2015</v>
      </c>
      <c r="E5111" s="2">
        <v>4</v>
      </c>
      <c r="F5111" s="2">
        <v>8</v>
      </c>
      <c r="G5111" t="str">
        <f>VLOOKUP(B5111,'2015_schedule.csv'!$A$2:$R$33,'Historical FP 2015'!E5111+1,0)</f>
        <v>CHI</v>
      </c>
      <c r="H5111" t="str">
        <f t="shared" si="158"/>
        <v>OAKCHI</v>
      </c>
      <c r="I5111" t="s">
        <v>1149</v>
      </c>
      <c r="J5111" t="str">
        <f t="shared" si="159"/>
        <v>ACHIKO4</v>
      </c>
    </row>
    <row r="5112" spans="1:10">
      <c r="A5112" s="2" t="s">
        <v>601</v>
      </c>
      <c r="B5112" s="2" t="s">
        <v>10</v>
      </c>
      <c r="C5112" s="2" t="s">
        <v>596</v>
      </c>
      <c r="D5112" s="2">
        <v>2015</v>
      </c>
      <c r="E5112" s="2">
        <v>4</v>
      </c>
      <c r="F5112" s="2">
        <v>7</v>
      </c>
      <c r="G5112" t="str">
        <f>VLOOKUP(B5112,'2015_schedule.csv'!$A$2:$R$33,'Historical FP 2015'!E5112+1,0)</f>
        <v>DET</v>
      </c>
      <c r="H5112" t="str">
        <f t="shared" si="158"/>
        <v>SEADET</v>
      </c>
      <c r="I5112" t="s">
        <v>1152</v>
      </c>
      <c r="J5112" t="str">
        <f t="shared" si="159"/>
        <v>ADEEST4</v>
      </c>
    </row>
    <row r="5113" spans="1:10">
      <c r="A5113" s="2" t="s">
        <v>598</v>
      </c>
      <c r="B5113" s="2" t="s">
        <v>2</v>
      </c>
      <c r="C5113" s="2" t="s">
        <v>596</v>
      </c>
      <c r="D5113" s="2">
        <v>2015</v>
      </c>
      <c r="E5113" s="2">
        <v>4</v>
      </c>
      <c r="F5113" s="2">
        <v>7</v>
      </c>
      <c r="G5113" t="str">
        <f>VLOOKUP(B5113,'2015_schedule.csv'!$A$2:$R$33,'Historical FP 2015'!E5113+1,0)</f>
        <v>DAL</v>
      </c>
      <c r="H5113" t="str">
        <f t="shared" si="158"/>
        <v>NODAL</v>
      </c>
      <c r="I5113" t="s">
        <v>1143</v>
      </c>
      <c r="J5113" t="str">
        <f t="shared" si="159"/>
        <v>ADLNO4</v>
      </c>
    </row>
    <row r="5114" spans="1:10">
      <c r="A5114" s="2" t="s">
        <v>625</v>
      </c>
      <c r="B5114" s="2" t="s">
        <v>8</v>
      </c>
      <c r="C5114" s="2" t="s">
        <v>596</v>
      </c>
      <c r="D5114" s="2">
        <v>2015</v>
      </c>
      <c r="E5114" s="2">
        <v>4</v>
      </c>
      <c r="F5114" s="2">
        <v>7</v>
      </c>
      <c r="G5114" t="str">
        <f>VLOOKUP(B5114,'2015_schedule.csv'!$A$2:$R$33,'Historical FP 2015'!E5114+1,0)</f>
        <v>DEN</v>
      </c>
      <c r="H5114" t="str">
        <f t="shared" si="158"/>
        <v>MINDEN</v>
      </c>
      <c r="I5114" t="s">
        <v>1153</v>
      </c>
      <c r="J5114" t="str">
        <f t="shared" si="159"/>
        <v>DEIMNN4</v>
      </c>
    </row>
    <row r="5115" spans="1:10">
      <c r="A5115" s="2" t="s">
        <v>597</v>
      </c>
      <c r="B5115" s="2" t="s">
        <v>11</v>
      </c>
      <c r="C5115" s="2" t="s">
        <v>596</v>
      </c>
      <c r="D5115" s="2">
        <v>2015</v>
      </c>
      <c r="E5115" s="2">
        <v>4</v>
      </c>
      <c r="F5115" s="2">
        <v>6</v>
      </c>
      <c r="G5115" t="str">
        <f>VLOOKUP(B5115,'2015_schedule.csv'!$A$2:$R$33,'Historical FP 2015'!E5115+1,0)</f>
        <v>HOU</v>
      </c>
      <c r="H5115" t="str">
        <f t="shared" si="158"/>
        <v>ATLHOU</v>
      </c>
      <c r="I5115" t="s">
        <v>1148</v>
      </c>
      <c r="J5115" t="str">
        <f t="shared" si="159"/>
        <v>AHLOTU4</v>
      </c>
    </row>
    <row r="5116" spans="1:10">
      <c r="A5116" s="2" t="s">
        <v>618</v>
      </c>
      <c r="B5116" s="2" t="s">
        <v>22</v>
      </c>
      <c r="C5116" s="2" t="s">
        <v>596</v>
      </c>
      <c r="D5116" s="2">
        <v>2015</v>
      </c>
      <c r="E5116" s="2">
        <v>4</v>
      </c>
      <c r="F5116" s="2">
        <v>6</v>
      </c>
      <c r="G5116" t="str">
        <f>VLOOKUP(B5116,'2015_schedule.csv'!$A$2:$R$33,'Historical FP 2015'!E5116+1,0)</f>
        <v>BAL</v>
      </c>
      <c r="H5116" t="str">
        <f t="shared" si="158"/>
        <v>PITBAL</v>
      </c>
      <c r="I5116" t="s">
        <v>1155</v>
      </c>
      <c r="J5116" t="str">
        <f t="shared" si="159"/>
        <v>ABILPT4</v>
      </c>
    </row>
    <row r="5117" spans="1:10">
      <c r="A5117" s="2" t="s">
        <v>602</v>
      </c>
      <c r="B5117" s="2" t="s">
        <v>43</v>
      </c>
      <c r="C5117" s="2" t="s">
        <v>596</v>
      </c>
      <c r="D5117" s="2">
        <v>2015</v>
      </c>
      <c r="E5117" s="2">
        <v>4</v>
      </c>
      <c r="F5117" s="2">
        <v>6</v>
      </c>
      <c r="G5117" t="str">
        <f>VLOOKUP(B5117,'2015_schedule.csv'!$A$2:$R$33,'Historical FP 2015'!E5117+1,0)</f>
        <v>ARI</v>
      </c>
      <c r="H5117" t="str">
        <f t="shared" si="158"/>
        <v>STLARI</v>
      </c>
      <c r="I5117" t="s">
        <v>1145</v>
      </c>
      <c r="J5117" t="str">
        <f t="shared" si="159"/>
        <v>AILRST4</v>
      </c>
    </row>
    <row r="5118" spans="1:10">
      <c r="A5118" s="2" t="s">
        <v>624</v>
      </c>
      <c r="B5118" s="2" t="s">
        <v>60</v>
      </c>
      <c r="C5118" s="2" t="s">
        <v>596</v>
      </c>
      <c r="D5118" s="2">
        <v>2015</v>
      </c>
      <c r="E5118" s="2">
        <v>4</v>
      </c>
      <c r="F5118" s="2">
        <v>5</v>
      </c>
      <c r="G5118" t="str">
        <f>VLOOKUP(B5118,'2015_schedule.csv'!$A$2:$R$33,'Historical FP 2015'!E5118+1,0)</f>
        <v>IND</v>
      </c>
      <c r="H5118" t="str">
        <f t="shared" si="158"/>
        <v>JACIND</v>
      </c>
      <c r="I5118" t="s">
        <v>1144</v>
      </c>
      <c r="J5118" t="str">
        <f t="shared" si="159"/>
        <v>ACDIJN4</v>
      </c>
    </row>
    <row r="5119" spans="1:10">
      <c r="A5119" s="2" t="s">
        <v>595</v>
      </c>
      <c r="B5119" s="2" t="s">
        <v>25</v>
      </c>
      <c r="C5119" s="2" t="s">
        <v>596</v>
      </c>
      <c r="D5119" s="2">
        <v>2015</v>
      </c>
      <c r="E5119" s="2">
        <v>4</v>
      </c>
      <c r="F5119" s="2">
        <v>4</v>
      </c>
      <c r="G5119" t="str">
        <f>VLOOKUP(B5119,'2015_schedule.csv'!$A$2:$R$33,'Historical FP 2015'!E5119+1,0)</f>
        <v>BUF</v>
      </c>
      <c r="H5119" t="str">
        <f t="shared" si="158"/>
        <v>NYGBUF</v>
      </c>
      <c r="I5119" t="s">
        <v>1147</v>
      </c>
      <c r="J5119" t="str">
        <f t="shared" si="159"/>
        <v>BFGNUY4</v>
      </c>
    </row>
    <row r="5120" spans="1:10">
      <c r="A5120" s="2" t="s">
        <v>609</v>
      </c>
      <c r="B5120" s="2" t="s">
        <v>9</v>
      </c>
      <c r="C5120" s="2" t="s">
        <v>596</v>
      </c>
      <c r="D5120" s="2">
        <v>2015</v>
      </c>
      <c r="E5120" s="2">
        <v>4</v>
      </c>
      <c r="F5120" s="2">
        <v>4</v>
      </c>
      <c r="G5120" t="str">
        <f>VLOOKUP(B5120,'2015_schedule.csv'!$A$2:$R$33,'Historical FP 2015'!E5120+1,0)</f>
        <v>SF</v>
      </c>
      <c r="H5120" t="str">
        <f t="shared" si="158"/>
        <v>GBSF</v>
      </c>
      <c r="I5120" t="s">
        <v>1150</v>
      </c>
      <c r="J5120" t="str">
        <f t="shared" si="159"/>
        <v>BFGS4</v>
      </c>
    </row>
    <row r="5121" spans="1:10">
      <c r="A5121" s="2" t="s">
        <v>621</v>
      </c>
      <c r="B5121" s="2" t="s">
        <v>32</v>
      </c>
      <c r="C5121" s="2" t="s">
        <v>596</v>
      </c>
      <c r="D5121" s="2">
        <v>2015</v>
      </c>
      <c r="E5121" s="2">
        <v>4</v>
      </c>
      <c r="F5121" s="2">
        <v>4</v>
      </c>
      <c r="G5121" t="str">
        <f>VLOOKUP(B5121,'2015_schedule.csv'!$A$2:$R$33,'Historical FP 2015'!E5121+1,0)</f>
        <v>SEA</v>
      </c>
      <c r="H5121" t="str">
        <f t="shared" si="158"/>
        <v>DETSEA</v>
      </c>
      <c r="I5121" t="s">
        <v>1152</v>
      </c>
      <c r="J5121" t="str">
        <f t="shared" si="159"/>
        <v>ADEEST4</v>
      </c>
    </row>
    <row r="5122" spans="1:10">
      <c r="A5122" s="2" t="s">
        <v>623</v>
      </c>
      <c r="B5122" s="2" t="s">
        <v>15</v>
      </c>
      <c r="C5122" s="2" t="s">
        <v>596</v>
      </c>
      <c r="D5122" s="2">
        <v>2015</v>
      </c>
      <c r="E5122" s="2">
        <v>4</v>
      </c>
      <c r="F5122" s="2">
        <v>3</v>
      </c>
      <c r="G5122" t="str">
        <f>VLOOKUP(B5122,'2015_schedule.csv'!$A$2:$R$33,'Historical FP 2015'!E5122+1,0)</f>
        <v>CAR</v>
      </c>
      <c r="H5122" t="str">
        <f t="shared" si="158"/>
        <v>TBCAR</v>
      </c>
      <c r="I5122" t="s">
        <v>1151</v>
      </c>
      <c r="J5122" t="str">
        <f t="shared" si="159"/>
        <v>ABCRT4</v>
      </c>
    </row>
    <row r="5123" spans="1:10">
      <c r="A5123" s="2" t="s">
        <v>604</v>
      </c>
      <c r="B5123" s="2" t="s">
        <v>23</v>
      </c>
      <c r="C5123" s="2" t="s">
        <v>596</v>
      </c>
      <c r="D5123" s="2">
        <v>2015</v>
      </c>
      <c r="E5123" s="2">
        <v>4</v>
      </c>
      <c r="F5123" s="2">
        <v>3</v>
      </c>
      <c r="G5123" t="str">
        <f>VLOOKUP(B5123,'2015_schedule.csv'!$A$2:$R$33,'Historical FP 2015'!E5123+1,0)</f>
        <v>NYG</v>
      </c>
      <c r="H5123" t="str">
        <f t="shared" ref="H5123:H5186" si="160">B5123&amp;G5123</f>
        <v>BUFNYG</v>
      </c>
      <c r="I5123" t="s">
        <v>1147</v>
      </c>
      <c r="J5123" t="str">
        <f t="shared" ref="J5123:J5186" si="161">I5123&amp;E5123</f>
        <v>BFGNUY4</v>
      </c>
    </row>
    <row r="5124" spans="1:10">
      <c r="A5124" s="2" t="s">
        <v>610</v>
      </c>
      <c r="B5124" s="2" t="s">
        <v>3</v>
      </c>
      <c r="C5124" s="2" t="s">
        <v>596</v>
      </c>
      <c r="D5124" s="2">
        <v>2015</v>
      </c>
      <c r="E5124" s="2">
        <v>4</v>
      </c>
      <c r="F5124" s="2">
        <v>3</v>
      </c>
      <c r="G5124" t="str">
        <f>VLOOKUP(B5124,'2015_schedule.csv'!$A$2:$R$33,'Historical FP 2015'!E5124+1,0)</f>
        <v>GB</v>
      </c>
      <c r="H5124" t="str">
        <f t="shared" si="160"/>
        <v>SFGB</v>
      </c>
      <c r="I5124" t="s">
        <v>1150</v>
      </c>
      <c r="J5124" t="str">
        <f t="shared" si="161"/>
        <v>BFGS4</v>
      </c>
    </row>
    <row r="5125" spans="1:10">
      <c r="A5125" s="2" t="s">
        <v>606</v>
      </c>
      <c r="B5125" s="2" t="s">
        <v>7</v>
      </c>
      <c r="C5125" s="2" t="s">
        <v>596</v>
      </c>
      <c r="D5125" s="2">
        <v>2015</v>
      </c>
      <c r="E5125" s="2">
        <v>4</v>
      </c>
      <c r="F5125" s="2">
        <v>3</v>
      </c>
      <c r="G5125" t="str">
        <f>VLOOKUP(B5125,'2015_schedule.csv'!$A$2:$R$33,'Historical FP 2015'!E5125+1,0)</f>
        <v>KC</v>
      </c>
      <c r="H5125" t="str">
        <f t="shared" si="160"/>
        <v>CINKC</v>
      </c>
      <c r="I5125" t="s">
        <v>1146</v>
      </c>
      <c r="J5125" t="str">
        <f t="shared" si="161"/>
        <v>CCIKN4</v>
      </c>
    </row>
    <row r="5126" spans="1:10">
      <c r="A5126" s="2" t="s">
        <v>616</v>
      </c>
      <c r="B5126" s="2" t="s">
        <v>26</v>
      </c>
      <c r="C5126" s="2" t="s">
        <v>596</v>
      </c>
      <c r="D5126" s="2">
        <v>2015</v>
      </c>
      <c r="E5126" s="2">
        <v>4</v>
      </c>
      <c r="F5126" s="2">
        <v>2</v>
      </c>
      <c r="G5126" t="str">
        <f>VLOOKUP(B5126,'2015_schedule.csv'!$A$2:$R$33,'Historical FP 2015'!E5126+1,0)</f>
        <v>NYJ</v>
      </c>
      <c r="H5126" t="str">
        <f t="shared" si="160"/>
        <v>MIANYJ</v>
      </c>
      <c r="I5126" t="s">
        <v>1154</v>
      </c>
      <c r="J5126" t="str">
        <f t="shared" si="161"/>
        <v>AIJMNY4</v>
      </c>
    </row>
    <row r="5127" spans="1:10">
      <c r="A5127" s="2" t="s">
        <v>629</v>
      </c>
      <c r="B5127" s="2" t="s">
        <v>13</v>
      </c>
      <c r="C5127" s="2" t="s">
        <v>596</v>
      </c>
      <c r="D5127" s="2">
        <v>2015</v>
      </c>
      <c r="E5127" s="2">
        <v>4</v>
      </c>
      <c r="F5127" s="2">
        <v>2</v>
      </c>
      <c r="G5127" t="str">
        <f>VLOOKUP(B5127,'2015_schedule.csv'!$A$2:$R$33,'Historical FP 2015'!E5127+1,0)</f>
        <v>ATL</v>
      </c>
      <c r="H5127" t="str">
        <f t="shared" si="160"/>
        <v>HOUATL</v>
      </c>
      <c r="I5127" t="s">
        <v>1148</v>
      </c>
      <c r="J5127" t="str">
        <f t="shared" si="161"/>
        <v>AHLOTU4</v>
      </c>
    </row>
    <row r="5128" spans="1:10">
      <c r="A5128" s="2" t="s">
        <v>630</v>
      </c>
      <c r="B5128" s="2" t="s">
        <v>12</v>
      </c>
      <c r="C5128" s="2" t="s">
        <v>596</v>
      </c>
      <c r="D5128" s="2">
        <v>2015</v>
      </c>
      <c r="E5128" s="2">
        <v>4</v>
      </c>
      <c r="F5128" s="2">
        <v>1</v>
      </c>
      <c r="G5128" t="str">
        <f>VLOOKUP(B5128,'2015_schedule.csv'!$A$2:$R$33,'Historical FP 2015'!E5128+1,0)</f>
        <v>WAS</v>
      </c>
      <c r="H5128" t="str">
        <f t="shared" si="160"/>
        <v>PHIWAS</v>
      </c>
      <c r="I5128" t="s">
        <v>1142</v>
      </c>
      <c r="J5128" t="str">
        <f t="shared" si="161"/>
        <v>AHIPSW4</v>
      </c>
    </row>
    <row r="5129" spans="1:10">
      <c r="A5129" s="2" t="s">
        <v>630</v>
      </c>
      <c r="B5129" s="2" t="s">
        <v>12</v>
      </c>
      <c r="C5129" s="2" t="s">
        <v>596</v>
      </c>
      <c r="D5129" s="2">
        <v>2015</v>
      </c>
      <c r="E5129" s="2">
        <v>5</v>
      </c>
      <c r="F5129" s="2">
        <v>15</v>
      </c>
      <c r="G5129" t="str">
        <f>VLOOKUP(B5129,'2015_schedule.csv'!$A$2:$R$33,'Historical FP 2015'!E5129+1,0)</f>
        <v>NO</v>
      </c>
      <c r="H5129" t="str">
        <f t="shared" si="160"/>
        <v>PHINO</v>
      </c>
      <c r="I5129" t="s">
        <v>1165</v>
      </c>
      <c r="J5129" t="str">
        <f t="shared" si="161"/>
        <v>HINOP5</v>
      </c>
    </row>
    <row r="5130" spans="1:10">
      <c r="A5130" s="2" t="s">
        <v>619</v>
      </c>
      <c r="B5130" s="2" t="s">
        <v>18</v>
      </c>
      <c r="C5130" s="2" t="s">
        <v>596</v>
      </c>
      <c r="D5130" s="2">
        <v>2015</v>
      </c>
      <c r="E5130" s="2">
        <v>5</v>
      </c>
      <c r="F5130" s="2">
        <v>13</v>
      </c>
      <c r="G5130" t="str">
        <f>VLOOKUP(B5130,'2015_schedule.csv'!$A$2:$R$33,'Historical FP 2015'!E5130+1,0)</f>
        <v>BAL</v>
      </c>
      <c r="H5130" t="str">
        <f t="shared" si="160"/>
        <v>CLEBAL</v>
      </c>
      <c r="I5130" t="s">
        <v>1156</v>
      </c>
      <c r="J5130" t="str">
        <f t="shared" si="161"/>
        <v>ABCELL5</v>
      </c>
    </row>
    <row r="5131" spans="1:10">
      <c r="A5131" s="2" t="s">
        <v>631</v>
      </c>
      <c r="B5131" s="2" t="s">
        <v>15</v>
      </c>
      <c r="C5131" s="2" t="s">
        <v>596</v>
      </c>
      <c r="D5131" s="2">
        <v>2015</v>
      </c>
      <c r="E5131" s="2">
        <v>5</v>
      </c>
      <c r="F5131" s="2">
        <v>12</v>
      </c>
      <c r="G5131" t="str">
        <f>VLOOKUP(B5131,'2015_schedule.csv'!$A$2:$R$33,'Historical FP 2015'!E5131+1,0)</f>
        <v>JAC</v>
      </c>
      <c r="H5131" t="str">
        <f t="shared" si="160"/>
        <v>TBJAC</v>
      </c>
      <c r="I5131" t="s">
        <v>1158</v>
      </c>
      <c r="J5131" t="str">
        <f t="shared" si="161"/>
        <v>ABCJT5</v>
      </c>
    </row>
    <row r="5132" spans="1:10">
      <c r="A5132" s="2" t="s">
        <v>595</v>
      </c>
      <c r="B5132" s="2" t="s">
        <v>25</v>
      </c>
      <c r="C5132" s="2" t="s">
        <v>596</v>
      </c>
      <c r="D5132" s="2">
        <v>2015</v>
      </c>
      <c r="E5132" s="2">
        <v>5</v>
      </c>
      <c r="F5132" s="2">
        <v>12</v>
      </c>
      <c r="G5132" t="str">
        <f>VLOOKUP(B5132,'2015_schedule.csv'!$A$2:$R$33,'Historical FP 2015'!E5132+1,0)</f>
        <v>SF</v>
      </c>
      <c r="H5132" t="str">
        <f t="shared" si="160"/>
        <v>NYGSF</v>
      </c>
      <c r="I5132" t="s">
        <v>1157</v>
      </c>
      <c r="J5132" t="str">
        <f t="shared" si="161"/>
        <v>FGNSY5</v>
      </c>
    </row>
    <row r="5133" spans="1:10">
      <c r="A5133" s="2" t="s">
        <v>620</v>
      </c>
      <c r="B5133" s="2" t="s">
        <v>24</v>
      </c>
      <c r="C5133" s="2" t="s">
        <v>596</v>
      </c>
      <c r="D5133" s="2">
        <v>2015</v>
      </c>
      <c r="E5133" s="2">
        <v>5</v>
      </c>
      <c r="F5133" s="2">
        <v>12</v>
      </c>
      <c r="G5133" t="str">
        <f>VLOOKUP(B5133,'2015_schedule.csv'!$A$2:$R$33,'Historical FP 2015'!E5133+1,0)</f>
        <v>DAL</v>
      </c>
      <c r="H5133" t="str">
        <f t="shared" si="160"/>
        <v>NEDAL</v>
      </c>
      <c r="I5133" t="s">
        <v>1160</v>
      </c>
      <c r="J5133" t="str">
        <f t="shared" si="161"/>
        <v>ADELN5</v>
      </c>
    </row>
    <row r="5134" spans="1:10">
      <c r="A5134" s="2" t="s">
        <v>599</v>
      </c>
      <c r="B5134" s="2" t="s">
        <v>31</v>
      </c>
      <c r="C5134" s="2" t="s">
        <v>596</v>
      </c>
      <c r="D5134" s="2">
        <v>2015</v>
      </c>
      <c r="E5134" s="2">
        <v>5</v>
      </c>
      <c r="F5134" s="2">
        <v>10</v>
      </c>
      <c r="G5134" t="str">
        <f>VLOOKUP(B5134,'2015_schedule.csv'!$A$2:$R$33,'Historical FP 2015'!E5134+1,0)</f>
        <v>OAK</v>
      </c>
      <c r="H5134" t="str">
        <f t="shared" si="160"/>
        <v>DENOAK</v>
      </c>
      <c r="I5134" t="s">
        <v>1168</v>
      </c>
      <c r="J5134" t="str">
        <f t="shared" si="161"/>
        <v>ADEKNO5</v>
      </c>
    </row>
    <row r="5135" spans="1:10">
      <c r="A5135" s="2" t="s">
        <v>610</v>
      </c>
      <c r="B5135" s="2" t="s">
        <v>3</v>
      </c>
      <c r="C5135" s="2" t="s">
        <v>596</v>
      </c>
      <c r="D5135" s="2">
        <v>2015</v>
      </c>
      <c r="E5135" s="2">
        <v>5</v>
      </c>
      <c r="F5135" s="2">
        <v>9</v>
      </c>
      <c r="G5135" t="str">
        <f>VLOOKUP(B5135,'2015_schedule.csv'!$A$2:$R$33,'Historical FP 2015'!E5135+1,0)</f>
        <v>NYG</v>
      </c>
      <c r="H5135" t="str">
        <f t="shared" si="160"/>
        <v>SFNYG</v>
      </c>
      <c r="I5135" t="s">
        <v>1157</v>
      </c>
      <c r="J5135" t="str">
        <f t="shared" si="161"/>
        <v>FGNSY5</v>
      </c>
    </row>
    <row r="5136" spans="1:10">
      <c r="A5136" s="2" t="s">
        <v>606</v>
      </c>
      <c r="B5136" s="2" t="s">
        <v>7</v>
      </c>
      <c r="C5136" s="2" t="s">
        <v>596</v>
      </c>
      <c r="D5136" s="2">
        <v>2015</v>
      </c>
      <c r="E5136" s="2">
        <v>5</v>
      </c>
      <c r="F5136" s="2">
        <v>9</v>
      </c>
      <c r="G5136" t="str">
        <f>VLOOKUP(B5136,'2015_schedule.csv'!$A$2:$R$33,'Historical FP 2015'!E5136+1,0)</f>
        <v>SEA</v>
      </c>
      <c r="H5136" t="str">
        <f t="shared" si="160"/>
        <v>CINSEA</v>
      </c>
      <c r="I5136" t="s">
        <v>1159</v>
      </c>
      <c r="J5136" t="str">
        <f t="shared" si="161"/>
        <v>ACEINS5</v>
      </c>
    </row>
    <row r="5137" spans="1:10">
      <c r="A5137" s="2" t="s">
        <v>627</v>
      </c>
      <c r="B5137" s="2" t="s">
        <v>16</v>
      </c>
      <c r="C5137" s="2" t="s">
        <v>596</v>
      </c>
      <c r="D5137" s="2">
        <v>2015</v>
      </c>
      <c r="E5137" s="2">
        <v>5</v>
      </c>
      <c r="F5137" s="2">
        <v>9</v>
      </c>
      <c r="G5137" t="str">
        <f>VLOOKUP(B5137,'2015_schedule.csv'!$A$2:$R$33,'Historical FP 2015'!E5137+1,0)</f>
        <v>HOU</v>
      </c>
      <c r="H5137" t="str">
        <f t="shared" si="160"/>
        <v>INDHOU</v>
      </c>
      <c r="I5137" t="s">
        <v>1163</v>
      </c>
      <c r="J5137" t="str">
        <f t="shared" si="161"/>
        <v>DHINOU5</v>
      </c>
    </row>
    <row r="5138" spans="1:10">
      <c r="A5138" s="2" t="s">
        <v>629</v>
      </c>
      <c r="B5138" s="2" t="s">
        <v>13</v>
      </c>
      <c r="C5138" s="2" t="s">
        <v>596</v>
      </c>
      <c r="D5138" s="2">
        <v>2015</v>
      </c>
      <c r="E5138" s="2">
        <v>5</v>
      </c>
      <c r="F5138" s="2">
        <v>8</v>
      </c>
      <c r="G5138" t="str">
        <f>VLOOKUP(B5138,'2015_schedule.csv'!$A$2:$R$33,'Historical FP 2015'!E5138+1,0)</f>
        <v>IND</v>
      </c>
      <c r="H5138" t="str">
        <f t="shared" si="160"/>
        <v>HOUIND</v>
      </c>
      <c r="I5138" t="s">
        <v>1163</v>
      </c>
      <c r="J5138" t="str">
        <f t="shared" si="161"/>
        <v>DHINOU5</v>
      </c>
    </row>
    <row r="5139" spans="1:10">
      <c r="A5139" s="2" t="s">
        <v>605</v>
      </c>
      <c r="B5139" s="2" t="s">
        <v>19</v>
      </c>
      <c r="C5139" s="2" t="s">
        <v>596</v>
      </c>
      <c r="D5139" s="2">
        <v>2015</v>
      </c>
      <c r="E5139" s="2">
        <v>5</v>
      </c>
      <c r="F5139" s="2">
        <v>7</v>
      </c>
      <c r="G5139" t="str">
        <f>VLOOKUP(B5139,'2015_schedule.csv'!$A$2:$R$33,'Historical FP 2015'!E5139+1,0)</f>
        <v>PIT</v>
      </c>
      <c r="H5139" t="str">
        <f t="shared" si="160"/>
        <v>SDPIT</v>
      </c>
      <c r="I5139" t="s">
        <v>1162</v>
      </c>
      <c r="J5139" t="str">
        <f t="shared" si="161"/>
        <v>DIPST5</v>
      </c>
    </row>
    <row r="5140" spans="1:10">
      <c r="A5140" s="2" t="s">
        <v>624</v>
      </c>
      <c r="B5140" s="2" t="s">
        <v>60</v>
      </c>
      <c r="C5140" s="2" t="s">
        <v>596</v>
      </c>
      <c r="D5140" s="2">
        <v>2015</v>
      </c>
      <c r="E5140" s="2">
        <v>5</v>
      </c>
      <c r="F5140" s="2">
        <v>7</v>
      </c>
      <c r="G5140" t="str">
        <f>VLOOKUP(B5140,'2015_schedule.csv'!$A$2:$R$33,'Historical FP 2015'!E5140+1,0)</f>
        <v>TB</v>
      </c>
      <c r="H5140" t="str">
        <f t="shared" si="160"/>
        <v>JACTB</v>
      </c>
      <c r="I5140" t="s">
        <v>1158</v>
      </c>
      <c r="J5140" t="str">
        <f t="shared" si="161"/>
        <v>ABCJT5</v>
      </c>
    </row>
    <row r="5141" spans="1:10">
      <c r="A5141" s="2" t="s">
        <v>615</v>
      </c>
      <c r="B5141" s="2" t="s">
        <v>33</v>
      </c>
      <c r="C5141" s="2" t="s">
        <v>596</v>
      </c>
      <c r="D5141" s="2">
        <v>2015</v>
      </c>
      <c r="E5141" s="2">
        <v>5</v>
      </c>
      <c r="F5141" s="2">
        <v>7</v>
      </c>
      <c r="G5141" t="str">
        <f>VLOOKUP(B5141,'2015_schedule.csv'!$A$2:$R$33,'Historical FP 2015'!E5141+1,0)</f>
        <v>BUF</v>
      </c>
      <c r="H5141" t="str">
        <f t="shared" si="160"/>
        <v>TENBUF</v>
      </c>
      <c r="I5141" t="s">
        <v>1161</v>
      </c>
      <c r="J5141" t="str">
        <f t="shared" si="161"/>
        <v>BEFNTU5</v>
      </c>
    </row>
    <row r="5142" spans="1:10">
      <c r="A5142" s="2" t="s">
        <v>603</v>
      </c>
      <c r="B5142" s="2" t="s">
        <v>27</v>
      </c>
      <c r="C5142" s="2" t="s">
        <v>596</v>
      </c>
      <c r="D5142" s="2">
        <v>2015</v>
      </c>
      <c r="E5142" s="2">
        <v>5</v>
      </c>
      <c r="F5142" s="2">
        <v>6</v>
      </c>
      <c r="G5142" t="str">
        <f>VLOOKUP(B5142,'2015_schedule.csv'!$A$2:$R$33,'Historical FP 2015'!E5142+1,0)</f>
        <v>NE</v>
      </c>
      <c r="H5142" t="str">
        <f t="shared" si="160"/>
        <v>DALNE</v>
      </c>
      <c r="I5142" t="s">
        <v>1160</v>
      </c>
      <c r="J5142" t="str">
        <f t="shared" si="161"/>
        <v>ADELN5</v>
      </c>
    </row>
    <row r="5143" spans="1:10">
      <c r="A5143" s="2" t="s">
        <v>632</v>
      </c>
      <c r="B5143" s="2" t="s">
        <v>22</v>
      </c>
      <c r="C5143" s="2" t="s">
        <v>596</v>
      </c>
      <c r="D5143" s="2">
        <v>2015</v>
      </c>
      <c r="E5143" s="2">
        <v>5</v>
      </c>
      <c r="F5143" s="2">
        <v>6</v>
      </c>
      <c r="G5143" t="str">
        <f>VLOOKUP(B5143,'2015_schedule.csv'!$A$2:$R$33,'Historical FP 2015'!E5143+1,0)</f>
        <v>SD</v>
      </c>
      <c r="H5143" t="str">
        <f t="shared" si="160"/>
        <v>PITSD</v>
      </c>
      <c r="I5143" t="s">
        <v>1162</v>
      </c>
      <c r="J5143" t="str">
        <f t="shared" si="161"/>
        <v>DIPST5</v>
      </c>
    </row>
    <row r="5144" spans="1:10">
      <c r="A5144" s="2" t="s">
        <v>608</v>
      </c>
      <c r="B5144" s="2" t="s">
        <v>1</v>
      </c>
      <c r="C5144" s="2" t="s">
        <v>596</v>
      </c>
      <c r="D5144" s="2">
        <v>2015</v>
      </c>
      <c r="E5144" s="2">
        <v>5</v>
      </c>
      <c r="F5144" s="2">
        <v>6</v>
      </c>
      <c r="G5144" t="str">
        <f>VLOOKUP(B5144,'2015_schedule.csv'!$A$2:$R$33,'Historical FP 2015'!E5144+1,0)</f>
        <v>DET</v>
      </c>
      <c r="H5144" t="str">
        <f t="shared" si="160"/>
        <v>ARIDET</v>
      </c>
      <c r="I5144" t="s">
        <v>1164</v>
      </c>
      <c r="J5144" t="str">
        <f t="shared" si="161"/>
        <v>ADEIRT5</v>
      </c>
    </row>
    <row r="5145" spans="1:10">
      <c r="A5145" s="2" t="s">
        <v>609</v>
      </c>
      <c r="B5145" s="2" t="s">
        <v>9</v>
      </c>
      <c r="C5145" s="2" t="s">
        <v>596</v>
      </c>
      <c r="D5145" s="2">
        <v>2015</v>
      </c>
      <c r="E5145" s="2">
        <v>5</v>
      </c>
      <c r="F5145" s="2">
        <v>6</v>
      </c>
      <c r="G5145" t="str">
        <f>VLOOKUP(B5145,'2015_schedule.csv'!$A$2:$R$33,'Historical FP 2015'!E5145+1,0)</f>
        <v>STL</v>
      </c>
      <c r="H5145" t="str">
        <f t="shared" si="160"/>
        <v>GBSTL</v>
      </c>
      <c r="I5145" t="s">
        <v>1167</v>
      </c>
      <c r="J5145" t="str">
        <f t="shared" si="161"/>
        <v>BGLST5</v>
      </c>
    </row>
    <row r="5146" spans="1:10">
      <c r="A5146" s="2" t="s">
        <v>600</v>
      </c>
      <c r="B5146" s="2" t="s">
        <v>29</v>
      </c>
      <c r="C5146" s="2" t="s">
        <v>596</v>
      </c>
      <c r="D5146" s="2">
        <v>2015</v>
      </c>
      <c r="E5146" s="2">
        <v>5</v>
      </c>
      <c r="F5146" s="2">
        <v>6</v>
      </c>
      <c r="G5146" t="str">
        <f>VLOOKUP(B5146,'2015_schedule.csv'!$A$2:$R$33,'Historical FP 2015'!E5146+1,0)</f>
        <v>KC</v>
      </c>
      <c r="H5146" t="str">
        <f t="shared" si="160"/>
        <v>CHIKC</v>
      </c>
      <c r="I5146" t="s">
        <v>1166</v>
      </c>
      <c r="J5146" t="str">
        <f t="shared" si="161"/>
        <v>CCHIK5</v>
      </c>
    </row>
    <row r="5147" spans="1:10">
      <c r="A5147" s="2" t="s">
        <v>601</v>
      </c>
      <c r="B5147" s="2" t="s">
        <v>10</v>
      </c>
      <c r="C5147" s="2" t="s">
        <v>596</v>
      </c>
      <c r="D5147" s="2">
        <v>2015</v>
      </c>
      <c r="E5147" s="2">
        <v>5</v>
      </c>
      <c r="F5147" s="2">
        <v>6</v>
      </c>
      <c r="G5147" t="str">
        <f>VLOOKUP(B5147,'2015_schedule.csv'!$A$2:$R$33,'Historical FP 2015'!E5147+1,0)</f>
        <v>CIN</v>
      </c>
      <c r="H5147" t="str">
        <f t="shared" si="160"/>
        <v>SEACIN</v>
      </c>
      <c r="I5147" t="s">
        <v>1159</v>
      </c>
      <c r="J5147" t="str">
        <f t="shared" si="161"/>
        <v>ACEINS5</v>
      </c>
    </row>
    <row r="5148" spans="1:10">
      <c r="A5148" s="2" t="s">
        <v>628</v>
      </c>
      <c r="B5148" s="2" t="s">
        <v>68</v>
      </c>
      <c r="C5148" s="2" t="s">
        <v>596</v>
      </c>
      <c r="D5148" s="2">
        <v>2015</v>
      </c>
      <c r="E5148" s="2">
        <v>5</v>
      </c>
      <c r="F5148" s="2">
        <v>6</v>
      </c>
      <c r="G5148" t="str">
        <f>VLOOKUP(B5148,'2015_schedule.csv'!$A$2:$R$33,'Historical FP 2015'!E5148+1,0)</f>
        <v>ATL</v>
      </c>
      <c r="H5148" t="str">
        <f t="shared" si="160"/>
        <v>WASATL</v>
      </c>
      <c r="I5148" t="s">
        <v>1169</v>
      </c>
      <c r="J5148" t="str">
        <f t="shared" si="161"/>
        <v>AALSTW5</v>
      </c>
    </row>
    <row r="5149" spans="1:10">
      <c r="A5149" s="2" t="s">
        <v>597</v>
      </c>
      <c r="B5149" s="2" t="s">
        <v>11</v>
      </c>
      <c r="C5149" s="2" t="s">
        <v>596</v>
      </c>
      <c r="D5149" s="2">
        <v>2015</v>
      </c>
      <c r="E5149" s="2">
        <v>5</v>
      </c>
      <c r="F5149" s="2">
        <v>5</v>
      </c>
      <c r="G5149" t="str">
        <f>VLOOKUP(B5149,'2015_schedule.csv'!$A$2:$R$33,'Historical FP 2015'!E5149+1,0)</f>
        <v>WAS</v>
      </c>
      <c r="H5149" t="str">
        <f t="shared" si="160"/>
        <v>ATLWAS</v>
      </c>
      <c r="I5149" t="s">
        <v>1169</v>
      </c>
      <c r="J5149" t="str">
        <f t="shared" si="161"/>
        <v>AALSTW5</v>
      </c>
    </row>
    <row r="5150" spans="1:10">
      <c r="A5150" s="2" t="s">
        <v>598</v>
      </c>
      <c r="B5150" s="2" t="s">
        <v>2</v>
      </c>
      <c r="C5150" s="2" t="s">
        <v>596</v>
      </c>
      <c r="D5150" s="2">
        <v>2015</v>
      </c>
      <c r="E5150" s="2">
        <v>5</v>
      </c>
      <c r="F5150" s="2">
        <v>5</v>
      </c>
      <c r="G5150" t="str">
        <f>VLOOKUP(B5150,'2015_schedule.csv'!$A$2:$R$33,'Historical FP 2015'!E5150+1,0)</f>
        <v>PHI</v>
      </c>
      <c r="H5150" t="str">
        <f t="shared" si="160"/>
        <v>NOPHI</v>
      </c>
      <c r="I5150" t="s">
        <v>1165</v>
      </c>
      <c r="J5150" t="str">
        <f t="shared" si="161"/>
        <v>HINOP5</v>
      </c>
    </row>
    <row r="5151" spans="1:10">
      <c r="A5151" s="2" t="s">
        <v>621</v>
      </c>
      <c r="B5151" s="2" t="s">
        <v>32</v>
      </c>
      <c r="C5151" s="2" t="s">
        <v>596</v>
      </c>
      <c r="D5151" s="2">
        <v>2015</v>
      </c>
      <c r="E5151" s="2">
        <v>5</v>
      </c>
      <c r="F5151" s="2">
        <v>5</v>
      </c>
      <c r="G5151" t="str">
        <f>VLOOKUP(B5151,'2015_schedule.csv'!$A$2:$R$33,'Historical FP 2015'!E5151+1,0)</f>
        <v>ARI</v>
      </c>
      <c r="H5151" t="str">
        <f t="shared" si="160"/>
        <v>DETARI</v>
      </c>
      <c r="I5151" t="s">
        <v>1164</v>
      </c>
      <c r="J5151" t="str">
        <f t="shared" si="161"/>
        <v>ADEIRT5</v>
      </c>
    </row>
    <row r="5152" spans="1:10">
      <c r="A5152" s="2" t="s">
        <v>612</v>
      </c>
      <c r="B5152" s="2" t="s">
        <v>5</v>
      </c>
      <c r="C5152" s="2" t="s">
        <v>596</v>
      </c>
      <c r="D5152" s="2">
        <v>2015</v>
      </c>
      <c r="E5152" s="2">
        <v>5</v>
      </c>
      <c r="F5152" s="2">
        <v>5</v>
      </c>
      <c r="G5152" t="str">
        <f>VLOOKUP(B5152,'2015_schedule.csv'!$A$2:$R$33,'Historical FP 2015'!E5152+1,0)</f>
        <v>CLE</v>
      </c>
      <c r="H5152" t="str">
        <f t="shared" si="160"/>
        <v>BALCLE</v>
      </c>
      <c r="I5152" t="s">
        <v>1156</v>
      </c>
      <c r="J5152" t="str">
        <f t="shared" si="161"/>
        <v>ABCELL5</v>
      </c>
    </row>
    <row r="5153" spans="1:10">
      <c r="A5153" s="2" t="s">
        <v>607</v>
      </c>
      <c r="B5153" s="2" t="s">
        <v>21</v>
      </c>
      <c r="C5153" s="2" t="s">
        <v>596</v>
      </c>
      <c r="D5153" s="2">
        <v>2015</v>
      </c>
      <c r="E5153" s="2">
        <v>5</v>
      </c>
      <c r="F5153" s="2">
        <v>3</v>
      </c>
      <c r="G5153" t="str">
        <f>VLOOKUP(B5153,'2015_schedule.csv'!$A$2:$R$33,'Historical FP 2015'!E5153+1,0)</f>
        <v>CHI</v>
      </c>
      <c r="H5153" t="str">
        <f t="shared" si="160"/>
        <v>KCCHI</v>
      </c>
      <c r="I5153" t="s">
        <v>1166</v>
      </c>
      <c r="J5153" t="str">
        <f t="shared" si="161"/>
        <v>CCHIK5</v>
      </c>
    </row>
    <row r="5154" spans="1:10">
      <c r="A5154" s="2" t="s">
        <v>604</v>
      </c>
      <c r="B5154" s="2" t="s">
        <v>23</v>
      </c>
      <c r="C5154" s="2" t="s">
        <v>596</v>
      </c>
      <c r="D5154" s="2">
        <v>2015</v>
      </c>
      <c r="E5154" s="2">
        <v>5</v>
      </c>
      <c r="F5154" s="2">
        <v>2</v>
      </c>
      <c r="G5154" t="str">
        <f>VLOOKUP(B5154,'2015_schedule.csv'!$A$2:$R$33,'Historical FP 2015'!E5154+1,0)</f>
        <v>TEN</v>
      </c>
      <c r="H5154" t="str">
        <f t="shared" si="160"/>
        <v>BUFTEN</v>
      </c>
      <c r="I5154" t="s">
        <v>1161</v>
      </c>
      <c r="J5154" t="str">
        <f t="shared" si="161"/>
        <v>BEFNTU5</v>
      </c>
    </row>
    <row r="5155" spans="1:10">
      <c r="A5155" s="2" t="s">
        <v>626</v>
      </c>
      <c r="B5155" s="2" t="s">
        <v>30</v>
      </c>
      <c r="C5155" s="2" t="s">
        <v>596</v>
      </c>
      <c r="D5155" s="2">
        <v>2015</v>
      </c>
      <c r="E5155" s="2">
        <v>5</v>
      </c>
      <c r="F5155" s="2">
        <v>2</v>
      </c>
      <c r="G5155" t="str">
        <f>VLOOKUP(B5155,'2015_schedule.csv'!$A$2:$R$33,'Historical FP 2015'!E5155+1,0)</f>
        <v>DEN</v>
      </c>
      <c r="H5155" t="str">
        <f t="shared" si="160"/>
        <v>OAKDEN</v>
      </c>
      <c r="I5155" t="s">
        <v>1168</v>
      </c>
      <c r="J5155" t="str">
        <f t="shared" si="161"/>
        <v>ADEKNO5</v>
      </c>
    </row>
    <row r="5156" spans="1:10">
      <c r="A5156" s="2" t="s">
        <v>602</v>
      </c>
      <c r="B5156" s="2" t="s">
        <v>43</v>
      </c>
      <c r="C5156" s="2" t="s">
        <v>596</v>
      </c>
      <c r="D5156" s="2">
        <v>2015</v>
      </c>
      <c r="E5156" s="2">
        <v>5</v>
      </c>
      <c r="F5156" s="2">
        <v>1</v>
      </c>
      <c r="G5156" t="str">
        <f>VLOOKUP(B5156,'2015_schedule.csv'!$A$2:$R$33,'Historical FP 2015'!E5156+1,0)</f>
        <v>GB</v>
      </c>
      <c r="H5156" t="str">
        <f t="shared" si="160"/>
        <v>STLGB</v>
      </c>
      <c r="I5156" t="s">
        <v>1167</v>
      </c>
      <c r="J5156" t="str">
        <f t="shared" si="161"/>
        <v>BGLST5</v>
      </c>
    </row>
    <row r="5157" spans="1:10">
      <c r="A5157" s="2" t="s">
        <v>600</v>
      </c>
      <c r="B5157" s="2" t="s">
        <v>29</v>
      </c>
      <c r="C5157" s="2" t="s">
        <v>596</v>
      </c>
      <c r="D5157" s="2">
        <v>2015</v>
      </c>
      <c r="E5157" s="2">
        <v>6</v>
      </c>
      <c r="F5157" s="2">
        <v>14</v>
      </c>
      <c r="G5157" t="str">
        <f>VLOOKUP(B5157,'2015_schedule.csv'!$A$2:$R$33,'Historical FP 2015'!E5157+1,0)</f>
        <v>DET</v>
      </c>
      <c r="H5157" t="str">
        <f t="shared" si="160"/>
        <v>CHIDET</v>
      </c>
      <c r="I5157" t="s">
        <v>1170</v>
      </c>
      <c r="J5157" t="str">
        <f t="shared" si="161"/>
        <v>CDEHIT6</v>
      </c>
    </row>
    <row r="5158" spans="1:10">
      <c r="A5158" s="2" t="s">
        <v>632</v>
      </c>
      <c r="B5158" s="2" t="s">
        <v>22</v>
      </c>
      <c r="C5158" s="2" t="s">
        <v>596</v>
      </c>
      <c r="D5158" s="2">
        <v>2015</v>
      </c>
      <c r="E5158" s="2">
        <v>6</v>
      </c>
      <c r="F5158" s="2">
        <v>13</v>
      </c>
      <c r="G5158" t="str">
        <f>VLOOKUP(B5158,'2015_schedule.csv'!$A$2:$R$33,'Historical FP 2015'!E5158+1,0)</f>
        <v>ARI</v>
      </c>
      <c r="H5158" t="str">
        <f t="shared" si="160"/>
        <v>PITARI</v>
      </c>
      <c r="I5158" t="s">
        <v>1179</v>
      </c>
      <c r="J5158" t="str">
        <f t="shared" si="161"/>
        <v>AIIPRT6</v>
      </c>
    </row>
    <row r="5159" spans="1:10">
      <c r="A5159" s="2" t="s">
        <v>610</v>
      </c>
      <c r="B5159" s="2" t="s">
        <v>3</v>
      </c>
      <c r="C5159" s="2" t="s">
        <v>596</v>
      </c>
      <c r="D5159" s="2">
        <v>2015</v>
      </c>
      <c r="E5159" s="2">
        <v>6</v>
      </c>
      <c r="F5159" s="2">
        <v>13</v>
      </c>
      <c r="G5159" t="str">
        <f>VLOOKUP(B5159,'2015_schedule.csv'!$A$2:$R$33,'Historical FP 2015'!E5159+1,0)</f>
        <v>BAL</v>
      </c>
      <c r="H5159" t="str">
        <f t="shared" si="160"/>
        <v>SFBAL</v>
      </c>
      <c r="I5159" t="s">
        <v>1175</v>
      </c>
      <c r="J5159" t="str">
        <f t="shared" si="161"/>
        <v>ABFLS6</v>
      </c>
    </row>
    <row r="5160" spans="1:10">
      <c r="A5160" s="2" t="s">
        <v>599</v>
      </c>
      <c r="B5160" s="2" t="s">
        <v>31</v>
      </c>
      <c r="C5160" s="2" t="s">
        <v>596</v>
      </c>
      <c r="D5160" s="2">
        <v>2015</v>
      </c>
      <c r="E5160" s="2">
        <v>6</v>
      </c>
      <c r="F5160" s="2">
        <v>13</v>
      </c>
      <c r="G5160" t="str">
        <f>VLOOKUP(B5160,'2015_schedule.csv'!$A$2:$R$33,'Historical FP 2015'!E5160+1,0)</f>
        <v>CLE</v>
      </c>
      <c r="H5160" t="str">
        <f t="shared" si="160"/>
        <v>DENCLE</v>
      </c>
      <c r="I5160" t="s">
        <v>1182</v>
      </c>
      <c r="J5160" t="str">
        <f t="shared" si="161"/>
        <v>CDEELN6</v>
      </c>
    </row>
    <row r="5161" spans="1:10">
      <c r="A5161" s="2" t="s">
        <v>621</v>
      </c>
      <c r="B5161" s="2" t="s">
        <v>32</v>
      </c>
      <c r="C5161" s="2" t="s">
        <v>596</v>
      </c>
      <c r="D5161" s="2">
        <v>2015</v>
      </c>
      <c r="E5161" s="2">
        <v>6</v>
      </c>
      <c r="F5161" s="2">
        <v>13</v>
      </c>
      <c r="G5161" t="str">
        <f>VLOOKUP(B5161,'2015_schedule.csv'!$A$2:$R$33,'Historical FP 2015'!E5161+1,0)</f>
        <v>CHI</v>
      </c>
      <c r="H5161" t="str">
        <f t="shared" si="160"/>
        <v>DETCHI</v>
      </c>
      <c r="I5161" t="s">
        <v>1170</v>
      </c>
      <c r="J5161" t="str">
        <f t="shared" si="161"/>
        <v>CDEHIT6</v>
      </c>
    </row>
    <row r="5162" spans="1:10">
      <c r="A5162" s="2" t="s">
        <v>601</v>
      </c>
      <c r="B5162" s="2" t="s">
        <v>10</v>
      </c>
      <c r="C5162" s="2" t="s">
        <v>596</v>
      </c>
      <c r="D5162" s="2">
        <v>2015</v>
      </c>
      <c r="E5162" s="2">
        <v>6</v>
      </c>
      <c r="F5162" s="2">
        <v>11</v>
      </c>
      <c r="G5162" t="str">
        <f>VLOOKUP(B5162,'2015_schedule.csv'!$A$2:$R$33,'Historical FP 2015'!E5162+1,0)</f>
        <v>CAR</v>
      </c>
      <c r="H5162" t="str">
        <f t="shared" si="160"/>
        <v>SEACAR</v>
      </c>
      <c r="I5162" t="s">
        <v>1177</v>
      </c>
      <c r="J5162" t="str">
        <f t="shared" si="161"/>
        <v>AACERS6</v>
      </c>
    </row>
    <row r="5163" spans="1:10">
      <c r="A5163" s="2" t="s">
        <v>620</v>
      </c>
      <c r="B5163" s="2" t="s">
        <v>24</v>
      </c>
      <c r="C5163" s="2" t="s">
        <v>596</v>
      </c>
      <c r="D5163" s="2">
        <v>2015</v>
      </c>
      <c r="E5163" s="2">
        <v>6</v>
      </c>
      <c r="F5163" s="2">
        <v>10</v>
      </c>
      <c r="G5163" t="str">
        <f>VLOOKUP(B5163,'2015_schedule.csv'!$A$2:$R$33,'Historical FP 2015'!E5163+1,0)</f>
        <v>IND</v>
      </c>
      <c r="H5163" t="str">
        <f t="shared" si="160"/>
        <v>NEIND</v>
      </c>
      <c r="I5163" t="s">
        <v>1172</v>
      </c>
      <c r="J5163" t="str">
        <f t="shared" si="161"/>
        <v>DEINN6</v>
      </c>
    </row>
    <row r="5164" spans="1:10">
      <c r="A5164" s="2" t="s">
        <v>606</v>
      </c>
      <c r="B5164" s="2" t="s">
        <v>7</v>
      </c>
      <c r="C5164" s="2" t="s">
        <v>596</v>
      </c>
      <c r="D5164" s="2">
        <v>2015</v>
      </c>
      <c r="E5164" s="2">
        <v>6</v>
      </c>
      <c r="F5164" s="2">
        <v>10</v>
      </c>
      <c r="G5164" t="str">
        <f>VLOOKUP(B5164,'2015_schedule.csv'!$A$2:$R$33,'Historical FP 2015'!E5164+1,0)</f>
        <v>BUF</v>
      </c>
      <c r="H5164" t="str">
        <f t="shared" si="160"/>
        <v>CINBUF</v>
      </c>
      <c r="I5164" t="s">
        <v>1176</v>
      </c>
      <c r="J5164" t="str">
        <f t="shared" si="161"/>
        <v>BCFINU6</v>
      </c>
    </row>
    <row r="5165" spans="1:10">
      <c r="A5165" s="2" t="s">
        <v>625</v>
      </c>
      <c r="B5165" s="2" t="s">
        <v>8</v>
      </c>
      <c r="C5165" s="2" t="s">
        <v>596</v>
      </c>
      <c r="D5165" s="2">
        <v>2015</v>
      </c>
      <c r="E5165" s="2">
        <v>6</v>
      </c>
      <c r="F5165" s="2">
        <v>10</v>
      </c>
      <c r="G5165" t="str">
        <f>VLOOKUP(B5165,'2015_schedule.csv'!$A$2:$R$33,'Historical FP 2015'!E5165+1,0)</f>
        <v>KC</v>
      </c>
      <c r="H5165" t="str">
        <f t="shared" si="160"/>
        <v>MINKC</v>
      </c>
      <c r="I5165" t="s">
        <v>1180</v>
      </c>
      <c r="J5165" t="str">
        <f t="shared" si="161"/>
        <v>CIKMN6</v>
      </c>
    </row>
    <row r="5166" spans="1:10">
      <c r="A5166" s="2" t="s">
        <v>609</v>
      </c>
      <c r="B5166" s="2" t="s">
        <v>9</v>
      </c>
      <c r="C5166" s="2" t="s">
        <v>596</v>
      </c>
      <c r="D5166" s="2">
        <v>2015</v>
      </c>
      <c r="E5166" s="2">
        <v>6</v>
      </c>
      <c r="F5166" s="2">
        <v>9</v>
      </c>
      <c r="G5166" t="str">
        <f>VLOOKUP(B5166,'2015_schedule.csv'!$A$2:$R$33,'Historical FP 2015'!E5166+1,0)</f>
        <v>SD</v>
      </c>
      <c r="H5166" t="str">
        <f t="shared" si="160"/>
        <v>GBSD</v>
      </c>
      <c r="I5166" t="s">
        <v>1171</v>
      </c>
      <c r="J5166" t="str">
        <f t="shared" si="161"/>
        <v>BDGS6</v>
      </c>
    </row>
    <row r="5167" spans="1:10">
      <c r="A5167" s="2" t="s">
        <v>611</v>
      </c>
      <c r="B5167" s="2" t="s">
        <v>28</v>
      </c>
      <c r="C5167" s="2" t="s">
        <v>596</v>
      </c>
      <c r="D5167" s="2">
        <v>2015</v>
      </c>
      <c r="E5167" s="2">
        <v>6</v>
      </c>
      <c r="F5167" s="2">
        <v>9</v>
      </c>
      <c r="G5167" t="str">
        <f>VLOOKUP(B5167,'2015_schedule.csv'!$A$2:$R$33,'Historical FP 2015'!E5167+1,0)</f>
        <v>WAS</v>
      </c>
      <c r="H5167" t="str">
        <f t="shared" si="160"/>
        <v>NYJWAS</v>
      </c>
      <c r="I5167" t="s">
        <v>1173</v>
      </c>
      <c r="J5167" t="str">
        <f t="shared" si="161"/>
        <v>AJNSWY6</v>
      </c>
    </row>
    <row r="5168" spans="1:10">
      <c r="A5168" s="2" t="s">
        <v>630</v>
      </c>
      <c r="B5168" s="2" t="s">
        <v>12</v>
      </c>
      <c r="C5168" s="2" t="s">
        <v>596</v>
      </c>
      <c r="D5168" s="2">
        <v>2015</v>
      </c>
      <c r="E5168" s="2">
        <v>6</v>
      </c>
      <c r="F5168" s="2">
        <v>9</v>
      </c>
      <c r="G5168" t="str">
        <f>VLOOKUP(B5168,'2015_schedule.csv'!$A$2:$R$33,'Historical FP 2015'!E5168+1,0)</f>
        <v>NYG</v>
      </c>
      <c r="H5168" t="str">
        <f t="shared" si="160"/>
        <v>PHINYG</v>
      </c>
      <c r="I5168" t="s">
        <v>1183</v>
      </c>
      <c r="J5168" t="str">
        <f t="shared" si="161"/>
        <v>GHINPY6</v>
      </c>
    </row>
    <row r="5169" spans="1:10">
      <c r="A5169" s="2" t="s">
        <v>616</v>
      </c>
      <c r="B5169" s="2" t="s">
        <v>26</v>
      </c>
      <c r="C5169" s="2" t="s">
        <v>596</v>
      </c>
      <c r="D5169" s="2">
        <v>2015</v>
      </c>
      <c r="E5169" s="2">
        <v>6</v>
      </c>
      <c r="F5169" s="2">
        <v>8</v>
      </c>
      <c r="G5169" t="str">
        <f>VLOOKUP(B5169,'2015_schedule.csv'!$A$2:$R$33,'Historical FP 2015'!E5169+1,0)</f>
        <v>TEN</v>
      </c>
      <c r="H5169" t="str">
        <f t="shared" si="160"/>
        <v>MIATEN</v>
      </c>
      <c r="I5169" t="s">
        <v>1181</v>
      </c>
      <c r="J5169" t="str">
        <f t="shared" si="161"/>
        <v>AEIMNT6</v>
      </c>
    </row>
    <row r="5170" spans="1:10">
      <c r="A5170" s="2" t="s">
        <v>628</v>
      </c>
      <c r="B5170" s="2" t="s">
        <v>68</v>
      </c>
      <c r="C5170" s="2" t="s">
        <v>596</v>
      </c>
      <c r="D5170" s="2">
        <v>2015</v>
      </c>
      <c r="E5170" s="2">
        <v>6</v>
      </c>
      <c r="F5170" s="2">
        <v>8</v>
      </c>
      <c r="G5170" t="str">
        <f>VLOOKUP(B5170,'2015_schedule.csv'!$A$2:$R$33,'Historical FP 2015'!E5170+1,0)</f>
        <v>NYJ</v>
      </c>
      <c r="H5170" t="str">
        <f t="shared" si="160"/>
        <v>WASNYJ</v>
      </c>
      <c r="I5170" t="s">
        <v>1173</v>
      </c>
      <c r="J5170" t="str">
        <f t="shared" si="161"/>
        <v>AJNSWY6</v>
      </c>
    </row>
    <row r="5171" spans="1:10">
      <c r="A5171" s="2" t="s">
        <v>605</v>
      </c>
      <c r="B5171" s="2" t="s">
        <v>19</v>
      </c>
      <c r="C5171" s="2" t="s">
        <v>596</v>
      </c>
      <c r="D5171" s="2">
        <v>2015</v>
      </c>
      <c r="E5171" s="2">
        <v>6</v>
      </c>
      <c r="F5171" s="2">
        <v>8</v>
      </c>
      <c r="G5171" t="str">
        <f>VLOOKUP(B5171,'2015_schedule.csv'!$A$2:$R$33,'Historical FP 2015'!E5171+1,0)</f>
        <v>GB</v>
      </c>
      <c r="H5171" t="str">
        <f t="shared" si="160"/>
        <v>SDGB</v>
      </c>
      <c r="I5171" t="s">
        <v>1171</v>
      </c>
      <c r="J5171" t="str">
        <f t="shared" si="161"/>
        <v>BDGS6</v>
      </c>
    </row>
    <row r="5172" spans="1:10">
      <c r="A5172" s="2" t="s">
        <v>629</v>
      </c>
      <c r="B5172" s="2" t="s">
        <v>13</v>
      </c>
      <c r="C5172" s="2" t="s">
        <v>596</v>
      </c>
      <c r="D5172" s="2">
        <v>2015</v>
      </c>
      <c r="E5172" s="2">
        <v>6</v>
      </c>
      <c r="F5172" s="2">
        <v>7</v>
      </c>
      <c r="G5172" t="str">
        <f>VLOOKUP(B5172,'2015_schedule.csv'!$A$2:$R$33,'Historical FP 2015'!E5172+1,0)</f>
        <v>JAC</v>
      </c>
      <c r="H5172" t="str">
        <f t="shared" si="160"/>
        <v>HOUJAC</v>
      </c>
      <c r="I5172" t="s">
        <v>1174</v>
      </c>
      <c r="J5172" t="str">
        <f t="shared" si="161"/>
        <v>ACHJOU6</v>
      </c>
    </row>
    <row r="5173" spans="1:10">
      <c r="A5173" s="2" t="s">
        <v>612</v>
      </c>
      <c r="B5173" s="2" t="s">
        <v>5</v>
      </c>
      <c r="C5173" s="2" t="s">
        <v>596</v>
      </c>
      <c r="D5173" s="2">
        <v>2015</v>
      </c>
      <c r="E5173" s="2">
        <v>6</v>
      </c>
      <c r="F5173" s="2">
        <v>7</v>
      </c>
      <c r="G5173" t="str">
        <f>VLOOKUP(B5173,'2015_schedule.csv'!$A$2:$R$33,'Historical FP 2015'!E5173+1,0)</f>
        <v>SF</v>
      </c>
      <c r="H5173" t="str">
        <f t="shared" si="160"/>
        <v>BALSF</v>
      </c>
      <c r="I5173" t="s">
        <v>1175</v>
      </c>
      <c r="J5173" t="str">
        <f t="shared" si="161"/>
        <v>ABFLS6</v>
      </c>
    </row>
    <row r="5174" spans="1:10">
      <c r="A5174" s="2" t="s">
        <v>608</v>
      </c>
      <c r="B5174" s="2" t="s">
        <v>1</v>
      </c>
      <c r="C5174" s="2" t="s">
        <v>596</v>
      </c>
      <c r="D5174" s="2">
        <v>2015</v>
      </c>
      <c r="E5174" s="2">
        <v>6</v>
      </c>
      <c r="F5174" s="2">
        <v>6</v>
      </c>
      <c r="G5174" t="str">
        <f>VLOOKUP(B5174,'2015_schedule.csv'!$A$2:$R$33,'Historical FP 2015'!E5174+1,0)</f>
        <v>PIT</v>
      </c>
      <c r="H5174" t="str">
        <f t="shared" si="160"/>
        <v>ARIPIT</v>
      </c>
      <c r="I5174" t="s">
        <v>1179</v>
      </c>
      <c r="J5174" t="str">
        <f t="shared" si="161"/>
        <v>AIIPRT6</v>
      </c>
    </row>
    <row r="5175" spans="1:10">
      <c r="A5175" s="2" t="s">
        <v>619</v>
      </c>
      <c r="B5175" s="2" t="s">
        <v>18</v>
      </c>
      <c r="C5175" s="2" t="s">
        <v>596</v>
      </c>
      <c r="D5175" s="2">
        <v>2015</v>
      </c>
      <c r="E5175" s="2">
        <v>6</v>
      </c>
      <c r="F5175" s="2">
        <v>5</v>
      </c>
      <c r="G5175" t="str">
        <f>VLOOKUP(B5175,'2015_schedule.csv'!$A$2:$R$33,'Historical FP 2015'!E5175+1,0)</f>
        <v>DEN</v>
      </c>
      <c r="H5175" t="str">
        <f t="shared" si="160"/>
        <v>CLEDEN</v>
      </c>
      <c r="I5175" t="s">
        <v>1182</v>
      </c>
      <c r="J5175" t="str">
        <f t="shared" si="161"/>
        <v>CDEELN6</v>
      </c>
    </row>
    <row r="5176" spans="1:10">
      <c r="A5176" s="2" t="s">
        <v>598</v>
      </c>
      <c r="B5176" s="2" t="s">
        <v>2</v>
      </c>
      <c r="C5176" s="2" t="s">
        <v>596</v>
      </c>
      <c r="D5176" s="2">
        <v>2015</v>
      </c>
      <c r="E5176" s="2">
        <v>6</v>
      </c>
      <c r="F5176" s="2">
        <v>5</v>
      </c>
      <c r="G5176" t="str">
        <f>VLOOKUP(B5176,'2015_schedule.csv'!$A$2:$R$33,'Historical FP 2015'!E5176+1,0)</f>
        <v>ATL</v>
      </c>
      <c r="H5176" t="str">
        <f t="shared" si="160"/>
        <v>NOATL</v>
      </c>
      <c r="I5176" t="s">
        <v>1178</v>
      </c>
      <c r="J5176" t="str">
        <f t="shared" si="161"/>
        <v>ALNOT6</v>
      </c>
    </row>
    <row r="5177" spans="1:10">
      <c r="A5177" s="2" t="s">
        <v>607</v>
      </c>
      <c r="B5177" s="2" t="s">
        <v>21</v>
      </c>
      <c r="C5177" s="2" t="s">
        <v>596</v>
      </c>
      <c r="D5177" s="2">
        <v>2015</v>
      </c>
      <c r="E5177" s="2">
        <v>6</v>
      </c>
      <c r="F5177" s="2">
        <v>4</v>
      </c>
      <c r="G5177" t="str">
        <f>VLOOKUP(B5177,'2015_schedule.csv'!$A$2:$R$33,'Historical FP 2015'!E5177+1,0)</f>
        <v>MIN</v>
      </c>
      <c r="H5177" t="str">
        <f t="shared" si="160"/>
        <v>KCMIN</v>
      </c>
      <c r="I5177" t="s">
        <v>1180</v>
      </c>
      <c r="J5177" t="str">
        <f t="shared" si="161"/>
        <v>CIKMN6</v>
      </c>
    </row>
    <row r="5178" spans="1:10">
      <c r="A5178" s="2" t="s">
        <v>615</v>
      </c>
      <c r="B5178" s="2" t="s">
        <v>33</v>
      </c>
      <c r="C5178" s="2" t="s">
        <v>596</v>
      </c>
      <c r="D5178" s="2">
        <v>2015</v>
      </c>
      <c r="E5178" s="2">
        <v>6</v>
      </c>
      <c r="F5178" s="2">
        <v>4</v>
      </c>
      <c r="G5178" t="str">
        <f>VLOOKUP(B5178,'2015_schedule.csv'!$A$2:$R$33,'Historical FP 2015'!E5178+1,0)</f>
        <v>MIA</v>
      </c>
      <c r="H5178" t="str">
        <f t="shared" si="160"/>
        <v>TENMIA</v>
      </c>
      <c r="I5178" t="s">
        <v>1181</v>
      </c>
      <c r="J5178" t="str">
        <f t="shared" si="161"/>
        <v>AEIMNT6</v>
      </c>
    </row>
    <row r="5179" spans="1:10">
      <c r="A5179" s="2" t="s">
        <v>597</v>
      </c>
      <c r="B5179" s="2" t="s">
        <v>11</v>
      </c>
      <c r="C5179" s="2" t="s">
        <v>596</v>
      </c>
      <c r="D5179" s="2">
        <v>2015</v>
      </c>
      <c r="E5179" s="2">
        <v>6</v>
      </c>
      <c r="F5179" s="2">
        <v>3</v>
      </c>
      <c r="G5179" t="str">
        <f>VLOOKUP(B5179,'2015_schedule.csv'!$A$2:$R$33,'Historical FP 2015'!E5179+1,0)</f>
        <v>NO</v>
      </c>
      <c r="H5179" t="str">
        <f t="shared" si="160"/>
        <v>ATLNO</v>
      </c>
      <c r="I5179" t="s">
        <v>1178</v>
      </c>
      <c r="J5179" t="str">
        <f t="shared" si="161"/>
        <v>ALNOT6</v>
      </c>
    </row>
    <row r="5180" spans="1:10">
      <c r="A5180" s="2" t="s">
        <v>604</v>
      </c>
      <c r="B5180" s="2" t="s">
        <v>23</v>
      </c>
      <c r="C5180" s="2" t="s">
        <v>596</v>
      </c>
      <c r="D5180" s="2">
        <v>2015</v>
      </c>
      <c r="E5180" s="2">
        <v>6</v>
      </c>
      <c r="F5180" s="2">
        <v>3</v>
      </c>
      <c r="G5180" t="str">
        <f>VLOOKUP(B5180,'2015_schedule.csv'!$A$2:$R$33,'Historical FP 2015'!E5180+1,0)</f>
        <v>CIN</v>
      </c>
      <c r="H5180" t="str">
        <f t="shared" si="160"/>
        <v>BUFCIN</v>
      </c>
      <c r="I5180" t="s">
        <v>1176</v>
      </c>
      <c r="J5180" t="str">
        <f t="shared" si="161"/>
        <v>BCFINU6</v>
      </c>
    </row>
    <row r="5181" spans="1:10">
      <c r="A5181" s="2" t="s">
        <v>614</v>
      </c>
      <c r="B5181" s="2" t="s">
        <v>17</v>
      </c>
      <c r="C5181" s="2" t="s">
        <v>596</v>
      </c>
      <c r="D5181" s="2">
        <v>2015</v>
      </c>
      <c r="E5181" s="2">
        <v>6</v>
      </c>
      <c r="F5181" s="2">
        <v>3</v>
      </c>
      <c r="G5181" t="str">
        <f>VLOOKUP(B5181,'2015_schedule.csv'!$A$2:$R$33,'Historical FP 2015'!E5181+1,0)</f>
        <v>SEA</v>
      </c>
      <c r="H5181" t="str">
        <f t="shared" si="160"/>
        <v>CARSEA</v>
      </c>
      <c r="I5181" t="s">
        <v>1177</v>
      </c>
      <c r="J5181" t="str">
        <f t="shared" si="161"/>
        <v>AACERS6</v>
      </c>
    </row>
    <row r="5182" spans="1:10">
      <c r="A5182" s="2" t="s">
        <v>627</v>
      </c>
      <c r="B5182" s="2" t="s">
        <v>16</v>
      </c>
      <c r="C5182" s="2" t="s">
        <v>596</v>
      </c>
      <c r="D5182" s="2">
        <v>2015</v>
      </c>
      <c r="E5182" s="2">
        <v>6</v>
      </c>
      <c r="F5182" s="2">
        <v>3</v>
      </c>
      <c r="G5182" t="str">
        <f>VLOOKUP(B5182,'2015_schedule.csv'!$A$2:$R$33,'Historical FP 2015'!E5182+1,0)</f>
        <v>NE</v>
      </c>
      <c r="H5182" t="str">
        <f t="shared" si="160"/>
        <v>INDNE</v>
      </c>
      <c r="I5182" t="s">
        <v>1172</v>
      </c>
      <c r="J5182" t="str">
        <f t="shared" si="161"/>
        <v>DEINN6</v>
      </c>
    </row>
    <row r="5183" spans="1:10">
      <c r="A5183" s="2" t="s">
        <v>624</v>
      </c>
      <c r="B5183" s="2" t="s">
        <v>60</v>
      </c>
      <c r="C5183" s="2" t="s">
        <v>596</v>
      </c>
      <c r="D5183" s="2">
        <v>2015</v>
      </c>
      <c r="E5183" s="2">
        <v>6</v>
      </c>
      <c r="F5183" s="2">
        <v>2</v>
      </c>
      <c r="G5183" t="str">
        <f>VLOOKUP(B5183,'2015_schedule.csv'!$A$2:$R$33,'Historical FP 2015'!E5183+1,0)</f>
        <v>HOU</v>
      </c>
      <c r="H5183" t="str">
        <f t="shared" si="160"/>
        <v>JACHOU</v>
      </c>
      <c r="I5183" t="s">
        <v>1174</v>
      </c>
      <c r="J5183" t="str">
        <f t="shared" si="161"/>
        <v>ACHJOU6</v>
      </c>
    </row>
    <row r="5184" spans="1:10">
      <c r="A5184" s="2" t="s">
        <v>595</v>
      </c>
      <c r="B5184" s="2" t="s">
        <v>25</v>
      </c>
      <c r="C5184" s="2" t="s">
        <v>596</v>
      </c>
      <c r="D5184" s="2">
        <v>2015</v>
      </c>
      <c r="E5184" s="2">
        <v>6</v>
      </c>
      <c r="F5184" s="2">
        <v>1</v>
      </c>
      <c r="G5184" t="str">
        <f>VLOOKUP(B5184,'2015_schedule.csv'!$A$2:$R$33,'Historical FP 2015'!E5184+1,0)</f>
        <v>PHI</v>
      </c>
      <c r="H5184" t="str">
        <f t="shared" si="160"/>
        <v>NYGPHI</v>
      </c>
      <c r="I5184" t="s">
        <v>1183</v>
      </c>
      <c r="J5184" t="str">
        <f t="shared" si="161"/>
        <v>GHINPY6</v>
      </c>
    </row>
    <row r="5185" spans="1:10">
      <c r="A5185" s="2" t="s">
        <v>625</v>
      </c>
      <c r="B5185" s="2" t="s">
        <v>8</v>
      </c>
      <c r="C5185" s="2" t="s">
        <v>596</v>
      </c>
      <c r="D5185" s="2">
        <v>2015</v>
      </c>
      <c r="E5185" s="2">
        <v>7</v>
      </c>
      <c r="F5185" s="2">
        <v>16</v>
      </c>
      <c r="G5185" t="str">
        <f>VLOOKUP(B5185,'2015_schedule.csv'!$A$2:$R$33,'Historical FP 2015'!E5185+1,0)</f>
        <v>DET</v>
      </c>
      <c r="H5185" t="str">
        <f t="shared" si="160"/>
        <v>MINDET</v>
      </c>
      <c r="I5185" t="s">
        <v>1119</v>
      </c>
      <c r="J5185" t="str">
        <f t="shared" si="161"/>
        <v>DEIMNT7</v>
      </c>
    </row>
    <row r="5186" spans="1:10">
      <c r="A5186" s="2" t="s">
        <v>626</v>
      </c>
      <c r="B5186" s="2" t="s">
        <v>30</v>
      </c>
      <c r="C5186" s="2" t="s">
        <v>596</v>
      </c>
      <c r="D5186" s="2">
        <v>2015</v>
      </c>
      <c r="E5186" s="2">
        <v>7</v>
      </c>
      <c r="F5186" s="2">
        <v>13</v>
      </c>
      <c r="G5186" t="str">
        <f>VLOOKUP(B5186,'2015_schedule.csv'!$A$2:$R$33,'Historical FP 2015'!E5186+1,0)</f>
        <v>SD</v>
      </c>
      <c r="H5186" t="str">
        <f t="shared" si="160"/>
        <v>OAKSD</v>
      </c>
      <c r="I5186" t="s">
        <v>1188</v>
      </c>
      <c r="J5186" t="str">
        <f t="shared" si="161"/>
        <v>ADKOS7</v>
      </c>
    </row>
    <row r="5187" spans="1:10">
      <c r="A5187" s="2" t="s">
        <v>631</v>
      </c>
      <c r="B5187" s="2" t="s">
        <v>15</v>
      </c>
      <c r="C5187" s="2" t="s">
        <v>596</v>
      </c>
      <c r="D5187" s="2">
        <v>2015</v>
      </c>
      <c r="E5187" s="2">
        <v>7</v>
      </c>
      <c r="F5187" s="2">
        <v>12</v>
      </c>
      <c r="G5187" t="str">
        <f>VLOOKUP(B5187,'2015_schedule.csv'!$A$2:$R$33,'Historical FP 2015'!E5187+1,0)</f>
        <v>WAS</v>
      </c>
      <c r="H5187" t="str">
        <f t="shared" ref="H5187:H5250" si="162">B5187&amp;G5187</f>
        <v>TBWAS</v>
      </c>
      <c r="I5187" t="s">
        <v>1184</v>
      </c>
      <c r="J5187" t="str">
        <f t="shared" ref="J5187:J5250" si="163">I5187&amp;E5187</f>
        <v>ABSTW7</v>
      </c>
    </row>
    <row r="5188" spans="1:10">
      <c r="A5188" s="2" t="s">
        <v>620</v>
      </c>
      <c r="B5188" s="2" t="s">
        <v>24</v>
      </c>
      <c r="C5188" s="2" t="s">
        <v>596</v>
      </c>
      <c r="D5188" s="2">
        <v>2015</v>
      </c>
      <c r="E5188" s="2">
        <v>7</v>
      </c>
      <c r="F5188" s="2">
        <v>12</v>
      </c>
      <c r="G5188" t="str">
        <f>VLOOKUP(B5188,'2015_schedule.csv'!$A$2:$R$33,'Historical FP 2015'!E5188+1,0)</f>
        <v>NYJ</v>
      </c>
      <c r="H5188" t="str">
        <f t="shared" si="162"/>
        <v>NENYJ</v>
      </c>
      <c r="I5188" t="s">
        <v>1185</v>
      </c>
      <c r="J5188" t="str">
        <f t="shared" si="163"/>
        <v>EJNNY7</v>
      </c>
    </row>
    <row r="5189" spans="1:10">
      <c r="A5189" s="2" t="s">
        <v>604</v>
      </c>
      <c r="B5189" s="2" t="s">
        <v>23</v>
      </c>
      <c r="C5189" s="2" t="s">
        <v>596</v>
      </c>
      <c r="D5189" s="2">
        <v>2015</v>
      </c>
      <c r="E5189" s="2">
        <v>7</v>
      </c>
      <c r="F5189" s="2">
        <v>11</v>
      </c>
      <c r="G5189" t="str">
        <f>VLOOKUP(B5189,'2015_schedule.csv'!$A$2:$R$33,'Historical FP 2015'!E5189+1,0)</f>
        <v>JAC</v>
      </c>
      <c r="H5189" t="str">
        <f t="shared" si="162"/>
        <v>BUFJAC</v>
      </c>
      <c r="I5189" t="s">
        <v>1190</v>
      </c>
      <c r="J5189" t="str">
        <f t="shared" si="163"/>
        <v>ABCFJU7</v>
      </c>
    </row>
    <row r="5190" spans="1:10">
      <c r="A5190" s="2" t="s">
        <v>611</v>
      </c>
      <c r="B5190" s="2" t="s">
        <v>28</v>
      </c>
      <c r="C5190" s="2" t="s">
        <v>596</v>
      </c>
      <c r="D5190" s="2">
        <v>2015</v>
      </c>
      <c r="E5190" s="2">
        <v>7</v>
      </c>
      <c r="F5190" s="2">
        <v>11</v>
      </c>
      <c r="G5190" t="str">
        <f>VLOOKUP(B5190,'2015_schedule.csv'!$A$2:$R$33,'Historical FP 2015'!E5190+1,0)</f>
        <v>NE</v>
      </c>
      <c r="H5190" t="str">
        <f t="shared" si="162"/>
        <v>NYJNE</v>
      </c>
      <c r="I5190" t="s">
        <v>1185</v>
      </c>
      <c r="J5190" t="str">
        <f t="shared" si="163"/>
        <v>EJNNY7</v>
      </c>
    </row>
    <row r="5191" spans="1:10">
      <c r="A5191" s="2" t="s">
        <v>607</v>
      </c>
      <c r="B5191" s="2" t="s">
        <v>21</v>
      </c>
      <c r="C5191" s="2" t="s">
        <v>596</v>
      </c>
      <c r="D5191" s="2">
        <v>2015</v>
      </c>
      <c r="E5191" s="2">
        <v>7</v>
      </c>
      <c r="F5191" s="2">
        <v>10</v>
      </c>
      <c r="G5191" t="str">
        <f>VLOOKUP(B5191,'2015_schedule.csv'!$A$2:$R$33,'Historical FP 2015'!E5191+1,0)</f>
        <v>PIT</v>
      </c>
      <c r="H5191" t="str">
        <f t="shared" si="162"/>
        <v>KCPIT</v>
      </c>
      <c r="I5191" t="s">
        <v>1191</v>
      </c>
      <c r="J5191" t="str">
        <f t="shared" si="163"/>
        <v>CIKPT7</v>
      </c>
    </row>
    <row r="5192" spans="1:10">
      <c r="A5192" s="2" t="s">
        <v>595</v>
      </c>
      <c r="B5192" s="2" t="s">
        <v>25</v>
      </c>
      <c r="C5192" s="2" t="s">
        <v>596</v>
      </c>
      <c r="D5192" s="2">
        <v>2015</v>
      </c>
      <c r="E5192" s="2">
        <v>7</v>
      </c>
      <c r="F5192" s="2">
        <v>9</v>
      </c>
      <c r="G5192" t="str">
        <f>VLOOKUP(B5192,'2015_schedule.csv'!$A$2:$R$33,'Historical FP 2015'!E5192+1,0)</f>
        <v>DAL</v>
      </c>
      <c r="H5192" t="str">
        <f t="shared" si="162"/>
        <v>NYGDAL</v>
      </c>
      <c r="I5192" t="s">
        <v>714</v>
      </c>
      <c r="J5192" t="str">
        <f t="shared" si="163"/>
        <v>ADGLNY7</v>
      </c>
    </row>
    <row r="5193" spans="1:10">
      <c r="A5193" s="2" t="s">
        <v>614</v>
      </c>
      <c r="B5193" s="2" t="s">
        <v>17</v>
      </c>
      <c r="C5193" s="2" t="s">
        <v>596</v>
      </c>
      <c r="D5193" s="2">
        <v>2015</v>
      </c>
      <c r="E5193" s="2">
        <v>7</v>
      </c>
      <c r="F5193" s="2">
        <v>9</v>
      </c>
      <c r="G5193" t="str">
        <f>VLOOKUP(B5193,'2015_schedule.csv'!$A$2:$R$33,'Historical FP 2015'!E5193+1,0)</f>
        <v>PHI</v>
      </c>
      <c r="H5193" t="str">
        <f t="shared" si="162"/>
        <v>CARPHI</v>
      </c>
      <c r="I5193" t="s">
        <v>1192</v>
      </c>
      <c r="J5193" t="str">
        <f t="shared" si="163"/>
        <v>ACHIPR7</v>
      </c>
    </row>
    <row r="5194" spans="1:10">
      <c r="A5194" s="2" t="s">
        <v>630</v>
      </c>
      <c r="B5194" s="2" t="s">
        <v>12</v>
      </c>
      <c r="C5194" s="2" t="s">
        <v>596</v>
      </c>
      <c r="D5194" s="2">
        <v>2015</v>
      </c>
      <c r="E5194" s="2">
        <v>7</v>
      </c>
      <c r="F5194" s="2">
        <v>9</v>
      </c>
      <c r="G5194" t="str">
        <f>VLOOKUP(B5194,'2015_schedule.csv'!$A$2:$R$33,'Historical FP 2015'!E5194+1,0)</f>
        <v>CAR</v>
      </c>
      <c r="H5194" t="str">
        <f t="shared" si="162"/>
        <v>PHICAR</v>
      </c>
      <c r="I5194" t="s">
        <v>1192</v>
      </c>
      <c r="J5194" t="str">
        <f t="shared" si="163"/>
        <v>ACHIPR7</v>
      </c>
    </row>
    <row r="5195" spans="1:10">
      <c r="A5195" s="2" t="s">
        <v>603</v>
      </c>
      <c r="B5195" s="2" t="s">
        <v>27</v>
      </c>
      <c r="C5195" s="2" t="s">
        <v>596</v>
      </c>
      <c r="D5195" s="2">
        <v>2015</v>
      </c>
      <c r="E5195" s="2">
        <v>7</v>
      </c>
      <c r="F5195" s="2">
        <v>8</v>
      </c>
      <c r="G5195" t="str">
        <f>VLOOKUP(B5195,'2015_schedule.csv'!$A$2:$R$33,'Historical FP 2015'!E5195+1,0)</f>
        <v>NYG</v>
      </c>
      <c r="H5195" t="str">
        <f t="shared" si="162"/>
        <v>DALNYG</v>
      </c>
      <c r="I5195" t="s">
        <v>714</v>
      </c>
      <c r="J5195" t="str">
        <f t="shared" si="163"/>
        <v>ADGLNY7</v>
      </c>
    </row>
    <row r="5196" spans="1:10">
      <c r="A5196" s="2" t="s">
        <v>616</v>
      </c>
      <c r="B5196" s="2" t="s">
        <v>26</v>
      </c>
      <c r="C5196" s="2" t="s">
        <v>596</v>
      </c>
      <c r="D5196" s="2">
        <v>2015</v>
      </c>
      <c r="E5196" s="2">
        <v>7</v>
      </c>
      <c r="F5196" s="2">
        <v>8</v>
      </c>
      <c r="G5196" t="str">
        <f>VLOOKUP(B5196,'2015_schedule.csv'!$A$2:$R$33,'Historical FP 2015'!E5196+1,0)</f>
        <v>HOU</v>
      </c>
      <c r="H5196" t="str">
        <f t="shared" si="162"/>
        <v>MIAHOU</v>
      </c>
      <c r="I5196" t="s">
        <v>1186</v>
      </c>
      <c r="J5196" t="str">
        <f t="shared" si="163"/>
        <v>AHIMOU7</v>
      </c>
    </row>
    <row r="5197" spans="1:10">
      <c r="A5197" s="2" t="s">
        <v>601</v>
      </c>
      <c r="B5197" s="2" t="s">
        <v>10</v>
      </c>
      <c r="C5197" s="2" t="s">
        <v>596</v>
      </c>
      <c r="D5197" s="2">
        <v>2015</v>
      </c>
      <c r="E5197" s="2">
        <v>7</v>
      </c>
      <c r="F5197" s="2">
        <v>8</v>
      </c>
      <c r="G5197" t="str">
        <f>VLOOKUP(B5197,'2015_schedule.csv'!$A$2:$R$33,'Historical FP 2015'!E5197+1,0)</f>
        <v>SF</v>
      </c>
      <c r="H5197" t="str">
        <f t="shared" si="162"/>
        <v>SEASF</v>
      </c>
      <c r="I5197" t="s">
        <v>1193</v>
      </c>
      <c r="J5197" t="str">
        <f t="shared" si="163"/>
        <v>AEFSS7</v>
      </c>
    </row>
    <row r="5198" spans="1:10">
      <c r="A5198" s="2" t="s">
        <v>632</v>
      </c>
      <c r="B5198" s="2" t="s">
        <v>22</v>
      </c>
      <c r="C5198" s="2" t="s">
        <v>596</v>
      </c>
      <c r="D5198" s="2">
        <v>2015</v>
      </c>
      <c r="E5198" s="2">
        <v>7</v>
      </c>
      <c r="F5198" s="2">
        <v>7</v>
      </c>
      <c r="G5198" t="str">
        <f>VLOOKUP(B5198,'2015_schedule.csv'!$A$2:$R$33,'Historical FP 2015'!E5198+1,0)</f>
        <v>KC</v>
      </c>
      <c r="H5198" t="str">
        <f t="shared" si="162"/>
        <v>PITKC</v>
      </c>
      <c r="I5198" t="s">
        <v>1191</v>
      </c>
      <c r="J5198" t="str">
        <f t="shared" si="163"/>
        <v>CIKPT7</v>
      </c>
    </row>
    <row r="5199" spans="1:10">
      <c r="A5199" s="2" t="s">
        <v>608</v>
      </c>
      <c r="B5199" s="2" t="s">
        <v>1</v>
      </c>
      <c r="C5199" s="2" t="s">
        <v>596</v>
      </c>
      <c r="D5199" s="2">
        <v>2015</v>
      </c>
      <c r="E5199" s="2">
        <v>7</v>
      </c>
      <c r="F5199" s="2">
        <v>7</v>
      </c>
      <c r="G5199" t="str">
        <f>VLOOKUP(B5199,'2015_schedule.csv'!$A$2:$R$33,'Historical FP 2015'!E5199+1,0)</f>
        <v>BAL</v>
      </c>
      <c r="H5199" t="str">
        <f t="shared" si="162"/>
        <v>ARIBAL</v>
      </c>
      <c r="I5199" t="s">
        <v>1189</v>
      </c>
      <c r="J5199" t="str">
        <f t="shared" si="163"/>
        <v>AABILR7</v>
      </c>
    </row>
    <row r="5200" spans="1:10">
      <c r="A5200" s="2" t="s">
        <v>628</v>
      </c>
      <c r="B5200" s="2" t="s">
        <v>68</v>
      </c>
      <c r="C5200" s="2" t="s">
        <v>596</v>
      </c>
      <c r="D5200" s="2">
        <v>2015</v>
      </c>
      <c r="E5200" s="2">
        <v>7</v>
      </c>
      <c r="F5200" s="2">
        <v>7</v>
      </c>
      <c r="G5200" t="str">
        <f>VLOOKUP(B5200,'2015_schedule.csv'!$A$2:$R$33,'Historical FP 2015'!E5200+1,0)</f>
        <v>TB</v>
      </c>
      <c r="H5200" t="str">
        <f t="shared" si="162"/>
        <v>WASTB</v>
      </c>
      <c r="I5200" t="s">
        <v>1184</v>
      </c>
      <c r="J5200" t="str">
        <f t="shared" si="163"/>
        <v>ABSTW7</v>
      </c>
    </row>
    <row r="5201" spans="1:10">
      <c r="A5201" s="2" t="s">
        <v>605</v>
      </c>
      <c r="B5201" s="2" t="s">
        <v>19</v>
      </c>
      <c r="C5201" s="2" t="s">
        <v>596</v>
      </c>
      <c r="D5201" s="2">
        <v>2015</v>
      </c>
      <c r="E5201" s="2">
        <v>7</v>
      </c>
      <c r="F5201" s="2">
        <v>7</v>
      </c>
      <c r="G5201" t="str">
        <f>VLOOKUP(B5201,'2015_schedule.csv'!$A$2:$R$33,'Historical FP 2015'!E5201+1,0)</f>
        <v>OAK</v>
      </c>
      <c r="H5201" t="str">
        <f t="shared" si="162"/>
        <v>SDOAK</v>
      </c>
      <c r="I5201" t="s">
        <v>1188</v>
      </c>
      <c r="J5201" t="str">
        <f t="shared" si="163"/>
        <v>ADKOS7</v>
      </c>
    </row>
    <row r="5202" spans="1:10">
      <c r="A5202" s="2" t="s">
        <v>619</v>
      </c>
      <c r="B5202" s="2" t="s">
        <v>18</v>
      </c>
      <c r="C5202" s="2" t="s">
        <v>596</v>
      </c>
      <c r="D5202" s="2">
        <v>2015</v>
      </c>
      <c r="E5202" s="2">
        <v>7</v>
      </c>
      <c r="F5202" s="2">
        <v>6</v>
      </c>
      <c r="G5202" t="str">
        <f>VLOOKUP(B5202,'2015_schedule.csv'!$A$2:$R$33,'Historical FP 2015'!E5202+1,0)</f>
        <v>STL</v>
      </c>
      <c r="H5202" t="str">
        <f t="shared" si="162"/>
        <v>CLESTL</v>
      </c>
      <c r="I5202" t="s">
        <v>1195</v>
      </c>
      <c r="J5202" t="str">
        <f t="shared" si="163"/>
        <v>CELLST7</v>
      </c>
    </row>
    <row r="5203" spans="1:10">
      <c r="A5203" s="2" t="s">
        <v>621</v>
      </c>
      <c r="B5203" s="2" t="s">
        <v>32</v>
      </c>
      <c r="C5203" s="2" t="s">
        <v>596</v>
      </c>
      <c r="D5203" s="2">
        <v>2015</v>
      </c>
      <c r="E5203" s="2">
        <v>7</v>
      </c>
      <c r="F5203" s="2">
        <v>5</v>
      </c>
      <c r="G5203" t="str">
        <f>VLOOKUP(B5203,'2015_schedule.csv'!$A$2:$R$33,'Historical FP 2015'!E5203+1,0)</f>
        <v>MIN</v>
      </c>
      <c r="H5203" t="str">
        <f t="shared" si="162"/>
        <v>DETMIN</v>
      </c>
      <c r="I5203" t="s">
        <v>1119</v>
      </c>
      <c r="J5203" t="str">
        <f t="shared" si="163"/>
        <v>DEIMNT7</v>
      </c>
    </row>
    <row r="5204" spans="1:10">
      <c r="A5204" s="2" t="s">
        <v>624</v>
      </c>
      <c r="B5204" s="2" t="s">
        <v>60</v>
      </c>
      <c r="C5204" s="2" t="s">
        <v>596</v>
      </c>
      <c r="D5204" s="2">
        <v>2015</v>
      </c>
      <c r="E5204" s="2">
        <v>7</v>
      </c>
      <c r="F5204" s="2">
        <v>4</v>
      </c>
      <c r="G5204" t="str">
        <f>VLOOKUP(B5204,'2015_schedule.csv'!$A$2:$R$33,'Historical FP 2015'!E5204+1,0)</f>
        <v>BUF</v>
      </c>
      <c r="H5204" t="str">
        <f t="shared" si="162"/>
        <v>JACBUF</v>
      </c>
      <c r="I5204" t="s">
        <v>1190</v>
      </c>
      <c r="J5204" t="str">
        <f t="shared" si="163"/>
        <v>ABCFJU7</v>
      </c>
    </row>
    <row r="5205" spans="1:10">
      <c r="A5205" s="2" t="s">
        <v>612</v>
      </c>
      <c r="B5205" s="2" t="s">
        <v>5</v>
      </c>
      <c r="C5205" s="2" t="s">
        <v>596</v>
      </c>
      <c r="D5205" s="2">
        <v>2015</v>
      </c>
      <c r="E5205" s="2">
        <v>7</v>
      </c>
      <c r="F5205" s="2">
        <v>4</v>
      </c>
      <c r="G5205" t="str">
        <f>VLOOKUP(B5205,'2015_schedule.csv'!$A$2:$R$33,'Historical FP 2015'!E5205+1,0)</f>
        <v>ARI</v>
      </c>
      <c r="H5205" t="str">
        <f t="shared" si="162"/>
        <v>BALARI</v>
      </c>
      <c r="I5205" t="s">
        <v>1189</v>
      </c>
      <c r="J5205" t="str">
        <f t="shared" si="163"/>
        <v>AABILR7</v>
      </c>
    </row>
    <row r="5206" spans="1:10">
      <c r="A5206" s="2" t="s">
        <v>602</v>
      </c>
      <c r="B5206" s="2" t="s">
        <v>43</v>
      </c>
      <c r="C5206" s="2" t="s">
        <v>596</v>
      </c>
      <c r="D5206" s="2">
        <v>2015</v>
      </c>
      <c r="E5206" s="2">
        <v>7</v>
      </c>
      <c r="F5206" s="2">
        <v>4</v>
      </c>
      <c r="G5206" t="str">
        <f>VLOOKUP(B5206,'2015_schedule.csv'!$A$2:$R$33,'Historical FP 2015'!E5206+1,0)</f>
        <v>CLE</v>
      </c>
      <c r="H5206" t="str">
        <f t="shared" si="162"/>
        <v>STLCLE</v>
      </c>
      <c r="I5206" t="s">
        <v>1195</v>
      </c>
      <c r="J5206" t="str">
        <f t="shared" si="163"/>
        <v>CELLST7</v>
      </c>
    </row>
    <row r="5207" spans="1:10">
      <c r="A5207" s="2" t="s">
        <v>597</v>
      </c>
      <c r="B5207" s="2" t="s">
        <v>11</v>
      </c>
      <c r="C5207" s="2" t="s">
        <v>596</v>
      </c>
      <c r="D5207" s="2">
        <v>2015</v>
      </c>
      <c r="E5207" s="2">
        <v>7</v>
      </c>
      <c r="F5207" s="2">
        <v>3</v>
      </c>
      <c r="G5207" t="str">
        <f>VLOOKUP(B5207,'2015_schedule.csv'!$A$2:$R$33,'Historical FP 2015'!E5207+1,0)</f>
        <v>TEN</v>
      </c>
      <c r="H5207" t="str">
        <f t="shared" si="162"/>
        <v>ATLTEN</v>
      </c>
      <c r="I5207" t="s">
        <v>1194</v>
      </c>
      <c r="J5207" t="str">
        <f t="shared" si="163"/>
        <v>AELNTT7</v>
      </c>
    </row>
    <row r="5208" spans="1:10">
      <c r="A5208" s="2" t="s">
        <v>610</v>
      </c>
      <c r="B5208" s="2" t="s">
        <v>3</v>
      </c>
      <c r="C5208" s="2" t="s">
        <v>596</v>
      </c>
      <c r="D5208" s="2">
        <v>2015</v>
      </c>
      <c r="E5208" s="2">
        <v>7</v>
      </c>
      <c r="F5208" s="2">
        <v>3</v>
      </c>
      <c r="G5208" t="str">
        <f>VLOOKUP(B5208,'2015_schedule.csv'!$A$2:$R$33,'Historical FP 2015'!E5208+1,0)</f>
        <v>SEA</v>
      </c>
      <c r="H5208" t="str">
        <f t="shared" si="162"/>
        <v>SFSEA</v>
      </c>
      <c r="I5208" t="s">
        <v>1193</v>
      </c>
      <c r="J5208" t="str">
        <f t="shared" si="163"/>
        <v>AEFSS7</v>
      </c>
    </row>
    <row r="5209" spans="1:10">
      <c r="A5209" s="2" t="s">
        <v>622</v>
      </c>
      <c r="B5209" s="2" t="s">
        <v>2</v>
      </c>
      <c r="C5209" s="2" t="s">
        <v>596</v>
      </c>
      <c r="D5209" s="2">
        <v>2015</v>
      </c>
      <c r="E5209" s="2">
        <v>7</v>
      </c>
      <c r="F5209" s="2">
        <v>3</v>
      </c>
      <c r="G5209" t="str">
        <f>VLOOKUP(B5209,'2015_schedule.csv'!$A$2:$R$33,'Historical FP 2015'!E5209+1,0)</f>
        <v>IND</v>
      </c>
      <c r="H5209" t="str">
        <f t="shared" si="162"/>
        <v>NOIND</v>
      </c>
      <c r="I5209" t="s">
        <v>1187</v>
      </c>
      <c r="J5209" t="str">
        <f t="shared" si="163"/>
        <v>DINNO7</v>
      </c>
    </row>
    <row r="5210" spans="1:10">
      <c r="A5210" s="2" t="s">
        <v>627</v>
      </c>
      <c r="B5210" s="2" t="s">
        <v>16</v>
      </c>
      <c r="C5210" s="2" t="s">
        <v>596</v>
      </c>
      <c r="D5210" s="2">
        <v>2015</v>
      </c>
      <c r="E5210" s="2">
        <v>7</v>
      </c>
      <c r="F5210" s="2">
        <v>3</v>
      </c>
      <c r="G5210" t="str">
        <f>VLOOKUP(B5210,'2015_schedule.csv'!$A$2:$R$33,'Historical FP 2015'!E5210+1,0)</f>
        <v>NO</v>
      </c>
      <c r="H5210" t="str">
        <f t="shared" si="162"/>
        <v>INDNO</v>
      </c>
      <c r="I5210" t="s">
        <v>1187</v>
      </c>
      <c r="J5210" t="str">
        <f t="shared" si="163"/>
        <v>DINNO7</v>
      </c>
    </row>
    <row r="5211" spans="1:10">
      <c r="A5211" s="2" t="s">
        <v>629</v>
      </c>
      <c r="B5211" s="2" t="s">
        <v>13</v>
      </c>
      <c r="C5211" s="2" t="s">
        <v>596</v>
      </c>
      <c r="D5211" s="2">
        <v>2015</v>
      </c>
      <c r="E5211" s="2">
        <v>7</v>
      </c>
      <c r="F5211" s="2">
        <v>2</v>
      </c>
      <c r="G5211" t="str">
        <f>VLOOKUP(B5211,'2015_schedule.csv'!$A$2:$R$33,'Historical FP 2015'!E5211+1,0)</f>
        <v>MIA</v>
      </c>
      <c r="H5211" t="str">
        <f t="shared" si="162"/>
        <v>HOUMIA</v>
      </c>
      <c r="I5211" t="s">
        <v>1186</v>
      </c>
      <c r="J5211" t="str">
        <f t="shared" si="163"/>
        <v>AHIMOU7</v>
      </c>
    </row>
    <row r="5212" spans="1:10">
      <c r="A5212" s="2" t="s">
        <v>615</v>
      </c>
      <c r="B5212" s="2" t="s">
        <v>33</v>
      </c>
      <c r="C5212" s="2" t="s">
        <v>596</v>
      </c>
      <c r="D5212" s="2">
        <v>2015</v>
      </c>
      <c r="E5212" s="2">
        <v>7</v>
      </c>
      <c r="F5212" s="2">
        <v>1</v>
      </c>
      <c r="G5212" t="str">
        <f>VLOOKUP(B5212,'2015_schedule.csv'!$A$2:$R$33,'Historical FP 2015'!E5212+1,0)</f>
        <v>ATL</v>
      </c>
      <c r="H5212" t="str">
        <f t="shared" si="162"/>
        <v>TENATL</v>
      </c>
      <c r="I5212" t="s">
        <v>1194</v>
      </c>
      <c r="J5212" t="str">
        <f t="shared" si="163"/>
        <v>AELNTT7</v>
      </c>
    </row>
    <row r="5213" spans="1:10">
      <c r="A5213" s="2" t="s">
        <v>612</v>
      </c>
      <c r="B5213" s="2" t="s">
        <v>5</v>
      </c>
      <c r="C5213" s="2" t="s">
        <v>596</v>
      </c>
      <c r="D5213" s="2">
        <v>2015</v>
      </c>
      <c r="E5213" s="2">
        <v>8</v>
      </c>
      <c r="F5213" s="2">
        <v>17</v>
      </c>
      <c r="G5213" t="str">
        <f>VLOOKUP(B5213,'2015_schedule.csv'!$A$2:$R$33,'Historical FP 2015'!E5213+1,0)</f>
        <v>SD</v>
      </c>
      <c r="H5213" t="str">
        <f t="shared" si="162"/>
        <v>BALSD</v>
      </c>
      <c r="I5213" t="s">
        <v>1201</v>
      </c>
      <c r="J5213" t="str">
        <f t="shared" si="163"/>
        <v>ABDLS8</v>
      </c>
    </row>
    <row r="5214" spans="1:10">
      <c r="A5214" s="2" t="s">
        <v>627</v>
      </c>
      <c r="B5214" s="2" t="s">
        <v>16</v>
      </c>
      <c r="C5214" s="2" t="s">
        <v>596</v>
      </c>
      <c r="D5214" s="2">
        <v>2015</v>
      </c>
      <c r="E5214" s="2">
        <v>8</v>
      </c>
      <c r="F5214" s="2">
        <v>14</v>
      </c>
      <c r="G5214" t="str">
        <f>VLOOKUP(B5214,'2015_schedule.csv'!$A$2:$R$33,'Historical FP 2015'!E5214+1,0)</f>
        <v>CAR</v>
      </c>
      <c r="H5214" t="str">
        <f t="shared" si="162"/>
        <v>INDCAR</v>
      </c>
      <c r="I5214" t="s">
        <v>1204</v>
      </c>
      <c r="J5214" t="str">
        <f t="shared" si="163"/>
        <v>ACDINR8</v>
      </c>
    </row>
    <row r="5215" spans="1:10">
      <c r="A5215" s="2" t="s">
        <v>603</v>
      </c>
      <c r="B5215" s="2" t="s">
        <v>27</v>
      </c>
      <c r="C5215" s="2" t="s">
        <v>596</v>
      </c>
      <c r="D5215" s="2">
        <v>2015</v>
      </c>
      <c r="E5215" s="2">
        <v>8</v>
      </c>
      <c r="F5215" s="2">
        <v>12</v>
      </c>
      <c r="G5215" t="str">
        <f>VLOOKUP(B5215,'2015_schedule.csv'!$A$2:$R$33,'Historical FP 2015'!E5215+1,0)</f>
        <v>SEA</v>
      </c>
      <c r="H5215" t="str">
        <f t="shared" si="162"/>
        <v>DALSEA</v>
      </c>
      <c r="I5215" t="s">
        <v>1206</v>
      </c>
      <c r="J5215" t="str">
        <f t="shared" si="163"/>
        <v>AADELS8</v>
      </c>
    </row>
    <row r="5216" spans="1:10">
      <c r="A5216" s="2" t="s">
        <v>631</v>
      </c>
      <c r="B5216" s="2" t="s">
        <v>15</v>
      </c>
      <c r="C5216" s="2" t="s">
        <v>596</v>
      </c>
      <c r="D5216" s="2">
        <v>2015</v>
      </c>
      <c r="E5216" s="2">
        <v>8</v>
      </c>
      <c r="F5216" s="2">
        <v>11</v>
      </c>
      <c r="G5216" t="str">
        <f>VLOOKUP(B5216,'2015_schedule.csv'!$A$2:$R$33,'Historical FP 2015'!E5216+1,0)</f>
        <v>ATL</v>
      </c>
      <c r="H5216" t="str">
        <f t="shared" si="162"/>
        <v>TBATL</v>
      </c>
      <c r="I5216" t="s">
        <v>1202</v>
      </c>
      <c r="J5216" t="str">
        <f t="shared" si="163"/>
        <v>ABLTT8</v>
      </c>
    </row>
    <row r="5217" spans="1:10">
      <c r="A5217" s="2" t="s">
        <v>614</v>
      </c>
      <c r="B5217" s="2" t="s">
        <v>17</v>
      </c>
      <c r="C5217" s="2" t="s">
        <v>596</v>
      </c>
      <c r="D5217" s="2">
        <v>2015</v>
      </c>
      <c r="E5217" s="2">
        <v>8</v>
      </c>
      <c r="F5217" s="2">
        <v>11</v>
      </c>
      <c r="G5217" t="str">
        <f>VLOOKUP(B5217,'2015_schedule.csv'!$A$2:$R$33,'Historical FP 2015'!E5217+1,0)</f>
        <v>IND</v>
      </c>
      <c r="H5217" t="str">
        <f t="shared" si="162"/>
        <v>CARIND</v>
      </c>
      <c r="I5217" t="s">
        <v>1204</v>
      </c>
      <c r="J5217" t="str">
        <f t="shared" si="163"/>
        <v>ACDINR8</v>
      </c>
    </row>
    <row r="5218" spans="1:10">
      <c r="A5218" s="2" t="s">
        <v>625</v>
      </c>
      <c r="B5218" s="2" t="s">
        <v>8</v>
      </c>
      <c r="C5218" s="2" t="s">
        <v>596</v>
      </c>
      <c r="D5218" s="2">
        <v>2015</v>
      </c>
      <c r="E5218" s="2">
        <v>8</v>
      </c>
      <c r="F5218" s="2">
        <v>11</v>
      </c>
      <c r="G5218" t="str">
        <f>VLOOKUP(B5218,'2015_schedule.csv'!$A$2:$R$33,'Historical FP 2015'!E5218+1,0)</f>
        <v>CHI</v>
      </c>
      <c r="H5218" t="str">
        <f t="shared" si="162"/>
        <v>MINCHI</v>
      </c>
      <c r="I5218" t="s">
        <v>1203</v>
      </c>
      <c r="J5218" t="str">
        <f t="shared" si="163"/>
        <v>CHIIMN8</v>
      </c>
    </row>
    <row r="5219" spans="1:10">
      <c r="A5219" s="2" t="s">
        <v>608</v>
      </c>
      <c r="B5219" s="2" t="s">
        <v>1</v>
      </c>
      <c r="C5219" s="2" t="s">
        <v>596</v>
      </c>
      <c r="D5219" s="2">
        <v>2015</v>
      </c>
      <c r="E5219" s="2">
        <v>8</v>
      </c>
      <c r="F5219" s="2">
        <v>10</v>
      </c>
      <c r="G5219" t="str">
        <f>VLOOKUP(B5219,'2015_schedule.csv'!$A$2:$R$33,'Historical FP 2015'!E5219+1,0)</f>
        <v>CLE</v>
      </c>
      <c r="H5219" t="str">
        <f t="shared" si="162"/>
        <v>ARICLE</v>
      </c>
      <c r="I5219" t="s">
        <v>1198</v>
      </c>
      <c r="J5219" t="str">
        <f t="shared" si="163"/>
        <v>ACEILR8</v>
      </c>
    </row>
    <row r="5220" spans="1:10">
      <c r="A5220" s="2" t="s">
        <v>622</v>
      </c>
      <c r="B5220" s="2" t="s">
        <v>2</v>
      </c>
      <c r="C5220" s="2" t="s">
        <v>596</v>
      </c>
      <c r="D5220" s="2">
        <v>2015</v>
      </c>
      <c r="E5220" s="2">
        <v>8</v>
      </c>
      <c r="F5220" s="2">
        <v>10</v>
      </c>
      <c r="G5220" t="str">
        <f>VLOOKUP(B5220,'2015_schedule.csv'!$A$2:$R$33,'Historical FP 2015'!E5220+1,0)</f>
        <v>NYG</v>
      </c>
      <c r="H5220" t="str">
        <f t="shared" si="162"/>
        <v>NONYG</v>
      </c>
      <c r="I5220" t="s">
        <v>1196</v>
      </c>
      <c r="J5220" t="str">
        <f t="shared" si="163"/>
        <v>GNNOY8</v>
      </c>
    </row>
    <row r="5221" spans="1:10">
      <c r="A5221" s="2" t="s">
        <v>620</v>
      </c>
      <c r="B5221" s="2" t="s">
        <v>24</v>
      </c>
      <c r="C5221" s="2" t="s">
        <v>596</v>
      </c>
      <c r="D5221" s="2">
        <v>2015</v>
      </c>
      <c r="E5221" s="2">
        <v>8</v>
      </c>
      <c r="F5221" s="2">
        <v>10</v>
      </c>
      <c r="G5221" t="str">
        <f>VLOOKUP(B5221,'2015_schedule.csv'!$A$2:$R$33,'Historical FP 2015'!E5221+1,0)</f>
        <v>MIA</v>
      </c>
      <c r="H5221" t="str">
        <f t="shared" si="162"/>
        <v>NEMIA</v>
      </c>
      <c r="I5221" t="s">
        <v>1197</v>
      </c>
      <c r="J5221" t="str">
        <f t="shared" si="163"/>
        <v>AEIMN8</v>
      </c>
    </row>
    <row r="5222" spans="1:10">
      <c r="A5222" s="2" t="s">
        <v>626</v>
      </c>
      <c r="B5222" s="2" t="s">
        <v>30</v>
      </c>
      <c r="C5222" s="2" t="s">
        <v>596</v>
      </c>
      <c r="D5222" s="2">
        <v>2015</v>
      </c>
      <c r="E5222" s="2">
        <v>8</v>
      </c>
      <c r="F5222" s="2">
        <v>9</v>
      </c>
      <c r="G5222" t="str">
        <f>VLOOKUP(B5222,'2015_schedule.csv'!$A$2:$R$33,'Historical FP 2015'!E5222+1,0)</f>
        <v>NYJ</v>
      </c>
      <c r="H5222" t="str">
        <f t="shared" si="162"/>
        <v>OAKNYJ</v>
      </c>
      <c r="I5222" t="s">
        <v>1199</v>
      </c>
      <c r="J5222" t="str">
        <f t="shared" si="163"/>
        <v>AJKNOY8</v>
      </c>
    </row>
    <row r="5223" spans="1:10">
      <c r="A5223" s="2" t="s">
        <v>599</v>
      </c>
      <c r="B5223" s="2" t="s">
        <v>31</v>
      </c>
      <c r="C5223" s="2" t="s">
        <v>596</v>
      </c>
      <c r="D5223" s="2">
        <v>2015</v>
      </c>
      <c r="E5223" s="2">
        <v>8</v>
      </c>
      <c r="F5223" s="2">
        <v>9</v>
      </c>
      <c r="G5223" t="str">
        <f>VLOOKUP(B5223,'2015_schedule.csv'!$A$2:$R$33,'Historical FP 2015'!E5223+1,0)</f>
        <v>GB</v>
      </c>
      <c r="H5223" t="str">
        <f t="shared" si="162"/>
        <v>DENGB</v>
      </c>
      <c r="I5223" t="s">
        <v>1207</v>
      </c>
      <c r="J5223" t="str">
        <f t="shared" si="163"/>
        <v>BDEGN8</v>
      </c>
    </row>
    <row r="5224" spans="1:10">
      <c r="A5224" s="2" t="s">
        <v>606</v>
      </c>
      <c r="B5224" s="2" t="s">
        <v>7</v>
      </c>
      <c r="C5224" s="2" t="s">
        <v>596</v>
      </c>
      <c r="D5224" s="2">
        <v>2015</v>
      </c>
      <c r="E5224" s="2">
        <v>8</v>
      </c>
      <c r="F5224" s="2">
        <v>9</v>
      </c>
      <c r="G5224" t="str">
        <f>VLOOKUP(B5224,'2015_schedule.csv'!$A$2:$R$33,'Historical FP 2015'!E5224+1,0)</f>
        <v>PIT</v>
      </c>
      <c r="H5224" t="str">
        <f t="shared" si="162"/>
        <v>CINPIT</v>
      </c>
      <c r="I5224" t="s">
        <v>1209</v>
      </c>
      <c r="J5224" t="str">
        <f t="shared" si="163"/>
        <v>CIINPT8</v>
      </c>
    </row>
    <row r="5225" spans="1:10">
      <c r="A5225" s="2" t="s">
        <v>607</v>
      </c>
      <c r="B5225" s="2" t="s">
        <v>21</v>
      </c>
      <c r="C5225" s="2" t="s">
        <v>596</v>
      </c>
      <c r="D5225" s="2">
        <v>2015</v>
      </c>
      <c r="E5225" s="2">
        <v>8</v>
      </c>
      <c r="F5225" s="2">
        <v>9</v>
      </c>
      <c r="G5225" t="str">
        <f>VLOOKUP(B5225,'2015_schedule.csv'!$A$2:$R$33,'Historical FP 2015'!E5225+1,0)</f>
        <v>DET</v>
      </c>
      <c r="H5225" t="str">
        <f t="shared" si="162"/>
        <v>KCDET</v>
      </c>
      <c r="I5225" t="s">
        <v>1200</v>
      </c>
      <c r="J5225" t="str">
        <f t="shared" si="163"/>
        <v>CDEKT8</v>
      </c>
    </row>
    <row r="5226" spans="1:10">
      <c r="A5226" s="2" t="s">
        <v>597</v>
      </c>
      <c r="B5226" s="2" t="s">
        <v>11</v>
      </c>
      <c r="C5226" s="2" t="s">
        <v>596</v>
      </c>
      <c r="D5226" s="2">
        <v>2015</v>
      </c>
      <c r="E5226" s="2">
        <v>8</v>
      </c>
      <c r="F5226" s="2">
        <v>8</v>
      </c>
      <c r="G5226" t="str">
        <f>VLOOKUP(B5226,'2015_schedule.csv'!$A$2:$R$33,'Historical FP 2015'!E5226+1,0)</f>
        <v>TB</v>
      </c>
      <c r="H5226" t="str">
        <f t="shared" si="162"/>
        <v>ATLTB</v>
      </c>
      <c r="I5226" t="s">
        <v>1202</v>
      </c>
      <c r="J5226" t="str">
        <f t="shared" si="163"/>
        <v>ABLTT8</v>
      </c>
    </row>
    <row r="5227" spans="1:10">
      <c r="A5227" s="2" t="s">
        <v>611</v>
      </c>
      <c r="B5227" s="2" t="s">
        <v>28</v>
      </c>
      <c r="C5227" s="2" t="s">
        <v>596</v>
      </c>
      <c r="D5227" s="2">
        <v>2015</v>
      </c>
      <c r="E5227" s="2">
        <v>8</v>
      </c>
      <c r="F5227" s="2">
        <v>8</v>
      </c>
      <c r="G5227" t="str">
        <f>VLOOKUP(B5227,'2015_schedule.csv'!$A$2:$R$33,'Historical FP 2015'!E5227+1,0)</f>
        <v>OAK</v>
      </c>
      <c r="H5227" t="str">
        <f t="shared" si="162"/>
        <v>NYJOAK</v>
      </c>
      <c r="I5227" t="s">
        <v>1199</v>
      </c>
      <c r="J5227" t="str">
        <f t="shared" si="163"/>
        <v>AJKNOY8</v>
      </c>
    </row>
    <row r="5228" spans="1:10">
      <c r="A5228" s="2" t="s">
        <v>605</v>
      </c>
      <c r="B5228" s="2" t="s">
        <v>19</v>
      </c>
      <c r="C5228" s="2" t="s">
        <v>596</v>
      </c>
      <c r="D5228" s="2">
        <v>2015</v>
      </c>
      <c r="E5228" s="2">
        <v>8</v>
      </c>
      <c r="F5228" s="2">
        <v>8</v>
      </c>
      <c r="G5228" t="str">
        <f>VLOOKUP(B5228,'2015_schedule.csv'!$A$2:$R$33,'Historical FP 2015'!E5228+1,0)</f>
        <v>BAL</v>
      </c>
      <c r="H5228" t="str">
        <f t="shared" si="162"/>
        <v>SDBAL</v>
      </c>
      <c r="I5228" t="s">
        <v>1201</v>
      </c>
      <c r="J5228" t="str">
        <f t="shared" si="163"/>
        <v>ABDLS8</v>
      </c>
    </row>
    <row r="5229" spans="1:10">
      <c r="A5229" s="2" t="s">
        <v>629</v>
      </c>
      <c r="B5229" s="2" t="s">
        <v>13</v>
      </c>
      <c r="C5229" s="2" t="s">
        <v>596</v>
      </c>
      <c r="D5229" s="2">
        <v>2015</v>
      </c>
      <c r="E5229" s="2">
        <v>8</v>
      </c>
      <c r="F5229" s="2">
        <v>8</v>
      </c>
      <c r="G5229" t="str">
        <f>VLOOKUP(B5229,'2015_schedule.csv'!$A$2:$R$33,'Historical FP 2015'!E5229+1,0)</f>
        <v>TEN</v>
      </c>
      <c r="H5229" t="str">
        <f t="shared" si="162"/>
        <v>HOUTEN</v>
      </c>
      <c r="I5229" t="s">
        <v>1205</v>
      </c>
      <c r="J5229" t="str">
        <f t="shared" si="163"/>
        <v>EHNOTU8</v>
      </c>
    </row>
    <row r="5230" spans="1:10">
      <c r="A5230" s="2" t="s">
        <v>595</v>
      </c>
      <c r="B5230" s="2" t="s">
        <v>25</v>
      </c>
      <c r="C5230" s="2" t="s">
        <v>596</v>
      </c>
      <c r="D5230" s="2">
        <v>2015</v>
      </c>
      <c r="E5230" s="2">
        <v>8</v>
      </c>
      <c r="F5230" s="2">
        <v>7</v>
      </c>
      <c r="G5230" t="str">
        <f>VLOOKUP(B5230,'2015_schedule.csv'!$A$2:$R$33,'Historical FP 2015'!E5230+1,0)</f>
        <v>NO</v>
      </c>
      <c r="H5230" t="str">
        <f t="shared" si="162"/>
        <v>NYGNO</v>
      </c>
      <c r="I5230" t="s">
        <v>1196</v>
      </c>
      <c r="J5230" t="str">
        <f t="shared" si="163"/>
        <v>GNNOY8</v>
      </c>
    </row>
    <row r="5231" spans="1:10">
      <c r="A5231" s="2" t="s">
        <v>600</v>
      </c>
      <c r="B5231" s="2" t="s">
        <v>29</v>
      </c>
      <c r="C5231" s="2" t="s">
        <v>596</v>
      </c>
      <c r="D5231" s="2">
        <v>2015</v>
      </c>
      <c r="E5231" s="2">
        <v>8</v>
      </c>
      <c r="F5231" s="2">
        <v>7</v>
      </c>
      <c r="G5231" t="str">
        <f>VLOOKUP(B5231,'2015_schedule.csv'!$A$2:$R$33,'Historical FP 2015'!E5231+1,0)</f>
        <v>MIN</v>
      </c>
      <c r="H5231" t="str">
        <f t="shared" si="162"/>
        <v>CHIMIN</v>
      </c>
      <c r="I5231" t="s">
        <v>1203</v>
      </c>
      <c r="J5231" t="str">
        <f t="shared" si="163"/>
        <v>CHIIMN8</v>
      </c>
    </row>
    <row r="5232" spans="1:10">
      <c r="A5232" s="2" t="s">
        <v>610</v>
      </c>
      <c r="B5232" s="2" t="s">
        <v>3</v>
      </c>
      <c r="C5232" s="2" t="s">
        <v>596</v>
      </c>
      <c r="D5232" s="2">
        <v>2015</v>
      </c>
      <c r="E5232" s="2">
        <v>8</v>
      </c>
      <c r="F5232" s="2">
        <v>6</v>
      </c>
      <c r="G5232" t="str">
        <f>VLOOKUP(B5232,'2015_schedule.csv'!$A$2:$R$33,'Historical FP 2015'!E5232+1,0)</f>
        <v>STL</v>
      </c>
      <c r="H5232" t="str">
        <f t="shared" si="162"/>
        <v>SFSTL</v>
      </c>
      <c r="I5232" t="s">
        <v>1208</v>
      </c>
      <c r="J5232" t="str">
        <f t="shared" si="163"/>
        <v>FLSST8</v>
      </c>
    </row>
    <row r="5233" spans="1:10">
      <c r="A5233" s="2" t="s">
        <v>601</v>
      </c>
      <c r="B5233" s="2" t="s">
        <v>10</v>
      </c>
      <c r="C5233" s="2" t="s">
        <v>596</v>
      </c>
      <c r="D5233" s="2">
        <v>2015</v>
      </c>
      <c r="E5233" s="2">
        <v>8</v>
      </c>
      <c r="F5233" s="2">
        <v>6</v>
      </c>
      <c r="G5233" t="str">
        <f>VLOOKUP(B5233,'2015_schedule.csv'!$A$2:$R$33,'Historical FP 2015'!E5233+1,0)</f>
        <v>DAL</v>
      </c>
      <c r="H5233" t="str">
        <f t="shared" si="162"/>
        <v>SEADAL</v>
      </c>
      <c r="I5233" t="s">
        <v>1206</v>
      </c>
      <c r="J5233" t="str">
        <f t="shared" si="163"/>
        <v>AADELS8</v>
      </c>
    </row>
    <row r="5234" spans="1:10">
      <c r="A5234" s="2" t="s">
        <v>615</v>
      </c>
      <c r="B5234" s="2" t="s">
        <v>33</v>
      </c>
      <c r="C5234" s="2" t="s">
        <v>596</v>
      </c>
      <c r="D5234" s="2">
        <v>2015</v>
      </c>
      <c r="E5234" s="2">
        <v>8</v>
      </c>
      <c r="F5234" s="2">
        <v>6</v>
      </c>
      <c r="G5234" t="str">
        <f>VLOOKUP(B5234,'2015_schedule.csv'!$A$2:$R$33,'Historical FP 2015'!E5234+1,0)</f>
        <v>HOU</v>
      </c>
      <c r="H5234" t="str">
        <f t="shared" si="162"/>
        <v>TENHOU</v>
      </c>
      <c r="I5234" t="s">
        <v>1205</v>
      </c>
      <c r="J5234" t="str">
        <f t="shared" si="163"/>
        <v>EHNOTU8</v>
      </c>
    </row>
    <row r="5235" spans="1:10">
      <c r="A5235" s="2" t="s">
        <v>632</v>
      </c>
      <c r="B5235" s="2" t="s">
        <v>22</v>
      </c>
      <c r="C5235" s="2" t="s">
        <v>596</v>
      </c>
      <c r="D5235" s="2">
        <v>2015</v>
      </c>
      <c r="E5235" s="2">
        <v>8</v>
      </c>
      <c r="F5235" s="2">
        <v>4</v>
      </c>
      <c r="G5235" t="str">
        <f>VLOOKUP(B5235,'2015_schedule.csv'!$A$2:$R$33,'Historical FP 2015'!E5235+1,0)</f>
        <v>CIN</v>
      </c>
      <c r="H5235" t="str">
        <f t="shared" si="162"/>
        <v>PITCIN</v>
      </c>
      <c r="I5235" t="s">
        <v>1209</v>
      </c>
      <c r="J5235" t="str">
        <f t="shared" si="163"/>
        <v>CIINPT8</v>
      </c>
    </row>
    <row r="5236" spans="1:10">
      <c r="A5236" s="2" t="s">
        <v>609</v>
      </c>
      <c r="B5236" s="2" t="s">
        <v>9</v>
      </c>
      <c r="C5236" s="2" t="s">
        <v>596</v>
      </c>
      <c r="D5236" s="2">
        <v>2015</v>
      </c>
      <c r="E5236" s="2">
        <v>8</v>
      </c>
      <c r="F5236" s="2">
        <v>4</v>
      </c>
      <c r="G5236" t="str">
        <f>VLOOKUP(B5236,'2015_schedule.csv'!$A$2:$R$33,'Historical FP 2015'!E5236+1,0)</f>
        <v>DEN</v>
      </c>
      <c r="H5236" t="str">
        <f t="shared" si="162"/>
        <v>GBDEN</v>
      </c>
      <c r="I5236" t="s">
        <v>1207</v>
      </c>
      <c r="J5236" t="str">
        <f t="shared" si="163"/>
        <v>BDEGN8</v>
      </c>
    </row>
    <row r="5237" spans="1:10">
      <c r="A5237" s="2" t="s">
        <v>621</v>
      </c>
      <c r="B5237" s="2" t="s">
        <v>32</v>
      </c>
      <c r="C5237" s="2" t="s">
        <v>596</v>
      </c>
      <c r="D5237" s="2">
        <v>2015</v>
      </c>
      <c r="E5237" s="2">
        <v>8</v>
      </c>
      <c r="F5237" s="2">
        <v>4</v>
      </c>
      <c r="G5237" t="str">
        <f>VLOOKUP(B5237,'2015_schedule.csv'!$A$2:$R$33,'Historical FP 2015'!E5237+1,0)</f>
        <v>KC</v>
      </c>
      <c r="H5237" t="str">
        <f t="shared" si="162"/>
        <v>DETKC</v>
      </c>
      <c r="I5237" t="s">
        <v>1200</v>
      </c>
      <c r="J5237" t="str">
        <f t="shared" si="163"/>
        <v>CDEKT8</v>
      </c>
    </row>
    <row r="5238" spans="1:10">
      <c r="A5238" s="2" t="s">
        <v>602</v>
      </c>
      <c r="B5238" s="2" t="s">
        <v>43</v>
      </c>
      <c r="C5238" s="2" t="s">
        <v>596</v>
      </c>
      <c r="D5238" s="2">
        <v>2015</v>
      </c>
      <c r="E5238" s="2">
        <v>8</v>
      </c>
      <c r="F5238" s="2">
        <v>4</v>
      </c>
      <c r="G5238" t="str">
        <f>VLOOKUP(B5238,'2015_schedule.csv'!$A$2:$R$33,'Historical FP 2015'!E5238+1,0)</f>
        <v>SF</v>
      </c>
      <c r="H5238" t="str">
        <f t="shared" si="162"/>
        <v>STLSF</v>
      </c>
      <c r="I5238" t="s">
        <v>1208</v>
      </c>
      <c r="J5238" t="str">
        <f t="shared" si="163"/>
        <v>FLSST8</v>
      </c>
    </row>
    <row r="5239" spans="1:10">
      <c r="A5239" s="2" t="s">
        <v>619</v>
      </c>
      <c r="B5239" s="2" t="s">
        <v>18</v>
      </c>
      <c r="C5239" s="2" t="s">
        <v>596</v>
      </c>
      <c r="D5239" s="2">
        <v>2015</v>
      </c>
      <c r="E5239" s="2">
        <v>8</v>
      </c>
      <c r="F5239" s="2">
        <v>2</v>
      </c>
      <c r="G5239" t="str">
        <f>VLOOKUP(B5239,'2015_schedule.csv'!$A$2:$R$33,'Historical FP 2015'!E5239+1,0)</f>
        <v>ARI</v>
      </c>
      <c r="H5239" t="str">
        <f t="shared" si="162"/>
        <v>CLEARI</v>
      </c>
      <c r="I5239" t="s">
        <v>1198</v>
      </c>
      <c r="J5239" t="str">
        <f t="shared" si="163"/>
        <v>ACEILR8</v>
      </c>
    </row>
    <row r="5240" spans="1:10">
      <c r="A5240" s="2" t="s">
        <v>616</v>
      </c>
      <c r="B5240" s="2" t="s">
        <v>26</v>
      </c>
      <c r="C5240" s="2" t="s">
        <v>596</v>
      </c>
      <c r="D5240" s="2">
        <v>2015</v>
      </c>
      <c r="E5240" s="2">
        <v>8</v>
      </c>
      <c r="F5240" s="2">
        <v>0</v>
      </c>
      <c r="G5240" t="str">
        <f>VLOOKUP(B5240,'2015_schedule.csv'!$A$2:$R$33,'Historical FP 2015'!E5240+1,0)</f>
        <v>NE</v>
      </c>
      <c r="H5240" t="str">
        <f t="shared" si="162"/>
        <v>MIANE</v>
      </c>
      <c r="I5240" t="s">
        <v>1197</v>
      </c>
      <c r="J5240" t="str">
        <f t="shared" si="163"/>
        <v>AEIMN8</v>
      </c>
    </row>
    <row r="5241" spans="1:10">
      <c r="A5241" s="2" t="s">
        <v>595</v>
      </c>
      <c r="B5241" s="2" t="s">
        <v>25</v>
      </c>
      <c r="C5241" s="2" t="s">
        <v>596</v>
      </c>
      <c r="D5241" s="2">
        <v>2015</v>
      </c>
      <c r="E5241" s="2">
        <v>9</v>
      </c>
      <c r="F5241" s="2">
        <v>14</v>
      </c>
      <c r="G5241" t="str">
        <f>VLOOKUP(B5241,'2015_schedule.csv'!$A$2:$R$33,'Historical FP 2015'!E5241+1,0)</f>
        <v>TB</v>
      </c>
      <c r="H5241" t="str">
        <f t="shared" si="162"/>
        <v>NYGTB</v>
      </c>
      <c r="I5241" t="s">
        <v>1216</v>
      </c>
      <c r="J5241" t="str">
        <f t="shared" si="163"/>
        <v>BGNTY9</v>
      </c>
    </row>
    <row r="5242" spans="1:10">
      <c r="A5242" s="2" t="s">
        <v>614</v>
      </c>
      <c r="B5242" s="2" t="s">
        <v>17</v>
      </c>
      <c r="C5242" s="2" t="s">
        <v>596</v>
      </c>
      <c r="D5242" s="2">
        <v>2015</v>
      </c>
      <c r="E5242" s="2">
        <v>9</v>
      </c>
      <c r="F5242" s="2">
        <v>12</v>
      </c>
      <c r="G5242" t="str">
        <f>VLOOKUP(B5242,'2015_schedule.csv'!$A$2:$R$33,'Historical FP 2015'!E5242+1,0)</f>
        <v>GB</v>
      </c>
      <c r="H5242" t="str">
        <f t="shared" si="162"/>
        <v>CARGB</v>
      </c>
      <c r="I5242" t="s">
        <v>1210</v>
      </c>
      <c r="J5242" t="str">
        <f t="shared" si="163"/>
        <v>ABCGR9</v>
      </c>
    </row>
    <row r="5243" spans="1:10">
      <c r="A5243" s="2" t="s">
        <v>631</v>
      </c>
      <c r="B5243" s="2" t="s">
        <v>15</v>
      </c>
      <c r="C5243" s="2" t="s">
        <v>596</v>
      </c>
      <c r="D5243" s="2">
        <v>2015</v>
      </c>
      <c r="E5243" s="2">
        <v>9</v>
      </c>
      <c r="F5243" s="2">
        <v>11</v>
      </c>
      <c r="G5243" t="str">
        <f>VLOOKUP(B5243,'2015_schedule.csv'!$A$2:$R$33,'Historical FP 2015'!E5243+1,0)</f>
        <v>NYG</v>
      </c>
      <c r="H5243" t="str">
        <f t="shared" si="162"/>
        <v>TBNYG</v>
      </c>
      <c r="I5243" t="s">
        <v>1216</v>
      </c>
      <c r="J5243" t="str">
        <f t="shared" si="163"/>
        <v>BGNTY9</v>
      </c>
    </row>
    <row r="5244" spans="1:10">
      <c r="A5244" s="2" t="s">
        <v>632</v>
      </c>
      <c r="B5244" s="2" t="s">
        <v>22</v>
      </c>
      <c r="C5244" s="2" t="s">
        <v>596</v>
      </c>
      <c r="D5244" s="2">
        <v>2015</v>
      </c>
      <c r="E5244" s="2">
        <v>9</v>
      </c>
      <c r="F5244" s="2">
        <v>11</v>
      </c>
      <c r="G5244" t="str">
        <f>VLOOKUP(B5244,'2015_schedule.csv'!$A$2:$R$33,'Historical FP 2015'!E5244+1,0)</f>
        <v>OAK</v>
      </c>
      <c r="H5244" t="str">
        <f t="shared" si="162"/>
        <v>PITOAK</v>
      </c>
      <c r="I5244" t="s">
        <v>1212</v>
      </c>
      <c r="J5244" t="str">
        <f t="shared" si="163"/>
        <v>AIKOPT9</v>
      </c>
    </row>
    <row r="5245" spans="1:10">
      <c r="A5245" s="2" t="s">
        <v>624</v>
      </c>
      <c r="B5245" s="2" t="s">
        <v>60</v>
      </c>
      <c r="C5245" s="2" t="s">
        <v>596</v>
      </c>
      <c r="D5245" s="2">
        <v>2015</v>
      </c>
      <c r="E5245" s="2">
        <v>9</v>
      </c>
      <c r="F5245" s="2">
        <v>11</v>
      </c>
      <c r="G5245" t="str">
        <f>VLOOKUP(B5245,'2015_schedule.csv'!$A$2:$R$33,'Historical FP 2015'!E5245+1,0)</f>
        <v>NYJ</v>
      </c>
      <c r="H5245" t="str">
        <f t="shared" si="162"/>
        <v>JACNYJ</v>
      </c>
      <c r="I5245" t="s">
        <v>1215</v>
      </c>
      <c r="J5245" t="str">
        <f t="shared" si="163"/>
        <v>ACJJNY9</v>
      </c>
    </row>
    <row r="5246" spans="1:10">
      <c r="A5246" s="2" t="s">
        <v>602</v>
      </c>
      <c r="B5246" s="2" t="s">
        <v>43</v>
      </c>
      <c r="C5246" s="2" t="s">
        <v>596</v>
      </c>
      <c r="D5246" s="2">
        <v>2015</v>
      </c>
      <c r="E5246" s="2">
        <v>9</v>
      </c>
      <c r="F5246" s="2">
        <v>11</v>
      </c>
      <c r="G5246" t="str">
        <f>VLOOKUP(B5246,'2015_schedule.csv'!$A$2:$R$33,'Historical FP 2015'!E5246+1,0)</f>
        <v>MIN</v>
      </c>
      <c r="H5246" t="str">
        <f t="shared" si="162"/>
        <v>STLMIN</v>
      </c>
      <c r="I5246" t="s">
        <v>1220</v>
      </c>
      <c r="J5246" t="str">
        <f t="shared" si="163"/>
        <v>ILMNST9</v>
      </c>
    </row>
    <row r="5247" spans="1:10">
      <c r="A5247" s="2" t="s">
        <v>597</v>
      </c>
      <c r="B5247" s="2" t="s">
        <v>11</v>
      </c>
      <c r="C5247" s="2" t="s">
        <v>596</v>
      </c>
      <c r="D5247" s="2">
        <v>2015</v>
      </c>
      <c r="E5247" s="2">
        <v>9</v>
      </c>
      <c r="F5247" s="2">
        <v>10</v>
      </c>
      <c r="G5247" t="str">
        <f>VLOOKUP(B5247,'2015_schedule.csv'!$A$2:$R$33,'Historical FP 2015'!E5247+1,0)</f>
        <v>SF</v>
      </c>
      <c r="H5247" t="str">
        <f t="shared" si="162"/>
        <v>ATLSF</v>
      </c>
      <c r="I5247" t="s">
        <v>1219</v>
      </c>
      <c r="J5247" t="str">
        <f t="shared" si="163"/>
        <v>AFLST9</v>
      </c>
    </row>
    <row r="5248" spans="1:10">
      <c r="A5248" s="2" t="s">
        <v>603</v>
      </c>
      <c r="B5248" s="2" t="s">
        <v>27</v>
      </c>
      <c r="C5248" s="2" t="s">
        <v>596</v>
      </c>
      <c r="D5248" s="2">
        <v>2015</v>
      </c>
      <c r="E5248" s="2">
        <v>9</v>
      </c>
      <c r="F5248" s="2">
        <v>9</v>
      </c>
      <c r="G5248" t="str">
        <f>VLOOKUP(B5248,'2015_schedule.csv'!$A$2:$R$33,'Historical FP 2015'!E5248+1,0)</f>
        <v>PHI</v>
      </c>
      <c r="H5248" t="str">
        <f t="shared" si="162"/>
        <v>DALPHI</v>
      </c>
      <c r="I5248" t="s">
        <v>1124</v>
      </c>
      <c r="J5248" t="str">
        <f t="shared" si="163"/>
        <v>ADHILP9</v>
      </c>
    </row>
    <row r="5249" spans="1:10">
      <c r="A5249" s="2" t="s">
        <v>620</v>
      </c>
      <c r="B5249" s="2" t="s">
        <v>24</v>
      </c>
      <c r="C5249" s="2" t="s">
        <v>596</v>
      </c>
      <c r="D5249" s="2">
        <v>2015</v>
      </c>
      <c r="E5249" s="2">
        <v>9</v>
      </c>
      <c r="F5249" s="2">
        <v>9</v>
      </c>
      <c r="G5249" t="str">
        <f>VLOOKUP(B5249,'2015_schedule.csv'!$A$2:$R$33,'Historical FP 2015'!E5249+1,0)</f>
        <v>WAS</v>
      </c>
      <c r="H5249" t="str">
        <f t="shared" si="162"/>
        <v>NEWAS</v>
      </c>
      <c r="I5249" t="s">
        <v>1217</v>
      </c>
      <c r="J5249" t="str">
        <f t="shared" si="163"/>
        <v>AENSW9</v>
      </c>
    </row>
    <row r="5250" spans="1:10">
      <c r="A5250" s="2" t="s">
        <v>630</v>
      </c>
      <c r="B5250" s="2" t="s">
        <v>12</v>
      </c>
      <c r="C5250" s="2" t="s">
        <v>596</v>
      </c>
      <c r="D5250" s="2">
        <v>2015</v>
      </c>
      <c r="E5250" s="2">
        <v>9</v>
      </c>
      <c r="F5250" s="2">
        <v>9</v>
      </c>
      <c r="G5250" t="str">
        <f>VLOOKUP(B5250,'2015_schedule.csv'!$A$2:$R$33,'Historical FP 2015'!E5250+1,0)</f>
        <v>DAL</v>
      </c>
      <c r="H5250" t="str">
        <f t="shared" si="162"/>
        <v>PHIDAL</v>
      </c>
      <c r="I5250" t="s">
        <v>1124</v>
      </c>
      <c r="J5250" t="str">
        <f t="shared" si="163"/>
        <v>ADHILP9</v>
      </c>
    </row>
    <row r="5251" spans="1:10">
      <c r="A5251" s="2" t="s">
        <v>627</v>
      </c>
      <c r="B5251" s="2" t="s">
        <v>16</v>
      </c>
      <c r="C5251" s="2" t="s">
        <v>596</v>
      </c>
      <c r="D5251" s="2">
        <v>2015</v>
      </c>
      <c r="E5251" s="2">
        <v>9</v>
      </c>
      <c r="F5251" s="2">
        <v>9</v>
      </c>
      <c r="G5251" t="str">
        <f>VLOOKUP(B5251,'2015_schedule.csv'!$A$2:$R$33,'Historical FP 2015'!E5251+1,0)</f>
        <v>DEN</v>
      </c>
      <c r="H5251" t="str">
        <f t="shared" ref="H5251:H5314" si="164">B5251&amp;G5251</f>
        <v>INDDEN</v>
      </c>
      <c r="I5251" t="s">
        <v>1214</v>
      </c>
      <c r="J5251" t="str">
        <f t="shared" ref="J5251:J5314" si="165">I5251&amp;E5251</f>
        <v>DDEINN9</v>
      </c>
    </row>
    <row r="5252" spans="1:10">
      <c r="A5252" s="2" t="s">
        <v>604</v>
      </c>
      <c r="B5252" s="2" t="s">
        <v>23</v>
      </c>
      <c r="C5252" s="2" t="s">
        <v>596</v>
      </c>
      <c r="D5252" s="2">
        <v>2015</v>
      </c>
      <c r="E5252" s="2">
        <v>9</v>
      </c>
      <c r="F5252" s="2">
        <v>7</v>
      </c>
      <c r="G5252" t="str">
        <f>VLOOKUP(B5252,'2015_schedule.csv'!$A$2:$R$33,'Historical FP 2015'!E5252+1,0)</f>
        <v>MIA</v>
      </c>
      <c r="H5252" t="str">
        <f t="shared" si="164"/>
        <v>BUFMIA</v>
      </c>
      <c r="I5252" t="s">
        <v>1128</v>
      </c>
      <c r="J5252" t="str">
        <f t="shared" si="165"/>
        <v>ABFIMU9</v>
      </c>
    </row>
    <row r="5253" spans="1:10">
      <c r="A5253" s="2" t="s">
        <v>605</v>
      </c>
      <c r="B5253" s="2" t="s">
        <v>19</v>
      </c>
      <c r="C5253" s="2" t="s">
        <v>596</v>
      </c>
      <c r="D5253" s="2">
        <v>2015</v>
      </c>
      <c r="E5253" s="2">
        <v>9</v>
      </c>
      <c r="F5253" s="2">
        <v>7</v>
      </c>
      <c r="G5253" t="str">
        <f>VLOOKUP(B5253,'2015_schedule.csv'!$A$2:$R$33,'Historical FP 2015'!E5253+1,0)</f>
        <v>CHI</v>
      </c>
      <c r="H5253" t="str">
        <f t="shared" si="164"/>
        <v>SDCHI</v>
      </c>
      <c r="I5253" t="s">
        <v>1218</v>
      </c>
      <c r="J5253" t="str">
        <f t="shared" si="165"/>
        <v>CDHIS9</v>
      </c>
    </row>
    <row r="5254" spans="1:10">
      <c r="A5254" s="2" t="s">
        <v>606</v>
      </c>
      <c r="B5254" s="2" t="s">
        <v>7</v>
      </c>
      <c r="C5254" s="2" t="s">
        <v>596</v>
      </c>
      <c r="D5254" s="2">
        <v>2015</v>
      </c>
      <c r="E5254" s="2">
        <v>9</v>
      </c>
      <c r="F5254" s="2">
        <v>7</v>
      </c>
      <c r="G5254" t="str">
        <f>VLOOKUP(B5254,'2015_schedule.csv'!$A$2:$R$33,'Historical FP 2015'!E5254+1,0)</f>
        <v>CLE</v>
      </c>
      <c r="H5254" t="str">
        <f t="shared" si="164"/>
        <v>CINCLE</v>
      </c>
      <c r="I5254" t="s">
        <v>1213</v>
      </c>
      <c r="J5254" t="str">
        <f t="shared" si="165"/>
        <v>CCEILN9</v>
      </c>
    </row>
    <row r="5255" spans="1:10">
      <c r="A5255" s="2" t="s">
        <v>615</v>
      </c>
      <c r="B5255" s="2" t="s">
        <v>33</v>
      </c>
      <c r="C5255" s="2" t="s">
        <v>596</v>
      </c>
      <c r="D5255" s="2">
        <v>2015</v>
      </c>
      <c r="E5255" s="2">
        <v>9</v>
      </c>
      <c r="F5255" s="2">
        <v>7</v>
      </c>
      <c r="G5255" t="str">
        <f>VLOOKUP(B5255,'2015_schedule.csv'!$A$2:$R$33,'Historical FP 2015'!E5255+1,0)</f>
        <v>NO</v>
      </c>
      <c r="H5255" t="str">
        <f t="shared" si="164"/>
        <v>TENNO</v>
      </c>
      <c r="I5255" t="s">
        <v>1211</v>
      </c>
      <c r="J5255" t="str">
        <f t="shared" si="165"/>
        <v>ENNOT9</v>
      </c>
    </row>
    <row r="5256" spans="1:10">
      <c r="A5256" s="2" t="s">
        <v>625</v>
      </c>
      <c r="B5256" s="2" t="s">
        <v>8</v>
      </c>
      <c r="C5256" s="2" t="s">
        <v>596</v>
      </c>
      <c r="D5256" s="2">
        <v>2015</v>
      </c>
      <c r="E5256" s="2">
        <v>9</v>
      </c>
      <c r="F5256" s="2">
        <v>7</v>
      </c>
      <c r="G5256" t="str">
        <f>VLOOKUP(B5256,'2015_schedule.csv'!$A$2:$R$33,'Historical FP 2015'!E5256+1,0)</f>
        <v>STL</v>
      </c>
      <c r="H5256" t="str">
        <f t="shared" si="164"/>
        <v>MINSTL</v>
      </c>
      <c r="I5256" t="s">
        <v>1220</v>
      </c>
      <c r="J5256" t="str">
        <f t="shared" si="165"/>
        <v>ILMNST9</v>
      </c>
    </row>
    <row r="5257" spans="1:10">
      <c r="A5257" s="2" t="s">
        <v>599</v>
      </c>
      <c r="B5257" s="2" t="s">
        <v>31</v>
      </c>
      <c r="C5257" s="2" t="s">
        <v>596</v>
      </c>
      <c r="D5257" s="2">
        <v>2015</v>
      </c>
      <c r="E5257" s="2">
        <v>9</v>
      </c>
      <c r="F5257" s="2">
        <v>6</v>
      </c>
      <c r="G5257" t="str">
        <f>VLOOKUP(B5257,'2015_schedule.csv'!$A$2:$R$33,'Historical FP 2015'!E5257+1,0)</f>
        <v>IND</v>
      </c>
      <c r="H5257" t="str">
        <f t="shared" si="164"/>
        <v>DENIND</v>
      </c>
      <c r="I5257" t="s">
        <v>1214</v>
      </c>
      <c r="J5257" t="str">
        <f t="shared" si="165"/>
        <v>DDEINN9</v>
      </c>
    </row>
    <row r="5258" spans="1:10">
      <c r="A5258" s="2" t="s">
        <v>610</v>
      </c>
      <c r="B5258" s="2" t="s">
        <v>3</v>
      </c>
      <c r="C5258" s="2" t="s">
        <v>596</v>
      </c>
      <c r="D5258" s="2">
        <v>2015</v>
      </c>
      <c r="E5258" s="2">
        <v>9</v>
      </c>
      <c r="F5258" s="2">
        <v>5</v>
      </c>
      <c r="G5258" t="str">
        <f>VLOOKUP(B5258,'2015_schedule.csv'!$A$2:$R$33,'Historical FP 2015'!E5258+1,0)</f>
        <v>ATL</v>
      </c>
      <c r="H5258" t="str">
        <f t="shared" si="164"/>
        <v>SFATL</v>
      </c>
      <c r="I5258" t="s">
        <v>1219</v>
      </c>
      <c r="J5258" t="str">
        <f t="shared" si="165"/>
        <v>AFLST9</v>
      </c>
    </row>
    <row r="5259" spans="1:10">
      <c r="A5259" s="2" t="s">
        <v>616</v>
      </c>
      <c r="B5259" s="2" t="s">
        <v>26</v>
      </c>
      <c r="C5259" s="2" t="s">
        <v>596</v>
      </c>
      <c r="D5259" s="2">
        <v>2015</v>
      </c>
      <c r="E5259" s="2">
        <v>9</v>
      </c>
      <c r="F5259" s="2">
        <v>5</v>
      </c>
      <c r="G5259" t="str">
        <f>VLOOKUP(B5259,'2015_schedule.csv'!$A$2:$R$33,'Historical FP 2015'!E5259+1,0)</f>
        <v>BUF</v>
      </c>
      <c r="H5259" t="str">
        <f t="shared" si="164"/>
        <v>MIABUF</v>
      </c>
      <c r="I5259" t="s">
        <v>1128</v>
      </c>
      <c r="J5259" t="str">
        <f t="shared" si="165"/>
        <v>ABFIMU9</v>
      </c>
    </row>
    <row r="5260" spans="1:10">
      <c r="A5260" s="2" t="s">
        <v>626</v>
      </c>
      <c r="B5260" s="2" t="s">
        <v>30</v>
      </c>
      <c r="C5260" s="2" t="s">
        <v>596</v>
      </c>
      <c r="D5260" s="2">
        <v>2015</v>
      </c>
      <c r="E5260" s="2">
        <v>9</v>
      </c>
      <c r="F5260" s="2">
        <v>5</v>
      </c>
      <c r="G5260" t="str">
        <f>VLOOKUP(B5260,'2015_schedule.csv'!$A$2:$R$33,'Historical FP 2015'!E5260+1,0)</f>
        <v>PIT</v>
      </c>
      <c r="H5260" t="str">
        <f t="shared" si="164"/>
        <v>OAKPIT</v>
      </c>
      <c r="I5260" t="s">
        <v>1212</v>
      </c>
      <c r="J5260" t="str">
        <f t="shared" si="165"/>
        <v>AIKOPT9</v>
      </c>
    </row>
    <row r="5261" spans="1:10">
      <c r="A5261" s="2" t="s">
        <v>619</v>
      </c>
      <c r="B5261" s="2" t="s">
        <v>18</v>
      </c>
      <c r="C5261" s="2" t="s">
        <v>596</v>
      </c>
      <c r="D5261" s="2">
        <v>2015</v>
      </c>
      <c r="E5261" s="2">
        <v>9</v>
      </c>
      <c r="F5261" s="2">
        <v>4</v>
      </c>
      <c r="G5261" t="str">
        <f>VLOOKUP(B5261,'2015_schedule.csv'!$A$2:$R$33,'Historical FP 2015'!E5261+1,0)</f>
        <v>CIN</v>
      </c>
      <c r="H5261" t="str">
        <f t="shared" si="164"/>
        <v>CLECIN</v>
      </c>
      <c r="I5261" t="s">
        <v>1213</v>
      </c>
      <c r="J5261" t="str">
        <f t="shared" si="165"/>
        <v>CCEILN9</v>
      </c>
    </row>
    <row r="5262" spans="1:10">
      <c r="A5262" s="2" t="s">
        <v>628</v>
      </c>
      <c r="B5262" s="2" t="s">
        <v>68</v>
      </c>
      <c r="C5262" s="2" t="s">
        <v>596</v>
      </c>
      <c r="D5262" s="2">
        <v>2015</v>
      </c>
      <c r="E5262" s="2">
        <v>9</v>
      </c>
      <c r="F5262" s="2">
        <v>4</v>
      </c>
      <c r="G5262" t="str">
        <f>VLOOKUP(B5262,'2015_schedule.csv'!$A$2:$R$33,'Historical FP 2015'!E5262+1,0)</f>
        <v>NE</v>
      </c>
      <c r="H5262" t="str">
        <f t="shared" si="164"/>
        <v>WASNE</v>
      </c>
      <c r="I5262" t="s">
        <v>1217</v>
      </c>
      <c r="J5262" t="str">
        <f t="shared" si="165"/>
        <v>AENSW9</v>
      </c>
    </row>
    <row r="5263" spans="1:10">
      <c r="A5263" s="2" t="s">
        <v>609</v>
      </c>
      <c r="B5263" s="2" t="s">
        <v>9</v>
      </c>
      <c r="C5263" s="2" t="s">
        <v>596</v>
      </c>
      <c r="D5263" s="2">
        <v>2015</v>
      </c>
      <c r="E5263" s="2">
        <v>9</v>
      </c>
      <c r="F5263" s="2">
        <v>3</v>
      </c>
      <c r="G5263" t="str">
        <f>VLOOKUP(B5263,'2015_schedule.csv'!$A$2:$R$33,'Historical FP 2015'!E5263+1,0)</f>
        <v>CAR</v>
      </c>
      <c r="H5263" t="str">
        <f t="shared" si="164"/>
        <v>GBCAR</v>
      </c>
      <c r="I5263" t="s">
        <v>1210</v>
      </c>
      <c r="J5263" t="str">
        <f t="shared" si="165"/>
        <v>ABCGR9</v>
      </c>
    </row>
    <row r="5264" spans="1:10">
      <c r="A5264" s="2" t="s">
        <v>622</v>
      </c>
      <c r="B5264" s="2" t="s">
        <v>2</v>
      </c>
      <c r="C5264" s="2" t="s">
        <v>596</v>
      </c>
      <c r="D5264" s="2">
        <v>2015</v>
      </c>
      <c r="E5264" s="2">
        <v>9</v>
      </c>
      <c r="F5264" s="2">
        <v>3</v>
      </c>
      <c r="G5264" t="str">
        <f>VLOOKUP(B5264,'2015_schedule.csv'!$A$2:$R$33,'Historical FP 2015'!E5264+1,0)</f>
        <v>TEN</v>
      </c>
      <c r="H5264" t="str">
        <f t="shared" si="164"/>
        <v>NOTEN</v>
      </c>
      <c r="I5264" t="s">
        <v>1211</v>
      </c>
      <c r="J5264" t="str">
        <f t="shared" si="165"/>
        <v>ENNOT9</v>
      </c>
    </row>
    <row r="5265" spans="1:10">
      <c r="A5265" s="2" t="s">
        <v>600</v>
      </c>
      <c r="B5265" s="2" t="s">
        <v>29</v>
      </c>
      <c r="C5265" s="2" t="s">
        <v>596</v>
      </c>
      <c r="D5265" s="2">
        <v>2015</v>
      </c>
      <c r="E5265" s="2">
        <v>9</v>
      </c>
      <c r="F5265" s="2">
        <v>0</v>
      </c>
      <c r="G5265" t="str">
        <f>VLOOKUP(B5265,'2015_schedule.csv'!$A$2:$R$33,'Historical FP 2015'!E5265+1,0)</f>
        <v>SD</v>
      </c>
      <c r="H5265" t="str">
        <f t="shared" si="164"/>
        <v>CHISD</v>
      </c>
      <c r="I5265" t="s">
        <v>1218</v>
      </c>
      <c r="J5265" t="str">
        <f t="shared" si="165"/>
        <v>CDHIS9</v>
      </c>
    </row>
    <row r="5266" spans="1:10">
      <c r="A5266" s="2" t="s">
        <v>628</v>
      </c>
      <c r="B5266" s="2" t="s">
        <v>68</v>
      </c>
      <c r="C5266" s="2" t="s">
        <v>596</v>
      </c>
      <c r="D5266" s="2">
        <v>2015</v>
      </c>
      <c r="E5266" s="2">
        <v>10</v>
      </c>
      <c r="F5266" s="2">
        <v>17</v>
      </c>
      <c r="G5266" t="str">
        <f>VLOOKUP(B5266,'2015_schedule.csv'!$A$2:$R$33,'Historical FP 2015'!E5266+1,0)</f>
        <v>NO</v>
      </c>
      <c r="H5266" t="str">
        <f t="shared" si="164"/>
        <v>WASNO</v>
      </c>
      <c r="I5266" t="s">
        <v>1221</v>
      </c>
      <c r="J5266" t="str">
        <f t="shared" si="165"/>
        <v>ANOSW10</v>
      </c>
    </row>
    <row r="5267" spans="1:10">
      <c r="A5267" s="2" t="s">
        <v>607</v>
      </c>
      <c r="B5267" s="2" t="s">
        <v>21</v>
      </c>
      <c r="C5267" s="2" t="s">
        <v>596</v>
      </c>
      <c r="D5267" s="2">
        <v>2015</v>
      </c>
      <c r="E5267" s="2">
        <v>10</v>
      </c>
      <c r="F5267" s="2">
        <v>16</v>
      </c>
      <c r="G5267" t="str">
        <f>VLOOKUP(B5267,'2015_schedule.csv'!$A$2:$R$33,'Historical FP 2015'!E5267+1,0)</f>
        <v>DEN</v>
      </c>
      <c r="H5267" t="str">
        <f t="shared" si="164"/>
        <v>KCDEN</v>
      </c>
      <c r="I5267" t="s">
        <v>1117</v>
      </c>
      <c r="J5267" t="str">
        <f t="shared" si="165"/>
        <v>CDEKN10</v>
      </c>
    </row>
    <row r="5268" spans="1:10">
      <c r="A5268" s="2" t="s">
        <v>595</v>
      </c>
      <c r="B5268" s="2" t="s">
        <v>25</v>
      </c>
      <c r="C5268" s="2" t="s">
        <v>596</v>
      </c>
      <c r="D5268" s="2">
        <v>2015</v>
      </c>
      <c r="E5268" s="2">
        <v>10</v>
      </c>
      <c r="F5268" s="2">
        <v>14</v>
      </c>
      <c r="G5268" t="str">
        <f>VLOOKUP(B5268,'2015_schedule.csv'!$A$2:$R$33,'Historical FP 2015'!E5268+1,0)</f>
        <v>NE</v>
      </c>
      <c r="H5268" t="str">
        <f t="shared" si="164"/>
        <v>NYGNE</v>
      </c>
      <c r="I5268" t="s">
        <v>1225</v>
      </c>
      <c r="J5268" t="str">
        <f t="shared" si="165"/>
        <v>EGNNY10</v>
      </c>
    </row>
    <row r="5269" spans="1:10">
      <c r="A5269" s="2" t="s">
        <v>608</v>
      </c>
      <c r="B5269" s="2" t="s">
        <v>1</v>
      </c>
      <c r="C5269" s="2" t="s">
        <v>596</v>
      </c>
      <c r="D5269" s="2">
        <v>2015</v>
      </c>
      <c r="E5269" s="2">
        <v>10</v>
      </c>
      <c r="F5269" s="2">
        <v>13</v>
      </c>
      <c r="G5269" t="str">
        <f>VLOOKUP(B5269,'2015_schedule.csv'!$A$2:$R$33,'Historical FP 2015'!E5269+1,0)</f>
        <v>SEA</v>
      </c>
      <c r="H5269" t="str">
        <f t="shared" si="164"/>
        <v>ARISEA</v>
      </c>
      <c r="I5269" t="s">
        <v>1228</v>
      </c>
      <c r="J5269" t="str">
        <f t="shared" si="165"/>
        <v>AAEIRS10</v>
      </c>
    </row>
    <row r="5270" spans="1:10">
      <c r="A5270" s="2" t="s">
        <v>600</v>
      </c>
      <c r="B5270" s="2" t="s">
        <v>29</v>
      </c>
      <c r="C5270" s="2" t="s">
        <v>596</v>
      </c>
      <c r="D5270" s="2">
        <v>2015</v>
      </c>
      <c r="E5270" s="2">
        <v>10</v>
      </c>
      <c r="F5270" s="2">
        <v>13</v>
      </c>
      <c r="G5270" t="str">
        <f>VLOOKUP(B5270,'2015_schedule.csv'!$A$2:$R$33,'Historical FP 2015'!E5270+1,0)</f>
        <v>STL</v>
      </c>
      <c r="H5270" t="str">
        <f t="shared" si="164"/>
        <v>CHISTL</v>
      </c>
      <c r="I5270" t="s">
        <v>1223</v>
      </c>
      <c r="J5270" t="str">
        <f t="shared" si="165"/>
        <v>CHILST10</v>
      </c>
    </row>
    <row r="5271" spans="1:10">
      <c r="A5271" s="2" t="s">
        <v>632</v>
      </c>
      <c r="B5271" s="2" t="s">
        <v>22</v>
      </c>
      <c r="C5271" s="2" t="s">
        <v>596</v>
      </c>
      <c r="D5271" s="2">
        <v>2015</v>
      </c>
      <c r="E5271" s="2">
        <v>10</v>
      </c>
      <c r="F5271" s="2">
        <v>10</v>
      </c>
      <c r="G5271" t="str">
        <f>VLOOKUP(B5271,'2015_schedule.csv'!$A$2:$R$33,'Historical FP 2015'!E5271+1,0)</f>
        <v>CLE</v>
      </c>
      <c r="H5271" t="str">
        <f t="shared" si="164"/>
        <v>PITCLE</v>
      </c>
      <c r="I5271" t="s">
        <v>1222</v>
      </c>
      <c r="J5271" t="str">
        <f t="shared" si="165"/>
        <v>CEILPT10</v>
      </c>
    </row>
    <row r="5272" spans="1:10">
      <c r="A5272" s="2" t="s">
        <v>604</v>
      </c>
      <c r="B5272" s="2" t="s">
        <v>23</v>
      </c>
      <c r="C5272" s="2" t="s">
        <v>596</v>
      </c>
      <c r="D5272" s="2">
        <v>2015</v>
      </c>
      <c r="E5272" s="2">
        <v>10</v>
      </c>
      <c r="F5272" s="2">
        <v>10</v>
      </c>
      <c r="G5272" t="str">
        <f>VLOOKUP(B5272,'2015_schedule.csv'!$A$2:$R$33,'Historical FP 2015'!E5272+1,0)</f>
        <v>NYJ</v>
      </c>
      <c r="H5272" t="str">
        <f t="shared" si="164"/>
        <v>BUFNYJ</v>
      </c>
      <c r="I5272" t="s">
        <v>1231</v>
      </c>
      <c r="J5272" t="str">
        <f t="shared" si="165"/>
        <v>BFJNUY10</v>
      </c>
    </row>
    <row r="5273" spans="1:10">
      <c r="A5273" s="2" t="s">
        <v>625</v>
      </c>
      <c r="B5273" s="2" t="s">
        <v>8</v>
      </c>
      <c r="C5273" s="2" t="s">
        <v>596</v>
      </c>
      <c r="D5273" s="2">
        <v>2015</v>
      </c>
      <c r="E5273" s="2">
        <v>10</v>
      </c>
      <c r="F5273" s="2">
        <v>10</v>
      </c>
      <c r="G5273" t="str">
        <f>VLOOKUP(B5273,'2015_schedule.csv'!$A$2:$R$33,'Historical FP 2015'!E5273+1,0)</f>
        <v>OAK</v>
      </c>
      <c r="H5273" t="str">
        <f t="shared" si="164"/>
        <v>MINOAK</v>
      </c>
      <c r="I5273" t="s">
        <v>1229</v>
      </c>
      <c r="J5273" t="str">
        <f t="shared" si="165"/>
        <v>AIKMNO10</v>
      </c>
    </row>
    <row r="5274" spans="1:10">
      <c r="A5274" s="2" t="s">
        <v>614</v>
      </c>
      <c r="B5274" s="2" t="s">
        <v>17</v>
      </c>
      <c r="C5274" s="2" t="s">
        <v>596</v>
      </c>
      <c r="D5274" s="2">
        <v>2015</v>
      </c>
      <c r="E5274" s="2">
        <v>10</v>
      </c>
      <c r="F5274" s="2">
        <v>9</v>
      </c>
      <c r="G5274" t="str">
        <f>VLOOKUP(B5274,'2015_schedule.csv'!$A$2:$R$33,'Historical FP 2015'!E5274+1,0)</f>
        <v>TEN</v>
      </c>
      <c r="H5274" t="str">
        <f t="shared" si="164"/>
        <v>CARTEN</v>
      </c>
      <c r="I5274" t="s">
        <v>1226</v>
      </c>
      <c r="J5274" t="str">
        <f t="shared" si="165"/>
        <v>ACENRT10</v>
      </c>
    </row>
    <row r="5275" spans="1:10">
      <c r="A5275" s="2" t="s">
        <v>620</v>
      </c>
      <c r="B5275" s="2" t="s">
        <v>24</v>
      </c>
      <c r="C5275" s="2" t="s">
        <v>596</v>
      </c>
      <c r="D5275" s="2">
        <v>2015</v>
      </c>
      <c r="E5275" s="2">
        <v>10</v>
      </c>
      <c r="F5275" s="2">
        <v>9</v>
      </c>
      <c r="G5275" t="str">
        <f>VLOOKUP(B5275,'2015_schedule.csv'!$A$2:$R$33,'Historical FP 2015'!E5275+1,0)</f>
        <v>NYG</v>
      </c>
      <c r="H5275" t="str">
        <f t="shared" si="164"/>
        <v>NENYG</v>
      </c>
      <c r="I5275" t="s">
        <v>1225</v>
      </c>
      <c r="J5275" t="str">
        <f t="shared" si="165"/>
        <v>EGNNY10</v>
      </c>
    </row>
    <row r="5276" spans="1:10">
      <c r="A5276" s="2" t="s">
        <v>624</v>
      </c>
      <c r="B5276" s="2" t="s">
        <v>60</v>
      </c>
      <c r="C5276" s="2" t="s">
        <v>596</v>
      </c>
      <c r="D5276" s="2">
        <v>2015</v>
      </c>
      <c r="E5276" s="2">
        <v>10</v>
      </c>
      <c r="F5276" s="2">
        <v>9</v>
      </c>
      <c r="G5276" t="str">
        <f>VLOOKUP(B5276,'2015_schedule.csv'!$A$2:$R$33,'Historical FP 2015'!E5276+1,0)</f>
        <v>BAL</v>
      </c>
      <c r="H5276" t="str">
        <f t="shared" si="164"/>
        <v>JACBAL</v>
      </c>
      <c r="I5276" t="s">
        <v>1227</v>
      </c>
      <c r="J5276" t="str">
        <f t="shared" si="165"/>
        <v>AABCJL10</v>
      </c>
    </row>
    <row r="5277" spans="1:10">
      <c r="A5277" s="2" t="s">
        <v>616</v>
      </c>
      <c r="B5277" s="2" t="s">
        <v>26</v>
      </c>
      <c r="C5277" s="2" t="s">
        <v>596</v>
      </c>
      <c r="D5277" s="2">
        <v>2015</v>
      </c>
      <c r="E5277" s="2">
        <v>10</v>
      </c>
      <c r="F5277" s="2">
        <v>8</v>
      </c>
      <c r="G5277" t="str">
        <f>VLOOKUP(B5277,'2015_schedule.csv'!$A$2:$R$33,'Historical FP 2015'!E5277+1,0)</f>
        <v>PHI</v>
      </c>
      <c r="H5277" t="str">
        <f t="shared" si="164"/>
        <v>MIAPHI</v>
      </c>
      <c r="I5277" t="s">
        <v>1230</v>
      </c>
      <c r="J5277" t="str">
        <f t="shared" si="165"/>
        <v>AHIIMP10</v>
      </c>
    </row>
    <row r="5278" spans="1:10">
      <c r="A5278" s="2" t="s">
        <v>601</v>
      </c>
      <c r="B5278" s="2" t="s">
        <v>10</v>
      </c>
      <c r="C5278" s="2" t="s">
        <v>596</v>
      </c>
      <c r="D5278" s="2">
        <v>2015</v>
      </c>
      <c r="E5278" s="2">
        <v>10</v>
      </c>
      <c r="F5278" s="2">
        <v>8</v>
      </c>
      <c r="G5278" t="str">
        <f>VLOOKUP(B5278,'2015_schedule.csv'!$A$2:$R$33,'Historical FP 2015'!E5278+1,0)</f>
        <v>ARI</v>
      </c>
      <c r="H5278" t="str">
        <f t="shared" si="164"/>
        <v>SEAARI</v>
      </c>
      <c r="I5278" t="s">
        <v>1228</v>
      </c>
      <c r="J5278" t="str">
        <f t="shared" si="165"/>
        <v>AAEIRS10</v>
      </c>
    </row>
    <row r="5279" spans="1:10">
      <c r="A5279" s="2" t="s">
        <v>602</v>
      </c>
      <c r="B5279" s="2" t="s">
        <v>43</v>
      </c>
      <c r="C5279" s="2" t="s">
        <v>596</v>
      </c>
      <c r="D5279" s="2">
        <v>2015</v>
      </c>
      <c r="E5279" s="2">
        <v>10</v>
      </c>
      <c r="F5279" s="2">
        <v>7</v>
      </c>
      <c r="G5279" t="str">
        <f>VLOOKUP(B5279,'2015_schedule.csv'!$A$2:$R$33,'Historical FP 2015'!E5279+1,0)</f>
        <v>CHI</v>
      </c>
      <c r="H5279" t="str">
        <f t="shared" si="164"/>
        <v>STLCHI</v>
      </c>
      <c r="I5279" t="s">
        <v>1223</v>
      </c>
      <c r="J5279" t="str">
        <f t="shared" si="165"/>
        <v>CHILST10</v>
      </c>
    </row>
    <row r="5280" spans="1:10">
      <c r="A5280" s="2" t="s">
        <v>606</v>
      </c>
      <c r="B5280" s="2" t="s">
        <v>7</v>
      </c>
      <c r="C5280" s="2" t="s">
        <v>596</v>
      </c>
      <c r="D5280" s="2">
        <v>2015</v>
      </c>
      <c r="E5280" s="2">
        <v>10</v>
      </c>
      <c r="F5280" s="2">
        <v>6</v>
      </c>
      <c r="G5280" t="str">
        <f>VLOOKUP(B5280,'2015_schedule.csv'!$A$2:$R$33,'Historical FP 2015'!E5280+1,0)</f>
        <v>HOU</v>
      </c>
      <c r="H5280" t="str">
        <f t="shared" si="164"/>
        <v>CINHOU</v>
      </c>
      <c r="I5280" t="s">
        <v>1233</v>
      </c>
      <c r="J5280" t="str">
        <f t="shared" si="165"/>
        <v>CHINOU10</v>
      </c>
    </row>
    <row r="5281" spans="1:10">
      <c r="A5281" s="2" t="s">
        <v>621</v>
      </c>
      <c r="B5281" s="2" t="s">
        <v>32</v>
      </c>
      <c r="C5281" s="2" t="s">
        <v>596</v>
      </c>
      <c r="D5281" s="2">
        <v>2015</v>
      </c>
      <c r="E5281" s="2">
        <v>10</v>
      </c>
      <c r="F5281" s="2">
        <v>6</v>
      </c>
      <c r="G5281" t="str">
        <f>VLOOKUP(B5281,'2015_schedule.csv'!$A$2:$R$33,'Historical FP 2015'!E5281+1,0)</f>
        <v>GB</v>
      </c>
      <c r="H5281" t="str">
        <f t="shared" si="164"/>
        <v>DETGB</v>
      </c>
      <c r="I5281" t="s">
        <v>1224</v>
      </c>
      <c r="J5281" t="str">
        <f t="shared" si="165"/>
        <v>BDEGT10</v>
      </c>
    </row>
    <row r="5282" spans="1:10">
      <c r="A5282" s="2" t="s">
        <v>603</v>
      </c>
      <c r="B5282" s="2" t="s">
        <v>27</v>
      </c>
      <c r="C5282" s="2" t="s">
        <v>596</v>
      </c>
      <c r="D5282" s="2">
        <v>2015</v>
      </c>
      <c r="E5282" s="2">
        <v>10</v>
      </c>
      <c r="F5282" s="2">
        <v>5</v>
      </c>
      <c r="G5282" t="str">
        <f>VLOOKUP(B5282,'2015_schedule.csv'!$A$2:$R$33,'Historical FP 2015'!E5282+1,0)</f>
        <v>TB</v>
      </c>
      <c r="H5282" t="str">
        <f t="shared" si="164"/>
        <v>DALTB</v>
      </c>
      <c r="I5282" t="s">
        <v>1232</v>
      </c>
      <c r="J5282" t="str">
        <f t="shared" si="165"/>
        <v>ABDLT10</v>
      </c>
    </row>
    <row r="5283" spans="1:10">
      <c r="A5283" s="2" t="s">
        <v>613</v>
      </c>
      <c r="B5283" s="2" t="s">
        <v>28</v>
      </c>
      <c r="C5283" s="2" t="s">
        <v>596</v>
      </c>
      <c r="D5283" s="2">
        <v>2015</v>
      </c>
      <c r="E5283" s="2">
        <v>10</v>
      </c>
      <c r="F5283" s="2">
        <v>5</v>
      </c>
      <c r="G5283" t="str">
        <f>VLOOKUP(B5283,'2015_schedule.csv'!$A$2:$R$33,'Historical FP 2015'!E5283+1,0)</f>
        <v>BUF</v>
      </c>
      <c r="H5283" t="str">
        <f t="shared" si="164"/>
        <v>NYJBUF</v>
      </c>
      <c r="I5283" t="s">
        <v>1231</v>
      </c>
      <c r="J5283" t="str">
        <f t="shared" si="165"/>
        <v>BFJNUY10</v>
      </c>
    </row>
    <row r="5284" spans="1:10">
      <c r="A5284" s="2" t="s">
        <v>629</v>
      </c>
      <c r="B5284" s="2" t="s">
        <v>13</v>
      </c>
      <c r="C5284" s="2" t="s">
        <v>596</v>
      </c>
      <c r="D5284" s="2">
        <v>2015</v>
      </c>
      <c r="E5284" s="2">
        <v>10</v>
      </c>
      <c r="F5284" s="2">
        <v>4</v>
      </c>
      <c r="G5284" t="str">
        <f>VLOOKUP(B5284,'2015_schedule.csv'!$A$2:$R$33,'Historical FP 2015'!E5284+1,0)</f>
        <v>CIN</v>
      </c>
      <c r="H5284" t="str">
        <f t="shared" si="164"/>
        <v>HOUCIN</v>
      </c>
      <c r="I5284" t="s">
        <v>1233</v>
      </c>
      <c r="J5284" t="str">
        <f t="shared" si="165"/>
        <v>CHINOU10</v>
      </c>
    </row>
    <row r="5285" spans="1:10">
      <c r="A5285" s="2" t="s">
        <v>630</v>
      </c>
      <c r="B5285" s="2" t="s">
        <v>12</v>
      </c>
      <c r="C5285" s="2" t="s">
        <v>596</v>
      </c>
      <c r="D5285" s="2">
        <v>2015</v>
      </c>
      <c r="E5285" s="2">
        <v>10</v>
      </c>
      <c r="F5285" s="2">
        <v>4</v>
      </c>
      <c r="G5285" t="str">
        <f>VLOOKUP(B5285,'2015_schedule.csv'!$A$2:$R$33,'Historical FP 2015'!E5285+1,0)</f>
        <v>MIA</v>
      </c>
      <c r="H5285" t="str">
        <f t="shared" si="164"/>
        <v>PHIMIA</v>
      </c>
      <c r="I5285" t="s">
        <v>1230</v>
      </c>
      <c r="J5285" t="str">
        <f t="shared" si="165"/>
        <v>AHIIMP10</v>
      </c>
    </row>
    <row r="5286" spans="1:10">
      <c r="A5286" s="2" t="s">
        <v>615</v>
      </c>
      <c r="B5286" s="2" t="s">
        <v>33</v>
      </c>
      <c r="C5286" s="2" t="s">
        <v>596</v>
      </c>
      <c r="D5286" s="2">
        <v>2015</v>
      </c>
      <c r="E5286" s="2">
        <v>10</v>
      </c>
      <c r="F5286" s="2">
        <v>4</v>
      </c>
      <c r="G5286" t="str">
        <f>VLOOKUP(B5286,'2015_schedule.csv'!$A$2:$R$33,'Historical FP 2015'!E5286+1,0)</f>
        <v>CAR</v>
      </c>
      <c r="H5286" t="str">
        <f t="shared" si="164"/>
        <v>TENCAR</v>
      </c>
      <c r="I5286" t="s">
        <v>1226</v>
      </c>
      <c r="J5286" t="str">
        <f t="shared" si="165"/>
        <v>ACENRT10</v>
      </c>
    </row>
    <row r="5287" spans="1:10">
      <c r="A5287" s="2" t="s">
        <v>631</v>
      </c>
      <c r="B5287" s="2" t="s">
        <v>15</v>
      </c>
      <c r="C5287" s="2" t="s">
        <v>596</v>
      </c>
      <c r="D5287" s="2">
        <v>2015</v>
      </c>
      <c r="E5287" s="2">
        <v>10</v>
      </c>
      <c r="F5287" s="2">
        <v>3</v>
      </c>
      <c r="G5287" t="str">
        <f>VLOOKUP(B5287,'2015_schedule.csv'!$A$2:$R$33,'Historical FP 2015'!E5287+1,0)</f>
        <v>DAL</v>
      </c>
      <c r="H5287" t="str">
        <f t="shared" si="164"/>
        <v>TBDAL</v>
      </c>
      <c r="I5287" t="s">
        <v>1232</v>
      </c>
      <c r="J5287" t="str">
        <f t="shared" si="165"/>
        <v>ABDLT10</v>
      </c>
    </row>
    <row r="5288" spans="1:10">
      <c r="A5288" s="2" t="s">
        <v>619</v>
      </c>
      <c r="B5288" s="2" t="s">
        <v>18</v>
      </c>
      <c r="C5288" s="2" t="s">
        <v>596</v>
      </c>
      <c r="D5288" s="2">
        <v>2015</v>
      </c>
      <c r="E5288" s="2">
        <v>10</v>
      </c>
      <c r="F5288" s="2">
        <v>3</v>
      </c>
      <c r="G5288" t="str">
        <f>VLOOKUP(B5288,'2015_schedule.csv'!$A$2:$R$33,'Historical FP 2015'!E5288+1,0)</f>
        <v>PIT</v>
      </c>
      <c r="H5288" t="str">
        <f t="shared" si="164"/>
        <v>CLEPIT</v>
      </c>
      <c r="I5288" t="s">
        <v>1222</v>
      </c>
      <c r="J5288" t="str">
        <f t="shared" si="165"/>
        <v>CEILPT10</v>
      </c>
    </row>
    <row r="5289" spans="1:10">
      <c r="A5289" s="2" t="s">
        <v>609</v>
      </c>
      <c r="B5289" s="2" t="s">
        <v>9</v>
      </c>
      <c r="C5289" s="2" t="s">
        <v>596</v>
      </c>
      <c r="D5289" s="2">
        <v>2015</v>
      </c>
      <c r="E5289" s="2">
        <v>10</v>
      </c>
      <c r="F5289" s="2">
        <v>3</v>
      </c>
      <c r="G5289" t="str">
        <f>VLOOKUP(B5289,'2015_schedule.csv'!$A$2:$R$33,'Historical FP 2015'!E5289+1,0)</f>
        <v>DET</v>
      </c>
      <c r="H5289" t="str">
        <f t="shared" si="164"/>
        <v>GBDET</v>
      </c>
      <c r="I5289" t="s">
        <v>1224</v>
      </c>
      <c r="J5289" t="str">
        <f t="shared" si="165"/>
        <v>BDEGT10</v>
      </c>
    </row>
    <row r="5290" spans="1:10">
      <c r="A5290" s="2" t="s">
        <v>622</v>
      </c>
      <c r="B5290" s="2" t="s">
        <v>2</v>
      </c>
      <c r="C5290" s="2" t="s">
        <v>596</v>
      </c>
      <c r="D5290" s="2">
        <v>2015</v>
      </c>
      <c r="E5290" s="2">
        <v>10</v>
      </c>
      <c r="F5290" s="2">
        <v>2</v>
      </c>
      <c r="G5290" t="str">
        <f>VLOOKUP(B5290,'2015_schedule.csv'!$A$2:$R$33,'Historical FP 2015'!E5290+1,0)</f>
        <v>WAS</v>
      </c>
      <c r="H5290" t="str">
        <f t="shared" si="164"/>
        <v>NOWAS</v>
      </c>
      <c r="I5290" t="s">
        <v>1221</v>
      </c>
      <c r="J5290" t="str">
        <f t="shared" si="165"/>
        <v>ANOSW10</v>
      </c>
    </row>
    <row r="5291" spans="1:10">
      <c r="A5291" s="2" t="s">
        <v>626</v>
      </c>
      <c r="B5291" s="2" t="s">
        <v>30</v>
      </c>
      <c r="C5291" s="2" t="s">
        <v>596</v>
      </c>
      <c r="D5291" s="2">
        <v>2015</v>
      </c>
      <c r="E5291" s="2">
        <v>10</v>
      </c>
      <c r="F5291" s="2">
        <v>2</v>
      </c>
      <c r="G5291" t="str">
        <f>VLOOKUP(B5291,'2015_schedule.csv'!$A$2:$R$33,'Historical FP 2015'!E5291+1,0)</f>
        <v>MIN</v>
      </c>
      <c r="H5291" t="str">
        <f t="shared" si="164"/>
        <v>OAKMIN</v>
      </c>
      <c r="I5291" t="s">
        <v>1229</v>
      </c>
      <c r="J5291" t="str">
        <f t="shared" si="165"/>
        <v>AIKMNO10</v>
      </c>
    </row>
    <row r="5292" spans="1:10">
      <c r="A5292" s="2" t="s">
        <v>599</v>
      </c>
      <c r="B5292" s="2" t="s">
        <v>31</v>
      </c>
      <c r="C5292" s="2" t="s">
        <v>596</v>
      </c>
      <c r="D5292" s="2">
        <v>2015</v>
      </c>
      <c r="E5292" s="2">
        <v>10</v>
      </c>
      <c r="F5292" s="2">
        <v>1</v>
      </c>
      <c r="G5292" t="str">
        <f>VLOOKUP(B5292,'2015_schedule.csv'!$A$2:$R$33,'Historical FP 2015'!E5292+1,0)</f>
        <v>KC</v>
      </c>
      <c r="H5292" t="str">
        <f t="shared" si="164"/>
        <v>DENKC</v>
      </c>
      <c r="I5292" t="s">
        <v>1117</v>
      </c>
      <c r="J5292" t="str">
        <f t="shared" si="165"/>
        <v>CDEKN10</v>
      </c>
    </row>
    <row r="5293" spans="1:10">
      <c r="A5293" s="2" t="s">
        <v>612</v>
      </c>
      <c r="B5293" s="2" t="s">
        <v>5</v>
      </c>
      <c r="C5293" s="2" t="s">
        <v>596</v>
      </c>
      <c r="D5293" s="2">
        <v>2015</v>
      </c>
      <c r="E5293" s="2">
        <v>10</v>
      </c>
      <c r="F5293" s="2">
        <v>1</v>
      </c>
      <c r="G5293" t="str">
        <f>VLOOKUP(B5293,'2015_schedule.csv'!$A$2:$R$33,'Historical FP 2015'!E5293+1,0)</f>
        <v>JAC</v>
      </c>
      <c r="H5293" t="str">
        <f t="shared" si="164"/>
        <v>BALJAC</v>
      </c>
      <c r="I5293" t="s">
        <v>1227</v>
      </c>
      <c r="J5293" t="str">
        <f t="shared" si="165"/>
        <v>AABCJL10</v>
      </c>
    </row>
    <row r="5294" spans="1:10">
      <c r="A5294" s="2" t="s">
        <v>609</v>
      </c>
      <c r="B5294" s="2" t="s">
        <v>9</v>
      </c>
      <c r="C5294" s="2" t="s">
        <v>596</v>
      </c>
      <c r="D5294" s="2">
        <v>2015</v>
      </c>
      <c r="E5294" s="2">
        <v>11</v>
      </c>
      <c r="F5294" s="2">
        <v>16</v>
      </c>
      <c r="G5294" t="str">
        <f>VLOOKUP(B5294,'2015_schedule.csv'!$A$2:$R$33,'Historical FP 2015'!E5294+1,0)</f>
        <v>MIN</v>
      </c>
      <c r="H5294" t="str">
        <f t="shared" si="164"/>
        <v>GBMIN</v>
      </c>
      <c r="I5294" t="s">
        <v>1238</v>
      </c>
      <c r="J5294" t="str">
        <f t="shared" si="165"/>
        <v>BGIMN11</v>
      </c>
    </row>
    <row r="5295" spans="1:10">
      <c r="A5295" s="2" t="s">
        <v>614</v>
      </c>
      <c r="B5295" s="2" t="s">
        <v>17</v>
      </c>
      <c r="C5295" s="2" t="s">
        <v>596</v>
      </c>
      <c r="D5295" s="2">
        <v>2015</v>
      </c>
      <c r="E5295" s="2">
        <v>11</v>
      </c>
      <c r="F5295" s="2">
        <v>14</v>
      </c>
      <c r="G5295" t="str">
        <f>VLOOKUP(B5295,'2015_schedule.csv'!$A$2:$R$33,'Historical FP 2015'!E5295+1,0)</f>
        <v>WAS</v>
      </c>
      <c r="H5295" t="str">
        <f t="shared" si="164"/>
        <v>CARWAS</v>
      </c>
      <c r="I5295" t="s">
        <v>1234</v>
      </c>
      <c r="J5295" t="str">
        <f t="shared" si="165"/>
        <v>AACRSW11</v>
      </c>
    </row>
    <row r="5296" spans="1:10">
      <c r="A5296" s="2" t="s">
        <v>624</v>
      </c>
      <c r="B5296" s="2" t="s">
        <v>60</v>
      </c>
      <c r="C5296" s="2" t="s">
        <v>596</v>
      </c>
      <c r="D5296" s="2">
        <v>2015</v>
      </c>
      <c r="E5296" s="2">
        <v>11</v>
      </c>
      <c r="F5296" s="2">
        <v>13</v>
      </c>
      <c r="G5296" t="str">
        <f>VLOOKUP(B5296,'2015_schedule.csv'!$A$2:$R$33,'Historical FP 2015'!E5296+1,0)</f>
        <v>TEN</v>
      </c>
      <c r="H5296" t="str">
        <f t="shared" si="164"/>
        <v>JACTEN</v>
      </c>
      <c r="I5296" t="s">
        <v>1240</v>
      </c>
      <c r="J5296" t="str">
        <f t="shared" si="165"/>
        <v>ACEJNT11</v>
      </c>
    </row>
    <row r="5297" spans="1:10">
      <c r="A5297" s="2" t="s">
        <v>608</v>
      </c>
      <c r="B5297" s="2" t="s">
        <v>1</v>
      </c>
      <c r="C5297" s="2" t="s">
        <v>596</v>
      </c>
      <c r="D5297" s="2">
        <v>2015</v>
      </c>
      <c r="E5297" s="2">
        <v>11</v>
      </c>
      <c r="F5297" s="2">
        <v>10</v>
      </c>
      <c r="G5297" t="str">
        <f>VLOOKUP(B5297,'2015_schedule.csv'!$A$2:$R$33,'Historical FP 2015'!E5297+1,0)</f>
        <v>CIN</v>
      </c>
      <c r="H5297" t="str">
        <f t="shared" si="164"/>
        <v>ARICIN</v>
      </c>
      <c r="I5297" t="s">
        <v>1236</v>
      </c>
      <c r="J5297" t="str">
        <f t="shared" si="165"/>
        <v>ACIINR11</v>
      </c>
    </row>
    <row r="5298" spans="1:10">
      <c r="A5298" s="2" t="s">
        <v>621</v>
      </c>
      <c r="B5298" s="2" t="s">
        <v>32</v>
      </c>
      <c r="C5298" s="2" t="s">
        <v>596</v>
      </c>
      <c r="D5298" s="2">
        <v>2015</v>
      </c>
      <c r="E5298" s="2">
        <v>11</v>
      </c>
      <c r="F5298" s="2">
        <v>10</v>
      </c>
      <c r="G5298" t="str">
        <f>VLOOKUP(B5298,'2015_schedule.csv'!$A$2:$R$33,'Historical FP 2015'!E5298+1,0)</f>
        <v>OAK</v>
      </c>
      <c r="H5298" t="str">
        <f t="shared" si="164"/>
        <v>DETOAK</v>
      </c>
      <c r="I5298" t="s">
        <v>1237</v>
      </c>
      <c r="J5298" t="str">
        <f t="shared" si="165"/>
        <v>ADEKOT11</v>
      </c>
    </row>
    <row r="5299" spans="1:10">
      <c r="A5299" s="2" t="s">
        <v>631</v>
      </c>
      <c r="B5299" s="2" t="s">
        <v>15</v>
      </c>
      <c r="C5299" s="2" t="s">
        <v>596</v>
      </c>
      <c r="D5299" s="2">
        <v>2015</v>
      </c>
      <c r="E5299" s="2">
        <v>11</v>
      </c>
      <c r="F5299" s="2">
        <v>9</v>
      </c>
      <c r="G5299" t="str">
        <f>VLOOKUP(B5299,'2015_schedule.csv'!$A$2:$R$33,'Historical FP 2015'!E5299+1,0)</f>
        <v>PHI</v>
      </c>
      <c r="H5299" t="str">
        <f t="shared" si="164"/>
        <v>TBPHI</v>
      </c>
      <c r="I5299" t="s">
        <v>1235</v>
      </c>
      <c r="J5299" t="str">
        <f t="shared" si="165"/>
        <v>BHIPT11</v>
      </c>
    </row>
    <row r="5300" spans="1:10">
      <c r="A5300" s="2" t="s">
        <v>600</v>
      </c>
      <c r="B5300" s="2" t="s">
        <v>29</v>
      </c>
      <c r="C5300" s="2" t="s">
        <v>596</v>
      </c>
      <c r="D5300" s="2">
        <v>2015</v>
      </c>
      <c r="E5300" s="2">
        <v>11</v>
      </c>
      <c r="F5300" s="2">
        <v>9</v>
      </c>
      <c r="G5300" t="str">
        <f>VLOOKUP(B5300,'2015_schedule.csv'!$A$2:$R$33,'Historical FP 2015'!E5300+1,0)</f>
        <v>DEN</v>
      </c>
      <c r="H5300" t="str">
        <f t="shared" si="164"/>
        <v>CHIDEN</v>
      </c>
      <c r="I5300" t="s">
        <v>1239</v>
      </c>
      <c r="J5300" t="str">
        <f t="shared" si="165"/>
        <v>CDEHIN11</v>
      </c>
    </row>
    <row r="5301" spans="1:10">
      <c r="A5301" s="2" t="s">
        <v>607</v>
      </c>
      <c r="B5301" s="2" t="s">
        <v>21</v>
      </c>
      <c r="C5301" s="2" t="s">
        <v>596</v>
      </c>
      <c r="D5301" s="2">
        <v>2015</v>
      </c>
      <c r="E5301" s="2">
        <v>11</v>
      </c>
      <c r="F5301" s="2">
        <v>9</v>
      </c>
      <c r="G5301" t="str">
        <f>VLOOKUP(B5301,'2015_schedule.csv'!$A$2:$R$33,'Historical FP 2015'!E5301+1,0)</f>
        <v>SD</v>
      </c>
      <c r="H5301" t="str">
        <f t="shared" si="164"/>
        <v>KCSD</v>
      </c>
      <c r="I5301" t="s">
        <v>1244</v>
      </c>
      <c r="J5301" t="str">
        <f t="shared" si="165"/>
        <v>CDKS11</v>
      </c>
    </row>
    <row r="5302" spans="1:10">
      <c r="A5302" s="2" t="s">
        <v>612</v>
      </c>
      <c r="B5302" s="2" t="s">
        <v>5</v>
      </c>
      <c r="C5302" s="2" t="s">
        <v>596</v>
      </c>
      <c r="D5302" s="2">
        <v>2015</v>
      </c>
      <c r="E5302" s="2">
        <v>11</v>
      </c>
      <c r="F5302" s="2">
        <v>8</v>
      </c>
      <c r="G5302" t="str">
        <f>VLOOKUP(B5302,'2015_schedule.csv'!$A$2:$R$33,'Historical FP 2015'!E5302+1,0)</f>
        <v>STL</v>
      </c>
      <c r="H5302" t="str">
        <f t="shared" si="164"/>
        <v>BALSTL</v>
      </c>
      <c r="I5302" t="s">
        <v>1245</v>
      </c>
      <c r="J5302" t="str">
        <f t="shared" si="165"/>
        <v>ABLLST11</v>
      </c>
    </row>
    <row r="5303" spans="1:10">
      <c r="A5303" s="2" t="s">
        <v>610</v>
      </c>
      <c r="B5303" s="2" t="s">
        <v>3</v>
      </c>
      <c r="C5303" s="2" t="s">
        <v>596</v>
      </c>
      <c r="D5303" s="2">
        <v>2015</v>
      </c>
      <c r="E5303" s="2">
        <v>11</v>
      </c>
      <c r="F5303" s="2">
        <v>7</v>
      </c>
      <c r="G5303" t="str">
        <f>VLOOKUP(B5303,'2015_schedule.csv'!$A$2:$R$33,'Historical FP 2015'!E5303+1,0)</f>
        <v>SEA</v>
      </c>
      <c r="H5303" t="str">
        <f t="shared" si="164"/>
        <v>SFSEA</v>
      </c>
      <c r="I5303" t="s">
        <v>1193</v>
      </c>
      <c r="J5303" t="str">
        <f t="shared" si="165"/>
        <v>AEFSS11</v>
      </c>
    </row>
    <row r="5304" spans="1:10">
      <c r="A5304" s="2" t="s">
        <v>620</v>
      </c>
      <c r="B5304" s="2" t="s">
        <v>24</v>
      </c>
      <c r="C5304" s="2" t="s">
        <v>596</v>
      </c>
      <c r="D5304" s="2">
        <v>2015</v>
      </c>
      <c r="E5304" s="2">
        <v>11</v>
      </c>
      <c r="F5304" s="2">
        <v>7</v>
      </c>
      <c r="G5304" t="str">
        <f>VLOOKUP(B5304,'2015_schedule.csv'!$A$2:$R$33,'Historical FP 2015'!E5304+1,0)</f>
        <v>BUF</v>
      </c>
      <c r="H5304" t="str">
        <f t="shared" si="164"/>
        <v>NEBUF</v>
      </c>
      <c r="I5304" t="s">
        <v>1109</v>
      </c>
      <c r="J5304" t="str">
        <f t="shared" si="165"/>
        <v>BEFNU11</v>
      </c>
    </row>
    <row r="5305" spans="1:10">
      <c r="A5305" s="2" t="s">
        <v>626</v>
      </c>
      <c r="B5305" s="2" t="s">
        <v>30</v>
      </c>
      <c r="C5305" s="2" t="s">
        <v>596</v>
      </c>
      <c r="D5305" s="2">
        <v>2015</v>
      </c>
      <c r="E5305" s="2">
        <v>11</v>
      </c>
      <c r="F5305" s="2">
        <v>7</v>
      </c>
      <c r="G5305" t="str">
        <f>VLOOKUP(B5305,'2015_schedule.csv'!$A$2:$R$33,'Historical FP 2015'!E5305+1,0)</f>
        <v>DET</v>
      </c>
      <c r="H5305" t="str">
        <f t="shared" si="164"/>
        <v>OAKDET</v>
      </c>
      <c r="I5305" t="s">
        <v>1237</v>
      </c>
      <c r="J5305" t="str">
        <f t="shared" si="165"/>
        <v>ADEKOT11</v>
      </c>
    </row>
    <row r="5306" spans="1:10">
      <c r="A5306" s="2" t="s">
        <v>606</v>
      </c>
      <c r="B5306" s="2" t="s">
        <v>7</v>
      </c>
      <c r="C5306" s="2" t="s">
        <v>596</v>
      </c>
      <c r="D5306" s="2">
        <v>2015</v>
      </c>
      <c r="E5306" s="2">
        <v>11</v>
      </c>
      <c r="F5306" s="2">
        <v>7</v>
      </c>
      <c r="G5306" t="str">
        <f>VLOOKUP(B5306,'2015_schedule.csv'!$A$2:$R$33,'Historical FP 2015'!E5306+1,0)</f>
        <v>ARI</v>
      </c>
      <c r="H5306" t="str">
        <f t="shared" si="164"/>
        <v>CINARI</v>
      </c>
      <c r="I5306" t="s">
        <v>1236</v>
      </c>
      <c r="J5306" t="str">
        <f t="shared" si="165"/>
        <v>ACIINR11</v>
      </c>
    </row>
    <row r="5307" spans="1:10">
      <c r="A5307" s="2" t="s">
        <v>603</v>
      </c>
      <c r="B5307" s="2" t="s">
        <v>27</v>
      </c>
      <c r="C5307" s="2" t="s">
        <v>596</v>
      </c>
      <c r="D5307" s="2">
        <v>2015</v>
      </c>
      <c r="E5307" s="2">
        <v>11</v>
      </c>
      <c r="F5307" s="2">
        <v>6</v>
      </c>
      <c r="G5307" t="str">
        <f>VLOOKUP(B5307,'2015_schedule.csv'!$A$2:$R$33,'Historical FP 2015'!E5307+1,0)</f>
        <v>MIA</v>
      </c>
      <c r="H5307" t="str">
        <f t="shared" si="164"/>
        <v>DALMIA</v>
      </c>
      <c r="I5307" t="s">
        <v>1243</v>
      </c>
      <c r="J5307" t="str">
        <f t="shared" si="165"/>
        <v>AADILM11</v>
      </c>
    </row>
    <row r="5308" spans="1:10">
      <c r="A5308" s="2" t="s">
        <v>604</v>
      </c>
      <c r="B5308" s="2" t="s">
        <v>23</v>
      </c>
      <c r="C5308" s="2" t="s">
        <v>596</v>
      </c>
      <c r="D5308" s="2">
        <v>2015</v>
      </c>
      <c r="E5308" s="2">
        <v>11</v>
      </c>
      <c r="F5308" s="2">
        <v>6</v>
      </c>
      <c r="G5308" t="str">
        <f>VLOOKUP(B5308,'2015_schedule.csv'!$A$2:$R$33,'Historical FP 2015'!E5308+1,0)</f>
        <v>NE</v>
      </c>
      <c r="H5308" t="str">
        <f t="shared" si="164"/>
        <v>BUFNE</v>
      </c>
      <c r="I5308" t="s">
        <v>1109</v>
      </c>
      <c r="J5308" t="str">
        <f t="shared" si="165"/>
        <v>BEFNU11</v>
      </c>
    </row>
    <row r="5309" spans="1:10">
      <c r="A5309" s="2" t="s">
        <v>629</v>
      </c>
      <c r="B5309" s="2" t="s">
        <v>13</v>
      </c>
      <c r="C5309" s="2" t="s">
        <v>596</v>
      </c>
      <c r="D5309" s="2">
        <v>2015</v>
      </c>
      <c r="E5309" s="2">
        <v>11</v>
      </c>
      <c r="F5309" s="2">
        <v>6</v>
      </c>
      <c r="G5309" t="str">
        <f>VLOOKUP(B5309,'2015_schedule.csv'!$A$2:$R$33,'Historical FP 2015'!E5309+1,0)</f>
        <v>NYJ</v>
      </c>
      <c r="H5309" t="str">
        <f t="shared" si="164"/>
        <v>HOUNYJ</v>
      </c>
      <c r="I5309" t="s">
        <v>1242</v>
      </c>
      <c r="J5309" t="str">
        <f t="shared" si="165"/>
        <v>HJNOUY11</v>
      </c>
    </row>
    <row r="5310" spans="1:10">
      <c r="A5310" s="2" t="s">
        <v>615</v>
      </c>
      <c r="B5310" s="2" t="s">
        <v>33</v>
      </c>
      <c r="C5310" s="2" t="s">
        <v>596</v>
      </c>
      <c r="D5310" s="2">
        <v>2015</v>
      </c>
      <c r="E5310" s="2">
        <v>11</v>
      </c>
      <c r="F5310" s="2">
        <v>6</v>
      </c>
      <c r="G5310" t="str">
        <f>VLOOKUP(B5310,'2015_schedule.csv'!$A$2:$R$33,'Historical FP 2015'!E5310+1,0)</f>
        <v>JAC</v>
      </c>
      <c r="H5310" t="str">
        <f t="shared" si="164"/>
        <v>TENJAC</v>
      </c>
      <c r="I5310" t="s">
        <v>1240</v>
      </c>
      <c r="J5310" t="str">
        <f t="shared" si="165"/>
        <v>ACEJNT11</v>
      </c>
    </row>
    <row r="5311" spans="1:10">
      <c r="A5311" s="2" t="s">
        <v>627</v>
      </c>
      <c r="B5311" s="2" t="s">
        <v>16</v>
      </c>
      <c r="C5311" s="2" t="s">
        <v>596</v>
      </c>
      <c r="D5311" s="2">
        <v>2015</v>
      </c>
      <c r="E5311" s="2">
        <v>11</v>
      </c>
      <c r="F5311" s="2">
        <v>6</v>
      </c>
      <c r="G5311" t="str">
        <f>VLOOKUP(B5311,'2015_schedule.csv'!$A$2:$R$33,'Historical FP 2015'!E5311+1,0)</f>
        <v>ATL</v>
      </c>
      <c r="H5311" t="str">
        <f t="shared" si="164"/>
        <v>INDATL</v>
      </c>
      <c r="I5311" t="s">
        <v>1241</v>
      </c>
      <c r="J5311" t="str">
        <f t="shared" si="165"/>
        <v>ADILNT11</v>
      </c>
    </row>
    <row r="5312" spans="1:10">
      <c r="A5312" s="2" t="s">
        <v>613</v>
      </c>
      <c r="B5312" s="2" t="s">
        <v>28</v>
      </c>
      <c r="C5312" s="2" t="s">
        <v>596</v>
      </c>
      <c r="D5312" s="2">
        <v>2015</v>
      </c>
      <c r="E5312" s="2">
        <v>11</v>
      </c>
      <c r="F5312" s="2">
        <v>5</v>
      </c>
      <c r="G5312" t="str">
        <f>VLOOKUP(B5312,'2015_schedule.csv'!$A$2:$R$33,'Historical FP 2015'!E5312+1,0)</f>
        <v>HOU</v>
      </c>
      <c r="H5312" t="str">
        <f t="shared" si="164"/>
        <v>NYJHOU</v>
      </c>
      <c r="I5312" t="s">
        <v>1242</v>
      </c>
      <c r="J5312" t="str">
        <f t="shared" si="165"/>
        <v>HJNOUY11</v>
      </c>
    </row>
    <row r="5313" spans="1:10">
      <c r="A5313" s="2" t="s">
        <v>601</v>
      </c>
      <c r="B5313" s="2" t="s">
        <v>10</v>
      </c>
      <c r="C5313" s="2" t="s">
        <v>596</v>
      </c>
      <c r="D5313" s="2">
        <v>2015</v>
      </c>
      <c r="E5313" s="2">
        <v>11</v>
      </c>
      <c r="F5313" s="2">
        <v>5</v>
      </c>
      <c r="G5313" t="str">
        <f>VLOOKUP(B5313,'2015_schedule.csv'!$A$2:$R$33,'Historical FP 2015'!E5313+1,0)</f>
        <v>SF</v>
      </c>
      <c r="H5313" t="str">
        <f t="shared" si="164"/>
        <v>SEASF</v>
      </c>
      <c r="I5313" t="s">
        <v>1193</v>
      </c>
      <c r="J5313" t="str">
        <f t="shared" si="165"/>
        <v>AEFSS11</v>
      </c>
    </row>
    <row r="5314" spans="1:10">
      <c r="A5314" s="2" t="s">
        <v>599</v>
      </c>
      <c r="B5314" s="2" t="s">
        <v>31</v>
      </c>
      <c r="C5314" s="2" t="s">
        <v>596</v>
      </c>
      <c r="D5314" s="2">
        <v>2015</v>
      </c>
      <c r="E5314" s="2">
        <v>11</v>
      </c>
      <c r="F5314" s="2">
        <v>5</v>
      </c>
      <c r="G5314" t="str">
        <f>VLOOKUP(B5314,'2015_schedule.csv'!$A$2:$R$33,'Historical FP 2015'!E5314+1,0)</f>
        <v>CHI</v>
      </c>
      <c r="H5314" t="str">
        <f t="shared" si="164"/>
        <v>DENCHI</v>
      </c>
      <c r="I5314" t="s">
        <v>1239</v>
      </c>
      <c r="J5314" t="str">
        <f t="shared" si="165"/>
        <v>CDEHIN11</v>
      </c>
    </row>
    <row r="5315" spans="1:10">
      <c r="A5315" s="2" t="s">
        <v>630</v>
      </c>
      <c r="B5315" s="2" t="s">
        <v>12</v>
      </c>
      <c r="C5315" s="2" t="s">
        <v>596</v>
      </c>
      <c r="D5315" s="2">
        <v>2015</v>
      </c>
      <c r="E5315" s="2">
        <v>11</v>
      </c>
      <c r="F5315" s="2">
        <v>5</v>
      </c>
      <c r="G5315" t="str">
        <f>VLOOKUP(B5315,'2015_schedule.csv'!$A$2:$R$33,'Historical FP 2015'!E5315+1,0)</f>
        <v>TB</v>
      </c>
      <c r="H5315" t="str">
        <f t="shared" ref="H5315:H5378" si="166">B5315&amp;G5315</f>
        <v>PHITB</v>
      </c>
      <c r="I5315" t="s">
        <v>1235</v>
      </c>
      <c r="J5315" t="str">
        <f t="shared" ref="J5315:J5378" si="167">I5315&amp;E5315</f>
        <v>BHIPT11</v>
      </c>
    </row>
    <row r="5316" spans="1:10">
      <c r="A5316" s="2" t="s">
        <v>605</v>
      </c>
      <c r="B5316" s="2" t="s">
        <v>19</v>
      </c>
      <c r="C5316" s="2" t="s">
        <v>596</v>
      </c>
      <c r="D5316" s="2">
        <v>2015</v>
      </c>
      <c r="E5316" s="2">
        <v>11</v>
      </c>
      <c r="F5316" s="2">
        <v>3</v>
      </c>
      <c r="G5316" t="str">
        <f>VLOOKUP(B5316,'2015_schedule.csv'!$A$2:$R$33,'Historical FP 2015'!E5316+1,0)</f>
        <v>KC</v>
      </c>
      <c r="H5316" t="str">
        <f t="shared" si="166"/>
        <v>SDKC</v>
      </c>
      <c r="I5316" t="s">
        <v>1244</v>
      </c>
      <c r="J5316" t="str">
        <f t="shared" si="167"/>
        <v>CDKS11</v>
      </c>
    </row>
    <row r="5317" spans="1:10">
      <c r="A5317" s="2" t="s">
        <v>597</v>
      </c>
      <c r="B5317" s="2" t="s">
        <v>11</v>
      </c>
      <c r="C5317" s="2" t="s">
        <v>596</v>
      </c>
      <c r="D5317" s="2">
        <v>2015</v>
      </c>
      <c r="E5317" s="2">
        <v>11</v>
      </c>
      <c r="F5317" s="2">
        <v>2</v>
      </c>
      <c r="G5317" t="str">
        <f>VLOOKUP(B5317,'2015_schedule.csv'!$A$2:$R$33,'Historical FP 2015'!E5317+1,0)</f>
        <v>IND</v>
      </c>
      <c r="H5317" t="str">
        <f t="shared" si="166"/>
        <v>ATLIND</v>
      </c>
      <c r="I5317" t="s">
        <v>1241</v>
      </c>
      <c r="J5317" t="str">
        <f t="shared" si="167"/>
        <v>ADILNT11</v>
      </c>
    </row>
    <row r="5318" spans="1:10">
      <c r="A5318" s="2" t="s">
        <v>616</v>
      </c>
      <c r="B5318" s="2" t="s">
        <v>26</v>
      </c>
      <c r="C5318" s="2" t="s">
        <v>596</v>
      </c>
      <c r="D5318" s="2">
        <v>2015</v>
      </c>
      <c r="E5318" s="2">
        <v>11</v>
      </c>
      <c r="F5318" s="2">
        <v>2</v>
      </c>
      <c r="G5318" t="str">
        <f>VLOOKUP(B5318,'2015_schedule.csv'!$A$2:$R$33,'Historical FP 2015'!E5318+1,0)</f>
        <v>DAL</v>
      </c>
      <c r="H5318" t="str">
        <f t="shared" si="166"/>
        <v>MIADAL</v>
      </c>
      <c r="I5318" t="s">
        <v>1243</v>
      </c>
      <c r="J5318" t="str">
        <f t="shared" si="167"/>
        <v>AADILM11</v>
      </c>
    </row>
    <row r="5319" spans="1:10">
      <c r="A5319" s="2" t="s">
        <v>628</v>
      </c>
      <c r="B5319" s="2" t="s">
        <v>68</v>
      </c>
      <c r="C5319" s="2" t="s">
        <v>596</v>
      </c>
      <c r="D5319" s="2">
        <v>2015</v>
      </c>
      <c r="E5319" s="2">
        <v>11</v>
      </c>
      <c r="F5319" s="2">
        <v>2</v>
      </c>
      <c r="G5319" t="str">
        <f>VLOOKUP(B5319,'2015_schedule.csv'!$A$2:$R$33,'Historical FP 2015'!E5319+1,0)</f>
        <v>CAR</v>
      </c>
      <c r="H5319" t="str">
        <f t="shared" si="166"/>
        <v>WASCAR</v>
      </c>
      <c r="I5319" t="s">
        <v>1234</v>
      </c>
      <c r="J5319" t="str">
        <f t="shared" si="167"/>
        <v>AACRSW11</v>
      </c>
    </row>
    <row r="5320" spans="1:10">
      <c r="A5320" s="2" t="s">
        <v>625</v>
      </c>
      <c r="B5320" s="2" t="s">
        <v>8</v>
      </c>
      <c r="C5320" s="2" t="s">
        <v>596</v>
      </c>
      <c r="D5320" s="2">
        <v>2015</v>
      </c>
      <c r="E5320" s="2">
        <v>11</v>
      </c>
      <c r="F5320" s="2">
        <v>1</v>
      </c>
      <c r="G5320" t="str">
        <f>VLOOKUP(B5320,'2015_schedule.csv'!$A$2:$R$33,'Historical FP 2015'!E5320+1,0)</f>
        <v>GB</v>
      </c>
      <c r="H5320" t="str">
        <f t="shared" si="166"/>
        <v>MINGB</v>
      </c>
      <c r="I5320" t="s">
        <v>1238</v>
      </c>
      <c r="J5320" t="str">
        <f t="shared" si="167"/>
        <v>BGIMN11</v>
      </c>
    </row>
    <row r="5321" spans="1:10">
      <c r="A5321" s="2" t="s">
        <v>602</v>
      </c>
      <c r="B5321" s="2" t="s">
        <v>43</v>
      </c>
      <c r="C5321" s="2" t="s">
        <v>596</v>
      </c>
      <c r="D5321" s="2">
        <v>2015</v>
      </c>
      <c r="E5321" s="2">
        <v>11</v>
      </c>
      <c r="F5321" s="2">
        <v>0</v>
      </c>
      <c r="G5321" t="str">
        <f>VLOOKUP(B5321,'2015_schedule.csv'!$A$2:$R$33,'Historical FP 2015'!E5321+1,0)</f>
        <v>BAL</v>
      </c>
      <c r="H5321" t="str">
        <f t="shared" si="166"/>
        <v>STLBAL</v>
      </c>
      <c r="I5321" t="s">
        <v>1245</v>
      </c>
      <c r="J5321" t="str">
        <f t="shared" si="167"/>
        <v>ABLLST11</v>
      </c>
    </row>
    <row r="5322" spans="1:10">
      <c r="A5322" s="2" t="s">
        <v>614</v>
      </c>
      <c r="B5322" s="2" t="s">
        <v>17</v>
      </c>
      <c r="C5322" s="2" t="s">
        <v>596</v>
      </c>
      <c r="D5322" s="2">
        <v>2015</v>
      </c>
      <c r="E5322" s="2">
        <v>12</v>
      </c>
      <c r="F5322" s="2">
        <v>14</v>
      </c>
      <c r="G5322" t="str">
        <f>VLOOKUP(B5322,'2015_schedule.csv'!$A$2:$R$33,'Historical FP 2015'!E5322+1,0)</f>
        <v>DAL</v>
      </c>
      <c r="H5322" t="str">
        <f t="shared" si="166"/>
        <v>CARDAL</v>
      </c>
      <c r="I5322" t="s">
        <v>1254</v>
      </c>
      <c r="J5322" t="str">
        <f t="shared" si="167"/>
        <v>AACDLR12</v>
      </c>
    </row>
    <row r="5323" spans="1:10">
      <c r="A5323" s="2" t="s">
        <v>624</v>
      </c>
      <c r="B5323" s="2" t="s">
        <v>60</v>
      </c>
      <c r="C5323" s="2" t="s">
        <v>596</v>
      </c>
      <c r="D5323" s="2">
        <v>2015</v>
      </c>
      <c r="E5323" s="2">
        <v>12</v>
      </c>
      <c r="F5323" s="2">
        <v>13</v>
      </c>
      <c r="G5323" t="str">
        <f>VLOOKUP(B5323,'2015_schedule.csv'!$A$2:$R$33,'Historical FP 2015'!E5323+1,0)</f>
        <v>SD</v>
      </c>
      <c r="H5323" t="str">
        <f t="shared" si="166"/>
        <v>JACSD</v>
      </c>
      <c r="I5323" t="s">
        <v>1248</v>
      </c>
      <c r="J5323" t="str">
        <f t="shared" si="167"/>
        <v>ACDJS12</v>
      </c>
    </row>
    <row r="5324" spans="1:10">
      <c r="A5324" s="2" t="s">
        <v>627</v>
      </c>
      <c r="B5324" s="2" t="s">
        <v>16</v>
      </c>
      <c r="C5324" s="2" t="s">
        <v>596</v>
      </c>
      <c r="D5324" s="2">
        <v>2015</v>
      </c>
      <c r="E5324" s="2">
        <v>12</v>
      </c>
      <c r="F5324" s="2">
        <v>13</v>
      </c>
      <c r="G5324" t="str">
        <f>VLOOKUP(B5324,'2015_schedule.csv'!$A$2:$R$33,'Historical FP 2015'!E5324+1,0)</f>
        <v>TB</v>
      </c>
      <c r="H5324" t="str">
        <f t="shared" si="166"/>
        <v>INDTB</v>
      </c>
      <c r="I5324" t="s">
        <v>1252</v>
      </c>
      <c r="J5324" t="str">
        <f t="shared" si="167"/>
        <v>BDINT12</v>
      </c>
    </row>
    <row r="5325" spans="1:10">
      <c r="A5325" s="2" t="s">
        <v>607</v>
      </c>
      <c r="B5325" s="2" t="s">
        <v>21</v>
      </c>
      <c r="C5325" s="2" t="s">
        <v>596</v>
      </c>
      <c r="D5325" s="2">
        <v>2015</v>
      </c>
      <c r="E5325" s="2">
        <v>12</v>
      </c>
      <c r="F5325" s="2">
        <v>11</v>
      </c>
      <c r="G5325" t="str">
        <f>VLOOKUP(B5325,'2015_schedule.csv'!$A$2:$R$33,'Historical FP 2015'!E5325+1,0)</f>
        <v>BUF</v>
      </c>
      <c r="H5325" t="str">
        <f t="shared" si="166"/>
        <v>KCBUF</v>
      </c>
      <c r="I5325" t="s">
        <v>1249</v>
      </c>
      <c r="J5325" t="str">
        <f t="shared" si="167"/>
        <v>BCFKU12</v>
      </c>
    </row>
    <row r="5326" spans="1:10">
      <c r="A5326" s="2" t="s">
        <v>632</v>
      </c>
      <c r="B5326" s="2" t="s">
        <v>22</v>
      </c>
      <c r="C5326" s="2" t="s">
        <v>596</v>
      </c>
      <c r="D5326" s="2">
        <v>2015</v>
      </c>
      <c r="E5326" s="2">
        <v>12</v>
      </c>
      <c r="F5326" s="2">
        <v>10</v>
      </c>
      <c r="G5326" t="str">
        <f>VLOOKUP(B5326,'2015_schedule.csv'!$A$2:$R$33,'Historical FP 2015'!E5326+1,0)</f>
        <v>SEA</v>
      </c>
      <c r="H5326" t="str">
        <f t="shared" si="166"/>
        <v>PITSEA</v>
      </c>
      <c r="I5326" t="s">
        <v>1246</v>
      </c>
      <c r="J5326" t="str">
        <f t="shared" si="167"/>
        <v>AEIPST12</v>
      </c>
    </row>
    <row r="5327" spans="1:10">
      <c r="A5327" s="2" t="s">
        <v>621</v>
      </c>
      <c r="B5327" s="2" t="s">
        <v>32</v>
      </c>
      <c r="C5327" s="2" t="s">
        <v>596</v>
      </c>
      <c r="D5327" s="2">
        <v>2015</v>
      </c>
      <c r="E5327" s="2">
        <v>12</v>
      </c>
      <c r="F5327" s="2">
        <v>9</v>
      </c>
      <c r="G5327" t="str">
        <f>VLOOKUP(B5327,'2015_schedule.csv'!$A$2:$R$33,'Historical FP 2015'!E5327+1,0)</f>
        <v>PHI</v>
      </c>
      <c r="H5327" t="str">
        <f t="shared" si="166"/>
        <v>DETPHI</v>
      </c>
      <c r="I5327" t="s">
        <v>1247</v>
      </c>
      <c r="J5327" t="str">
        <f t="shared" si="167"/>
        <v>DEHIPT12</v>
      </c>
    </row>
    <row r="5328" spans="1:10">
      <c r="A5328" s="2" t="s">
        <v>612</v>
      </c>
      <c r="B5328" s="2" t="s">
        <v>5</v>
      </c>
      <c r="C5328" s="2" t="s">
        <v>596</v>
      </c>
      <c r="D5328" s="2">
        <v>2015</v>
      </c>
      <c r="E5328" s="2">
        <v>12</v>
      </c>
      <c r="F5328" s="2">
        <v>9</v>
      </c>
      <c r="G5328" t="str">
        <f>VLOOKUP(B5328,'2015_schedule.csv'!$A$2:$R$33,'Historical FP 2015'!E5328+1,0)</f>
        <v>CLE</v>
      </c>
      <c r="H5328" t="str">
        <f t="shared" si="166"/>
        <v>BALCLE</v>
      </c>
      <c r="I5328" t="s">
        <v>1156</v>
      </c>
      <c r="J5328" t="str">
        <f t="shared" si="167"/>
        <v>ABCELL12</v>
      </c>
    </row>
    <row r="5329" spans="1:10">
      <c r="A5329" s="2" t="s">
        <v>613</v>
      </c>
      <c r="B5329" s="2" t="s">
        <v>28</v>
      </c>
      <c r="C5329" s="2" t="s">
        <v>596</v>
      </c>
      <c r="D5329" s="2">
        <v>2015</v>
      </c>
      <c r="E5329" s="2">
        <v>12</v>
      </c>
      <c r="F5329" s="2">
        <v>8</v>
      </c>
      <c r="G5329" t="str">
        <f>VLOOKUP(B5329,'2015_schedule.csv'!$A$2:$R$33,'Historical FP 2015'!E5329+1,0)</f>
        <v>MIA</v>
      </c>
      <c r="H5329" t="str">
        <f t="shared" si="166"/>
        <v>NYJMIA</v>
      </c>
      <c r="I5329" t="s">
        <v>1154</v>
      </c>
      <c r="J5329" t="str">
        <f t="shared" si="167"/>
        <v>AIJMNY12</v>
      </c>
    </row>
    <row r="5330" spans="1:10">
      <c r="A5330" s="2" t="s">
        <v>619</v>
      </c>
      <c r="B5330" s="2" t="s">
        <v>18</v>
      </c>
      <c r="C5330" s="2" t="s">
        <v>596</v>
      </c>
      <c r="D5330" s="2">
        <v>2015</v>
      </c>
      <c r="E5330" s="2">
        <v>12</v>
      </c>
      <c r="F5330" s="2">
        <v>8</v>
      </c>
      <c r="G5330" t="str">
        <f>VLOOKUP(B5330,'2015_schedule.csv'!$A$2:$R$33,'Historical FP 2015'!E5330+1,0)</f>
        <v>BAL</v>
      </c>
      <c r="H5330" t="str">
        <f t="shared" si="166"/>
        <v>CLEBAL</v>
      </c>
      <c r="I5330" t="s">
        <v>1156</v>
      </c>
      <c r="J5330" t="str">
        <f t="shared" si="167"/>
        <v>ABCELL12</v>
      </c>
    </row>
    <row r="5331" spans="1:10">
      <c r="A5331" s="2" t="s">
        <v>608</v>
      </c>
      <c r="B5331" s="2" t="s">
        <v>1</v>
      </c>
      <c r="C5331" s="2" t="s">
        <v>596</v>
      </c>
      <c r="D5331" s="2">
        <v>2015</v>
      </c>
      <c r="E5331" s="2">
        <v>12</v>
      </c>
      <c r="F5331" s="2">
        <v>7</v>
      </c>
      <c r="G5331" t="str">
        <f>VLOOKUP(B5331,'2015_schedule.csv'!$A$2:$R$33,'Historical FP 2015'!E5331+1,0)</f>
        <v>SF</v>
      </c>
      <c r="H5331" t="str">
        <f t="shared" si="166"/>
        <v>ARISF</v>
      </c>
      <c r="I5331" t="s">
        <v>1135</v>
      </c>
      <c r="J5331" t="str">
        <f t="shared" si="167"/>
        <v>AFIRS12</v>
      </c>
    </row>
    <row r="5332" spans="1:10">
      <c r="A5332" s="2" t="s">
        <v>609</v>
      </c>
      <c r="B5332" s="2" t="s">
        <v>9</v>
      </c>
      <c r="C5332" s="2" t="s">
        <v>596</v>
      </c>
      <c r="D5332" s="2">
        <v>2015</v>
      </c>
      <c r="E5332" s="2">
        <v>12</v>
      </c>
      <c r="F5332" s="2">
        <v>7</v>
      </c>
      <c r="G5332" t="str">
        <f>VLOOKUP(B5332,'2015_schedule.csv'!$A$2:$R$33,'Historical FP 2015'!E5332+1,0)</f>
        <v>CHI</v>
      </c>
      <c r="H5332" t="str">
        <f t="shared" si="166"/>
        <v>GBCHI</v>
      </c>
      <c r="I5332" t="s">
        <v>713</v>
      </c>
      <c r="J5332" t="str">
        <f t="shared" si="167"/>
        <v>BCGHI12</v>
      </c>
    </row>
    <row r="5333" spans="1:10">
      <c r="A5333" s="2" t="s">
        <v>610</v>
      </c>
      <c r="B5333" s="2" t="s">
        <v>3</v>
      </c>
      <c r="C5333" s="2" t="s">
        <v>596</v>
      </c>
      <c r="D5333" s="2">
        <v>2015</v>
      </c>
      <c r="E5333" s="2">
        <v>12</v>
      </c>
      <c r="F5333" s="2">
        <v>7</v>
      </c>
      <c r="G5333" t="str">
        <f>VLOOKUP(B5333,'2015_schedule.csv'!$A$2:$R$33,'Historical FP 2015'!E5333+1,0)</f>
        <v>ARI</v>
      </c>
      <c r="H5333" t="str">
        <f t="shared" si="166"/>
        <v>SFARI</v>
      </c>
      <c r="I5333" t="s">
        <v>1135</v>
      </c>
      <c r="J5333" t="str">
        <f t="shared" si="167"/>
        <v>AFIRS12</v>
      </c>
    </row>
    <row r="5334" spans="1:10">
      <c r="A5334" s="2" t="s">
        <v>628</v>
      </c>
      <c r="B5334" s="2" t="s">
        <v>68</v>
      </c>
      <c r="C5334" s="2" t="s">
        <v>596</v>
      </c>
      <c r="D5334" s="2">
        <v>2015</v>
      </c>
      <c r="E5334" s="2">
        <v>12</v>
      </c>
      <c r="F5334" s="2">
        <v>7</v>
      </c>
      <c r="G5334" t="str">
        <f>VLOOKUP(B5334,'2015_schedule.csv'!$A$2:$R$33,'Historical FP 2015'!E5334+1,0)</f>
        <v>NYG</v>
      </c>
      <c r="H5334" t="str">
        <f t="shared" si="166"/>
        <v>WASNYG</v>
      </c>
      <c r="I5334" t="s">
        <v>1132</v>
      </c>
      <c r="J5334" t="str">
        <f t="shared" si="167"/>
        <v>AGNSWY12</v>
      </c>
    </row>
    <row r="5335" spans="1:10">
      <c r="A5335" s="2" t="s">
        <v>605</v>
      </c>
      <c r="B5335" s="2" t="s">
        <v>19</v>
      </c>
      <c r="C5335" s="2" t="s">
        <v>596</v>
      </c>
      <c r="D5335" s="2">
        <v>2015</v>
      </c>
      <c r="E5335" s="2">
        <v>12</v>
      </c>
      <c r="F5335" s="2">
        <v>7</v>
      </c>
      <c r="G5335" t="str">
        <f>VLOOKUP(B5335,'2015_schedule.csv'!$A$2:$R$33,'Historical FP 2015'!E5335+1,0)</f>
        <v>JAC</v>
      </c>
      <c r="H5335" t="str">
        <f t="shared" si="166"/>
        <v>SDJAC</v>
      </c>
      <c r="I5335" t="s">
        <v>1248</v>
      </c>
      <c r="J5335" t="str">
        <f t="shared" si="167"/>
        <v>ACDJS12</v>
      </c>
    </row>
    <row r="5336" spans="1:10">
      <c r="A5336" s="2" t="s">
        <v>606</v>
      </c>
      <c r="B5336" s="2" t="s">
        <v>7</v>
      </c>
      <c r="C5336" s="2" t="s">
        <v>596</v>
      </c>
      <c r="D5336" s="2">
        <v>2015</v>
      </c>
      <c r="E5336" s="2">
        <v>12</v>
      </c>
      <c r="F5336" s="2">
        <v>7</v>
      </c>
      <c r="G5336" t="str">
        <f>VLOOKUP(B5336,'2015_schedule.csv'!$A$2:$R$33,'Historical FP 2015'!E5336+1,0)</f>
        <v>STL</v>
      </c>
      <c r="H5336" t="str">
        <f t="shared" si="166"/>
        <v>CINSTL</v>
      </c>
      <c r="I5336" t="s">
        <v>1253</v>
      </c>
      <c r="J5336" t="str">
        <f t="shared" si="167"/>
        <v>CILNST12</v>
      </c>
    </row>
    <row r="5337" spans="1:10">
      <c r="A5337" s="2" t="s">
        <v>625</v>
      </c>
      <c r="B5337" s="2" t="s">
        <v>8</v>
      </c>
      <c r="C5337" s="2" t="s">
        <v>596</v>
      </c>
      <c r="D5337" s="2">
        <v>2015</v>
      </c>
      <c r="E5337" s="2">
        <v>12</v>
      </c>
      <c r="F5337" s="2">
        <v>7</v>
      </c>
      <c r="G5337" t="str">
        <f>VLOOKUP(B5337,'2015_schedule.csv'!$A$2:$R$33,'Historical FP 2015'!E5337+1,0)</f>
        <v>ATL</v>
      </c>
      <c r="H5337" t="str">
        <f t="shared" si="166"/>
        <v>MINATL</v>
      </c>
      <c r="I5337" t="s">
        <v>1256</v>
      </c>
      <c r="J5337" t="str">
        <f t="shared" si="167"/>
        <v>AILMNT12</v>
      </c>
    </row>
    <row r="5338" spans="1:10">
      <c r="A5338" s="2" t="s">
        <v>603</v>
      </c>
      <c r="B5338" s="2" t="s">
        <v>27</v>
      </c>
      <c r="C5338" s="2" t="s">
        <v>596</v>
      </c>
      <c r="D5338" s="2">
        <v>2015</v>
      </c>
      <c r="E5338" s="2">
        <v>12</v>
      </c>
      <c r="F5338" s="2">
        <v>6</v>
      </c>
      <c r="G5338" t="str">
        <f>VLOOKUP(B5338,'2015_schedule.csv'!$A$2:$R$33,'Historical FP 2015'!E5338+1,0)</f>
        <v>CAR</v>
      </c>
      <c r="H5338" t="str">
        <f t="shared" si="166"/>
        <v>DALCAR</v>
      </c>
      <c r="I5338" t="s">
        <v>1254</v>
      </c>
      <c r="J5338" t="str">
        <f t="shared" si="167"/>
        <v>AACDLR12</v>
      </c>
    </row>
    <row r="5339" spans="1:10">
      <c r="A5339" s="2" t="s">
        <v>622</v>
      </c>
      <c r="B5339" s="2" t="s">
        <v>2</v>
      </c>
      <c r="C5339" s="2" t="s">
        <v>596</v>
      </c>
      <c r="D5339" s="2">
        <v>2015</v>
      </c>
      <c r="E5339" s="2">
        <v>12</v>
      </c>
      <c r="F5339" s="2">
        <v>6</v>
      </c>
      <c r="G5339" t="str">
        <f>VLOOKUP(B5339,'2015_schedule.csv'!$A$2:$R$33,'Historical FP 2015'!E5339+1,0)</f>
        <v>HOU</v>
      </c>
      <c r="H5339" t="str">
        <f t="shared" si="166"/>
        <v>NOHOU</v>
      </c>
      <c r="I5339" t="s">
        <v>1255</v>
      </c>
      <c r="J5339" t="str">
        <f t="shared" si="167"/>
        <v>HNOOU12</v>
      </c>
    </row>
    <row r="5340" spans="1:10">
      <c r="A5340" s="2" t="s">
        <v>620</v>
      </c>
      <c r="B5340" s="2" t="s">
        <v>24</v>
      </c>
      <c r="C5340" s="2" t="s">
        <v>596</v>
      </c>
      <c r="D5340" s="2">
        <v>2015</v>
      </c>
      <c r="E5340" s="2">
        <v>12</v>
      </c>
      <c r="F5340" s="2">
        <v>6</v>
      </c>
      <c r="G5340" t="str">
        <f>VLOOKUP(B5340,'2015_schedule.csv'!$A$2:$R$33,'Historical FP 2015'!E5340+1,0)</f>
        <v>DEN</v>
      </c>
      <c r="H5340" t="str">
        <f t="shared" si="166"/>
        <v>NEDEN</v>
      </c>
      <c r="I5340" t="s">
        <v>1251</v>
      </c>
      <c r="J5340" t="str">
        <f t="shared" si="167"/>
        <v>DEENN12</v>
      </c>
    </row>
    <row r="5341" spans="1:10">
      <c r="A5341" s="2" t="s">
        <v>626</v>
      </c>
      <c r="B5341" s="2" t="s">
        <v>30</v>
      </c>
      <c r="C5341" s="2" t="s">
        <v>596</v>
      </c>
      <c r="D5341" s="2">
        <v>2015</v>
      </c>
      <c r="E5341" s="2">
        <v>12</v>
      </c>
      <c r="F5341" s="2">
        <v>6</v>
      </c>
      <c r="G5341" t="str">
        <f>VLOOKUP(B5341,'2015_schedule.csv'!$A$2:$R$33,'Historical FP 2015'!E5341+1,0)</f>
        <v>TEN</v>
      </c>
      <c r="H5341" t="str">
        <f t="shared" si="166"/>
        <v>OAKTEN</v>
      </c>
      <c r="I5341" t="s">
        <v>1250</v>
      </c>
      <c r="J5341" t="str">
        <f t="shared" si="167"/>
        <v>AEKNOT12</v>
      </c>
    </row>
    <row r="5342" spans="1:10">
      <c r="A5342" s="2" t="s">
        <v>629</v>
      </c>
      <c r="B5342" s="2" t="s">
        <v>13</v>
      </c>
      <c r="C5342" s="2" t="s">
        <v>596</v>
      </c>
      <c r="D5342" s="2">
        <v>2015</v>
      </c>
      <c r="E5342" s="2">
        <v>12</v>
      </c>
      <c r="F5342" s="2">
        <v>6</v>
      </c>
      <c r="G5342" t="str">
        <f>VLOOKUP(B5342,'2015_schedule.csv'!$A$2:$R$33,'Historical FP 2015'!E5342+1,0)</f>
        <v>NO</v>
      </c>
      <c r="H5342" t="str">
        <f t="shared" si="166"/>
        <v>HOUNO</v>
      </c>
      <c r="I5342" t="s">
        <v>1255</v>
      </c>
      <c r="J5342" t="str">
        <f t="shared" si="167"/>
        <v>HNOOU12</v>
      </c>
    </row>
    <row r="5343" spans="1:10">
      <c r="A5343" s="2" t="s">
        <v>631</v>
      </c>
      <c r="B5343" s="2" t="s">
        <v>15</v>
      </c>
      <c r="C5343" s="2" t="s">
        <v>596</v>
      </c>
      <c r="D5343" s="2">
        <v>2015</v>
      </c>
      <c r="E5343" s="2">
        <v>12</v>
      </c>
      <c r="F5343" s="2">
        <v>5</v>
      </c>
      <c r="G5343" t="str">
        <f>VLOOKUP(B5343,'2015_schedule.csv'!$A$2:$R$33,'Historical FP 2015'!E5343+1,0)</f>
        <v>IND</v>
      </c>
      <c r="H5343" t="str">
        <f t="shared" si="166"/>
        <v>TBIND</v>
      </c>
      <c r="I5343" t="s">
        <v>1252</v>
      </c>
      <c r="J5343" t="str">
        <f t="shared" si="167"/>
        <v>BDINT12</v>
      </c>
    </row>
    <row r="5344" spans="1:10">
      <c r="A5344" s="2" t="s">
        <v>600</v>
      </c>
      <c r="B5344" s="2" t="s">
        <v>29</v>
      </c>
      <c r="C5344" s="2" t="s">
        <v>596</v>
      </c>
      <c r="D5344" s="2">
        <v>2015</v>
      </c>
      <c r="E5344" s="2">
        <v>12</v>
      </c>
      <c r="F5344" s="2">
        <v>5</v>
      </c>
      <c r="G5344" t="str">
        <f>VLOOKUP(B5344,'2015_schedule.csv'!$A$2:$R$33,'Historical FP 2015'!E5344+1,0)</f>
        <v>GB</v>
      </c>
      <c r="H5344" t="str">
        <f t="shared" si="166"/>
        <v>CHIGB</v>
      </c>
      <c r="I5344" t="s">
        <v>713</v>
      </c>
      <c r="J5344" t="str">
        <f t="shared" si="167"/>
        <v>BCGHI12</v>
      </c>
    </row>
    <row r="5345" spans="1:10">
      <c r="A5345" s="2" t="s">
        <v>599</v>
      </c>
      <c r="B5345" s="2" t="s">
        <v>31</v>
      </c>
      <c r="C5345" s="2" t="s">
        <v>596</v>
      </c>
      <c r="D5345" s="2">
        <v>2015</v>
      </c>
      <c r="E5345" s="2">
        <v>12</v>
      </c>
      <c r="F5345" s="2">
        <v>5</v>
      </c>
      <c r="G5345" t="str">
        <f>VLOOKUP(B5345,'2015_schedule.csv'!$A$2:$R$33,'Historical FP 2015'!E5345+1,0)</f>
        <v>NE</v>
      </c>
      <c r="H5345" t="str">
        <f t="shared" si="166"/>
        <v>DENNE</v>
      </c>
      <c r="I5345" t="s">
        <v>1251</v>
      </c>
      <c r="J5345" t="str">
        <f t="shared" si="167"/>
        <v>DEENN12</v>
      </c>
    </row>
    <row r="5346" spans="1:10">
      <c r="A5346" s="2" t="s">
        <v>604</v>
      </c>
      <c r="B5346" s="2" t="s">
        <v>23</v>
      </c>
      <c r="C5346" s="2" t="s">
        <v>596</v>
      </c>
      <c r="D5346" s="2">
        <v>2015</v>
      </c>
      <c r="E5346" s="2">
        <v>12</v>
      </c>
      <c r="F5346" s="2">
        <v>4</v>
      </c>
      <c r="G5346" t="str">
        <f>VLOOKUP(B5346,'2015_schedule.csv'!$A$2:$R$33,'Historical FP 2015'!E5346+1,0)</f>
        <v>KC</v>
      </c>
      <c r="H5346" t="str">
        <f t="shared" si="166"/>
        <v>BUFKC</v>
      </c>
      <c r="I5346" t="s">
        <v>1249</v>
      </c>
      <c r="J5346" t="str">
        <f t="shared" si="167"/>
        <v>BCFKU12</v>
      </c>
    </row>
    <row r="5347" spans="1:10">
      <c r="A5347" s="2" t="s">
        <v>633</v>
      </c>
      <c r="B5347" s="2" t="s">
        <v>11</v>
      </c>
      <c r="C5347" s="2" t="s">
        <v>596</v>
      </c>
      <c r="D5347" s="2">
        <v>2015</v>
      </c>
      <c r="E5347" s="2">
        <v>12</v>
      </c>
      <c r="F5347" s="2">
        <v>4</v>
      </c>
      <c r="G5347" t="str">
        <f>VLOOKUP(B5347,'2015_schedule.csv'!$A$2:$R$33,'Historical FP 2015'!E5347+1,0)</f>
        <v>MIN</v>
      </c>
      <c r="H5347" t="str">
        <f t="shared" si="166"/>
        <v>ATLMIN</v>
      </c>
      <c r="I5347" t="s">
        <v>1256</v>
      </c>
      <c r="J5347" t="str">
        <f t="shared" si="167"/>
        <v>AILMNT12</v>
      </c>
    </row>
    <row r="5348" spans="1:10">
      <c r="A5348" s="2" t="s">
        <v>601</v>
      </c>
      <c r="B5348" s="2" t="s">
        <v>10</v>
      </c>
      <c r="C5348" s="2" t="s">
        <v>596</v>
      </c>
      <c r="D5348" s="2">
        <v>2015</v>
      </c>
      <c r="E5348" s="2">
        <v>12</v>
      </c>
      <c r="F5348" s="2">
        <v>3</v>
      </c>
      <c r="G5348" t="str">
        <f>VLOOKUP(B5348,'2015_schedule.csv'!$A$2:$R$33,'Historical FP 2015'!E5348+1,0)</f>
        <v>PIT</v>
      </c>
      <c r="H5348" t="str">
        <f t="shared" si="166"/>
        <v>SEAPIT</v>
      </c>
      <c r="I5348" t="s">
        <v>1246</v>
      </c>
      <c r="J5348" t="str">
        <f t="shared" si="167"/>
        <v>AEIPST12</v>
      </c>
    </row>
    <row r="5349" spans="1:10">
      <c r="A5349" s="2" t="s">
        <v>595</v>
      </c>
      <c r="B5349" s="2" t="s">
        <v>25</v>
      </c>
      <c r="C5349" s="2" t="s">
        <v>596</v>
      </c>
      <c r="D5349" s="2">
        <v>2015</v>
      </c>
      <c r="E5349" s="2">
        <v>12</v>
      </c>
      <c r="F5349" s="2">
        <v>2</v>
      </c>
      <c r="G5349" t="str">
        <f>VLOOKUP(B5349,'2015_schedule.csv'!$A$2:$R$33,'Historical FP 2015'!E5349+1,0)</f>
        <v>WAS</v>
      </c>
      <c r="H5349" t="str">
        <f t="shared" si="166"/>
        <v>NYGWAS</v>
      </c>
      <c r="I5349" t="s">
        <v>1132</v>
      </c>
      <c r="J5349" t="str">
        <f t="shared" si="167"/>
        <v>AGNSWY12</v>
      </c>
    </row>
    <row r="5350" spans="1:10">
      <c r="A5350" s="2" t="s">
        <v>616</v>
      </c>
      <c r="B5350" s="2" t="s">
        <v>26</v>
      </c>
      <c r="C5350" s="2" t="s">
        <v>596</v>
      </c>
      <c r="D5350" s="2">
        <v>2015</v>
      </c>
      <c r="E5350" s="2">
        <v>12</v>
      </c>
      <c r="F5350" s="2">
        <v>2</v>
      </c>
      <c r="G5350" t="str">
        <f>VLOOKUP(B5350,'2015_schedule.csv'!$A$2:$R$33,'Historical FP 2015'!E5350+1,0)</f>
        <v>NYJ</v>
      </c>
      <c r="H5350" t="str">
        <f t="shared" si="166"/>
        <v>MIANYJ</v>
      </c>
      <c r="I5350" t="s">
        <v>1154</v>
      </c>
      <c r="J5350" t="str">
        <f t="shared" si="167"/>
        <v>AIJMNY12</v>
      </c>
    </row>
    <row r="5351" spans="1:10">
      <c r="A5351" s="2" t="s">
        <v>598</v>
      </c>
      <c r="B5351" s="2" t="s">
        <v>43</v>
      </c>
      <c r="C5351" s="2" t="s">
        <v>596</v>
      </c>
      <c r="D5351" s="2">
        <v>2015</v>
      </c>
      <c r="E5351" s="2">
        <v>12</v>
      </c>
      <c r="F5351" s="2">
        <v>1</v>
      </c>
      <c r="G5351" t="str">
        <f>VLOOKUP(B5351,'2015_schedule.csv'!$A$2:$R$33,'Historical FP 2015'!E5351+1,0)</f>
        <v>CIN</v>
      </c>
      <c r="H5351" t="str">
        <f t="shared" si="166"/>
        <v>STLCIN</v>
      </c>
      <c r="I5351" t="s">
        <v>1253</v>
      </c>
      <c r="J5351" t="str">
        <f t="shared" si="167"/>
        <v>CILNST12</v>
      </c>
    </row>
    <row r="5352" spans="1:10">
      <c r="A5352" s="2" t="s">
        <v>630</v>
      </c>
      <c r="B5352" s="2" t="s">
        <v>12</v>
      </c>
      <c r="C5352" s="2" t="s">
        <v>596</v>
      </c>
      <c r="D5352" s="2">
        <v>2015</v>
      </c>
      <c r="E5352" s="2">
        <v>12</v>
      </c>
      <c r="F5352" s="2">
        <v>1</v>
      </c>
      <c r="G5352" t="str">
        <f>VLOOKUP(B5352,'2015_schedule.csv'!$A$2:$R$33,'Historical FP 2015'!E5352+1,0)</f>
        <v>DET</v>
      </c>
      <c r="H5352" t="str">
        <f t="shared" si="166"/>
        <v>PHIDET</v>
      </c>
      <c r="I5352" t="s">
        <v>1247</v>
      </c>
      <c r="J5352" t="str">
        <f t="shared" si="167"/>
        <v>DEHIPT12</v>
      </c>
    </row>
    <row r="5353" spans="1:10">
      <c r="A5353" s="2" t="s">
        <v>615</v>
      </c>
      <c r="B5353" s="2" t="s">
        <v>33</v>
      </c>
      <c r="C5353" s="2" t="s">
        <v>596</v>
      </c>
      <c r="D5353" s="2">
        <v>2015</v>
      </c>
      <c r="E5353" s="2">
        <v>12</v>
      </c>
      <c r="F5353" s="2">
        <v>1</v>
      </c>
      <c r="G5353" t="str">
        <f>VLOOKUP(B5353,'2015_schedule.csv'!$A$2:$R$33,'Historical FP 2015'!E5353+1,0)</f>
        <v>OAK</v>
      </c>
      <c r="H5353" t="str">
        <f t="shared" si="166"/>
        <v>TENOAK</v>
      </c>
      <c r="I5353" t="s">
        <v>1250</v>
      </c>
      <c r="J5353" t="str">
        <f t="shared" si="167"/>
        <v>AEKNOT12</v>
      </c>
    </row>
    <row r="5354" spans="1:10">
      <c r="A5354" s="2" t="s">
        <v>603</v>
      </c>
      <c r="B5354" s="2" t="s">
        <v>27</v>
      </c>
      <c r="C5354" s="2" t="s">
        <v>596</v>
      </c>
      <c r="D5354" s="2">
        <v>2015</v>
      </c>
      <c r="E5354" s="2">
        <v>13</v>
      </c>
      <c r="F5354" s="2">
        <v>13</v>
      </c>
      <c r="G5354" t="str">
        <f>VLOOKUP(B5354,'2015_schedule.csv'!$A$2:$R$33,'Historical FP 2015'!E5354+1,0)</f>
        <v>WAS</v>
      </c>
      <c r="H5354" t="str">
        <f t="shared" si="166"/>
        <v>DALWAS</v>
      </c>
      <c r="I5354" t="s">
        <v>1264</v>
      </c>
      <c r="J5354" t="str">
        <f t="shared" si="167"/>
        <v>AADLSW13</v>
      </c>
    </row>
    <row r="5355" spans="1:10">
      <c r="A5355" s="2" t="s">
        <v>633</v>
      </c>
      <c r="B5355" s="2" t="s">
        <v>11</v>
      </c>
      <c r="C5355" s="2" t="s">
        <v>596</v>
      </c>
      <c r="D5355" s="2">
        <v>2015</v>
      </c>
      <c r="E5355" s="2">
        <v>13</v>
      </c>
      <c r="F5355" s="2">
        <v>13</v>
      </c>
      <c r="G5355" t="str">
        <f>VLOOKUP(B5355,'2015_schedule.csv'!$A$2:$R$33,'Historical FP 2015'!E5355+1,0)</f>
        <v>TB</v>
      </c>
      <c r="H5355" t="str">
        <f t="shared" si="166"/>
        <v>ATLTB</v>
      </c>
      <c r="I5355" t="s">
        <v>1202</v>
      </c>
      <c r="J5355" t="str">
        <f t="shared" si="167"/>
        <v>ABLTT13</v>
      </c>
    </row>
    <row r="5356" spans="1:10">
      <c r="A5356" s="2" t="s">
        <v>606</v>
      </c>
      <c r="B5356" s="2" t="s">
        <v>7</v>
      </c>
      <c r="C5356" s="2" t="s">
        <v>596</v>
      </c>
      <c r="D5356" s="2">
        <v>2015</v>
      </c>
      <c r="E5356" s="2">
        <v>13</v>
      </c>
      <c r="F5356" s="2">
        <v>13</v>
      </c>
      <c r="G5356" t="str">
        <f>VLOOKUP(B5356,'2015_schedule.csv'!$A$2:$R$33,'Historical FP 2015'!E5356+1,0)</f>
        <v>CLE</v>
      </c>
      <c r="H5356" t="str">
        <f t="shared" si="166"/>
        <v>CINCLE</v>
      </c>
      <c r="I5356" t="s">
        <v>1213</v>
      </c>
      <c r="J5356" t="str">
        <f t="shared" si="167"/>
        <v>CCEILN13</v>
      </c>
    </row>
    <row r="5357" spans="1:10">
      <c r="A5357" s="2" t="s">
        <v>632</v>
      </c>
      <c r="B5357" s="2" t="s">
        <v>22</v>
      </c>
      <c r="C5357" s="2" t="s">
        <v>596</v>
      </c>
      <c r="D5357" s="2">
        <v>2015</v>
      </c>
      <c r="E5357" s="2">
        <v>13</v>
      </c>
      <c r="F5357" s="2">
        <v>12</v>
      </c>
      <c r="G5357" t="str">
        <f>VLOOKUP(B5357,'2015_schedule.csv'!$A$2:$R$33,'Historical FP 2015'!E5357+1,0)</f>
        <v>IND</v>
      </c>
      <c r="H5357" t="str">
        <f t="shared" si="166"/>
        <v>PITIND</v>
      </c>
      <c r="I5357" t="s">
        <v>1258</v>
      </c>
      <c r="J5357" t="str">
        <f t="shared" si="167"/>
        <v>DIINPT13</v>
      </c>
    </row>
    <row r="5358" spans="1:10">
      <c r="A5358" s="2" t="s">
        <v>613</v>
      </c>
      <c r="B5358" s="2" t="s">
        <v>28</v>
      </c>
      <c r="C5358" s="2" t="s">
        <v>596</v>
      </c>
      <c r="D5358" s="2">
        <v>2015</v>
      </c>
      <c r="E5358" s="2">
        <v>13</v>
      </c>
      <c r="F5358" s="2">
        <v>11</v>
      </c>
      <c r="G5358" t="str">
        <f>VLOOKUP(B5358,'2015_schedule.csv'!$A$2:$R$33,'Historical FP 2015'!E5358+1,0)</f>
        <v>NYG</v>
      </c>
      <c r="H5358" t="str">
        <f t="shared" si="166"/>
        <v>NYJNYG</v>
      </c>
      <c r="I5358" t="s">
        <v>1261</v>
      </c>
      <c r="J5358" t="str">
        <f t="shared" si="167"/>
        <v>GJNNYY13</v>
      </c>
    </row>
    <row r="5359" spans="1:10">
      <c r="A5359" s="2" t="s">
        <v>621</v>
      </c>
      <c r="B5359" s="2" t="s">
        <v>32</v>
      </c>
      <c r="C5359" s="2" t="s">
        <v>596</v>
      </c>
      <c r="D5359" s="2">
        <v>2015</v>
      </c>
      <c r="E5359" s="2">
        <v>13</v>
      </c>
      <c r="F5359" s="2">
        <v>11</v>
      </c>
      <c r="G5359" t="str">
        <f>VLOOKUP(B5359,'2015_schedule.csv'!$A$2:$R$33,'Historical FP 2015'!E5359+1,0)</f>
        <v>GB</v>
      </c>
      <c r="H5359" t="str">
        <f t="shared" si="166"/>
        <v>DETGB</v>
      </c>
      <c r="I5359" t="s">
        <v>1224</v>
      </c>
      <c r="J5359" t="str">
        <f t="shared" si="167"/>
        <v>BDEGT13</v>
      </c>
    </row>
    <row r="5360" spans="1:10">
      <c r="A5360" s="2" t="s">
        <v>608</v>
      </c>
      <c r="B5360" s="2" t="s">
        <v>1</v>
      </c>
      <c r="C5360" s="2" t="s">
        <v>596</v>
      </c>
      <c r="D5360" s="2">
        <v>2015</v>
      </c>
      <c r="E5360" s="2">
        <v>13</v>
      </c>
      <c r="F5360" s="2">
        <v>9</v>
      </c>
      <c r="G5360" t="str">
        <f>VLOOKUP(B5360,'2015_schedule.csv'!$A$2:$R$33,'Historical FP 2015'!E5360+1,0)</f>
        <v>STL</v>
      </c>
      <c r="H5360" t="str">
        <f t="shared" si="166"/>
        <v>ARISTL</v>
      </c>
      <c r="I5360" t="s">
        <v>1145</v>
      </c>
      <c r="J5360" t="str">
        <f t="shared" si="167"/>
        <v>AILRST13</v>
      </c>
    </row>
    <row r="5361" spans="1:10">
      <c r="A5361" s="2" t="s">
        <v>628</v>
      </c>
      <c r="B5361" s="2" t="s">
        <v>68</v>
      </c>
      <c r="C5361" s="2" t="s">
        <v>596</v>
      </c>
      <c r="D5361" s="2">
        <v>2015</v>
      </c>
      <c r="E5361" s="2">
        <v>13</v>
      </c>
      <c r="F5361" s="2">
        <v>9</v>
      </c>
      <c r="G5361" t="str">
        <f>VLOOKUP(B5361,'2015_schedule.csv'!$A$2:$R$33,'Historical FP 2015'!E5361+1,0)</f>
        <v>DAL</v>
      </c>
      <c r="H5361" t="str">
        <f t="shared" si="166"/>
        <v>WASDAL</v>
      </c>
      <c r="I5361" t="s">
        <v>1264</v>
      </c>
      <c r="J5361" t="str">
        <f t="shared" si="167"/>
        <v>AADLSW13</v>
      </c>
    </row>
    <row r="5362" spans="1:10">
      <c r="A5362" s="2" t="s">
        <v>601</v>
      </c>
      <c r="B5362" s="2" t="s">
        <v>10</v>
      </c>
      <c r="C5362" s="2" t="s">
        <v>596</v>
      </c>
      <c r="D5362" s="2">
        <v>2015</v>
      </c>
      <c r="E5362" s="2">
        <v>13</v>
      </c>
      <c r="F5362" s="2">
        <v>8</v>
      </c>
      <c r="G5362" t="str">
        <f>VLOOKUP(B5362,'2015_schedule.csv'!$A$2:$R$33,'Historical FP 2015'!E5362+1,0)</f>
        <v>MIN</v>
      </c>
      <c r="H5362" t="str">
        <f t="shared" si="166"/>
        <v>SEAMIN</v>
      </c>
      <c r="I5362" t="s">
        <v>1257</v>
      </c>
      <c r="J5362" t="str">
        <f t="shared" si="167"/>
        <v>AEIMNS13</v>
      </c>
    </row>
    <row r="5363" spans="1:10">
      <c r="A5363" s="2" t="s">
        <v>595</v>
      </c>
      <c r="B5363" s="2" t="s">
        <v>25</v>
      </c>
      <c r="C5363" s="2" t="s">
        <v>596</v>
      </c>
      <c r="D5363" s="2">
        <v>2015</v>
      </c>
      <c r="E5363" s="2">
        <v>13</v>
      </c>
      <c r="F5363" s="2">
        <v>7</v>
      </c>
      <c r="G5363" t="str">
        <f>VLOOKUP(B5363,'2015_schedule.csv'!$A$2:$R$33,'Historical FP 2015'!E5363+1,0)</f>
        <v>NYJ</v>
      </c>
      <c r="H5363" t="str">
        <f t="shared" si="166"/>
        <v>NYGNYJ</v>
      </c>
      <c r="I5363" t="s">
        <v>1261</v>
      </c>
      <c r="J5363" t="str">
        <f t="shared" si="167"/>
        <v>GJNNYY13</v>
      </c>
    </row>
    <row r="5364" spans="1:10">
      <c r="A5364" s="2" t="s">
        <v>600</v>
      </c>
      <c r="B5364" s="2" t="s">
        <v>29</v>
      </c>
      <c r="C5364" s="2" t="s">
        <v>596</v>
      </c>
      <c r="D5364" s="2">
        <v>2015</v>
      </c>
      <c r="E5364" s="2">
        <v>13</v>
      </c>
      <c r="F5364" s="2">
        <v>6</v>
      </c>
      <c r="G5364" t="str">
        <f>VLOOKUP(B5364,'2015_schedule.csv'!$A$2:$R$33,'Historical FP 2015'!E5364+1,0)</f>
        <v>SF</v>
      </c>
      <c r="H5364" t="str">
        <f t="shared" si="166"/>
        <v>CHISF</v>
      </c>
      <c r="I5364" t="s">
        <v>1262</v>
      </c>
      <c r="J5364" t="str">
        <f t="shared" si="167"/>
        <v>CFHIS13</v>
      </c>
    </row>
    <row r="5365" spans="1:10">
      <c r="A5365" s="2" t="s">
        <v>615</v>
      </c>
      <c r="B5365" s="2" t="s">
        <v>33</v>
      </c>
      <c r="C5365" s="2" t="s">
        <v>596</v>
      </c>
      <c r="D5365" s="2">
        <v>2015</v>
      </c>
      <c r="E5365" s="2">
        <v>13</v>
      </c>
      <c r="F5365" s="2">
        <v>6</v>
      </c>
      <c r="G5365" t="str">
        <f>VLOOKUP(B5365,'2015_schedule.csv'!$A$2:$R$33,'Historical FP 2015'!E5365+1,0)</f>
        <v>JAC</v>
      </c>
      <c r="H5365" t="str">
        <f t="shared" si="166"/>
        <v>TENJAC</v>
      </c>
      <c r="I5365" t="s">
        <v>1240</v>
      </c>
      <c r="J5365" t="str">
        <f t="shared" si="167"/>
        <v>ACEJNT13</v>
      </c>
    </row>
    <row r="5366" spans="1:10">
      <c r="A5366" s="2" t="s">
        <v>612</v>
      </c>
      <c r="B5366" s="2" t="s">
        <v>5</v>
      </c>
      <c r="C5366" s="2" t="s">
        <v>596</v>
      </c>
      <c r="D5366" s="2">
        <v>2015</v>
      </c>
      <c r="E5366" s="2">
        <v>13</v>
      </c>
      <c r="F5366" s="2">
        <v>6</v>
      </c>
      <c r="G5366" t="str">
        <f>VLOOKUP(B5366,'2015_schedule.csv'!$A$2:$R$33,'Historical FP 2015'!E5366+1,0)</f>
        <v>MIA</v>
      </c>
      <c r="H5366" t="str">
        <f t="shared" si="166"/>
        <v>BALMIA</v>
      </c>
      <c r="I5366" t="s">
        <v>1265</v>
      </c>
      <c r="J5366" t="str">
        <f t="shared" si="167"/>
        <v>AABILM13</v>
      </c>
    </row>
    <row r="5367" spans="1:10">
      <c r="A5367" s="2" t="s">
        <v>631</v>
      </c>
      <c r="B5367" s="2" t="s">
        <v>15</v>
      </c>
      <c r="C5367" s="2" t="s">
        <v>596</v>
      </c>
      <c r="D5367" s="2">
        <v>2015</v>
      </c>
      <c r="E5367" s="2">
        <v>13</v>
      </c>
      <c r="F5367" s="2">
        <v>5</v>
      </c>
      <c r="G5367" t="str">
        <f>VLOOKUP(B5367,'2015_schedule.csv'!$A$2:$R$33,'Historical FP 2015'!E5367+1,0)</f>
        <v>ATL</v>
      </c>
      <c r="H5367" t="str">
        <f t="shared" si="166"/>
        <v>TBATL</v>
      </c>
      <c r="I5367" t="s">
        <v>1202</v>
      </c>
      <c r="J5367" t="str">
        <f t="shared" si="167"/>
        <v>ABLTT13</v>
      </c>
    </row>
    <row r="5368" spans="1:10">
      <c r="A5368" s="2" t="s">
        <v>604</v>
      </c>
      <c r="B5368" s="2" t="s">
        <v>23</v>
      </c>
      <c r="C5368" s="2" t="s">
        <v>596</v>
      </c>
      <c r="D5368" s="2">
        <v>2015</v>
      </c>
      <c r="E5368" s="2">
        <v>13</v>
      </c>
      <c r="F5368" s="2">
        <v>5</v>
      </c>
      <c r="G5368" t="str">
        <f>VLOOKUP(B5368,'2015_schedule.csv'!$A$2:$R$33,'Historical FP 2015'!E5368+1,0)</f>
        <v>HOU</v>
      </c>
      <c r="H5368" t="str">
        <f t="shared" si="166"/>
        <v>BUFHOU</v>
      </c>
      <c r="I5368" t="s">
        <v>1259</v>
      </c>
      <c r="J5368" t="str">
        <f t="shared" si="167"/>
        <v>BFHOUU13</v>
      </c>
    </row>
    <row r="5369" spans="1:10">
      <c r="A5369" s="2" t="s">
        <v>614</v>
      </c>
      <c r="B5369" s="2" t="s">
        <v>17</v>
      </c>
      <c r="C5369" s="2" t="s">
        <v>596</v>
      </c>
      <c r="D5369" s="2">
        <v>2015</v>
      </c>
      <c r="E5369" s="2">
        <v>13</v>
      </c>
      <c r="F5369" s="2">
        <v>5</v>
      </c>
      <c r="G5369" t="str">
        <f>VLOOKUP(B5369,'2015_schedule.csv'!$A$2:$R$33,'Historical FP 2015'!E5369+1,0)</f>
        <v>NO</v>
      </c>
      <c r="H5369" t="str">
        <f t="shared" si="166"/>
        <v>CARNO</v>
      </c>
      <c r="I5369" t="s">
        <v>1127</v>
      </c>
      <c r="J5369" t="str">
        <f t="shared" si="167"/>
        <v>ACNOR13</v>
      </c>
    </row>
    <row r="5370" spans="1:10">
      <c r="A5370" s="2" t="s">
        <v>630</v>
      </c>
      <c r="B5370" s="2" t="s">
        <v>12</v>
      </c>
      <c r="C5370" s="2" t="s">
        <v>596</v>
      </c>
      <c r="D5370" s="2">
        <v>2015</v>
      </c>
      <c r="E5370" s="2">
        <v>13</v>
      </c>
      <c r="F5370" s="2">
        <v>5</v>
      </c>
      <c r="G5370" t="str">
        <f>VLOOKUP(B5370,'2015_schedule.csv'!$A$2:$R$33,'Historical FP 2015'!E5370+1,0)</f>
        <v>NE</v>
      </c>
      <c r="H5370" t="str">
        <f t="shared" si="166"/>
        <v>PHINE</v>
      </c>
      <c r="I5370" t="s">
        <v>1260</v>
      </c>
      <c r="J5370" t="str">
        <f t="shared" si="167"/>
        <v>EHINP13</v>
      </c>
    </row>
    <row r="5371" spans="1:10">
      <c r="A5371" s="2" t="s">
        <v>620</v>
      </c>
      <c r="B5371" s="2" t="s">
        <v>24</v>
      </c>
      <c r="C5371" s="2" t="s">
        <v>596</v>
      </c>
      <c r="D5371" s="2">
        <v>2015</v>
      </c>
      <c r="E5371" s="2">
        <v>13</v>
      </c>
      <c r="F5371" s="2">
        <v>4</v>
      </c>
      <c r="G5371" t="str">
        <f>VLOOKUP(B5371,'2015_schedule.csv'!$A$2:$R$33,'Historical FP 2015'!E5371+1,0)</f>
        <v>PHI</v>
      </c>
      <c r="H5371" t="str">
        <f t="shared" si="166"/>
        <v>NEPHI</v>
      </c>
      <c r="I5371" t="s">
        <v>1260</v>
      </c>
      <c r="J5371" t="str">
        <f t="shared" si="167"/>
        <v>EHINP13</v>
      </c>
    </row>
    <row r="5372" spans="1:10">
      <c r="A5372" s="2" t="s">
        <v>599</v>
      </c>
      <c r="B5372" s="2" t="s">
        <v>31</v>
      </c>
      <c r="C5372" s="2" t="s">
        <v>596</v>
      </c>
      <c r="D5372" s="2">
        <v>2015</v>
      </c>
      <c r="E5372" s="2">
        <v>13</v>
      </c>
      <c r="F5372" s="2">
        <v>4</v>
      </c>
      <c r="G5372" t="str">
        <f>VLOOKUP(B5372,'2015_schedule.csv'!$A$2:$R$33,'Historical FP 2015'!E5372+1,0)</f>
        <v>SD</v>
      </c>
      <c r="H5372" t="str">
        <f t="shared" si="166"/>
        <v>DENSD</v>
      </c>
      <c r="I5372" t="s">
        <v>1266</v>
      </c>
      <c r="J5372" t="str">
        <f t="shared" si="167"/>
        <v>DDENS13</v>
      </c>
    </row>
    <row r="5373" spans="1:10">
      <c r="A5373" s="2" t="s">
        <v>627</v>
      </c>
      <c r="B5373" s="2" t="s">
        <v>16</v>
      </c>
      <c r="C5373" s="2" t="s">
        <v>596</v>
      </c>
      <c r="D5373" s="2">
        <v>2015</v>
      </c>
      <c r="E5373" s="2">
        <v>13</v>
      </c>
      <c r="F5373" s="2">
        <v>4</v>
      </c>
      <c r="G5373" t="str">
        <f>VLOOKUP(B5373,'2015_schedule.csv'!$A$2:$R$33,'Historical FP 2015'!E5373+1,0)</f>
        <v>PIT</v>
      </c>
      <c r="H5373" t="str">
        <f t="shared" si="166"/>
        <v>INDPIT</v>
      </c>
      <c r="I5373" t="s">
        <v>1258</v>
      </c>
      <c r="J5373" t="str">
        <f t="shared" si="167"/>
        <v>DIINPT13</v>
      </c>
    </row>
    <row r="5374" spans="1:10">
      <c r="A5374" s="2" t="s">
        <v>622</v>
      </c>
      <c r="B5374" s="2" t="s">
        <v>2</v>
      </c>
      <c r="C5374" s="2" t="s">
        <v>596</v>
      </c>
      <c r="D5374" s="2">
        <v>2015</v>
      </c>
      <c r="E5374" s="2">
        <v>13</v>
      </c>
      <c r="F5374" s="2">
        <v>3</v>
      </c>
      <c r="G5374" t="str">
        <f>VLOOKUP(B5374,'2015_schedule.csv'!$A$2:$R$33,'Historical FP 2015'!E5374+1,0)</f>
        <v>CAR</v>
      </c>
      <c r="H5374" t="str">
        <f t="shared" si="166"/>
        <v>NOCAR</v>
      </c>
      <c r="I5374" t="s">
        <v>1127</v>
      </c>
      <c r="J5374" t="str">
        <f t="shared" si="167"/>
        <v>ACNOR13</v>
      </c>
    </row>
    <row r="5375" spans="1:10">
      <c r="A5375" s="2" t="s">
        <v>598</v>
      </c>
      <c r="B5375" s="2" t="s">
        <v>43</v>
      </c>
      <c r="C5375" s="2" t="s">
        <v>596</v>
      </c>
      <c r="D5375" s="2">
        <v>2015</v>
      </c>
      <c r="E5375" s="2">
        <v>13</v>
      </c>
      <c r="F5375" s="2">
        <v>3</v>
      </c>
      <c r="G5375" t="str">
        <f>VLOOKUP(B5375,'2015_schedule.csv'!$A$2:$R$33,'Historical FP 2015'!E5375+1,0)</f>
        <v>ARI</v>
      </c>
      <c r="H5375" t="str">
        <f t="shared" si="166"/>
        <v>STLARI</v>
      </c>
      <c r="I5375" t="s">
        <v>1145</v>
      </c>
      <c r="J5375" t="str">
        <f t="shared" si="167"/>
        <v>AILRST13</v>
      </c>
    </row>
    <row r="5376" spans="1:10">
      <c r="A5376" s="2" t="s">
        <v>624</v>
      </c>
      <c r="B5376" s="2" t="s">
        <v>60</v>
      </c>
      <c r="C5376" s="2" t="s">
        <v>596</v>
      </c>
      <c r="D5376" s="2">
        <v>2015</v>
      </c>
      <c r="E5376" s="2">
        <v>13</v>
      </c>
      <c r="F5376" s="2">
        <v>3</v>
      </c>
      <c r="G5376" t="str">
        <f>VLOOKUP(B5376,'2015_schedule.csv'!$A$2:$R$33,'Historical FP 2015'!E5376+1,0)</f>
        <v>TEN</v>
      </c>
      <c r="H5376" t="str">
        <f t="shared" si="166"/>
        <v>JACTEN</v>
      </c>
      <c r="I5376" t="s">
        <v>1240</v>
      </c>
      <c r="J5376" t="str">
        <f t="shared" si="167"/>
        <v>ACEJNT13</v>
      </c>
    </row>
    <row r="5377" spans="1:10">
      <c r="A5377" s="2" t="s">
        <v>619</v>
      </c>
      <c r="B5377" s="2" t="s">
        <v>18</v>
      </c>
      <c r="C5377" s="2" t="s">
        <v>596</v>
      </c>
      <c r="D5377" s="2">
        <v>2015</v>
      </c>
      <c r="E5377" s="2">
        <v>13</v>
      </c>
      <c r="F5377" s="2">
        <v>2</v>
      </c>
      <c r="G5377" t="str">
        <f>VLOOKUP(B5377,'2015_schedule.csv'!$A$2:$R$33,'Historical FP 2015'!E5377+1,0)</f>
        <v>CIN</v>
      </c>
      <c r="H5377" t="str">
        <f t="shared" si="166"/>
        <v>CLECIN</v>
      </c>
      <c r="I5377" t="s">
        <v>1213</v>
      </c>
      <c r="J5377" t="str">
        <f t="shared" si="167"/>
        <v>CCEILN13</v>
      </c>
    </row>
    <row r="5378" spans="1:10">
      <c r="A5378" s="2" t="s">
        <v>609</v>
      </c>
      <c r="B5378" s="2" t="s">
        <v>9</v>
      </c>
      <c r="C5378" s="2" t="s">
        <v>596</v>
      </c>
      <c r="D5378" s="2">
        <v>2015</v>
      </c>
      <c r="E5378" s="2">
        <v>13</v>
      </c>
      <c r="F5378" s="2">
        <v>2</v>
      </c>
      <c r="G5378" t="str">
        <f>VLOOKUP(B5378,'2015_schedule.csv'!$A$2:$R$33,'Historical FP 2015'!E5378+1,0)</f>
        <v>DET</v>
      </c>
      <c r="H5378" t="str">
        <f t="shared" si="166"/>
        <v>GBDET</v>
      </c>
      <c r="I5378" t="s">
        <v>1224</v>
      </c>
      <c r="J5378" t="str">
        <f t="shared" si="167"/>
        <v>BDEGT13</v>
      </c>
    </row>
    <row r="5379" spans="1:10">
      <c r="A5379" s="2" t="s">
        <v>610</v>
      </c>
      <c r="B5379" s="2" t="s">
        <v>3</v>
      </c>
      <c r="C5379" s="2" t="s">
        <v>596</v>
      </c>
      <c r="D5379" s="2">
        <v>2015</v>
      </c>
      <c r="E5379" s="2">
        <v>13</v>
      </c>
      <c r="F5379" s="2">
        <v>2</v>
      </c>
      <c r="G5379" t="str">
        <f>VLOOKUP(B5379,'2015_schedule.csv'!$A$2:$R$33,'Historical FP 2015'!E5379+1,0)</f>
        <v>CHI</v>
      </c>
      <c r="H5379" t="str">
        <f t="shared" ref="H5379:H5442" si="168">B5379&amp;G5379</f>
        <v>SFCHI</v>
      </c>
      <c r="I5379" t="s">
        <v>1262</v>
      </c>
      <c r="J5379" t="str">
        <f t="shared" ref="J5379:J5442" si="169">I5379&amp;E5379</f>
        <v>CFHIS13</v>
      </c>
    </row>
    <row r="5380" spans="1:10">
      <c r="A5380" s="2" t="s">
        <v>605</v>
      </c>
      <c r="B5380" s="2" t="s">
        <v>19</v>
      </c>
      <c r="C5380" s="2" t="s">
        <v>596</v>
      </c>
      <c r="D5380" s="2">
        <v>2015</v>
      </c>
      <c r="E5380" s="2">
        <v>13</v>
      </c>
      <c r="F5380" s="2">
        <v>2</v>
      </c>
      <c r="G5380" t="str">
        <f>VLOOKUP(B5380,'2015_schedule.csv'!$A$2:$R$33,'Historical FP 2015'!E5380+1,0)</f>
        <v>DEN</v>
      </c>
      <c r="H5380" t="str">
        <f t="shared" si="168"/>
        <v>SDDEN</v>
      </c>
      <c r="I5380" t="s">
        <v>1266</v>
      </c>
      <c r="J5380" t="str">
        <f t="shared" si="169"/>
        <v>DDENS13</v>
      </c>
    </row>
    <row r="5381" spans="1:10">
      <c r="A5381" s="2" t="s">
        <v>607</v>
      </c>
      <c r="B5381" s="2" t="s">
        <v>21</v>
      </c>
      <c r="C5381" s="2" t="s">
        <v>596</v>
      </c>
      <c r="D5381" s="2">
        <v>2015</v>
      </c>
      <c r="E5381" s="2">
        <v>13</v>
      </c>
      <c r="F5381" s="2">
        <v>2</v>
      </c>
      <c r="G5381" t="str">
        <f>VLOOKUP(B5381,'2015_schedule.csv'!$A$2:$R$33,'Historical FP 2015'!E5381+1,0)</f>
        <v>OAK</v>
      </c>
      <c r="H5381" t="str">
        <f t="shared" si="168"/>
        <v>KCOAK</v>
      </c>
      <c r="I5381" t="s">
        <v>1263</v>
      </c>
      <c r="J5381" t="str">
        <f t="shared" si="169"/>
        <v>ACKKO13</v>
      </c>
    </row>
    <row r="5382" spans="1:10">
      <c r="A5382" s="2" t="s">
        <v>616</v>
      </c>
      <c r="B5382" s="2" t="s">
        <v>26</v>
      </c>
      <c r="C5382" s="2" t="s">
        <v>596</v>
      </c>
      <c r="D5382" s="2">
        <v>2015</v>
      </c>
      <c r="E5382" s="2">
        <v>13</v>
      </c>
      <c r="F5382" s="2">
        <v>1</v>
      </c>
      <c r="G5382" t="str">
        <f>VLOOKUP(B5382,'2015_schedule.csv'!$A$2:$R$33,'Historical FP 2015'!E5382+1,0)</f>
        <v>BAL</v>
      </c>
      <c r="H5382" t="str">
        <f t="shared" si="168"/>
        <v>MIABAL</v>
      </c>
      <c r="I5382" t="s">
        <v>1265</v>
      </c>
      <c r="J5382" t="str">
        <f t="shared" si="169"/>
        <v>AABILM13</v>
      </c>
    </row>
    <row r="5383" spans="1:10">
      <c r="A5383" s="2" t="s">
        <v>626</v>
      </c>
      <c r="B5383" s="2" t="s">
        <v>30</v>
      </c>
      <c r="C5383" s="2" t="s">
        <v>596</v>
      </c>
      <c r="D5383" s="2">
        <v>2015</v>
      </c>
      <c r="E5383" s="2">
        <v>13</v>
      </c>
      <c r="F5383" s="2">
        <v>1</v>
      </c>
      <c r="G5383" t="str">
        <f>VLOOKUP(B5383,'2015_schedule.csv'!$A$2:$R$33,'Historical FP 2015'!E5383+1,0)</f>
        <v>KC</v>
      </c>
      <c r="H5383" t="str">
        <f t="shared" si="168"/>
        <v>OAKKC</v>
      </c>
      <c r="I5383" t="s">
        <v>1263</v>
      </c>
      <c r="J5383" t="str">
        <f t="shared" si="169"/>
        <v>ACKKO13</v>
      </c>
    </row>
    <row r="5384" spans="1:10">
      <c r="A5384" s="2" t="s">
        <v>629</v>
      </c>
      <c r="B5384" s="2" t="s">
        <v>13</v>
      </c>
      <c r="C5384" s="2" t="s">
        <v>596</v>
      </c>
      <c r="D5384" s="2">
        <v>2015</v>
      </c>
      <c r="E5384" s="2">
        <v>13</v>
      </c>
      <c r="F5384" s="2">
        <v>1</v>
      </c>
      <c r="G5384" t="str">
        <f>VLOOKUP(B5384,'2015_schedule.csv'!$A$2:$R$33,'Historical FP 2015'!E5384+1,0)</f>
        <v>BUF</v>
      </c>
      <c r="H5384" t="str">
        <f t="shared" si="168"/>
        <v>HOUBUF</v>
      </c>
      <c r="I5384" t="s">
        <v>1259</v>
      </c>
      <c r="J5384" t="str">
        <f t="shared" si="169"/>
        <v>BFHOUU13</v>
      </c>
    </row>
    <row r="5385" spans="1:10">
      <c r="A5385" s="2" t="s">
        <v>625</v>
      </c>
      <c r="B5385" s="2" t="s">
        <v>8</v>
      </c>
      <c r="C5385" s="2" t="s">
        <v>596</v>
      </c>
      <c r="D5385" s="2">
        <v>2015</v>
      </c>
      <c r="E5385" s="2">
        <v>13</v>
      </c>
      <c r="F5385" s="2">
        <v>1</v>
      </c>
      <c r="G5385" t="str">
        <f>VLOOKUP(B5385,'2015_schedule.csv'!$A$2:$R$33,'Historical FP 2015'!E5385+1,0)</f>
        <v>SEA</v>
      </c>
      <c r="H5385" t="str">
        <f t="shared" si="168"/>
        <v>MINSEA</v>
      </c>
      <c r="I5385" t="s">
        <v>1257</v>
      </c>
      <c r="J5385" t="str">
        <f t="shared" si="169"/>
        <v>AEIMNS13</v>
      </c>
    </row>
    <row r="5386" spans="1:10">
      <c r="A5386" s="2" t="s">
        <v>632</v>
      </c>
      <c r="B5386" s="2" t="s">
        <v>22</v>
      </c>
      <c r="C5386" s="2" t="s">
        <v>596</v>
      </c>
      <c r="D5386" s="2">
        <v>2015</v>
      </c>
      <c r="E5386" s="2">
        <v>14</v>
      </c>
      <c r="F5386" s="2">
        <v>15</v>
      </c>
      <c r="G5386" t="str">
        <f>VLOOKUP(B5386,'2015_schedule.csv'!$A$2:$R$33,'Historical FP 2015'!E5386+1,0)</f>
        <v>CIN</v>
      </c>
      <c r="H5386" t="str">
        <f t="shared" si="168"/>
        <v>PITCIN</v>
      </c>
      <c r="I5386" t="s">
        <v>1209</v>
      </c>
      <c r="J5386" t="str">
        <f t="shared" si="169"/>
        <v>CIINPT14</v>
      </c>
    </row>
    <row r="5387" spans="1:10">
      <c r="A5387" s="2" t="s">
        <v>613</v>
      </c>
      <c r="B5387" s="2" t="s">
        <v>28</v>
      </c>
      <c r="C5387" s="2" t="s">
        <v>596</v>
      </c>
      <c r="D5387" s="2">
        <v>2015</v>
      </c>
      <c r="E5387" s="2">
        <v>14</v>
      </c>
      <c r="F5387" s="2">
        <v>11</v>
      </c>
      <c r="G5387" t="str">
        <f>VLOOKUP(B5387,'2015_schedule.csv'!$A$2:$R$33,'Historical FP 2015'!E5387+1,0)</f>
        <v>TEN</v>
      </c>
      <c r="H5387" t="str">
        <f t="shared" si="168"/>
        <v>NYJTEN</v>
      </c>
      <c r="I5387" t="s">
        <v>1269</v>
      </c>
      <c r="J5387" t="str">
        <f t="shared" si="169"/>
        <v>EJNNTY14</v>
      </c>
    </row>
    <row r="5388" spans="1:10">
      <c r="A5388" s="2" t="s">
        <v>608</v>
      </c>
      <c r="B5388" s="2" t="s">
        <v>1</v>
      </c>
      <c r="C5388" s="2" t="s">
        <v>596</v>
      </c>
      <c r="D5388" s="2">
        <v>2015</v>
      </c>
      <c r="E5388" s="2">
        <v>14</v>
      </c>
      <c r="F5388" s="2">
        <v>11</v>
      </c>
      <c r="G5388" t="str">
        <f>VLOOKUP(B5388,'2015_schedule.csv'!$A$2:$R$33,'Historical FP 2015'!E5388+1,0)</f>
        <v>MIN</v>
      </c>
      <c r="H5388" t="str">
        <f t="shared" si="168"/>
        <v>ARIMIN</v>
      </c>
      <c r="I5388" t="s">
        <v>1272</v>
      </c>
      <c r="J5388" t="str">
        <f t="shared" si="169"/>
        <v>AIIMNR14</v>
      </c>
    </row>
    <row r="5389" spans="1:10">
      <c r="A5389" s="2" t="s">
        <v>599</v>
      </c>
      <c r="B5389" s="2" t="s">
        <v>31</v>
      </c>
      <c r="C5389" s="2" t="s">
        <v>596</v>
      </c>
      <c r="D5389" s="2">
        <v>2015</v>
      </c>
      <c r="E5389" s="2">
        <v>14</v>
      </c>
      <c r="F5389" s="2">
        <v>11</v>
      </c>
      <c r="G5389" t="str">
        <f>VLOOKUP(B5389,'2015_schedule.csv'!$A$2:$R$33,'Historical FP 2015'!E5389+1,0)</f>
        <v>OAK</v>
      </c>
      <c r="H5389" t="str">
        <f t="shared" si="168"/>
        <v>DENOAK</v>
      </c>
      <c r="I5389" t="s">
        <v>1168</v>
      </c>
      <c r="J5389" t="str">
        <f t="shared" si="169"/>
        <v>ADEKNO14</v>
      </c>
    </row>
    <row r="5390" spans="1:10">
      <c r="A5390" s="2" t="s">
        <v>630</v>
      </c>
      <c r="B5390" s="2" t="s">
        <v>12</v>
      </c>
      <c r="C5390" s="2" t="s">
        <v>596</v>
      </c>
      <c r="D5390" s="2">
        <v>2015</v>
      </c>
      <c r="E5390" s="2">
        <v>14</v>
      </c>
      <c r="F5390" s="2">
        <v>11</v>
      </c>
      <c r="G5390" t="str">
        <f>VLOOKUP(B5390,'2015_schedule.csv'!$A$2:$R$33,'Historical FP 2015'!E5390+1,0)</f>
        <v>BUF</v>
      </c>
      <c r="H5390" t="str">
        <f t="shared" si="168"/>
        <v>PHIBUF</v>
      </c>
      <c r="I5390" t="s">
        <v>1275</v>
      </c>
      <c r="J5390" t="str">
        <f t="shared" si="169"/>
        <v>BFHIPU14</v>
      </c>
    </row>
    <row r="5391" spans="1:10">
      <c r="A5391" s="2" t="s">
        <v>627</v>
      </c>
      <c r="B5391" s="2" t="s">
        <v>16</v>
      </c>
      <c r="C5391" s="2" t="s">
        <v>596</v>
      </c>
      <c r="D5391" s="2">
        <v>2015</v>
      </c>
      <c r="E5391" s="2">
        <v>14</v>
      </c>
      <c r="F5391" s="2">
        <v>10</v>
      </c>
      <c r="G5391" t="str">
        <f>VLOOKUP(B5391,'2015_schedule.csv'!$A$2:$R$33,'Historical FP 2015'!E5391+1,0)</f>
        <v>JAC</v>
      </c>
      <c r="H5391" t="str">
        <f t="shared" si="168"/>
        <v>INDJAC</v>
      </c>
      <c r="I5391" t="s">
        <v>1144</v>
      </c>
      <c r="J5391" t="str">
        <f t="shared" si="169"/>
        <v>ACDIJN14</v>
      </c>
    </row>
    <row r="5392" spans="1:10">
      <c r="A5392" s="2" t="s">
        <v>620</v>
      </c>
      <c r="B5392" s="2" t="s">
        <v>24</v>
      </c>
      <c r="C5392" s="2" t="s">
        <v>596</v>
      </c>
      <c r="D5392" s="2">
        <v>2015</v>
      </c>
      <c r="E5392" s="2">
        <v>14</v>
      </c>
      <c r="F5392" s="2">
        <v>9</v>
      </c>
      <c r="G5392" t="str">
        <f>VLOOKUP(B5392,'2015_schedule.csv'!$A$2:$R$33,'Historical FP 2015'!E5392+1,0)</f>
        <v>HOU</v>
      </c>
      <c r="H5392" t="str">
        <f t="shared" si="168"/>
        <v>NEHOU</v>
      </c>
      <c r="I5392" t="s">
        <v>1274</v>
      </c>
      <c r="J5392" t="str">
        <f t="shared" si="169"/>
        <v>EHNOU14</v>
      </c>
    </row>
    <row r="5393" spans="1:10">
      <c r="A5393" s="2" t="s">
        <v>624</v>
      </c>
      <c r="B5393" s="2" t="s">
        <v>60</v>
      </c>
      <c r="C5393" s="2" t="s">
        <v>596</v>
      </c>
      <c r="D5393" s="2">
        <v>2015</v>
      </c>
      <c r="E5393" s="2">
        <v>14</v>
      </c>
      <c r="F5393" s="2">
        <v>9</v>
      </c>
      <c r="G5393" t="str">
        <f>VLOOKUP(B5393,'2015_schedule.csv'!$A$2:$R$33,'Historical FP 2015'!E5393+1,0)</f>
        <v>IND</v>
      </c>
      <c r="H5393" t="str">
        <f t="shared" si="168"/>
        <v>JACIND</v>
      </c>
      <c r="I5393" t="s">
        <v>1144</v>
      </c>
      <c r="J5393" t="str">
        <f t="shared" si="169"/>
        <v>ACDIJN14</v>
      </c>
    </row>
    <row r="5394" spans="1:10">
      <c r="A5394" s="2" t="s">
        <v>604</v>
      </c>
      <c r="B5394" s="2" t="s">
        <v>23</v>
      </c>
      <c r="C5394" s="2" t="s">
        <v>596</v>
      </c>
      <c r="D5394" s="2">
        <v>2015</v>
      </c>
      <c r="E5394" s="2">
        <v>14</v>
      </c>
      <c r="F5394" s="2">
        <v>8</v>
      </c>
      <c r="G5394" t="str">
        <f>VLOOKUP(B5394,'2015_schedule.csv'!$A$2:$R$33,'Historical FP 2015'!E5394+1,0)</f>
        <v>PHI</v>
      </c>
      <c r="H5394" t="str">
        <f t="shared" si="168"/>
        <v>BUFPHI</v>
      </c>
      <c r="I5394" t="s">
        <v>1275</v>
      </c>
      <c r="J5394" t="str">
        <f t="shared" si="169"/>
        <v>BFHIPU14</v>
      </c>
    </row>
    <row r="5395" spans="1:10">
      <c r="A5395" s="2" t="s">
        <v>614</v>
      </c>
      <c r="B5395" s="2" t="s">
        <v>17</v>
      </c>
      <c r="C5395" s="2" t="s">
        <v>596</v>
      </c>
      <c r="D5395" s="2">
        <v>2015</v>
      </c>
      <c r="E5395" s="2">
        <v>14</v>
      </c>
      <c r="F5395" s="2">
        <v>8</v>
      </c>
      <c r="G5395" t="str">
        <f>VLOOKUP(B5395,'2015_schedule.csv'!$A$2:$R$33,'Historical FP 2015'!E5395+1,0)</f>
        <v>ATL</v>
      </c>
      <c r="H5395" t="str">
        <f t="shared" si="168"/>
        <v>CARATL</v>
      </c>
      <c r="I5395" t="s">
        <v>1270</v>
      </c>
      <c r="J5395" t="str">
        <f t="shared" si="169"/>
        <v>AACLRT14</v>
      </c>
    </row>
    <row r="5396" spans="1:10">
      <c r="A5396" s="2" t="s">
        <v>625</v>
      </c>
      <c r="B5396" s="2" t="s">
        <v>8</v>
      </c>
      <c r="C5396" s="2" t="s">
        <v>596</v>
      </c>
      <c r="D5396" s="2">
        <v>2015</v>
      </c>
      <c r="E5396" s="2">
        <v>14</v>
      </c>
      <c r="F5396" s="2">
        <v>8</v>
      </c>
      <c r="G5396" t="str">
        <f>VLOOKUP(B5396,'2015_schedule.csv'!$A$2:$R$33,'Historical FP 2015'!E5396+1,0)</f>
        <v>ARI</v>
      </c>
      <c r="H5396" t="str">
        <f t="shared" si="168"/>
        <v>MINARI</v>
      </c>
      <c r="I5396" t="s">
        <v>1272</v>
      </c>
      <c r="J5396" t="str">
        <f t="shared" si="169"/>
        <v>AIIMNR14</v>
      </c>
    </row>
    <row r="5397" spans="1:10">
      <c r="A5397" s="2" t="s">
        <v>606</v>
      </c>
      <c r="B5397" s="2" t="s">
        <v>7</v>
      </c>
      <c r="C5397" s="2" t="s">
        <v>596</v>
      </c>
      <c r="D5397" s="2">
        <v>2015</v>
      </c>
      <c r="E5397" s="2">
        <v>14</v>
      </c>
      <c r="F5397" s="2">
        <v>7</v>
      </c>
      <c r="G5397" t="str">
        <f>VLOOKUP(B5397,'2015_schedule.csv'!$A$2:$R$33,'Historical FP 2015'!E5397+1,0)</f>
        <v>PIT</v>
      </c>
      <c r="H5397" t="str">
        <f t="shared" si="168"/>
        <v>CINPIT</v>
      </c>
      <c r="I5397" t="s">
        <v>1209</v>
      </c>
      <c r="J5397" t="str">
        <f t="shared" si="169"/>
        <v>CIINPT14</v>
      </c>
    </row>
    <row r="5398" spans="1:10">
      <c r="A5398" s="2" t="s">
        <v>595</v>
      </c>
      <c r="B5398" s="2" t="s">
        <v>25</v>
      </c>
      <c r="C5398" s="2" t="s">
        <v>596</v>
      </c>
      <c r="D5398" s="2">
        <v>2015</v>
      </c>
      <c r="E5398" s="2">
        <v>14</v>
      </c>
      <c r="F5398" s="2">
        <v>6</v>
      </c>
      <c r="G5398" t="str">
        <f>VLOOKUP(B5398,'2015_schedule.csv'!$A$2:$R$33,'Historical FP 2015'!E5398+1,0)</f>
        <v>MIA</v>
      </c>
      <c r="H5398" t="str">
        <f t="shared" si="168"/>
        <v>NYGMIA</v>
      </c>
      <c r="I5398" t="s">
        <v>1268</v>
      </c>
      <c r="J5398" t="str">
        <f t="shared" si="169"/>
        <v>AGIMNY14</v>
      </c>
    </row>
    <row r="5399" spans="1:10">
      <c r="A5399" s="2" t="s">
        <v>622</v>
      </c>
      <c r="B5399" s="2" t="s">
        <v>2</v>
      </c>
      <c r="C5399" s="2" t="s">
        <v>596</v>
      </c>
      <c r="D5399" s="2">
        <v>2015</v>
      </c>
      <c r="E5399" s="2">
        <v>14</v>
      </c>
      <c r="F5399" s="2">
        <v>6</v>
      </c>
      <c r="G5399" t="str">
        <f>VLOOKUP(B5399,'2015_schedule.csv'!$A$2:$R$33,'Historical FP 2015'!E5399+1,0)</f>
        <v>TB</v>
      </c>
      <c r="H5399" t="str">
        <f t="shared" si="168"/>
        <v>NOTB</v>
      </c>
      <c r="I5399" t="s">
        <v>1120</v>
      </c>
      <c r="J5399" t="str">
        <f t="shared" si="169"/>
        <v>BNOT14</v>
      </c>
    </row>
    <row r="5400" spans="1:10">
      <c r="A5400" s="2" t="s">
        <v>616</v>
      </c>
      <c r="B5400" s="2" t="s">
        <v>26</v>
      </c>
      <c r="C5400" s="2" t="s">
        <v>596</v>
      </c>
      <c r="D5400" s="2">
        <v>2015</v>
      </c>
      <c r="E5400" s="2">
        <v>14</v>
      </c>
      <c r="F5400" s="2">
        <v>6</v>
      </c>
      <c r="G5400" t="str">
        <f>VLOOKUP(B5400,'2015_schedule.csv'!$A$2:$R$33,'Historical FP 2015'!E5400+1,0)</f>
        <v>NYG</v>
      </c>
      <c r="H5400" t="str">
        <f t="shared" si="168"/>
        <v>MIANYG</v>
      </c>
      <c r="I5400" t="s">
        <v>1268</v>
      </c>
      <c r="J5400" t="str">
        <f t="shared" si="169"/>
        <v>AGIMNY14</v>
      </c>
    </row>
    <row r="5401" spans="1:10">
      <c r="A5401" s="2" t="s">
        <v>628</v>
      </c>
      <c r="B5401" s="2" t="s">
        <v>68</v>
      </c>
      <c r="C5401" s="2" t="s">
        <v>596</v>
      </c>
      <c r="D5401" s="2">
        <v>2015</v>
      </c>
      <c r="E5401" s="2">
        <v>14</v>
      </c>
      <c r="F5401" s="2">
        <v>6</v>
      </c>
      <c r="G5401" t="str">
        <f>VLOOKUP(B5401,'2015_schedule.csv'!$A$2:$R$33,'Historical FP 2015'!E5401+1,0)</f>
        <v>CHI</v>
      </c>
      <c r="H5401" t="str">
        <f t="shared" si="168"/>
        <v>WASCHI</v>
      </c>
      <c r="I5401" t="s">
        <v>1271</v>
      </c>
      <c r="J5401" t="str">
        <f t="shared" si="169"/>
        <v>ACHISW14</v>
      </c>
    </row>
    <row r="5402" spans="1:10">
      <c r="A5402" s="2" t="s">
        <v>629</v>
      </c>
      <c r="B5402" s="2" t="s">
        <v>13</v>
      </c>
      <c r="C5402" s="2" t="s">
        <v>596</v>
      </c>
      <c r="D5402" s="2">
        <v>2015</v>
      </c>
      <c r="E5402" s="2">
        <v>14</v>
      </c>
      <c r="F5402" s="2">
        <v>6</v>
      </c>
      <c r="G5402" t="str">
        <f>VLOOKUP(B5402,'2015_schedule.csv'!$A$2:$R$33,'Historical FP 2015'!E5402+1,0)</f>
        <v>NE</v>
      </c>
      <c r="H5402" t="str">
        <f t="shared" si="168"/>
        <v>HOUNE</v>
      </c>
      <c r="I5402" t="s">
        <v>1274</v>
      </c>
      <c r="J5402" t="str">
        <f t="shared" si="169"/>
        <v>EHNOU14</v>
      </c>
    </row>
    <row r="5403" spans="1:10">
      <c r="A5403" s="2" t="s">
        <v>612</v>
      </c>
      <c r="B5403" s="2" t="s">
        <v>5</v>
      </c>
      <c r="C5403" s="2" t="s">
        <v>596</v>
      </c>
      <c r="D5403" s="2">
        <v>2015</v>
      </c>
      <c r="E5403" s="2">
        <v>14</v>
      </c>
      <c r="F5403" s="2">
        <v>6</v>
      </c>
      <c r="G5403" t="str">
        <f>VLOOKUP(B5403,'2015_schedule.csv'!$A$2:$R$33,'Historical FP 2015'!E5403+1,0)</f>
        <v>SEA</v>
      </c>
      <c r="H5403" t="str">
        <f t="shared" si="168"/>
        <v>BALSEA</v>
      </c>
      <c r="I5403" t="s">
        <v>1267</v>
      </c>
      <c r="J5403" t="str">
        <f t="shared" si="169"/>
        <v>AABELS14</v>
      </c>
    </row>
    <row r="5404" spans="1:10">
      <c r="A5404" s="2" t="s">
        <v>619</v>
      </c>
      <c r="B5404" s="2" t="s">
        <v>18</v>
      </c>
      <c r="C5404" s="2" t="s">
        <v>596</v>
      </c>
      <c r="D5404" s="2">
        <v>2015</v>
      </c>
      <c r="E5404" s="2">
        <v>14</v>
      </c>
      <c r="F5404" s="2">
        <v>5</v>
      </c>
      <c r="G5404" t="str">
        <f>VLOOKUP(B5404,'2015_schedule.csv'!$A$2:$R$33,'Historical FP 2015'!E5404+1,0)</f>
        <v>SF</v>
      </c>
      <c r="H5404" t="str">
        <f t="shared" si="168"/>
        <v>CLESF</v>
      </c>
      <c r="I5404" t="s">
        <v>1277</v>
      </c>
      <c r="J5404" t="str">
        <f t="shared" si="169"/>
        <v>CEFLS14</v>
      </c>
    </row>
    <row r="5405" spans="1:10">
      <c r="A5405" s="2" t="s">
        <v>601</v>
      </c>
      <c r="B5405" s="2" t="s">
        <v>10</v>
      </c>
      <c r="C5405" s="2" t="s">
        <v>596</v>
      </c>
      <c r="D5405" s="2">
        <v>2015</v>
      </c>
      <c r="E5405" s="2">
        <v>14</v>
      </c>
      <c r="F5405" s="2">
        <v>5</v>
      </c>
      <c r="G5405" t="str">
        <f>VLOOKUP(B5405,'2015_schedule.csv'!$A$2:$R$33,'Historical FP 2015'!E5405+1,0)</f>
        <v>BAL</v>
      </c>
      <c r="H5405" t="str">
        <f t="shared" si="168"/>
        <v>SEABAL</v>
      </c>
      <c r="I5405" t="s">
        <v>1267</v>
      </c>
      <c r="J5405" t="str">
        <f t="shared" si="169"/>
        <v>AABELS14</v>
      </c>
    </row>
    <row r="5406" spans="1:10">
      <c r="A5406" s="2" t="s">
        <v>631</v>
      </c>
      <c r="B5406" s="2" t="s">
        <v>15</v>
      </c>
      <c r="C5406" s="2" t="s">
        <v>596</v>
      </c>
      <c r="D5406" s="2">
        <v>2015</v>
      </c>
      <c r="E5406" s="2">
        <v>14</v>
      </c>
      <c r="F5406" s="2">
        <v>4</v>
      </c>
      <c r="G5406" t="str">
        <f>VLOOKUP(B5406,'2015_schedule.csv'!$A$2:$R$33,'Historical FP 2015'!E5406+1,0)</f>
        <v>NO</v>
      </c>
      <c r="H5406" t="str">
        <f t="shared" si="168"/>
        <v>TBNO</v>
      </c>
      <c r="I5406" t="s">
        <v>1120</v>
      </c>
      <c r="J5406" t="str">
        <f t="shared" si="169"/>
        <v>BNOT14</v>
      </c>
    </row>
    <row r="5407" spans="1:10">
      <c r="A5407" s="2" t="s">
        <v>609</v>
      </c>
      <c r="B5407" s="2" t="s">
        <v>9</v>
      </c>
      <c r="C5407" s="2" t="s">
        <v>596</v>
      </c>
      <c r="D5407" s="2">
        <v>2015</v>
      </c>
      <c r="E5407" s="2">
        <v>14</v>
      </c>
      <c r="F5407" s="2">
        <v>4</v>
      </c>
      <c r="G5407" t="str">
        <f>VLOOKUP(B5407,'2015_schedule.csv'!$A$2:$R$33,'Historical FP 2015'!E5407+1,0)</f>
        <v>DAL</v>
      </c>
      <c r="H5407" t="str">
        <f t="shared" si="168"/>
        <v>GBDAL</v>
      </c>
      <c r="I5407" t="s">
        <v>1273</v>
      </c>
      <c r="J5407" t="str">
        <f t="shared" si="169"/>
        <v>ABDGL14</v>
      </c>
    </row>
    <row r="5408" spans="1:10">
      <c r="A5408" s="2" t="s">
        <v>610</v>
      </c>
      <c r="B5408" s="2" t="s">
        <v>3</v>
      </c>
      <c r="C5408" s="2" t="s">
        <v>596</v>
      </c>
      <c r="D5408" s="2">
        <v>2015</v>
      </c>
      <c r="E5408" s="2">
        <v>14</v>
      </c>
      <c r="F5408" s="2">
        <v>4</v>
      </c>
      <c r="G5408" t="str">
        <f>VLOOKUP(B5408,'2015_schedule.csv'!$A$2:$R$33,'Historical FP 2015'!E5408+1,0)</f>
        <v>CLE</v>
      </c>
      <c r="H5408" t="str">
        <f t="shared" si="168"/>
        <v>SFCLE</v>
      </c>
      <c r="I5408" t="s">
        <v>1277</v>
      </c>
      <c r="J5408" t="str">
        <f t="shared" si="169"/>
        <v>CEFLS14</v>
      </c>
    </row>
    <row r="5409" spans="1:10">
      <c r="A5409" s="2" t="s">
        <v>607</v>
      </c>
      <c r="B5409" s="2" t="s">
        <v>21</v>
      </c>
      <c r="C5409" s="2" t="s">
        <v>596</v>
      </c>
      <c r="D5409" s="2">
        <v>2015</v>
      </c>
      <c r="E5409" s="2">
        <v>14</v>
      </c>
      <c r="F5409" s="2">
        <v>3</v>
      </c>
      <c r="G5409" t="str">
        <f>VLOOKUP(B5409,'2015_schedule.csv'!$A$2:$R$33,'Historical FP 2015'!E5409+1,0)</f>
        <v>SD</v>
      </c>
      <c r="H5409" t="str">
        <f t="shared" si="168"/>
        <v>KCSD</v>
      </c>
      <c r="I5409" t="s">
        <v>1244</v>
      </c>
      <c r="J5409" t="str">
        <f t="shared" si="169"/>
        <v>CDKS14</v>
      </c>
    </row>
    <row r="5410" spans="1:10">
      <c r="A5410" s="2" t="s">
        <v>602</v>
      </c>
      <c r="B5410" s="2" t="s">
        <v>43</v>
      </c>
      <c r="C5410" s="2" t="s">
        <v>596</v>
      </c>
      <c r="D5410" s="2">
        <v>2015</v>
      </c>
      <c r="E5410" s="2">
        <v>14</v>
      </c>
      <c r="F5410" s="2">
        <v>3</v>
      </c>
      <c r="G5410" t="str">
        <f>VLOOKUP(B5410,'2015_schedule.csv'!$A$2:$R$33,'Historical FP 2015'!E5410+1,0)</f>
        <v>DET</v>
      </c>
      <c r="H5410" t="str">
        <f t="shared" si="168"/>
        <v>STLDET</v>
      </c>
      <c r="I5410" t="s">
        <v>1276</v>
      </c>
      <c r="J5410" t="str">
        <f t="shared" si="169"/>
        <v>DELSTT14</v>
      </c>
    </row>
    <row r="5411" spans="1:10">
      <c r="A5411" s="2" t="s">
        <v>600</v>
      </c>
      <c r="B5411" s="2" t="s">
        <v>29</v>
      </c>
      <c r="C5411" s="2" t="s">
        <v>596</v>
      </c>
      <c r="D5411" s="2">
        <v>2015</v>
      </c>
      <c r="E5411" s="2">
        <v>14</v>
      </c>
      <c r="F5411" s="2">
        <v>2</v>
      </c>
      <c r="G5411" t="str">
        <f>VLOOKUP(B5411,'2015_schedule.csv'!$A$2:$R$33,'Historical FP 2015'!E5411+1,0)</f>
        <v>WAS</v>
      </c>
      <c r="H5411" t="str">
        <f t="shared" si="168"/>
        <v>CHIWAS</v>
      </c>
      <c r="I5411" t="s">
        <v>1271</v>
      </c>
      <c r="J5411" t="str">
        <f t="shared" si="169"/>
        <v>ACHISW14</v>
      </c>
    </row>
    <row r="5412" spans="1:10">
      <c r="A5412" s="2" t="s">
        <v>605</v>
      </c>
      <c r="B5412" s="2" t="s">
        <v>19</v>
      </c>
      <c r="C5412" s="2" t="s">
        <v>596</v>
      </c>
      <c r="D5412" s="2">
        <v>2015</v>
      </c>
      <c r="E5412" s="2">
        <v>14</v>
      </c>
      <c r="F5412" s="2">
        <v>2</v>
      </c>
      <c r="G5412" t="str">
        <f>VLOOKUP(B5412,'2015_schedule.csv'!$A$2:$R$33,'Historical FP 2015'!E5412+1,0)</f>
        <v>KC</v>
      </c>
      <c r="H5412" t="str">
        <f t="shared" si="168"/>
        <v>SDKC</v>
      </c>
      <c r="I5412" t="s">
        <v>1244</v>
      </c>
      <c r="J5412" t="str">
        <f t="shared" si="169"/>
        <v>CDKS14</v>
      </c>
    </row>
    <row r="5413" spans="1:10">
      <c r="A5413" s="2" t="s">
        <v>621</v>
      </c>
      <c r="B5413" s="2" t="s">
        <v>32</v>
      </c>
      <c r="C5413" s="2" t="s">
        <v>596</v>
      </c>
      <c r="D5413" s="2">
        <v>2015</v>
      </c>
      <c r="E5413" s="2">
        <v>14</v>
      </c>
      <c r="F5413" s="2">
        <v>2</v>
      </c>
      <c r="G5413" t="str">
        <f>VLOOKUP(B5413,'2015_schedule.csv'!$A$2:$R$33,'Historical FP 2015'!E5413+1,0)</f>
        <v>STL</v>
      </c>
      <c r="H5413" t="str">
        <f t="shared" si="168"/>
        <v>DETSTL</v>
      </c>
      <c r="I5413" t="s">
        <v>1276</v>
      </c>
      <c r="J5413" t="str">
        <f t="shared" si="169"/>
        <v>DELSTT14</v>
      </c>
    </row>
    <row r="5414" spans="1:10">
      <c r="A5414" s="2" t="s">
        <v>603</v>
      </c>
      <c r="B5414" s="2" t="s">
        <v>27</v>
      </c>
      <c r="C5414" s="2" t="s">
        <v>596</v>
      </c>
      <c r="D5414" s="2">
        <v>2015</v>
      </c>
      <c r="E5414" s="2">
        <v>14</v>
      </c>
      <c r="F5414" s="2">
        <v>1</v>
      </c>
      <c r="G5414" t="str">
        <f>VLOOKUP(B5414,'2015_schedule.csv'!$A$2:$R$33,'Historical FP 2015'!E5414+1,0)</f>
        <v>GB</v>
      </c>
      <c r="H5414" t="str">
        <f t="shared" si="168"/>
        <v>DALGB</v>
      </c>
      <c r="I5414" t="s">
        <v>1273</v>
      </c>
      <c r="J5414" t="str">
        <f t="shared" si="169"/>
        <v>ABDGL14</v>
      </c>
    </row>
    <row r="5415" spans="1:10">
      <c r="A5415" s="2" t="s">
        <v>626</v>
      </c>
      <c r="B5415" s="2" t="s">
        <v>30</v>
      </c>
      <c r="C5415" s="2" t="s">
        <v>596</v>
      </c>
      <c r="D5415" s="2">
        <v>2015</v>
      </c>
      <c r="E5415" s="2">
        <v>14</v>
      </c>
      <c r="F5415" s="2">
        <v>0</v>
      </c>
      <c r="G5415" t="str">
        <f>VLOOKUP(B5415,'2015_schedule.csv'!$A$2:$R$33,'Historical FP 2015'!E5415+1,0)</f>
        <v>DEN</v>
      </c>
      <c r="H5415" t="str">
        <f t="shared" si="168"/>
        <v>OAKDEN</v>
      </c>
      <c r="I5415" t="s">
        <v>1168</v>
      </c>
      <c r="J5415" t="str">
        <f t="shared" si="169"/>
        <v>ADEKNO14</v>
      </c>
    </row>
    <row r="5416" spans="1:10">
      <c r="A5416" s="2" t="s">
        <v>620</v>
      </c>
      <c r="B5416" s="2" t="s">
        <v>24</v>
      </c>
      <c r="C5416" s="2" t="s">
        <v>596</v>
      </c>
      <c r="D5416" s="2">
        <v>2015</v>
      </c>
      <c r="E5416" s="2">
        <v>15</v>
      </c>
      <c r="F5416" s="2">
        <v>14</v>
      </c>
      <c r="G5416" t="str">
        <f>VLOOKUP(B5416,'2015_schedule.csv'!$A$2:$R$33,'Historical FP 2015'!E5416+1,0)</f>
        <v>TEN</v>
      </c>
      <c r="H5416" t="str">
        <f t="shared" si="168"/>
        <v>NETEN</v>
      </c>
      <c r="I5416" t="s">
        <v>1287</v>
      </c>
      <c r="J5416" t="str">
        <f t="shared" si="169"/>
        <v>EENNT15</v>
      </c>
    </row>
    <row r="5417" spans="1:10">
      <c r="A5417" s="2" t="s">
        <v>601</v>
      </c>
      <c r="B5417" s="2" t="s">
        <v>10</v>
      </c>
      <c r="C5417" s="2" t="s">
        <v>596</v>
      </c>
      <c r="D5417" s="2">
        <v>2015</v>
      </c>
      <c r="E5417" s="2">
        <v>15</v>
      </c>
      <c r="F5417" s="2">
        <v>12</v>
      </c>
      <c r="G5417" t="str">
        <f>VLOOKUP(B5417,'2015_schedule.csv'!$A$2:$R$33,'Historical FP 2015'!E5417+1,0)</f>
        <v>CLE</v>
      </c>
      <c r="H5417" t="str">
        <f t="shared" si="168"/>
        <v>SEACLE</v>
      </c>
      <c r="I5417" t="s">
        <v>1282</v>
      </c>
      <c r="J5417" t="str">
        <f t="shared" si="169"/>
        <v>ACEELS15</v>
      </c>
    </row>
    <row r="5418" spans="1:10">
      <c r="A5418" s="2" t="s">
        <v>631</v>
      </c>
      <c r="B5418" s="2" t="s">
        <v>15</v>
      </c>
      <c r="C5418" s="2" t="s">
        <v>596</v>
      </c>
      <c r="D5418" s="2">
        <v>2015</v>
      </c>
      <c r="E5418" s="2">
        <v>15</v>
      </c>
      <c r="F5418" s="2">
        <v>11</v>
      </c>
      <c r="G5418" t="str">
        <f>VLOOKUP(B5418,'2015_schedule.csv'!$A$2:$R$33,'Historical FP 2015'!E5418+1,0)</f>
        <v>STL</v>
      </c>
      <c r="H5418" t="str">
        <f t="shared" si="168"/>
        <v>TBSTL</v>
      </c>
      <c r="I5418" t="s">
        <v>1286</v>
      </c>
      <c r="J5418" t="str">
        <f t="shared" si="169"/>
        <v>BLSTT15</v>
      </c>
    </row>
    <row r="5419" spans="1:10">
      <c r="A5419" s="2" t="s">
        <v>609</v>
      </c>
      <c r="B5419" s="2" t="s">
        <v>9</v>
      </c>
      <c r="C5419" s="2" t="s">
        <v>596</v>
      </c>
      <c r="D5419" s="2">
        <v>2015</v>
      </c>
      <c r="E5419" s="2">
        <v>15</v>
      </c>
      <c r="F5419" s="2">
        <v>11</v>
      </c>
      <c r="G5419" t="str">
        <f>VLOOKUP(B5419,'2015_schedule.csv'!$A$2:$R$33,'Historical FP 2015'!E5419+1,0)</f>
        <v>OAK</v>
      </c>
      <c r="H5419" t="str">
        <f t="shared" si="168"/>
        <v>GBOAK</v>
      </c>
      <c r="I5419" t="s">
        <v>1285</v>
      </c>
      <c r="J5419" t="str">
        <f t="shared" si="169"/>
        <v>ABGKO15</v>
      </c>
    </row>
    <row r="5420" spans="1:10">
      <c r="A5420" s="2" t="s">
        <v>633</v>
      </c>
      <c r="B5420" s="2" t="s">
        <v>11</v>
      </c>
      <c r="C5420" s="2" t="s">
        <v>596</v>
      </c>
      <c r="D5420" s="2">
        <v>2015</v>
      </c>
      <c r="E5420" s="2">
        <v>15</v>
      </c>
      <c r="F5420" s="2">
        <v>11</v>
      </c>
      <c r="G5420" t="str">
        <f>VLOOKUP(B5420,'2015_schedule.csv'!$A$2:$R$33,'Historical FP 2015'!E5420+1,0)</f>
        <v>JAC</v>
      </c>
      <c r="H5420" t="str">
        <f t="shared" si="168"/>
        <v>ATLJAC</v>
      </c>
      <c r="I5420" t="s">
        <v>1283</v>
      </c>
      <c r="J5420" t="str">
        <f t="shared" si="169"/>
        <v>AACJLT15</v>
      </c>
    </row>
    <row r="5421" spans="1:10">
      <c r="A5421" s="2" t="s">
        <v>603</v>
      </c>
      <c r="B5421" s="2" t="s">
        <v>27</v>
      </c>
      <c r="C5421" s="2" t="s">
        <v>596</v>
      </c>
      <c r="D5421" s="2">
        <v>2015</v>
      </c>
      <c r="E5421" s="2">
        <v>15</v>
      </c>
      <c r="F5421" s="2">
        <v>10</v>
      </c>
      <c r="G5421" t="str">
        <f>VLOOKUP(B5421,'2015_schedule.csv'!$A$2:$R$33,'Historical FP 2015'!E5421+1,0)</f>
        <v>NYJ</v>
      </c>
      <c r="H5421" t="str">
        <f t="shared" si="168"/>
        <v>DALNYJ</v>
      </c>
      <c r="I5421" t="s">
        <v>1290</v>
      </c>
      <c r="J5421" t="str">
        <f t="shared" si="169"/>
        <v>ADJLNY15</v>
      </c>
    </row>
    <row r="5422" spans="1:10">
      <c r="A5422" s="2" t="s">
        <v>632</v>
      </c>
      <c r="B5422" s="2" t="s">
        <v>22</v>
      </c>
      <c r="C5422" s="2" t="s">
        <v>596</v>
      </c>
      <c r="D5422" s="2">
        <v>2015</v>
      </c>
      <c r="E5422" s="2">
        <v>15</v>
      </c>
      <c r="F5422" s="2">
        <v>10</v>
      </c>
      <c r="G5422" t="str">
        <f>VLOOKUP(B5422,'2015_schedule.csv'!$A$2:$R$33,'Historical FP 2015'!E5422+1,0)</f>
        <v>DEN</v>
      </c>
      <c r="H5422" t="str">
        <f t="shared" si="168"/>
        <v>PITDEN</v>
      </c>
      <c r="I5422" t="s">
        <v>1280</v>
      </c>
      <c r="J5422" t="str">
        <f t="shared" si="169"/>
        <v>DEINPT15</v>
      </c>
    </row>
    <row r="5423" spans="1:10">
      <c r="A5423" s="2" t="s">
        <v>608</v>
      </c>
      <c r="B5423" s="2" t="s">
        <v>1</v>
      </c>
      <c r="C5423" s="2" t="s">
        <v>596</v>
      </c>
      <c r="D5423" s="2">
        <v>2015</v>
      </c>
      <c r="E5423" s="2">
        <v>15</v>
      </c>
      <c r="F5423" s="2">
        <v>10</v>
      </c>
      <c r="G5423" t="str">
        <f>VLOOKUP(B5423,'2015_schedule.csv'!$A$2:$R$33,'Historical FP 2015'!E5423+1,0)</f>
        <v>PHI</v>
      </c>
      <c r="H5423" t="str">
        <f t="shared" si="168"/>
        <v>ARIPHI</v>
      </c>
      <c r="I5423" t="s">
        <v>1289</v>
      </c>
      <c r="J5423" t="str">
        <f t="shared" si="169"/>
        <v>AHIIPR15</v>
      </c>
    </row>
    <row r="5424" spans="1:10">
      <c r="A5424" s="2" t="s">
        <v>607</v>
      </c>
      <c r="B5424" s="2" t="s">
        <v>21</v>
      </c>
      <c r="C5424" s="2" t="s">
        <v>596</v>
      </c>
      <c r="D5424" s="2">
        <v>2015</v>
      </c>
      <c r="E5424" s="2">
        <v>15</v>
      </c>
      <c r="F5424" s="2">
        <v>10</v>
      </c>
      <c r="G5424" t="str">
        <f>VLOOKUP(B5424,'2015_schedule.csv'!$A$2:$R$33,'Historical FP 2015'!E5424+1,0)</f>
        <v>BAL</v>
      </c>
      <c r="H5424" t="str">
        <f t="shared" si="168"/>
        <v>KCBAL</v>
      </c>
      <c r="I5424" t="s">
        <v>1288</v>
      </c>
      <c r="J5424" t="str">
        <f t="shared" si="169"/>
        <v>ABCKL15</v>
      </c>
    </row>
    <row r="5425" spans="1:10">
      <c r="A5425" s="2" t="s">
        <v>622</v>
      </c>
      <c r="B5425" s="2" t="s">
        <v>2</v>
      </c>
      <c r="C5425" s="2" t="s">
        <v>596</v>
      </c>
      <c r="D5425" s="2">
        <v>2015</v>
      </c>
      <c r="E5425" s="2">
        <v>15</v>
      </c>
      <c r="F5425" s="2">
        <v>9</v>
      </c>
      <c r="G5425" t="str">
        <f>VLOOKUP(B5425,'2015_schedule.csv'!$A$2:$R$33,'Historical FP 2015'!E5425+1,0)</f>
        <v>DET</v>
      </c>
      <c r="H5425" t="str">
        <f t="shared" si="168"/>
        <v>NODET</v>
      </c>
      <c r="I5425" t="s">
        <v>1281</v>
      </c>
      <c r="J5425" t="str">
        <f t="shared" si="169"/>
        <v>DENOT15</v>
      </c>
    </row>
    <row r="5426" spans="1:10">
      <c r="A5426" s="2" t="s">
        <v>629</v>
      </c>
      <c r="B5426" s="2" t="s">
        <v>13</v>
      </c>
      <c r="C5426" s="2" t="s">
        <v>596</v>
      </c>
      <c r="D5426" s="2">
        <v>2015</v>
      </c>
      <c r="E5426" s="2">
        <v>15</v>
      </c>
      <c r="F5426" s="2">
        <v>9</v>
      </c>
      <c r="G5426" t="str">
        <f>VLOOKUP(B5426,'2015_schedule.csv'!$A$2:$R$33,'Historical FP 2015'!E5426+1,0)</f>
        <v>IND</v>
      </c>
      <c r="H5426" t="str">
        <f t="shared" si="168"/>
        <v>HOUIND</v>
      </c>
      <c r="I5426" t="s">
        <v>1163</v>
      </c>
      <c r="J5426" t="str">
        <f t="shared" si="169"/>
        <v>DHINOU15</v>
      </c>
    </row>
    <row r="5427" spans="1:10">
      <c r="A5427" s="2" t="s">
        <v>626</v>
      </c>
      <c r="B5427" s="2" t="s">
        <v>30</v>
      </c>
      <c r="C5427" s="2" t="s">
        <v>596</v>
      </c>
      <c r="D5427" s="2">
        <v>2015</v>
      </c>
      <c r="E5427" s="2">
        <v>15</v>
      </c>
      <c r="F5427" s="2">
        <v>8</v>
      </c>
      <c r="G5427" t="str">
        <f>VLOOKUP(B5427,'2015_schedule.csv'!$A$2:$R$33,'Historical FP 2015'!E5427+1,0)</f>
        <v>GB</v>
      </c>
      <c r="H5427" t="str">
        <f t="shared" si="168"/>
        <v>OAKGB</v>
      </c>
      <c r="I5427" t="s">
        <v>1285</v>
      </c>
      <c r="J5427" t="str">
        <f t="shared" si="169"/>
        <v>ABGKO15</v>
      </c>
    </row>
    <row r="5428" spans="1:10">
      <c r="A5428" s="2" t="s">
        <v>625</v>
      </c>
      <c r="B5428" s="2" t="s">
        <v>8</v>
      </c>
      <c r="C5428" s="2" t="s">
        <v>596</v>
      </c>
      <c r="D5428" s="2">
        <v>2015</v>
      </c>
      <c r="E5428" s="2">
        <v>15</v>
      </c>
      <c r="F5428" s="2">
        <v>8</v>
      </c>
      <c r="G5428" t="str">
        <f>VLOOKUP(B5428,'2015_schedule.csv'!$A$2:$R$33,'Historical FP 2015'!E5428+1,0)</f>
        <v>CHI</v>
      </c>
      <c r="H5428" t="str">
        <f t="shared" si="168"/>
        <v>MINCHI</v>
      </c>
      <c r="I5428" t="s">
        <v>1203</v>
      </c>
      <c r="J5428" t="str">
        <f t="shared" si="169"/>
        <v>CHIIMN15</v>
      </c>
    </row>
    <row r="5429" spans="1:10">
      <c r="A5429" s="2" t="s">
        <v>619</v>
      </c>
      <c r="B5429" s="2" t="s">
        <v>18</v>
      </c>
      <c r="C5429" s="2" t="s">
        <v>596</v>
      </c>
      <c r="D5429" s="2">
        <v>2015</v>
      </c>
      <c r="E5429" s="2">
        <v>15</v>
      </c>
      <c r="F5429" s="2">
        <v>7</v>
      </c>
      <c r="G5429" t="str">
        <f>VLOOKUP(B5429,'2015_schedule.csv'!$A$2:$R$33,'Historical FP 2015'!E5429+1,0)</f>
        <v>SEA</v>
      </c>
      <c r="H5429" t="str">
        <f t="shared" si="168"/>
        <v>CLESEA</v>
      </c>
      <c r="I5429" t="s">
        <v>1282</v>
      </c>
      <c r="J5429" t="str">
        <f t="shared" si="169"/>
        <v>ACEELS15</v>
      </c>
    </row>
    <row r="5430" spans="1:10">
      <c r="A5430" s="2" t="s">
        <v>614</v>
      </c>
      <c r="B5430" s="2" t="s">
        <v>17</v>
      </c>
      <c r="C5430" s="2" t="s">
        <v>596</v>
      </c>
      <c r="D5430" s="2">
        <v>2015</v>
      </c>
      <c r="E5430" s="2">
        <v>15</v>
      </c>
      <c r="F5430" s="2">
        <v>7</v>
      </c>
      <c r="G5430" t="str">
        <f>VLOOKUP(B5430,'2015_schedule.csv'!$A$2:$R$33,'Historical FP 2015'!E5430+1,0)</f>
        <v>NYG</v>
      </c>
      <c r="H5430" t="str">
        <f t="shared" si="168"/>
        <v>CARNYG</v>
      </c>
      <c r="I5430" t="s">
        <v>1278</v>
      </c>
      <c r="J5430" t="str">
        <f t="shared" si="169"/>
        <v>ACGNRY15</v>
      </c>
    </row>
    <row r="5431" spans="1:10">
      <c r="A5431" s="2" t="s">
        <v>602</v>
      </c>
      <c r="B5431" s="2" t="s">
        <v>43</v>
      </c>
      <c r="C5431" s="2" t="s">
        <v>596</v>
      </c>
      <c r="D5431" s="2">
        <v>2015</v>
      </c>
      <c r="E5431" s="2">
        <v>15</v>
      </c>
      <c r="F5431" s="2">
        <v>7</v>
      </c>
      <c r="G5431" t="str">
        <f>VLOOKUP(B5431,'2015_schedule.csv'!$A$2:$R$33,'Historical FP 2015'!E5431+1,0)</f>
        <v>TB</v>
      </c>
      <c r="H5431" t="str">
        <f t="shared" si="168"/>
        <v>STLTB</v>
      </c>
      <c r="I5431" t="s">
        <v>1286</v>
      </c>
      <c r="J5431" t="str">
        <f t="shared" si="169"/>
        <v>BLSTT15</v>
      </c>
    </row>
    <row r="5432" spans="1:10">
      <c r="A5432" s="2" t="s">
        <v>613</v>
      </c>
      <c r="B5432" s="2" t="s">
        <v>28</v>
      </c>
      <c r="C5432" s="2" t="s">
        <v>596</v>
      </c>
      <c r="D5432" s="2">
        <v>2015</v>
      </c>
      <c r="E5432" s="2">
        <v>15</v>
      </c>
      <c r="F5432" s="2">
        <v>6</v>
      </c>
      <c r="G5432" t="str">
        <f>VLOOKUP(B5432,'2015_schedule.csv'!$A$2:$R$33,'Historical FP 2015'!E5432+1,0)</f>
        <v>DAL</v>
      </c>
      <c r="H5432" t="str">
        <f t="shared" si="168"/>
        <v>NYJDAL</v>
      </c>
      <c r="I5432" t="s">
        <v>1290</v>
      </c>
      <c r="J5432" t="str">
        <f t="shared" si="169"/>
        <v>ADJLNY15</v>
      </c>
    </row>
    <row r="5433" spans="1:10">
      <c r="A5433" s="2" t="s">
        <v>606</v>
      </c>
      <c r="B5433" s="2" t="s">
        <v>7</v>
      </c>
      <c r="C5433" s="2" t="s">
        <v>596</v>
      </c>
      <c r="D5433" s="2">
        <v>2015</v>
      </c>
      <c r="E5433" s="2">
        <v>15</v>
      </c>
      <c r="F5433" s="2">
        <v>6</v>
      </c>
      <c r="G5433" t="str">
        <f>VLOOKUP(B5433,'2015_schedule.csv'!$A$2:$R$33,'Historical FP 2015'!E5433+1,0)</f>
        <v>SF</v>
      </c>
      <c r="H5433" t="str">
        <f t="shared" si="168"/>
        <v>CINSF</v>
      </c>
      <c r="I5433" t="s">
        <v>1291</v>
      </c>
      <c r="J5433" t="str">
        <f t="shared" si="169"/>
        <v>CFINS15</v>
      </c>
    </row>
    <row r="5434" spans="1:10">
      <c r="A5434" s="2" t="s">
        <v>595</v>
      </c>
      <c r="B5434" s="2" t="s">
        <v>25</v>
      </c>
      <c r="C5434" s="2" t="s">
        <v>596</v>
      </c>
      <c r="D5434" s="2">
        <v>2015</v>
      </c>
      <c r="E5434" s="2">
        <v>15</v>
      </c>
      <c r="F5434" s="2">
        <v>5</v>
      </c>
      <c r="G5434" t="str">
        <f>VLOOKUP(B5434,'2015_schedule.csv'!$A$2:$R$33,'Historical FP 2015'!E5434+1,0)</f>
        <v>CAR</v>
      </c>
      <c r="H5434" t="str">
        <f t="shared" si="168"/>
        <v>NYGCAR</v>
      </c>
      <c r="I5434" t="s">
        <v>1278</v>
      </c>
      <c r="J5434" t="str">
        <f t="shared" si="169"/>
        <v>ACGNRY15</v>
      </c>
    </row>
    <row r="5435" spans="1:10">
      <c r="A5435" s="2" t="s">
        <v>604</v>
      </c>
      <c r="B5435" s="2" t="s">
        <v>23</v>
      </c>
      <c r="C5435" s="2" t="s">
        <v>596</v>
      </c>
      <c r="D5435" s="2">
        <v>2015</v>
      </c>
      <c r="E5435" s="2">
        <v>15</v>
      </c>
      <c r="F5435" s="2">
        <v>5</v>
      </c>
      <c r="G5435" t="str">
        <f>VLOOKUP(B5435,'2015_schedule.csv'!$A$2:$R$33,'Historical FP 2015'!E5435+1,0)</f>
        <v>WAS</v>
      </c>
      <c r="H5435" t="str">
        <f t="shared" si="168"/>
        <v>BUFWAS</v>
      </c>
      <c r="I5435" t="s">
        <v>1279</v>
      </c>
      <c r="J5435" t="str">
        <f t="shared" si="169"/>
        <v>ABFSUW15</v>
      </c>
    </row>
    <row r="5436" spans="1:10">
      <c r="A5436" s="2" t="s">
        <v>600</v>
      </c>
      <c r="B5436" s="2" t="s">
        <v>29</v>
      </c>
      <c r="C5436" s="2" t="s">
        <v>596</v>
      </c>
      <c r="D5436" s="2">
        <v>2015</v>
      </c>
      <c r="E5436" s="2">
        <v>15</v>
      </c>
      <c r="F5436" s="2">
        <v>5</v>
      </c>
      <c r="G5436" t="str">
        <f>VLOOKUP(B5436,'2015_schedule.csv'!$A$2:$R$33,'Historical FP 2015'!E5436+1,0)</f>
        <v>MIN</v>
      </c>
      <c r="H5436" t="str">
        <f t="shared" si="168"/>
        <v>CHIMIN</v>
      </c>
      <c r="I5436" t="s">
        <v>1203</v>
      </c>
      <c r="J5436" t="str">
        <f t="shared" si="169"/>
        <v>CHIIMN15</v>
      </c>
    </row>
    <row r="5437" spans="1:10">
      <c r="A5437" s="2" t="s">
        <v>628</v>
      </c>
      <c r="B5437" s="2" t="s">
        <v>68</v>
      </c>
      <c r="C5437" s="2" t="s">
        <v>596</v>
      </c>
      <c r="D5437" s="2">
        <v>2015</v>
      </c>
      <c r="E5437" s="2">
        <v>15</v>
      </c>
      <c r="F5437" s="2">
        <v>5</v>
      </c>
      <c r="G5437" t="str">
        <f>VLOOKUP(B5437,'2015_schedule.csv'!$A$2:$R$33,'Historical FP 2015'!E5437+1,0)</f>
        <v>BUF</v>
      </c>
      <c r="H5437" t="str">
        <f t="shared" si="168"/>
        <v>WASBUF</v>
      </c>
      <c r="I5437" t="s">
        <v>1279</v>
      </c>
      <c r="J5437" t="str">
        <f t="shared" si="169"/>
        <v>ABFSUW15</v>
      </c>
    </row>
    <row r="5438" spans="1:10">
      <c r="A5438" s="2" t="s">
        <v>605</v>
      </c>
      <c r="B5438" s="2" t="s">
        <v>19</v>
      </c>
      <c r="C5438" s="2" t="s">
        <v>596</v>
      </c>
      <c r="D5438" s="2">
        <v>2015</v>
      </c>
      <c r="E5438" s="2">
        <v>15</v>
      </c>
      <c r="F5438" s="2">
        <v>5</v>
      </c>
      <c r="G5438" t="str">
        <f>VLOOKUP(B5438,'2015_schedule.csv'!$A$2:$R$33,'Historical FP 2015'!E5438+1,0)</f>
        <v>MIA</v>
      </c>
      <c r="H5438" t="str">
        <f t="shared" si="168"/>
        <v>SDMIA</v>
      </c>
      <c r="I5438" t="s">
        <v>1284</v>
      </c>
      <c r="J5438" t="str">
        <f t="shared" si="169"/>
        <v>ADIMS15</v>
      </c>
    </row>
    <row r="5439" spans="1:10">
      <c r="A5439" s="2" t="s">
        <v>624</v>
      </c>
      <c r="B5439" s="2" t="s">
        <v>60</v>
      </c>
      <c r="C5439" s="2" t="s">
        <v>596</v>
      </c>
      <c r="D5439" s="2">
        <v>2015</v>
      </c>
      <c r="E5439" s="2">
        <v>15</v>
      </c>
      <c r="F5439" s="2">
        <v>5</v>
      </c>
      <c r="G5439" t="str">
        <f>VLOOKUP(B5439,'2015_schedule.csv'!$A$2:$R$33,'Historical FP 2015'!E5439+1,0)</f>
        <v>ATL</v>
      </c>
      <c r="H5439" t="str">
        <f t="shared" si="168"/>
        <v>JACATL</v>
      </c>
      <c r="I5439" t="s">
        <v>1283</v>
      </c>
      <c r="J5439" t="str">
        <f t="shared" si="169"/>
        <v>AACJLT15</v>
      </c>
    </row>
    <row r="5440" spans="1:10">
      <c r="A5440" s="2" t="s">
        <v>630</v>
      </c>
      <c r="B5440" s="2" t="s">
        <v>12</v>
      </c>
      <c r="C5440" s="2" t="s">
        <v>596</v>
      </c>
      <c r="D5440" s="2">
        <v>2015</v>
      </c>
      <c r="E5440" s="2">
        <v>15</v>
      </c>
      <c r="F5440" s="2">
        <v>5</v>
      </c>
      <c r="G5440" t="str">
        <f>VLOOKUP(B5440,'2015_schedule.csv'!$A$2:$R$33,'Historical FP 2015'!E5440+1,0)</f>
        <v>ARI</v>
      </c>
      <c r="H5440" t="str">
        <f t="shared" si="168"/>
        <v>PHIARI</v>
      </c>
      <c r="I5440" t="s">
        <v>1289</v>
      </c>
      <c r="J5440" t="str">
        <f t="shared" si="169"/>
        <v>AHIIPR15</v>
      </c>
    </row>
    <row r="5441" spans="1:10">
      <c r="A5441" s="2" t="s">
        <v>621</v>
      </c>
      <c r="B5441" s="2" t="s">
        <v>32</v>
      </c>
      <c r="C5441" s="2" t="s">
        <v>596</v>
      </c>
      <c r="D5441" s="2">
        <v>2015</v>
      </c>
      <c r="E5441" s="2">
        <v>15</v>
      </c>
      <c r="F5441" s="2">
        <v>4</v>
      </c>
      <c r="G5441" t="str">
        <f>VLOOKUP(B5441,'2015_schedule.csv'!$A$2:$R$33,'Historical FP 2015'!E5441+1,0)</f>
        <v>NO</v>
      </c>
      <c r="H5441" t="str">
        <f t="shared" si="168"/>
        <v>DETNO</v>
      </c>
      <c r="I5441" t="s">
        <v>1281</v>
      </c>
      <c r="J5441" t="str">
        <f t="shared" si="169"/>
        <v>DENOT15</v>
      </c>
    </row>
    <row r="5442" spans="1:10">
      <c r="A5442" s="2" t="s">
        <v>615</v>
      </c>
      <c r="B5442" s="2" t="s">
        <v>33</v>
      </c>
      <c r="C5442" s="2" t="s">
        <v>596</v>
      </c>
      <c r="D5442" s="2">
        <v>2015</v>
      </c>
      <c r="E5442" s="2">
        <v>15</v>
      </c>
      <c r="F5442" s="2">
        <v>4</v>
      </c>
      <c r="G5442" t="str">
        <f>VLOOKUP(B5442,'2015_schedule.csv'!$A$2:$R$33,'Historical FP 2015'!E5442+1,0)</f>
        <v>NE</v>
      </c>
      <c r="H5442" t="str">
        <f t="shared" si="168"/>
        <v>TENNE</v>
      </c>
      <c r="I5442" t="s">
        <v>1287</v>
      </c>
      <c r="J5442" t="str">
        <f t="shared" si="169"/>
        <v>EENNT15</v>
      </c>
    </row>
    <row r="5443" spans="1:10">
      <c r="A5443" s="2" t="s">
        <v>627</v>
      </c>
      <c r="B5443" s="2" t="s">
        <v>16</v>
      </c>
      <c r="C5443" s="2" t="s">
        <v>596</v>
      </c>
      <c r="D5443" s="2">
        <v>2015</v>
      </c>
      <c r="E5443" s="2">
        <v>15</v>
      </c>
      <c r="F5443" s="2">
        <v>4</v>
      </c>
      <c r="G5443" t="str">
        <f>VLOOKUP(B5443,'2015_schedule.csv'!$A$2:$R$33,'Historical FP 2015'!E5443+1,0)</f>
        <v>HOU</v>
      </c>
      <c r="H5443" t="str">
        <f t="shared" ref="H5443:H5506" si="170">B5443&amp;G5443</f>
        <v>INDHOU</v>
      </c>
      <c r="I5443" t="s">
        <v>1163</v>
      </c>
      <c r="J5443" t="str">
        <f t="shared" ref="J5443:J5506" si="171">I5443&amp;E5443</f>
        <v>DHINOU15</v>
      </c>
    </row>
    <row r="5444" spans="1:10">
      <c r="A5444" s="2" t="s">
        <v>599</v>
      </c>
      <c r="B5444" s="2" t="s">
        <v>31</v>
      </c>
      <c r="C5444" s="2" t="s">
        <v>596</v>
      </c>
      <c r="D5444" s="2">
        <v>2015</v>
      </c>
      <c r="E5444" s="2">
        <v>15</v>
      </c>
      <c r="F5444" s="2">
        <v>3</v>
      </c>
      <c r="G5444" t="str">
        <f>VLOOKUP(B5444,'2015_schedule.csv'!$A$2:$R$33,'Historical FP 2015'!E5444+1,0)</f>
        <v>PIT</v>
      </c>
      <c r="H5444" t="str">
        <f t="shared" si="170"/>
        <v>DENPIT</v>
      </c>
      <c r="I5444" t="s">
        <v>1280</v>
      </c>
      <c r="J5444" t="str">
        <f t="shared" si="171"/>
        <v>DEINPT15</v>
      </c>
    </row>
    <row r="5445" spans="1:10">
      <c r="A5445" s="2" t="s">
        <v>616</v>
      </c>
      <c r="B5445" s="2" t="s">
        <v>26</v>
      </c>
      <c r="C5445" s="2" t="s">
        <v>596</v>
      </c>
      <c r="D5445" s="2">
        <v>2015</v>
      </c>
      <c r="E5445" s="2">
        <v>15</v>
      </c>
      <c r="F5445" s="2">
        <v>2</v>
      </c>
      <c r="G5445" t="str">
        <f>VLOOKUP(B5445,'2015_schedule.csv'!$A$2:$R$33,'Historical FP 2015'!E5445+1,0)</f>
        <v>SD</v>
      </c>
      <c r="H5445" t="str">
        <f t="shared" si="170"/>
        <v>MIASD</v>
      </c>
      <c r="I5445" t="s">
        <v>1284</v>
      </c>
      <c r="J5445" t="str">
        <f t="shared" si="171"/>
        <v>ADIMS15</v>
      </c>
    </row>
    <row r="5446" spans="1:10">
      <c r="A5446" s="2" t="s">
        <v>612</v>
      </c>
      <c r="B5446" s="2" t="s">
        <v>5</v>
      </c>
      <c r="C5446" s="2" t="s">
        <v>596</v>
      </c>
      <c r="D5446" s="2">
        <v>2015</v>
      </c>
      <c r="E5446" s="2">
        <v>15</v>
      </c>
      <c r="F5446" s="2">
        <v>2</v>
      </c>
      <c r="G5446" t="str">
        <f>VLOOKUP(B5446,'2015_schedule.csv'!$A$2:$R$33,'Historical FP 2015'!E5446+1,0)</f>
        <v>KC</v>
      </c>
      <c r="H5446" t="str">
        <f t="shared" si="170"/>
        <v>BALKC</v>
      </c>
      <c r="I5446" t="s">
        <v>1288</v>
      </c>
      <c r="J5446" t="str">
        <f t="shared" si="171"/>
        <v>ABCKL15</v>
      </c>
    </row>
    <row r="5447" spans="1:10">
      <c r="A5447" s="2" t="s">
        <v>610</v>
      </c>
      <c r="B5447" s="2" t="s">
        <v>3</v>
      </c>
      <c r="C5447" s="2" t="s">
        <v>596</v>
      </c>
      <c r="D5447" s="2">
        <v>2015</v>
      </c>
      <c r="E5447" s="2">
        <v>15</v>
      </c>
      <c r="F5447" s="2">
        <v>1</v>
      </c>
      <c r="G5447" t="str">
        <f>VLOOKUP(B5447,'2015_schedule.csv'!$A$2:$R$33,'Historical FP 2015'!E5447+1,0)</f>
        <v>CIN</v>
      </c>
      <c r="H5447" t="str">
        <f t="shared" si="170"/>
        <v>SFCIN</v>
      </c>
      <c r="I5447" t="s">
        <v>1291</v>
      </c>
      <c r="J5447" t="str">
        <f t="shared" si="171"/>
        <v>CFINS15</v>
      </c>
    </row>
    <row r="5448" spans="1:10">
      <c r="A5448" s="2" t="s">
        <v>625</v>
      </c>
      <c r="B5448" s="2" t="s">
        <v>8</v>
      </c>
      <c r="C5448" s="2" t="s">
        <v>596</v>
      </c>
      <c r="D5448" s="2">
        <v>2015</v>
      </c>
      <c r="E5448" s="2">
        <v>16</v>
      </c>
      <c r="F5448" s="2">
        <v>19</v>
      </c>
      <c r="G5448" t="str">
        <f>VLOOKUP(B5448,'2015_schedule.csv'!$A$2:$R$33,'Historical FP 2015'!E5448+1,0)</f>
        <v>NYG</v>
      </c>
      <c r="H5448" t="str">
        <f t="shared" si="170"/>
        <v>MINNYG</v>
      </c>
      <c r="I5448" t="s">
        <v>1299</v>
      </c>
      <c r="J5448" t="str">
        <f t="shared" si="171"/>
        <v>GIMNNY16</v>
      </c>
    </row>
    <row r="5449" spans="1:10">
      <c r="A5449" s="2" t="s">
        <v>600</v>
      </c>
      <c r="B5449" s="2" t="s">
        <v>29</v>
      </c>
      <c r="C5449" s="2" t="s">
        <v>596</v>
      </c>
      <c r="D5449" s="2">
        <v>2015</v>
      </c>
      <c r="E5449" s="2">
        <v>16</v>
      </c>
      <c r="F5449" s="2">
        <v>14</v>
      </c>
      <c r="G5449" t="str">
        <f>VLOOKUP(B5449,'2015_schedule.csv'!$A$2:$R$33,'Historical FP 2015'!E5449+1,0)</f>
        <v>TB</v>
      </c>
      <c r="H5449" t="str">
        <f t="shared" si="170"/>
        <v>CHITB</v>
      </c>
      <c r="I5449" t="s">
        <v>1294</v>
      </c>
      <c r="J5449" t="str">
        <f t="shared" si="171"/>
        <v>BCHIT16</v>
      </c>
    </row>
    <row r="5450" spans="1:10">
      <c r="A5450" s="2" t="s">
        <v>621</v>
      </c>
      <c r="B5450" s="2" t="s">
        <v>32</v>
      </c>
      <c r="C5450" s="2" t="s">
        <v>596</v>
      </c>
      <c r="D5450" s="2">
        <v>2015</v>
      </c>
      <c r="E5450" s="2">
        <v>16</v>
      </c>
      <c r="F5450" s="2">
        <v>14</v>
      </c>
      <c r="G5450" t="str">
        <f>VLOOKUP(B5450,'2015_schedule.csv'!$A$2:$R$33,'Historical FP 2015'!E5450+1,0)</f>
        <v>SF</v>
      </c>
      <c r="H5450" t="str">
        <f t="shared" si="170"/>
        <v>DETSF</v>
      </c>
      <c r="I5450" t="s">
        <v>1293</v>
      </c>
      <c r="J5450" t="str">
        <f t="shared" si="171"/>
        <v>DEFST16</v>
      </c>
    </row>
    <row r="5451" spans="1:10">
      <c r="A5451" s="2" t="s">
        <v>629</v>
      </c>
      <c r="B5451" s="2" t="s">
        <v>13</v>
      </c>
      <c r="C5451" s="2" t="s">
        <v>596</v>
      </c>
      <c r="D5451" s="2">
        <v>2015</v>
      </c>
      <c r="E5451" s="2">
        <v>16</v>
      </c>
      <c r="F5451" s="2">
        <v>10</v>
      </c>
      <c r="G5451" t="str">
        <f>VLOOKUP(B5451,'2015_schedule.csv'!$A$2:$R$33,'Historical FP 2015'!E5451+1,0)</f>
        <v>TEN</v>
      </c>
      <c r="H5451" t="str">
        <f t="shared" si="170"/>
        <v>HOUTEN</v>
      </c>
      <c r="I5451" t="s">
        <v>1205</v>
      </c>
      <c r="J5451" t="str">
        <f t="shared" si="171"/>
        <v>EHNOTU16</v>
      </c>
    </row>
    <row r="5452" spans="1:10">
      <c r="A5452" s="2" t="s">
        <v>613</v>
      </c>
      <c r="B5452" s="2" t="s">
        <v>28</v>
      </c>
      <c r="C5452" s="2" t="s">
        <v>596</v>
      </c>
      <c r="D5452" s="2">
        <v>2015</v>
      </c>
      <c r="E5452" s="2">
        <v>16</v>
      </c>
      <c r="F5452" s="2">
        <v>8</v>
      </c>
      <c r="G5452" t="str">
        <f>VLOOKUP(B5452,'2015_schedule.csv'!$A$2:$R$33,'Historical FP 2015'!E5452+1,0)</f>
        <v>NE</v>
      </c>
      <c r="H5452" t="str">
        <f t="shared" si="170"/>
        <v>NYJNE</v>
      </c>
      <c r="I5452" t="s">
        <v>1185</v>
      </c>
      <c r="J5452" t="str">
        <f t="shared" si="171"/>
        <v>EJNNY16</v>
      </c>
    </row>
    <row r="5453" spans="1:10">
      <c r="A5453" s="2" t="s">
        <v>608</v>
      </c>
      <c r="B5453" s="2" t="s">
        <v>1</v>
      </c>
      <c r="C5453" s="2" t="s">
        <v>596</v>
      </c>
      <c r="D5453" s="2">
        <v>2015</v>
      </c>
      <c r="E5453" s="2">
        <v>16</v>
      </c>
      <c r="F5453" s="2">
        <v>8</v>
      </c>
      <c r="G5453" t="str">
        <f>VLOOKUP(B5453,'2015_schedule.csv'!$A$2:$R$33,'Historical FP 2015'!E5453+1,0)</f>
        <v>GB</v>
      </c>
      <c r="H5453" t="str">
        <f t="shared" si="170"/>
        <v>ARIGB</v>
      </c>
      <c r="I5453" t="s">
        <v>1295</v>
      </c>
      <c r="J5453" t="str">
        <f t="shared" si="171"/>
        <v>ABGIR16</v>
      </c>
    </row>
    <row r="5454" spans="1:10">
      <c r="A5454" s="2" t="s">
        <v>620</v>
      </c>
      <c r="B5454" s="2" t="s">
        <v>24</v>
      </c>
      <c r="C5454" s="2" t="s">
        <v>596</v>
      </c>
      <c r="D5454" s="2">
        <v>2015</v>
      </c>
      <c r="E5454" s="2">
        <v>16</v>
      </c>
      <c r="F5454" s="2">
        <v>8</v>
      </c>
      <c r="G5454" t="str">
        <f>VLOOKUP(B5454,'2015_schedule.csv'!$A$2:$R$33,'Historical FP 2015'!E5454+1,0)</f>
        <v>NYJ</v>
      </c>
      <c r="H5454" t="str">
        <f t="shared" si="170"/>
        <v>NENYJ</v>
      </c>
      <c r="I5454" t="s">
        <v>1185</v>
      </c>
      <c r="J5454" t="str">
        <f t="shared" si="171"/>
        <v>EJNNY16</v>
      </c>
    </row>
    <row r="5455" spans="1:10">
      <c r="A5455" s="2" t="s">
        <v>612</v>
      </c>
      <c r="B5455" s="2" t="s">
        <v>5</v>
      </c>
      <c r="C5455" s="2" t="s">
        <v>596</v>
      </c>
      <c r="D5455" s="2">
        <v>2015</v>
      </c>
      <c r="E5455" s="2">
        <v>16</v>
      </c>
      <c r="F5455" s="2">
        <v>8</v>
      </c>
      <c r="G5455" t="str">
        <f>VLOOKUP(B5455,'2015_schedule.csv'!$A$2:$R$33,'Historical FP 2015'!E5455+1,0)</f>
        <v>PIT</v>
      </c>
      <c r="H5455" t="str">
        <f t="shared" si="170"/>
        <v>BALPIT</v>
      </c>
      <c r="I5455" t="s">
        <v>1155</v>
      </c>
      <c r="J5455" t="str">
        <f t="shared" si="171"/>
        <v>ABILPT16</v>
      </c>
    </row>
    <row r="5456" spans="1:10">
      <c r="A5456" s="2" t="s">
        <v>614</v>
      </c>
      <c r="B5456" s="2" t="s">
        <v>17</v>
      </c>
      <c r="C5456" s="2" t="s">
        <v>596</v>
      </c>
      <c r="D5456" s="2">
        <v>2015</v>
      </c>
      <c r="E5456" s="2">
        <v>16</v>
      </c>
      <c r="F5456" s="2">
        <v>7</v>
      </c>
      <c r="G5456" t="str">
        <f>VLOOKUP(B5456,'2015_schedule.csv'!$A$2:$R$33,'Historical FP 2015'!E5456+1,0)</f>
        <v>ATL</v>
      </c>
      <c r="H5456" t="str">
        <f t="shared" si="170"/>
        <v>CARATL</v>
      </c>
      <c r="I5456" t="s">
        <v>1270</v>
      </c>
      <c r="J5456" t="str">
        <f t="shared" si="171"/>
        <v>AACLRT16</v>
      </c>
    </row>
    <row r="5457" spans="1:10">
      <c r="A5457" s="2" t="s">
        <v>633</v>
      </c>
      <c r="B5457" s="2" t="s">
        <v>11</v>
      </c>
      <c r="C5457" s="2" t="s">
        <v>596</v>
      </c>
      <c r="D5457" s="2">
        <v>2015</v>
      </c>
      <c r="E5457" s="2">
        <v>16</v>
      </c>
      <c r="F5457" s="2">
        <v>7</v>
      </c>
      <c r="G5457" t="str">
        <f>VLOOKUP(B5457,'2015_schedule.csv'!$A$2:$R$33,'Historical FP 2015'!E5457+1,0)</f>
        <v>CAR</v>
      </c>
      <c r="H5457" t="str">
        <f t="shared" si="170"/>
        <v>ATLCAR</v>
      </c>
      <c r="I5457" t="s">
        <v>1270</v>
      </c>
      <c r="J5457" t="str">
        <f t="shared" si="171"/>
        <v>AACLRT16</v>
      </c>
    </row>
    <row r="5458" spans="1:10">
      <c r="A5458" s="2" t="s">
        <v>626</v>
      </c>
      <c r="B5458" s="2" t="s">
        <v>30</v>
      </c>
      <c r="C5458" s="2" t="s">
        <v>596</v>
      </c>
      <c r="D5458" s="2">
        <v>2015</v>
      </c>
      <c r="E5458" s="2">
        <v>16</v>
      </c>
      <c r="F5458" s="2">
        <v>7</v>
      </c>
      <c r="G5458" t="str">
        <f>VLOOKUP(B5458,'2015_schedule.csv'!$A$2:$R$33,'Historical FP 2015'!E5458+1,0)</f>
        <v>SD</v>
      </c>
      <c r="H5458" t="str">
        <f t="shared" si="170"/>
        <v>OAKSD</v>
      </c>
      <c r="I5458" t="s">
        <v>1188</v>
      </c>
      <c r="J5458" t="str">
        <f t="shared" si="171"/>
        <v>ADKOS16</v>
      </c>
    </row>
    <row r="5459" spans="1:10">
      <c r="A5459" s="2" t="s">
        <v>605</v>
      </c>
      <c r="B5459" s="2" t="s">
        <v>19</v>
      </c>
      <c r="C5459" s="2" t="s">
        <v>596</v>
      </c>
      <c r="D5459" s="2">
        <v>2015</v>
      </c>
      <c r="E5459" s="2">
        <v>16</v>
      </c>
      <c r="F5459" s="2">
        <v>7</v>
      </c>
      <c r="G5459" t="str">
        <f>VLOOKUP(B5459,'2015_schedule.csv'!$A$2:$R$33,'Historical FP 2015'!E5459+1,0)</f>
        <v>OAK</v>
      </c>
      <c r="H5459" t="str">
        <f t="shared" si="170"/>
        <v>SDOAK</v>
      </c>
      <c r="I5459" t="s">
        <v>1188</v>
      </c>
      <c r="J5459" t="str">
        <f t="shared" si="171"/>
        <v>ADKOS16</v>
      </c>
    </row>
    <row r="5460" spans="1:10">
      <c r="A5460" s="2" t="s">
        <v>599</v>
      </c>
      <c r="B5460" s="2" t="s">
        <v>31</v>
      </c>
      <c r="C5460" s="2" t="s">
        <v>596</v>
      </c>
      <c r="D5460" s="2">
        <v>2015</v>
      </c>
      <c r="E5460" s="2">
        <v>16</v>
      </c>
      <c r="F5460" s="2">
        <v>7</v>
      </c>
      <c r="G5460" t="str">
        <f>VLOOKUP(B5460,'2015_schedule.csv'!$A$2:$R$33,'Historical FP 2015'!E5460+1,0)</f>
        <v>CIN</v>
      </c>
      <c r="H5460" t="str">
        <f t="shared" si="170"/>
        <v>DENCIN</v>
      </c>
      <c r="I5460" t="s">
        <v>1296</v>
      </c>
      <c r="J5460" t="str">
        <f t="shared" si="171"/>
        <v>CDEINN16</v>
      </c>
    </row>
    <row r="5461" spans="1:10">
      <c r="A5461" s="2" t="s">
        <v>619</v>
      </c>
      <c r="B5461" s="2" t="s">
        <v>18</v>
      </c>
      <c r="C5461" s="2" t="s">
        <v>596</v>
      </c>
      <c r="D5461" s="2">
        <v>2015</v>
      </c>
      <c r="E5461" s="2">
        <v>16</v>
      </c>
      <c r="F5461" s="2">
        <v>6</v>
      </c>
      <c r="G5461" t="str">
        <f>VLOOKUP(B5461,'2015_schedule.csv'!$A$2:$R$33,'Historical FP 2015'!E5461+1,0)</f>
        <v>KC</v>
      </c>
      <c r="H5461" t="str">
        <f t="shared" si="170"/>
        <v>CLEKC</v>
      </c>
      <c r="I5461" t="s">
        <v>1297</v>
      </c>
      <c r="J5461" t="str">
        <f t="shared" si="171"/>
        <v>CCEKL16</v>
      </c>
    </row>
    <row r="5462" spans="1:10">
      <c r="A5462" s="2" t="s">
        <v>622</v>
      </c>
      <c r="B5462" s="2" t="s">
        <v>2</v>
      </c>
      <c r="C5462" s="2" t="s">
        <v>596</v>
      </c>
      <c r="D5462" s="2">
        <v>2015</v>
      </c>
      <c r="E5462" s="2">
        <v>16</v>
      </c>
      <c r="F5462" s="2">
        <v>6</v>
      </c>
      <c r="G5462" t="str">
        <f>VLOOKUP(B5462,'2015_schedule.csv'!$A$2:$R$33,'Historical FP 2015'!E5462+1,0)</f>
        <v>JAC</v>
      </c>
      <c r="H5462" t="str">
        <f t="shared" si="170"/>
        <v>NOJAC</v>
      </c>
      <c r="I5462" t="s">
        <v>1292</v>
      </c>
      <c r="J5462" t="str">
        <f t="shared" si="171"/>
        <v>ACJNO16</v>
      </c>
    </row>
    <row r="5463" spans="1:10">
      <c r="A5463" s="2" t="s">
        <v>616</v>
      </c>
      <c r="B5463" s="2" t="s">
        <v>26</v>
      </c>
      <c r="C5463" s="2" t="s">
        <v>596</v>
      </c>
      <c r="D5463" s="2">
        <v>2015</v>
      </c>
      <c r="E5463" s="2">
        <v>16</v>
      </c>
      <c r="F5463" s="2">
        <v>6</v>
      </c>
      <c r="G5463" t="str">
        <f>VLOOKUP(B5463,'2015_schedule.csv'!$A$2:$R$33,'Historical FP 2015'!E5463+1,0)</f>
        <v>IND</v>
      </c>
      <c r="H5463" t="str">
        <f t="shared" si="170"/>
        <v>MIAIND</v>
      </c>
      <c r="I5463" t="s">
        <v>1298</v>
      </c>
      <c r="J5463" t="str">
        <f t="shared" si="171"/>
        <v>ADIIMN16</v>
      </c>
    </row>
    <row r="5464" spans="1:10">
      <c r="A5464" s="2" t="s">
        <v>628</v>
      </c>
      <c r="B5464" s="2" t="s">
        <v>68</v>
      </c>
      <c r="C5464" s="2" t="s">
        <v>596</v>
      </c>
      <c r="D5464" s="2">
        <v>2015</v>
      </c>
      <c r="E5464" s="2">
        <v>16</v>
      </c>
      <c r="F5464" s="2">
        <v>6</v>
      </c>
      <c r="G5464" t="str">
        <f>VLOOKUP(B5464,'2015_schedule.csv'!$A$2:$R$33,'Historical FP 2015'!E5464+1,0)</f>
        <v>PHI</v>
      </c>
      <c r="H5464" t="str">
        <f t="shared" si="170"/>
        <v>WASPHI</v>
      </c>
      <c r="I5464" t="s">
        <v>1142</v>
      </c>
      <c r="J5464" t="str">
        <f t="shared" si="171"/>
        <v>AHIPSW16</v>
      </c>
    </row>
    <row r="5465" spans="1:10">
      <c r="A5465" s="2" t="s">
        <v>630</v>
      </c>
      <c r="B5465" s="2" t="s">
        <v>12</v>
      </c>
      <c r="C5465" s="2" t="s">
        <v>596</v>
      </c>
      <c r="D5465" s="2">
        <v>2015</v>
      </c>
      <c r="E5465" s="2">
        <v>16</v>
      </c>
      <c r="F5465" s="2">
        <v>6</v>
      </c>
      <c r="G5465" t="str">
        <f>VLOOKUP(B5465,'2015_schedule.csv'!$A$2:$R$33,'Historical FP 2015'!E5465+1,0)</f>
        <v>WAS</v>
      </c>
      <c r="H5465" t="str">
        <f t="shared" si="170"/>
        <v>PHIWAS</v>
      </c>
      <c r="I5465" t="s">
        <v>1142</v>
      </c>
      <c r="J5465" t="str">
        <f t="shared" si="171"/>
        <v>AHIPSW16</v>
      </c>
    </row>
    <row r="5466" spans="1:10">
      <c r="A5466" s="2" t="s">
        <v>603</v>
      </c>
      <c r="B5466" s="2" t="s">
        <v>27</v>
      </c>
      <c r="C5466" s="2" t="s">
        <v>596</v>
      </c>
      <c r="D5466" s="2">
        <v>2015</v>
      </c>
      <c r="E5466" s="2">
        <v>16</v>
      </c>
      <c r="F5466" s="2">
        <v>5</v>
      </c>
      <c r="G5466" t="str">
        <f>VLOOKUP(B5466,'2015_schedule.csv'!$A$2:$R$33,'Historical FP 2015'!E5466+1,0)</f>
        <v>BUF</v>
      </c>
      <c r="H5466" t="str">
        <f t="shared" si="170"/>
        <v>DALBUF</v>
      </c>
      <c r="I5466" t="s">
        <v>1300</v>
      </c>
      <c r="J5466" t="str">
        <f t="shared" si="171"/>
        <v>ABDFLU16</v>
      </c>
    </row>
    <row r="5467" spans="1:10">
      <c r="A5467" s="2" t="s">
        <v>632</v>
      </c>
      <c r="B5467" s="2" t="s">
        <v>22</v>
      </c>
      <c r="C5467" s="2" t="s">
        <v>596</v>
      </c>
      <c r="D5467" s="2">
        <v>2015</v>
      </c>
      <c r="E5467" s="2">
        <v>16</v>
      </c>
      <c r="F5467" s="2">
        <v>5</v>
      </c>
      <c r="G5467" t="str">
        <f>VLOOKUP(B5467,'2015_schedule.csv'!$A$2:$R$33,'Historical FP 2015'!E5467+1,0)</f>
        <v>BAL</v>
      </c>
      <c r="H5467" t="str">
        <f t="shared" si="170"/>
        <v>PITBAL</v>
      </c>
      <c r="I5467" t="s">
        <v>1155</v>
      </c>
      <c r="J5467" t="str">
        <f t="shared" si="171"/>
        <v>ABILPT16</v>
      </c>
    </row>
    <row r="5468" spans="1:10">
      <c r="A5468" s="2" t="s">
        <v>595</v>
      </c>
      <c r="B5468" s="2" t="s">
        <v>25</v>
      </c>
      <c r="C5468" s="2" t="s">
        <v>596</v>
      </c>
      <c r="D5468" s="2">
        <v>2015</v>
      </c>
      <c r="E5468" s="2">
        <v>16</v>
      </c>
      <c r="F5468" s="2">
        <v>5</v>
      </c>
      <c r="G5468" t="str">
        <f>VLOOKUP(B5468,'2015_schedule.csv'!$A$2:$R$33,'Historical FP 2015'!E5468+1,0)</f>
        <v>MIN</v>
      </c>
      <c r="H5468" t="str">
        <f t="shared" si="170"/>
        <v>NYGMIN</v>
      </c>
      <c r="I5468" t="s">
        <v>1299</v>
      </c>
      <c r="J5468" t="str">
        <f t="shared" si="171"/>
        <v>GIMNNY16</v>
      </c>
    </row>
    <row r="5469" spans="1:10">
      <c r="A5469" s="2" t="s">
        <v>601</v>
      </c>
      <c r="B5469" s="2" t="s">
        <v>10</v>
      </c>
      <c r="C5469" s="2" t="s">
        <v>596</v>
      </c>
      <c r="D5469" s="2">
        <v>2015</v>
      </c>
      <c r="E5469" s="2">
        <v>16</v>
      </c>
      <c r="F5469" s="2">
        <v>5</v>
      </c>
      <c r="G5469" t="str">
        <f>VLOOKUP(B5469,'2015_schedule.csv'!$A$2:$R$33,'Historical FP 2015'!E5469+1,0)</f>
        <v>STL</v>
      </c>
      <c r="H5469" t="str">
        <f t="shared" si="170"/>
        <v>SEASTL</v>
      </c>
      <c r="I5469" t="s">
        <v>716</v>
      </c>
      <c r="J5469" t="str">
        <f t="shared" si="171"/>
        <v>AELSST16</v>
      </c>
    </row>
    <row r="5470" spans="1:10">
      <c r="A5470" s="2" t="s">
        <v>607</v>
      </c>
      <c r="B5470" s="2" t="s">
        <v>21</v>
      </c>
      <c r="C5470" s="2" t="s">
        <v>596</v>
      </c>
      <c r="D5470" s="2">
        <v>2015</v>
      </c>
      <c r="E5470" s="2">
        <v>16</v>
      </c>
      <c r="F5470" s="2">
        <v>5</v>
      </c>
      <c r="G5470" t="str">
        <f>VLOOKUP(B5470,'2015_schedule.csv'!$A$2:$R$33,'Historical FP 2015'!E5470+1,0)</f>
        <v>CLE</v>
      </c>
      <c r="H5470" t="str">
        <f t="shared" si="170"/>
        <v>KCCLE</v>
      </c>
      <c r="I5470" t="s">
        <v>1297</v>
      </c>
      <c r="J5470" t="str">
        <f t="shared" si="171"/>
        <v>CCEKL16</v>
      </c>
    </row>
    <row r="5471" spans="1:10">
      <c r="A5471" s="2" t="s">
        <v>602</v>
      </c>
      <c r="B5471" s="2" t="s">
        <v>43</v>
      </c>
      <c r="C5471" s="2" t="s">
        <v>596</v>
      </c>
      <c r="D5471" s="2">
        <v>2015</v>
      </c>
      <c r="E5471" s="2">
        <v>16</v>
      </c>
      <c r="F5471" s="2">
        <v>5</v>
      </c>
      <c r="G5471" t="str">
        <f>VLOOKUP(B5471,'2015_schedule.csv'!$A$2:$R$33,'Historical FP 2015'!E5471+1,0)</f>
        <v>SEA</v>
      </c>
      <c r="H5471" t="str">
        <f t="shared" si="170"/>
        <v>STLSEA</v>
      </c>
      <c r="I5471" t="s">
        <v>716</v>
      </c>
      <c r="J5471" t="str">
        <f t="shared" si="171"/>
        <v>AELSST16</v>
      </c>
    </row>
    <row r="5472" spans="1:10">
      <c r="A5472" s="2" t="s">
        <v>604</v>
      </c>
      <c r="B5472" s="2" t="s">
        <v>23</v>
      </c>
      <c r="C5472" s="2" t="s">
        <v>596</v>
      </c>
      <c r="D5472" s="2">
        <v>2015</v>
      </c>
      <c r="E5472" s="2">
        <v>16</v>
      </c>
      <c r="F5472" s="2">
        <v>4</v>
      </c>
      <c r="G5472" t="str">
        <f>VLOOKUP(B5472,'2015_schedule.csv'!$A$2:$R$33,'Historical FP 2015'!E5472+1,0)</f>
        <v>DAL</v>
      </c>
      <c r="H5472" t="str">
        <f t="shared" si="170"/>
        <v>BUFDAL</v>
      </c>
      <c r="I5472" t="s">
        <v>1300</v>
      </c>
      <c r="J5472" t="str">
        <f t="shared" si="171"/>
        <v>ABDFLU16</v>
      </c>
    </row>
    <row r="5473" spans="1:10">
      <c r="A5473" s="2" t="s">
        <v>610</v>
      </c>
      <c r="B5473" s="2" t="s">
        <v>3</v>
      </c>
      <c r="C5473" s="2" t="s">
        <v>596</v>
      </c>
      <c r="D5473" s="2">
        <v>2015</v>
      </c>
      <c r="E5473" s="2">
        <v>16</v>
      </c>
      <c r="F5473" s="2">
        <v>4</v>
      </c>
      <c r="G5473" t="str">
        <f>VLOOKUP(B5473,'2015_schedule.csv'!$A$2:$R$33,'Historical FP 2015'!E5473+1,0)</f>
        <v>DET</v>
      </c>
      <c r="H5473" t="str">
        <f t="shared" si="170"/>
        <v>SFDET</v>
      </c>
      <c r="I5473" t="s">
        <v>1293</v>
      </c>
      <c r="J5473" t="str">
        <f t="shared" si="171"/>
        <v>DEFST16</v>
      </c>
    </row>
    <row r="5474" spans="1:10">
      <c r="A5474" s="2" t="s">
        <v>606</v>
      </c>
      <c r="B5474" s="2" t="s">
        <v>7</v>
      </c>
      <c r="C5474" s="2" t="s">
        <v>596</v>
      </c>
      <c r="D5474" s="2">
        <v>2015</v>
      </c>
      <c r="E5474" s="2">
        <v>16</v>
      </c>
      <c r="F5474" s="2">
        <v>4</v>
      </c>
      <c r="G5474" t="str">
        <f>VLOOKUP(B5474,'2015_schedule.csv'!$A$2:$R$33,'Historical FP 2015'!E5474+1,0)</f>
        <v>DEN</v>
      </c>
      <c r="H5474" t="str">
        <f t="shared" si="170"/>
        <v>CINDEN</v>
      </c>
      <c r="I5474" t="s">
        <v>1296</v>
      </c>
      <c r="J5474" t="str">
        <f t="shared" si="171"/>
        <v>CDEINN16</v>
      </c>
    </row>
    <row r="5475" spans="1:10">
      <c r="A5475" s="2" t="s">
        <v>627</v>
      </c>
      <c r="B5475" s="2" t="s">
        <v>16</v>
      </c>
      <c r="C5475" s="2" t="s">
        <v>596</v>
      </c>
      <c r="D5475" s="2">
        <v>2015</v>
      </c>
      <c r="E5475" s="2">
        <v>16</v>
      </c>
      <c r="F5475" s="2">
        <v>4</v>
      </c>
      <c r="G5475" t="str">
        <f>VLOOKUP(B5475,'2015_schedule.csv'!$A$2:$R$33,'Historical FP 2015'!E5475+1,0)</f>
        <v>MIA</v>
      </c>
      <c r="H5475" t="str">
        <f t="shared" si="170"/>
        <v>INDMIA</v>
      </c>
      <c r="I5475" t="s">
        <v>1298</v>
      </c>
      <c r="J5475" t="str">
        <f t="shared" si="171"/>
        <v>ADIIMN16</v>
      </c>
    </row>
    <row r="5476" spans="1:10">
      <c r="A5476" s="2" t="s">
        <v>631</v>
      </c>
      <c r="B5476" s="2" t="s">
        <v>15</v>
      </c>
      <c r="C5476" s="2" t="s">
        <v>596</v>
      </c>
      <c r="D5476" s="2">
        <v>2015</v>
      </c>
      <c r="E5476" s="2">
        <v>16</v>
      </c>
      <c r="F5476" s="2">
        <v>2</v>
      </c>
      <c r="G5476" t="str">
        <f>VLOOKUP(B5476,'2015_schedule.csv'!$A$2:$R$33,'Historical FP 2015'!E5476+1,0)</f>
        <v>CHI</v>
      </c>
      <c r="H5476" t="str">
        <f t="shared" si="170"/>
        <v>TBCHI</v>
      </c>
      <c r="I5476" t="s">
        <v>1294</v>
      </c>
      <c r="J5476" t="str">
        <f t="shared" si="171"/>
        <v>BCHIT16</v>
      </c>
    </row>
    <row r="5477" spans="1:10">
      <c r="A5477" s="2" t="s">
        <v>624</v>
      </c>
      <c r="B5477" s="2" t="s">
        <v>60</v>
      </c>
      <c r="C5477" s="2" t="s">
        <v>596</v>
      </c>
      <c r="D5477" s="2">
        <v>2015</v>
      </c>
      <c r="E5477" s="2">
        <v>16</v>
      </c>
      <c r="F5477" s="2">
        <v>1</v>
      </c>
      <c r="G5477" t="str">
        <f>VLOOKUP(B5477,'2015_schedule.csv'!$A$2:$R$33,'Historical FP 2015'!E5477+1,0)</f>
        <v>NO</v>
      </c>
      <c r="H5477" t="str">
        <f t="shared" si="170"/>
        <v>JACNO</v>
      </c>
      <c r="I5477" t="s">
        <v>1292</v>
      </c>
      <c r="J5477" t="str">
        <f t="shared" si="171"/>
        <v>ACJNO16</v>
      </c>
    </row>
    <row r="5478" spans="1:10">
      <c r="A5478" s="2" t="s">
        <v>610</v>
      </c>
      <c r="B5478" s="2" t="s">
        <v>3</v>
      </c>
      <c r="C5478" s="2" t="s">
        <v>596</v>
      </c>
      <c r="D5478" s="2">
        <v>2015</v>
      </c>
      <c r="E5478" s="2">
        <v>17</v>
      </c>
      <c r="F5478" s="2">
        <v>13</v>
      </c>
      <c r="G5478" t="str">
        <f>VLOOKUP(B5478,'2015_schedule.csv'!$A$2:$R$33,'Historical FP 2015'!E5478+1,0)</f>
        <v>STL</v>
      </c>
      <c r="H5478" t="str">
        <f t="shared" si="170"/>
        <v>SFSTL</v>
      </c>
      <c r="I5478" t="s">
        <v>1208</v>
      </c>
      <c r="J5478" t="str">
        <f t="shared" si="171"/>
        <v>FLSST17</v>
      </c>
    </row>
    <row r="5479" spans="1:10">
      <c r="A5479" s="2" t="s">
        <v>595</v>
      </c>
      <c r="B5479" s="2" t="s">
        <v>25</v>
      </c>
      <c r="C5479" s="2" t="s">
        <v>596</v>
      </c>
      <c r="D5479" s="2">
        <v>2015</v>
      </c>
      <c r="E5479" s="2">
        <v>17</v>
      </c>
      <c r="F5479" s="2">
        <v>12</v>
      </c>
      <c r="G5479" t="str">
        <f>VLOOKUP(B5479,'2015_schedule.csv'!$A$2:$R$33,'Historical FP 2015'!E5479+1,0)</f>
        <v>PHI</v>
      </c>
      <c r="H5479" t="str">
        <f t="shared" si="170"/>
        <v>NYGPHI</v>
      </c>
      <c r="I5479" t="s">
        <v>1183</v>
      </c>
      <c r="J5479" t="str">
        <f t="shared" si="171"/>
        <v>GHINPY17</v>
      </c>
    </row>
    <row r="5480" spans="1:10">
      <c r="A5480" s="2" t="s">
        <v>619</v>
      </c>
      <c r="B5480" s="2" t="s">
        <v>18</v>
      </c>
      <c r="C5480" s="2" t="s">
        <v>596</v>
      </c>
      <c r="D5480" s="2">
        <v>2015</v>
      </c>
      <c r="E5480" s="2">
        <v>17</v>
      </c>
      <c r="F5480" s="2">
        <v>12</v>
      </c>
      <c r="G5480" t="str">
        <f>VLOOKUP(B5480,'2015_schedule.csv'!$A$2:$R$33,'Historical FP 2015'!E5480+1,0)</f>
        <v>PIT</v>
      </c>
      <c r="H5480" t="str">
        <f t="shared" si="170"/>
        <v>CLEPIT</v>
      </c>
      <c r="I5480" t="s">
        <v>1222</v>
      </c>
      <c r="J5480" t="str">
        <f t="shared" si="171"/>
        <v>CEILPT17</v>
      </c>
    </row>
    <row r="5481" spans="1:10">
      <c r="A5481" s="2" t="s">
        <v>627</v>
      </c>
      <c r="B5481" s="2" t="s">
        <v>16</v>
      </c>
      <c r="C5481" s="2" t="s">
        <v>596</v>
      </c>
      <c r="D5481" s="2">
        <v>2015</v>
      </c>
      <c r="E5481" s="2">
        <v>17</v>
      </c>
      <c r="F5481" s="2">
        <v>12</v>
      </c>
      <c r="G5481" t="str">
        <f>VLOOKUP(B5481,'2015_schedule.csv'!$A$2:$R$33,'Historical FP 2015'!E5481+1,0)</f>
        <v>TEN</v>
      </c>
      <c r="H5481" t="str">
        <f t="shared" si="170"/>
        <v>INDTEN</v>
      </c>
      <c r="I5481" t="s">
        <v>1134</v>
      </c>
      <c r="J5481" t="str">
        <f t="shared" si="171"/>
        <v>DEINNT17</v>
      </c>
    </row>
    <row r="5482" spans="1:10">
      <c r="A5482" s="2" t="s">
        <v>601</v>
      </c>
      <c r="B5482" s="2" t="s">
        <v>10</v>
      </c>
      <c r="C5482" s="2" t="s">
        <v>596</v>
      </c>
      <c r="D5482" s="2">
        <v>2015</v>
      </c>
      <c r="E5482" s="2">
        <v>17</v>
      </c>
      <c r="F5482" s="2">
        <v>11</v>
      </c>
      <c r="G5482" t="str">
        <f>VLOOKUP(B5482,'2015_schedule.csv'!$A$2:$R$33,'Historical FP 2015'!E5482+1,0)</f>
        <v>ARI</v>
      </c>
      <c r="H5482" t="str">
        <f t="shared" si="170"/>
        <v>SEAARI</v>
      </c>
      <c r="I5482" t="s">
        <v>1228</v>
      </c>
      <c r="J5482" t="str">
        <f t="shared" si="171"/>
        <v>AAEIRS17</v>
      </c>
    </row>
    <row r="5483" spans="1:10">
      <c r="A5483" s="2" t="s">
        <v>629</v>
      </c>
      <c r="B5483" s="2" t="s">
        <v>13</v>
      </c>
      <c r="C5483" s="2" t="s">
        <v>596</v>
      </c>
      <c r="D5483" s="2">
        <v>2015</v>
      </c>
      <c r="E5483" s="2">
        <v>17</v>
      </c>
      <c r="F5483" s="2">
        <v>11</v>
      </c>
      <c r="G5483" t="str">
        <f>VLOOKUP(B5483,'2015_schedule.csv'!$A$2:$R$33,'Historical FP 2015'!E5483+1,0)</f>
        <v>JAC</v>
      </c>
      <c r="H5483" t="str">
        <f t="shared" si="170"/>
        <v>HOUJAC</v>
      </c>
      <c r="I5483" t="s">
        <v>1174</v>
      </c>
      <c r="J5483" t="str">
        <f t="shared" si="171"/>
        <v>ACHJOU17</v>
      </c>
    </row>
    <row r="5484" spans="1:10">
      <c r="A5484" s="2" t="s">
        <v>604</v>
      </c>
      <c r="B5484" s="2" t="s">
        <v>23</v>
      </c>
      <c r="C5484" s="2" t="s">
        <v>596</v>
      </c>
      <c r="D5484" s="2">
        <v>2015</v>
      </c>
      <c r="E5484" s="2">
        <v>17</v>
      </c>
      <c r="F5484" s="2">
        <v>10</v>
      </c>
      <c r="G5484" t="str">
        <f>VLOOKUP(B5484,'2015_schedule.csv'!$A$2:$R$33,'Historical FP 2015'!E5484+1,0)</f>
        <v>NYJ</v>
      </c>
      <c r="H5484" t="str">
        <f t="shared" si="170"/>
        <v>BUFNYJ</v>
      </c>
      <c r="I5484" t="s">
        <v>1231</v>
      </c>
      <c r="J5484" t="str">
        <f t="shared" si="171"/>
        <v>BFJNUY17</v>
      </c>
    </row>
    <row r="5485" spans="1:10">
      <c r="A5485" s="2" t="s">
        <v>628</v>
      </c>
      <c r="B5485" s="2" t="s">
        <v>68</v>
      </c>
      <c r="C5485" s="2" t="s">
        <v>596</v>
      </c>
      <c r="D5485" s="2">
        <v>2015</v>
      </c>
      <c r="E5485" s="2">
        <v>17</v>
      </c>
      <c r="F5485" s="2">
        <v>10</v>
      </c>
      <c r="G5485" t="str">
        <f>VLOOKUP(B5485,'2015_schedule.csv'!$A$2:$R$33,'Historical FP 2015'!E5485+1,0)</f>
        <v>DAL</v>
      </c>
      <c r="H5485" t="str">
        <f t="shared" si="170"/>
        <v>WASDAL</v>
      </c>
      <c r="I5485" t="s">
        <v>1264</v>
      </c>
      <c r="J5485" t="str">
        <f t="shared" si="171"/>
        <v>AADLSW17</v>
      </c>
    </row>
    <row r="5486" spans="1:10">
      <c r="A5486" s="2" t="s">
        <v>612</v>
      </c>
      <c r="B5486" s="2" t="s">
        <v>5</v>
      </c>
      <c r="C5486" s="2" t="s">
        <v>596</v>
      </c>
      <c r="D5486" s="2">
        <v>2015</v>
      </c>
      <c r="E5486" s="2">
        <v>17</v>
      </c>
      <c r="F5486" s="2">
        <v>10</v>
      </c>
      <c r="G5486" t="str">
        <f>VLOOKUP(B5486,'2015_schedule.csv'!$A$2:$R$33,'Historical FP 2015'!E5486+1,0)</f>
        <v>CIN</v>
      </c>
      <c r="H5486" t="str">
        <f t="shared" si="170"/>
        <v>BALCIN</v>
      </c>
      <c r="I5486" t="s">
        <v>1126</v>
      </c>
      <c r="J5486" t="str">
        <f t="shared" si="171"/>
        <v>ABCILN17</v>
      </c>
    </row>
    <row r="5487" spans="1:10">
      <c r="A5487" s="2" t="s">
        <v>599</v>
      </c>
      <c r="B5487" s="2" t="s">
        <v>31</v>
      </c>
      <c r="C5487" s="2" t="s">
        <v>596</v>
      </c>
      <c r="D5487" s="2">
        <v>2015</v>
      </c>
      <c r="E5487" s="2">
        <v>17</v>
      </c>
      <c r="F5487" s="2">
        <v>9</v>
      </c>
      <c r="G5487" t="str">
        <f>VLOOKUP(B5487,'2015_schedule.csv'!$A$2:$R$33,'Historical FP 2015'!E5487+1,0)</f>
        <v>SD</v>
      </c>
      <c r="H5487" t="str">
        <f t="shared" si="170"/>
        <v>DENSD</v>
      </c>
      <c r="I5487" t="s">
        <v>1266</v>
      </c>
      <c r="J5487" t="str">
        <f t="shared" si="171"/>
        <v>DDENS17</v>
      </c>
    </row>
    <row r="5488" spans="1:10">
      <c r="A5488" s="2" t="s">
        <v>622</v>
      </c>
      <c r="B5488" s="2" t="s">
        <v>2</v>
      </c>
      <c r="C5488" s="2" t="s">
        <v>596</v>
      </c>
      <c r="D5488" s="2">
        <v>2015</v>
      </c>
      <c r="E5488" s="2">
        <v>17</v>
      </c>
      <c r="F5488" s="2">
        <v>8</v>
      </c>
      <c r="G5488" t="str">
        <f>VLOOKUP(B5488,'2015_schedule.csv'!$A$2:$R$33,'Historical FP 2015'!E5488+1,0)</f>
        <v>ATL</v>
      </c>
      <c r="H5488" t="str">
        <f t="shared" si="170"/>
        <v>NOATL</v>
      </c>
      <c r="I5488" t="s">
        <v>1178</v>
      </c>
      <c r="J5488" t="str">
        <f t="shared" si="171"/>
        <v>ALNOT17</v>
      </c>
    </row>
    <row r="5489" spans="1:10">
      <c r="A5489" s="2" t="s">
        <v>614</v>
      </c>
      <c r="B5489" s="2" t="s">
        <v>17</v>
      </c>
      <c r="C5489" s="2" t="s">
        <v>596</v>
      </c>
      <c r="D5489" s="2">
        <v>2015</v>
      </c>
      <c r="E5489" s="2">
        <v>17</v>
      </c>
      <c r="F5489" s="2">
        <v>8</v>
      </c>
      <c r="G5489" t="str">
        <f>VLOOKUP(B5489,'2015_schedule.csv'!$A$2:$R$33,'Historical FP 2015'!E5489+1,0)</f>
        <v>TB</v>
      </c>
      <c r="H5489" t="str">
        <f t="shared" si="170"/>
        <v>CARTB</v>
      </c>
      <c r="I5489" t="s">
        <v>1151</v>
      </c>
      <c r="J5489" t="str">
        <f t="shared" si="171"/>
        <v>ABCRT17</v>
      </c>
    </row>
    <row r="5490" spans="1:10">
      <c r="A5490" s="2" t="s">
        <v>600</v>
      </c>
      <c r="B5490" s="2" t="s">
        <v>29</v>
      </c>
      <c r="C5490" s="2" t="s">
        <v>596</v>
      </c>
      <c r="D5490" s="2">
        <v>2015</v>
      </c>
      <c r="E5490" s="2">
        <v>17</v>
      </c>
      <c r="F5490" s="2">
        <v>8</v>
      </c>
      <c r="G5490" t="str">
        <f>VLOOKUP(B5490,'2015_schedule.csv'!$A$2:$R$33,'Historical FP 2015'!E5490+1,0)</f>
        <v>DET</v>
      </c>
      <c r="H5490" t="str">
        <f t="shared" si="170"/>
        <v>CHIDET</v>
      </c>
      <c r="I5490" t="s">
        <v>1170</v>
      </c>
      <c r="J5490" t="str">
        <f t="shared" si="171"/>
        <v>CDEHIT17</v>
      </c>
    </row>
    <row r="5491" spans="1:10">
      <c r="A5491" s="2" t="s">
        <v>605</v>
      </c>
      <c r="B5491" s="2" t="s">
        <v>19</v>
      </c>
      <c r="C5491" s="2" t="s">
        <v>596</v>
      </c>
      <c r="D5491" s="2">
        <v>2015</v>
      </c>
      <c r="E5491" s="2">
        <v>17</v>
      </c>
      <c r="F5491" s="2">
        <v>8</v>
      </c>
      <c r="G5491" t="str">
        <f>VLOOKUP(B5491,'2015_schedule.csv'!$A$2:$R$33,'Historical FP 2015'!E5491+1,0)</f>
        <v>DEN</v>
      </c>
      <c r="H5491" t="str">
        <f t="shared" si="170"/>
        <v>SDDEN</v>
      </c>
      <c r="I5491" t="s">
        <v>1266</v>
      </c>
      <c r="J5491" t="str">
        <f t="shared" si="171"/>
        <v>DDENS17</v>
      </c>
    </row>
    <row r="5492" spans="1:10">
      <c r="A5492" s="2" t="s">
        <v>625</v>
      </c>
      <c r="B5492" s="2" t="s">
        <v>8</v>
      </c>
      <c r="C5492" s="2" t="s">
        <v>596</v>
      </c>
      <c r="D5492" s="2">
        <v>2015</v>
      </c>
      <c r="E5492" s="2">
        <v>17</v>
      </c>
      <c r="F5492" s="2">
        <v>8</v>
      </c>
      <c r="G5492" t="str">
        <f>VLOOKUP(B5492,'2015_schedule.csv'!$A$2:$R$33,'Historical FP 2015'!E5492+1,0)</f>
        <v>GB</v>
      </c>
      <c r="H5492" t="str">
        <f t="shared" si="170"/>
        <v>MINGB</v>
      </c>
      <c r="I5492" t="s">
        <v>1238</v>
      </c>
      <c r="J5492" t="str">
        <f t="shared" si="171"/>
        <v>BGIMN17</v>
      </c>
    </row>
    <row r="5493" spans="1:10">
      <c r="A5493" s="2" t="s">
        <v>602</v>
      </c>
      <c r="B5493" s="2" t="s">
        <v>43</v>
      </c>
      <c r="C5493" s="2" t="s">
        <v>596</v>
      </c>
      <c r="D5493" s="2">
        <v>2015</v>
      </c>
      <c r="E5493" s="2">
        <v>17</v>
      </c>
      <c r="F5493" s="2">
        <v>8</v>
      </c>
      <c r="G5493" t="str">
        <f>VLOOKUP(B5493,'2015_schedule.csv'!$A$2:$R$33,'Historical FP 2015'!E5493+1,0)</f>
        <v>SF</v>
      </c>
      <c r="H5493" t="str">
        <f t="shared" si="170"/>
        <v>STLSF</v>
      </c>
      <c r="I5493" t="s">
        <v>1208</v>
      </c>
      <c r="J5493" t="str">
        <f t="shared" si="171"/>
        <v>FLSST17</v>
      </c>
    </row>
    <row r="5494" spans="1:10">
      <c r="A5494" s="2" t="s">
        <v>632</v>
      </c>
      <c r="B5494" s="2" t="s">
        <v>22</v>
      </c>
      <c r="C5494" s="2" t="s">
        <v>596</v>
      </c>
      <c r="D5494" s="2">
        <v>2015</v>
      </c>
      <c r="E5494" s="2">
        <v>17</v>
      </c>
      <c r="F5494" s="2">
        <v>7</v>
      </c>
      <c r="G5494" t="str">
        <f>VLOOKUP(B5494,'2015_schedule.csv'!$A$2:$R$33,'Historical FP 2015'!E5494+1,0)</f>
        <v>CLE</v>
      </c>
      <c r="H5494" t="str">
        <f t="shared" si="170"/>
        <v>PITCLE</v>
      </c>
      <c r="I5494" t="s">
        <v>1222</v>
      </c>
      <c r="J5494" t="str">
        <f t="shared" si="171"/>
        <v>CEILPT17</v>
      </c>
    </row>
    <row r="5495" spans="1:10">
      <c r="A5495" s="2" t="s">
        <v>609</v>
      </c>
      <c r="B5495" s="2" t="s">
        <v>9</v>
      </c>
      <c r="C5495" s="2" t="s">
        <v>596</v>
      </c>
      <c r="D5495" s="2">
        <v>2015</v>
      </c>
      <c r="E5495" s="2">
        <v>17</v>
      </c>
      <c r="F5495" s="2">
        <v>7</v>
      </c>
      <c r="G5495" t="str">
        <f>VLOOKUP(B5495,'2015_schedule.csv'!$A$2:$R$33,'Historical FP 2015'!E5495+1,0)</f>
        <v>MIN</v>
      </c>
      <c r="H5495" t="str">
        <f t="shared" si="170"/>
        <v>GBMIN</v>
      </c>
      <c r="I5495" t="s">
        <v>1238</v>
      </c>
      <c r="J5495" t="str">
        <f t="shared" si="171"/>
        <v>BGIMN17</v>
      </c>
    </row>
    <row r="5496" spans="1:10">
      <c r="A5496" s="2" t="s">
        <v>616</v>
      </c>
      <c r="B5496" s="2" t="s">
        <v>26</v>
      </c>
      <c r="C5496" s="2" t="s">
        <v>596</v>
      </c>
      <c r="D5496" s="2">
        <v>2015</v>
      </c>
      <c r="E5496" s="2">
        <v>17</v>
      </c>
      <c r="F5496" s="2">
        <v>7</v>
      </c>
      <c r="G5496" t="str">
        <f>VLOOKUP(B5496,'2015_schedule.csv'!$A$2:$R$33,'Historical FP 2015'!E5496+1,0)</f>
        <v>NE</v>
      </c>
      <c r="H5496" t="str">
        <f t="shared" si="170"/>
        <v>MIANE</v>
      </c>
      <c r="I5496" t="s">
        <v>1197</v>
      </c>
      <c r="J5496" t="str">
        <f t="shared" si="171"/>
        <v>AEIMN17</v>
      </c>
    </row>
    <row r="5497" spans="1:10">
      <c r="A5497" s="2" t="s">
        <v>624</v>
      </c>
      <c r="B5497" s="2" t="s">
        <v>60</v>
      </c>
      <c r="C5497" s="2" t="s">
        <v>596</v>
      </c>
      <c r="D5497" s="2">
        <v>2015</v>
      </c>
      <c r="E5497" s="2">
        <v>17</v>
      </c>
      <c r="F5497" s="2">
        <v>6</v>
      </c>
      <c r="G5497" t="str">
        <f>VLOOKUP(B5497,'2015_schedule.csv'!$A$2:$R$33,'Historical FP 2015'!E5497+1,0)</f>
        <v>HOU</v>
      </c>
      <c r="H5497" t="str">
        <f t="shared" si="170"/>
        <v>JACHOU</v>
      </c>
      <c r="I5497" t="s">
        <v>1174</v>
      </c>
      <c r="J5497" t="str">
        <f t="shared" si="171"/>
        <v>ACHJOU17</v>
      </c>
    </row>
    <row r="5498" spans="1:10">
      <c r="A5498" s="2" t="s">
        <v>606</v>
      </c>
      <c r="B5498" s="2" t="s">
        <v>7</v>
      </c>
      <c r="C5498" s="2" t="s">
        <v>596</v>
      </c>
      <c r="D5498" s="2">
        <v>2015</v>
      </c>
      <c r="E5498" s="2">
        <v>17</v>
      </c>
      <c r="F5498" s="2">
        <v>6</v>
      </c>
      <c r="G5498" t="str">
        <f>VLOOKUP(B5498,'2015_schedule.csv'!$A$2:$R$33,'Historical FP 2015'!E5498+1,0)</f>
        <v>BAL</v>
      </c>
      <c r="H5498" t="str">
        <f t="shared" si="170"/>
        <v>CINBAL</v>
      </c>
      <c r="I5498" t="s">
        <v>1126</v>
      </c>
      <c r="J5498" t="str">
        <f t="shared" si="171"/>
        <v>ABCILN17</v>
      </c>
    </row>
    <row r="5499" spans="1:10">
      <c r="A5499" s="2" t="s">
        <v>615</v>
      </c>
      <c r="B5499" s="2" t="s">
        <v>33</v>
      </c>
      <c r="C5499" s="2" t="s">
        <v>596</v>
      </c>
      <c r="D5499" s="2">
        <v>2015</v>
      </c>
      <c r="E5499" s="2">
        <v>17</v>
      </c>
      <c r="F5499" s="2">
        <v>6</v>
      </c>
      <c r="G5499" t="str">
        <f>VLOOKUP(B5499,'2015_schedule.csv'!$A$2:$R$33,'Historical FP 2015'!E5499+1,0)</f>
        <v>IND</v>
      </c>
      <c r="H5499" t="str">
        <f t="shared" si="170"/>
        <v>TENIND</v>
      </c>
      <c r="I5499" t="s">
        <v>1134</v>
      </c>
      <c r="J5499" t="str">
        <f t="shared" si="171"/>
        <v>DEINNT17</v>
      </c>
    </row>
    <row r="5500" spans="1:10">
      <c r="A5500" s="2" t="s">
        <v>626</v>
      </c>
      <c r="B5500" s="2" t="s">
        <v>30</v>
      </c>
      <c r="C5500" s="2" t="s">
        <v>596</v>
      </c>
      <c r="D5500" s="2">
        <v>2015</v>
      </c>
      <c r="E5500" s="2">
        <v>17</v>
      </c>
      <c r="F5500" s="2">
        <v>5</v>
      </c>
      <c r="G5500" t="str">
        <f>VLOOKUP(B5500,'2015_schedule.csv'!$A$2:$R$33,'Historical FP 2015'!E5500+1,0)</f>
        <v>KC</v>
      </c>
      <c r="H5500" t="str">
        <f t="shared" si="170"/>
        <v>OAKKC</v>
      </c>
      <c r="I5500" t="s">
        <v>1263</v>
      </c>
      <c r="J5500" t="str">
        <f t="shared" si="171"/>
        <v>ACKKO17</v>
      </c>
    </row>
    <row r="5501" spans="1:10">
      <c r="A5501" s="2" t="s">
        <v>621</v>
      </c>
      <c r="B5501" s="2" t="s">
        <v>32</v>
      </c>
      <c r="C5501" s="2" t="s">
        <v>596</v>
      </c>
      <c r="D5501" s="2">
        <v>2015</v>
      </c>
      <c r="E5501" s="2">
        <v>17</v>
      </c>
      <c r="F5501" s="2">
        <v>5</v>
      </c>
      <c r="G5501" t="str">
        <f>VLOOKUP(B5501,'2015_schedule.csv'!$A$2:$R$33,'Historical FP 2015'!E5501+1,0)</f>
        <v>CHI</v>
      </c>
      <c r="H5501" t="str">
        <f t="shared" si="170"/>
        <v>DETCHI</v>
      </c>
      <c r="I5501" t="s">
        <v>1170</v>
      </c>
      <c r="J5501" t="str">
        <f t="shared" si="171"/>
        <v>CDEHIT17</v>
      </c>
    </row>
    <row r="5502" spans="1:10">
      <c r="A5502" s="2" t="s">
        <v>630</v>
      </c>
      <c r="B5502" s="2" t="s">
        <v>12</v>
      </c>
      <c r="C5502" s="2" t="s">
        <v>596</v>
      </c>
      <c r="D5502" s="2">
        <v>2015</v>
      </c>
      <c r="E5502" s="2">
        <v>17</v>
      </c>
      <c r="F5502" s="2">
        <v>5</v>
      </c>
      <c r="G5502" t="str">
        <f>VLOOKUP(B5502,'2015_schedule.csv'!$A$2:$R$33,'Historical FP 2015'!E5502+1,0)</f>
        <v>NYG</v>
      </c>
      <c r="H5502" t="str">
        <f t="shared" si="170"/>
        <v>PHINYG</v>
      </c>
      <c r="I5502" t="s">
        <v>1183</v>
      </c>
      <c r="J5502" t="str">
        <f t="shared" si="171"/>
        <v>GHINPY17</v>
      </c>
    </row>
    <row r="5503" spans="1:10">
      <c r="A5503" s="2" t="s">
        <v>631</v>
      </c>
      <c r="B5503" s="2" t="s">
        <v>15</v>
      </c>
      <c r="C5503" s="2" t="s">
        <v>596</v>
      </c>
      <c r="D5503" s="2">
        <v>2015</v>
      </c>
      <c r="E5503" s="2">
        <v>17</v>
      </c>
      <c r="F5503" s="2">
        <v>4</v>
      </c>
      <c r="G5503" t="str">
        <f>VLOOKUP(B5503,'2015_schedule.csv'!$A$2:$R$33,'Historical FP 2015'!E5503+1,0)</f>
        <v>CAR</v>
      </c>
      <c r="H5503" t="str">
        <f t="shared" si="170"/>
        <v>TBCAR</v>
      </c>
      <c r="I5503" t="s">
        <v>1151</v>
      </c>
      <c r="J5503" t="str">
        <f t="shared" si="171"/>
        <v>ABCRT17</v>
      </c>
    </row>
    <row r="5504" spans="1:10">
      <c r="A5504" s="2" t="s">
        <v>613</v>
      </c>
      <c r="B5504" s="2" t="s">
        <v>28</v>
      </c>
      <c r="C5504" s="2" t="s">
        <v>596</v>
      </c>
      <c r="D5504" s="2">
        <v>2015</v>
      </c>
      <c r="E5504" s="2">
        <v>17</v>
      </c>
      <c r="F5504" s="2">
        <v>4</v>
      </c>
      <c r="G5504" t="str">
        <f>VLOOKUP(B5504,'2015_schedule.csv'!$A$2:$R$33,'Historical FP 2015'!E5504+1,0)</f>
        <v>BUF</v>
      </c>
      <c r="H5504" t="str">
        <f t="shared" si="170"/>
        <v>NYJBUF</v>
      </c>
      <c r="I5504" t="s">
        <v>1231</v>
      </c>
      <c r="J5504" t="str">
        <f t="shared" si="171"/>
        <v>BFJNUY17</v>
      </c>
    </row>
    <row r="5505" spans="1:10">
      <c r="A5505" s="2" t="s">
        <v>633</v>
      </c>
      <c r="B5505" s="2" t="s">
        <v>11</v>
      </c>
      <c r="C5505" s="2" t="s">
        <v>596</v>
      </c>
      <c r="D5505" s="2">
        <v>2015</v>
      </c>
      <c r="E5505" s="2">
        <v>17</v>
      </c>
      <c r="F5505" s="2">
        <v>4</v>
      </c>
      <c r="G5505" t="str">
        <f>VLOOKUP(B5505,'2015_schedule.csv'!$A$2:$R$33,'Historical FP 2015'!E5505+1,0)</f>
        <v>NO</v>
      </c>
      <c r="H5505" t="str">
        <f t="shared" si="170"/>
        <v>ATLNO</v>
      </c>
      <c r="I5505" t="s">
        <v>1178</v>
      </c>
      <c r="J5505" t="str">
        <f t="shared" si="171"/>
        <v>ALNOT17</v>
      </c>
    </row>
    <row r="5506" spans="1:10">
      <c r="A5506" s="2" t="s">
        <v>603</v>
      </c>
      <c r="B5506" s="2" t="s">
        <v>27</v>
      </c>
      <c r="C5506" s="2" t="s">
        <v>596</v>
      </c>
      <c r="D5506" s="2">
        <v>2015</v>
      </c>
      <c r="E5506" s="2">
        <v>17</v>
      </c>
      <c r="F5506" s="2">
        <v>3</v>
      </c>
      <c r="G5506" t="str">
        <f>VLOOKUP(B5506,'2015_schedule.csv'!$A$2:$R$33,'Historical FP 2015'!E5506+1,0)</f>
        <v>WAS</v>
      </c>
      <c r="H5506" t="str">
        <f t="shared" si="170"/>
        <v>DALWAS</v>
      </c>
      <c r="I5506" t="s">
        <v>1264</v>
      </c>
      <c r="J5506" t="str">
        <f t="shared" si="171"/>
        <v>AADLSW17</v>
      </c>
    </row>
    <row r="5507" spans="1:10">
      <c r="A5507" s="2" t="s">
        <v>620</v>
      </c>
      <c r="B5507" s="2" t="s">
        <v>24</v>
      </c>
      <c r="C5507" s="2" t="s">
        <v>596</v>
      </c>
      <c r="D5507" s="2">
        <v>2015</v>
      </c>
      <c r="E5507" s="2">
        <v>17</v>
      </c>
      <c r="F5507" s="2">
        <v>3</v>
      </c>
      <c r="G5507" t="str">
        <f>VLOOKUP(B5507,'2015_schedule.csv'!$A$2:$R$33,'Historical FP 2015'!E5507+1,0)</f>
        <v>MIA</v>
      </c>
      <c r="H5507" t="str">
        <f t="shared" ref="H5507:H5570" si="172">B5507&amp;G5507</f>
        <v>NEMIA</v>
      </c>
      <c r="I5507" t="s">
        <v>1197</v>
      </c>
      <c r="J5507" t="str">
        <f t="shared" ref="J5507:J5570" si="173">I5507&amp;E5507</f>
        <v>AEIMN17</v>
      </c>
    </row>
    <row r="5508" spans="1:10">
      <c r="A5508" s="2" t="s">
        <v>607</v>
      </c>
      <c r="B5508" s="2" t="s">
        <v>21</v>
      </c>
      <c r="C5508" s="2" t="s">
        <v>596</v>
      </c>
      <c r="D5508" s="2">
        <v>2015</v>
      </c>
      <c r="E5508" s="2">
        <v>17</v>
      </c>
      <c r="F5508" s="2">
        <v>3</v>
      </c>
      <c r="G5508" t="str">
        <f>VLOOKUP(B5508,'2015_schedule.csv'!$A$2:$R$33,'Historical FP 2015'!E5508+1,0)</f>
        <v>OAK</v>
      </c>
      <c r="H5508" t="str">
        <f t="shared" si="172"/>
        <v>KCOAK</v>
      </c>
      <c r="I5508" t="s">
        <v>1263</v>
      </c>
      <c r="J5508" t="str">
        <f t="shared" si="173"/>
        <v>ACKKO17</v>
      </c>
    </row>
    <row r="5509" spans="1:10">
      <c r="A5509" s="2" t="s">
        <v>608</v>
      </c>
      <c r="B5509" s="2" t="s">
        <v>1</v>
      </c>
      <c r="C5509" s="2" t="s">
        <v>596</v>
      </c>
      <c r="D5509" s="2">
        <v>2015</v>
      </c>
      <c r="E5509" s="2">
        <v>17</v>
      </c>
      <c r="F5509" s="2">
        <v>-1</v>
      </c>
      <c r="G5509" t="str">
        <f>VLOOKUP(B5509,'2015_schedule.csv'!$A$2:$R$33,'Historical FP 2015'!E5509+1,0)</f>
        <v>SEA</v>
      </c>
      <c r="H5509" t="str">
        <f t="shared" si="172"/>
        <v>ARISEA</v>
      </c>
      <c r="I5509" t="s">
        <v>1228</v>
      </c>
      <c r="J5509" t="str">
        <f t="shared" si="173"/>
        <v>AAEIRS17</v>
      </c>
    </row>
    <row r="5510" spans="1:10">
      <c r="A5510" s="2" t="s">
        <v>634</v>
      </c>
      <c r="B5510" s="2" t="s">
        <v>10</v>
      </c>
      <c r="C5510" s="2" t="s">
        <v>635</v>
      </c>
      <c r="D5510" s="2">
        <v>2015</v>
      </c>
      <c r="E5510" s="2">
        <v>1</v>
      </c>
      <c r="F5510" s="2">
        <v>20</v>
      </c>
      <c r="G5510" t="str">
        <f>VLOOKUP(B5510,'2015_schedule.csv'!$A$2:$R$33,'Historical FP 2015'!E5510+1,0)</f>
        <v>STL</v>
      </c>
      <c r="H5510" t="str">
        <f t="shared" si="172"/>
        <v>SEASTL</v>
      </c>
      <c r="I5510" t="s">
        <v>716</v>
      </c>
      <c r="J5510" t="str">
        <f t="shared" si="173"/>
        <v>AELSST1</v>
      </c>
    </row>
    <row r="5511" spans="1:10">
      <c r="A5511" s="2" t="s">
        <v>636</v>
      </c>
      <c r="B5511" s="2" t="s">
        <v>17</v>
      </c>
      <c r="C5511" s="2" t="s">
        <v>635</v>
      </c>
      <c r="D5511" s="2">
        <v>2015</v>
      </c>
      <c r="E5511" s="2">
        <v>1</v>
      </c>
      <c r="F5511" s="2">
        <v>17</v>
      </c>
      <c r="G5511" t="str">
        <f>VLOOKUP(B5511,'2015_schedule.csv'!$A$2:$R$33,'Historical FP 2015'!E5511+1,0)</f>
        <v>JAC</v>
      </c>
      <c r="H5511" t="str">
        <f t="shared" si="172"/>
        <v>CARJAC</v>
      </c>
      <c r="I5511" t="s">
        <v>721</v>
      </c>
      <c r="J5511" t="str">
        <f t="shared" si="173"/>
        <v>AACCJR1</v>
      </c>
    </row>
    <row r="5512" spans="1:10">
      <c r="A5512" s="2" t="s">
        <v>637</v>
      </c>
      <c r="B5512" s="2" t="s">
        <v>43</v>
      </c>
      <c r="C5512" s="2" t="s">
        <v>635</v>
      </c>
      <c r="D5512" s="2">
        <v>2015</v>
      </c>
      <c r="E5512" s="2">
        <v>1</v>
      </c>
      <c r="F5512" s="2">
        <v>14</v>
      </c>
      <c r="G5512" t="str">
        <f>VLOOKUP(B5512,'2015_schedule.csv'!$A$2:$R$33,'Historical FP 2015'!E5512+1,0)</f>
        <v>SEA</v>
      </c>
      <c r="H5512" t="str">
        <f t="shared" si="172"/>
        <v>STLSEA</v>
      </c>
      <c r="I5512" t="s">
        <v>716</v>
      </c>
      <c r="J5512" t="str">
        <f t="shared" si="173"/>
        <v>AELSST1</v>
      </c>
    </row>
    <row r="5513" spans="1:10">
      <c r="A5513" s="2" t="s">
        <v>638</v>
      </c>
      <c r="B5513" s="2" t="s">
        <v>33</v>
      </c>
      <c r="C5513" s="2" t="s">
        <v>635</v>
      </c>
      <c r="D5513" s="2">
        <v>2015</v>
      </c>
      <c r="E5513" s="2">
        <v>1</v>
      </c>
      <c r="F5513" s="2">
        <v>14</v>
      </c>
      <c r="G5513" t="str">
        <f>VLOOKUP(B5513,'2015_schedule.csv'!$A$2:$R$33,'Historical FP 2015'!E5513+1,0)</f>
        <v>TB</v>
      </c>
      <c r="H5513" t="str">
        <f t="shared" si="172"/>
        <v>TENTB</v>
      </c>
      <c r="I5513" t="s">
        <v>711</v>
      </c>
      <c r="J5513" t="str">
        <f t="shared" si="173"/>
        <v>BENTT1</v>
      </c>
    </row>
    <row r="5514" spans="1:10">
      <c r="A5514" s="2" t="s">
        <v>639</v>
      </c>
      <c r="B5514" s="2" t="s">
        <v>32</v>
      </c>
      <c r="C5514" s="2" t="s">
        <v>635</v>
      </c>
      <c r="D5514" s="2">
        <v>2015</v>
      </c>
      <c r="E5514" s="2">
        <v>1</v>
      </c>
      <c r="F5514" s="2">
        <v>14</v>
      </c>
      <c r="G5514" t="str">
        <f>VLOOKUP(B5514,'2015_schedule.csv'!$A$2:$R$33,'Historical FP 2015'!E5514+1,0)</f>
        <v>SD</v>
      </c>
      <c r="H5514" t="str">
        <f t="shared" si="172"/>
        <v>DETSD</v>
      </c>
      <c r="I5514" t="s">
        <v>715</v>
      </c>
      <c r="J5514" t="str">
        <f t="shared" si="173"/>
        <v>DDEST1</v>
      </c>
    </row>
    <row r="5515" spans="1:10">
      <c r="A5515" s="2" t="s">
        <v>640</v>
      </c>
      <c r="B5515" s="2" t="s">
        <v>28</v>
      </c>
      <c r="C5515" s="2" t="s">
        <v>635</v>
      </c>
      <c r="D5515" s="2">
        <v>2015</v>
      </c>
      <c r="E5515" s="2">
        <v>1</v>
      </c>
      <c r="F5515" s="2">
        <v>13</v>
      </c>
      <c r="G5515" t="str">
        <f>VLOOKUP(B5515,'2015_schedule.csv'!$A$2:$R$33,'Historical FP 2015'!E5515+1,0)</f>
        <v>CLE</v>
      </c>
      <c r="H5515" t="str">
        <f t="shared" si="172"/>
        <v>NYJCLE</v>
      </c>
      <c r="I5515" t="s">
        <v>720</v>
      </c>
      <c r="J5515" t="str">
        <f t="shared" si="173"/>
        <v>CEJLNY1</v>
      </c>
    </row>
    <row r="5516" spans="1:10">
      <c r="A5516" s="2" t="s">
        <v>641</v>
      </c>
      <c r="B5516" s="2" t="s">
        <v>5</v>
      </c>
      <c r="C5516" s="2" t="s">
        <v>635</v>
      </c>
      <c r="D5516" s="2">
        <v>2015</v>
      </c>
      <c r="E5516" s="2">
        <v>1</v>
      </c>
      <c r="F5516" s="2">
        <v>12</v>
      </c>
      <c r="G5516" t="str">
        <f>VLOOKUP(B5516,'2015_schedule.csv'!$A$2:$R$33,'Historical FP 2015'!E5516+1,0)</f>
        <v>DEN</v>
      </c>
      <c r="H5516" t="str">
        <f t="shared" si="172"/>
        <v>BALDEN</v>
      </c>
      <c r="I5516" t="s">
        <v>724</v>
      </c>
      <c r="J5516" t="str">
        <f t="shared" si="173"/>
        <v>ABDELN1</v>
      </c>
    </row>
    <row r="5517" spans="1:10">
      <c r="A5517" s="2" t="s">
        <v>642</v>
      </c>
      <c r="B5517" s="2" t="s">
        <v>31</v>
      </c>
      <c r="C5517" s="2" t="s">
        <v>635</v>
      </c>
      <c r="D5517" s="2">
        <v>2015</v>
      </c>
      <c r="E5517" s="2">
        <v>1</v>
      </c>
      <c r="F5517" s="2">
        <v>12</v>
      </c>
      <c r="G5517" t="str">
        <f>VLOOKUP(B5517,'2015_schedule.csv'!$A$2:$R$33,'Historical FP 2015'!E5517+1,0)</f>
        <v>BAL</v>
      </c>
      <c r="H5517" t="str">
        <f t="shared" si="172"/>
        <v>DENBAL</v>
      </c>
      <c r="I5517" t="s">
        <v>724</v>
      </c>
      <c r="J5517" t="str">
        <f t="shared" si="173"/>
        <v>ABDELN1</v>
      </c>
    </row>
    <row r="5518" spans="1:10">
      <c r="A5518" s="2" t="s">
        <v>643</v>
      </c>
      <c r="B5518" s="2" t="s">
        <v>25</v>
      </c>
      <c r="C5518" s="2" t="s">
        <v>635</v>
      </c>
      <c r="D5518" s="2">
        <v>2015</v>
      </c>
      <c r="E5518" s="2">
        <v>1</v>
      </c>
      <c r="F5518" s="2">
        <v>12</v>
      </c>
      <c r="G5518" t="str">
        <f>VLOOKUP(B5518,'2015_schedule.csv'!$A$2:$R$33,'Historical FP 2015'!E5518+1,0)</f>
        <v>DAL</v>
      </c>
      <c r="H5518" t="str">
        <f t="shared" si="172"/>
        <v>NYGDAL</v>
      </c>
      <c r="I5518" t="s">
        <v>714</v>
      </c>
      <c r="J5518" t="str">
        <f t="shared" si="173"/>
        <v>ADGLNY1</v>
      </c>
    </row>
    <row r="5519" spans="1:10">
      <c r="A5519" s="2" t="s">
        <v>644</v>
      </c>
      <c r="B5519" s="2" t="s">
        <v>26</v>
      </c>
      <c r="C5519" s="2" t="s">
        <v>635</v>
      </c>
      <c r="D5519" s="2">
        <v>2015</v>
      </c>
      <c r="E5519" s="2">
        <v>1</v>
      </c>
      <c r="F5519" s="2">
        <v>11</v>
      </c>
      <c r="G5519" t="str">
        <f>VLOOKUP(B5519,'2015_schedule.csv'!$A$2:$R$33,'Historical FP 2015'!E5519+1,0)</f>
        <v>WAS</v>
      </c>
      <c r="H5519" t="str">
        <f t="shared" si="172"/>
        <v>MIAWAS</v>
      </c>
      <c r="I5519" t="s">
        <v>722</v>
      </c>
      <c r="J5519" t="str">
        <f t="shared" si="173"/>
        <v>AAIMSW1</v>
      </c>
    </row>
    <row r="5520" spans="1:10">
      <c r="A5520" s="2" t="s">
        <v>645</v>
      </c>
      <c r="B5520" s="2" t="s">
        <v>21</v>
      </c>
      <c r="C5520" s="2" t="s">
        <v>635</v>
      </c>
      <c r="D5520" s="2">
        <v>2015</v>
      </c>
      <c r="E5520" s="2">
        <v>1</v>
      </c>
      <c r="F5520" s="2">
        <v>9</v>
      </c>
      <c r="G5520" t="str">
        <f>VLOOKUP(B5520,'2015_schedule.csv'!$A$2:$R$33,'Historical FP 2015'!E5520+1,0)</f>
        <v>HOU</v>
      </c>
      <c r="H5520" t="str">
        <f t="shared" si="172"/>
        <v>KCHOU</v>
      </c>
      <c r="I5520" t="s">
        <v>712</v>
      </c>
      <c r="J5520" t="str">
        <f t="shared" si="173"/>
        <v>CHKOU1</v>
      </c>
    </row>
    <row r="5521" spans="1:10">
      <c r="A5521" s="2" t="s">
        <v>646</v>
      </c>
      <c r="B5521" s="2" t="s">
        <v>23</v>
      </c>
      <c r="C5521" s="2" t="s">
        <v>635</v>
      </c>
      <c r="D5521" s="2">
        <v>2015</v>
      </c>
      <c r="E5521" s="2">
        <v>1</v>
      </c>
      <c r="F5521" s="2">
        <v>8</v>
      </c>
      <c r="G5521" t="str">
        <f>VLOOKUP(B5521,'2015_schedule.csv'!$A$2:$R$33,'Historical FP 2015'!E5521+1,0)</f>
        <v>IND</v>
      </c>
      <c r="H5521" t="str">
        <f t="shared" si="172"/>
        <v>BUFIND</v>
      </c>
      <c r="I5521" t="s">
        <v>719</v>
      </c>
      <c r="J5521" t="str">
        <f t="shared" si="173"/>
        <v>BDFINU1</v>
      </c>
    </row>
    <row r="5522" spans="1:10">
      <c r="A5522" s="2" t="s">
        <v>647</v>
      </c>
      <c r="B5522" s="2" t="s">
        <v>3</v>
      </c>
      <c r="C5522" s="2" t="s">
        <v>635</v>
      </c>
      <c r="D5522" s="2">
        <v>2015</v>
      </c>
      <c r="E5522" s="2">
        <v>1</v>
      </c>
      <c r="F5522" s="2">
        <v>7</v>
      </c>
      <c r="G5522" t="str">
        <f>VLOOKUP(B5522,'2015_schedule.csv'!$A$2:$R$33,'Historical FP 2015'!E5522+1,0)</f>
        <v>MIN</v>
      </c>
      <c r="H5522" t="str">
        <f t="shared" si="172"/>
        <v>SFMIN</v>
      </c>
      <c r="I5522" t="s">
        <v>723</v>
      </c>
      <c r="J5522" t="str">
        <f t="shared" si="173"/>
        <v>FIMNS1</v>
      </c>
    </row>
    <row r="5523" spans="1:10">
      <c r="A5523" s="2" t="s">
        <v>648</v>
      </c>
      <c r="B5523" s="2" t="s">
        <v>7</v>
      </c>
      <c r="C5523" s="2" t="s">
        <v>635</v>
      </c>
      <c r="D5523" s="2">
        <v>2015</v>
      </c>
      <c r="E5523" s="2">
        <v>1</v>
      </c>
      <c r="F5523" s="2">
        <v>6</v>
      </c>
      <c r="G5523" t="str">
        <f>VLOOKUP(B5523,'2015_schedule.csv'!$A$2:$R$33,'Historical FP 2015'!E5523+1,0)</f>
        <v>OAK</v>
      </c>
      <c r="H5523" t="str">
        <f t="shared" si="172"/>
        <v>CINOAK</v>
      </c>
      <c r="I5523" t="s">
        <v>717</v>
      </c>
      <c r="J5523" t="str">
        <f t="shared" si="173"/>
        <v>ACIKNO1</v>
      </c>
    </row>
    <row r="5524" spans="1:10">
      <c r="A5524" s="2" t="s">
        <v>649</v>
      </c>
      <c r="B5524" s="2" t="s">
        <v>12</v>
      </c>
      <c r="C5524" s="2" t="s">
        <v>635</v>
      </c>
      <c r="D5524" s="2">
        <v>2015</v>
      </c>
      <c r="E5524" s="2">
        <v>1</v>
      </c>
      <c r="F5524" s="2">
        <v>5</v>
      </c>
      <c r="G5524" t="str">
        <f>VLOOKUP(B5524,'2015_schedule.csv'!$A$2:$R$33,'Historical FP 2015'!E5524+1,0)</f>
        <v>ATL</v>
      </c>
      <c r="H5524" t="str">
        <f t="shared" si="172"/>
        <v>PHIATL</v>
      </c>
      <c r="I5524" t="s">
        <v>718</v>
      </c>
      <c r="J5524" t="str">
        <f t="shared" si="173"/>
        <v>AHILPT1</v>
      </c>
    </row>
    <row r="5525" spans="1:10">
      <c r="A5525" s="2" t="s">
        <v>650</v>
      </c>
      <c r="B5525" s="2" t="s">
        <v>19</v>
      </c>
      <c r="C5525" s="2" t="s">
        <v>635</v>
      </c>
      <c r="D5525" s="2">
        <v>2015</v>
      </c>
      <c r="E5525" s="2">
        <v>1</v>
      </c>
      <c r="F5525" s="2">
        <v>5</v>
      </c>
      <c r="G5525" t="str">
        <f>VLOOKUP(B5525,'2015_schedule.csv'!$A$2:$R$33,'Historical FP 2015'!E5525+1,0)</f>
        <v>DET</v>
      </c>
      <c r="H5525" t="str">
        <f t="shared" si="172"/>
        <v>SDDET</v>
      </c>
      <c r="I5525" t="s">
        <v>715</v>
      </c>
      <c r="J5525" t="str">
        <f t="shared" si="173"/>
        <v>DDEST1</v>
      </c>
    </row>
    <row r="5526" spans="1:10">
      <c r="A5526" s="2" t="s">
        <v>651</v>
      </c>
      <c r="B5526" s="2" t="s">
        <v>24</v>
      </c>
      <c r="C5526" s="2" t="s">
        <v>635</v>
      </c>
      <c r="D5526" s="2">
        <v>2015</v>
      </c>
      <c r="E5526" s="2">
        <v>1</v>
      </c>
      <c r="F5526" s="2">
        <v>5</v>
      </c>
      <c r="G5526" t="str">
        <f>VLOOKUP(B5526,'2015_schedule.csv'!$A$2:$R$33,'Historical FP 2015'!E5526+1,0)</f>
        <v>PIT</v>
      </c>
      <c r="H5526" t="str">
        <f t="shared" si="172"/>
        <v>NEPIT</v>
      </c>
      <c r="I5526" t="s">
        <v>709</v>
      </c>
      <c r="J5526" t="str">
        <f t="shared" si="173"/>
        <v>EINPT1</v>
      </c>
    </row>
    <row r="5527" spans="1:10">
      <c r="A5527" s="2" t="s">
        <v>652</v>
      </c>
      <c r="B5527" s="2" t="s">
        <v>68</v>
      </c>
      <c r="C5527" s="2" t="s">
        <v>635</v>
      </c>
      <c r="D5527" s="2">
        <v>2015</v>
      </c>
      <c r="E5527" s="2">
        <v>1</v>
      </c>
      <c r="F5527" s="2">
        <v>5</v>
      </c>
      <c r="G5527" t="str">
        <f>VLOOKUP(B5527,'2015_schedule.csv'!$A$2:$R$33,'Historical FP 2015'!E5527+1,0)</f>
        <v>MIA</v>
      </c>
      <c r="H5527" t="str">
        <f t="shared" si="172"/>
        <v>WASMIA</v>
      </c>
      <c r="I5527" t="s">
        <v>722</v>
      </c>
      <c r="J5527" t="str">
        <f t="shared" si="173"/>
        <v>AAIMSW1</v>
      </c>
    </row>
    <row r="5528" spans="1:10">
      <c r="A5528" s="2" t="s">
        <v>653</v>
      </c>
      <c r="B5528" s="2" t="s">
        <v>1</v>
      </c>
      <c r="C5528" s="2" t="s">
        <v>635</v>
      </c>
      <c r="D5528" s="2">
        <v>2015</v>
      </c>
      <c r="E5528" s="2">
        <v>1</v>
      </c>
      <c r="F5528" s="2">
        <v>4</v>
      </c>
      <c r="G5528" t="str">
        <f>VLOOKUP(B5528,'2015_schedule.csv'!$A$2:$R$33,'Historical FP 2015'!E5528+1,0)</f>
        <v>NO</v>
      </c>
      <c r="H5528" t="str">
        <f t="shared" si="172"/>
        <v>ARINO</v>
      </c>
      <c r="I5528" t="s">
        <v>710</v>
      </c>
      <c r="J5528" t="str">
        <f t="shared" si="173"/>
        <v>AINOR1</v>
      </c>
    </row>
    <row r="5529" spans="1:10">
      <c r="A5529" s="2" t="s">
        <v>654</v>
      </c>
      <c r="B5529" s="2" t="s">
        <v>9</v>
      </c>
      <c r="C5529" s="2" t="s">
        <v>635</v>
      </c>
      <c r="D5529" s="2">
        <v>2015</v>
      </c>
      <c r="E5529" s="2">
        <v>1</v>
      </c>
      <c r="F5529" s="2">
        <v>4</v>
      </c>
      <c r="G5529" t="str">
        <f>VLOOKUP(B5529,'2015_schedule.csv'!$A$2:$R$33,'Historical FP 2015'!E5529+1,0)</f>
        <v>CHI</v>
      </c>
      <c r="H5529" t="str">
        <f t="shared" si="172"/>
        <v>GBCHI</v>
      </c>
      <c r="I5529" t="s">
        <v>713</v>
      </c>
      <c r="J5529" t="str">
        <f t="shared" si="173"/>
        <v>BCGHI1</v>
      </c>
    </row>
    <row r="5530" spans="1:10">
      <c r="A5530" s="2" t="s">
        <v>655</v>
      </c>
      <c r="B5530" s="2" t="s">
        <v>11</v>
      </c>
      <c r="C5530" s="2" t="s">
        <v>635</v>
      </c>
      <c r="D5530" s="2">
        <v>2015</v>
      </c>
      <c r="E5530" s="2">
        <v>1</v>
      </c>
      <c r="F5530" s="2">
        <v>4</v>
      </c>
      <c r="G5530" t="str">
        <f>VLOOKUP(B5530,'2015_schedule.csv'!$A$2:$R$33,'Historical FP 2015'!E5530+1,0)</f>
        <v>PHI</v>
      </c>
      <c r="H5530" t="str">
        <f t="shared" si="172"/>
        <v>ATLPHI</v>
      </c>
      <c r="I5530" t="s">
        <v>718</v>
      </c>
      <c r="J5530" t="str">
        <f t="shared" si="173"/>
        <v>AHILPT1</v>
      </c>
    </row>
    <row r="5531" spans="1:10">
      <c r="A5531" s="2" t="s">
        <v>656</v>
      </c>
      <c r="B5531" s="2" t="s">
        <v>60</v>
      </c>
      <c r="C5531" s="2" t="s">
        <v>635</v>
      </c>
      <c r="D5531" s="2">
        <v>2015</v>
      </c>
      <c r="E5531" s="2">
        <v>1</v>
      </c>
      <c r="F5531" s="2">
        <v>4</v>
      </c>
      <c r="G5531" t="str">
        <f>VLOOKUP(B5531,'2015_schedule.csv'!$A$2:$R$33,'Historical FP 2015'!E5531+1,0)</f>
        <v>CAR</v>
      </c>
      <c r="H5531" t="str">
        <f t="shared" si="172"/>
        <v>JACCAR</v>
      </c>
      <c r="I5531" t="s">
        <v>721</v>
      </c>
      <c r="J5531" t="str">
        <f t="shared" si="173"/>
        <v>AACCJR1</v>
      </c>
    </row>
    <row r="5532" spans="1:10">
      <c r="A5532" s="2" t="s">
        <v>657</v>
      </c>
      <c r="B5532" s="2" t="s">
        <v>15</v>
      </c>
      <c r="C5532" s="2" t="s">
        <v>635</v>
      </c>
      <c r="D5532" s="2">
        <v>2015</v>
      </c>
      <c r="E5532" s="2">
        <v>1</v>
      </c>
      <c r="F5532" s="2">
        <v>4</v>
      </c>
      <c r="G5532" t="str">
        <f>VLOOKUP(B5532,'2015_schedule.csv'!$A$2:$R$33,'Historical FP 2015'!E5532+1,0)</f>
        <v>TEN</v>
      </c>
      <c r="H5532" t="str">
        <f t="shared" si="172"/>
        <v>TBTEN</v>
      </c>
      <c r="I5532" t="s">
        <v>711</v>
      </c>
      <c r="J5532" t="str">
        <f t="shared" si="173"/>
        <v>BENTT1</v>
      </c>
    </row>
    <row r="5533" spans="1:10">
      <c r="A5533" s="2" t="s">
        <v>658</v>
      </c>
      <c r="B5533" s="2" t="s">
        <v>8</v>
      </c>
      <c r="C5533" s="2" t="s">
        <v>635</v>
      </c>
      <c r="D5533" s="2">
        <v>2015</v>
      </c>
      <c r="E5533" s="2">
        <v>1</v>
      </c>
      <c r="F5533" s="2">
        <v>3</v>
      </c>
      <c r="G5533" t="str">
        <f>VLOOKUP(B5533,'2015_schedule.csv'!$A$2:$R$33,'Historical FP 2015'!E5533+1,0)</f>
        <v>SF</v>
      </c>
      <c r="H5533" t="str">
        <f t="shared" si="172"/>
        <v>MINSF</v>
      </c>
      <c r="I5533" t="s">
        <v>723</v>
      </c>
      <c r="J5533" t="str">
        <f t="shared" si="173"/>
        <v>FIMNS1</v>
      </c>
    </row>
    <row r="5534" spans="1:10">
      <c r="A5534" s="2" t="s">
        <v>659</v>
      </c>
      <c r="B5534" s="2" t="s">
        <v>13</v>
      </c>
      <c r="C5534" s="2" t="s">
        <v>635</v>
      </c>
      <c r="D5534" s="2">
        <v>2015</v>
      </c>
      <c r="E5534" s="2">
        <v>1</v>
      </c>
      <c r="F5534" s="2">
        <v>2</v>
      </c>
      <c r="G5534" t="str">
        <f>VLOOKUP(B5534,'2015_schedule.csv'!$A$2:$R$33,'Historical FP 2015'!E5534+1,0)</f>
        <v>KC</v>
      </c>
      <c r="H5534" t="str">
        <f t="shared" si="172"/>
        <v>HOUKC</v>
      </c>
      <c r="I5534" t="s">
        <v>712</v>
      </c>
      <c r="J5534" t="str">
        <f t="shared" si="173"/>
        <v>CHKOU1</v>
      </c>
    </row>
    <row r="5535" spans="1:10">
      <c r="A5535" s="2" t="s">
        <v>660</v>
      </c>
      <c r="B5535" s="2" t="s">
        <v>22</v>
      </c>
      <c r="C5535" s="2" t="s">
        <v>635</v>
      </c>
      <c r="D5535" s="2">
        <v>2015</v>
      </c>
      <c r="E5535" s="2">
        <v>1</v>
      </c>
      <c r="F5535" s="2">
        <v>2</v>
      </c>
      <c r="G5535" t="str">
        <f>VLOOKUP(B5535,'2015_schedule.csv'!$A$2:$R$33,'Historical FP 2015'!E5535+1,0)</f>
        <v>NE</v>
      </c>
      <c r="H5535" t="str">
        <f t="shared" si="172"/>
        <v>PITNE</v>
      </c>
      <c r="I5535" t="s">
        <v>709</v>
      </c>
      <c r="J5535" t="str">
        <f t="shared" si="173"/>
        <v>EINPT1</v>
      </c>
    </row>
    <row r="5536" spans="1:10">
      <c r="A5536" s="2" t="s">
        <v>661</v>
      </c>
      <c r="B5536" s="2" t="s">
        <v>18</v>
      </c>
      <c r="C5536" s="2" t="s">
        <v>635</v>
      </c>
      <c r="D5536" s="2">
        <v>2015</v>
      </c>
      <c r="E5536" s="2">
        <v>1</v>
      </c>
      <c r="F5536" s="2">
        <v>2</v>
      </c>
      <c r="G5536" t="str">
        <f>VLOOKUP(B5536,'2015_schedule.csv'!$A$2:$R$33,'Historical FP 2015'!E5536+1,0)</f>
        <v>NYJ</v>
      </c>
      <c r="H5536" t="str">
        <f t="shared" si="172"/>
        <v>CLENYJ</v>
      </c>
      <c r="I5536" t="s">
        <v>720</v>
      </c>
      <c r="J5536" t="str">
        <f t="shared" si="173"/>
        <v>CEJLNY1</v>
      </c>
    </row>
    <row r="5537" spans="1:10">
      <c r="A5537" s="2" t="s">
        <v>662</v>
      </c>
      <c r="B5537" s="2" t="s">
        <v>2</v>
      </c>
      <c r="C5537" s="2" t="s">
        <v>635</v>
      </c>
      <c r="D5537" s="2">
        <v>2015</v>
      </c>
      <c r="E5537" s="2">
        <v>1</v>
      </c>
      <c r="F5537" s="2">
        <v>2</v>
      </c>
      <c r="G5537" t="str">
        <f>VLOOKUP(B5537,'2015_schedule.csv'!$A$2:$R$33,'Historical FP 2015'!E5537+1,0)</f>
        <v>ARI</v>
      </c>
      <c r="H5537" t="str">
        <f t="shared" si="172"/>
        <v>NOARI</v>
      </c>
      <c r="I5537" t="s">
        <v>710</v>
      </c>
      <c r="J5537" t="str">
        <f t="shared" si="173"/>
        <v>AINOR1</v>
      </c>
    </row>
    <row r="5538" spans="1:10">
      <c r="A5538" s="2" t="s">
        <v>663</v>
      </c>
      <c r="B5538" s="2" t="s">
        <v>27</v>
      </c>
      <c r="C5538" s="2" t="s">
        <v>635</v>
      </c>
      <c r="D5538" s="2">
        <v>2015</v>
      </c>
      <c r="E5538" s="2">
        <v>1</v>
      </c>
      <c r="F5538" s="2">
        <v>1</v>
      </c>
      <c r="G5538" t="str">
        <f>VLOOKUP(B5538,'2015_schedule.csv'!$A$2:$R$33,'Historical FP 2015'!E5538+1,0)</f>
        <v>NYG</v>
      </c>
      <c r="H5538" t="str">
        <f t="shared" si="172"/>
        <v>DALNYG</v>
      </c>
      <c r="I5538" t="s">
        <v>714</v>
      </c>
      <c r="J5538" t="str">
        <f t="shared" si="173"/>
        <v>ADGLNY1</v>
      </c>
    </row>
    <row r="5539" spans="1:10">
      <c r="A5539" s="2" t="s">
        <v>664</v>
      </c>
      <c r="B5539" s="2" t="s">
        <v>30</v>
      </c>
      <c r="C5539" s="2" t="s">
        <v>635</v>
      </c>
      <c r="D5539" s="2">
        <v>2015</v>
      </c>
      <c r="E5539" s="2">
        <v>1</v>
      </c>
      <c r="F5539" s="2">
        <v>0</v>
      </c>
      <c r="G5539" t="str">
        <f>VLOOKUP(B5539,'2015_schedule.csv'!$A$2:$R$33,'Historical FP 2015'!E5539+1,0)</f>
        <v>CIN</v>
      </c>
      <c r="H5539" t="str">
        <f t="shared" si="172"/>
        <v>OAKCIN</v>
      </c>
      <c r="I5539" t="s">
        <v>717</v>
      </c>
      <c r="J5539" t="str">
        <f t="shared" si="173"/>
        <v>ACIKNO1</v>
      </c>
    </row>
    <row r="5540" spans="1:10">
      <c r="A5540" s="2" t="s">
        <v>665</v>
      </c>
      <c r="B5540" s="2" t="s">
        <v>16</v>
      </c>
      <c r="C5540" s="2" t="s">
        <v>635</v>
      </c>
      <c r="D5540" s="2">
        <v>2015</v>
      </c>
      <c r="E5540" s="2">
        <v>1</v>
      </c>
      <c r="F5540" s="2">
        <v>0</v>
      </c>
      <c r="G5540" t="str">
        <f>VLOOKUP(B5540,'2015_schedule.csv'!$A$2:$R$33,'Historical FP 2015'!E5540+1,0)</f>
        <v>BUF</v>
      </c>
      <c r="H5540" t="str">
        <f t="shared" si="172"/>
        <v>INDBUF</v>
      </c>
      <c r="I5540" t="s">
        <v>719</v>
      </c>
      <c r="J5540" t="str">
        <f t="shared" si="173"/>
        <v>BDFINU1</v>
      </c>
    </row>
    <row r="5541" spans="1:10">
      <c r="A5541" s="2" t="s">
        <v>666</v>
      </c>
      <c r="B5541" s="2" t="s">
        <v>29</v>
      </c>
      <c r="C5541" s="2" t="s">
        <v>635</v>
      </c>
      <c r="D5541" s="2">
        <v>2015</v>
      </c>
      <c r="E5541" s="2">
        <v>1</v>
      </c>
      <c r="F5541" s="2">
        <v>0</v>
      </c>
      <c r="G5541" t="str">
        <f>VLOOKUP(B5541,'2015_schedule.csv'!$A$2:$R$33,'Historical FP 2015'!E5541+1,0)</f>
        <v>GB</v>
      </c>
      <c r="H5541" t="str">
        <f t="shared" si="172"/>
        <v>CHIGB</v>
      </c>
      <c r="I5541" t="s">
        <v>713</v>
      </c>
      <c r="J5541" t="str">
        <f t="shared" si="173"/>
        <v>BCGHI1</v>
      </c>
    </row>
    <row r="5542" spans="1:10">
      <c r="A5542" s="2" t="s">
        <v>642</v>
      </c>
      <c r="B5542" s="2" t="s">
        <v>31</v>
      </c>
      <c r="C5542" s="2" t="s">
        <v>635</v>
      </c>
      <c r="D5542" s="2">
        <v>2015</v>
      </c>
      <c r="E5542" s="2">
        <v>2</v>
      </c>
      <c r="F5542" s="2">
        <v>20</v>
      </c>
      <c r="G5542" t="str">
        <f>VLOOKUP(B5542,'2015_schedule.csv'!$A$2:$R$33,'Historical FP 2015'!E5542+1,0)</f>
        <v>KC</v>
      </c>
      <c r="H5542" t="str">
        <f t="shared" si="172"/>
        <v>DENKC</v>
      </c>
      <c r="I5542" t="s">
        <v>1117</v>
      </c>
      <c r="J5542" t="str">
        <f t="shared" si="173"/>
        <v>CDEKN2</v>
      </c>
    </row>
    <row r="5543" spans="1:10">
      <c r="A5543" s="2" t="s">
        <v>661</v>
      </c>
      <c r="B5543" s="2" t="s">
        <v>18</v>
      </c>
      <c r="C5543" s="2" t="s">
        <v>635</v>
      </c>
      <c r="D5543" s="2">
        <v>2015</v>
      </c>
      <c r="E5543" s="2">
        <v>2</v>
      </c>
      <c r="F5543" s="2">
        <v>19</v>
      </c>
      <c r="G5543" t="str">
        <f>VLOOKUP(B5543,'2015_schedule.csv'!$A$2:$R$33,'Historical FP 2015'!E5543+1,0)</f>
        <v>TEN</v>
      </c>
      <c r="H5543" t="str">
        <f t="shared" si="172"/>
        <v>CLETEN</v>
      </c>
      <c r="I5543" t="s">
        <v>1122</v>
      </c>
      <c r="J5543" t="str">
        <f t="shared" si="173"/>
        <v>CEELNT2</v>
      </c>
    </row>
    <row r="5544" spans="1:10">
      <c r="A5544" s="2" t="s">
        <v>653</v>
      </c>
      <c r="B5544" s="2" t="s">
        <v>1</v>
      </c>
      <c r="C5544" s="2" t="s">
        <v>635</v>
      </c>
      <c r="D5544" s="2">
        <v>2015</v>
      </c>
      <c r="E5544" s="2">
        <v>2</v>
      </c>
      <c r="F5544" s="2">
        <v>18</v>
      </c>
      <c r="G5544" t="str">
        <f>VLOOKUP(B5544,'2015_schedule.csv'!$A$2:$R$33,'Historical FP 2015'!E5544+1,0)</f>
        <v>CHI</v>
      </c>
      <c r="H5544" t="str">
        <f t="shared" si="172"/>
        <v>ARICHI</v>
      </c>
      <c r="I5544" t="s">
        <v>1116</v>
      </c>
      <c r="J5544" t="str">
        <f t="shared" si="173"/>
        <v>ACHIIR2</v>
      </c>
    </row>
    <row r="5545" spans="1:10">
      <c r="A5545" s="2" t="s">
        <v>651</v>
      </c>
      <c r="B5545" s="2" t="s">
        <v>24</v>
      </c>
      <c r="C5545" s="2" t="s">
        <v>635</v>
      </c>
      <c r="D5545" s="2">
        <v>2015</v>
      </c>
      <c r="E5545" s="2">
        <v>2</v>
      </c>
      <c r="F5545" s="2">
        <v>14</v>
      </c>
      <c r="G5545" t="str">
        <f>VLOOKUP(B5545,'2015_schedule.csv'!$A$2:$R$33,'Historical FP 2015'!E5545+1,0)</f>
        <v>BUF</v>
      </c>
      <c r="H5545" t="str">
        <f t="shared" si="172"/>
        <v>NEBUF</v>
      </c>
      <c r="I5545" t="s">
        <v>1109</v>
      </c>
      <c r="J5545" t="str">
        <f t="shared" si="173"/>
        <v>BEFNU2</v>
      </c>
    </row>
    <row r="5546" spans="1:10">
      <c r="A5546" s="2" t="s">
        <v>645</v>
      </c>
      <c r="B5546" s="2" t="s">
        <v>21</v>
      </c>
      <c r="C5546" s="2" t="s">
        <v>635</v>
      </c>
      <c r="D5546" s="2">
        <v>2015</v>
      </c>
      <c r="E5546" s="2">
        <v>2</v>
      </c>
      <c r="F5546" s="2">
        <v>11</v>
      </c>
      <c r="G5546" t="str">
        <f>VLOOKUP(B5546,'2015_schedule.csv'!$A$2:$R$33,'Historical FP 2015'!E5546+1,0)</f>
        <v>DEN</v>
      </c>
      <c r="H5546" t="str">
        <f t="shared" si="172"/>
        <v>KCDEN</v>
      </c>
      <c r="I5546" t="s">
        <v>1117</v>
      </c>
      <c r="J5546" t="str">
        <f t="shared" si="173"/>
        <v>CDEKN2</v>
      </c>
    </row>
    <row r="5547" spans="1:10">
      <c r="A5547" s="2" t="s">
        <v>640</v>
      </c>
      <c r="B5547" s="2" t="s">
        <v>28</v>
      </c>
      <c r="C5547" s="2" t="s">
        <v>635</v>
      </c>
      <c r="D5547" s="2">
        <v>2015</v>
      </c>
      <c r="E5547" s="2">
        <v>2</v>
      </c>
      <c r="F5547" s="2">
        <v>10</v>
      </c>
      <c r="G5547" t="str">
        <f>VLOOKUP(B5547,'2015_schedule.csv'!$A$2:$R$33,'Historical FP 2015'!E5547+1,0)</f>
        <v>IND</v>
      </c>
      <c r="H5547" t="str">
        <f t="shared" si="172"/>
        <v>NYJIND</v>
      </c>
      <c r="I5547" t="s">
        <v>1121</v>
      </c>
      <c r="J5547" t="str">
        <f t="shared" si="173"/>
        <v>DIJNNY2</v>
      </c>
    </row>
    <row r="5548" spans="1:10">
      <c r="A5548" s="2" t="s">
        <v>648</v>
      </c>
      <c r="B5548" s="2" t="s">
        <v>7</v>
      </c>
      <c r="C5548" s="2" t="s">
        <v>635</v>
      </c>
      <c r="D5548" s="2">
        <v>2015</v>
      </c>
      <c r="E5548" s="2">
        <v>2</v>
      </c>
      <c r="F5548" s="2">
        <v>10</v>
      </c>
      <c r="G5548" t="str">
        <f>VLOOKUP(B5548,'2015_schedule.csv'!$A$2:$R$33,'Historical FP 2015'!E5548+1,0)</f>
        <v>SD</v>
      </c>
      <c r="H5548" t="str">
        <f t="shared" si="172"/>
        <v>CINSD</v>
      </c>
      <c r="I5548" t="s">
        <v>1115</v>
      </c>
      <c r="J5548" t="str">
        <f t="shared" si="173"/>
        <v>CDINS2</v>
      </c>
    </row>
    <row r="5549" spans="1:10">
      <c r="A5549" s="2" t="s">
        <v>657</v>
      </c>
      <c r="B5549" s="2" t="s">
        <v>15</v>
      </c>
      <c r="C5549" s="2" t="s">
        <v>635</v>
      </c>
      <c r="D5549" s="2">
        <v>2015</v>
      </c>
      <c r="E5549" s="2">
        <v>2</v>
      </c>
      <c r="F5549" s="2">
        <v>10</v>
      </c>
      <c r="G5549" t="str">
        <f>VLOOKUP(B5549,'2015_schedule.csv'!$A$2:$R$33,'Historical FP 2015'!E5549+1,0)</f>
        <v>NO</v>
      </c>
      <c r="H5549" t="str">
        <f t="shared" si="172"/>
        <v>TBNO</v>
      </c>
      <c r="I5549" t="s">
        <v>1120</v>
      </c>
      <c r="J5549" t="str">
        <f t="shared" si="173"/>
        <v>BNOT2</v>
      </c>
    </row>
    <row r="5550" spans="1:10">
      <c r="A5550" s="2" t="s">
        <v>649</v>
      </c>
      <c r="B5550" s="2" t="s">
        <v>12</v>
      </c>
      <c r="C5550" s="2" t="s">
        <v>635</v>
      </c>
      <c r="D5550" s="2">
        <v>2015</v>
      </c>
      <c r="E5550" s="2">
        <v>2</v>
      </c>
      <c r="F5550" s="2">
        <v>7</v>
      </c>
      <c r="G5550" t="str">
        <f>VLOOKUP(B5550,'2015_schedule.csv'!$A$2:$R$33,'Historical FP 2015'!E5550+1,0)</f>
        <v>DAL</v>
      </c>
      <c r="H5550" t="str">
        <f t="shared" si="172"/>
        <v>PHIDAL</v>
      </c>
      <c r="I5550" t="s">
        <v>1124</v>
      </c>
      <c r="J5550" t="str">
        <f t="shared" si="173"/>
        <v>ADHILP2</v>
      </c>
    </row>
    <row r="5551" spans="1:10">
      <c r="A5551" s="2" t="s">
        <v>660</v>
      </c>
      <c r="B5551" s="2" t="s">
        <v>22</v>
      </c>
      <c r="C5551" s="2" t="s">
        <v>635</v>
      </c>
      <c r="D5551" s="2">
        <v>2015</v>
      </c>
      <c r="E5551" s="2">
        <v>2</v>
      </c>
      <c r="F5551" s="2">
        <v>7</v>
      </c>
      <c r="G5551" t="str">
        <f>VLOOKUP(B5551,'2015_schedule.csv'!$A$2:$R$33,'Historical FP 2015'!E5551+1,0)</f>
        <v>SF</v>
      </c>
      <c r="H5551" t="str">
        <f t="shared" si="172"/>
        <v>PITSF</v>
      </c>
      <c r="I5551" t="s">
        <v>1111</v>
      </c>
      <c r="J5551" t="str">
        <f t="shared" si="173"/>
        <v>FIPST2</v>
      </c>
    </row>
    <row r="5552" spans="1:10">
      <c r="A5552" s="2" t="s">
        <v>658</v>
      </c>
      <c r="B5552" s="2" t="s">
        <v>8</v>
      </c>
      <c r="C5552" s="2" t="s">
        <v>635</v>
      </c>
      <c r="D5552" s="2">
        <v>2015</v>
      </c>
      <c r="E5552" s="2">
        <v>2</v>
      </c>
      <c r="F5552" s="2">
        <v>7</v>
      </c>
      <c r="G5552" t="str">
        <f>VLOOKUP(B5552,'2015_schedule.csv'!$A$2:$R$33,'Historical FP 2015'!E5552+1,0)</f>
        <v>DET</v>
      </c>
      <c r="H5552" t="str">
        <f t="shared" si="172"/>
        <v>MINDET</v>
      </c>
      <c r="I5552" t="s">
        <v>1119</v>
      </c>
      <c r="J5552" t="str">
        <f t="shared" si="173"/>
        <v>DEIMNT2</v>
      </c>
    </row>
    <row r="5553" spans="1:10">
      <c r="A5553" s="2" t="s">
        <v>663</v>
      </c>
      <c r="B5553" s="2" t="s">
        <v>27</v>
      </c>
      <c r="C5553" s="2" t="s">
        <v>635</v>
      </c>
      <c r="D5553" s="2">
        <v>2015</v>
      </c>
      <c r="E5553" s="2">
        <v>2</v>
      </c>
      <c r="F5553" s="2">
        <v>7</v>
      </c>
      <c r="G5553" t="str">
        <f>VLOOKUP(B5553,'2015_schedule.csv'!$A$2:$R$33,'Historical FP 2015'!E5553+1,0)</f>
        <v>PHI</v>
      </c>
      <c r="H5553" t="str">
        <f t="shared" si="172"/>
        <v>DALPHI</v>
      </c>
      <c r="I5553" t="s">
        <v>1124</v>
      </c>
      <c r="J5553" t="str">
        <f t="shared" si="173"/>
        <v>ADHILP2</v>
      </c>
    </row>
    <row r="5554" spans="1:10">
      <c r="A5554" s="2" t="s">
        <v>662</v>
      </c>
      <c r="B5554" s="2" t="s">
        <v>2</v>
      </c>
      <c r="C5554" s="2" t="s">
        <v>635</v>
      </c>
      <c r="D5554" s="2">
        <v>2015</v>
      </c>
      <c r="E5554" s="2">
        <v>2</v>
      </c>
      <c r="F5554" s="2">
        <v>7</v>
      </c>
      <c r="G5554" t="str">
        <f>VLOOKUP(B5554,'2015_schedule.csv'!$A$2:$R$33,'Historical FP 2015'!E5554+1,0)</f>
        <v>TB</v>
      </c>
      <c r="H5554" t="str">
        <f t="shared" si="172"/>
        <v>NOTB</v>
      </c>
      <c r="I5554" t="s">
        <v>1120</v>
      </c>
      <c r="J5554" t="str">
        <f t="shared" si="173"/>
        <v>BNOT2</v>
      </c>
    </row>
    <row r="5555" spans="1:10">
      <c r="A5555" s="2" t="s">
        <v>654</v>
      </c>
      <c r="B5555" s="2" t="s">
        <v>9</v>
      </c>
      <c r="C5555" s="2" t="s">
        <v>635</v>
      </c>
      <c r="D5555" s="2">
        <v>2015</v>
      </c>
      <c r="E5555" s="2">
        <v>2</v>
      </c>
      <c r="F5555" s="2">
        <v>6</v>
      </c>
      <c r="G5555" t="str">
        <f>VLOOKUP(B5555,'2015_schedule.csv'!$A$2:$R$33,'Historical FP 2015'!E5555+1,0)</f>
        <v>SEA</v>
      </c>
      <c r="H5555" t="str">
        <f t="shared" si="172"/>
        <v>GBSEA</v>
      </c>
      <c r="I5555" t="s">
        <v>1114</v>
      </c>
      <c r="J5555" t="str">
        <f t="shared" si="173"/>
        <v>ABEGS2</v>
      </c>
    </row>
    <row r="5556" spans="1:10">
      <c r="A5556" s="2" t="s">
        <v>646</v>
      </c>
      <c r="B5556" s="2" t="s">
        <v>23</v>
      </c>
      <c r="C5556" s="2" t="s">
        <v>635</v>
      </c>
      <c r="D5556" s="2">
        <v>2015</v>
      </c>
      <c r="E5556" s="2">
        <v>2</v>
      </c>
      <c r="F5556" s="2">
        <v>6</v>
      </c>
      <c r="G5556" t="str">
        <f>VLOOKUP(B5556,'2015_schedule.csv'!$A$2:$R$33,'Historical FP 2015'!E5556+1,0)</f>
        <v>NE</v>
      </c>
      <c r="H5556" t="str">
        <f t="shared" si="172"/>
        <v>BUFNE</v>
      </c>
      <c r="I5556" t="s">
        <v>1109</v>
      </c>
      <c r="J5556" t="str">
        <f t="shared" si="173"/>
        <v>BEFNU2</v>
      </c>
    </row>
    <row r="5557" spans="1:10">
      <c r="A5557" s="2" t="s">
        <v>664</v>
      </c>
      <c r="B5557" s="2" t="s">
        <v>30</v>
      </c>
      <c r="C5557" s="2" t="s">
        <v>635</v>
      </c>
      <c r="D5557" s="2">
        <v>2015</v>
      </c>
      <c r="E5557" s="2">
        <v>2</v>
      </c>
      <c r="F5557" s="2">
        <v>4</v>
      </c>
      <c r="G5557" t="str">
        <f>VLOOKUP(B5557,'2015_schedule.csv'!$A$2:$R$33,'Historical FP 2015'!E5557+1,0)</f>
        <v>BAL</v>
      </c>
      <c r="H5557" t="str">
        <f t="shared" si="172"/>
        <v>OAKBAL</v>
      </c>
      <c r="I5557" t="s">
        <v>1112</v>
      </c>
      <c r="J5557" t="str">
        <f t="shared" si="173"/>
        <v>AABKLO2</v>
      </c>
    </row>
    <row r="5558" spans="1:10">
      <c r="A5558" s="2" t="s">
        <v>655</v>
      </c>
      <c r="B5558" s="2" t="s">
        <v>11</v>
      </c>
      <c r="C5558" s="2" t="s">
        <v>635</v>
      </c>
      <c r="D5558" s="2">
        <v>2015</v>
      </c>
      <c r="E5558" s="2">
        <v>2</v>
      </c>
      <c r="F5558" s="2">
        <v>4</v>
      </c>
      <c r="G5558" t="str">
        <f>VLOOKUP(B5558,'2015_schedule.csv'!$A$2:$R$33,'Historical FP 2015'!E5558+1,0)</f>
        <v>NYG</v>
      </c>
      <c r="H5558" t="str">
        <f t="shared" si="172"/>
        <v>ATLNYG</v>
      </c>
      <c r="I5558" t="s">
        <v>1118</v>
      </c>
      <c r="J5558" t="str">
        <f t="shared" si="173"/>
        <v>AGLNTY2</v>
      </c>
    </row>
    <row r="5559" spans="1:10">
      <c r="A5559" s="2" t="s">
        <v>659</v>
      </c>
      <c r="B5559" s="2" t="s">
        <v>13</v>
      </c>
      <c r="C5559" s="2" t="s">
        <v>635</v>
      </c>
      <c r="D5559" s="2">
        <v>2015</v>
      </c>
      <c r="E5559" s="2">
        <v>2</v>
      </c>
      <c r="F5559" s="2">
        <v>4</v>
      </c>
      <c r="G5559" t="str">
        <f>VLOOKUP(B5559,'2015_schedule.csv'!$A$2:$R$33,'Historical FP 2015'!E5559+1,0)</f>
        <v>CAR</v>
      </c>
      <c r="H5559" t="str">
        <f t="shared" si="172"/>
        <v>HOUCAR</v>
      </c>
      <c r="I5559" t="s">
        <v>1110</v>
      </c>
      <c r="J5559" t="str">
        <f t="shared" si="173"/>
        <v>ACHORU2</v>
      </c>
    </row>
    <row r="5560" spans="1:10">
      <c r="A5560" s="2" t="s">
        <v>650</v>
      </c>
      <c r="B5560" s="2" t="s">
        <v>19</v>
      </c>
      <c r="C5560" s="2" t="s">
        <v>635</v>
      </c>
      <c r="D5560" s="2">
        <v>2015</v>
      </c>
      <c r="E5560" s="2">
        <v>2</v>
      </c>
      <c r="F5560" s="2">
        <v>4</v>
      </c>
      <c r="G5560" t="str">
        <f>VLOOKUP(B5560,'2015_schedule.csv'!$A$2:$R$33,'Historical FP 2015'!E5560+1,0)</f>
        <v>CIN</v>
      </c>
      <c r="H5560" t="str">
        <f t="shared" si="172"/>
        <v>SDCIN</v>
      </c>
      <c r="I5560" t="s">
        <v>1115</v>
      </c>
      <c r="J5560" t="str">
        <f t="shared" si="173"/>
        <v>CDINS2</v>
      </c>
    </row>
    <row r="5561" spans="1:10">
      <c r="A5561" s="2" t="s">
        <v>634</v>
      </c>
      <c r="B5561" s="2" t="s">
        <v>10</v>
      </c>
      <c r="C5561" s="2" t="s">
        <v>635</v>
      </c>
      <c r="D5561" s="2">
        <v>2015</v>
      </c>
      <c r="E5561" s="2">
        <v>2</v>
      </c>
      <c r="F5561" s="2">
        <v>4</v>
      </c>
      <c r="G5561" t="str">
        <f>VLOOKUP(B5561,'2015_schedule.csv'!$A$2:$R$33,'Historical FP 2015'!E5561+1,0)</f>
        <v>GB</v>
      </c>
      <c r="H5561" t="str">
        <f t="shared" si="172"/>
        <v>SEAGB</v>
      </c>
      <c r="I5561" t="s">
        <v>1114</v>
      </c>
      <c r="J5561" t="str">
        <f t="shared" si="173"/>
        <v>ABEGS2</v>
      </c>
    </row>
    <row r="5562" spans="1:10">
      <c r="A5562" s="2" t="s">
        <v>666</v>
      </c>
      <c r="B5562" s="2" t="s">
        <v>29</v>
      </c>
      <c r="C5562" s="2" t="s">
        <v>635</v>
      </c>
      <c r="D5562" s="2">
        <v>2015</v>
      </c>
      <c r="E5562" s="2">
        <v>2</v>
      </c>
      <c r="F5562" s="2">
        <v>4</v>
      </c>
      <c r="G5562" t="str">
        <f>VLOOKUP(B5562,'2015_schedule.csv'!$A$2:$R$33,'Historical FP 2015'!E5562+1,0)</f>
        <v>ARI</v>
      </c>
      <c r="H5562" t="str">
        <f t="shared" si="172"/>
        <v>CHIARI</v>
      </c>
      <c r="I5562" t="s">
        <v>1116</v>
      </c>
      <c r="J5562" t="str">
        <f t="shared" si="173"/>
        <v>ACHIIR2</v>
      </c>
    </row>
    <row r="5563" spans="1:10">
      <c r="A5563" s="2" t="s">
        <v>637</v>
      </c>
      <c r="B5563" s="2" t="s">
        <v>43</v>
      </c>
      <c r="C5563" s="2" t="s">
        <v>635</v>
      </c>
      <c r="D5563" s="2">
        <v>2015</v>
      </c>
      <c r="E5563" s="2">
        <v>2</v>
      </c>
      <c r="F5563" s="2">
        <v>4</v>
      </c>
      <c r="G5563" t="str">
        <f>VLOOKUP(B5563,'2015_schedule.csv'!$A$2:$R$33,'Historical FP 2015'!E5563+1,0)</f>
        <v>WAS</v>
      </c>
      <c r="H5563" t="str">
        <f t="shared" si="172"/>
        <v>STLWAS</v>
      </c>
      <c r="I5563" t="s">
        <v>1123</v>
      </c>
      <c r="J5563" t="str">
        <f t="shared" si="173"/>
        <v>ALSSTW2</v>
      </c>
    </row>
    <row r="5564" spans="1:10">
      <c r="A5564" s="2" t="s">
        <v>641</v>
      </c>
      <c r="B5564" s="2" t="s">
        <v>5</v>
      </c>
      <c r="C5564" s="2" t="s">
        <v>635</v>
      </c>
      <c r="D5564" s="2">
        <v>2015</v>
      </c>
      <c r="E5564" s="2">
        <v>2</v>
      </c>
      <c r="F5564" s="2">
        <v>3</v>
      </c>
      <c r="G5564" t="str">
        <f>VLOOKUP(B5564,'2015_schedule.csv'!$A$2:$R$33,'Historical FP 2015'!E5564+1,0)</f>
        <v>OAK</v>
      </c>
      <c r="H5564" t="str">
        <f t="shared" si="172"/>
        <v>BALOAK</v>
      </c>
      <c r="I5564" t="s">
        <v>1112</v>
      </c>
      <c r="J5564" t="str">
        <f t="shared" si="173"/>
        <v>AABKLO2</v>
      </c>
    </row>
    <row r="5565" spans="1:10">
      <c r="A5565" s="2" t="s">
        <v>665</v>
      </c>
      <c r="B5565" s="2" t="s">
        <v>16</v>
      </c>
      <c r="C5565" s="2" t="s">
        <v>635</v>
      </c>
      <c r="D5565" s="2">
        <v>2015</v>
      </c>
      <c r="E5565" s="2">
        <v>2</v>
      </c>
      <c r="F5565" s="2">
        <v>3</v>
      </c>
      <c r="G5565" t="str">
        <f>VLOOKUP(B5565,'2015_schedule.csv'!$A$2:$R$33,'Historical FP 2015'!E5565+1,0)</f>
        <v>NYJ</v>
      </c>
      <c r="H5565" t="str">
        <f t="shared" si="172"/>
        <v>INDNYJ</v>
      </c>
      <c r="I5565" t="s">
        <v>1121</v>
      </c>
      <c r="J5565" t="str">
        <f t="shared" si="173"/>
        <v>DIJNNY2</v>
      </c>
    </row>
    <row r="5566" spans="1:10">
      <c r="A5566" s="2" t="s">
        <v>636</v>
      </c>
      <c r="B5566" s="2" t="s">
        <v>17</v>
      </c>
      <c r="C5566" s="2" t="s">
        <v>635</v>
      </c>
      <c r="D5566" s="2">
        <v>2015</v>
      </c>
      <c r="E5566" s="2">
        <v>2</v>
      </c>
      <c r="F5566" s="2">
        <v>3</v>
      </c>
      <c r="G5566" t="str">
        <f>VLOOKUP(B5566,'2015_schedule.csv'!$A$2:$R$33,'Historical FP 2015'!E5566+1,0)</f>
        <v>HOU</v>
      </c>
      <c r="H5566" t="str">
        <f t="shared" si="172"/>
        <v>CARHOU</v>
      </c>
      <c r="I5566" t="s">
        <v>1110</v>
      </c>
      <c r="J5566" t="str">
        <f t="shared" si="173"/>
        <v>ACHORU2</v>
      </c>
    </row>
    <row r="5567" spans="1:10">
      <c r="A5567" s="2" t="s">
        <v>639</v>
      </c>
      <c r="B5567" s="2" t="s">
        <v>32</v>
      </c>
      <c r="C5567" s="2" t="s">
        <v>635</v>
      </c>
      <c r="D5567" s="2">
        <v>2015</v>
      </c>
      <c r="E5567" s="2">
        <v>2</v>
      </c>
      <c r="F5567" s="2">
        <v>3</v>
      </c>
      <c r="G5567" t="str">
        <f>VLOOKUP(B5567,'2015_schedule.csv'!$A$2:$R$33,'Historical FP 2015'!E5567+1,0)</f>
        <v>MIN</v>
      </c>
      <c r="H5567" t="str">
        <f t="shared" si="172"/>
        <v>DETMIN</v>
      </c>
      <c r="I5567" t="s">
        <v>1119</v>
      </c>
      <c r="J5567" t="str">
        <f t="shared" si="173"/>
        <v>DEIMNT2</v>
      </c>
    </row>
    <row r="5568" spans="1:10">
      <c r="A5568" s="2" t="s">
        <v>656</v>
      </c>
      <c r="B5568" s="2" t="s">
        <v>60</v>
      </c>
      <c r="C5568" s="2" t="s">
        <v>635</v>
      </c>
      <c r="D5568" s="2">
        <v>2015</v>
      </c>
      <c r="E5568" s="2">
        <v>2</v>
      </c>
      <c r="F5568" s="2">
        <v>2</v>
      </c>
      <c r="G5568" t="str">
        <f>VLOOKUP(B5568,'2015_schedule.csv'!$A$2:$R$33,'Historical FP 2015'!E5568+1,0)</f>
        <v>MIA</v>
      </c>
      <c r="H5568" t="str">
        <f t="shared" si="172"/>
        <v>JACMIA</v>
      </c>
      <c r="I5568" t="s">
        <v>1113</v>
      </c>
      <c r="J5568" t="str">
        <f t="shared" si="173"/>
        <v>AACIJM2</v>
      </c>
    </row>
    <row r="5569" spans="1:10">
      <c r="A5569" s="2" t="s">
        <v>638</v>
      </c>
      <c r="B5569" s="2" t="s">
        <v>33</v>
      </c>
      <c r="C5569" s="2" t="s">
        <v>635</v>
      </c>
      <c r="D5569" s="2">
        <v>2015</v>
      </c>
      <c r="E5569" s="2">
        <v>2</v>
      </c>
      <c r="F5569" s="2">
        <v>2</v>
      </c>
      <c r="G5569" t="str">
        <f>VLOOKUP(B5569,'2015_schedule.csv'!$A$2:$R$33,'Historical FP 2015'!E5569+1,0)</f>
        <v>CLE</v>
      </c>
      <c r="H5569" t="str">
        <f t="shared" si="172"/>
        <v>TENCLE</v>
      </c>
      <c r="I5569" t="s">
        <v>1122</v>
      </c>
      <c r="J5569" t="str">
        <f t="shared" si="173"/>
        <v>CEELNT2</v>
      </c>
    </row>
    <row r="5570" spans="1:10">
      <c r="A5570" s="2" t="s">
        <v>643</v>
      </c>
      <c r="B5570" s="2" t="s">
        <v>25</v>
      </c>
      <c r="C5570" s="2" t="s">
        <v>635</v>
      </c>
      <c r="D5570" s="2">
        <v>2015</v>
      </c>
      <c r="E5570" s="2">
        <v>2</v>
      </c>
      <c r="F5570" s="2">
        <v>2</v>
      </c>
      <c r="G5570" t="str">
        <f>VLOOKUP(B5570,'2015_schedule.csv'!$A$2:$R$33,'Historical FP 2015'!E5570+1,0)</f>
        <v>ATL</v>
      </c>
      <c r="H5570" t="str">
        <f t="shared" si="172"/>
        <v>NYGATL</v>
      </c>
      <c r="I5570" t="s">
        <v>1118</v>
      </c>
      <c r="J5570" t="str">
        <f t="shared" si="173"/>
        <v>AGLNTY2</v>
      </c>
    </row>
    <row r="5571" spans="1:10">
      <c r="A5571" s="2" t="s">
        <v>652</v>
      </c>
      <c r="B5571" s="2" t="s">
        <v>68</v>
      </c>
      <c r="C5571" s="2" t="s">
        <v>635</v>
      </c>
      <c r="D5571" s="2">
        <v>2015</v>
      </c>
      <c r="E5571" s="2">
        <v>2</v>
      </c>
      <c r="F5571" s="2">
        <v>1</v>
      </c>
      <c r="G5571" t="str">
        <f>VLOOKUP(B5571,'2015_schedule.csv'!$A$2:$R$33,'Historical FP 2015'!E5571+1,0)</f>
        <v>STL</v>
      </c>
      <c r="H5571" t="str">
        <f t="shared" ref="H5571:H5634" si="174">B5571&amp;G5571</f>
        <v>WASSTL</v>
      </c>
      <c r="I5571" t="s">
        <v>1123</v>
      </c>
      <c r="J5571" t="str">
        <f t="shared" ref="J5571:J5634" si="175">I5571&amp;E5571</f>
        <v>ALSSTW2</v>
      </c>
    </row>
    <row r="5572" spans="1:10">
      <c r="A5572" s="2" t="s">
        <v>644</v>
      </c>
      <c r="B5572" s="2" t="s">
        <v>26</v>
      </c>
      <c r="C5572" s="2" t="s">
        <v>635</v>
      </c>
      <c r="D5572" s="2">
        <v>2015</v>
      </c>
      <c r="E5572" s="2">
        <v>2</v>
      </c>
      <c r="F5572" s="2">
        <v>0</v>
      </c>
      <c r="G5572" t="str">
        <f>VLOOKUP(B5572,'2015_schedule.csv'!$A$2:$R$33,'Historical FP 2015'!E5572+1,0)</f>
        <v>JAC</v>
      </c>
      <c r="H5572" t="str">
        <f t="shared" si="174"/>
        <v>MIAJAC</v>
      </c>
      <c r="I5572" t="s">
        <v>1113</v>
      </c>
      <c r="J5572" t="str">
        <f t="shared" si="175"/>
        <v>AACIJM2</v>
      </c>
    </row>
    <row r="5573" spans="1:10">
      <c r="A5573" s="2" t="s">
        <v>647</v>
      </c>
      <c r="B5573" s="2" t="s">
        <v>3</v>
      </c>
      <c r="C5573" s="2" t="s">
        <v>635</v>
      </c>
      <c r="D5573" s="2">
        <v>2015</v>
      </c>
      <c r="E5573" s="2">
        <v>2</v>
      </c>
      <c r="F5573" s="2">
        <v>0</v>
      </c>
      <c r="G5573" t="str">
        <f>VLOOKUP(B5573,'2015_schedule.csv'!$A$2:$R$33,'Historical FP 2015'!E5573+1,0)</f>
        <v>PIT</v>
      </c>
      <c r="H5573" t="str">
        <f t="shared" si="174"/>
        <v>SFPIT</v>
      </c>
      <c r="I5573" t="s">
        <v>1111</v>
      </c>
      <c r="J5573" t="str">
        <f t="shared" si="175"/>
        <v>FIPST2</v>
      </c>
    </row>
    <row r="5574" spans="1:10">
      <c r="A5574" s="2" t="s">
        <v>653</v>
      </c>
      <c r="B5574" s="2" t="s">
        <v>1</v>
      </c>
      <c r="C5574" s="2" t="s">
        <v>635</v>
      </c>
      <c r="D5574" s="2">
        <v>2015</v>
      </c>
      <c r="E5574" s="2">
        <v>3</v>
      </c>
      <c r="F5574" s="2">
        <v>24</v>
      </c>
      <c r="G5574" t="str">
        <f>VLOOKUP(B5574,'2015_schedule.csv'!$A$2:$R$33,'Historical FP 2015'!E5574+1,0)</f>
        <v>SF</v>
      </c>
      <c r="H5574" t="str">
        <f t="shared" si="174"/>
        <v>ARISF</v>
      </c>
      <c r="I5574" t="s">
        <v>1135</v>
      </c>
      <c r="J5574" t="str">
        <f t="shared" si="175"/>
        <v>AFIRS3</v>
      </c>
    </row>
    <row r="5575" spans="1:10">
      <c r="A5575" s="2" t="s">
        <v>649</v>
      </c>
      <c r="B5575" s="2" t="s">
        <v>12</v>
      </c>
      <c r="C5575" s="2" t="s">
        <v>635</v>
      </c>
      <c r="D5575" s="2">
        <v>2015</v>
      </c>
      <c r="E5575" s="2">
        <v>3</v>
      </c>
      <c r="F5575" s="2">
        <v>15</v>
      </c>
      <c r="G5575" t="str">
        <f>VLOOKUP(B5575,'2015_schedule.csv'!$A$2:$R$33,'Historical FP 2015'!E5575+1,0)</f>
        <v>NYJ</v>
      </c>
      <c r="H5575" t="str">
        <f t="shared" si="174"/>
        <v>PHINYJ</v>
      </c>
      <c r="I5575" t="s">
        <v>1137</v>
      </c>
      <c r="J5575" t="str">
        <f t="shared" si="175"/>
        <v>HIJNPY3</v>
      </c>
    </row>
    <row r="5576" spans="1:10">
      <c r="A5576" s="2" t="s">
        <v>646</v>
      </c>
      <c r="B5576" s="2" t="s">
        <v>23</v>
      </c>
      <c r="C5576" s="2" t="s">
        <v>635</v>
      </c>
      <c r="D5576" s="2">
        <v>2015</v>
      </c>
      <c r="E5576" s="2">
        <v>3</v>
      </c>
      <c r="F5576" s="2">
        <v>14</v>
      </c>
      <c r="G5576" t="str">
        <f>VLOOKUP(B5576,'2015_schedule.csv'!$A$2:$R$33,'Historical FP 2015'!E5576+1,0)</f>
        <v>MIA</v>
      </c>
      <c r="H5576" t="str">
        <f t="shared" si="174"/>
        <v>BUFMIA</v>
      </c>
      <c r="I5576" t="s">
        <v>1128</v>
      </c>
      <c r="J5576" t="str">
        <f t="shared" si="175"/>
        <v>ABFIMU3</v>
      </c>
    </row>
    <row r="5577" spans="1:10">
      <c r="A5577" s="2" t="s">
        <v>658</v>
      </c>
      <c r="B5577" s="2" t="s">
        <v>8</v>
      </c>
      <c r="C5577" s="2" t="s">
        <v>635</v>
      </c>
      <c r="D5577" s="2">
        <v>2015</v>
      </c>
      <c r="E5577" s="2">
        <v>3</v>
      </c>
      <c r="F5577" s="2">
        <v>14</v>
      </c>
      <c r="G5577" t="str">
        <f>VLOOKUP(B5577,'2015_schedule.csv'!$A$2:$R$33,'Historical FP 2015'!E5577+1,0)</f>
        <v>SD</v>
      </c>
      <c r="H5577" t="str">
        <f t="shared" si="174"/>
        <v>MINSD</v>
      </c>
      <c r="I5577" t="s">
        <v>1139</v>
      </c>
      <c r="J5577" t="str">
        <f t="shared" si="175"/>
        <v>DIMNS3</v>
      </c>
    </row>
    <row r="5578" spans="1:10">
      <c r="A5578" s="2" t="s">
        <v>665</v>
      </c>
      <c r="B5578" s="2" t="s">
        <v>16</v>
      </c>
      <c r="C5578" s="2" t="s">
        <v>635</v>
      </c>
      <c r="D5578" s="2">
        <v>2015</v>
      </c>
      <c r="E5578" s="2">
        <v>3</v>
      </c>
      <c r="F5578" s="2">
        <v>13</v>
      </c>
      <c r="G5578" t="str">
        <f>VLOOKUP(B5578,'2015_schedule.csv'!$A$2:$R$33,'Historical FP 2015'!E5578+1,0)</f>
        <v>TEN</v>
      </c>
      <c r="H5578" t="str">
        <f t="shared" si="174"/>
        <v>INDTEN</v>
      </c>
      <c r="I5578" t="s">
        <v>1134</v>
      </c>
      <c r="J5578" t="str">
        <f t="shared" si="175"/>
        <v>DEINNT3</v>
      </c>
    </row>
    <row r="5579" spans="1:10">
      <c r="A5579" s="2" t="s">
        <v>641</v>
      </c>
      <c r="B5579" s="2" t="s">
        <v>5</v>
      </c>
      <c r="C5579" s="2" t="s">
        <v>635</v>
      </c>
      <c r="D5579" s="2">
        <v>2015</v>
      </c>
      <c r="E5579" s="2">
        <v>3</v>
      </c>
      <c r="F5579" s="2">
        <v>12</v>
      </c>
      <c r="G5579" t="str">
        <f>VLOOKUP(B5579,'2015_schedule.csv'!$A$2:$R$33,'Historical FP 2015'!E5579+1,0)</f>
        <v>CIN</v>
      </c>
      <c r="H5579" t="str">
        <f t="shared" si="174"/>
        <v>BALCIN</v>
      </c>
      <c r="I5579" t="s">
        <v>1126</v>
      </c>
      <c r="J5579" t="str">
        <f t="shared" si="175"/>
        <v>ABCILN3</v>
      </c>
    </row>
    <row r="5580" spans="1:10">
      <c r="A5580" s="2" t="s">
        <v>642</v>
      </c>
      <c r="B5580" s="2" t="s">
        <v>31</v>
      </c>
      <c r="C5580" s="2" t="s">
        <v>635</v>
      </c>
      <c r="D5580" s="2">
        <v>2015</v>
      </c>
      <c r="E5580" s="2">
        <v>3</v>
      </c>
      <c r="F5580" s="2">
        <v>10</v>
      </c>
      <c r="G5580" t="str">
        <f>VLOOKUP(B5580,'2015_schedule.csv'!$A$2:$R$33,'Historical FP 2015'!E5580+1,0)</f>
        <v>DET</v>
      </c>
      <c r="H5580" t="str">
        <f t="shared" si="174"/>
        <v>DENDET</v>
      </c>
      <c r="I5580" t="s">
        <v>1133</v>
      </c>
      <c r="J5580" t="str">
        <f t="shared" si="175"/>
        <v>DDEENT3</v>
      </c>
    </row>
    <row r="5581" spans="1:10">
      <c r="A5581" s="2" t="s">
        <v>654</v>
      </c>
      <c r="B5581" s="2" t="s">
        <v>9</v>
      </c>
      <c r="C5581" s="2" t="s">
        <v>635</v>
      </c>
      <c r="D5581" s="2">
        <v>2015</v>
      </c>
      <c r="E5581" s="2">
        <v>3</v>
      </c>
      <c r="F5581" s="2">
        <v>9</v>
      </c>
      <c r="G5581" t="str">
        <f>VLOOKUP(B5581,'2015_schedule.csv'!$A$2:$R$33,'Historical FP 2015'!E5581+1,0)</f>
        <v>KC</v>
      </c>
      <c r="H5581" t="str">
        <f t="shared" si="174"/>
        <v>GBKC</v>
      </c>
      <c r="I5581" t="s">
        <v>1125</v>
      </c>
      <c r="J5581" t="str">
        <f t="shared" si="175"/>
        <v>BCGK3</v>
      </c>
    </row>
    <row r="5582" spans="1:10">
      <c r="A5582" s="2" t="s">
        <v>664</v>
      </c>
      <c r="B5582" s="2" t="s">
        <v>30</v>
      </c>
      <c r="C5582" s="2" t="s">
        <v>635</v>
      </c>
      <c r="D5582" s="2">
        <v>2015</v>
      </c>
      <c r="E5582" s="2">
        <v>3</v>
      </c>
      <c r="F5582" s="2">
        <v>9</v>
      </c>
      <c r="G5582" t="str">
        <f>VLOOKUP(B5582,'2015_schedule.csv'!$A$2:$R$33,'Historical FP 2015'!E5582+1,0)</f>
        <v>CLE</v>
      </c>
      <c r="H5582" t="str">
        <f t="shared" si="174"/>
        <v>OAKCLE</v>
      </c>
      <c r="I5582" t="s">
        <v>1131</v>
      </c>
      <c r="J5582" t="str">
        <f t="shared" si="175"/>
        <v>ACEKLO3</v>
      </c>
    </row>
    <row r="5583" spans="1:10">
      <c r="A5583" s="2" t="s">
        <v>643</v>
      </c>
      <c r="B5583" s="2" t="s">
        <v>25</v>
      </c>
      <c r="C5583" s="2" t="s">
        <v>635</v>
      </c>
      <c r="D5583" s="2">
        <v>2015</v>
      </c>
      <c r="E5583" s="2">
        <v>3</v>
      </c>
      <c r="F5583" s="2">
        <v>9</v>
      </c>
      <c r="G5583" t="str">
        <f>VLOOKUP(B5583,'2015_schedule.csv'!$A$2:$R$33,'Historical FP 2015'!E5583+1,0)</f>
        <v>WAS</v>
      </c>
      <c r="H5583" t="str">
        <f t="shared" si="174"/>
        <v>NYGWAS</v>
      </c>
      <c r="I5583" t="s">
        <v>1132</v>
      </c>
      <c r="J5583" t="str">
        <f t="shared" si="175"/>
        <v>AGNSWY3</v>
      </c>
    </row>
    <row r="5584" spans="1:10">
      <c r="A5584" s="2" t="s">
        <v>634</v>
      </c>
      <c r="B5584" s="2" t="s">
        <v>10</v>
      </c>
      <c r="C5584" s="2" t="s">
        <v>635</v>
      </c>
      <c r="D5584" s="2">
        <v>2015</v>
      </c>
      <c r="E5584" s="2">
        <v>3</v>
      </c>
      <c r="F5584" s="2">
        <v>8</v>
      </c>
      <c r="G5584" t="str">
        <f>VLOOKUP(B5584,'2015_schedule.csv'!$A$2:$R$33,'Historical FP 2015'!E5584+1,0)</f>
        <v>CHI</v>
      </c>
      <c r="H5584" t="str">
        <f t="shared" si="174"/>
        <v>SEACHI</v>
      </c>
      <c r="I5584" t="s">
        <v>1136</v>
      </c>
      <c r="J5584" t="str">
        <f t="shared" si="175"/>
        <v>ACEHIS3</v>
      </c>
    </row>
    <row r="5585" spans="1:10">
      <c r="A5585" s="2" t="s">
        <v>637</v>
      </c>
      <c r="B5585" s="2" t="s">
        <v>43</v>
      </c>
      <c r="C5585" s="2" t="s">
        <v>635</v>
      </c>
      <c r="D5585" s="2">
        <v>2015</v>
      </c>
      <c r="E5585" s="2">
        <v>3</v>
      </c>
      <c r="F5585" s="2">
        <v>7</v>
      </c>
      <c r="G5585" t="str">
        <f>VLOOKUP(B5585,'2015_schedule.csv'!$A$2:$R$33,'Historical FP 2015'!E5585+1,0)</f>
        <v>PIT</v>
      </c>
      <c r="H5585" t="str">
        <f t="shared" si="174"/>
        <v>STLPIT</v>
      </c>
      <c r="I5585" t="s">
        <v>1140</v>
      </c>
      <c r="J5585" t="str">
        <f t="shared" si="175"/>
        <v>ILPSTT3</v>
      </c>
    </row>
    <row r="5586" spans="1:10">
      <c r="A5586" s="2" t="s">
        <v>662</v>
      </c>
      <c r="B5586" s="2" t="s">
        <v>2</v>
      </c>
      <c r="C5586" s="2" t="s">
        <v>635</v>
      </c>
      <c r="D5586" s="2">
        <v>2015</v>
      </c>
      <c r="E5586" s="2">
        <v>3</v>
      </c>
      <c r="F5586" s="2">
        <v>7</v>
      </c>
      <c r="G5586" t="str">
        <f>VLOOKUP(B5586,'2015_schedule.csv'!$A$2:$R$33,'Historical FP 2015'!E5586+1,0)</f>
        <v>CAR</v>
      </c>
      <c r="H5586" t="str">
        <f t="shared" si="174"/>
        <v>NOCAR</v>
      </c>
      <c r="I5586" t="s">
        <v>1127</v>
      </c>
      <c r="J5586" t="str">
        <f t="shared" si="175"/>
        <v>ACNOR3</v>
      </c>
    </row>
    <row r="5587" spans="1:10">
      <c r="A5587" s="2" t="s">
        <v>638</v>
      </c>
      <c r="B5587" s="2" t="s">
        <v>33</v>
      </c>
      <c r="C5587" s="2" t="s">
        <v>635</v>
      </c>
      <c r="D5587" s="2">
        <v>2015</v>
      </c>
      <c r="E5587" s="2">
        <v>3</v>
      </c>
      <c r="F5587" s="2">
        <v>7</v>
      </c>
      <c r="G5587" t="str">
        <f>VLOOKUP(B5587,'2015_schedule.csv'!$A$2:$R$33,'Historical FP 2015'!E5587+1,0)</f>
        <v>IND</v>
      </c>
      <c r="H5587" t="str">
        <f t="shared" si="174"/>
        <v>TENIND</v>
      </c>
      <c r="I5587" t="s">
        <v>1134</v>
      </c>
      <c r="J5587" t="str">
        <f t="shared" si="175"/>
        <v>DEINNT3</v>
      </c>
    </row>
    <row r="5588" spans="1:10">
      <c r="A5588" s="2" t="s">
        <v>652</v>
      </c>
      <c r="B5588" s="2" t="s">
        <v>68</v>
      </c>
      <c r="C5588" s="2" t="s">
        <v>635</v>
      </c>
      <c r="D5588" s="2">
        <v>2015</v>
      </c>
      <c r="E5588" s="2">
        <v>3</v>
      </c>
      <c r="F5588" s="2">
        <v>6</v>
      </c>
      <c r="G5588" t="str">
        <f>VLOOKUP(B5588,'2015_schedule.csv'!$A$2:$R$33,'Historical FP 2015'!E5588+1,0)</f>
        <v>NYG</v>
      </c>
      <c r="H5588" t="str">
        <f t="shared" si="174"/>
        <v>WASNYG</v>
      </c>
      <c r="I5588" t="s">
        <v>1132</v>
      </c>
      <c r="J5588" t="str">
        <f t="shared" si="175"/>
        <v>AGNSWY3</v>
      </c>
    </row>
    <row r="5589" spans="1:10">
      <c r="A5589" s="2" t="s">
        <v>636</v>
      </c>
      <c r="B5589" s="2" t="s">
        <v>17</v>
      </c>
      <c r="C5589" s="2" t="s">
        <v>635</v>
      </c>
      <c r="D5589" s="2">
        <v>2015</v>
      </c>
      <c r="E5589" s="2">
        <v>3</v>
      </c>
      <c r="F5589" s="2">
        <v>5</v>
      </c>
      <c r="G5589" t="str">
        <f>VLOOKUP(B5589,'2015_schedule.csv'!$A$2:$R$33,'Historical FP 2015'!E5589+1,0)</f>
        <v>NO</v>
      </c>
      <c r="H5589" t="str">
        <f t="shared" si="174"/>
        <v>CARNO</v>
      </c>
      <c r="I5589" t="s">
        <v>1127</v>
      </c>
      <c r="J5589" t="str">
        <f t="shared" si="175"/>
        <v>ACNOR3</v>
      </c>
    </row>
    <row r="5590" spans="1:10">
      <c r="A5590" s="2" t="s">
        <v>639</v>
      </c>
      <c r="B5590" s="2" t="s">
        <v>32</v>
      </c>
      <c r="C5590" s="2" t="s">
        <v>635</v>
      </c>
      <c r="D5590" s="2">
        <v>2015</v>
      </c>
      <c r="E5590" s="2">
        <v>3</v>
      </c>
      <c r="F5590" s="2">
        <v>5</v>
      </c>
      <c r="G5590" t="str">
        <f>VLOOKUP(B5590,'2015_schedule.csv'!$A$2:$R$33,'Historical FP 2015'!E5590+1,0)</f>
        <v>DEN</v>
      </c>
      <c r="H5590" t="str">
        <f t="shared" si="174"/>
        <v>DETDEN</v>
      </c>
      <c r="I5590" t="s">
        <v>1133</v>
      </c>
      <c r="J5590" t="str">
        <f t="shared" si="175"/>
        <v>DDEENT3</v>
      </c>
    </row>
    <row r="5591" spans="1:10">
      <c r="A5591" s="2" t="s">
        <v>655</v>
      </c>
      <c r="B5591" s="2" t="s">
        <v>11</v>
      </c>
      <c r="C5591" s="2" t="s">
        <v>635</v>
      </c>
      <c r="D5591" s="2">
        <v>2015</v>
      </c>
      <c r="E5591" s="2">
        <v>3</v>
      </c>
      <c r="F5591" s="2">
        <v>4</v>
      </c>
      <c r="G5591" t="str">
        <f>VLOOKUP(B5591,'2015_schedule.csv'!$A$2:$R$33,'Historical FP 2015'!E5591+1,0)</f>
        <v>DAL</v>
      </c>
      <c r="H5591" t="str">
        <f t="shared" si="174"/>
        <v>ATLDAL</v>
      </c>
      <c r="I5591" t="s">
        <v>1130</v>
      </c>
      <c r="J5591" t="str">
        <f t="shared" si="175"/>
        <v>AADLLT3</v>
      </c>
    </row>
    <row r="5592" spans="1:10">
      <c r="A5592" s="2" t="s">
        <v>660</v>
      </c>
      <c r="B5592" s="2" t="s">
        <v>22</v>
      </c>
      <c r="C5592" s="2" t="s">
        <v>635</v>
      </c>
      <c r="D5592" s="2">
        <v>2015</v>
      </c>
      <c r="E5592" s="2">
        <v>3</v>
      </c>
      <c r="F5592" s="2">
        <v>4</v>
      </c>
      <c r="G5592" t="str">
        <f>VLOOKUP(B5592,'2015_schedule.csv'!$A$2:$R$33,'Historical FP 2015'!E5592+1,0)</f>
        <v>STL</v>
      </c>
      <c r="H5592" t="str">
        <f t="shared" si="174"/>
        <v>PITSTL</v>
      </c>
      <c r="I5592" t="s">
        <v>1140</v>
      </c>
      <c r="J5592" t="str">
        <f t="shared" si="175"/>
        <v>ILPSTT3</v>
      </c>
    </row>
    <row r="5593" spans="1:10">
      <c r="A5593" s="2" t="s">
        <v>666</v>
      </c>
      <c r="B5593" s="2" t="s">
        <v>29</v>
      </c>
      <c r="C5593" s="2" t="s">
        <v>635</v>
      </c>
      <c r="D5593" s="2">
        <v>2015</v>
      </c>
      <c r="E5593" s="2">
        <v>3</v>
      </c>
      <c r="F5593" s="2">
        <v>4</v>
      </c>
      <c r="G5593" t="str">
        <f>VLOOKUP(B5593,'2015_schedule.csv'!$A$2:$R$33,'Historical FP 2015'!E5593+1,0)</f>
        <v>SEA</v>
      </c>
      <c r="H5593" t="str">
        <f t="shared" si="174"/>
        <v>CHISEA</v>
      </c>
      <c r="I5593" t="s">
        <v>1136</v>
      </c>
      <c r="J5593" t="str">
        <f t="shared" si="175"/>
        <v>ACEHIS3</v>
      </c>
    </row>
    <row r="5594" spans="1:10">
      <c r="A5594" s="2" t="s">
        <v>651</v>
      </c>
      <c r="B5594" s="2" t="s">
        <v>24</v>
      </c>
      <c r="C5594" s="2" t="s">
        <v>635</v>
      </c>
      <c r="D5594" s="2">
        <v>2015</v>
      </c>
      <c r="E5594" s="2">
        <v>3</v>
      </c>
      <c r="F5594" s="2">
        <v>4</v>
      </c>
      <c r="G5594" t="str">
        <f>VLOOKUP(B5594,'2015_schedule.csv'!$A$2:$R$33,'Historical FP 2015'!E5594+1,0)</f>
        <v>JAC</v>
      </c>
      <c r="H5594" t="str">
        <f t="shared" si="174"/>
        <v>NEJAC</v>
      </c>
      <c r="I5594" t="s">
        <v>1129</v>
      </c>
      <c r="J5594" t="str">
        <f t="shared" si="175"/>
        <v>ACEJN3</v>
      </c>
    </row>
    <row r="5595" spans="1:10">
      <c r="A5595" s="2" t="s">
        <v>640</v>
      </c>
      <c r="B5595" s="2" t="s">
        <v>28</v>
      </c>
      <c r="C5595" s="2" t="s">
        <v>635</v>
      </c>
      <c r="D5595" s="2">
        <v>2015</v>
      </c>
      <c r="E5595" s="2">
        <v>3</v>
      </c>
      <c r="F5595" s="2">
        <v>3</v>
      </c>
      <c r="G5595" t="str">
        <f>VLOOKUP(B5595,'2015_schedule.csv'!$A$2:$R$33,'Historical FP 2015'!E5595+1,0)</f>
        <v>PHI</v>
      </c>
      <c r="H5595" t="str">
        <f t="shared" si="174"/>
        <v>NYJPHI</v>
      </c>
      <c r="I5595" t="s">
        <v>1137</v>
      </c>
      <c r="J5595" t="str">
        <f t="shared" si="175"/>
        <v>HIJNPY3</v>
      </c>
    </row>
    <row r="5596" spans="1:10">
      <c r="A5596" s="2" t="s">
        <v>647</v>
      </c>
      <c r="B5596" s="2" t="s">
        <v>3</v>
      </c>
      <c r="C5596" s="2" t="s">
        <v>635</v>
      </c>
      <c r="D5596" s="2">
        <v>2015</v>
      </c>
      <c r="E5596" s="2">
        <v>3</v>
      </c>
      <c r="F5596" s="2">
        <v>3</v>
      </c>
      <c r="G5596" t="str">
        <f>VLOOKUP(B5596,'2015_schedule.csv'!$A$2:$R$33,'Historical FP 2015'!E5596+1,0)</f>
        <v>ARI</v>
      </c>
      <c r="H5596" t="str">
        <f t="shared" si="174"/>
        <v>SFARI</v>
      </c>
      <c r="I5596" t="s">
        <v>1135</v>
      </c>
      <c r="J5596" t="str">
        <f t="shared" si="175"/>
        <v>AFIRS3</v>
      </c>
    </row>
    <row r="5597" spans="1:10">
      <c r="A5597" s="2" t="s">
        <v>657</v>
      </c>
      <c r="B5597" s="2" t="s">
        <v>15</v>
      </c>
      <c r="C5597" s="2" t="s">
        <v>635</v>
      </c>
      <c r="D5597" s="2">
        <v>2015</v>
      </c>
      <c r="E5597" s="2">
        <v>3</v>
      </c>
      <c r="F5597" s="2">
        <v>3</v>
      </c>
      <c r="G5597" t="str">
        <f>VLOOKUP(B5597,'2015_schedule.csv'!$A$2:$R$33,'Historical FP 2015'!E5597+1,0)</f>
        <v>HOU</v>
      </c>
      <c r="H5597" t="str">
        <f t="shared" si="174"/>
        <v>TBHOU</v>
      </c>
      <c r="I5597" t="s">
        <v>1138</v>
      </c>
      <c r="J5597" t="str">
        <f t="shared" si="175"/>
        <v>BHOTU3</v>
      </c>
    </row>
    <row r="5598" spans="1:10">
      <c r="A5598" s="2" t="s">
        <v>659</v>
      </c>
      <c r="B5598" s="2" t="s">
        <v>13</v>
      </c>
      <c r="C5598" s="2" t="s">
        <v>635</v>
      </c>
      <c r="D5598" s="2">
        <v>2015</v>
      </c>
      <c r="E5598" s="2">
        <v>3</v>
      </c>
      <c r="F5598" s="2">
        <v>2</v>
      </c>
      <c r="G5598" t="str">
        <f>VLOOKUP(B5598,'2015_schedule.csv'!$A$2:$R$33,'Historical FP 2015'!E5598+1,0)</f>
        <v>TB</v>
      </c>
      <c r="H5598" t="str">
        <f t="shared" si="174"/>
        <v>HOUTB</v>
      </c>
      <c r="I5598" t="s">
        <v>1138</v>
      </c>
      <c r="J5598" t="str">
        <f t="shared" si="175"/>
        <v>BHOTU3</v>
      </c>
    </row>
    <row r="5599" spans="1:10">
      <c r="A5599" s="2" t="s">
        <v>656</v>
      </c>
      <c r="B5599" s="2" t="s">
        <v>60</v>
      </c>
      <c r="C5599" s="2" t="s">
        <v>635</v>
      </c>
      <c r="D5599" s="2">
        <v>2015</v>
      </c>
      <c r="E5599" s="2">
        <v>3</v>
      </c>
      <c r="F5599" s="2">
        <v>2</v>
      </c>
      <c r="G5599" t="str">
        <f>VLOOKUP(B5599,'2015_schedule.csv'!$A$2:$R$33,'Historical FP 2015'!E5599+1,0)</f>
        <v>NE</v>
      </c>
      <c r="H5599" t="str">
        <f t="shared" si="174"/>
        <v>JACNE</v>
      </c>
      <c r="I5599" t="s">
        <v>1129</v>
      </c>
      <c r="J5599" t="str">
        <f t="shared" si="175"/>
        <v>ACEJN3</v>
      </c>
    </row>
    <row r="5600" spans="1:10">
      <c r="A5600" s="2" t="s">
        <v>650</v>
      </c>
      <c r="B5600" s="2" t="s">
        <v>19</v>
      </c>
      <c r="C5600" s="2" t="s">
        <v>635</v>
      </c>
      <c r="D5600" s="2">
        <v>2015</v>
      </c>
      <c r="E5600" s="2">
        <v>3</v>
      </c>
      <c r="F5600" s="2">
        <v>2</v>
      </c>
      <c r="G5600" t="str">
        <f>VLOOKUP(B5600,'2015_schedule.csv'!$A$2:$R$33,'Historical FP 2015'!E5600+1,0)</f>
        <v>MIN</v>
      </c>
      <c r="H5600" t="str">
        <f t="shared" si="174"/>
        <v>SDMIN</v>
      </c>
      <c r="I5600" t="s">
        <v>1139</v>
      </c>
      <c r="J5600" t="str">
        <f t="shared" si="175"/>
        <v>DIMNS3</v>
      </c>
    </row>
    <row r="5601" spans="1:10">
      <c r="A5601" s="2" t="s">
        <v>648</v>
      </c>
      <c r="B5601" s="2" t="s">
        <v>7</v>
      </c>
      <c r="C5601" s="2" t="s">
        <v>635</v>
      </c>
      <c r="D5601" s="2">
        <v>2015</v>
      </c>
      <c r="E5601" s="2">
        <v>3</v>
      </c>
      <c r="F5601" s="2">
        <v>2</v>
      </c>
      <c r="G5601" t="str">
        <f>VLOOKUP(B5601,'2015_schedule.csv'!$A$2:$R$33,'Historical FP 2015'!E5601+1,0)</f>
        <v>BAL</v>
      </c>
      <c r="H5601" t="str">
        <f t="shared" si="174"/>
        <v>CINBAL</v>
      </c>
      <c r="I5601" t="s">
        <v>1126</v>
      </c>
      <c r="J5601" t="str">
        <f t="shared" si="175"/>
        <v>ABCILN3</v>
      </c>
    </row>
    <row r="5602" spans="1:10">
      <c r="A5602" s="2" t="s">
        <v>661</v>
      </c>
      <c r="B5602" s="2" t="s">
        <v>18</v>
      </c>
      <c r="C5602" s="2" t="s">
        <v>635</v>
      </c>
      <c r="D5602" s="2">
        <v>2015</v>
      </c>
      <c r="E5602" s="2">
        <v>3</v>
      </c>
      <c r="F5602" s="2">
        <v>2</v>
      </c>
      <c r="G5602" t="str">
        <f>VLOOKUP(B5602,'2015_schedule.csv'!$A$2:$R$33,'Historical FP 2015'!E5602+1,0)</f>
        <v>OAK</v>
      </c>
      <c r="H5602" t="str">
        <f t="shared" si="174"/>
        <v>CLEOAK</v>
      </c>
      <c r="I5602" t="s">
        <v>1131</v>
      </c>
      <c r="J5602" t="str">
        <f t="shared" si="175"/>
        <v>ACEKLO3</v>
      </c>
    </row>
    <row r="5603" spans="1:10">
      <c r="A5603" s="2" t="s">
        <v>645</v>
      </c>
      <c r="B5603" s="2" t="s">
        <v>21</v>
      </c>
      <c r="C5603" s="2" t="s">
        <v>635</v>
      </c>
      <c r="D5603" s="2">
        <v>2015</v>
      </c>
      <c r="E5603" s="2">
        <v>3</v>
      </c>
      <c r="F5603" s="2">
        <v>1</v>
      </c>
      <c r="G5603" t="str">
        <f>VLOOKUP(B5603,'2015_schedule.csv'!$A$2:$R$33,'Historical FP 2015'!E5603+1,0)</f>
        <v>GB</v>
      </c>
      <c r="H5603" t="str">
        <f t="shared" si="174"/>
        <v>KCGB</v>
      </c>
      <c r="I5603" t="s">
        <v>1125</v>
      </c>
      <c r="J5603" t="str">
        <f t="shared" si="175"/>
        <v>BCGK3</v>
      </c>
    </row>
    <row r="5604" spans="1:10">
      <c r="A5604" s="2" t="s">
        <v>663</v>
      </c>
      <c r="B5604" s="2" t="s">
        <v>27</v>
      </c>
      <c r="C5604" s="2" t="s">
        <v>635</v>
      </c>
      <c r="D5604" s="2">
        <v>2015</v>
      </c>
      <c r="E5604" s="2">
        <v>3</v>
      </c>
      <c r="F5604" s="2">
        <v>1</v>
      </c>
      <c r="G5604" t="str">
        <f>VLOOKUP(B5604,'2015_schedule.csv'!$A$2:$R$33,'Historical FP 2015'!E5604+1,0)</f>
        <v>ATL</v>
      </c>
      <c r="H5604" t="str">
        <f t="shared" si="174"/>
        <v>DALATL</v>
      </c>
      <c r="I5604" t="s">
        <v>1130</v>
      </c>
      <c r="J5604" t="str">
        <f t="shared" si="175"/>
        <v>AADLLT3</v>
      </c>
    </row>
    <row r="5605" spans="1:10">
      <c r="A5605" s="2" t="s">
        <v>644</v>
      </c>
      <c r="B5605" s="2" t="s">
        <v>26</v>
      </c>
      <c r="C5605" s="2" t="s">
        <v>635</v>
      </c>
      <c r="D5605" s="2">
        <v>2015</v>
      </c>
      <c r="E5605" s="2">
        <v>3</v>
      </c>
      <c r="F5605" s="2">
        <v>0</v>
      </c>
      <c r="G5605" t="str">
        <f>VLOOKUP(B5605,'2015_schedule.csv'!$A$2:$R$33,'Historical FP 2015'!E5605+1,0)</f>
        <v>BUF</v>
      </c>
      <c r="H5605" t="str">
        <f t="shared" si="174"/>
        <v>MIABUF</v>
      </c>
      <c r="I5605" t="s">
        <v>1128</v>
      </c>
      <c r="J5605" t="str">
        <f t="shared" si="175"/>
        <v>ABFIMU3</v>
      </c>
    </row>
    <row r="5606" spans="1:10">
      <c r="A5606" s="2" t="s">
        <v>655</v>
      </c>
      <c r="B5606" s="2" t="s">
        <v>11</v>
      </c>
      <c r="C5606" s="2" t="s">
        <v>635</v>
      </c>
      <c r="D5606" s="2">
        <v>2015</v>
      </c>
      <c r="E5606" s="2">
        <v>4</v>
      </c>
      <c r="F5606" s="2">
        <v>21</v>
      </c>
      <c r="G5606" t="str">
        <f>VLOOKUP(B5606,'2015_schedule.csv'!$A$2:$R$33,'Historical FP 2015'!E5606+1,0)</f>
        <v>HOU</v>
      </c>
      <c r="H5606" t="str">
        <f t="shared" si="174"/>
        <v>ATLHOU</v>
      </c>
      <c r="I5606" t="s">
        <v>1148</v>
      </c>
      <c r="J5606" t="str">
        <f t="shared" si="175"/>
        <v>AHLOTU4</v>
      </c>
    </row>
    <row r="5607" spans="1:10">
      <c r="A5607" s="2" t="s">
        <v>636</v>
      </c>
      <c r="B5607" s="2" t="s">
        <v>17</v>
      </c>
      <c r="C5607" s="2" t="s">
        <v>635</v>
      </c>
      <c r="D5607" s="2">
        <v>2015</v>
      </c>
      <c r="E5607" s="2">
        <v>4</v>
      </c>
      <c r="F5607" s="2">
        <v>18</v>
      </c>
      <c r="G5607" t="str">
        <f>VLOOKUP(B5607,'2015_schedule.csv'!$A$2:$R$33,'Historical FP 2015'!E5607+1,0)</f>
        <v>TB</v>
      </c>
      <c r="H5607" t="str">
        <f t="shared" si="174"/>
        <v>CARTB</v>
      </c>
      <c r="I5607" t="s">
        <v>1151</v>
      </c>
      <c r="J5607" t="str">
        <f t="shared" si="175"/>
        <v>ABCRT4</v>
      </c>
    </row>
    <row r="5608" spans="1:10">
      <c r="A5608" s="2" t="s">
        <v>639</v>
      </c>
      <c r="B5608" s="2" t="s">
        <v>32</v>
      </c>
      <c r="C5608" s="2" t="s">
        <v>635</v>
      </c>
      <c r="D5608" s="2">
        <v>2015</v>
      </c>
      <c r="E5608" s="2">
        <v>4</v>
      </c>
      <c r="F5608" s="2">
        <v>18</v>
      </c>
      <c r="G5608" t="str">
        <f>VLOOKUP(B5608,'2015_schedule.csv'!$A$2:$R$33,'Historical FP 2015'!E5608+1,0)</f>
        <v>SEA</v>
      </c>
      <c r="H5608" t="str">
        <f t="shared" si="174"/>
        <v>DETSEA</v>
      </c>
      <c r="I5608" t="s">
        <v>1152</v>
      </c>
      <c r="J5608" t="str">
        <f t="shared" si="175"/>
        <v>ADEEST4</v>
      </c>
    </row>
    <row r="5609" spans="1:10">
      <c r="A5609" s="2" t="s">
        <v>637</v>
      </c>
      <c r="B5609" s="2" t="s">
        <v>43</v>
      </c>
      <c r="C5609" s="2" t="s">
        <v>635</v>
      </c>
      <c r="D5609" s="2">
        <v>2015</v>
      </c>
      <c r="E5609" s="2">
        <v>4</v>
      </c>
      <c r="F5609" s="2">
        <v>10</v>
      </c>
      <c r="G5609" t="str">
        <f>VLOOKUP(B5609,'2015_schedule.csv'!$A$2:$R$33,'Historical FP 2015'!E5609+1,0)</f>
        <v>ARI</v>
      </c>
      <c r="H5609" t="str">
        <f t="shared" si="174"/>
        <v>STLARI</v>
      </c>
      <c r="I5609" t="s">
        <v>1145</v>
      </c>
      <c r="J5609" t="str">
        <f t="shared" si="175"/>
        <v>AILRST4</v>
      </c>
    </row>
    <row r="5610" spans="1:10">
      <c r="A5610" s="2" t="s">
        <v>664</v>
      </c>
      <c r="B5610" s="2" t="s">
        <v>30</v>
      </c>
      <c r="C5610" s="2" t="s">
        <v>635</v>
      </c>
      <c r="D5610" s="2">
        <v>2015</v>
      </c>
      <c r="E5610" s="2">
        <v>4</v>
      </c>
      <c r="F5610" s="2">
        <v>9</v>
      </c>
      <c r="G5610" t="str">
        <f>VLOOKUP(B5610,'2015_schedule.csv'!$A$2:$R$33,'Historical FP 2015'!E5610+1,0)</f>
        <v>CHI</v>
      </c>
      <c r="H5610" t="str">
        <f t="shared" si="174"/>
        <v>OAKCHI</v>
      </c>
      <c r="I5610" t="s">
        <v>1149</v>
      </c>
      <c r="J5610" t="str">
        <f t="shared" si="175"/>
        <v>ACHIKO4</v>
      </c>
    </row>
    <row r="5611" spans="1:10">
      <c r="A5611" s="2" t="s">
        <v>660</v>
      </c>
      <c r="B5611" s="2" t="s">
        <v>22</v>
      </c>
      <c r="C5611" s="2" t="s">
        <v>635</v>
      </c>
      <c r="D5611" s="2">
        <v>2015</v>
      </c>
      <c r="E5611" s="2">
        <v>4</v>
      </c>
      <c r="F5611" s="2">
        <v>9</v>
      </c>
      <c r="G5611" t="str">
        <f>VLOOKUP(B5611,'2015_schedule.csv'!$A$2:$R$33,'Historical FP 2015'!E5611+1,0)</f>
        <v>BAL</v>
      </c>
      <c r="H5611" t="str">
        <f t="shared" si="174"/>
        <v>PITBAL</v>
      </c>
      <c r="I5611" t="s">
        <v>1155</v>
      </c>
      <c r="J5611" t="str">
        <f t="shared" si="175"/>
        <v>ABILPT4</v>
      </c>
    </row>
    <row r="5612" spans="1:10">
      <c r="A5612" s="2" t="s">
        <v>652</v>
      </c>
      <c r="B5612" s="2" t="s">
        <v>68</v>
      </c>
      <c r="C5612" s="2" t="s">
        <v>635</v>
      </c>
      <c r="D5612" s="2">
        <v>2015</v>
      </c>
      <c r="E5612" s="2">
        <v>4</v>
      </c>
      <c r="F5612" s="2">
        <v>9</v>
      </c>
      <c r="G5612" t="str">
        <f>VLOOKUP(B5612,'2015_schedule.csv'!$A$2:$R$33,'Historical FP 2015'!E5612+1,0)</f>
        <v>PHI</v>
      </c>
      <c r="H5612" t="str">
        <f t="shared" si="174"/>
        <v>WASPHI</v>
      </c>
      <c r="I5612" t="s">
        <v>1142</v>
      </c>
      <c r="J5612" t="str">
        <f t="shared" si="175"/>
        <v>AHIPSW4</v>
      </c>
    </row>
    <row r="5613" spans="1:10">
      <c r="A5613" s="2" t="s">
        <v>642</v>
      </c>
      <c r="B5613" s="2" t="s">
        <v>31</v>
      </c>
      <c r="C5613" s="2" t="s">
        <v>635</v>
      </c>
      <c r="D5613" s="2">
        <v>2015</v>
      </c>
      <c r="E5613" s="2">
        <v>4</v>
      </c>
      <c r="F5613" s="2">
        <v>9</v>
      </c>
      <c r="G5613" t="str">
        <f>VLOOKUP(B5613,'2015_schedule.csv'!$A$2:$R$33,'Historical FP 2015'!E5613+1,0)</f>
        <v>MIN</v>
      </c>
      <c r="H5613" t="str">
        <f t="shared" si="174"/>
        <v>DENMIN</v>
      </c>
      <c r="I5613" t="s">
        <v>1153</v>
      </c>
      <c r="J5613" t="str">
        <f t="shared" si="175"/>
        <v>DEIMNN4</v>
      </c>
    </row>
    <row r="5614" spans="1:10">
      <c r="A5614" s="2" t="s">
        <v>654</v>
      </c>
      <c r="B5614" s="2" t="s">
        <v>9</v>
      </c>
      <c r="C5614" s="2" t="s">
        <v>635</v>
      </c>
      <c r="D5614" s="2">
        <v>2015</v>
      </c>
      <c r="E5614" s="2">
        <v>4</v>
      </c>
      <c r="F5614" s="2">
        <v>8</v>
      </c>
      <c r="G5614" t="str">
        <f>VLOOKUP(B5614,'2015_schedule.csv'!$A$2:$R$33,'Historical FP 2015'!E5614+1,0)</f>
        <v>SF</v>
      </c>
      <c r="H5614" t="str">
        <f t="shared" si="174"/>
        <v>GBSF</v>
      </c>
      <c r="I5614" t="s">
        <v>1150</v>
      </c>
      <c r="J5614" t="str">
        <f t="shared" si="175"/>
        <v>BFGS4</v>
      </c>
    </row>
    <row r="5615" spans="1:10">
      <c r="A5615" s="2" t="s">
        <v>656</v>
      </c>
      <c r="B5615" s="2" t="s">
        <v>60</v>
      </c>
      <c r="C5615" s="2" t="s">
        <v>635</v>
      </c>
      <c r="D5615" s="2">
        <v>2015</v>
      </c>
      <c r="E5615" s="2">
        <v>4</v>
      </c>
      <c r="F5615" s="2">
        <v>7</v>
      </c>
      <c r="G5615" t="str">
        <f>VLOOKUP(B5615,'2015_schedule.csv'!$A$2:$R$33,'Historical FP 2015'!E5615+1,0)</f>
        <v>IND</v>
      </c>
      <c r="H5615" t="str">
        <f t="shared" si="174"/>
        <v>JACIND</v>
      </c>
      <c r="I5615" t="s">
        <v>1144</v>
      </c>
      <c r="J5615" t="str">
        <f t="shared" si="175"/>
        <v>ACDIJN4</v>
      </c>
    </row>
    <row r="5616" spans="1:10">
      <c r="A5616" s="2" t="s">
        <v>648</v>
      </c>
      <c r="B5616" s="2" t="s">
        <v>7</v>
      </c>
      <c r="C5616" s="2" t="s">
        <v>635</v>
      </c>
      <c r="D5616" s="2">
        <v>2015</v>
      </c>
      <c r="E5616" s="2">
        <v>4</v>
      </c>
      <c r="F5616" s="2">
        <v>7</v>
      </c>
      <c r="G5616" t="str">
        <f>VLOOKUP(B5616,'2015_schedule.csv'!$A$2:$R$33,'Historical FP 2015'!E5616+1,0)</f>
        <v>KC</v>
      </c>
      <c r="H5616" t="str">
        <f t="shared" si="174"/>
        <v>CINKC</v>
      </c>
      <c r="I5616" t="s">
        <v>1146</v>
      </c>
      <c r="J5616" t="str">
        <f t="shared" si="175"/>
        <v>CCIKN4</v>
      </c>
    </row>
    <row r="5617" spans="1:10">
      <c r="A5617" s="2" t="s">
        <v>640</v>
      </c>
      <c r="B5617" s="2" t="s">
        <v>28</v>
      </c>
      <c r="C5617" s="2" t="s">
        <v>635</v>
      </c>
      <c r="D5617" s="2">
        <v>2015</v>
      </c>
      <c r="E5617" s="2">
        <v>4</v>
      </c>
      <c r="F5617" s="2">
        <v>7</v>
      </c>
      <c r="G5617" t="str">
        <f>VLOOKUP(B5617,'2015_schedule.csv'!$A$2:$R$33,'Historical FP 2015'!E5617+1,0)</f>
        <v>MIA</v>
      </c>
      <c r="H5617" t="str">
        <f t="shared" si="174"/>
        <v>NYJMIA</v>
      </c>
      <c r="I5617" t="s">
        <v>1154</v>
      </c>
      <c r="J5617" t="str">
        <f t="shared" si="175"/>
        <v>AIJMNY4</v>
      </c>
    </row>
    <row r="5618" spans="1:10">
      <c r="A5618" s="2" t="s">
        <v>650</v>
      </c>
      <c r="B5618" s="2" t="s">
        <v>19</v>
      </c>
      <c r="C5618" s="2" t="s">
        <v>635</v>
      </c>
      <c r="D5618" s="2">
        <v>2015</v>
      </c>
      <c r="E5618" s="2">
        <v>4</v>
      </c>
      <c r="F5618" s="2">
        <v>6</v>
      </c>
      <c r="G5618" t="str">
        <f>VLOOKUP(B5618,'2015_schedule.csv'!$A$2:$R$33,'Historical FP 2015'!E5618+1,0)</f>
        <v>CLE</v>
      </c>
      <c r="H5618" t="str">
        <f t="shared" si="174"/>
        <v>SDCLE</v>
      </c>
      <c r="I5618" t="s">
        <v>1141</v>
      </c>
      <c r="J5618" t="str">
        <f t="shared" si="175"/>
        <v>CDELS4</v>
      </c>
    </row>
    <row r="5619" spans="1:10">
      <c r="A5619" s="2" t="s">
        <v>666</v>
      </c>
      <c r="B5619" s="2" t="s">
        <v>29</v>
      </c>
      <c r="C5619" s="2" t="s">
        <v>635</v>
      </c>
      <c r="D5619" s="2">
        <v>2015</v>
      </c>
      <c r="E5619" s="2">
        <v>4</v>
      </c>
      <c r="F5619" s="2">
        <v>6</v>
      </c>
      <c r="G5619" t="str">
        <f>VLOOKUP(B5619,'2015_schedule.csv'!$A$2:$R$33,'Historical FP 2015'!E5619+1,0)</f>
        <v>OAK</v>
      </c>
      <c r="H5619" t="str">
        <f t="shared" si="174"/>
        <v>CHIOAK</v>
      </c>
      <c r="I5619" t="s">
        <v>1149</v>
      </c>
      <c r="J5619" t="str">
        <f t="shared" si="175"/>
        <v>ACHIKO4</v>
      </c>
    </row>
    <row r="5620" spans="1:10">
      <c r="A5620" s="2" t="s">
        <v>658</v>
      </c>
      <c r="B5620" s="2" t="s">
        <v>8</v>
      </c>
      <c r="C5620" s="2" t="s">
        <v>635</v>
      </c>
      <c r="D5620" s="2">
        <v>2015</v>
      </c>
      <c r="E5620" s="2">
        <v>4</v>
      </c>
      <c r="F5620" s="2">
        <v>6</v>
      </c>
      <c r="G5620" t="str">
        <f>VLOOKUP(B5620,'2015_schedule.csv'!$A$2:$R$33,'Historical FP 2015'!E5620+1,0)</f>
        <v>DEN</v>
      </c>
      <c r="H5620" t="str">
        <f t="shared" si="174"/>
        <v>MINDEN</v>
      </c>
      <c r="I5620" t="s">
        <v>1153</v>
      </c>
      <c r="J5620" t="str">
        <f t="shared" si="175"/>
        <v>DEIMNN4</v>
      </c>
    </row>
    <row r="5621" spans="1:10">
      <c r="A5621" s="2" t="s">
        <v>643</v>
      </c>
      <c r="B5621" s="2" t="s">
        <v>25</v>
      </c>
      <c r="C5621" s="2" t="s">
        <v>635</v>
      </c>
      <c r="D5621" s="2">
        <v>2015</v>
      </c>
      <c r="E5621" s="2">
        <v>4</v>
      </c>
      <c r="F5621" s="2">
        <v>6</v>
      </c>
      <c r="G5621" t="str">
        <f>VLOOKUP(B5621,'2015_schedule.csv'!$A$2:$R$33,'Historical FP 2015'!E5621+1,0)</f>
        <v>BUF</v>
      </c>
      <c r="H5621" t="str">
        <f t="shared" si="174"/>
        <v>NYGBUF</v>
      </c>
      <c r="I5621" t="s">
        <v>1147</v>
      </c>
      <c r="J5621" t="str">
        <f t="shared" si="175"/>
        <v>BFGNUY4</v>
      </c>
    </row>
    <row r="5622" spans="1:10">
      <c r="A5622" s="2" t="s">
        <v>641</v>
      </c>
      <c r="B5622" s="2" t="s">
        <v>5</v>
      </c>
      <c r="C5622" s="2" t="s">
        <v>635</v>
      </c>
      <c r="D5622" s="2">
        <v>2015</v>
      </c>
      <c r="E5622" s="2">
        <v>4</v>
      </c>
      <c r="F5622" s="2">
        <v>4</v>
      </c>
      <c r="G5622" t="str">
        <f>VLOOKUP(B5622,'2015_schedule.csv'!$A$2:$R$33,'Historical FP 2015'!E5622+1,0)</f>
        <v>PIT</v>
      </c>
      <c r="H5622" t="str">
        <f t="shared" si="174"/>
        <v>BALPIT</v>
      </c>
      <c r="I5622" t="s">
        <v>1155</v>
      </c>
      <c r="J5622" t="str">
        <f t="shared" si="175"/>
        <v>ABILPT4</v>
      </c>
    </row>
    <row r="5623" spans="1:10">
      <c r="A5623" s="2" t="s">
        <v>657</v>
      </c>
      <c r="B5623" s="2" t="s">
        <v>15</v>
      </c>
      <c r="C5623" s="2" t="s">
        <v>635</v>
      </c>
      <c r="D5623" s="2">
        <v>2015</v>
      </c>
      <c r="E5623" s="2">
        <v>4</v>
      </c>
      <c r="F5623" s="2">
        <v>4</v>
      </c>
      <c r="G5623" t="str">
        <f>VLOOKUP(B5623,'2015_schedule.csv'!$A$2:$R$33,'Historical FP 2015'!E5623+1,0)</f>
        <v>CAR</v>
      </c>
      <c r="H5623" t="str">
        <f t="shared" si="174"/>
        <v>TBCAR</v>
      </c>
      <c r="I5623" t="s">
        <v>1151</v>
      </c>
      <c r="J5623" t="str">
        <f t="shared" si="175"/>
        <v>ABCRT4</v>
      </c>
    </row>
    <row r="5624" spans="1:10">
      <c r="A5624" s="2" t="s">
        <v>649</v>
      </c>
      <c r="B5624" s="2" t="s">
        <v>12</v>
      </c>
      <c r="C5624" s="2" t="s">
        <v>635</v>
      </c>
      <c r="D5624" s="2">
        <v>2015</v>
      </c>
      <c r="E5624" s="2">
        <v>4</v>
      </c>
      <c r="F5624" s="2">
        <v>3</v>
      </c>
      <c r="G5624" t="str">
        <f>VLOOKUP(B5624,'2015_schedule.csv'!$A$2:$R$33,'Historical FP 2015'!E5624+1,0)</f>
        <v>WAS</v>
      </c>
      <c r="H5624" t="str">
        <f t="shared" si="174"/>
        <v>PHIWAS</v>
      </c>
      <c r="I5624" t="s">
        <v>1142</v>
      </c>
      <c r="J5624" t="str">
        <f t="shared" si="175"/>
        <v>AHIPSW4</v>
      </c>
    </row>
    <row r="5625" spans="1:10">
      <c r="A5625" s="2" t="s">
        <v>646</v>
      </c>
      <c r="B5625" s="2" t="s">
        <v>23</v>
      </c>
      <c r="C5625" s="2" t="s">
        <v>635</v>
      </c>
      <c r="D5625" s="2">
        <v>2015</v>
      </c>
      <c r="E5625" s="2">
        <v>4</v>
      </c>
      <c r="F5625" s="2">
        <v>3</v>
      </c>
      <c r="G5625" t="str">
        <f>VLOOKUP(B5625,'2015_schedule.csv'!$A$2:$R$33,'Historical FP 2015'!E5625+1,0)</f>
        <v>NYG</v>
      </c>
      <c r="H5625" t="str">
        <f t="shared" si="174"/>
        <v>BUFNYG</v>
      </c>
      <c r="I5625" t="s">
        <v>1147</v>
      </c>
      <c r="J5625" t="str">
        <f t="shared" si="175"/>
        <v>BFGNUY4</v>
      </c>
    </row>
    <row r="5626" spans="1:10">
      <c r="A5626" s="2" t="s">
        <v>647</v>
      </c>
      <c r="B5626" s="2" t="s">
        <v>3</v>
      </c>
      <c r="C5626" s="2" t="s">
        <v>635</v>
      </c>
      <c r="D5626" s="2">
        <v>2015</v>
      </c>
      <c r="E5626" s="2">
        <v>4</v>
      </c>
      <c r="F5626" s="2">
        <v>3</v>
      </c>
      <c r="G5626" t="str">
        <f>VLOOKUP(B5626,'2015_schedule.csv'!$A$2:$R$33,'Historical FP 2015'!E5626+1,0)</f>
        <v>GB</v>
      </c>
      <c r="H5626" t="str">
        <f t="shared" si="174"/>
        <v>SFGB</v>
      </c>
      <c r="I5626" t="s">
        <v>1150</v>
      </c>
      <c r="J5626" t="str">
        <f t="shared" si="175"/>
        <v>BFGS4</v>
      </c>
    </row>
    <row r="5627" spans="1:10">
      <c r="A5627" s="2" t="s">
        <v>662</v>
      </c>
      <c r="B5627" s="2" t="s">
        <v>2</v>
      </c>
      <c r="C5627" s="2" t="s">
        <v>635</v>
      </c>
      <c r="D5627" s="2">
        <v>2015</v>
      </c>
      <c r="E5627" s="2">
        <v>4</v>
      </c>
      <c r="F5627" s="2">
        <v>3</v>
      </c>
      <c r="G5627" t="str">
        <f>VLOOKUP(B5627,'2015_schedule.csv'!$A$2:$R$33,'Historical FP 2015'!E5627+1,0)</f>
        <v>DAL</v>
      </c>
      <c r="H5627" t="str">
        <f t="shared" si="174"/>
        <v>NODAL</v>
      </c>
      <c r="I5627" t="s">
        <v>1143</v>
      </c>
      <c r="J5627" t="str">
        <f t="shared" si="175"/>
        <v>ADLNO4</v>
      </c>
    </row>
    <row r="5628" spans="1:10">
      <c r="A5628" s="2" t="s">
        <v>663</v>
      </c>
      <c r="B5628" s="2" t="s">
        <v>27</v>
      </c>
      <c r="C5628" s="2" t="s">
        <v>635</v>
      </c>
      <c r="D5628" s="2">
        <v>2015</v>
      </c>
      <c r="E5628" s="2">
        <v>4</v>
      </c>
      <c r="F5628" s="2">
        <v>3</v>
      </c>
      <c r="G5628" t="str">
        <f>VLOOKUP(B5628,'2015_schedule.csv'!$A$2:$R$33,'Historical FP 2015'!E5628+1,0)</f>
        <v>NO</v>
      </c>
      <c r="H5628" t="str">
        <f t="shared" si="174"/>
        <v>DALNO</v>
      </c>
      <c r="I5628" t="s">
        <v>1143</v>
      </c>
      <c r="J5628" t="str">
        <f t="shared" si="175"/>
        <v>ADLNO4</v>
      </c>
    </row>
    <row r="5629" spans="1:10">
      <c r="A5629" s="2" t="s">
        <v>659</v>
      </c>
      <c r="B5629" s="2" t="s">
        <v>13</v>
      </c>
      <c r="C5629" s="2" t="s">
        <v>635</v>
      </c>
      <c r="D5629" s="2">
        <v>2015</v>
      </c>
      <c r="E5629" s="2">
        <v>4</v>
      </c>
      <c r="F5629" s="2">
        <v>2</v>
      </c>
      <c r="G5629" t="str">
        <f>VLOOKUP(B5629,'2015_schedule.csv'!$A$2:$R$33,'Historical FP 2015'!E5629+1,0)</f>
        <v>ATL</v>
      </c>
      <c r="H5629" t="str">
        <f t="shared" si="174"/>
        <v>HOUATL</v>
      </c>
      <c r="I5629" t="s">
        <v>1148</v>
      </c>
      <c r="J5629" t="str">
        <f t="shared" si="175"/>
        <v>AHLOTU4</v>
      </c>
    </row>
    <row r="5630" spans="1:10">
      <c r="A5630" s="2" t="s">
        <v>634</v>
      </c>
      <c r="B5630" s="2" t="s">
        <v>10</v>
      </c>
      <c r="C5630" s="2" t="s">
        <v>635</v>
      </c>
      <c r="D5630" s="2">
        <v>2015</v>
      </c>
      <c r="E5630" s="2">
        <v>4</v>
      </c>
      <c r="F5630" s="2">
        <v>2</v>
      </c>
      <c r="G5630" t="str">
        <f>VLOOKUP(B5630,'2015_schedule.csv'!$A$2:$R$33,'Historical FP 2015'!E5630+1,0)</f>
        <v>DET</v>
      </c>
      <c r="H5630" t="str">
        <f t="shared" si="174"/>
        <v>SEADET</v>
      </c>
      <c r="I5630" t="s">
        <v>1152</v>
      </c>
      <c r="J5630" t="str">
        <f t="shared" si="175"/>
        <v>ADEEST4</v>
      </c>
    </row>
    <row r="5631" spans="1:10">
      <c r="A5631" s="2" t="s">
        <v>644</v>
      </c>
      <c r="B5631" s="2" t="s">
        <v>26</v>
      </c>
      <c r="C5631" s="2" t="s">
        <v>635</v>
      </c>
      <c r="D5631" s="2">
        <v>2015</v>
      </c>
      <c r="E5631" s="2">
        <v>4</v>
      </c>
      <c r="F5631" s="2">
        <v>2</v>
      </c>
      <c r="G5631" t="str">
        <f>VLOOKUP(B5631,'2015_schedule.csv'!$A$2:$R$33,'Historical FP 2015'!E5631+1,0)</f>
        <v>NYJ</v>
      </c>
      <c r="H5631" t="str">
        <f t="shared" si="174"/>
        <v>MIANYJ</v>
      </c>
      <c r="I5631" t="s">
        <v>1154</v>
      </c>
      <c r="J5631" t="str">
        <f t="shared" si="175"/>
        <v>AIJMNY4</v>
      </c>
    </row>
    <row r="5632" spans="1:10">
      <c r="A5632" s="2" t="s">
        <v>661</v>
      </c>
      <c r="B5632" s="2" t="s">
        <v>18</v>
      </c>
      <c r="C5632" s="2" t="s">
        <v>635</v>
      </c>
      <c r="D5632" s="2">
        <v>2015</v>
      </c>
      <c r="E5632" s="2">
        <v>4</v>
      </c>
      <c r="F5632" s="2">
        <v>2</v>
      </c>
      <c r="G5632" t="str">
        <f>VLOOKUP(B5632,'2015_schedule.csv'!$A$2:$R$33,'Historical FP 2015'!E5632+1,0)</f>
        <v>SD</v>
      </c>
      <c r="H5632" t="str">
        <f t="shared" si="174"/>
        <v>CLESD</v>
      </c>
      <c r="I5632" t="s">
        <v>1141</v>
      </c>
      <c r="J5632" t="str">
        <f t="shared" si="175"/>
        <v>CDELS4</v>
      </c>
    </row>
    <row r="5633" spans="1:10">
      <c r="A5633" s="2" t="s">
        <v>653</v>
      </c>
      <c r="B5633" s="2" t="s">
        <v>1</v>
      </c>
      <c r="C5633" s="2" t="s">
        <v>635</v>
      </c>
      <c r="D5633" s="2">
        <v>2015</v>
      </c>
      <c r="E5633" s="2">
        <v>4</v>
      </c>
      <c r="F5633" s="2">
        <v>1</v>
      </c>
      <c r="G5633" t="str">
        <f>VLOOKUP(B5633,'2015_schedule.csv'!$A$2:$R$33,'Historical FP 2015'!E5633+1,0)</f>
        <v>STL</v>
      </c>
      <c r="H5633" t="str">
        <f t="shared" si="174"/>
        <v>ARISTL</v>
      </c>
      <c r="I5633" t="s">
        <v>1145</v>
      </c>
      <c r="J5633" t="str">
        <f t="shared" si="175"/>
        <v>AILRST4</v>
      </c>
    </row>
    <row r="5634" spans="1:10">
      <c r="A5634" s="2" t="s">
        <v>665</v>
      </c>
      <c r="B5634" s="2" t="s">
        <v>16</v>
      </c>
      <c r="C5634" s="2" t="s">
        <v>635</v>
      </c>
      <c r="D5634" s="2">
        <v>2015</v>
      </c>
      <c r="E5634" s="2">
        <v>4</v>
      </c>
      <c r="F5634" s="2">
        <v>1</v>
      </c>
      <c r="G5634" t="str">
        <f>VLOOKUP(B5634,'2015_schedule.csv'!$A$2:$R$33,'Historical FP 2015'!E5634+1,0)</f>
        <v>JAC</v>
      </c>
      <c r="H5634" t="str">
        <f t="shared" si="174"/>
        <v>INDJAC</v>
      </c>
      <c r="I5634" t="s">
        <v>1144</v>
      </c>
      <c r="J5634" t="str">
        <f t="shared" si="175"/>
        <v>ACDIJN4</v>
      </c>
    </row>
    <row r="5635" spans="1:10">
      <c r="A5635" s="2" t="s">
        <v>645</v>
      </c>
      <c r="B5635" s="2" t="s">
        <v>21</v>
      </c>
      <c r="C5635" s="2" t="s">
        <v>635</v>
      </c>
      <c r="D5635" s="2">
        <v>2015</v>
      </c>
      <c r="E5635" s="2">
        <v>4</v>
      </c>
      <c r="F5635" s="2">
        <v>0</v>
      </c>
      <c r="G5635" t="str">
        <f>VLOOKUP(B5635,'2015_schedule.csv'!$A$2:$R$33,'Historical FP 2015'!E5635+1,0)</f>
        <v>CIN</v>
      </c>
      <c r="H5635" t="str">
        <f t="shared" ref="H5635:H5698" si="176">B5635&amp;G5635</f>
        <v>KCCIN</v>
      </c>
      <c r="I5635" t="s">
        <v>1146</v>
      </c>
      <c r="J5635" t="str">
        <f t="shared" ref="J5635:J5698" si="177">I5635&amp;E5635</f>
        <v>CCIKN4</v>
      </c>
    </row>
    <row r="5636" spans="1:10">
      <c r="A5636" s="2" t="s">
        <v>654</v>
      </c>
      <c r="B5636" s="2" t="s">
        <v>9</v>
      </c>
      <c r="C5636" s="2" t="s">
        <v>635</v>
      </c>
      <c r="D5636" s="2">
        <v>2015</v>
      </c>
      <c r="E5636" s="2">
        <v>5</v>
      </c>
      <c r="F5636" s="2">
        <v>17</v>
      </c>
      <c r="G5636" t="str">
        <f>VLOOKUP(B5636,'2015_schedule.csv'!$A$2:$R$33,'Historical FP 2015'!E5636+1,0)</f>
        <v>STL</v>
      </c>
      <c r="H5636" t="str">
        <f t="shared" si="176"/>
        <v>GBSTL</v>
      </c>
      <c r="I5636" t="s">
        <v>1167</v>
      </c>
      <c r="J5636" t="str">
        <f t="shared" si="177"/>
        <v>BGLST5</v>
      </c>
    </row>
    <row r="5637" spans="1:10">
      <c r="A5637" s="2" t="s">
        <v>657</v>
      </c>
      <c r="B5637" s="2" t="s">
        <v>15</v>
      </c>
      <c r="C5637" s="2" t="s">
        <v>635</v>
      </c>
      <c r="D5637" s="2">
        <v>2015</v>
      </c>
      <c r="E5637" s="2">
        <v>5</v>
      </c>
      <c r="F5637" s="2">
        <v>16</v>
      </c>
      <c r="G5637" t="str">
        <f>VLOOKUP(B5637,'2015_schedule.csv'!$A$2:$R$33,'Historical FP 2015'!E5637+1,0)</f>
        <v>JAC</v>
      </c>
      <c r="H5637" t="str">
        <f t="shared" si="176"/>
        <v>TBJAC</v>
      </c>
      <c r="I5637" t="s">
        <v>1158</v>
      </c>
      <c r="J5637" t="str">
        <f t="shared" si="177"/>
        <v>ABCJT5</v>
      </c>
    </row>
    <row r="5638" spans="1:10">
      <c r="A5638" s="2" t="s">
        <v>642</v>
      </c>
      <c r="B5638" s="2" t="s">
        <v>31</v>
      </c>
      <c r="C5638" s="2" t="s">
        <v>635</v>
      </c>
      <c r="D5638" s="2">
        <v>2015</v>
      </c>
      <c r="E5638" s="2">
        <v>5</v>
      </c>
      <c r="F5638" s="2">
        <v>16</v>
      </c>
      <c r="G5638" t="str">
        <f>VLOOKUP(B5638,'2015_schedule.csv'!$A$2:$R$33,'Historical FP 2015'!E5638+1,0)</f>
        <v>OAK</v>
      </c>
      <c r="H5638" t="str">
        <f t="shared" si="176"/>
        <v>DENOAK</v>
      </c>
      <c r="I5638" t="s">
        <v>1168</v>
      </c>
      <c r="J5638" t="str">
        <f t="shared" si="177"/>
        <v>ADEKNO5</v>
      </c>
    </row>
    <row r="5639" spans="1:10">
      <c r="A5639" s="2" t="s">
        <v>634</v>
      </c>
      <c r="B5639" s="2" t="s">
        <v>10</v>
      </c>
      <c r="C5639" s="2" t="s">
        <v>635</v>
      </c>
      <c r="D5639" s="2">
        <v>2015</v>
      </c>
      <c r="E5639" s="2">
        <v>5</v>
      </c>
      <c r="F5639" s="2">
        <v>14</v>
      </c>
      <c r="G5639" t="str">
        <f>VLOOKUP(B5639,'2015_schedule.csv'!$A$2:$R$33,'Historical FP 2015'!E5639+1,0)</f>
        <v>CIN</v>
      </c>
      <c r="H5639" t="str">
        <f t="shared" si="176"/>
        <v>SEACIN</v>
      </c>
      <c r="I5639" t="s">
        <v>1159</v>
      </c>
      <c r="J5639" t="str">
        <f t="shared" si="177"/>
        <v>ACEINS5</v>
      </c>
    </row>
    <row r="5640" spans="1:10">
      <c r="A5640" s="2" t="s">
        <v>653</v>
      </c>
      <c r="B5640" s="2" t="s">
        <v>1</v>
      </c>
      <c r="C5640" s="2" t="s">
        <v>635</v>
      </c>
      <c r="D5640" s="2">
        <v>2015</v>
      </c>
      <c r="E5640" s="2">
        <v>5</v>
      </c>
      <c r="F5640" s="2">
        <v>13</v>
      </c>
      <c r="G5640" t="str">
        <f>VLOOKUP(B5640,'2015_schedule.csv'!$A$2:$R$33,'Historical FP 2015'!E5640+1,0)</f>
        <v>DET</v>
      </c>
      <c r="H5640" t="str">
        <f t="shared" si="176"/>
        <v>ARIDET</v>
      </c>
      <c r="I5640" t="s">
        <v>1164</v>
      </c>
      <c r="J5640" t="str">
        <f t="shared" si="177"/>
        <v>ADEIRT5</v>
      </c>
    </row>
    <row r="5641" spans="1:10">
      <c r="A5641" s="2" t="s">
        <v>649</v>
      </c>
      <c r="B5641" s="2" t="s">
        <v>12</v>
      </c>
      <c r="C5641" s="2" t="s">
        <v>635</v>
      </c>
      <c r="D5641" s="2">
        <v>2015</v>
      </c>
      <c r="E5641" s="2">
        <v>5</v>
      </c>
      <c r="F5641" s="2">
        <v>13</v>
      </c>
      <c r="G5641" t="str">
        <f>VLOOKUP(B5641,'2015_schedule.csv'!$A$2:$R$33,'Historical FP 2015'!E5641+1,0)</f>
        <v>NO</v>
      </c>
      <c r="H5641" t="str">
        <f t="shared" si="176"/>
        <v>PHINO</v>
      </c>
      <c r="I5641" t="s">
        <v>1165</v>
      </c>
      <c r="J5641" t="str">
        <f t="shared" si="177"/>
        <v>HINOP5</v>
      </c>
    </row>
    <row r="5642" spans="1:10">
      <c r="A5642" s="2" t="s">
        <v>660</v>
      </c>
      <c r="B5642" s="2" t="s">
        <v>22</v>
      </c>
      <c r="C5642" s="2" t="s">
        <v>635</v>
      </c>
      <c r="D5642" s="2">
        <v>2015</v>
      </c>
      <c r="E5642" s="2">
        <v>5</v>
      </c>
      <c r="F5642" s="2">
        <v>12</v>
      </c>
      <c r="G5642" t="str">
        <f>VLOOKUP(B5642,'2015_schedule.csv'!$A$2:$R$33,'Historical FP 2015'!E5642+1,0)</f>
        <v>SD</v>
      </c>
      <c r="H5642" t="str">
        <f t="shared" si="176"/>
        <v>PITSD</v>
      </c>
      <c r="I5642" t="s">
        <v>1162</v>
      </c>
      <c r="J5642" t="str">
        <f t="shared" si="177"/>
        <v>DIPST5</v>
      </c>
    </row>
    <row r="5643" spans="1:10">
      <c r="A5643" s="2" t="s">
        <v>655</v>
      </c>
      <c r="B5643" s="2" t="s">
        <v>11</v>
      </c>
      <c r="C5643" s="2" t="s">
        <v>635</v>
      </c>
      <c r="D5643" s="2">
        <v>2015</v>
      </c>
      <c r="E5643" s="2">
        <v>5</v>
      </c>
      <c r="F5643" s="2">
        <v>11</v>
      </c>
      <c r="G5643" t="str">
        <f>VLOOKUP(B5643,'2015_schedule.csv'!$A$2:$R$33,'Historical FP 2015'!E5643+1,0)</f>
        <v>WAS</v>
      </c>
      <c r="H5643" t="str">
        <f t="shared" si="176"/>
        <v>ATLWAS</v>
      </c>
      <c r="I5643" t="s">
        <v>1169</v>
      </c>
      <c r="J5643" t="str">
        <f t="shared" si="177"/>
        <v>AALSTW5</v>
      </c>
    </row>
    <row r="5644" spans="1:10">
      <c r="A5644" s="2" t="s">
        <v>645</v>
      </c>
      <c r="B5644" s="2" t="s">
        <v>21</v>
      </c>
      <c r="C5644" s="2" t="s">
        <v>635</v>
      </c>
      <c r="D5644" s="2">
        <v>2015</v>
      </c>
      <c r="E5644" s="2">
        <v>5</v>
      </c>
      <c r="F5644" s="2">
        <v>10</v>
      </c>
      <c r="G5644" t="str">
        <f>VLOOKUP(B5644,'2015_schedule.csv'!$A$2:$R$33,'Historical FP 2015'!E5644+1,0)</f>
        <v>CHI</v>
      </c>
      <c r="H5644" t="str">
        <f t="shared" si="176"/>
        <v>KCCHI</v>
      </c>
      <c r="I5644" t="s">
        <v>1166</v>
      </c>
      <c r="J5644" t="str">
        <f t="shared" si="177"/>
        <v>CCHIK5</v>
      </c>
    </row>
    <row r="5645" spans="1:10">
      <c r="A5645" s="2" t="s">
        <v>652</v>
      </c>
      <c r="B5645" s="2" t="s">
        <v>68</v>
      </c>
      <c r="C5645" s="2" t="s">
        <v>635</v>
      </c>
      <c r="D5645" s="2">
        <v>2015</v>
      </c>
      <c r="E5645" s="2">
        <v>5</v>
      </c>
      <c r="F5645" s="2">
        <v>9</v>
      </c>
      <c r="G5645" t="str">
        <f>VLOOKUP(B5645,'2015_schedule.csv'!$A$2:$R$33,'Historical FP 2015'!E5645+1,0)</f>
        <v>ATL</v>
      </c>
      <c r="H5645" t="str">
        <f t="shared" si="176"/>
        <v>WASATL</v>
      </c>
      <c r="I5645" t="s">
        <v>1169</v>
      </c>
      <c r="J5645" t="str">
        <f t="shared" si="177"/>
        <v>AALSTW5</v>
      </c>
    </row>
    <row r="5646" spans="1:10">
      <c r="A5646" s="2" t="s">
        <v>637</v>
      </c>
      <c r="B5646" s="2" t="s">
        <v>43</v>
      </c>
      <c r="C5646" s="2" t="s">
        <v>635</v>
      </c>
      <c r="D5646" s="2">
        <v>2015</v>
      </c>
      <c r="E5646" s="2">
        <v>5</v>
      </c>
      <c r="F5646" s="2">
        <v>8</v>
      </c>
      <c r="G5646" t="str">
        <f>VLOOKUP(B5646,'2015_schedule.csv'!$A$2:$R$33,'Historical FP 2015'!E5646+1,0)</f>
        <v>GB</v>
      </c>
      <c r="H5646" t="str">
        <f t="shared" si="176"/>
        <v>STLGB</v>
      </c>
      <c r="I5646" t="s">
        <v>1167</v>
      </c>
      <c r="J5646" t="str">
        <f t="shared" si="177"/>
        <v>BGLST5</v>
      </c>
    </row>
    <row r="5647" spans="1:10">
      <c r="A5647" s="2" t="s">
        <v>651</v>
      </c>
      <c r="B5647" s="2" t="s">
        <v>24</v>
      </c>
      <c r="C5647" s="2" t="s">
        <v>635</v>
      </c>
      <c r="D5647" s="2">
        <v>2015</v>
      </c>
      <c r="E5647" s="2">
        <v>5</v>
      </c>
      <c r="F5647" s="2">
        <v>7</v>
      </c>
      <c r="G5647" t="str">
        <f>VLOOKUP(B5647,'2015_schedule.csv'!$A$2:$R$33,'Historical FP 2015'!E5647+1,0)</f>
        <v>DAL</v>
      </c>
      <c r="H5647" t="str">
        <f t="shared" si="176"/>
        <v>NEDAL</v>
      </c>
      <c r="I5647" t="s">
        <v>1160</v>
      </c>
      <c r="J5647" t="str">
        <f t="shared" si="177"/>
        <v>ADELN5</v>
      </c>
    </row>
    <row r="5648" spans="1:10">
      <c r="A5648" s="2" t="s">
        <v>638</v>
      </c>
      <c r="B5648" s="2" t="s">
        <v>33</v>
      </c>
      <c r="C5648" s="2" t="s">
        <v>635</v>
      </c>
      <c r="D5648" s="2">
        <v>2015</v>
      </c>
      <c r="E5648" s="2">
        <v>5</v>
      </c>
      <c r="F5648" s="2">
        <v>6</v>
      </c>
      <c r="G5648" t="str">
        <f>VLOOKUP(B5648,'2015_schedule.csv'!$A$2:$R$33,'Historical FP 2015'!E5648+1,0)</f>
        <v>BUF</v>
      </c>
      <c r="H5648" t="str">
        <f t="shared" si="176"/>
        <v>TENBUF</v>
      </c>
      <c r="I5648" t="s">
        <v>1161</v>
      </c>
      <c r="J5648" t="str">
        <f t="shared" si="177"/>
        <v>BEFNTU5</v>
      </c>
    </row>
    <row r="5649" spans="1:10">
      <c r="A5649" s="2" t="s">
        <v>648</v>
      </c>
      <c r="B5649" s="2" t="s">
        <v>7</v>
      </c>
      <c r="C5649" s="2" t="s">
        <v>635</v>
      </c>
      <c r="D5649" s="2">
        <v>2015</v>
      </c>
      <c r="E5649" s="2">
        <v>5</v>
      </c>
      <c r="F5649" s="2">
        <v>6</v>
      </c>
      <c r="G5649" t="str">
        <f>VLOOKUP(B5649,'2015_schedule.csv'!$A$2:$R$33,'Historical FP 2015'!E5649+1,0)</f>
        <v>SEA</v>
      </c>
      <c r="H5649" t="str">
        <f t="shared" si="176"/>
        <v>CINSEA</v>
      </c>
      <c r="I5649" t="s">
        <v>1159</v>
      </c>
      <c r="J5649" t="str">
        <f t="shared" si="177"/>
        <v>ACEINS5</v>
      </c>
    </row>
    <row r="5650" spans="1:10">
      <c r="A5650" s="2" t="s">
        <v>664</v>
      </c>
      <c r="B5650" s="2" t="s">
        <v>30</v>
      </c>
      <c r="C5650" s="2" t="s">
        <v>635</v>
      </c>
      <c r="D5650" s="2">
        <v>2015</v>
      </c>
      <c r="E5650" s="2">
        <v>5</v>
      </c>
      <c r="F5650" s="2">
        <v>6</v>
      </c>
      <c r="G5650" t="str">
        <f>VLOOKUP(B5650,'2015_schedule.csv'!$A$2:$R$33,'Historical FP 2015'!E5650+1,0)</f>
        <v>DEN</v>
      </c>
      <c r="H5650" t="str">
        <f t="shared" si="176"/>
        <v>OAKDEN</v>
      </c>
      <c r="I5650" t="s">
        <v>1168</v>
      </c>
      <c r="J5650" t="str">
        <f t="shared" si="177"/>
        <v>ADEKNO5</v>
      </c>
    </row>
    <row r="5651" spans="1:10">
      <c r="A5651" s="2" t="s">
        <v>650</v>
      </c>
      <c r="B5651" s="2" t="s">
        <v>19</v>
      </c>
      <c r="C5651" s="2" t="s">
        <v>635</v>
      </c>
      <c r="D5651" s="2">
        <v>2015</v>
      </c>
      <c r="E5651" s="2">
        <v>5</v>
      </c>
      <c r="F5651" s="2">
        <v>5</v>
      </c>
      <c r="G5651" t="str">
        <f>VLOOKUP(B5651,'2015_schedule.csv'!$A$2:$R$33,'Historical FP 2015'!E5651+1,0)</f>
        <v>PIT</v>
      </c>
      <c r="H5651" t="str">
        <f t="shared" si="176"/>
        <v>SDPIT</v>
      </c>
      <c r="I5651" t="s">
        <v>1162</v>
      </c>
      <c r="J5651" t="str">
        <f t="shared" si="177"/>
        <v>DIPST5</v>
      </c>
    </row>
    <row r="5652" spans="1:10">
      <c r="A5652" s="2" t="s">
        <v>665</v>
      </c>
      <c r="B5652" s="2" t="s">
        <v>16</v>
      </c>
      <c r="C5652" s="2" t="s">
        <v>635</v>
      </c>
      <c r="D5652" s="2">
        <v>2015</v>
      </c>
      <c r="E5652" s="2">
        <v>5</v>
      </c>
      <c r="F5652" s="2">
        <v>5</v>
      </c>
      <c r="G5652" t="str">
        <f>VLOOKUP(B5652,'2015_schedule.csv'!$A$2:$R$33,'Historical FP 2015'!E5652+1,0)</f>
        <v>HOU</v>
      </c>
      <c r="H5652" t="str">
        <f t="shared" si="176"/>
        <v>INDHOU</v>
      </c>
      <c r="I5652" t="s">
        <v>1163</v>
      </c>
      <c r="J5652" t="str">
        <f t="shared" si="177"/>
        <v>DHINOU5</v>
      </c>
    </row>
    <row r="5653" spans="1:10">
      <c r="A5653" s="2" t="s">
        <v>663</v>
      </c>
      <c r="B5653" s="2" t="s">
        <v>27</v>
      </c>
      <c r="C5653" s="2" t="s">
        <v>635</v>
      </c>
      <c r="D5653" s="2">
        <v>2015</v>
      </c>
      <c r="E5653" s="2">
        <v>5</v>
      </c>
      <c r="F5653" s="2">
        <v>5</v>
      </c>
      <c r="G5653" t="str">
        <f>VLOOKUP(B5653,'2015_schedule.csv'!$A$2:$R$33,'Historical FP 2015'!E5653+1,0)</f>
        <v>NE</v>
      </c>
      <c r="H5653" t="str">
        <f t="shared" si="176"/>
        <v>DALNE</v>
      </c>
      <c r="I5653" t="s">
        <v>1160</v>
      </c>
      <c r="J5653" t="str">
        <f t="shared" si="177"/>
        <v>ADELN5</v>
      </c>
    </row>
    <row r="5654" spans="1:10">
      <c r="A5654" s="2" t="s">
        <v>641</v>
      </c>
      <c r="B5654" s="2" t="s">
        <v>5</v>
      </c>
      <c r="C5654" s="2" t="s">
        <v>635</v>
      </c>
      <c r="D5654" s="2">
        <v>2015</v>
      </c>
      <c r="E5654" s="2">
        <v>5</v>
      </c>
      <c r="F5654" s="2">
        <v>4</v>
      </c>
      <c r="G5654" t="str">
        <f>VLOOKUP(B5654,'2015_schedule.csv'!$A$2:$R$33,'Historical FP 2015'!E5654+1,0)</f>
        <v>CLE</v>
      </c>
      <c r="H5654" t="str">
        <f t="shared" si="176"/>
        <v>BALCLE</v>
      </c>
      <c r="I5654" t="s">
        <v>1156</v>
      </c>
      <c r="J5654" t="str">
        <f t="shared" si="177"/>
        <v>ABCELL5</v>
      </c>
    </row>
    <row r="5655" spans="1:10">
      <c r="A5655" s="2" t="s">
        <v>646</v>
      </c>
      <c r="B5655" s="2" t="s">
        <v>23</v>
      </c>
      <c r="C5655" s="2" t="s">
        <v>635</v>
      </c>
      <c r="D5655" s="2">
        <v>2015</v>
      </c>
      <c r="E5655" s="2">
        <v>5</v>
      </c>
      <c r="F5655" s="2">
        <v>4</v>
      </c>
      <c r="G5655" t="str">
        <f>VLOOKUP(B5655,'2015_schedule.csv'!$A$2:$R$33,'Historical FP 2015'!E5655+1,0)</f>
        <v>TEN</v>
      </c>
      <c r="H5655" t="str">
        <f t="shared" si="176"/>
        <v>BUFTEN</v>
      </c>
      <c r="I5655" t="s">
        <v>1161</v>
      </c>
      <c r="J5655" t="str">
        <f t="shared" si="177"/>
        <v>BEFNTU5</v>
      </c>
    </row>
    <row r="5656" spans="1:10">
      <c r="A5656" s="2" t="s">
        <v>662</v>
      </c>
      <c r="B5656" s="2" t="s">
        <v>2</v>
      </c>
      <c r="C5656" s="2" t="s">
        <v>635</v>
      </c>
      <c r="D5656" s="2">
        <v>2015</v>
      </c>
      <c r="E5656" s="2">
        <v>5</v>
      </c>
      <c r="F5656" s="2">
        <v>4</v>
      </c>
      <c r="G5656" t="str">
        <f>VLOOKUP(B5656,'2015_schedule.csv'!$A$2:$R$33,'Historical FP 2015'!E5656+1,0)</f>
        <v>PHI</v>
      </c>
      <c r="H5656" t="str">
        <f t="shared" si="176"/>
        <v>NOPHI</v>
      </c>
      <c r="I5656" t="s">
        <v>1165</v>
      </c>
      <c r="J5656" t="str">
        <f t="shared" si="177"/>
        <v>HINOP5</v>
      </c>
    </row>
    <row r="5657" spans="1:10">
      <c r="A5657" s="2" t="s">
        <v>666</v>
      </c>
      <c r="B5657" s="2" t="s">
        <v>29</v>
      </c>
      <c r="C5657" s="2" t="s">
        <v>635</v>
      </c>
      <c r="D5657" s="2">
        <v>2015</v>
      </c>
      <c r="E5657" s="2">
        <v>5</v>
      </c>
      <c r="F5657" s="2">
        <v>3</v>
      </c>
      <c r="G5657" t="str">
        <f>VLOOKUP(B5657,'2015_schedule.csv'!$A$2:$R$33,'Historical FP 2015'!E5657+1,0)</f>
        <v>KC</v>
      </c>
      <c r="H5657" t="str">
        <f t="shared" si="176"/>
        <v>CHIKC</v>
      </c>
      <c r="I5657" t="s">
        <v>1166</v>
      </c>
      <c r="J5657" t="str">
        <f t="shared" si="177"/>
        <v>CCHIK5</v>
      </c>
    </row>
    <row r="5658" spans="1:10">
      <c r="A5658" s="2" t="s">
        <v>647</v>
      </c>
      <c r="B5658" s="2" t="s">
        <v>3</v>
      </c>
      <c r="C5658" s="2" t="s">
        <v>635</v>
      </c>
      <c r="D5658" s="2">
        <v>2015</v>
      </c>
      <c r="E5658" s="2">
        <v>5</v>
      </c>
      <c r="F5658" s="2">
        <v>2</v>
      </c>
      <c r="G5658" t="str">
        <f>VLOOKUP(B5658,'2015_schedule.csv'!$A$2:$R$33,'Historical FP 2015'!E5658+1,0)</f>
        <v>NYG</v>
      </c>
      <c r="H5658" t="str">
        <f t="shared" si="176"/>
        <v>SFNYG</v>
      </c>
      <c r="I5658" t="s">
        <v>1157</v>
      </c>
      <c r="J5658" t="str">
        <f t="shared" si="177"/>
        <v>FGNSY5</v>
      </c>
    </row>
    <row r="5659" spans="1:10">
      <c r="A5659" s="2" t="s">
        <v>656</v>
      </c>
      <c r="B5659" s="2" t="s">
        <v>60</v>
      </c>
      <c r="C5659" s="2" t="s">
        <v>635</v>
      </c>
      <c r="D5659" s="2">
        <v>2015</v>
      </c>
      <c r="E5659" s="2">
        <v>5</v>
      </c>
      <c r="F5659" s="2">
        <v>2</v>
      </c>
      <c r="G5659" t="str">
        <f>VLOOKUP(B5659,'2015_schedule.csv'!$A$2:$R$33,'Historical FP 2015'!E5659+1,0)</f>
        <v>TB</v>
      </c>
      <c r="H5659" t="str">
        <f t="shared" si="176"/>
        <v>JACTB</v>
      </c>
      <c r="I5659" t="s">
        <v>1158</v>
      </c>
      <c r="J5659" t="str">
        <f t="shared" si="177"/>
        <v>ABCJT5</v>
      </c>
    </row>
    <row r="5660" spans="1:10">
      <c r="A5660" s="2" t="s">
        <v>643</v>
      </c>
      <c r="B5660" s="2" t="s">
        <v>25</v>
      </c>
      <c r="C5660" s="2" t="s">
        <v>635</v>
      </c>
      <c r="D5660" s="2">
        <v>2015</v>
      </c>
      <c r="E5660" s="2">
        <v>5</v>
      </c>
      <c r="F5660" s="2">
        <v>2</v>
      </c>
      <c r="G5660" t="str">
        <f>VLOOKUP(B5660,'2015_schedule.csv'!$A$2:$R$33,'Historical FP 2015'!E5660+1,0)</f>
        <v>SF</v>
      </c>
      <c r="H5660" t="str">
        <f t="shared" si="176"/>
        <v>NYGSF</v>
      </c>
      <c r="I5660" t="s">
        <v>1157</v>
      </c>
      <c r="J5660" t="str">
        <f t="shared" si="177"/>
        <v>FGNSY5</v>
      </c>
    </row>
    <row r="5661" spans="1:10">
      <c r="A5661" s="2" t="s">
        <v>639</v>
      </c>
      <c r="B5661" s="2" t="s">
        <v>32</v>
      </c>
      <c r="C5661" s="2" t="s">
        <v>635</v>
      </c>
      <c r="D5661" s="2">
        <v>2015</v>
      </c>
      <c r="E5661" s="2">
        <v>5</v>
      </c>
      <c r="F5661" s="2">
        <v>2</v>
      </c>
      <c r="G5661" t="str">
        <f>VLOOKUP(B5661,'2015_schedule.csv'!$A$2:$R$33,'Historical FP 2015'!E5661+1,0)</f>
        <v>ARI</v>
      </c>
      <c r="H5661" t="str">
        <f t="shared" si="176"/>
        <v>DETARI</v>
      </c>
      <c r="I5661" t="s">
        <v>1164</v>
      </c>
      <c r="J5661" t="str">
        <f t="shared" si="177"/>
        <v>ADEIRT5</v>
      </c>
    </row>
    <row r="5662" spans="1:10">
      <c r="A5662" s="2" t="s">
        <v>661</v>
      </c>
      <c r="B5662" s="2" t="s">
        <v>18</v>
      </c>
      <c r="C5662" s="2" t="s">
        <v>635</v>
      </c>
      <c r="D5662" s="2">
        <v>2015</v>
      </c>
      <c r="E5662" s="2">
        <v>5</v>
      </c>
      <c r="F5662" s="2">
        <v>1</v>
      </c>
      <c r="G5662" t="str">
        <f>VLOOKUP(B5662,'2015_schedule.csv'!$A$2:$R$33,'Historical FP 2015'!E5662+1,0)</f>
        <v>BAL</v>
      </c>
      <c r="H5662" t="str">
        <f t="shared" si="176"/>
        <v>CLEBAL</v>
      </c>
      <c r="I5662" t="s">
        <v>1156</v>
      </c>
      <c r="J5662" t="str">
        <f t="shared" si="177"/>
        <v>ABCELL5</v>
      </c>
    </row>
    <row r="5663" spans="1:10">
      <c r="A5663" s="2" t="s">
        <v>659</v>
      </c>
      <c r="B5663" s="2" t="s">
        <v>13</v>
      </c>
      <c r="C5663" s="2" t="s">
        <v>635</v>
      </c>
      <c r="D5663" s="2">
        <v>2015</v>
      </c>
      <c r="E5663" s="2">
        <v>5</v>
      </c>
      <c r="F5663" s="2">
        <v>0</v>
      </c>
      <c r="G5663" t="str">
        <f>VLOOKUP(B5663,'2015_schedule.csv'!$A$2:$R$33,'Historical FP 2015'!E5663+1,0)</f>
        <v>IND</v>
      </c>
      <c r="H5663" t="str">
        <f t="shared" si="176"/>
        <v>HOUIND</v>
      </c>
      <c r="I5663" t="s">
        <v>1163</v>
      </c>
      <c r="J5663" t="str">
        <f t="shared" si="177"/>
        <v>DHINOU5</v>
      </c>
    </row>
    <row r="5664" spans="1:10">
      <c r="A5664" s="2" t="s">
        <v>644</v>
      </c>
      <c r="B5664" s="2" t="s">
        <v>26</v>
      </c>
      <c r="C5664" s="2" t="s">
        <v>635</v>
      </c>
      <c r="D5664" s="2">
        <v>2015</v>
      </c>
      <c r="E5664" s="2">
        <v>6</v>
      </c>
      <c r="F5664" s="2">
        <v>20</v>
      </c>
      <c r="G5664" t="str">
        <f>VLOOKUP(B5664,'2015_schedule.csv'!$A$2:$R$33,'Historical FP 2015'!E5664+1,0)</f>
        <v>TEN</v>
      </c>
      <c r="H5664" t="str">
        <f t="shared" si="176"/>
        <v>MIATEN</v>
      </c>
      <c r="I5664" t="s">
        <v>1181</v>
      </c>
      <c r="J5664" t="str">
        <f t="shared" si="177"/>
        <v>AEIMNT6</v>
      </c>
    </row>
    <row r="5665" spans="1:10">
      <c r="A5665" s="2" t="s">
        <v>642</v>
      </c>
      <c r="B5665" s="2" t="s">
        <v>31</v>
      </c>
      <c r="C5665" s="2" t="s">
        <v>635</v>
      </c>
      <c r="D5665" s="2">
        <v>2015</v>
      </c>
      <c r="E5665" s="2">
        <v>6</v>
      </c>
      <c r="F5665" s="2">
        <v>16</v>
      </c>
      <c r="G5665" t="str">
        <f>VLOOKUP(B5665,'2015_schedule.csv'!$A$2:$R$33,'Historical FP 2015'!E5665+1,0)</f>
        <v>CLE</v>
      </c>
      <c r="H5665" t="str">
        <f t="shared" si="176"/>
        <v>DENCLE</v>
      </c>
      <c r="I5665" t="s">
        <v>1182</v>
      </c>
      <c r="J5665" t="str">
        <f t="shared" si="177"/>
        <v>CDEELN6</v>
      </c>
    </row>
    <row r="5666" spans="1:10">
      <c r="A5666" s="2" t="s">
        <v>649</v>
      </c>
      <c r="B5666" s="2" t="s">
        <v>12</v>
      </c>
      <c r="C5666" s="2" t="s">
        <v>635</v>
      </c>
      <c r="D5666" s="2">
        <v>2015</v>
      </c>
      <c r="E5666" s="2">
        <v>6</v>
      </c>
      <c r="F5666" s="2">
        <v>15</v>
      </c>
      <c r="G5666" t="str">
        <f>VLOOKUP(B5666,'2015_schedule.csv'!$A$2:$R$33,'Historical FP 2015'!E5666+1,0)</f>
        <v>NYG</v>
      </c>
      <c r="H5666" t="str">
        <f t="shared" si="176"/>
        <v>PHINYG</v>
      </c>
      <c r="I5666" t="s">
        <v>1183</v>
      </c>
      <c r="J5666" t="str">
        <f t="shared" si="177"/>
        <v>GHINPY6</v>
      </c>
    </row>
    <row r="5667" spans="1:10">
      <c r="A5667" s="2" t="s">
        <v>659</v>
      </c>
      <c r="B5667" s="2" t="s">
        <v>13</v>
      </c>
      <c r="C5667" s="2" t="s">
        <v>635</v>
      </c>
      <c r="D5667" s="2">
        <v>2015</v>
      </c>
      <c r="E5667" s="2">
        <v>6</v>
      </c>
      <c r="F5667" s="2">
        <v>15</v>
      </c>
      <c r="G5667" t="str">
        <f>VLOOKUP(B5667,'2015_schedule.csv'!$A$2:$R$33,'Historical FP 2015'!E5667+1,0)</f>
        <v>JAC</v>
      </c>
      <c r="H5667" t="str">
        <f t="shared" si="176"/>
        <v>HOUJAC</v>
      </c>
      <c r="I5667" t="s">
        <v>1174</v>
      </c>
      <c r="J5667" t="str">
        <f t="shared" si="177"/>
        <v>ACHJOU6</v>
      </c>
    </row>
    <row r="5668" spans="1:10">
      <c r="A5668" s="2" t="s">
        <v>661</v>
      </c>
      <c r="B5668" s="2" t="s">
        <v>18</v>
      </c>
      <c r="C5668" s="2" t="s">
        <v>635</v>
      </c>
      <c r="D5668" s="2">
        <v>2015</v>
      </c>
      <c r="E5668" s="2">
        <v>6</v>
      </c>
      <c r="F5668" s="2">
        <v>12</v>
      </c>
      <c r="G5668" t="str">
        <f>VLOOKUP(B5668,'2015_schedule.csv'!$A$2:$R$33,'Historical FP 2015'!E5668+1,0)</f>
        <v>DEN</v>
      </c>
      <c r="H5668" t="str">
        <f t="shared" si="176"/>
        <v>CLEDEN</v>
      </c>
      <c r="I5668" t="s">
        <v>1182</v>
      </c>
      <c r="J5668" t="str">
        <f t="shared" si="177"/>
        <v>CDEELN6</v>
      </c>
    </row>
    <row r="5669" spans="1:10">
      <c r="A5669" s="2" t="s">
        <v>662</v>
      </c>
      <c r="B5669" s="2" t="s">
        <v>2</v>
      </c>
      <c r="C5669" s="2" t="s">
        <v>635</v>
      </c>
      <c r="D5669" s="2">
        <v>2015</v>
      </c>
      <c r="E5669" s="2">
        <v>6</v>
      </c>
      <c r="F5669" s="2">
        <v>11</v>
      </c>
      <c r="G5669" t="str">
        <f>VLOOKUP(B5669,'2015_schedule.csv'!$A$2:$R$33,'Historical FP 2015'!E5669+1,0)</f>
        <v>ATL</v>
      </c>
      <c r="H5669" t="str">
        <f t="shared" si="176"/>
        <v>NOATL</v>
      </c>
      <c r="I5669" t="s">
        <v>1178</v>
      </c>
      <c r="J5669" t="str">
        <f t="shared" si="177"/>
        <v>ALNOT6</v>
      </c>
    </row>
    <row r="5670" spans="1:10">
      <c r="A5670" s="2" t="s">
        <v>665</v>
      </c>
      <c r="B5670" s="2" t="s">
        <v>16</v>
      </c>
      <c r="C5670" s="2" t="s">
        <v>635</v>
      </c>
      <c r="D5670" s="2">
        <v>2015</v>
      </c>
      <c r="E5670" s="2">
        <v>6</v>
      </c>
      <c r="F5670" s="2">
        <v>10</v>
      </c>
      <c r="G5670" t="str">
        <f>VLOOKUP(B5670,'2015_schedule.csv'!$A$2:$R$33,'Historical FP 2015'!E5670+1,0)</f>
        <v>NE</v>
      </c>
      <c r="H5670" t="str">
        <f t="shared" si="176"/>
        <v>INDNE</v>
      </c>
      <c r="I5670" t="s">
        <v>1172</v>
      </c>
      <c r="J5670" t="str">
        <f t="shared" si="177"/>
        <v>DEINN6</v>
      </c>
    </row>
    <row r="5671" spans="1:10">
      <c r="A5671" s="2" t="s">
        <v>643</v>
      </c>
      <c r="B5671" s="2" t="s">
        <v>25</v>
      </c>
      <c r="C5671" s="2" t="s">
        <v>635</v>
      </c>
      <c r="D5671" s="2">
        <v>2015</v>
      </c>
      <c r="E5671" s="2">
        <v>6</v>
      </c>
      <c r="F5671" s="2">
        <v>9</v>
      </c>
      <c r="G5671" t="str">
        <f>VLOOKUP(B5671,'2015_schedule.csv'!$A$2:$R$33,'Historical FP 2015'!E5671+1,0)</f>
        <v>PHI</v>
      </c>
      <c r="H5671" t="str">
        <f t="shared" si="176"/>
        <v>NYGPHI</v>
      </c>
      <c r="I5671" t="s">
        <v>1183</v>
      </c>
      <c r="J5671" t="str">
        <f t="shared" si="177"/>
        <v>GHINPY6</v>
      </c>
    </row>
    <row r="5672" spans="1:10">
      <c r="A5672" s="2" t="s">
        <v>666</v>
      </c>
      <c r="B5672" s="2" t="s">
        <v>29</v>
      </c>
      <c r="C5672" s="2" t="s">
        <v>635</v>
      </c>
      <c r="D5672" s="2">
        <v>2015</v>
      </c>
      <c r="E5672" s="2">
        <v>6</v>
      </c>
      <c r="F5672" s="2">
        <v>8</v>
      </c>
      <c r="G5672" t="str">
        <f>VLOOKUP(B5672,'2015_schedule.csv'!$A$2:$R$33,'Historical FP 2015'!E5672+1,0)</f>
        <v>DET</v>
      </c>
      <c r="H5672" t="str">
        <f t="shared" si="176"/>
        <v>CHIDET</v>
      </c>
      <c r="I5672" t="s">
        <v>1170</v>
      </c>
      <c r="J5672" t="str">
        <f t="shared" si="177"/>
        <v>CDEHIT6</v>
      </c>
    </row>
    <row r="5673" spans="1:10">
      <c r="A5673" s="2" t="s">
        <v>660</v>
      </c>
      <c r="B5673" s="2" t="s">
        <v>22</v>
      </c>
      <c r="C5673" s="2" t="s">
        <v>635</v>
      </c>
      <c r="D5673" s="2">
        <v>2015</v>
      </c>
      <c r="E5673" s="2">
        <v>6</v>
      </c>
      <c r="F5673" s="2">
        <v>7</v>
      </c>
      <c r="G5673" t="str">
        <f>VLOOKUP(B5673,'2015_schedule.csv'!$A$2:$R$33,'Historical FP 2015'!E5673+1,0)</f>
        <v>ARI</v>
      </c>
      <c r="H5673" t="str">
        <f t="shared" si="176"/>
        <v>PITARI</v>
      </c>
      <c r="I5673" t="s">
        <v>1179</v>
      </c>
      <c r="J5673" t="str">
        <f t="shared" si="177"/>
        <v>AIIPRT6</v>
      </c>
    </row>
    <row r="5674" spans="1:10">
      <c r="A5674" s="2" t="s">
        <v>634</v>
      </c>
      <c r="B5674" s="2" t="s">
        <v>10</v>
      </c>
      <c r="C5674" s="2" t="s">
        <v>635</v>
      </c>
      <c r="D5674" s="2">
        <v>2015</v>
      </c>
      <c r="E5674" s="2">
        <v>6</v>
      </c>
      <c r="F5674" s="2">
        <v>7</v>
      </c>
      <c r="G5674" t="str">
        <f>VLOOKUP(B5674,'2015_schedule.csv'!$A$2:$R$33,'Historical FP 2015'!E5674+1,0)</f>
        <v>CAR</v>
      </c>
      <c r="H5674" t="str">
        <f t="shared" si="176"/>
        <v>SEACAR</v>
      </c>
      <c r="I5674" t="s">
        <v>1177</v>
      </c>
      <c r="J5674" t="str">
        <f t="shared" si="177"/>
        <v>AACERS6</v>
      </c>
    </row>
    <row r="5675" spans="1:10">
      <c r="A5675" s="2" t="s">
        <v>645</v>
      </c>
      <c r="B5675" s="2" t="s">
        <v>21</v>
      </c>
      <c r="C5675" s="2" t="s">
        <v>635</v>
      </c>
      <c r="D5675" s="2">
        <v>2015</v>
      </c>
      <c r="E5675" s="2">
        <v>6</v>
      </c>
      <c r="F5675" s="2">
        <v>6</v>
      </c>
      <c r="G5675" t="str">
        <f>VLOOKUP(B5675,'2015_schedule.csv'!$A$2:$R$33,'Historical FP 2015'!E5675+1,0)</f>
        <v>MIN</v>
      </c>
      <c r="H5675" t="str">
        <f t="shared" si="176"/>
        <v>KCMIN</v>
      </c>
      <c r="I5675" t="s">
        <v>1180</v>
      </c>
      <c r="J5675" t="str">
        <f t="shared" si="177"/>
        <v>CIKMN6</v>
      </c>
    </row>
    <row r="5676" spans="1:10">
      <c r="A5676" s="2" t="s">
        <v>638</v>
      </c>
      <c r="B5676" s="2" t="s">
        <v>33</v>
      </c>
      <c r="C5676" s="2" t="s">
        <v>635</v>
      </c>
      <c r="D5676" s="2">
        <v>2015</v>
      </c>
      <c r="E5676" s="2">
        <v>6</v>
      </c>
      <c r="F5676" s="2">
        <v>6</v>
      </c>
      <c r="G5676" t="str">
        <f>VLOOKUP(B5676,'2015_schedule.csv'!$A$2:$R$33,'Historical FP 2015'!E5676+1,0)</f>
        <v>MIA</v>
      </c>
      <c r="H5676" t="str">
        <f t="shared" si="176"/>
        <v>TENMIA</v>
      </c>
      <c r="I5676" t="s">
        <v>1181</v>
      </c>
      <c r="J5676" t="str">
        <f t="shared" si="177"/>
        <v>AEIMNT6</v>
      </c>
    </row>
    <row r="5677" spans="1:10">
      <c r="A5677" s="2" t="s">
        <v>652</v>
      </c>
      <c r="B5677" s="2" t="s">
        <v>68</v>
      </c>
      <c r="C5677" s="2" t="s">
        <v>635</v>
      </c>
      <c r="D5677" s="2">
        <v>2015</v>
      </c>
      <c r="E5677" s="2">
        <v>6</v>
      </c>
      <c r="F5677" s="2">
        <v>6</v>
      </c>
      <c r="G5677" t="str">
        <f>VLOOKUP(B5677,'2015_schedule.csv'!$A$2:$R$33,'Historical FP 2015'!E5677+1,0)</f>
        <v>NYJ</v>
      </c>
      <c r="H5677" t="str">
        <f t="shared" si="176"/>
        <v>WASNYJ</v>
      </c>
      <c r="I5677" t="s">
        <v>1173</v>
      </c>
      <c r="J5677" t="str">
        <f t="shared" si="177"/>
        <v>AJNSWY6</v>
      </c>
    </row>
    <row r="5678" spans="1:10">
      <c r="A5678" s="2" t="s">
        <v>640</v>
      </c>
      <c r="B5678" s="2" t="s">
        <v>28</v>
      </c>
      <c r="C5678" s="2" t="s">
        <v>635</v>
      </c>
      <c r="D5678" s="2">
        <v>2015</v>
      </c>
      <c r="E5678" s="2">
        <v>6</v>
      </c>
      <c r="F5678" s="2">
        <v>5</v>
      </c>
      <c r="G5678" t="str">
        <f>VLOOKUP(B5678,'2015_schedule.csv'!$A$2:$R$33,'Historical FP 2015'!E5678+1,0)</f>
        <v>WAS</v>
      </c>
      <c r="H5678" t="str">
        <f t="shared" si="176"/>
        <v>NYJWAS</v>
      </c>
      <c r="I5678" t="s">
        <v>1173</v>
      </c>
      <c r="J5678" t="str">
        <f t="shared" si="177"/>
        <v>AJNSWY6</v>
      </c>
    </row>
    <row r="5679" spans="1:10">
      <c r="A5679" s="2" t="s">
        <v>654</v>
      </c>
      <c r="B5679" s="2" t="s">
        <v>9</v>
      </c>
      <c r="C5679" s="2" t="s">
        <v>635</v>
      </c>
      <c r="D5679" s="2">
        <v>2015</v>
      </c>
      <c r="E5679" s="2">
        <v>6</v>
      </c>
      <c r="F5679" s="2">
        <v>5</v>
      </c>
      <c r="G5679" t="str">
        <f>VLOOKUP(B5679,'2015_schedule.csv'!$A$2:$R$33,'Historical FP 2015'!E5679+1,0)</f>
        <v>SD</v>
      </c>
      <c r="H5679" t="str">
        <f t="shared" si="176"/>
        <v>GBSD</v>
      </c>
      <c r="I5679" t="s">
        <v>1171</v>
      </c>
      <c r="J5679" t="str">
        <f t="shared" si="177"/>
        <v>BDGS6</v>
      </c>
    </row>
    <row r="5680" spans="1:10">
      <c r="A5680" s="2" t="s">
        <v>647</v>
      </c>
      <c r="B5680" s="2" t="s">
        <v>3</v>
      </c>
      <c r="C5680" s="2" t="s">
        <v>635</v>
      </c>
      <c r="D5680" s="2">
        <v>2015</v>
      </c>
      <c r="E5680" s="2">
        <v>6</v>
      </c>
      <c r="F5680" s="2">
        <v>4</v>
      </c>
      <c r="G5680" t="str">
        <f>VLOOKUP(B5680,'2015_schedule.csv'!$A$2:$R$33,'Historical FP 2015'!E5680+1,0)</f>
        <v>BAL</v>
      </c>
      <c r="H5680" t="str">
        <f t="shared" si="176"/>
        <v>SFBAL</v>
      </c>
      <c r="I5680" t="s">
        <v>1175</v>
      </c>
      <c r="J5680" t="str">
        <f t="shared" si="177"/>
        <v>ABFLS6</v>
      </c>
    </row>
    <row r="5681" spans="1:10">
      <c r="A5681" s="2" t="s">
        <v>636</v>
      </c>
      <c r="B5681" s="2" t="s">
        <v>17</v>
      </c>
      <c r="C5681" s="2" t="s">
        <v>635</v>
      </c>
      <c r="D5681" s="2">
        <v>2015</v>
      </c>
      <c r="E5681" s="2">
        <v>6</v>
      </c>
      <c r="F5681" s="2">
        <v>4</v>
      </c>
      <c r="G5681" t="str">
        <f>VLOOKUP(B5681,'2015_schedule.csv'!$A$2:$R$33,'Historical FP 2015'!E5681+1,0)</f>
        <v>SEA</v>
      </c>
      <c r="H5681" t="str">
        <f t="shared" si="176"/>
        <v>CARSEA</v>
      </c>
      <c r="I5681" t="s">
        <v>1177</v>
      </c>
      <c r="J5681" t="str">
        <f t="shared" si="177"/>
        <v>AACERS6</v>
      </c>
    </row>
    <row r="5682" spans="1:10">
      <c r="A5682" s="2" t="s">
        <v>658</v>
      </c>
      <c r="B5682" s="2" t="s">
        <v>8</v>
      </c>
      <c r="C5682" s="2" t="s">
        <v>635</v>
      </c>
      <c r="D5682" s="2">
        <v>2015</v>
      </c>
      <c r="E5682" s="2">
        <v>6</v>
      </c>
      <c r="F5682" s="2">
        <v>4</v>
      </c>
      <c r="G5682" t="str">
        <f>VLOOKUP(B5682,'2015_schedule.csv'!$A$2:$R$33,'Historical FP 2015'!E5682+1,0)</f>
        <v>KC</v>
      </c>
      <c r="H5682" t="str">
        <f t="shared" si="176"/>
        <v>MINKC</v>
      </c>
      <c r="I5682" t="s">
        <v>1180</v>
      </c>
      <c r="J5682" t="str">
        <f t="shared" si="177"/>
        <v>CIKMN6</v>
      </c>
    </row>
    <row r="5683" spans="1:10">
      <c r="A5683" s="2" t="s">
        <v>648</v>
      </c>
      <c r="B5683" s="2" t="s">
        <v>7</v>
      </c>
      <c r="C5683" s="2" t="s">
        <v>635</v>
      </c>
      <c r="D5683" s="2">
        <v>2015</v>
      </c>
      <c r="E5683" s="2">
        <v>6</v>
      </c>
      <c r="F5683" s="2">
        <v>4</v>
      </c>
      <c r="G5683" t="str">
        <f>VLOOKUP(B5683,'2015_schedule.csv'!$A$2:$R$33,'Historical FP 2015'!E5683+1,0)</f>
        <v>BUF</v>
      </c>
      <c r="H5683" t="str">
        <f t="shared" si="176"/>
        <v>CINBUF</v>
      </c>
      <c r="I5683" t="s">
        <v>1176</v>
      </c>
      <c r="J5683" t="str">
        <f t="shared" si="177"/>
        <v>BCFINU6</v>
      </c>
    </row>
    <row r="5684" spans="1:10">
      <c r="A5684" s="2" t="s">
        <v>650</v>
      </c>
      <c r="B5684" s="2" t="s">
        <v>19</v>
      </c>
      <c r="C5684" s="2" t="s">
        <v>635</v>
      </c>
      <c r="D5684" s="2">
        <v>2015</v>
      </c>
      <c r="E5684" s="2">
        <v>6</v>
      </c>
      <c r="F5684" s="2">
        <v>3</v>
      </c>
      <c r="G5684" t="str">
        <f>VLOOKUP(B5684,'2015_schedule.csv'!$A$2:$R$33,'Historical FP 2015'!E5684+1,0)</f>
        <v>GB</v>
      </c>
      <c r="H5684" t="str">
        <f t="shared" si="176"/>
        <v>SDGB</v>
      </c>
      <c r="I5684" t="s">
        <v>1171</v>
      </c>
      <c r="J5684" t="str">
        <f t="shared" si="177"/>
        <v>BDGS6</v>
      </c>
    </row>
    <row r="5685" spans="1:10">
      <c r="A5685" s="2" t="s">
        <v>641</v>
      </c>
      <c r="B5685" s="2" t="s">
        <v>5</v>
      </c>
      <c r="C5685" s="2" t="s">
        <v>635</v>
      </c>
      <c r="D5685" s="2">
        <v>2015</v>
      </c>
      <c r="E5685" s="2">
        <v>6</v>
      </c>
      <c r="F5685" s="2">
        <v>3</v>
      </c>
      <c r="G5685" t="str">
        <f>VLOOKUP(B5685,'2015_schedule.csv'!$A$2:$R$33,'Historical FP 2015'!E5685+1,0)</f>
        <v>SF</v>
      </c>
      <c r="H5685" t="str">
        <f t="shared" si="176"/>
        <v>BALSF</v>
      </c>
      <c r="I5685" t="s">
        <v>1175</v>
      </c>
      <c r="J5685" t="str">
        <f t="shared" si="177"/>
        <v>ABFLS6</v>
      </c>
    </row>
    <row r="5686" spans="1:10">
      <c r="A5686" s="2" t="s">
        <v>651</v>
      </c>
      <c r="B5686" s="2" t="s">
        <v>24</v>
      </c>
      <c r="C5686" s="2" t="s">
        <v>635</v>
      </c>
      <c r="D5686" s="2">
        <v>2015</v>
      </c>
      <c r="E5686" s="2">
        <v>6</v>
      </c>
      <c r="F5686" s="2">
        <v>3</v>
      </c>
      <c r="G5686" t="str">
        <f>VLOOKUP(B5686,'2015_schedule.csv'!$A$2:$R$33,'Historical FP 2015'!E5686+1,0)</f>
        <v>IND</v>
      </c>
      <c r="H5686" t="str">
        <f t="shared" si="176"/>
        <v>NEIND</v>
      </c>
      <c r="I5686" t="s">
        <v>1172</v>
      </c>
      <c r="J5686" t="str">
        <f t="shared" si="177"/>
        <v>DEINN6</v>
      </c>
    </row>
    <row r="5687" spans="1:10">
      <c r="A5687" s="2" t="s">
        <v>639</v>
      </c>
      <c r="B5687" s="2" t="s">
        <v>32</v>
      </c>
      <c r="C5687" s="2" t="s">
        <v>635</v>
      </c>
      <c r="D5687" s="2">
        <v>2015</v>
      </c>
      <c r="E5687" s="2">
        <v>6</v>
      </c>
      <c r="F5687" s="2">
        <v>3</v>
      </c>
      <c r="G5687" t="str">
        <f>VLOOKUP(B5687,'2015_schedule.csv'!$A$2:$R$33,'Historical FP 2015'!E5687+1,0)</f>
        <v>CHI</v>
      </c>
      <c r="H5687" t="str">
        <f t="shared" si="176"/>
        <v>DETCHI</v>
      </c>
      <c r="I5687" t="s">
        <v>1170</v>
      </c>
      <c r="J5687" t="str">
        <f t="shared" si="177"/>
        <v>CDEHIT6</v>
      </c>
    </row>
    <row r="5688" spans="1:10">
      <c r="A5688" s="2" t="s">
        <v>653</v>
      </c>
      <c r="B5688" s="2" t="s">
        <v>1</v>
      </c>
      <c r="C5688" s="2" t="s">
        <v>635</v>
      </c>
      <c r="D5688" s="2">
        <v>2015</v>
      </c>
      <c r="E5688" s="2">
        <v>6</v>
      </c>
      <c r="F5688" s="2">
        <v>1</v>
      </c>
      <c r="G5688" t="str">
        <f>VLOOKUP(B5688,'2015_schedule.csv'!$A$2:$R$33,'Historical FP 2015'!E5688+1,0)</f>
        <v>PIT</v>
      </c>
      <c r="H5688" t="str">
        <f t="shared" si="176"/>
        <v>ARIPIT</v>
      </c>
      <c r="I5688" t="s">
        <v>1179</v>
      </c>
      <c r="J5688" t="str">
        <f t="shared" si="177"/>
        <v>AIIPRT6</v>
      </c>
    </row>
    <row r="5689" spans="1:10">
      <c r="A5689" s="2" t="s">
        <v>655</v>
      </c>
      <c r="B5689" s="2" t="s">
        <v>11</v>
      </c>
      <c r="C5689" s="2" t="s">
        <v>635</v>
      </c>
      <c r="D5689" s="2">
        <v>2015</v>
      </c>
      <c r="E5689" s="2">
        <v>6</v>
      </c>
      <c r="F5689" s="2">
        <v>1</v>
      </c>
      <c r="G5689" t="str">
        <f>VLOOKUP(B5689,'2015_schedule.csv'!$A$2:$R$33,'Historical FP 2015'!E5689+1,0)</f>
        <v>NO</v>
      </c>
      <c r="H5689" t="str">
        <f t="shared" si="176"/>
        <v>ATLNO</v>
      </c>
      <c r="I5689" t="s">
        <v>1178</v>
      </c>
      <c r="J5689" t="str">
        <f t="shared" si="177"/>
        <v>ALNOT6</v>
      </c>
    </row>
    <row r="5690" spans="1:10">
      <c r="A5690" s="2" t="s">
        <v>656</v>
      </c>
      <c r="B5690" s="2" t="s">
        <v>60</v>
      </c>
      <c r="C5690" s="2" t="s">
        <v>635</v>
      </c>
      <c r="D5690" s="2">
        <v>2015</v>
      </c>
      <c r="E5690" s="2">
        <v>6</v>
      </c>
      <c r="F5690" s="2">
        <v>1</v>
      </c>
      <c r="G5690" t="str">
        <f>VLOOKUP(B5690,'2015_schedule.csv'!$A$2:$R$33,'Historical FP 2015'!E5690+1,0)</f>
        <v>HOU</v>
      </c>
      <c r="H5690" t="str">
        <f t="shared" si="176"/>
        <v>JACHOU</v>
      </c>
      <c r="I5690" t="s">
        <v>1174</v>
      </c>
      <c r="J5690" t="str">
        <f t="shared" si="177"/>
        <v>ACHJOU6</v>
      </c>
    </row>
    <row r="5691" spans="1:10">
      <c r="A5691" s="2" t="s">
        <v>646</v>
      </c>
      <c r="B5691" s="2" t="s">
        <v>23</v>
      </c>
      <c r="C5691" s="2" t="s">
        <v>635</v>
      </c>
      <c r="D5691" s="2">
        <v>2015</v>
      </c>
      <c r="E5691" s="2">
        <v>6</v>
      </c>
      <c r="F5691" s="2">
        <v>0</v>
      </c>
      <c r="G5691" t="str">
        <f>VLOOKUP(B5691,'2015_schedule.csv'!$A$2:$R$33,'Historical FP 2015'!E5691+1,0)</f>
        <v>CIN</v>
      </c>
      <c r="H5691" t="str">
        <f t="shared" si="176"/>
        <v>BUFCIN</v>
      </c>
      <c r="I5691" t="s">
        <v>1176</v>
      </c>
      <c r="J5691" t="str">
        <f t="shared" si="177"/>
        <v>BCFINU6</v>
      </c>
    </row>
    <row r="5692" spans="1:10">
      <c r="A5692" s="2" t="s">
        <v>656</v>
      </c>
      <c r="B5692" s="2" t="s">
        <v>60</v>
      </c>
      <c r="C5692" s="2" t="s">
        <v>635</v>
      </c>
      <c r="D5692" s="2">
        <v>2015</v>
      </c>
      <c r="E5692" s="2">
        <v>7</v>
      </c>
      <c r="F5692" s="2">
        <v>24</v>
      </c>
      <c r="G5692" t="str">
        <f>VLOOKUP(B5692,'2015_schedule.csv'!$A$2:$R$33,'Historical FP 2015'!E5692+1,0)</f>
        <v>BUF</v>
      </c>
      <c r="H5692" t="str">
        <f t="shared" si="176"/>
        <v>JACBUF</v>
      </c>
      <c r="I5692" t="s">
        <v>1190</v>
      </c>
      <c r="J5692" t="str">
        <f t="shared" si="177"/>
        <v>ABCFJU7</v>
      </c>
    </row>
    <row r="5693" spans="1:10">
      <c r="A5693" s="2" t="s">
        <v>643</v>
      </c>
      <c r="B5693" s="2" t="s">
        <v>25</v>
      </c>
      <c r="C5693" s="2" t="s">
        <v>635</v>
      </c>
      <c r="D5693" s="2">
        <v>2015</v>
      </c>
      <c r="E5693" s="2">
        <v>7</v>
      </c>
      <c r="F5693" s="2">
        <v>21</v>
      </c>
      <c r="G5693" t="str">
        <f>VLOOKUP(B5693,'2015_schedule.csv'!$A$2:$R$33,'Historical FP 2015'!E5693+1,0)</f>
        <v>DAL</v>
      </c>
      <c r="H5693" t="str">
        <f t="shared" si="176"/>
        <v>NYGDAL</v>
      </c>
      <c r="I5693" t="s">
        <v>714</v>
      </c>
      <c r="J5693" t="str">
        <f t="shared" si="177"/>
        <v>ADGLNY7</v>
      </c>
    </row>
    <row r="5694" spans="1:10">
      <c r="A5694" s="2" t="s">
        <v>637</v>
      </c>
      <c r="B5694" s="2" t="s">
        <v>43</v>
      </c>
      <c r="C5694" s="2" t="s">
        <v>635</v>
      </c>
      <c r="D5694" s="2">
        <v>2015</v>
      </c>
      <c r="E5694" s="2">
        <v>7</v>
      </c>
      <c r="F5694" s="2">
        <v>18</v>
      </c>
      <c r="G5694" t="str">
        <f>VLOOKUP(B5694,'2015_schedule.csv'!$A$2:$R$33,'Historical FP 2015'!E5694+1,0)</f>
        <v>CLE</v>
      </c>
      <c r="H5694" t="str">
        <f t="shared" si="176"/>
        <v>STLCLE</v>
      </c>
      <c r="I5694" t="s">
        <v>1195</v>
      </c>
      <c r="J5694" t="str">
        <f t="shared" si="177"/>
        <v>CELLST7</v>
      </c>
    </row>
    <row r="5695" spans="1:10">
      <c r="A5695" s="2" t="s">
        <v>644</v>
      </c>
      <c r="B5695" s="2" t="s">
        <v>26</v>
      </c>
      <c r="C5695" s="2" t="s">
        <v>635</v>
      </c>
      <c r="D5695" s="2">
        <v>2015</v>
      </c>
      <c r="E5695" s="2">
        <v>7</v>
      </c>
      <c r="F5695" s="2">
        <v>12</v>
      </c>
      <c r="G5695" t="str">
        <f>VLOOKUP(B5695,'2015_schedule.csv'!$A$2:$R$33,'Historical FP 2015'!E5695+1,0)</f>
        <v>HOU</v>
      </c>
      <c r="H5695" t="str">
        <f t="shared" si="176"/>
        <v>MIAHOU</v>
      </c>
      <c r="I5695" t="s">
        <v>1186</v>
      </c>
      <c r="J5695" t="str">
        <f t="shared" si="177"/>
        <v>AHIMOU7</v>
      </c>
    </row>
    <row r="5696" spans="1:10">
      <c r="A5696" s="2" t="s">
        <v>646</v>
      </c>
      <c r="B5696" s="2" t="s">
        <v>23</v>
      </c>
      <c r="C5696" s="2" t="s">
        <v>635</v>
      </c>
      <c r="D5696" s="2">
        <v>2015</v>
      </c>
      <c r="E5696" s="2">
        <v>7</v>
      </c>
      <c r="F5696" s="2">
        <v>10</v>
      </c>
      <c r="G5696" t="str">
        <f>VLOOKUP(B5696,'2015_schedule.csv'!$A$2:$R$33,'Historical FP 2015'!E5696+1,0)</f>
        <v>JAC</v>
      </c>
      <c r="H5696" t="str">
        <f t="shared" si="176"/>
        <v>BUFJAC</v>
      </c>
      <c r="I5696" t="s">
        <v>1190</v>
      </c>
      <c r="J5696" t="str">
        <f t="shared" si="177"/>
        <v>ABCFJU7</v>
      </c>
    </row>
    <row r="5697" spans="1:10">
      <c r="A5697" s="2" t="s">
        <v>662</v>
      </c>
      <c r="B5697" s="2" t="s">
        <v>2</v>
      </c>
      <c r="C5697" s="2" t="s">
        <v>635</v>
      </c>
      <c r="D5697" s="2">
        <v>2015</v>
      </c>
      <c r="E5697" s="2">
        <v>7</v>
      </c>
      <c r="F5697" s="2">
        <v>10</v>
      </c>
      <c r="G5697" t="str">
        <f>VLOOKUP(B5697,'2015_schedule.csv'!$A$2:$R$33,'Historical FP 2015'!E5697+1,0)</f>
        <v>IND</v>
      </c>
      <c r="H5697" t="str">
        <f t="shared" si="176"/>
        <v>NOIND</v>
      </c>
      <c r="I5697" t="s">
        <v>1187</v>
      </c>
      <c r="J5697" t="str">
        <f t="shared" si="177"/>
        <v>DINNO7</v>
      </c>
    </row>
    <row r="5698" spans="1:10">
      <c r="A5698" s="2" t="s">
        <v>647</v>
      </c>
      <c r="B5698" s="2" t="s">
        <v>3</v>
      </c>
      <c r="C5698" s="2" t="s">
        <v>635</v>
      </c>
      <c r="D5698" s="2">
        <v>2015</v>
      </c>
      <c r="E5698" s="2">
        <v>7</v>
      </c>
      <c r="F5698" s="2">
        <v>9</v>
      </c>
      <c r="G5698" t="str">
        <f>VLOOKUP(B5698,'2015_schedule.csv'!$A$2:$R$33,'Historical FP 2015'!E5698+1,0)</f>
        <v>SEA</v>
      </c>
      <c r="H5698" t="str">
        <f t="shared" si="176"/>
        <v>SFSEA</v>
      </c>
      <c r="I5698" t="s">
        <v>1193</v>
      </c>
      <c r="J5698" t="str">
        <f t="shared" si="177"/>
        <v>AEFSS7</v>
      </c>
    </row>
    <row r="5699" spans="1:10">
      <c r="A5699" s="2" t="s">
        <v>657</v>
      </c>
      <c r="B5699" s="2" t="s">
        <v>15</v>
      </c>
      <c r="C5699" s="2" t="s">
        <v>635</v>
      </c>
      <c r="D5699" s="2">
        <v>2015</v>
      </c>
      <c r="E5699" s="2">
        <v>7</v>
      </c>
      <c r="F5699" s="2">
        <v>9</v>
      </c>
      <c r="G5699" t="str">
        <f>VLOOKUP(B5699,'2015_schedule.csv'!$A$2:$R$33,'Historical FP 2015'!E5699+1,0)</f>
        <v>WAS</v>
      </c>
      <c r="H5699" t="str">
        <f t="shared" ref="H5699:H5762" si="178">B5699&amp;G5699</f>
        <v>TBWAS</v>
      </c>
      <c r="I5699" t="s">
        <v>1184</v>
      </c>
      <c r="J5699" t="str">
        <f t="shared" ref="J5699:J5762" si="179">I5699&amp;E5699</f>
        <v>ABSTW7</v>
      </c>
    </row>
    <row r="5700" spans="1:10">
      <c r="A5700" s="2" t="s">
        <v>645</v>
      </c>
      <c r="B5700" s="2" t="s">
        <v>21</v>
      </c>
      <c r="C5700" s="2" t="s">
        <v>635</v>
      </c>
      <c r="D5700" s="2">
        <v>2015</v>
      </c>
      <c r="E5700" s="2">
        <v>7</v>
      </c>
      <c r="F5700" s="2">
        <v>8</v>
      </c>
      <c r="G5700" t="str">
        <f>VLOOKUP(B5700,'2015_schedule.csv'!$A$2:$R$33,'Historical FP 2015'!E5700+1,0)</f>
        <v>PIT</v>
      </c>
      <c r="H5700" t="str">
        <f t="shared" si="178"/>
        <v>KCPIT</v>
      </c>
      <c r="I5700" t="s">
        <v>1191</v>
      </c>
      <c r="J5700" t="str">
        <f t="shared" si="179"/>
        <v>CIKPT7</v>
      </c>
    </row>
    <row r="5701" spans="1:10">
      <c r="A5701" s="2" t="s">
        <v>639</v>
      </c>
      <c r="B5701" s="2" t="s">
        <v>32</v>
      </c>
      <c r="C5701" s="2" t="s">
        <v>635</v>
      </c>
      <c r="D5701" s="2">
        <v>2015</v>
      </c>
      <c r="E5701" s="2">
        <v>7</v>
      </c>
      <c r="F5701" s="2">
        <v>8</v>
      </c>
      <c r="G5701" t="str">
        <f>VLOOKUP(B5701,'2015_schedule.csv'!$A$2:$R$33,'Historical FP 2015'!E5701+1,0)</f>
        <v>MIN</v>
      </c>
      <c r="H5701" t="str">
        <f t="shared" si="178"/>
        <v>DETMIN</v>
      </c>
      <c r="I5701" t="s">
        <v>1119</v>
      </c>
      <c r="J5701" t="str">
        <f t="shared" si="179"/>
        <v>DEIMNT7</v>
      </c>
    </row>
    <row r="5702" spans="1:10">
      <c r="A5702" s="2" t="s">
        <v>653</v>
      </c>
      <c r="B5702" s="2" t="s">
        <v>1</v>
      </c>
      <c r="C5702" s="2" t="s">
        <v>635</v>
      </c>
      <c r="D5702" s="2">
        <v>2015</v>
      </c>
      <c r="E5702" s="2">
        <v>7</v>
      </c>
      <c r="F5702" s="2">
        <v>7</v>
      </c>
      <c r="G5702" t="str">
        <f>VLOOKUP(B5702,'2015_schedule.csv'!$A$2:$R$33,'Historical FP 2015'!E5702+1,0)</f>
        <v>BAL</v>
      </c>
      <c r="H5702" t="str">
        <f t="shared" si="178"/>
        <v>ARIBAL</v>
      </c>
      <c r="I5702" t="s">
        <v>1189</v>
      </c>
      <c r="J5702" t="str">
        <f t="shared" si="179"/>
        <v>AABILR7</v>
      </c>
    </row>
    <row r="5703" spans="1:10">
      <c r="A5703" s="2" t="s">
        <v>658</v>
      </c>
      <c r="B5703" s="2" t="s">
        <v>8</v>
      </c>
      <c r="C5703" s="2" t="s">
        <v>635</v>
      </c>
      <c r="D5703" s="2">
        <v>2015</v>
      </c>
      <c r="E5703" s="2">
        <v>7</v>
      </c>
      <c r="F5703" s="2">
        <v>7</v>
      </c>
      <c r="G5703" t="str">
        <f>VLOOKUP(B5703,'2015_schedule.csv'!$A$2:$R$33,'Historical FP 2015'!E5703+1,0)</f>
        <v>DET</v>
      </c>
      <c r="H5703" t="str">
        <f t="shared" si="178"/>
        <v>MINDET</v>
      </c>
      <c r="I5703" t="s">
        <v>1119</v>
      </c>
      <c r="J5703" t="str">
        <f t="shared" si="179"/>
        <v>DEIMNT7</v>
      </c>
    </row>
    <row r="5704" spans="1:10">
      <c r="A5704" s="2" t="s">
        <v>636</v>
      </c>
      <c r="B5704" s="2" t="s">
        <v>17</v>
      </c>
      <c r="C5704" s="2" t="s">
        <v>635</v>
      </c>
      <c r="D5704" s="2">
        <v>2015</v>
      </c>
      <c r="E5704" s="2">
        <v>7</v>
      </c>
      <c r="F5704" s="2">
        <v>7</v>
      </c>
      <c r="G5704" t="str">
        <f>VLOOKUP(B5704,'2015_schedule.csv'!$A$2:$R$33,'Historical FP 2015'!E5704+1,0)</f>
        <v>PHI</v>
      </c>
      <c r="H5704" t="str">
        <f t="shared" si="178"/>
        <v>CARPHI</v>
      </c>
      <c r="I5704" t="s">
        <v>1192</v>
      </c>
      <c r="J5704" t="str">
        <f t="shared" si="179"/>
        <v>ACHIPR7</v>
      </c>
    </row>
    <row r="5705" spans="1:10">
      <c r="A5705" s="2" t="s">
        <v>649</v>
      </c>
      <c r="B5705" s="2" t="s">
        <v>12</v>
      </c>
      <c r="C5705" s="2" t="s">
        <v>635</v>
      </c>
      <c r="D5705" s="2">
        <v>2015</v>
      </c>
      <c r="E5705" s="2">
        <v>7</v>
      </c>
      <c r="F5705" s="2">
        <v>7</v>
      </c>
      <c r="G5705" t="str">
        <f>VLOOKUP(B5705,'2015_schedule.csv'!$A$2:$R$33,'Historical FP 2015'!E5705+1,0)</f>
        <v>CAR</v>
      </c>
      <c r="H5705" t="str">
        <f t="shared" si="178"/>
        <v>PHICAR</v>
      </c>
      <c r="I5705" t="s">
        <v>1192</v>
      </c>
      <c r="J5705" t="str">
        <f t="shared" si="179"/>
        <v>ACHIPR7</v>
      </c>
    </row>
    <row r="5706" spans="1:10">
      <c r="A5706" s="2" t="s">
        <v>634</v>
      </c>
      <c r="B5706" s="2" t="s">
        <v>10</v>
      </c>
      <c r="C5706" s="2" t="s">
        <v>635</v>
      </c>
      <c r="D5706" s="2">
        <v>2015</v>
      </c>
      <c r="E5706" s="2">
        <v>7</v>
      </c>
      <c r="F5706" s="2">
        <v>6</v>
      </c>
      <c r="G5706" t="str">
        <f>VLOOKUP(B5706,'2015_schedule.csv'!$A$2:$R$33,'Historical FP 2015'!E5706+1,0)</f>
        <v>SF</v>
      </c>
      <c r="H5706" t="str">
        <f t="shared" si="178"/>
        <v>SEASF</v>
      </c>
      <c r="I5706" t="s">
        <v>1193</v>
      </c>
      <c r="J5706" t="str">
        <f t="shared" si="179"/>
        <v>AEFSS7</v>
      </c>
    </row>
    <row r="5707" spans="1:10">
      <c r="A5707" s="2" t="s">
        <v>659</v>
      </c>
      <c r="B5707" s="2" t="s">
        <v>13</v>
      </c>
      <c r="C5707" s="2" t="s">
        <v>635</v>
      </c>
      <c r="D5707" s="2">
        <v>2015</v>
      </c>
      <c r="E5707" s="2">
        <v>7</v>
      </c>
      <c r="F5707" s="2">
        <v>6</v>
      </c>
      <c r="G5707" t="str">
        <f>VLOOKUP(B5707,'2015_schedule.csv'!$A$2:$R$33,'Historical FP 2015'!E5707+1,0)</f>
        <v>MIA</v>
      </c>
      <c r="H5707" t="str">
        <f t="shared" si="178"/>
        <v>HOUMIA</v>
      </c>
      <c r="I5707" t="s">
        <v>1186</v>
      </c>
      <c r="J5707" t="str">
        <f t="shared" si="179"/>
        <v>AHIMOU7</v>
      </c>
    </row>
    <row r="5708" spans="1:10">
      <c r="A5708" s="2" t="s">
        <v>655</v>
      </c>
      <c r="B5708" s="2" t="s">
        <v>11</v>
      </c>
      <c r="C5708" s="2" t="s">
        <v>635</v>
      </c>
      <c r="D5708" s="2">
        <v>2015</v>
      </c>
      <c r="E5708" s="2">
        <v>7</v>
      </c>
      <c r="F5708" s="2">
        <v>5</v>
      </c>
      <c r="G5708" t="str">
        <f>VLOOKUP(B5708,'2015_schedule.csv'!$A$2:$R$33,'Historical FP 2015'!E5708+1,0)</f>
        <v>TEN</v>
      </c>
      <c r="H5708" t="str">
        <f t="shared" si="178"/>
        <v>ATLTEN</v>
      </c>
      <c r="I5708" t="s">
        <v>1194</v>
      </c>
      <c r="J5708" t="str">
        <f t="shared" si="179"/>
        <v>AELNTT7</v>
      </c>
    </row>
    <row r="5709" spans="1:10">
      <c r="A5709" s="2" t="s">
        <v>664</v>
      </c>
      <c r="B5709" s="2" t="s">
        <v>30</v>
      </c>
      <c r="C5709" s="2" t="s">
        <v>635</v>
      </c>
      <c r="D5709" s="2">
        <v>2015</v>
      </c>
      <c r="E5709" s="2">
        <v>7</v>
      </c>
      <c r="F5709" s="2">
        <v>5</v>
      </c>
      <c r="G5709" t="str">
        <f>VLOOKUP(B5709,'2015_schedule.csv'!$A$2:$R$33,'Historical FP 2015'!E5709+1,0)</f>
        <v>SD</v>
      </c>
      <c r="H5709" t="str">
        <f t="shared" si="178"/>
        <v>OAKSD</v>
      </c>
      <c r="I5709" t="s">
        <v>1188</v>
      </c>
      <c r="J5709" t="str">
        <f t="shared" si="179"/>
        <v>ADKOS7</v>
      </c>
    </row>
    <row r="5710" spans="1:10">
      <c r="A5710" s="2" t="s">
        <v>651</v>
      </c>
      <c r="B5710" s="2" t="s">
        <v>24</v>
      </c>
      <c r="C5710" s="2" t="s">
        <v>635</v>
      </c>
      <c r="D5710" s="2">
        <v>2015</v>
      </c>
      <c r="E5710" s="2">
        <v>7</v>
      </c>
      <c r="F5710" s="2">
        <v>4</v>
      </c>
      <c r="G5710" t="str">
        <f>VLOOKUP(B5710,'2015_schedule.csv'!$A$2:$R$33,'Historical FP 2015'!E5710+1,0)</f>
        <v>NYJ</v>
      </c>
      <c r="H5710" t="str">
        <f t="shared" si="178"/>
        <v>NENYJ</v>
      </c>
      <c r="I5710" t="s">
        <v>1185</v>
      </c>
      <c r="J5710" t="str">
        <f t="shared" si="179"/>
        <v>EJNNY7</v>
      </c>
    </row>
    <row r="5711" spans="1:10">
      <c r="A5711" s="2" t="s">
        <v>638</v>
      </c>
      <c r="B5711" s="2" t="s">
        <v>33</v>
      </c>
      <c r="C5711" s="2" t="s">
        <v>635</v>
      </c>
      <c r="D5711" s="2">
        <v>2015</v>
      </c>
      <c r="E5711" s="2">
        <v>7</v>
      </c>
      <c r="F5711" s="2">
        <v>4</v>
      </c>
      <c r="G5711" t="str">
        <f>VLOOKUP(B5711,'2015_schedule.csv'!$A$2:$R$33,'Historical FP 2015'!E5711+1,0)</f>
        <v>ATL</v>
      </c>
      <c r="H5711" t="str">
        <f t="shared" si="178"/>
        <v>TENATL</v>
      </c>
      <c r="I5711" t="s">
        <v>1194</v>
      </c>
      <c r="J5711" t="str">
        <f t="shared" si="179"/>
        <v>AELNTT7</v>
      </c>
    </row>
    <row r="5712" spans="1:10">
      <c r="A5712" s="2" t="s">
        <v>661</v>
      </c>
      <c r="B5712" s="2" t="s">
        <v>18</v>
      </c>
      <c r="C5712" s="2" t="s">
        <v>635</v>
      </c>
      <c r="D5712" s="2">
        <v>2015</v>
      </c>
      <c r="E5712" s="2">
        <v>7</v>
      </c>
      <c r="F5712" s="2">
        <v>4</v>
      </c>
      <c r="G5712" t="str">
        <f>VLOOKUP(B5712,'2015_schedule.csv'!$A$2:$R$33,'Historical FP 2015'!E5712+1,0)</f>
        <v>STL</v>
      </c>
      <c r="H5712" t="str">
        <f t="shared" si="178"/>
        <v>CLESTL</v>
      </c>
      <c r="I5712" t="s">
        <v>1195</v>
      </c>
      <c r="J5712" t="str">
        <f t="shared" si="179"/>
        <v>CELLST7</v>
      </c>
    </row>
    <row r="5713" spans="1:10">
      <c r="A5713" s="2" t="s">
        <v>665</v>
      </c>
      <c r="B5713" s="2" t="s">
        <v>16</v>
      </c>
      <c r="C5713" s="2" t="s">
        <v>635</v>
      </c>
      <c r="D5713" s="2">
        <v>2015</v>
      </c>
      <c r="E5713" s="2">
        <v>7</v>
      </c>
      <c r="F5713" s="2">
        <v>4</v>
      </c>
      <c r="G5713" t="str">
        <f>VLOOKUP(B5713,'2015_schedule.csv'!$A$2:$R$33,'Historical FP 2015'!E5713+1,0)</f>
        <v>NO</v>
      </c>
      <c r="H5713" t="str">
        <f t="shared" si="178"/>
        <v>INDNO</v>
      </c>
      <c r="I5713" t="s">
        <v>1187</v>
      </c>
      <c r="J5713" t="str">
        <f t="shared" si="179"/>
        <v>DINNO7</v>
      </c>
    </row>
    <row r="5714" spans="1:10">
      <c r="A5714" s="2" t="s">
        <v>652</v>
      </c>
      <c r="B5714" s="2" t="s">
        <v>68</v>
      </c>
      <c r="C5714" s="2" t="s">
        <v>635</v>
      </c>
      <c r="D5714" s="2">
        <v>2015</v>
      </c>
      <c r="E5714" s="2">
        <v>7</v>
      </c>
      <c r="F5714" s="2">
        <v>3</v>
      </c>
      <c r="G5714" t="str">
        <f>VLOOKUP(B5714,'2015_schedule.csv'!$A$2:$R$33,'Historical FP 2015'!E5714+1,0)</f>
        <v>TB</v>
      </c>
      <c r="H5714" t="str">
        <f t="shared" si="178"/>
        <v>WASTB</v>
      </c>
      <c r="I5714" t="s">
        <v>1184</v>
      </c>
      <c r="J5714" t="str">
        <f t="shared" si="179"/>
        <v>ABSTW7</v>
      </c>
    </row>
    <row r="5715" spans="1:10">
      <c r="A5715" s="2" t="s">
        <v>640</v>
      </c>
      <c r="B5715" s="2" t="s">
        <v>28</v>
      </c>
      <c r="C5715" s="2" t="s">
        <v>635</v>
      </c>
      <c r="D5715" s="2">
        <v>2015</v>
      </c>
      <c r="E5715" s="2">
        <v>7</v>
      </c>
      <c r="F5715" s="2">
        <v>3</v>
      </c>
      <c r="G5715" t="str">
        <f>VLOOKUP(B5715,'2015_schedule.csv'!$A$2:$R$33,'Historical FP 2015'!E5715+1,0)</f>
        <v>NE</v>
      </c>
      <c r="H5715" t="str">
        <f t="shared" si="178"/>
        <v>NYJNE</v>
      </c>
      <c r="I5715" t="s">
        <v>1185</v>
      </c>
      <c r="J5715" t="str">
        <f t="shared" si="179"/>
        <v>EJNNY7</v>
      </c>
    </row>
    <row r="5716" spans="1:10">
      <c r="A5716" s="2" t="s">
        <v>641</v>
      </c>
      <c r="B5716" s="2" t="s">
        <v>5</v>
      </c>
      <c r="C5716" s="2" t="s">
        <v>635</v>
      </c>
      <c r="D5716" s="2">
        <v>2015</v>
      </c>
      <c r="E5716" s="2">
        <v>7</v>
      </c>
      <c r="F5716" s="2">
        <v>2</v>
      </c>
      <c r="G5716" t="str">
        <f>VLOOKUP(B5716,'2015_schedule.csv'!$A$2:$R$33,'Historical FP 2015'!E5716+1,0)</f>
        <v>ARI</v>
      </c>
      <c r="H5716" t="str">
        <f t="shared" si="178"/>
        <v>BALARI</v>
      </c>
      <c r="I5716" t="s">
        <v>1189</v>
      </c>
      <c r="J5716" t="str">
        <f t="shared" si="179"/>
        <v>AABILR7</v>
      </c>
    </row>
    <row r="5717" spans="1:10">
      <c r="A5717" s="2" t="s">
        <v>663</v>
      </c>
      <c r="B5717" s="2" t="s">
        <v>27</v>
      </c>
      <c r="C5717" s="2" t="s">
        <v>635</v>
      </c>
      <c r="D5717" s="2">
        <v>2015</v>
      </c>
      <c r="E5717" s="2">
        <v>7</v>
      </c>
      <c r="F5717" s="2">
        <v>2</v>
      </c>
      <c r="G5717" t="str">
        <f>VLOOKUP(B5717,'2015_schedule.csv'!$A$2:$R$33,'Historical FP 2015'!E5717+1,0)</f>
        <v>NYG</v>
      </c>
      <c r="H5717" t="str">
        <f t="shared" si="178"/>
        <v>DALNYG</v>
      </c>
      <c r="I5717" t="s">
        <v>714</v>
      </c>
      <c r="J5717" t="str">
        <f t="shared" si="179"/>
        <v>ADGLNY7</v>
      </c>
    </row>
    <row r="5718" spans="1:10">
      <c r="A5718" s="2" t="s">
        <v>660</v>
      </c>
      <c r="B5718" s="2" t="s">
        <v>22</v>
      </c>
      <c r="C5718" s="2" t="s">
        <v>635</v>
      </c>
      <c r="D5718" s="2">
        <v>2015</v>
      </c>
      <c r="E5718" s="2">
        <v>7</v>
      </c>
      <c r="F5718" s="2">
        <v>2</v>
      </c>
      <c r="G5718" t="str">
        <f>VLOOKUP(B5718,'2015_schedule.csv'!$A$2:$R$33,'Historical FP 2015'!E5718+1,0)</f>
        <v>KC</v>
      </c>
      <c r="H5718" t="str">
        <f t="shared" si="178"/>
        <v>PITKC</v>
      </c>
      <c r="I5718" t="s">
        <v>1191</v>
      </c>
      <c r="J5718" t="str">
        <f t="shared" si="179"/>
        <v>CIKPT7</v>
      </c>
    </row>
    <row r="5719" spans="1:10">
      <c r="A5719" s="2" t="s">
        <v>650</v>
      </c>
      <c r="B5719" s="2" t="s">
        <v>19</v>
      </c>
      <c r="C5719" s="2" t="s">
        <v>635</v>
      </c>
      <c r="D5719" s="2">
        <v>2015</v>
      </c>
      <c r="E5719" s="2">
        <v>7</v>
      </c>
      <c r="F5719" s="2">
        <v>1</v>
      </c>
      <c r="G5719" t="str">
        <f>VLOOKUP(B5719,'2015_schedule.csv'!$A$2:$R$33,'Historical FP 2015'!E5719+1,0)</f>
        <v>OAK</v>
      </c>
      <c r="H5719" t="str">
        <f t="shared" si="178"/>
        <v>SDOAK</v>
      </c>
      <c r="I5719" t="s">
        <v>1188</v>
      </c>
      <c r="J5719" t="str">
        <f t="shared" si="179"/>
        <v>ADKOS7</v>
      </c>
    </row>
    <row r="5720" spans="1:10">
      <c r="A5720" s="2" t="s">
        <v>659</v>
      </c>
      <c r="B5720" s="2" t="s">
        <v>13</v>
      </c>
      <c r="C5720" s="2" t="s">
        <v>635</v>
      </c>
      <c r="D5720" s="2">
        <v>2015</v>
      </c>
      <c r="E5720" s="2">
        <v>8</v>
      </c>
      <c r="F5720" s="2">
        <v>13</v>
      </c>
      <c r="G5720" t="str">
        <f>VLOOKUP(B5720,'2015_schedule.csv'!$A$2:$R$33,'Historical FP 2015'!E5720+1,0)</f>
        <v>TEN</v>
      </c>
      <c r="H5720" t="str">
        <f t="shared" si="178"/>
        <v>HOUTEN</v>
      </c>
      <c r="I5720" t="s">
        <v>1205</v>
      </c>
      <c r="J5720" t="str">
        <f t="shared" si="179"/>
        <v>EHNOTU8</v>
      </c>
    </row>
    <row r="5721" spans="1:10">
      <c r="A5721" s="2" t="s">
        <v>651</v>
      </c>
      <c r="B5721" s="2" t="s">
        <v>24</v>
      </c>
      <c r="C5721" s="2" t="s">
        <v>635</v>
      </c>
      <c r="D5721" s="2">
        <v>2015</v>
      </c>
      <c r="E5721" s="2">
        <v>8</v>
      </c>
      <c r="F5721" s="2">
        <v>11</v>
      </c>
      <c r="G5721" t="str">
        <f>VLOOKUP(B5721,'2015_schedule.csv'!$A$2:$R$33,'Historical FP 2015'!E5721+1,0)</f>
        <v>MIA</v>
      </c>
      <c r="H5721" t="str">
        <f t="shared" si="178"/>
        <v>NEMIA</v>
      </c>
      <c r="I5721" t="s">
        <v>1197</v>
      </c>
      <c r="J5721" t="str">
        <f t="shared" si="179"/>
        <v>AEIMN8</v>
      </c>
    </row>
    <row r="5722" spans="1:10">
      <c r="A5722" s="2" t="s">
        <v>645</v>
      </c>
      <c r="B5722" s="2" t="s">
        <v>21</v>
      </c>
      <c r="C5722" s="2" t="s">
        <v>635</v>
      </c>
      <c r="D5722" s="2">
        <v>2015</v>
      </c>
      <c r="E5722" s="2">
        <v>8</v>
      </c>
      <c r="F5722" s="2">
        <v>10</v>
      </c>
      <c r="G5722" t="str">
        <f>VLOOKUP(B5722,'2015_schedule.csv'!$A$2:$R$33,'Historical FP 2015'!E5722+1,0)</f>
        <v>DET</v>
      </c>
      <c r="H5722" t="str">
        <f t="shared" si="178"/>
        <v>KCDET</v>
      </c>
      <c r="I5722" t="s">
        <v>1200</v>
      </c>
      <c r="J5722" t="str">
        <f t="shared" si="179"/>
        <v>CDEKT8</v>
      </c>
    </row>
    <row r="5723" spans="1:10">
      <c r="A5723" s="2" t="s">
        <v>636</v>
      </c>
      <c r="B5723" s="2" t="s">
        <v>17</v>
      </c>
      <c r="C5723" s="2" t="s">
        <v>635</v>
      </c>
      <c r="D5723" s="2">
        <v>2015</v>
      </c>
      <c r="E5723" s="2">
        <v>8</v>
      </c>
      <c r="F5723" s="2">
        <v>10</v>
      </c>
      <c r="G5723" t="str">
        <f>VLOOKUP(B5723,'2015_schedule.csv'!$A$2:$R$33,'Historical FP 2015'!E5723+1,0)</f>
        <v>IND</v>
      </c>
      <c r="H5723" t="str">
        <f t="shared" si="178"/>
        <v>CARIND</v>
      </c>
      <c r="I5723" t="s">
        <v>1204</v>
      </c>
      <c r="J5723" t="str">
        <f t="shared" si="179"/>
        <v>ACDINR8</v>
      </c>
    </row>
    <row r="5724" spans="1:10">
      <c r="A5724" s="2" t="s">
        <v>643</v>
      </c>
      <c r="B5724" s="2" t="s">
        <v>25</v>
      </c>
      <c r="C5724" s="2" t="s">
        <v>635</v>
      </c>
      <c r="D5724" s="2">
        <v>2015</v>
      </c>
      <c r="E5724" s="2">
        <v>8</v>
      </c>
      <c r="F5724" s="2">
        <v>10</v>
      </c>
      <c r="G5724" t="str">
        <f>VLOOKUP(B5724,'2015_schedule.csv'!$A$2:$R$33,'Historical FP 2015'!E5724+1,0)</f>
        <v>NO</v>
      </c>
      <c r="H5724" t="str">
        <f t="shared" si="178"/>
        <v>NYGNO</v>
      </c>
      <c r="I5724" t="s">
        <v>1196</v>
      </c>
      <c r="J5724" t="str">
        <f t="shared" si="179"/>
        <v>GNNOY8</v>
      </c>
    </row>
    <row r="5725" spans="1:10">
      <c r="A5725" s="2" t="s">
        <v>657</v>
      </c>
      <c r="B5725" s="2" t="s">
        <v>15</v>
      </c>
      <c r="C5725" s="2" t="s">
        <v>635</v>
      </c>
      <c r="D5725" s="2">
        <v>2015</v>
      </c>
      <c r="E5725" s="2">
        <v>8</v>
      </c>
      <c r="F5725" s="2">
        <v>9</v>
      </c>
      <c r="G5725" t="str">
        <f>VLOOKUP(B5725,'2015_schedule.csv'!$A$2:$R$33,'Historical FP 2015'!E5725+1,0)</f>
        <v>ATL</v>
      </c>
      <c r="H5725" t="str">
        <f t="shared" si="178"/>
        <v>TBATL</v>
      </c>
      <c r="I5725" t="s">
        <v>1202</v>
      </c>
      <c r="J5725" t="str">
        <f t="shared" si="179"/>
        <v>ABLTT8</v>
      </c>
    </row>
    <row r="5726" spans="1:10">
      <c r="A5726" s="2" t="s">
        <v>648</v>
      </c>
      <c r="B5726" s="2" t="s">
        <v>7</v>
      </c>
      <c r="C5726" s="2" t="s">
        <v>635</v>
      </c>
      <c r="D5726" s="2">
        <v>2015</v>
      </c>
      <c r="E5726" s="2">
        <v>8</v>
      </c>
      <c r="F5726" s="2">
        <v>9</v>
      </c>
      <c r="G5726" t="str">
        <f>VLOOKUP(B5726,'2015_schedule.csv'!$A$2:$R$33,'Historical FP 2015'!E5726+1,0)</f>
        <v>PIT</v>
      </c>
      <c r="H5726" t="str">
        <f t="shared" si="178"/>
        <v>CINPIT</v>
      </c>
      <c r="I5726" t="s">
        <v>1209</v>
      </c>
      <c r="J5726" t="str">
        <f t="shared" si="179"/>
        <v>CIINPT8</v>
      </c>
    </row>
    <row r="5727" spans="1:10">
      <c r="A5727" s="2" t="s">
        <v>661</v>
      </c>
      <c r="B5727" s="2" t="s">
        <v>18</v>
      </c>
      <c r="C5727" s="2" t="s">
        <v>635</v>
      </c>
      <c r="D5727" s="2">
        <v>2015</v>
      </c>
      <c r="E5727" s="2">
        <v>8</v>
      </c>
      <c r="F5727" s="2">
        <v>9</v>
      </c>
      <c r="G5727" t="str">
        <f>VLOOKUP(B5727,'2015_schedule.csv'!$A$2:$R$33,'Historical FP 2015'!E5727+1,0)</f>
        <v>ARI</v>
      </c>
      <c r="H5727" t="str">
        <f t="shared" si="178"/>
        <v>CLEARI</v>
      </c>
      <c r="I5727" t="s">
        <v>1198</v>
      </c>
      <c r="J5727" t="str">
        <f t="shared" si="179"/>
        <v>ACEILR8</v>
      </c>
    </row>
    <row r="5728" spans="1:10">
      <c r="A5728" s="2" t="s">
        <v>665</v>
      </c>
      <c r="B5728" s="2" t="s">
        <v>16</v>
      </c>
      <c r="C5728" s="2" t="s">
        <v>635</v>
      </c>
      <c r="D5728" s="2">
        <v>2015</v>
      </c>
      <c r="E5728" s="2">
        <v>8</v>
      </c>
      <c r="F5728" s="2">
        <v>8</v>
      </c>
      <c r="G5728" t="str">
        <f>VLOOKUP(B5728,'2015_schedule.csv'!$A$2:$R$33,'Historical FP 2015'!E5728+1,0)</f>
        <v>CAR</v>
      </c>
      <c r="H5728" t="str">
        <f t="shared" si="178"/>
        <v>INDCAR</v>
      </c>
      <c r="I5728" t="s">
        <v>1204</v>
      </c>
      <c r="J5728" t="str">
        <f t="shared" si="179"/>
        <v>ACDINR8</v>
      </c>
    </row>
    <row r="5729" spans="1:10">
      <c r="A5729" s="2" t="s">
        <v>660</v>
      </c>
      <c r="B5729" s="2" t="s">
        <v>22</v>
      </c>
      <c r="C5729" s="2" t="s">
        <v>635</v>
      </c>
      <c r="D5729" s="2">
        <v>2015</v>
      </c>
      <c r="E5729" s="2">
        <v>8</v>
      </c>
      <c r="F5729" s="2">
        <v>7</v>
      </c>
      <c r="G5729" t="str">
        <f>VLOOKUP(B5729,'2015_schedule.csv'!$A$2:$R$33,'Historical FP 2015'!E5729+1,0)</f>
        <v>CIN</v>
      </c>
      <c r="H5729" t="str">
        <f t="shared" si="178"/>
        <v>PITCIN</v>
      </c>
      <c r="I5729" t="s">
        <v>1209</v>
      </c>
      <c r="J5729" t="str">
        <f t="shared" si="179"/>
        <v>CIINPT8</v>
      </c>
    </row>
    <row r="5730" spans="1:10">
      <c r="A5730" s="2" t="s">
        <v>658</v>
      </c>
      <c r="B5730" s="2" t="s">
        <v>8</v>
      </c>
      <c r="C5730" s="2" t="s">
        <v>635</v>
      </c>
      <c r="D5730" s="2">
        <v>2015</v>
      </c>
      <c r="E5730" s="2">
        <v>8</v>
      </c>
      <c r="F5730" s="2">
        <v>7</v>
      </c>
      <c r="G5730" t="str">
        <f>VLOOKUP(B5730,'2015_schedule.csv'!$A$2:$R$33,'Historical FP 2015'!E5730+1,0)</f>
        <v>CHI</v>
      </c>
      <c r="H5730" t="str">
        <f t="shared" si="178"/>
        <v>MINCHI</v>
      </c>
      <c r="I5730" t="s">
        <v>1203</v>
      </c>
      <c r="J5730" t="str">
        <f t="shared" si="179"/>
        <v>CHIIMN8</v>
      </c>
    </row>
    <row r="5731" spans="1:10">
      <c r="A5731" s="2" t="s">
        <v>653</v>
      </c>
      <c r="B5731" s="2" t="s">
        <v>1</v>
      </c>
      <c r="C5731" s="2" t="s">
        <v>635</v>
      </c>
      <c r="D5731" s="2">
        <v>2015</v>
      </c>
      <c r="E5731" s="2">
        <v>8</v>
      </c>
      <c r="F5731" s="2">
        <v>5</v>
      </c>
      <c r="G5731" t="str">
        <f>VLOOKUP(B5731,'2015_schedule.csv'!$A$2:$R$33,'Historical FP 2015'!E5731+1,0)</f>
        <v>CLE</v>
      </c>
      <c r="H5731" t="str">
        <f t="shared" si="178"/>
        <v>ARICLE</v>
      </c>
      <c r="I5731" t="s">
        <v>1198</v>
      </c>
      <c r="J5731" t="str">
        <f t="shared" si="179"/>
        <v>ACEILR8</v>
      </c>
    </row>
    <row r="5732" spans="1:10">
      <c r="A5732" s="2" t="s">
        <v>637</v>
      </c>
      <c r="B5732" s="2" t="s">
        <v>43</v>
      </c>
      <c r="C5732" s="2" t="s">
        <v>635</v>
      </c>
      <c r="D5732" s="2">
        <v>2015</v>
      </c>
      <c r="E5732" s="2">
        <v>8</v>
      </c>
      <c r="F5732" s="2">
        <v>5</v>
      </c>
      <c r="G5732" t="str">
        <f>VLOOKUP(B5732,'2015_schedule.csv'!$A$2:$R$33,'Historical FP 2015'!E5732+1,0)</f>
        <v>SF</v>
      </c>
      <c r="H5732" t="str">
        <f t="shared" si="178"/>
        <v>STLSF</v>
      </c>
      <c r="I5732" t="s">
        <v>1208</v>
      </c>
      <c r="J5732" t="str">
        <f t="shared" si="179"/>
        <v>FLSST8</v>
      </c>
    </row>
    <row r="5733" spans="1:10">
      <c r="A5733" s="2" t="s">
        <v>662</v>
      </c>
      <c r="B5733" s="2" t="s">
        <v>2</v>
      </c>
      <c r="C5733" s="2" t="s">
        <v>635</v>
      </c>
      <c r="D5733" s="2">
        <v>2015</v>
      </c>
      <c r="E5733" s="2">
        <v>8</v>
      </c>
      <c r="F5733" s="2">
        <v>5</v>
      </c>
      <c r="G5733" t="str">
        <f>VLOOKUP(B5733,'2015_schedule.csv'!$A$2:$R$33,'Historical FP 2015'!E5733+1,0)</f>
        <v>NYG</v>
      </c>
      <c r="H5733" t="str">
        <f t="shared" si="178"/>
        <v>NONYG</v>
      </c>
      <c r="I5733" t="s">
        <v>1196</v>
      </c>
      <c r="J5733" t="str">
        <f t="shared" si="179"/>
        <v>GNNOY8</v>
      </c>
    </row>
    <row r="5734" spans="1:10">
      <c r="A5734" s="2" t="s">
        <v>642</v>
      </c>
      <c r="B5734" s="2" t="s">
        <v>31</v>
      </c>
      <c r="C5734" s="2" t="s">
        <v>635</v>
      </c>
      <c r="D5734" s="2">
        <v>2015</v>
      </c>
      <c r="E5734" s="2">
        <v>8</v>
      </c>
      <c r="F5734" s="2">
        <v>5</v>
      </c>
      <c r="G5734" t="str">
        <f>VLOOKUP(B5734,'2015_schedule.csv'!$A$2:$R$33,'Historical FP 2015'!E5734+1,0)</f>
        <v>GB</v>
      </c>
      <c r="H5734" t="str">
        <f t="shared" si="178"/>
        <v>DENGB</v>
      </c>
      <c r="I5734" t="s">
        <v>1207</v>
      </c>
      <c r="J5734" t="str">
        <f t="shared" si="179"/>
        <v>BDEGN8</v>
      </c>
    </row>
    <row r="5735" spans="1:10">
      <c r="A5735" s="2" t="s">
        <v>664</v>
      </c>
      <c r="B5735" s="2" t="s">
        <v>30</v>
      </c>
      <c r="C5735" s="2" t="s">
        <v>635</v>
      </c>
      <c r="D5735" s="2">
        <v>2015</v>
      </c>
      <c r="E5735" s="2">
        <v>8</v>
      </c>
      <c r="F5735" s="2">
        <v>5</v>
      </c>
      <c r="G5735" t="str">
        <f>VLOOKUP(B5735,'2015_schedule.csv'!$A$2:$R$33,'Historical FP 2015'!E5735+1,0)</f>
        <v>NYJ</v>
      </c>
      <c r="H5735" t="str">
        <f t="shared" si="178"/>
        <v>OAKNYJ</v>
      </c>
      <c r="I5735" t="s">
        <v>1199</v>
      </c>
      <c r="J5735" t="str">
        <f t="shared" si="179"/>
        <v>AJKNOY8</v>
      </c>
    </row>
    <row r="5736" spans="1:10">
      <c r="A5736" s="2" t="s">
        <v>650</v>
      </c>
      <c r="B5736" s="2" t="s">
        <v>19</v>
      </c>
      <c r="C5736" s="2" t="s">
        <v>635</v>
      </c>
      <c r="D5736" s="2">
        <v>2015</v>
      </c>
      <c r="E5736" s="2">
        <v>8</v>
      </c>
      <c r="F5736" s="2">
        <v>3</v>
      </c>
      <c r="G5736" t="str">
        <f>VLOOKUP(B5736,'2015_schedule.csv'!$A$2:$R$33,'Historical FP 2015'!E5736+1,0)</f>
        <v>BAL</v>
      </c>
      <c r="H5736" t="str">
        <f t="shared" si="178"/>
        <v>SDBAL</v>
      </c>
      <c r="I5736" t="s">
        <v>1201</v>
      </c>
      <c r="J5736" t="str">
        <f t="shared" si="179"/>
        <v>ABDLS8</v>
      </c>
    </row>
    <row r="5737" spans="1:10">
      <c r="A5737" s="2" t="s">
        <v>666</v>
      </c>
      <c r="B5737" s="2" t="s">
        <v>29</v>
      </c>
      <c r="C5737" s="2" t="s">
        <v>635</v>
      </c>
      <c r="D5737" s="2">
        <v>2015</v>
      </c>
      <c r="E5737" s="2">
        <v>8</v>
      </c>
      <c r="F5737" s="2">
        <v>3</v>
      </c>
      <c r="G5737" t="str">
        <f>VLOOKUP(B5737,'2015_schedule.csv'!$A$2:$R$33,'Historical FP 2015'!E5737+1,0)</f>
        <v>MIN</v>
      </c>
      <c r="H5737" t="str">
        <f t="shared" si="178"/>
        <v>CHIMIN</v>
      </c>
      <c r="I5737" t="s">
        <v>1203</v>
      </c>
      <c r="J5737" t="str">
        <f t="shared" si="179"/>
        <v>CHIIMN8</v>
      </c>
    </row>
    <row r="5738" spans="1:10">
      <c r="A5738" s="2" t="s">
        <v>638</v>
      </c>
      <c r="B5738" s="2" t="s">
        <v>33</v>
      </c>
      <c r="C5738" s="2" t="s">
        <v>635</v>
      </c>
      <c r="D5738" s="2">
        <v>2015</v>
      </c>
      <c r="E5738" s="2">
        <v>8</v>
      </c>
      <c r="F5738" s="2">
        <v>3</v>
      </c>
      <c r="G5738" t="str">
        <f>VLOOKUP(B5738,'2015_schedule.csv'!$A$2:$R$33,'Historical FP 2015'!E5738+1,0)</f>
        <v>HOU</v>
      </c>
      <c r="H5738" t="str">
        <f t="shared" si="178"/>
        <v>TENHOU</v>
      </c>
      <c r="I5738" t="s">
        <v>1205</v>
      </c>
      <c r="J5738" t="str">
        <f t="shared" si="179"/>
        <v>EHNOTU8</v>
      </c>
    </row>
    <row r="5739" spans="1:10">
      <c r="A5739" s="2" t="s">
        <v>639</v>
      </c>
      <c r="B5739" s="2" t="s">
        <v>32</v>
      </c>
      <c r="C5739" s="2" t="s">
        <v>635</v>
      </c>
      <c r="D5739" s="2">
        <v>2015</v>
      </c>
      <c r="E5739" s="2">
        <v>8</v>
      </c>
      <c r="F5739" s="2">
        <v>3</v>
      </c>
      <c r="G5739" t="str">
        <f>VLOOKUP(B5739,'2015_schedule.csv'!$A$2:$R$33,'Historical FP 2015'!E5739+1,0)</f>
        <v>KC</v>
      </c>
      <c r="H5739" t="str">
        <f t="shared" si="178"/>
        <v>DETKC</v>
      </c>
      <c r="I5739" t="s">
        <v>1200</v>
      </c>
      <c r="J5739" t="str">
        <f t="shared" si="179"/>
        <v>CDEKT8</v>
      </c>
    </row>
    <row r="5740" spans="1:10">
      <c r="A5740" s="2" t="s">
        <v>655</v>
      </c>
      <c r="B5740" s="2" t="s">
        <v>11</v>
      </c>
      <c r="C5740" s="2" t="s">
        <v>635</v>
      </c>
      <c r="D5740" s="2">
        <v>2015</v>
      </c>
      <c r="E5740" s="2">
        <v>8</v>
      </c>
      <c r="F5740" s="2">
        <v>2</v>
      </c>
      <c r="G5740" t="str">
        <f>VLOOKUP(B5740,'2015_schedule.csv'!$A$2:$R$33,'Historical FP 2015'!E5740+1,0)</f>
        <v>TB</v>
      </c>
      <c r="H5740" t="str">
        <f t="shared" si="178"/>
        <v>ATLTB</v>
      </c>
      <c r="I5740" t="s">
        <v>1202</v>
      </c>
      <c r="J5740" t="str">
        <f t="shared" si="179"/>
        <v>ABLTT8</v>
      </c>
    </row>
    <row r="5741" spans="1:10">
      <c r="A5741" s="2" t="s">
        <v>647</v>
      </c>
      <c r="B5741" s="2" t="s">
        <v>3</v>
      </c>
      <c r="C5741" s="2" t="s">
        <v>635</v>
      </c>
      <c r="D5741" s="2">
        <v>2015</v>
      </c>
      <c r="E5741" s="2">
        <v>8</v>
      </c>
      <c r="F5741" s="2">
        <v>2</v>
      </c>
      <c r="G5741" t="str">
        <f>VLOOKUP(B5741,'2015_schedule.csv'!$A$2:$R$33,'Historical FP 2015'!E5741+1,0)</f>
        <v>STL</v>
      </c>
      <c r="H5741" t="str">
        <f t="shared" si="178"/>
        <v>SFSTL</v>
      </c>
      <c r="I5741" t="s">
        <v>1208</v>
      </c>
      <c r="J5741" t="str">
        <f t="shared" si="179"/>
        <v>FLSST8</v>
      </c>
    </row>
    <row r="5742" spans="1:10">
      <c r="A5742" s="2" t="s">
        <v>644</v>
      </c>
      <c r="B5742" s="2" t="s">
        <v>26</v>
      </c>
      <c r="C5742" s="2" t="s">
        <v>635</v>
      </c>
      <c r="D5742" s="2">
        <v>2015</v>
      </c>
      <c r="E5742" s="2">
        <v>8</v>
      </c>
      <c r="F5742" s="2">
        <v>2</v>
      </c>
      <c r="G5742" t="str">
        <f>VLOOKUP(B5742,'2015_schedule.csv'!$A$2:$R$33,'Historical FP 2015'!E5742+1,0)</f>
        <v>NE</v>
      </c>
      <c r="H5742" t="str">
        <f t="shared" si="178"/>
        <v>MIANE</v>
      </c>
      <c r="I5742" t="s">
        <v>1197</v>
      </c>
      <c r="J5742" t="str">
        <f t="shared" si="179"/>
        <v>AEIMN8</v>
      </c>
    </row>
    <row r="5743" spans="1:10">
      <c r="A5743" s="2" t="s">
        <v>663</v>
      </c>
      <c r="B5743" s="2" t="s">
        <v>27</v>
      </c>
      <c r="C5743" s="2" t="s">
        <v>635</v>
      </c>
      <c r="D5743" s="2">
        <v>2015</v>
      </c>
      <c r="E5743" s="2">
        <v>8</v>
      </c>
      <c r="F5743" s="2">
        <v>2</v>
      </c>
      <c r="G5743" t="str">
        <f>VLOOKUP(B5743,'2015_schedule.csv'!$A$2:$R$33,'Historical FP 2015'!E5743+1,0)</f>
        <v>SEA</v>
      </c>
      <c r="H5743" t="str">
        <f t="shared" si="178"/>
        <v>DALSEA</v>
      </c>
      <c r="I5743" t="s">
        <v>1206</v>
      </c>
      <c r="J5743" t="str">
        <f t="shared" si="179"/>
        <v>AADELS8</v>
      </c>
    </row>
    <row r="5744" spans="1:10">
      <c r="A5744" s="2" t="s">
        <v>654</v>
      </c>
      <c r="B5744" s="2" t="s">
        <v>9</v>
      </c>
      <c r="C5744" s="2" t="s">
        <v>635</v>
      </c>
      <c r="D5744" s="2">
        <v>2015</v>
      </c>
      <c r="E5744" s="2">
        <v>8</v>
      </c>
      <c r="F5744" s="2">
        <v>2</v>
      </c>
      <c r="G5744" t="str">
        <f>VLOOKUP(B5744,'2015_schedule.csv'!$A$2:$R$33,'Historical FP 2015'!E5744+1,0)</f>
        <v>DEN</v>
      </c>
      <c r="H5744" t="str">
        <f t="shared" si="178"/>
        <v>GBDEN</v>
      </c>
      <c r="I5744" t="s">
        <v>1207</v>
      </c>
      <c r="J5744" t="str">
        <f t="shared" si="179"/>
        <v>BDEGN8</v>
      </c>
    </row>
    <row r="5745" spans="1:10">
      <c r="A5745" s="2" t="s">
        <v>634</v>
      </c>
      <c r="B5745" s="2" t="s">
        <v>10</v>
      </c>
      <c r="C5745" s="2" t="s">
        <v>635</v>
      </c>
      <c r="D5745" s="2">
        <v>2015</v>
      </c>
      <c r="E5745" s="2">
        <v>8</v>
      </c>
      <c r="F5745" s="2">
        <v>1</v>
      </c>
      <c r="G5745" t="str">
        <f>VLOOKUP(B5745,'2015_schedule.csv'!$A$2:$R$33,'Historical FP 2015'!E5745+1,0)</f>
        <v>DAL</v>
      </c>
      <c r="H5745" t="str">
        <f t="shared" si="178"/>
        <v>SEADAL</v>
      </c>
      <c r="I5745" t="s">
        <v>1206</v>
      </c>
      <c r="J5745" t="str">
        <f t="shared" si="179"/>
        <v>AADELS8</v>
      </c>
    </row>
    <row r="5746" spans="1:10">
      <c r="A5746" s="2" t="s">
        <v>641</v>
      </c>
      <c r="B5746" s="2" t="s">
        <v>5</v>
      </c>
      <c r="C5746" s="2" t="s">
        <v>635</v>
      </c>
      <c r="D5746" s="2">
        <v>2015</v>
      </c>
      <c r="E5746" s="2">
        <v>8</v>
      </c>
      <c r="F5746" s="2">
        <v>1</v>
      </c>
      <c r="G5746" t="str">
        <f>VLOOKUP(B5746,'2015_schedule.csv'!$A$2:$R$33,'Historical FP 2015'!E5746+1,0)</f>
        <v>SD</v>
      </c>
      <c r="H5746" t="str">
        <f t="shared" si="178"/>
        <v>BALSD</v>
      </c>
      <c r="I5746" t="s">
        <v>1201</v>
      </c>
      <c r="J5746" t="str">
        <f t="shared" si="179"/>
        <v>ABDLS8</v>
      </c>
    </row>
    <row r="5747" spans="1:10">
      <c r="A5747" s="2" t="s">
        <v>640</v>
      </c>
      <c r="B5747" s="2" t="s">
        <v>28</v>
      </c>
      <c r="C5747" s="2" t="s">
        <v>635</v>
      </c>
      <c r="D5747" s="2">
        <v>2015</v>
      </c>
      <c r="E5747" s="2">
        <v>8</v>
      </c>
      <c r="F5747" s="2">
        <v>0</v>
      </c>
      <c r="G5747" t="str">
        <f>VLOOKUP(B5747,'2015_schedule.csv'!$A$2:$R$33,'Historical FP 2015'!E5747+1,0)</f>
        <v>OAK</v>
      </c>
      <c r="H5747" t="str">
        <f t="shared" si="178"/>
        <v>NYJOAK</v>
      </c>
      <c r="I5747" t="s">
        <v>1199</v>
      </c>
      <c r="J5747" t="str">
        <f t="shared" si="179"/>
        <v>AJKNOY8</v>
      </c>
    </row>
    <row r="5748" spans="1:10">
      <c r="A5748" s="2" t="s">
        <v>640</v>
      </c>
      <c r="B5748" s="2" t="s">
        <v>28</v>
      </c>
      <c r="C5748" s="2" t="s">
        <v>635</v>
      </c>
      <c r="D5748" s="2">
        <v>2015</v>
      </c>
      <c r="E5748" s="2">
        <v>9</v>
      </c>
      <c r="F5748" s="2">
        <v>14</v>
      </c>
      <c r="G5748" t="str">
        <f>VLOOKUP(B5748,'2015_schedule.csv'!$A$2:$R$33,'Historical FP 2015'!E5748+1,0)</f>
        <v>JAC</v>
      </c>
      <c r="H5748" t="str">
        <f t="shared" si="178"/>
        <v>NYJJAC</v>
      </c>
      <c r="I5748" t="s">
        <v>1215</v>
      </c>
      <c r="J5748" t="str">
        <f t="shared" si="179"/>
        <v>ACJJNY9</v>
      </c>
    </row>
    <row r="5749" spans="1:10">
      <c r="A5749" s="2" t="s">
        <v>643</v>
      </c>
      <c r="B5749" s="2" t="s">
        <v>25</v>
      </c>
      <c r="C5749" s="2" t="s">
        <v>635</v>
      </c>
      <c r="D5749" s="2">
        <v>2015</v>
      </c>
      <c r="E5749" s="2">
        <v>9</v>
      </c>
      <c r="F5749" s="2">
        <v>12</v>
      </c>
      <c r="G5749" t="str">
        <f>VLOOKUP(B5749,'2015_schedule.csv'!$A$2:$R$33,'Historical FP 2015'!E5749+1,0)</f>
        <v>TB</v>
      </c>
      <c r="H5749" t="str">
        <f t="shared" si="178"/>
        <v>NYGTB</v>
      </c>
      <c r="I5749" t="s">
        <v>1216</v>
      </c>
      <c r="J5749" t="str">
        <f t="shared" si="179"/>
        <v>BGNTY9</v>
      </c>
    </row>
    <row r="5750" spans="1:10">
      <c r="A5750" s="2" t="s">
        <v>649</v>
      </c>
      <c r="B5750" s="2" t="s">
        <v>12</v>
      </c>
      <c r="C5750" s="2" t="s">
        <v>635</v>
      </c>
      <c r="D5750" s="2">
        <v>2015</v>
      </c>
      <c r="E5750" s="2">
        <v>9</v>
      </c>
      <c r="F5750" s="2">
        <v>12</v>
      </c>
      <c r="G5750" t="str">
        <f>VLOOKUP(B5750,'2015_schedule.csv'!$A$2:$R$33,'Historical FP 2015'!E5750+1,0)</f>
        <v>DAL</v>
      </c>
      <c r="H5750" t="str">
        <f t="shared" si="178"/>
        <v>PHIDAL</v>
      </c>
      <c r="I5750" t="s">
        <v>1124</v>
      </c>
      <c r="J5750" t="str">
        <f t="shared" si="179"/>
        <v>ADHILP9</v>
      </c>
    </row>
    <row r="5751" spans="1:10">
      <c r="A5751" s="2" t="s">
        <v>650</v>
      </c>
      <c r="B5751" s="2" t="s">
        <v>19</v>
      </c>
      <c r="C5751" s="2" t="s">
        <v>635</v>
      </c>
      <c r="D5751" s="2">
        <v>2015</v>
      </c>
      <c r="E5751" s="2">
        <v>9</v>
      </c>
      <c r="F5751" s="2">
        <v>11</v>
      </c>
      <c r="G5751" t="str">
        <f>VLOOKUP(B5751,'2015_schedule.csv'!$A$2:$R$33,'Historical FP 2015'!E5751+1,0)</f>
        <v>CHI</v>
      </c>
      <c r="H5751" t="str">
        <f t="shared" si="178"/>
        <v>SDCHI</v>
      </c>
      <c r="I5751" t="s">
        <v>1218</v>
      </c>
      <c r="J5751" t="str">
        <f t="shared" si="179"/>
        <v>CDHIS9</v>
      </c>
    </row>
    <row r="5752" spans="1:10">
      <c r="A5752" s="2" t="s">
        <v>636</v>
      </c>
      <c r="B5752" s="2" t="s">
        <v>17</v>
      </c>
      <c r="C5752" s="2" t="s">
        <v>635</v>
      </c>
      <c r="D5752" s="2">
        <v>2015</v>
      </c>
      <c r="E5752" s="2">
        <v>9</v>
      </c>
      <c r="F5752" s="2">
        <v>9</v>
      </c>
      <c r="G5752" t="str">
        <f>VLOOKUP(B5752,'2015_schedule.csv'!$A$2:$R$33,'Historical FP 2015'!E5752+1,0)</f>
        <v>GB</v>
      </c>
      <c r="H5752" t="str">
        <f t="shared" si="178"/>
        <v>CARGB</v>
      </c>
      <c r="I5752" t="s">
        <v>1210</v>
      </c>
      <c r="J5752" t="str">
        <f t="shared" si="179"/>
        <v>ABCGR9</v>
      </c>
    </row>
    <row r="5753" spans="1:10">
      <c r="A5753" s="2" t="s">
        <v>638</v>
      </c>
      <c r="B5753" s="2" t="s">
        <v>33</v>
      </c>
      <c r="C5753" s="2" t="s">
        <v>635</v>
      </c>
      <c r="D5753" s="2">
        <v>2015</v>
      </c>
      <c r="E5753" s="2">
        <v>9</v>
      </c>
      <c r="F5753" s="2">
        <v>8</v>
      </c>
      <c r="G5753" t="str">
        <f>VLOOKUP(B5753,'2015_schedule.csv'!$A$2:$R$33,'Historical FP 2015'!E5753+1,0)</f>
        <v>NO</v>
      </c>
      <c r="H5753" t="str">
        <f t="shared" si="178"/>
        <v>TENNO</v>
      </c>
      <c r="I5753" t="s">
        <v>1211</v>
      </c>
      <c r="J5753" t="str">
        <f t="shared" si="179"/>
        <v>ENNOT9</v>
      </c>
    </row>
    <row r="5754" spans="1:10">
      <c r="A5754" s="2" t="s">
        <v>660</v>
      </c>
      <c r="B5754" s="2" t="s">
        <v>22</v>
      </c>
      <c r="C5754" s="2" t="s">
        <v>635</v>
      </c>
      <c r="D5754" s="2">
        <v>2015</v>
      </c>
      <c r="E5754" s="2">
        <v>9</v>
      </c>
      <c r="F5754" s="2">
        <v>8</v>
      </c>
      <c r="G5754" t="str">
        <f>VLOOKUP(B5754,'2015_schedule.csv'!$A$2:$R$33,'Historical FP 2015'!E5754+1,0)</f>
        <v>OAK</v>
      </c>
      <c r="H5754" t="str">
        <f t="shared" si="178"/>
        <v>PITOAK</v>
      </c>
      <c r="I5754" t="s">
        <v>1212</v>
      </c>
      <c r="J5754" t="str">
        <f t="shared" si="179"/>
        <v>AIKOPT9</v>
      </c>
    </row>
    <row r="5755" spans="1:10">
      <c r="A5755" s="2" t="s">
        <v>642</v>
      </c>
      <c r="B5755" s="2" t="s">
        <v>31</v>
      </c>
      <c r="C5755" s="2" t="s">
        <v>635</v>
      </c>
      <c r="D5755" s="2">
        <v>2015</v>
      </c>
      <c r="E5755" s="2">
        <v>9</v>
      </c>
      <c r="F5755" s="2">
        <v>7</v>
      </c>
      <c r="G5755" t="str">
        <f>VLOOKUP(B5755,'2015_schedule.csv'!$A$2:$R$33,'Historical FP 2015'!E5755+1,0)</f>
        <v>IND</v>
      </c>
      <c r="H5755" t="str">
        <f t="shared" si="178"/>
        <v>DENIND</v>
      </c>
      <c r="I5755" t="s">
        <v>1214</v>
      </c>
      <c r="J5755" t="str">
        <f t="shared" si="179"/>
        <v>DDEINN9</v>
      </c>
    </row>
    <row r="5756" spans="1:10">
      <c r="A5756" s="2" t="s">
        <v>646</v>
      </c>
      <c r="B5756" s="2" t="s">
        <v>23</v>
      </c>
      <c r="C5756" s="2" t="s">
        <v>635</v>
      </c>
      <c r="D5756" s="2">
        <v>2015</v>
      </c>
      <c r="E5756" s="2">
        <v>9</v>
      </c>
      <c r="F5756" s="2">
        <v>6</v>
      </c>
      <c r="G5756" t="str">
        <f>VLOOKUP(B5756,'2015_schedule.csv'!$A$2:$R$33,'Historical FP 2015'!E5756+1,0)</f>
        <v>MIA</v>
      </c>
      <c r="H5756" t="str">
        <f t="shared" si="178"/>
        <v>BUFMIA</v>
      </c>
      <c r="I5756" t="s">
        <v>1128</v>
      </c>
      <c r="J5756" t="str">
        <f t="shared" si="179"/>
        <v>ABFIMU9</v>
      </c>
    </row>
    <row r="5757" spans="1:10">
      <c r="A5757" s="2" t="s">
        <v>651</v>
      </c>
      <c r="B5757" s="2" t="s">
        <v>24</v>
      </c>
      <c r="C5757" s="2" t="s">
        <v>635</v>
      </c>
      <c r="D5757" s="2">
        <v>2015</v>
      </c>
      <c r="E5757" s="2">
        <v>9</v>
      </c>
      <c r="F5757" s="2">
        <v>5</v>
      </c>
      <c r="G5757" t="str">
        <f>VLOOKUP(B5757,'2015_schedule.csv'!$A$2:$R$33,'Historical FP 2015'!E5757+1,0)</f>
        <v>WAS</v>
      </c>
      <c r="H5757" t="str">
        <f t="shared" si="178"/>
        <v>NEWAS</v>
      </c>
      <c r="I5757" t="s">
        <v>1217</v>
      </c>
      <c r="J5757" t="str">
        <f t="shared" si="179"/>
        <v>AENSW9</v>
      </c>
    </row>
    <row r="5758" spans="1:10">
      <c r="A5758" s="2" t="s">
        <v>664</v>
      </c>
      <c r="B5758" s="2" t="s">
        <v>30</v>
      </c>
      <c r="C5758" s="2" t="s">
        <v>635</v>
      </c>
      <c r="D5758" s="2">
        <v>2015</v>
      </c>
      <c r="E5758" s="2">
        <v>9</v>
      </c>
      <c r="F5758" s="2">
        <v>5</v>
      </c>
      <c r="G5758" t="str">
        <f>VLOOKUP(B5758,'2015_schedule.csv'!$A$2:$R$33,'Historical FP 2015'!E5758+1,0)</f>
        <v>PIT</v>
      </c>
      <c r="H5758" t="str">
        <f t="shared" si="178"/>
        <v>OAKPIT</v>
      </c>
      <c r="I5758" t="s">
        <v>1212</v>
      </c>
      <c r="J5758" t="str">
        <f t="shared" si="179"/>
        <v>AIKOPT9</v>
      </c>
    </row>
    <row r="5759" spans="1:10">
      <c r="A5759" s="2" t="s">
        <v>665</v>
      </c>
      <c r="B5759" s="2" t="s">
        <v>16</v>
      </c>
      <c r="C5759" s="2" t="s">
        <v>635</v>
      </c>
      <c r="D5759" s="2">
        <v>2015</v>
      </c>
      <c r="E5759" s="2">
        <v>9</v>
      </c>
      <c r="F5759" s="2">
        <v>5</v>
      </c>
      <c r="G5759" t="str">
        <f>VLOOKUP(B5759,'2015_schedule.csv'!$A$2:$R$33,'Historical FP 2015'!E5759+1,0)</f>
        <v>DEN</v>
      </c>
      <c r="H5759" t="str">
        <f t="shared" si="178"/>
        <v>INDDEN</v>
      </c>
      <c r="I5759" t="s">
        <v>1214</v>
      </c>
      <c r="J5759" t="str">
        <f t="shared" si="179"/>
        <v>DDEINN9</v>
      </c>
    </row>
    <row r="5760" spans="1:10">
      <c r="A5760" s="2" t="s">
        <v>655</v>
      </c>
      <c r="B5760" s="2" t="s">
        <v>11</v>
      </c>
      <c r="C5760" s="2" t="s">
        <v>635</v>
      </c>
      <c r="D5760" s="2">
        <v>2015</v>
      </c>
      <c r="E5760" s="2">
        <v>9</v>
      </c>
      <c r="F5760" s="2">
        <v>4</v>
      </c>
      <c r="G5760" t="str">
        <f>VLOOKUP(B5760,'2015_schedule.csv'!$A$2:$R$33,'Historical FP 2015'!E5760+1,0)</f>
        <v>SF</v>
      </c>
      <c r="H5760" t="str">
        <f t="shared" si="178"/>
        <v>ATLSF</v>
      </c>
      <c r="I5760" t="s">
        <v>1219</v>
      </c>
      <c r="J5760" t="str">
        <f t="shared" si="179"/>
        <v>AFLST9</v>
      </c>
    </row>
    <row r="5761" spans="1:10">
      <c r="A5761" s="2" t="s">
        <v>657</v>
      </c>
      <c r="B5761" s="2" t="s">
        <v>15</v>
      </c>
      <c r="C5761" s="2" t="s">
        <v>635</v>
      </c>
      <c r="D5761" s="2">
        <v>2015</v>
      </c>
      <c r="E5761" s="2">
        <v>9</v>
      </c>
      <c r="F5761" s="2">
        <v>4</v>
      </c>
      <c r="G5761" t="str">
        <f>VLOOKUP(B5761,'2015_schedule.csv'!$A$2:$R$33,'Historical FP 2015'!E5761+1,0)</f>
        <v>NYG</v>
      </c>
      <c r="H5761" t="str">
        <f t="shared" si="178"/>
        <v>TBNYG</v>
      </c>
      <c r="I5761" t="s">
        <v>1216</v>
      </c>
      <c r="J5761" t="str">
        <f t="shared" si="179"/>
        <v>BGNTY9</v>
      </c>
    </row>
    <row r="5762" spans="1:10">
      <c r="A5762" s="2" t="s">
        <v>666</v>
      </c>
      <c r="B5762" s="2" t="s">
        <v>29</v>
      </c>
      <c r="C5762" s="2" t="s">
        <v>635</v>
      </c>
      <c r="D5762" s="2">
        <v>2015</v>
      </c>
      <c r="E5762" s="2">
        <v>9</v>
      </c>
      <c r="F5762" s="2">
        <v>4</v>
      </c>
      <c r="G5762" t="str">
        <f>VLOOKUP(B5762,'2015_schedule.csv'!$A$2:$R$33,'Historical FP 2015'!E5762+1,0)</f>
        <v>SD</v>
      </c>
      <c r="H5762" t="str">
        <f t="shared" si="178"/>
        <v>CHISD</v>
      </c>
      <c r="I5762" t="s">
        <v>1218</v>
      </c>
      <c r="J5762" t="str">
        <f t="shared" si="179"/>
        <v>CDHIS9</v>
      </c>
    </row>
    <row r="5763" spans="1:10">
      <c r="A5763" s="2" t="s">
        <v>652</v>
      </c>
      <c r="B5763" s="2" t="s">
        <v>68</v>
      </c>
      <c r="C5763" s="2" t="s">
        <v>635</v>
      </c>
      <c r="D5763" s="2">
        <v>2015</v>
      </c>
      <c r="E5763" s="2">
        <v>9</v>
      </c>
      <c r="F5763" s="2">
        <v>4</v>
      </c>
      <c r="G5763" t="str">
        <f>VLOOKUP(B5763,'2015_schedule.csv'!$A$2:$R$33,'Historical FP 2015'!E5763+1,0)</f>
        <v>NE</v>
      </c>
      <c r="H5763" t="str">
        <f t="shared" ref="H5763:H5826" si="180">B5763&amp;G5763</f>
        <v>WASNE</v>
      </c>
      <c r="I5763" t="s">
        <v>1217</v>
      </c>
      <c r="J5763" t="str">
        <f t="shared" ref="J5763:J5826" si="181">I5763&amp;E5763</f>
        <v>AENSW9</v>
      </c>
    </row>
    <row r="5764" spans="1:10">
      <c r="A5764" s="2" t="s">
        <v>644</v>
      </c>
      <c r="B5764" s="2" t="s">
        <v>26</v>
      </c>
      <c r="C5764" s="2" t="s">
        <v>635</v>
      </c>
      <c r="D5764" s="2">
        <v>2015</v>
      </c>
      <c r="E5764" s="2">
        <v>9</v>
      </c>
      <c r="F5764" s="2">
        <v>3</v>
      </c>
      <c r="G5764" t="str">
        <f>VLOOKUP(B5764,'2015_schedule.csv'!$A$2:$R$33,'Historical FP 2015'!E5764+1,0)</f>
        <v>BUF</v>
      </c>
      <c r="H5764" t="str">
        <f t="shared" si="180"/>
        <v>MIABUF</v>
      </c>
      <c r="I5764" t="s">
        <v>1128</v>
      </c>
      <c r="J5764" t="str">
        <f t="shared" si="181"/>
        <v>ABFIMU9</v>
      </c>
    </row>
    <row r="5765" spans="1:10">
      <c r="A5765" s="2" t="s">
        <v>637</v>
      </c>
      <c r="B5765" s="2" t="s">
        <v>43</v>
      </c>
      <c r="C5765" s="2" t="s">
        <v>635</v>
      </c>
      <c r="D5765" s="2">
        <v>2015</v>
      </c>
      <c r="E5765" s="2">
        <v>9</v>
      </c>
      <c r="F5765" s="2">
        <v>3</v>
      </c>
      <c r="G5765" t="str">
        <f>VLOOKUP(B5765,'2015_schedule.csv'!$A$2:$R$33,'Historical FP 2015'!E5765+1,0)</f>
        <v>MIN</v>
      </c>
      <c r="H5765" t="str">
        <f t="shared" si="180"/>
        <v>STLMIN</v>
      </c>
      <c r="I5765" t="s">
        <v>1220</v>
      </c>
      <c r="J5765" t="str">
        <f t="shared" si="181"/>
        <v>ILMNST9</v>
      </c>
    </row>
    <row r="5766" spans="1:10">
      <c r="A5766" s="2" t="s">
        <v>648</v>
      </c>
      <c r="B5766" s="2" t="s">
        <v>7</v>
      </c>
      <c r="C5766" s="2" t="s">
        <v>635</v>
      </c>
      <c r="D5766" s="2">
        <v>2015</v>
      </c>
      <c r="E5766" s="2">
        <v>9</v>
      </c>
      <c r="F5766" s="2">
        <v>3</v>
      </c>
      <c r="G5766" t="str">
        <f>VLOOKUP(B5766,'2015_schedule.csv'!$A$2:$R$33,'Historical FP 2015'!E5766+1,0)</f>
        <v>CLE</v>
      </c>
      <c r="H5766" t="str">
        <f t="shared" si="180"/>
        <v>CINCLE</v>
      </c>
      <c r="I5766" t="s">
        <v>1213</v>
      </c>
      <c r="J5766" t="str">
        <f t="shared" si="181"/>
        <v>CCEILN9</v>
      </c>
    </row>
    <row r="5767" spans="1:10">
      <c r="A5767" s="2" t="s">
        <v>647</v>
      </c>
      <c r="B5767" s="2" t="s">
        <v>3</v>
      </c>
      <c r="C5767" s="2" t="s">
        <v>635</v>
      </c>
      <c r="D5767" s="2">
        <v>2015</v>
      </c>
      <c r="E5767" s="2">
        <v>9</v>
      </c>
      <c r="F5767" s="2">
        <v>2</v>
      </c>
      <c r="G5767" t="str">
        <f>VLOOKUP(B5767,'2015_schedule.csv'!$A$2:$R$33,'Historical FP 2015'!E5767+1,0)</f>
        <v>ATL</v>
      </c>
      <c r="H5767" t="str">
        <f t="shared" si="180"/>
        <v>SFATL</v>
      </c>
      <c r="I5767" t="s">
        <v>1219</v>
      </c>
      <c r="J5767" t="str">
        <f t="shared" si="181"/>
        <v>AFLST9</v>
      </c>
    </row>
    <row r="5768" spans="1:10">
      <c r="A5768" s="2" t="s">
        <v>662</v>
      </c>
      <c r="B5768" s="2" t="s">
        <v>2</v>
      </c>
      <c r="C5768" s="2" t="s">
        <v>635</v>
      </c>
      <c r="D5768" s="2">
        <v>2015</v>
      </c>
      <c r="E5768" s="2">
        <v>9</v>
      </c>
      <c r="F5768" s="2">
        <v>2</v>
      </c>
      <c r="G5768" t="str">
        <f>VLOOKUP(B5768,'2015_schedule.csv'!$A$2:$R$33,'Historical FP 2015'!E5768+1,0)</f>
        <v>TEN</v>
      </c>
      <c r="H5768" t="str">
        <f t="shared" si="180"/>
        <v>NOTEN</v>
      </c>
      <c r="I5768" t="s">
        <v>1211</v>
      </c>
      <c r="J5768" t="str">
        <f t="shared" si="181"/>
        <v>ENNOT9</v>
      </c>
    </row>
    <row r="5769" spans="1:10">
      <c r="A5769" s="2" t="s">
        <v>661</v>
      </c>
      <c r="B5769" s="2" t="s">
        <v>18</v>
      </c>
      <c r="C5769" s="2" t="s">
        <v>635</v>
      </c>
      <c r="D5769" s="2">
        <v>2015</v>
      </c>
      <c r="E5769" s="2">
        <v>9</v>
      </c>
      <c r="F5769" s="2">
        <v>2</v>
      </c>
      <c r="G5769" t="str">
        <f>VLOOKUP(B5769,'2015_schedule.csv'!$A$2:$R$33,'Historical FP 2015'!E5769+1,0)</f>
        <v>CIN</v>
      </c>
      <c r="H5769" t="str">
        <f t="shared" si="180"/>
        <v>CLECIN</v>
      </c>
      <c r="I5769" t="s">
        <v>1213</v>
      </c>
      <c r="J5769" t="str">
        <f t="shared" si="181"/>
        <v>CCEILN9</v>
      </c>
    </row>
    <row r="5770" spans="1:10">
      <c r="A5770" s="2" t="s">
        <v>654</v>
      </c>
      <c r="B5770" s="2" t="s">
        <v>9</v>
      </c>
      <c r="C5770" s="2" t="s">
        <v>635</v>
      </c>
      <c r="D5770" s="2">
        <v>2015</v>
      </c>
      <c r="E5770" s="2">
        <v>9</v>
      </c>
      <c r="F5770" s="2">
        <v>2</v>
      </c>
      <c r="G5770" t="str">
        <f>VLOOKUP(B5770,'2015_schedule.csv'!$A$2:$R$33,'Historical FP 2015'!E5770+1,0)</f>
        <v>CAR</v>
      </c>
      <c r="H5770" t="str">
        <f t="shared" si="180"/>
        <v>GBCAR</v>
      </c>
      <c r="I5770" t="s">
        <v>1210</v>
      </c>
      <c r="J5770" t="str">
        <f t="shared" si="181"/>
        <v>ABCGR9</v>
      </c>
    </row>
    <row r="5771" spans="1:10">
      <c r="A5771" s="2" t="s">
        <v>656</v>
      </c>
      <c r="B5771" s="2" t="s">
        <v>60</v>
      </c>
      <c r="C5771" s="2" t="s">
        <v>635</v>
      </c>
      <c r="D5771" s="2">
        <v>2015</v>
      </c>
      <c r="E5771" s="2">
        <v>9</v>
      </c>
      <c r="F5771" s="2">
        <v>2</v>
      </c>
      <c r="G5771" t="str">
        <f>VLOOKUP(B5771,'2015_schedule.csv'!$A$2:$R$33,'Historical FP 2015'!E5771+1,0)</f>
        <v>NYJ</v>
      </c>
      <c r="H5771" t="str">
        <f t="shared" si="180"/>
        <v>JACNYJ</v>
      </c>
      <c r="I5771" t="s">
        <v>1215</v>
      </c>
      <c r="J5771" t="str">
        <f t="shared" si="181"/>
        <v>ACJJNY9</v>
      </c>
    </row>
    <row r="5772" spans="1:10">
      <c r="A5772" s="2" t="s">
        <v>658</v>
      </c>
      <c r="B5772" s="2" t="s">
        <v>8</v>
      </c>
      <c r="C5772" s="2" t="s">
        <v>635</v>
      </c>
      <c r="D5772" s="2">
        <v>2015</v>
      </c>
      <c r="E5772" s="2">
        <v>9</v>
      </c>
      <c r="F5772" s="2">
        <v>1</v>
      </c>
      <c r="G5772" t="str">
        <f>VLOOKUP(B5772,'2015_schedule.csv'!$A$2:$R$33,'Historical FP 2015'!E5772+1,0)</f>
        <v>STL</v>
      </c>
      <c r="H5772" t="str">
        <f t="shared" si="180"/>
        <v>MINSTL</v>
      </c>
      <c r="I5772" t="s">
        <v>1220</v>
      </c>
      <c r="J5772" t="str">
        <f t="shared" si="181"/>
        <v>ILMNST9</v>
      </c>
    </row>
    <row r="5773" spans="1:10">
      <c r="A5773" s="2" t="s">
        <v>663</v>
      </c>
      <c r="B5773" s="2" t="s">
        <v>27</v>
      </c>
      <c r="C5773" s="2" t="s">
        <v>635</v>
      </c>
      <c r="D5773" s="2">
        <v>2015</v>
      </c>
      <c r="E5773" s="2">
        <v>9</v>
      </c>
      <c r="F5773" s="2">
        <v>1</v>
      </c>
      <c r="G5773" t="str">
        <f>VLOOKUP(B5773,'2015_schedule.csv'!$A$2:$R$33,'Historical FP 2015'!E5773+1,0)</f>
        <v>PHI</v>
      </c>
      <c r="H5773" t="str">
        <f t="shared" si="180"/>
        <v>DALPHI</v>
      </c>
      <c r="I5773" t="s">
        <v>1124</v>
      </c>
      <c r="J5773" t="str">
        <f t="shared" si="181"/>
        <v>ADHILP9</v>
      </c>
    </row>
    <row r="5774" spans="1:10">
      <c r="A5774" s="2" t="s">
        <v>634</v>
      </c>
      <c r="B5774" s="2" t="s">
        <v>10</v>
      </c>
      <c r="C5774" s="2" t="s">
        <v>635</v>
      </c>
      <c r="D5774" s="2">
        <v>2015</v>
      </c>
      <c r="E5774" s="2">
        <v>10</v>
      </c>
      <c r="F5774" s="2">
        <v>15</v>
      </c>
      <c r="G5774" t="str">
        <f>VLOOKUP(B5774,'2015_schedule.csv'!$A$2:$R$33,'Historical FP 2015'!E5774+1,0)</f>
        <v>ARI</v>
      </c>
      <c r="H5774" t="str">
        <f t="shared" si="180"/>
        <v>SEAARI</v>
      </c>
      <c r="I5774" t="s">
        <v>1228</v>
      </c>
      <c r="J5774" t="str">
        <f t="shared" si="181"/>
        <v>AAEIRS10</v>
      </c>
    </row>
    <row r="5775" spans="1:10">
      <c r="A5775" s="2" t="s">
        <v>646</v>
      </c>
      <c r="B5775" s="2" t="s">
        <v>23</v>
      </c>
      <c r="C5775" s="2" t="s">
        <v>635</v>
      </c>
      <c r="D5775" s="2">
        <v>2015</v>
      </c>
      <c r="E5775" s="2">
        <v>10</v>
      </c>
      <c r="F5775" s="2">
        <v>15</v>
      </c>
      <c r="G5775" t="str">
        <f>VLOOKUP(B5775,'2015_schedule.csv'!$A$2:$R$33,'Historical FP 2015'!E5775+1,0)</f>
        <v>NYJ</v>
      </c>
      <c r="H5775" t="str">
        <f t="shared" si="180"/>
        <v>BUFNYJ</v>
      </c>
      <c r="I5775" t="s">
        <v>1231</v>
      </c>
      <c r="J5775" t="str">
        <f t="shared" si="181"/>
        <v>BFJNUY10</v>
      </c>
    </row>
    <row r="5776" spans="1:10">
      <c r="A5776" s="2" t="s">
        <v>645</v>
      </c>
      <c r="B5776" s="2" t="s">
        <v>21</v>
      </c>
      <c r="C5776" s="2" t="s">
        <v>635</v>
      </c>
      <c r="D5776" s="2">
        <v>2015</v>
      </c>
      <c r="E5776" s="2">
        <v>10</v>
      </c>
      <c r="F5776" s="2">
        <v>15</v>
      </c>
      <c r="G5776" t="str">
        <f>VLOOKUP(B5776,'2015_schedule.csv'!$A$2:$R$33,'Historical FP 2015'!E5776+1,0)</f>
        <v>DEN</v>
      </c>
      <c r="H5776" t="str">
        <f t="shared" si="180"/>
        <v>KCDEN</v>
      </c>
      <c r="I5776" t="s">
        <v>1117</v>
      </c>
      <c r="J5776" t="str">
        <f t="shared" si="181"/>
        <v>CDEKN10</v>
      </c>
    </row>
    <row r="5777" spans="1:10">
      <c r="A5777" s="2" t="s">
        <v>660</v>
      </c>
      <c r="B5777" s="2" t="s">
        <v>22</v>
      </c>
      <c r="C5777" s="2" t="s">
        <v>635</v>
      </c>
      <c r="D5777" s="2">
        <v>2015</v>
      </c>
      <c r="E5777" s="2">
        <v>10</v>
      </c>
      <c r="F5777" s="2">
        <v>12</v>
      </c>
      <c r="G5777" t="str">
        <f>VLOOKUP(B5777,'2015_schedule.csv'!$A$2:$R$33,'Historical FP 2015'!E5777+1,0)</f>
        <v>CLE</v>
      </c>
      <c r="H5777" t="str">
        <f t="shared" si="180"/>
        <v>PITCLE</v>
      </c>
      <c r="I5777" t="s">
        <v>1222</v>
      </c>
      <c r="J5777" t="str">
        <f t="shared" si="181"/>
        <v>CEILPT10</v>
      </c>
    </row>
    <row r="5778" spans="1:10">
      <c r="A5778" s="2" t="s">
        <v>658</v>
      </c>
      <c r="B5778" s="2" t="s">
        <v>8</v>
      </c>
      <c r="C5778" s="2" t="s">
        <v>635</v>
      </c>
      <c r="D5778" s="2">
        <v>2015</v>
      </c>
      <c r="E5778" s="2">
        <v>10</v>
      </c>
      <c r="F5778" s="2">
        <v>12</v>
      </c>
      <c r="G5778" t="str">
        <f>VLOOKUP(B5778,'2015_schedule.csv'!$A$2:$R$33,'Historical FP 2015'!E5778+1,0)</f>
        <v>OAK</v>
      </c>
      <c r="H5778" t="str">
        <f t="shared" si="180"/>
        <v>MINOAK</v>
      </c>
      <c r="I5778" t="s">
        <v>1229</v>
      </c>
      <c r="J5778" t="str">
        <f t="shared" si="181"/>
        <v>AIKMNO10</v>
      </c>
    </row>
    <row r="5779" spans="1:10">
      <c r="A5779" s="2" t="s">
        <v>652</v>
      </c>
      <c r="B5779" s="2" t="s">
        <v>68</v>
      </c>
      <c r="C5779" s="2" t="s">
        <v>635</v>
      </c>
      <c r="D5779" s="2">
        <v>2015</v>
      </c>
      <c r="E5779" s="2">
        <v>10</v>
      </c>
      <c r="F5779" s="2">
        <v>12</v>
      </c>
      <c r="G5779" t="str">
        <f>VLOOKUP(B5779,'2015_schedule.csv'!$A$2:$R$33,'Historical FP 2015'!E5779+1,0)</f>
        <v>NO</v>
      </c>
      <c r="H5779" t="str">
        <f t="shared" si="180"/>
        <v>WASNO</v>
      </c>
      <c r="I5779" t="s">
        <v>1221</v>
      </c>
      <c r="J5779" t="str">
        <f t="shared" si="181"/>
        <v>ANOSW10</v>
      </c>
    </row>
    <row r="5780" spans="1:10">
      <c r="A5780" s="2" t="s">
        <v>656</v>
      </c>
      <c r="B5780" s="2" t="s">
        <v>60</v>
      </c>
      <c r="C5780" s="2" t="s">
        <v>635</v>
      </c>
      <c r="D5780" s="2">
        <v>2015</v>
      </c>
      <c r="E5780" s="2">
        <v>10</v>
      </c>
      <c r="F5780" s="2">
        <v>9</v>
      </c>
      <c r="G5780" t="str">
        <f>VLOOKUP(B5780,'2015_schedule.csv'!$A$2:$R$33,'Historical FP 2015'!E5780+1,0)</f>
        <v>BAL</v>
      </c>
      <c r="H5780" t="str">
        <f t="shared" si="180"/>
        <v>JACBAL</v>
      </c>
      <c r="I5780" t="s">
        <v>1227</v>
      </c>
      <c r="J5780" t="str">
        <f t="shared" si="181"/>
        <v>AABCJL10</v>
      </c>
    </row>
    <row r="5781" spans="1:10">
      <c r="A5781" s="2" t="s">
        <v>659</v>
      </c>
      <c r="B5781" s="2" t="s">
        <v>13</v>
      </c>
      <c r="C5781" s="2" t="s">
        <v>635</v>
      </c>
      <c r="D5781" s="2">
        <v>2015</v>
      </c>
      <c r="E5781" s="2">
        <v>10</v>
      </c>
      <c r="F5781" s="2">
        <v>7</v>
      </c>
      <c r="G5781" t="str">
        <f>VLOOKUP(B5781,'2015_schedule.csv'!$A$2:$R$33,'Historical FP 2015'!E5781+1,0)</f>
        <v>CIN</v>
      </c>
      <c r="H5781" t="str">
        <f t="shared" si="180"/>
        <v>HOUCIN</v>
      </c>
      <c r="I5781" t="s">
        <v>1233</v>
      </c>
      <c r="J5781" t="str">
        <f t="shared" si="181"/>
        <v>CHINOU10</v>
      </c>
    </row>
    <row r="5782" spans="1:10">
      <c r="A5782" s="2" t="s">
        <v>643</v>
      </c>
      <c r="B5782" s="2" t="s">
        <v>25</v>
      </c>
      <c r="C5782" s="2" t="s">
        <v>635</v>
      </c>
      <c r="D5782" s="2">
        <v>2015</v>
      </c>
      <c r="E5782" s="2">
        <v>10</v>
      </c>
      <c r="F5782" s="2">
        <v>7</v>
      </c>
      <c r="G5782" t="str">
        <f>VLOOKUP(B5782,'2015_schedule.csv'!$A$2:$R$33,'Historical FP 2015'!E5782+1,0)</f>
        <v>NE</v>
      </c>
      <c r="H5782" t="str">
        <f t="shared" si="180"/>
        <v>NYGNE</v>
      </c>
      <c r="I5782" t="s">
        <v>1225</v>
      </c>
      <c r="J5782" t="str">
        <f t="shared" si="181"/>
        <v>EGNNY10</v>
      </c>
    </row>
    <row r="5783" spans="1:10">
      <c r="A5783" s="2" t="s">
        <v>649</v>
      </c>
      <c r="B5783" s="2" t="s">
        <v>12</v>
      </c>
      <c r="C5783" s="2" t="s">
        <v>635</v>
      </c>
      <c r="D5783" s="2">
        <v>2015</v>
      </c>
      <c r="E5783" s="2">
        <v>10</v>
      </c>
      <c r="F5783" s="2">
        <v>6</v>
      </c>
      <c r="G5783" t="str">
        <f>VLOOKUP(B5783,'2015_schedule.csv'!$A$2:$R$33,'Historical FP 2015'!E5783+1,0)</f>
        <v>MIA</v>
      </c>
      <c r="H5783" t="str">
        <f t="shared" si="180"/>
        <v>PHIMIA</v>
      </c>
      <c r="I5783" t="s">
        <v>1230</v>
      </c>
      <c r="J5783" t="str">
        <f t="shared" si="181"/>
        <v>AHIIMP10</v>
      </c>
    </row>
    <row r="5784" spans="1:10">
      <c r="A5784" s="2" t="s">
        <v>653</v>
      </c>
      <c r="B5784" s="2" t="s">
        <v>1</v>
      </c>
      <c r="C5784" s="2" t="s">
        <v>635</v>
      </c>
      <c r="D5784" s="2">
        <v>2015</v>
      </c>
      <c r="E5784" s="2">
        <v>10</v>
      </c>
      <c r="F5784" s="2">
        <v>6</v>
      </c>
      <c r="G5784" t="str">
        <f>VLOOKUP(B5784,'2015_schedule.csv'!$A$2:$R$33,'Historical FP 2015'!E5784+1,0)</f>
        <v>SEA</v>
      </c>
      <c r="H5784" t="str">
        <f t="shared" si="180"/>
        <v>ARISEA</v>
      </c>
      <c r="I5784" t="s">
        <v>1228</v>
      </c>
      <c r="J5784" t="str">
        <f t="shared" si="181"/>
        <v>AAEIRS10</v>
      </c>
    </row>
    <row r="5785" spans="1:10">
      <c r="A5785" s="2" t="s">
        <v>637</v>
      </c>
      <c r="B5785" s="2" t="s">
        <v>43</v>
      </c>
      <c r="C5785" s="2" t="s">
        <v>635</v>
      </c>
      <c r="D5785" s="2">
        <v>2015</v>
      </c>
      <c r="E5785" s="2">
        <v>10</v>
      </c>
      <c r="F5785" s="2">
        <v>6</v>
      </c>
      <c r="G5785" t="str">
        <f>VLOOKUP(B5785,'2015_schedule.csv'!$A$2:$R$33,'Historical FP 2015'!E5785+1,0)</f>
        <v>CHI</v>
      </c>
      <c r="H5785" t="str">
        <f t="shared" si="180"/>
        <v>STLCHI</v>
      </c>
      <c r="I5785" t="s">
        <v>1223</v>
      </c>
      <c r="J5785" t="str">
        <f t="shared" si="181"/>
        <v>CHILST10</v>
      </c>
    </row>
    <row r="5786" spans="1:10">
      <c r="A5786" s="2" t="s">
        <v>644</v>
      </c>
      <c r="B5786" s="2" t="s">
        <v>26</v>
      </c>
      <c r="C5786" s="2" t="s">
        <v>635</v>
      </c>
      <c r="D5786" s="2">
        <v>2015</v>
      </c>
      <c r="E5786" s="2">
        <v>10</v>
      </c>
      <c r="F5786" s="2">
        <v>6</v>
      </c>
      <c r="G5786" t="str">
        <f>VLOOKUP(B5786,'2015_schedule.csv'!$A$2:$R$33,'Historical FP 2015'!E5786+1,0)</f>
        <v>PHI</v>
      </c>
      <c r="H5786" t="str">
        <f t="shared" si="180"/>
        <v>MIAPHI</v>
      </c>
      <c r="I5786" t="s">
        <v>1230</v>
      </c>
      <c r="J5786" t="str">
        <f t="shared" si="181"/>
        <v>AHIIMP10</v>
      </c>
    </row>
    <row r="5787" spans="1:10">
      <c r="A5787" s="2" t="s">
        <v>663</v>
      </c>
      <c r="B5787" s="2" t="s">
        <v>27</v>
      </c>
      <c r="C5787" s="2" t="s">
        <v>635</v>
      </c>
      <c r="D5787" s="2">
        <v>2015</v>
      </c>
      <c r="E5787" s="2">
        <v>10</v>
      </c>
      <c r="F5787" s="2">
        <v>6</v>
      </c>
      <c r="G5787" t="str">
        <f>VLOOKUP(B5787,'2015_schedule.csv'!$A$2:$R$33,'Historical FP 2015'!E5787+1,0)</f>
        <v>TB</v>
      </c>
      <c r="H5787" t="str">
        <f t="shared" si="180"/>
        <v>DALTB</v>
      </c>
      <c r="I5787" t="s">
        <v>1232</v>
      </c>
      <c r="J5787" t="str">
        <f t="shared" si="181"/>
        <v>ABDLT10</v>
      </c>
    </row>
    <row r="5788" spans="1:10">
      <c r="A5788" s="2" t="s">
        <v>641</v>
      </c>
      <c r="B5788" s="2" t="s">
        <v>5</v>
      </c>
      <c r="C5788" s="2" t="s">
        <v>635</v>
      </c>
      <c r="D5788" s="2">
        <v>2015</v>
      </c>
      <c r="E5788" s="2">
        <v>10</v>
      </c>
      <c r="F5788" s="2">
        <v>5</v>
      </c>
      <c r="G5788" t="str">
        <f>VLOOKUP(B5788,'2015_schedule.csv'!$A$2:$R$33,'Historical FP 2015'!E5788+1,0)</f>
        <v>JAC</v>
      </c>
      <c r="H5788" t="str">
        <f t="shared" si="180"/>
        <v>BALJAC</v>
      </c>
      <c r="I5788" t="s">
        <v>1227</v>
      </c>
      <c r="J5788" t="str">
        <f t="shared" si="181"/>
        <v>AABCJL10</v>
      </c>
    </row>
    <row r="5789" spans="1:10">
      <c r="A5789" s="2" t="s">
        <v>636</v>
      </c>
      <c r="B5789" s="2" t="s">
        <v>17</v>
      </c>
      <c r="C5789" s="2" t="s">
        <v>635</v>
      </c>
      <c r="D5789" s="2">
        <v>2015</v>
      </c>
      <c r="E5789" s="2">
        <v>10</v>
      </c>
      <c r="F5789" s="2">
        <v>5</v>
      </c>
      <c r="G5789" t="str">
        <f>VLOOKUP(B5789,'2015_schedule.csv'!$A$2:$R$33,'Historical FP 2015'!E5789+1,0)</f>
        <v>TEN</v>
      </c>
      <c r="H5789" t="str">
        <f t="shared" si="180"/>
        <v>CARTEN</v>
      </c>
      <c r="I5789" t="s">
        <v>1226</v>
      </c>
      <c r="J5789" t="str">
        <f t="shared" si="181"/>
        <v>ACENRT10</v>
      </c>
    </row>
    <row r="5790" spans="1:10">
      <c r="A5790" s="2" t="s">
        <v>657</v>
      </c>
      <c r="B5790" s="2" t="s">
        <v>15</v>
      </c>
      <c r="C5790" s="2" t="s">
        <v>635</v>
      </c>
      <c r="D5790" s="2">
        <v>2015</v>
      </c>
      <c r="E5790" s="2">
        <v>10</v>
      </c>
      <c r="F5790" s="2">
        <v>5</v>
      </c>
      <c r="G5790" t="str">
        <f>VLOOKUP(B5790,'2015_schedule.csv'!$A$2:$R$33,'Historical FP 2015'!E5790+1,0)</f>
        <v>DAL</v>
      </c>
      <c r="H5790" t="str">
        <f t="shared" si="180"/>
        <v>TBDAL</v>
      </c>
      <c r="I5790" t="s">
        <v>1232</v>
      </c>
      <c r="J5790" t="str">
        <f t="shared" si="181"/>
        <v>ABDLT10</v>
      </c>
    </row>
    <row r="5791" spans="1:10">
      <c r="A5791" s="2" t="s">
        <v>666</v>
      </c>
      <c r="B5791" s="2" t="s">
        <v>29</v>
      </c>
      <c r="C5791" s="2" t="s">
        <v>635</v>
      </c>
      <c r="D5791" s="2">
        <v>2015</v>
      </c>
      <c r="E5791" s="2">
        <v>10</v>
      </c>
      <c r="F5791" s="2">
        <v>5</v>
      </c>
      <c r="G5791" t="str">
        <f>VLOOKUP(B5791,'2015_schedule.csv'!$A$2:$R$33,'Historical FP 2015'!E5791+1,0)</f>
        <v>STL</v>
      </c>
      <c r="H5791" t="str">
        <f t="shared" si="180"/>
        <v>CHISTL</v>
      </c>
      <c r="I5791" t="s">
        <v>1223</v>
      </c>
      <c r="J5791" t="str">
        <f t="shared" si="181"/>
        <v>CHILST10</v>
      </c>
    </row>
    <row r="5792" spans="1:10">
      <c r="A5792" s="2" t="s">
        <v>638</v>
      </c>
      <c r="B5792" s="2" t="s">
        <v>33</v>
      </c>
      <c r="C5792" s="2" t="s">
        <v>635</v>
      </c>
      <c r="D5792" s="2">
        <v>2015</v>
      </c>
      <c r="E5792" s="2">
        <v>10</v>
      </c>
      <c r="F5792" s="2">
        <v>5</v>
      </c>
      <c r="G5792" t="str">
        <f>VLOOKUP(B5792,'2015_schedule.csv'!$A$2:$R$33,'Historical FP 2015'!E5792+1,0)</f>
        <v>CAR</v>
      </c>
      <c r="H5792" t="str">
        <f t="shared" si="180"/>
        <v>TENCAR</v>
      </c>
      <c r="I5792" t="s">
        <v>1226</v>
      </c>
      <c r="J5792" t="str">
        <f t="shared" si="181"/>
        <v>ACENRT10</v>
      </c>
    </row>
    <row r="5793" spans="1:10">
      <c r="A5793" s="2" t="s">
        <v>648</v>
      </c>
      <c r="B5793" s="2" t="s">
        <v>7</v>
      </c>
      <c r="C5793" s="2" t="s">
        <v>635</v>
      </c>
      <c r="D5793" s="2">
        <v>2015</v>
      </c>
      <c r="E5793" s="2">
        <v>10</v>
      </c>
      <c r="F5793" s="2">
        <v>5</v>
      </c>
      <c r="G5793" t="str">
        <f>VLOOKUP(B5793,'2015_schedule.csv'!$A$2:$R$33,'Historical FP 2015'!E5793+1,0)</f>
        <v>HOU</v>
      </c>
      <c r="H5793" t="str">
        <f t="shared" si="180"/>
        <v>CINHOU</v>
      </c>
      <c r="I5793" t="s">
        <v>1233</v>
      </c>
      <c r="J5793" t="str">
        <f t="shared" si="181"/>
        <v>CHINOU10</v>
      </c>
    </row>
    <row r="5794" spans="1:10">
      <c r="A5794" s="2" t="s">
        <v>651</v>
      </c>
      <c r="B5794" s="2" t="s">
        <v>24</v>
      </c>
      <c r="C5794" s="2" t="s">
        <v>635</v>
      </c>
      <c r="D5794" s="2">
        <v>2015</v>
      </c>
      <c r="E5794" s="2">
        <v>10</v>
      </c>
      <c r="F5794" s="2">
        <v>5</v>
      </c>
      <c r="G5794" t="str">
        <f>VLOOKUP(B5794,'2015_schedule.csv'!$A$2:$R$33,'Historical FP 2015'!E5794+1,0)</f>
        <v>NYG</v>
      </c>
      <c r="H5794" t="str">
        <f t="shared" si="180"/>
        <v>NENYG</v>
      </c>
      <c r="I5794" t="s">
        <v>1225</v>
      </c>
      <c r="J5794" t="str">
        <f t="shared" si="181"/>
        <v>EGNNY10</v>
      </c>
    </row>
    <row r="5795" spans="1:10">
      <c r="A5795" s="2" t="s">
        <v>661</v>
      </c>
      <c r="B5795" s="2" t="s">
        <v>18</v>
      </c>
      <c r="C5795" s="2" t="s">
        <v>635</v>
      </c>
      <c r="D5795" s="2">
        <v>2015</v>
      </c>
      <c r="E5795" s="2">
        <v>10</v>
      </c>
      <c r="F5795" s="2">
        <v>5</v>
      </c>
      <c r="G5795" t="str">
        <f>VLOOKUP(B5795,'2015_schedule.csv'!$A$2:$R$33,'Historical FP 2015'!E5795+1,0)</f>
        <v>PIT</v>
      </c>
      <c r="H5795" t="str">
        <f t="shared" si="180"/>
        <v>CLEPIT</v>
      </c>
      <c r="I5795" t="s">
        <v>1222</v>
      </c>
      <c r="J5795" t="str">
        <f t="shared" si="181"/>
        <v>CEILPT10</v>
      </c>
    </row>
    <row r="5796" spans="1:10">
      <c r="A5796" s="2" t="s">
        <v>640</v>
      </c>
      <c r="B5796" s="2" t="s">
        <v>28</v>
      </c>
      <c r="C5796" s="2" t="s">
        <v>635</v>
      </c>
      <c r="D5796" s="2">
        <v>2015</v>
      </c>
      <c r="E5796" s="2">
        <v>10</v>
      </c>
      <c r="F5796" s="2">
        <v>4</v>
      </c>
      <c r="G5796" t="str">
        <f>VLOOKUP(B5796,'2015_schedule.csv'!$A$2:$R$33,'Historical FP 2015'!E5796+1,0)</f>
        <v>BUF</v>
      </c>
      <c r="H5796" t="str">
        <f t="shared" si="180"/>
        <v>NYJBUF</v>
      </c>
      <c r="I5796" t="s">
        <v>1231</v>
      </c>
      <c r="J5796" t="str">
        <f t="shared" si="181"/>
        <v>BFJNUY10</v>
      </c>
    </row>
    <row r="5797" spans="1:10">
      <c r="A5797" s="2" t="s">
        <v>664</v>
      </c>
      <c r="B5797" s="2" t="s">
        <v>30</v>
      </c>
      <c r="C5797" s="2" t="s">
        <v>635</v>
      </c>
      <c r="D5797" s="2">
        <v>2015</v>
      </c>
      <c r="E5797" s="2">
        <v>10</v>
      </c>
      <c r="F5797" s="2">
        <v>4</v>
      </c>
      <c r="G5797" t="str">
        <f>VLOOKUP(B5797,'2015_schedule.csv'!$A$2:$R$33,'Historical FP 2015'!E5797+1,0)</f>
        <v>MIN</v>
      </c>
      <c r="H5797" t="str">
        <f t="shared" si="180"/>
        <v>OAKMIN</v>
      </c>
      <c r="I5797" t="s">
        <v>1229</v>
      </c>
      <c r="J5797" t="str">
        <f t="shared" si="181"/>
        <v>AIKMNO10</v>
      </c>
    </row>
    <row r="5798" spans="1:10">
      <c r="A5798" s="2" t="s">
        <v>662</v>
      </c>
      <c r="B5798" s="2" t="s">
        <v>2</v>
      </c>
      <c r="C5798" s="2" t="s">
        <v>635</v>
      </c>
      <c r="D5798" s="2">
        <v>2015</v>
      </c>
      <c r="E5798" s="2">
        <v>10</v>
      </c>
      <c r="F5798" s="2">
        <v>3</v>
      </c>
      <c r="G5798" t="str">
        <f>VLOOKUP(B5798,'2015_schedule.csv'!$A$2:$R$33,'Historical FP 2015'!E5798+1,0)</f>
        <v>WAS</v>
      </c>
      <c r="H5798" t="str">
        <f t="shared" si="180"/>
        <v>NOWAS</v>
      </c>
      <c r="I5798" t="s">
        <v>1221</v>
      </c>
      <c r="J5798" t="str">
        <f t="shared" si="181"/>
        <v>ANOSW10</v>
      </c>
    </row>
    <row r="5799" spans="1:10">
      <c r="A5799" s="2" t="s">
        <v>639</v>
      </c>
      <c r="B5799" s="2" t="s">
        <v>32</v>
      </c>
      <c r="C5799" s="2" t="s">
        <v>635</v>
      </c>
      <c r="D5799" s="2">
        <v>2015</v>
      </c>
      <c r="E5799" s="2">
        <v>10</v>
      </c>
      <c r="F5799" s="2">
        <v>3</v>
      </c>
      <c r="G5799" t="str">
        <f>VLOOKUP(B5799,'2015_schedule.csv'!$A$2:$R$33,'Historical FP 2015'!E5799+1,0)</f>
        <v>GB</v>
      </c>
      <c r="H5799" t="str">
        <f t="shared" si="180"/>
        <v>DETGB</v>
      </c>
      <c r="I5799" t="s">
        <v>1224</v>
      </c>
      <c r="J5799" t="str">
        <f t="shared" si="181"/>
        <v>BDEGT10</v>
      </c>
    </row>
    <row r="5800" spans="1:10">
      <c r="A5800" s="2" t="s">
        <v>642</v>
      </c>
      <c r="B5800" s="2" t="s">
        <v>31</v>
      </c>
      <c r="C5800" s="2" t="s">
        <v>635</v>
      </c>
      <c r="D5800" s="2">
        <v>2015</v>
      </c>
      <c r="E5800" s="2">
        <v>10</v>
      </c>
      <c r="F5800" s="2">
        <v>2</v>
      </c>
      <c r="G5800" t="str">
        <f>VLOOKUP(B5800,'2015_schedule.csv'!$A$2:$R$33,'Historical FP 2015'!E5800+1,0)</f>
        <v>KC</v>
      </c>
      <c r="H5800" t="str">
        <f t="shared" si="180"/>
        <v>DENKC</v>
      </c>
      <c r="I5800" t="s">
        <v>1117</v>
      </c>
      <c r="J5800" t="str">
        <f t="shared" si="181"/>
        <v>CDEKN10</v>
      </c>
    </row>
    <row r="5801" spans="1:10">
      <c r="A5801" s="2" t="s">
        <v>654</v>
      </c>
      <c r="B5801" s="2" t="s">
        <v>9</v>
      </c>
      <c r="C5801" s="2" t="s">
        <v>635</v>
      </c>
      <c r="D5801" s="2">
        <v>2015</v>
      </c>
      <c r="E5801" s="2">
        <v>10</v>
      </c>
      <c r="F5801" s="2">
        <v>2</v>
      </c>
      <c r="G5801" t="str">
        <f>VLOOKUP(B5801,'2015_schedule.csv'!$A$2:$R$33,'Historical FP 2015'!E5801+1,0)</f>
        <v>DET</v>
      </c>
      <c r="H5801" t="str">
        <f t="shared" si="180"/>
        <v>GBDET</v>
      </c>
      <c r="I5801" t="s">
        <v>1224</v>
      </c>
      <c r="J5801" t="str">
        <f t="shared" si="181"/>
        <v>BDEGT10</v>
      </c>
    </row>
    <row r="5802" spans="1:10">
      <c r="A5802" s="2" t="s">
        <v>657</v>
      </c>
      <c r="B5802" s="2" t="s">
        <v>15</v>
      </c>
      <c r="C5802" s="2" t="s">
        <v>635</v>
      </c>
      <c r="D5802" s="2">
        <v>2015</v>
      </c>
      <c r="E5802" s="2">
        <v>11</v>
      </c>
      <c r="F5802" s="2">
        <v>17</v>
      </c>
      <c r="G5802" t="str">
        <f>VLOOKUP(B5802,'2015_schedule.csv'!$A$2:$R$33,'Historical FP 2015'!E5802+1,0)</f>
        <v>PHI</v>
      </c>
      <c r="H5802" t="str">
        <f t="shared" si="180"/>
        <v>TBPHI</v>
      </c>
      <c r="I5802" t="s">
        <v>1235</v>
      </c>
      <c r="J5802" t="str">
        <f t="shared" si="181"/>
        <v>BHIPT11</v>
      </c>
    </row>
    <row r="5803" spans="1:10">
      <c r="A5803" s="2" t="s">
        <v>665</v>
      </c>
      <c r="B5803" s="2" t="s">
        <v>16</v>
      </c>
      <c r="C5803" s="2" t="s">
        <v>635</v>
      </c>
      <c r="D5803" s="2">
        <v>2015</v>
      </c>
      <c r="E5803" s="2">
        <v>11</v>
      </c>
      <c r="F5803" s="2">
        <v>15</v>
      </c>
      <c r="G5803" t="str">
        <f>VLOOKUP(B5803,'2015_schedule.csv'!$A$2:$R$33,'Historical FP 2015'!E5803+1,0)</f>
        <v>ATL</v>
      </c>
      <c r="H5803" t="str">
        <f t="shared" si="180"/>
        <v>INDATL</v>
      </c>
      <c r="I5803" t="s">
        <v>1241</v>
      </c>
      <c r="J5803" t="str">
        <f t="shared" si="181"/>
        <v>ADILNT11</v>
      </c>
    </row>
    <row r="5804" spans="1:10">
      <c r="A5804" s="2" t="s">
        <v>636</v>
      </c>
      <c r="B5804" s="2" t="s">
        <v>17</v>
      </c>
      <c r="C5804" s="2" t="s">
        <v>635</v>
      </c>
      <c r="D5804" s="2">
        <v>2015</v>
      </c>
      <c r="E5804" s="2">
        <v>11</v>
      </c>
      <c r="F5804" s="2">
        <v>15</v>
      </c>
      <c r="G5804" t="str">
        <f>VLOOKUP(B5804,'2015_schedule.csv'!$A$2:$R$33,'Historical FP 2015'!E5804+1,0)</f>
        <v>WAS</v>
      </c>
      <c r="H5804" t="str">
        <f t="shared" si="180"/>
        <v>CARWAS</v>
      </c>
      <c r="I5804" t="s">
        <v>1234</v>
      </c>
      <c r="J5804" t="str">
        <f t="shared" si="181"/>
        <v>AACRSW11</v>
      </c>
    </row>
    <row r="5805" spans="1:10">
      <c r="A5805" s="2" t="s">
        <v>645</v>
      </c>
      <c r="B5805" s="2" t="s">
        <v>21</v>
      </c>
      <c r="C5805" s="2" t="s">
        <v>635</v>
      </c>
      <c r="D5805" s="2">
        <v>2015</v>
      </c>
      <c r="E5805" s="2">
        <v>11</v>
      </c>
      <c r="F5805" s="2">
        <v>13</v>
      </c>
      <c r="G5805" t="str">
        <f>VLOOKUP(B5805,'2015_schedule.csv'!$A$2:$R$33,'Historical FP 2015'!E5805+1,0)</f>
        <v>SD</v>
      </c>
      <c r="H5805" t="str">
        <f t="shared" si="180"/>
        <v>KCSD</v>
      </c>
      <c r="I5805" t="s">
        <v>1244</v>
      </c>
      <c r="J5805" t="str">
        <f t="shared" si="181"/>
        <v>CDKS11</v>
      </c>
    </row>
    <row r="5806" spans="1:10">
      <c r="A5806" s="2" t="s">
        <v>663</v>
      </c>
      <c r="B5806" s="2" t="s">
        <v>27</v>
      </c>
      <c r="C5806" s="2" t="s">
        <v>635</v>
      </c>
      <c r="D5806" s="2">
        <v>2015</v>
      </c>
      <c r="E5806" s="2">
        <v>11</v>
      </c>
      <c r="F5806" s="2">
        <v>11</v>
      </c>
      <c r="G5806" t="str">
        <f>VLOOKUP(B5806,'2015_schedule.csv'!$A$2:$R$33,'Historical FP 2015'!E5806+1,0)</f>
        <v>MIA</v>
      </c>
      <c r="H5806" t="str">
        <f t="shared" si="180"/>
        <v>DALMIA</v>
      </c>
      <c r="I5806" t="s">
        <v>1243</v>
      </c>
      <c r="J5806" t="str">
        <f t="shared" si="181"/>
        <v>AADILM11</v>
      </c>
    </row>
    <row r="5807" spans="1:10">
      <c r="A5807" s="2" t="s">
        <v>652</v>
      </c>
      <c r="B5807" s="2" t="s">
        <v>68</v>
      </c>
      <c r="C5807" s="2" t="s">
        <v>635</v>
      </c>
      <c r="D5807" s="2">
        <v>2015</v>
      </c>
      <c r="E5807" s="2">
        <v>11</v>
      </c>
      <c r="F5807" s="2">
        <v>10</v>
      </c>
      <c r="G5807" t="str">
        <f>VLOOKUP(B5807,'2015_schedule.csv'!$A$2:$R$33,'Historical FP 2015'!E5807+1,0)</f>
        <v>CAR</v>
      </c>
      <c r="H5807" t="str">
        <f t="shared" si="180"/>
        <v>WASCAR</v>
      </c>
      <c r="I5807" t="s">
        <v>1234</v>
      </c>
      <c r="J5807" t="str">
        <f t="shared" si="181"/>
        <v>AACRSW11</v>
      </c>
    </row>
    <row r="5808" spans="1:10">
      <c r="A5808" s="2" t="s">
        <v>641</v>
      </c>
      <c r="B5808" s="2" t="s">
        <v>5</v>
      </c>
      <c r="C5808" s="2" t="s">
        <v>635</v>
      </c>
      <c r="D5808" s="2">
        <v>2015</v>
      </c>
      <c r="E5808" s="2">
        <v>11</v>
      </c>
      <c r="F5808" s="2">
        <v>9</v>
      </c>
      <c r="G5808" t="str">
        <f>VLOOKUP(B5808,'2015_schedule.csv'!$A$2:$R$33,'Historical FP 2015'!E5808+1,0)</f>
        <v>STL</v>
      </c>
      <c r="H5808" t="str">
        <f t="shared" si="180"/>
        <v>BALSTL</v>
      </c>
      <c r="I5808" t="s">
        <v>1245</v>
      </c>
      <c r="J5808" t="str">
        <f t="shared" si="181"/>
        <v>ABLLST11</v>
      </c>
    </row>
    <row r="5809" spans="1:10">
      <c r="A5809" s="2" t="s">
        <v>655</v>
      </c>
      <c r="B5809" s="2" t="s">
        <v>11</v>
      </c>
      <c r="C5809" s="2" t="s">
        <v>635</v>
      </c>
      <c r="D5809" s="2">
        <v>2015</v>
      </c>
      <c r="E5809" s="2">
        <v>11</v>
      </c>
      <c r="F5809" s="2">
        <v>8</v>
      </c>
      <c r="G5809" t="str">
        <f>VLOOKUP(B5809,'2015_schedule.csv'!$A$2:$R$33,'Historical FP 2015'!E5809+1,0)</f>
        <v>IND</v>
      </c>
      <c r="H5809" t="str">
        <f t="shared" si="180"/>
        <v>ATLIND</v>
      </c>
      <c r="I5809" t="s">
        <v>1241</v>
      </c>
      <c r="J5809" t="str">
        <f t="shared" si="181"/>
        <v>ADILNT11</v>
      </c>
    </row>
    <row r="5810" spans="1:10">
      <c r="A5810" s="2" t="s">
        <v>638</v>
      </c>
      <c r="B5810" s="2" t="s">
        <v>33</v>
      </c>
      <c r="C5810" s="2" t="s">
        <v>635</v>
      </c>
      <c r="D5810" s="2">
        <v>2015</v>
      </c>
      <c r="E5810" s="2">
        <v>11</v>
      </c>
      <c r="F5810" s="2">
        <v>8</v>
      </c>
      <c r="G5810" t="str">
        <f>VLOOKUP(B5810,'2015_schedule.csv'!$A$2:$R$33,'Historical FP 2015'!E5810+1,0)</f>
        <v>JAC</v>
      </c>
      <c r="H5810" t="str">
        <f t="shared" si="180"/>
        <v>TENJAC</v>
      </c>
      <c r="I5810" t="s">
        <v>1240</v>
      </c>
      <c r="J5810" t="str">
        <f t="shared" si="181"/>
        <v>ACEJNT11</v>
      </c>
    </row>
    <row r="5811" spans="1:10">
      <c r="A5811" s="2" t="s">
        <v>654</v>
      </c>
      <c r="B5811" s="2" t="s">
        <v>9</v>
      </c>
      <c r="C5811" s="2" t="s">
        <v>635</v>
      </c>
      <c r="D5811" s="2">
        <v>2015</v>
      </c>
      <c r="E5811" s="2">
        <v>11</v>
      </c>
      <c r="F5811" s="2">
        <v>8</v>
      </c>
      <c r="G5811" t="str">
        <f>VLOOKUP(B5811,'2015_schedule.csv'!$A$2:$R$33,'Historical FP 2015'!E5811+1,0)</f>
        <v>MIN</v>
      </c>
      <c r="H5811" t="str">
        <f t="shared" si="180"/>
        <v>GBMIN</v>
      </c>
      <c r="I5811" t="s">
        <v>1238</v>
      </c>
      <c r="J5811" t="str">
        <f t="shared" si="181"/>
        <v>BGIMN11</v>
      </c>
    </row>
    <row r="5812" spans="1:10">
      <c r="A5812" s="2" t="s">
        <v>659</v>
      </c>
      <c r="B5812" s="2" t="s">
        <v>13</v>
      </c>
      <c r="C5812" s="2" t="s">
        <v>635</v>
      </c>
      <c r="D5812" s="2">
        <v>2015</v>
      </c>
      <c r="E5812" s="2">
        <v>11</v>
      </c>
      <c r="F5812" s="2">
        <v>7</v>
      </c>
      <c r="G5812" t="str">
        <f>VLOOKUP(B5812,'2015_schedule.csv'!$A$2:$R$33,'Historical FP 2015'!E5812+1,0)</f>
        <v>NYJ</v>
      </c>
      <c r="H5812" t="str">
        <f t="shared" si="180"/>
        <v>HOUNYJ</v>
      </c>
      <c r="I5812" t="s">
        <v>1242</v>
      </c>
      <c r="J5812" t="str">
        <f t="shared" si="181"/>
        <v>HJNOUY11</v>
      </c>
    </row>
    <row r="5813" spans="1:10">
      <c r="A5813" s="2" t="s">
        <v>653</v>
      </c>
      <c r="B5813" s="2" t="s">
        <v>1</v>
      </c>
      <c r="C5813" s="2" t="s">
        <v>635</v>
      </c>
      <c r="D5813" s="2">
        <v>2015</v>
      </c>
      <c r="E5813" s="2">
        <v>11</v>
      </c>
      <c r="F5813" s="2">
        <v>6</v>
      </c>
      <c r="G5813" t="str">
        <f>VLOOKUP(B5813,'2015_schedule.csv'!$A$2:$R$33,'Historical FP 2015'!E5813+1,0)</f>
        <v>CIN</v>
      </c>
      <c r="H5813" t="str">
        <f t="shared" si="180"/>
        <v>ARICIN</v>
      </c>
      <c r="I5813" t="s">
        <v>1236</v>
      </c>
      <c r="J5813" t="str">
        <f t="shared" si="181"/>
        <v>ACIINR11</v>
      </c>
    </row>
    <row r="5814" spans="1:10">
      <c r="A5814" s="2" t="s">
        <v>656</v>
      </c>
      <c r="B5814" s="2" t="s">
        <v>60</v>
      </c>
      <c r="C5814" s="2" t="s">
        <v>635</v>
      </c>
      <c r="D5814" s="2">
        <v>2015</v>
      </c>
      <c r="E5814" s="2">
        <v>11</v>
      </c>
      <c r="F5814" s="2">
        <v>6</v>
      </c>
      <c r="G5814" t="str">
        <f>VLOOKUP(B5814,'2015_schedule.csv'!$A$2:$R$33,'Historical FP 2015'!E5814+1,0)</f>
        <v>TEN</v>
      </c>
      <c r="H5814" t="str">
        <f t="shared" si="180"/>
        <v>JACTEN</v>
      </c>
      <c r="I5814" t="s">
        <v>1240</v>
      </c>
      <c r="J5814" t="str">
        <f t="shared" si="181"/>
        <v>ACEJNT11</v>
      </c>
    </row>
    <row r="5815" spans="1:10">
      <c r="A5815" s="2" t="s">
        <v>644</v>
      </c>
      <c r="B5815" s="2" t="s">
        <v>26</v>
      </c>
      <c r="C5815" s="2" t="s">
        <v>635</v>
      </c>
      <c r="D5815" s="2">
        <v>2015</v>
      </c>
      <c r="E5815" s="2">
        <v>11</v>
      </c>
      <c r="F5815" s="2">
        <v>6</v>
      </c>
      <c r="G5815" t="str">
        <f>VLOOKUP(B5815,'2015_schedule.csv'!$A$2:$R$33,'Historical FP 2015'!E5815+1,0)</f>
        <v>DAL</v>
      </c>
      <c r="H5815" t="str">
        <f t="shared" si="180"/>
        <v>MIADAL</v>
      </c>
      <c r="I5815" t="s">
        <v>1243</v>
      </c>
      <c r="J5815" t="str">
        <f t="shared" si="181"/>
        <v>AADILM11</v>
      </c>
    </row>
    <row r="5816" spans="1:10">
      <c r="A5816" s="2" t="s">
        <v>648</v>
      </c>
      <c r="B5816" s="2" t="s">
        <v>7</v>
      </c>
      <c r="C5816" s="2" t="s">
        <v>635</v>
      </c>
      <c r="D5816" s="2">
        <v>2015</v>
      </c>
      <c r="E5816" s="2">
        <v>11</v>
      </c>
      <c r="F5816" s="2">
        <v>6</v>
      </c>
      <c r="G5816" t="str">
        <f>VLOOKUP(B5816,'2015_schedule.csv'!$A$2:$R$33,'Historical FP 2015'!E5816+1,0)</f>
        <v>ARI</v>
      </c>
      <c r="H5816" t="str">
        <f t="shared" si="180"/>
        <v>CINARI</v>
      </c>
      <c r="I5816" t="s">
        <v>1236</v>
      </c>
      <c r="J5816" t="str">
        <f t="shared" si="181"/>
        <v>ACIINR11</v>
      </c>
    </row>
    <row r="5817" spans="1:10">
      <c r="A5817" s="2" t="s">
        <v>642</v>
      </c>
      <c r="B5817" s="2" t="s">
        <v>31</v>
      </c>
      <c r="C5817" s="2" t="s">
        <v>635</v>
      </c>
      <c r="D5817" s="2">
        <v>2015</v>
      </c>
      <c r="E5817" s="2">
        <v>11</v>
      </c>
      <c r="F5817" s="2">
        <v>6</v>
      </c>
      <c r="G5817" t="str">
        <f>VLOOKUP(B5817,'2015_schedule.csv'!$A$2:$R$33,'Historical FP 2015'!E5817+1,0)</f>
        <v>CHI</v>
      </c>
      <c r="H5817" t="str">
        <f t="shared" si="180"/>
        <v>DENCHI</v>
      </c>
      <c r="I5817" t="s">
        <v>1239</v>
      </c>
      <c r="J5817" t="str">
        <f t="shared" si="181"/>
        <v>CDEHIN11</v>
      </c>
    </row>
    <row r="5818" spans="1:10">
      <c r="A5818" s="2" t="s">
        <v>637</v>
      </c>
      <c r="B5818" s="2" t="s">
        <v>43</v>
      </c>
      <c r="C5818" s="2" t="s">
        <v>635</v>
      </c>
      <c r="D5818" s="2">
        <v>2015</v>
      </c>
      <c r="E5818" s="2">
        <v>11</v>
      </c>
      <c r="F5818" s="2">
        <v>5</v>
      </c>
      <c r="G5818" t="str">
        <f>VLOOKUP(B5818,'2015_schedule.csv'!$A$2:$R$33,'Historical FP 2015'!E5818+1,0)</f>
        <v>BAL</v>
      </c>
      <c r="H5818" t="str">
        <f t="shared" si="180"/>
        <v>STLBAL</v>
      </c>
      <c r="I5818" t="s">
        <v>1245</v>
      </c>
      <c r="J5818" t="str">
        <f t="shared" si="181"/>
        <v>ABLLST11</v>
      </c>
    </row>
    <row r="5819" spans="1:10">
      <c r="A5819" s="2" t="s">
        <v>666</v>
      </c>
      <c r="B5819" s="2" t="s">
        <v>29</v>
      </c>
      <c r="C5819" s="2" t="s">
        <v>635</v>
      </c>
      <c r="D5819" s="2">
        <v>2015</v>
      </c>
      <c r="E5819" s="2">
        <v>11</v>
      </c>
      <c r="F5819" s="2">
        <v>5</v>
      </c>
      <c r="G5819" t="str">
        <f>VLOOKUP(B5819,'2015_schedule.csv'!$A$2:$R$33,'Historical FP 2015'!E5819+1,0)</f>
        <v>DEN</v>
      </c>
      <c r="H5819" t="str">
        <f t="shared" si="180"/>
        <v>CHIDEN</v>
      </c>
      <c r="I5819" t="s">
        <v>1239</v>
      </c>
      <c r="J5819" t="str">
        <f t="shared" si="181"/>
        <v>CDEHIN11</v>
      </c>
    </row>
    <row r="5820" spans="1:10">
      <c r="A5820" s="2" t="s">
        <v>651</v>
      </c>
      <c r="B5820" s="2" t="s">
        <v>24</v>
      </c>
      <c r="C5820" s="2" t="s">
        <v>635</v>
      </c>
      <c r="D5820" s="2">
        <v>2015</v>
      </c>
      <c r="E5820" s="2">
        <v>11</v>
      </c>
      <c r="F5820" s="2">
        <v>4</v>
      </c>
      <c r="G5820" t="str">
        <f>VLOOKUP(B5820,'2015_schedule.csv'!$A$2:$R$33,'Historical FP 2015'!E5820+1,0)</f>
        <v>BUF</v>
      </c>
      <c r="H5820" t="str">
        <f t="shared" si="180"/>
        <v>NEBUF</v>
      </c>
      <c r="I5820" t="s">
        <v>1109</v>
      </c>
      <c r="J5820" t="str">
        <f t="shared" si="181"/>
        <v>BEFNU11</v>
      </c>
    </row>
    <row r="5821" spans="1:10">
      <c r="A5821" s="2" t="s">
        <v>664</v>
      </c>
      <c r="B5821" s="2" t="s">
        <v>30</v>
      </c>
      <c r="C5821" s="2" t="s">
        <v>635</v>
      </c>
      <c r="D5821" s="2">
        <v>2015</v>
      </c>
      <c r="E5821" s="2">
        <v>11</v>
      </c>
      <c r="F5821" s="2">
        <v>4</v>
      </c>
      <c r="G5821" t="str">
        <f>VLOOKUP(B5821,'2015_schedule.csv'!$A$2:$R$33,'Historical FP 2015'!E5821+1,0)</f>
        <v>DET</v>
      </c>
      <c r="H5821" t="str">
        <f t="shared" si="180"/>
        <v>OAKDET</v>
      </c>
      <c r="I5821" t="s">
        <v>1237</v>
      </c>
      <c r="J5821" t="str">
        <f t="shared" si="181"/>
        <v>ADEKOT11</v>
      </c>
    </row>
    <row r="5822" spans="1:10">
      <c r="A5822" s="2" t="s">
        <v>650</v>
      </c>
      <c r="B5822" s="2" t="s">
        <v>19</v>
      </c>
      <c r="C5822" s="2" t="s">
        <v>635</v>
      </c>
      <c r="D5822" s="2">
        <v>2015</v>
      </c>
      <c r="E5822" s="2">
        <v>11</v>
      </c>
      <c r="F5822" s="2">
        <v>3</v>
      </c>
      <c r="G5822" t="str">
        <f>VLOOKUP(B5822,'2015_schedule.csv'!$A$2:$R$33,'Historical FP 2015'!E5822+1,0)</f>
        <v>KC</v>
      </c>
      <c r="H5822" t="str">
        <f t="shared" si="180"/>
        <v>SDKC</v>
      </c>
      <c r="I5822" t="s">
        <v>1244</v>
      </c>
      <c r="J5822" t="str">
        <f t="shared" si="181"/>
        <v>CDKS11</v>
      </c>
    </row>
    <row r="5823" spans="1:10">
      <c r="A5823" s="2" t="s">
        <v>646</v>
      </c>
      <c r="B5823" s="2" t="s">
        <v>23</v>
      </c>
      <c r="C5823" s="2" t="s">
        <v>635</v>
      </c>
      <c r="D5823" s="2">
        <v>2015</v>
      </c>
      <c r="E5823" s="2">
        <v>11</v>
      </c>
      <c r="F5823" s="2">
        <v>3</v>
      </c>
      <c r="G5823" t="str">
        <f>VLOOKUP(B5823,'2015_schedule.csv'!$A$2:$R$33,'Historical FP 2015'!E5823+1,0)</f>
        <v>NE</v>
      </c>
      <c r="H5823" t="str">
        <f t="shared" si="180"/>
        <v>BUFNE</v>
      </c>
      <c r="I5823" t="s">
        <v>1109</v>
      </c>
      <c r="J5823" t="str">
        <f t="shared" si="181"/>
        <v>BEFNU11</v>
      </c>
    </row>
    <row r="5824" spans="1:10">
      <c r="A5824" s="2" t="s">
        <v>640</v>
      </c>
      <c r="B5824" s="2" t="s">
        <v>28</v>
      </c>
      <c r="C5824" s="2" t="s">
        <v>635</v>
      </c>
      <c r="D5824" s="2">
        <v>2015</v>
      </c>
      <c r="E5824" s="2">
        <v>11</v>
      </c>
      <c r="F5824" s="2">
        <v>3</v>
      </c>
      <c r="G5824" t="str">
        <f>VLOOKUP(B5824,'2015_schedule.csv'!$A$2:$R$33,'Historical FP 2015'!E5824+1,0)</f>
        <v>HOU</v>
      </c>
      <c r="H5824" t="str">
        <f t="shared" si="180"/>
        <v>NYJHOU</v>
      </c>
      <c r="I5824" t="s">
        <v>1242</v>
      </c>
      <c r="J5824" t="str">
        <f t="shared" si="181"/>
        <v>HJNOUY11</v>
      </c>
    </row>
    <row r="5825" spans="1:10">
      <c r="A5825" s="2" t="s">
        <v>639</v>
      </c>
      <c r="B5825" s="2" t="s">
        <v>32</v>
      </c>
      <c r="C5825" s="2" t="s">
        <v>635</v>
      </c>
      <c r="D5825" s="2">
        <v>2015</v>
      </c>
      <c r="E5825" s="2">
        <v>11</v>
      </c>
      <c r="F5825" s="2">
        <v>3</v>
      </c>
      <c r="G5825" t="str">
        <f>VLOOKUP(B5825,'2015_schedule.csv'!$A$2:$R$33,'Historical FP 2015'!E5825+1,0)</f>
        <v>OAK</v>
      </c>
      <c r="H5825" t="str">
        <f t="shared" si="180"/>
        <v>DETOAK</v>
      </c>
      <c r="I5825" t="s">
        <v>1237</v>
      </c>
      <c r="J5825" t="str">
        <f t="shared" si="181"/>
        <v>ADEKOT11</v>
      </c>
    </row>
    <row r="5826" spans="1:10">
      <c r="A5826" s="2" t="s">
        <v>649</v>
      </c>
      <c r="B5826" s="2" t="s">
        <v>12</v>
      </c>
      <c r="C5826" s="2" t="s">
        <v>635</v>
      </c>
      <c r="D5826" s="2">
        <v>2015</v>
      </c>
      <c r="E5826" s="2">
        <v>11</v>
      </c>
      <c r="F5826" s="2">
        <v>3</v>
      </c>
      <c r="G5826" t="str">
        <f>VLOOKUP(B5826,'2015_schedule.csv'!$A$2:$R$33,'Historical FP 2015'!E5826+1,0)</f>
        <v>TB</v>
      </c>
      <c r="H5826" t="str">
        <f t="shared" si="180"/>
        <v>PHITB</v>
      </c>
      <c r="I5826" t="s">
        <v>1235</v>
      </c>
      <c r="J5826" t="str">
        <f t="shared" si="181"/>
        <v>BHIPT11</v>
      </c>
    </row>
    <row r="5827" spans="1:10">
      <c r="A5827" s="2" t="s">
        <v>634</v>
      </c>
      <c r="B5827" s="2" t="s">
        <v>10</v>
      </c>
      <c r="C5827" s="2" t="s">
        <v>635</v>
      </c>
      <c r="D5827" s="2">
        <v>2015</v>
      </c>
      <c r="E5827" s="2">
        <v>11</v>
      </c>
      <c r="F5827" s="2">
        <v>2</v>
      </c>
      <c r="G5827" t="str">
        <f>VLOOKUP(B5827,'2015_schedule.csv'!$A$2:$R$33,'Historical FP 2015'!E5827+1,0)</f>
        <v>SF</v>
      </c>
      <c r="H5827" t="str">
        <f t="shared" ref="H5827:H5890" si="182">B5827&amp;G5827</f>
        <v>SEASF</v>
      </c>
      <c r="I5827" t="s">
        <v>1193</v>
      </c>
      <c r="J5827" t="str">
        <f t="shared" ref="J5827:J5890" si="183">I5827&amp;E5827</f>
        <v>AEFSS11</v>
      </c>
    </row>
    <row r="5828" spans="1:10">
      <c r="A5828" s="2" t="s">
        <v>647</v>
      </c>
      <c r="B5828" s="2" t="s">
        <v>3</v>
      </c>
      <c r="C5828" s="2" t="s">
        <v>635</v>
      </c>
      <c r="D5828" s="2">
        <v>2015</v>
      </c>
      <c r="E5828" s="2">
        <v>11</v>
      </c>
      <c r="F5828" s="2">
        <v>2</v>
      </c>
      <c r="G5828" t="str">
        <f>VLOOKUP(B5828,'2015_schedule.csv'!$A$2:$R$33,'Historical FP 2015'!E5828+1,0)</f>
        <v>SEA</v>
      </c>
      <c r="H5828" t="str">
        <f t="shared" si="182"/>
        <v>SFSEA</v>
      </c>
      <c r="I5828" t="s">
        <v>1193</v>
      </c>
      <c r="J5828" t="str">
        <f t="shared" si="183"/>
        <v>AEFSS11</v>
      </c>
    </row>
    <row r="5829" spans="1:10">
      <c r="A5829" s="2" t="s">
        <v>658</v>
      </c>
      <c r="B5829" s="2" t="s">
        <v>8</v>
      </c>
      <c r="C5829" s="2" t="s">
        <v>635</v>
      </c>
      <c r="D5829" s="2">
        <v>2015</v>
      </c>
      <c r="E5829" s="2">
        <v>11</v>
      </c>
      <c r="F5829" s="2">
        <v>2</v>
      </c>
      <c r="G5829" t="str">
        <f>VLOOKUP(B5829,'2015_schedule.csv'!$A$2:$R$33,'Historical FP 2015'!E5829+1,0)</f>
        <v>GB</v>
      </c>
      <c r="H5829" t="str">
        <f t="shared" si="182"/>
        <v>MINGB</v>
      </c>
      <c r="I5829" t="s">
        <v>1238</v>
      </c>
      <c r="J5829" t="str">
        <f t="shared" si="183"/>
        <v>BGIMN11</v>
      </c>
    </row>
    <row r="5830" spans="1:10">
      <c r="A5830" s="2" t="s">
        <v>636</v>
      </c>
      <c r="B5830" s="2" t="s">
        <v>17</v>
      </c>
      <c r="C5830" s="2" t="s">
        <v>635</v>
      </c>
      <c r="D5830" s="2">
        <v>2015</v>
      </c>
      <c r="E5830" s="2">
        <v>12</v>
      </c>
      <c r="F5830" s="2">
        <v>20</v>
      </c>
      <c r="G5830" t="str">
        <f>VLOOKUP(B5830,'2015_schedule.csv'!$A$2:$R$33,'Historical FP 2015'!E5830+1,0)</f>
        <v>DAL</v>
      </c>
      <c r="H5830" t="str">
        <f t="shared" si="182"/>
        <v>CARDAL</v>
      </c>
      <c r="I5830" t="s">
        <v>1254</v>
      </c>
      <c r="J5830" t="str">
        <f t="shared" si="183"/>
        <v>AACDLR12</v>
      </c>
    </row>
    <row r="5831" spans="1:10">
      <c r="A5831" s="2" t="s">
        <v>648</v>
      </c>
      <c r="B5831" s="2" t="s">
        <v>7</v>
      </c>
      <c r="C5831" s="2" t="s">
        <v>635</v>
      </c>
      <c r="D5831" s="2">
        <v>2015</v>
      </c>
      <c r="E5831" s="2">
        <v>12</v>
      </c>
      <c r="F5831" s="2">
        <v>13</v>
      </c>
      <c r="G5831" t="str">
        <f>VLOOKUP(B5831,'2015_schedule.csv'!$A$2:$R$33,'Historical FP 2015'!E5831+1,0)</f>
        <v>STL</v>
      </c>
      <c r="H5831" t="str">
        <f t="shared" si="182"/>
        <v>CINSTL</v>
      </c>
      <c r="I5831" t="s">
        <v>1253</v>
      </c>
      <c r="J5831" t="str">
        <f t="shared" si="183"/>
        <v>CILNST12</v>
      </c>
    </row>
    <row r="5832" spans="1:10">
      <c r="A5832" s="2" t="s">
        <v>634</v>
      </c>
      <c r="B5832" s="2" t="s">
        <v>10</v>
      </c>
      <c r="C5832" s="2" t="s">
        <v>635</v>
      </c>
      <c r="D5832" s="2">
        <v>2015</v>
      </c>
      <c r="E5832" s="2">
        <v>12</v>
      </c>
      <c r="F5832" s="2">
        <v>10</v>
      </c>
      <c r="G5832" t="str">
        <f>VLOOKUP(B5832,'2015_schedule.csv'!$A$2:$R$33,'Historical FP 2015'!E5832+1,0)</f>
        <v>PIT</v>
      </c>
      <c r="H5832" t="str">
        <f t="shared" si="182"/>
        <v>SEAPIT</v>
      </c>
      <c r="I5832" t="s">
        <v>1246</v>
      </c>
      <c r="J5832" t="str">
        <f t="shared" si="183"/>
        <v>AEIPST12</v>
      </c>
    </row>
    <row r="5833" spans="1:10">
      <c r="A5833" s="2" t="s">
        <v>661</v>
      </c>
      <c r="B5833" s="2" t="s">
        <v>18</v>
      </c>
      <c r="C5833" s="2" t="s">
        <v>635</v>
      </c>
      <c r="D5833" s="2">
        <v>2015</v>
      </c>
      <c r="E5833" s="2">
        <v>12</v>
      </c>
      <c r="F5833" s="2">
        <v>10</v>
      </c>
      <c r="G5833" t="str">
        <f>VLOOKUP(B5833,'2015_schedule.csv'!$A$2:$R$33,'Historical FP 2015'!E5833+1,0)</f>
        <v>BAL</v>
      </c>
      <c r="H5833" t="str">
        <f t="shared" si="182"/>
        <v>CLEBAL</v>
      </c>
      <c r="I5833" t="s">
        <v>1156</v>
      </c>
      <c r="J5833" t="str">
        <f t="shared" si="183"/>
        <v>ABCELL12</v>
      </c>
    </row>
    <row r="5834" spans="1:10">
      <c r="A5834" s="2" t="s">
        <v>652</v>
      </c>
      <c r="B5834" s="2" t="s">
        <v>68</v>
      </c>
      <c r="C5834" s="2" t="s">
        <v>635</v>
      </c>
      <c r="D5834" s="2">
        <v>2015</v>
      </c>
      <c r="E5834" s="2">
        <v>12</v>
      </c>
      <c r="F5834" s="2">
        <v>9</v>
      </c>
      <c r="G5834" t="str">
        <f>VLOOKUP(B5834,'2015_schedule.csv'!$A$2:$R$33,'Historical FP 2015'!E5834+1,0)</f>
        <v>NYG</v>
      </c>
      <c r="H5834" t="str">
        <f t="shared" si="182"/>
        <v>WASNYG</v>
      </c>
      <c r="I5834" t="s">
        <v>1132</v>
      </c>
      <c r="J5834" t="str">
        <f t="shared" si="183"/>
        <v>AGNSWY12</v>
      </c>
    </row>
    <row r="5835" spans="1:10">
      <c r="A5835" s="2" t="s">
        <v>641</v>
      </c>
      <c r="B5835" s="2" t="s">
        <v>5</v>
      </c>
      <c r="C5835" s="2" t="s">
        <v>635</v>
      </c>
      <c r="D5835" s="2">
        <v>2015</v>
      </c>
      <c r="E5835" s="2">
        <v>12</v>
      </c>
      <c r="F5835" s="2">
        <v>8</v>
      </c>
      <c r="G5835" t="str">
        <f>VLOOKUP(B5835,'2015_schedule.csv'!$A$2:$R$33,'Historical FP 2015'!E5835+1,0)</f>
        <v>CLE</v>
      </c>
      <c r="H5835" t="str">
        <f t="shared" si="182"/>
        <v>BALCLE</v>
      </c>
      <c r="I5835" t="s">
        <v>1156</v>
      </c>
      <c r="J5835" t="str">
        <f t="shared" si="183"/>
        <v>ABCELL12</v>
      </c>
    </row>
    <row r="5836" spans="1:10">
      <c r="A5836" s="2" t="s">
        <v>658</v>
      </c>
      <c r="B5836" s="2" t="s">
        <v>8</v>
      </c>
      <c r="C5836" s="2" t="s">
        <v>635</v>
      </c>
      <c r="D5836" s="2">
        <v>2015</v>
      </c>
      <c r="E5836" s="2">
        <v>12</v>
      </c>
      <c r="F5836" s="2">
        <v>8</v>
      </c>
      <c r="G5836" t="str">
        <f>VLOOKUP(B5836,'2015_schedule.csv'!$A$2:$R$33,'Historical FP 2015'!E5836+1,0)</f>
        <v>ATL</v>
      </c>
      <c r="H5836" t="str">
        <f t="shared" si="182"/>
        <v>MINATL</v>
      </c>
      <c r="I5836" t="s">
        <v>1256</v>
      </c>
      <c r="J5836" t="str">
        <f t="shared" si="183"/>
        <v>AILMNT12</v>
      </c>
    </row>
    <row r="5837" spans="1:10">
      <c r="A5837" s="2" t="s">
        <v>639</v>
      </c>
      <c r="B5837" s="2" t="s">
        <v>32</v>
      </c>
      <c r="C5837" s="2" t="s">
        <v>635</v>
      </c>
      <c r="D5837" s="2">
        <v>2015</v>
      </c>
      <c r="E5837" s="2">
        <v>12</v>
      </c>
      <c r="F5837" s="2">
        <v>8</v>
      </c>
      <c r="G5837" t="str">
        <f>VLOOKUP(B5837,'2015_schedule.csv'!$A$2:$R$33,'Historical FP 2015'!E5837+1,0)</f>
        <v>PHI</v>
      </c>
      <c r="H5837" t="str">
        <f t="shared" si="182"/>
        <v>DETPHI</v>
      </c>
      <c r="I5837" t="s">
        <v>1247</v>
      </c>
      <c r="J5837" t="str">
        <f t="shared" si="183"/>
        <v>DEHIPT12</v>
      </c>
    </row>
    <row r="5838" spans="1:10">
      <c r="A5838" s="2" t="s">
        <v>640</v>
      </c>
      <c r="B5838" s="2" t="s">
        <v>28</v>
      </c>
      <c r="C5838" s="2" t="s">
        <v>635</v>
      </c>
      <c r="D5838" s="2">
        <v>2015</v>
      </c>
      <c r="E5838" s="2">
        <v>12</v>
      </c>
      <c r="F5838" s="2">
        <v>7</v>
      </c>
      <c r="G5838" t="str">
        <f>VLOOKUP(B5838,'2015_schedule.csv'!$A$2:$R$33,'Historical FP 2015'!E5838+1,0)</f>
        <v>MIA</v>
      </c>
      <c r="H5838" t="str">
        <f t="shared" si="182"/>
        <v>NYJMIA</v>
      </c>
      <c r="I5838" t="s">
        <v>1154</v>
      </c>
      <c r="J5838" t="str">
        <f t="shared" si="183"/>
        <v>AIJMNY12</v>
      </c>
    </row>
    <row r="5839" spans="1:10">
      <c r="A5839" s="2" t="s">
        <v>665</v>
      </c>
      <c r="B5839" s="2" t="s">
        <v>16</v>
      </c>
      <c r="C5839" s="2" t="s">
        <v>635</v>
      </c>
      <c r="D5839" s="2">
        <v>2015</v>
      </c>
      <c r="E5839" s="2">
        <v>12</v>
      </c>
      <c r="F5839" s="2">
        <v>7</v>
      </c>
      <c r="G5839" t="str">
        <f>VLOOKUP(B5839,'2015_schedule.csv'!$A$2:$R$33,'Historical FP 2015'!E5839+1,0)</f>
        <v>TB</v>
      </c>
      <c r="H5839" t="str">
        <f t="shared" si="182"/>
        <v>INDTB</v>
      </c>
      <c r="I5839" t="s">
        <v>1252</v>
      </c>
      <c r="J5839" t="str">
        <f t="shared" si="183"/>
        <v>BDINT12</v>
      </c>
    </row>
    <row r="5840" spans="1:10">
      <c r="A5840" s="2" t="s">
        <v>653</v>
      </c>
      <c r="B5840" s="2" t="s">
        <v>1</v>
      </c>
      <c r="C5840" s="2" t="s">
        <v>635</v>
      </c>
      <c r="D5840" s="2">
        <v>2015</v>
      </c>
      <c r="E5840" s="2">
        <v>12</v>
      </c>
      <c r="F5840" s="2">
        <v>6</v>
      </c>
      <c r="G5840" t="str">
        <f>VLOOKUP(B5840,'2015_schedule.csv'!$A$2:$R$33,'Historical FP 2015'!E5840+1,0)</f>
        <v>SF</v>
      </c>
      <c r="H5840" t="str">
        <f t="shared" si="182"/>
        <v>ARISF</v>
      </c>
      <c r="I5840" t="s">
        <v>1135</v>
      </c>
      <c r="J5840" t="str">
        <f t="shared" si="183"/>
        <v>AFIRS12</v>
      </c>
    </row>
    <row r="5841" spans="1:10">
      <c r="A5841" s="2" t="s">
        <v>664</v>
      </c>
      <c r="B5841" s="2" t="s">
        <v>30</v>
      </c>
      <c r="C5841" s="2" t="s">
        <v>635</v>
      </c>
      <c r="D5841" s="2">
        <v>2015</v>
      </c>
      <c r="E5841" s="2">
        <v>12</v>
      </c>
      <c r="F5841" s="2">
        <v>6</v>
      </c>
      <c r="G5841" t="str">
        <f>VLOOKUP(B5841,'2015_schedule.csv'!$A$2:$R$33,'Historical FP 2015'!E5841+1,0)</f>
        <v>TEN</v>
      </c>
      <c r="H5841" t="str">
        <f t="shared" si="182"/>
        <v>OAKTEN</v>
      </c>
      <c r="I5841" t="s">
        <v>1250</v>
      </c>
      <c r="J5841" t="str">
        <f t="shared" si="183"/>
        <v>AEKNOT12</v>
      </c>
    </row>
    <row r="5842" spans="1:10">
      <c r="A5842" s="2" t="s">
        <v>666</v>
      </c>
      <c r="B5842" s="2" t="s">
        <v>29</v>
      </c>
      <c r="C5842" s="2" t="s">
        <v>635</v>
      </c>
      <c r="D5842" s="2">
        <v>2015</v>
      </c>
      <c r="E5842" s="2">
        <v>12</v>
      </c>
      <c r="F5842" s="2">
        <v>6</v>
      </c>
      <c r="G5842" t="str">
        <f>VLOOKUP(B5842,'2015_schedule.csv'!$A$2:$R$33,'Historical FP 2015'!E5842+1,0)</f>
        <v>GB</v>
      </c>
      <c r="H5842" t="str">
        <f t="shared" si="182"/>
        <v>CHIGB</v>
      </c>
      <c r="I5842" t="s">
        <v>713</v>
      </c>
      <c r="J5842" t="str">
        <f t="shared" si="183"/>
        <v>BCGHI12</v>
      </c>
    </row>
    <row r="5843" spans="1:10">
      <c r="A5843" s="2" t="s">
        <v>645</v>
      </c>
      <c r="B5843" s="2" t="s">
        <v>21</v>
      </c>
      <c r="C5843" s="2" t="s">
        <v>635</v>
      </c>
      <c r="D5843" s="2">
        <v>2015</v>
      </c>
      <c r="E5843" s="2">
        <v>12</v>
      </c>
      <c r="F5843" s="2">
        <v>5</v>
      </c>
      <c r="G5843" t="str">
        <f>VLOOKUP(B5843,'2015_schedule.csv'!$A$2:$R$33,'Historical FP 2015'!E5843+1,0)</f>
        <v>BUF</v>
      </c>
      <c r="H5843" t="str">
        <f t="shared" si="182"/>
        <v>KCBUF</v>
      </c>
      <c r="I5843" t="s">
        <v>1249</v>
      </c>
      <c r="J5843" t="str">
        <f t="shared" si="183"/>
        <v>BCFKU12</v>
      </c>
    </row>
    <row r="5844" spans="1:10">
      <c r="A5844" s="2" t="s">
        <v>651</v>
      </c>
      <c r="B5844" s="2" t="s">
        <v>24</v>
      </c>
      <c r="C5844" s="2" t="s">
        <v>635</v>
      </c>
      <c r="D5844" s="2">
        <v>2015</v>
      </c>
      <c r="E5844" s="2">
        <v>12</v>
      </c>
      <c r="F5844" s="2">
        <v>5</v>
      </c>
      <c r="G5844" t="str">
        <f>VLOOKUP(B5844,'2015_schedule.csv'!$A$2:$R$33,'Historical FP 2015'!E5844+1,0)</f>
        <v>DEN</v>
      </c>
      <c r="H5844" t="str">
        <f t="shared" si="182"/>
        <v>NEDEN</v>
      </c>
      <c r="I5844" t="s">
        <v>1251</v>
      </c>
      <c r="J5844" t="str">
        <f t="shared" si="183"/>
        <v>DEENN12</v>
      </c>
    </row>
    <row r="5845" spans="1:10">
      <c r="A5845" s="2" t="s">
        <v>638</v>
      </c>
      <c r="B5845" s="2" t="s">
        <v>33</v>
      </c>
      <c r="C5845" s="2" t="s">
        <v>635</v>
      </c>
      <c r="D5845" s="2">
        <v>2015</v>
      </c>
      <c r="E5845" s="2">
        <v>12</v>
      </c>
      <c r="F5845" s="2">
        <v>5</v>
      </c>
      <c r="G5845" t="str">
        <f>VLOOKUP(B5845,'2015_schedule.csv'!$A$2:$R$33,'Historical FP 2015'!E5845+1,0)</f>
        <v>OAK</v>
      </c>
      <c r="H5845" t="str">
        <f t="shared" si="182"/>
        <v>TENOAK</v>
      </c>
      <c r="I5845" t="s">
        <v>1250</v>
      </c>
      <c r="J5845" t="str">
        <f t="shared" si="183"/>
        <v>AEKNOT12</v>
      </c>
    </row>
    <row r="5846" spans="1:10">
      <c r="A5846" s="2" t="s">
        <v>642</v>
      </c>
      <c r="B5846" s="2" t="s">
        <v>31</v>
      </c>
      <c r="C5846" s="2" t="s">
        <v>635</v>
      </c>
      <c r="D5846" s="2">
        <v>2015</v>
      </c>
      <c r="E5846" s="2">
        <v>12</v>
      </c>
      <c r="F5846" s="2">
        <v>5</v>
      </c>
      <c r="G5846" t="str">
        <f>VLOOKUP(B5846,'2015_schedule.csv'!$A$2:$R$33,'Historical FP 2015'!E5846+1,0)</f>
        <v>NE</v>
      </c>
      <c r="H5846" t="str">
        <f t="shared" si="182"/>
        <v>DENNE</v>
      </c>
      <c r="I5846" t="s">
        <v>1251</v>
      </c>
      <c r="J5846" t="str">
        <f t="shared" si="183"/>
        <v>DEENN12</v>
      </c>
    </row>
    <row r="5847" spans="1:10">
      <c r="A5847" s="2" t="s">
        <v>659</v>
      </c>
      <c r="B5847" s="2" t="s">
        <v>13</v>
      </c>
      <c r="C5847" s="2" t="s">
        <v>635</v>
      </c>
      <c r="D5847" s="2">
        <v>2015</v>
      </c>
      <c r="E5847" s="2">
        <v>12</v>
      </c>
      <c r="F5847" s="2">
        <v>4</v>
      </c>
      <c r="G5847" t="str">
        <f>VLOOKUP(B5847,'2015_schedule.csv'!$A$2:$R$33,'Historical FP 2015'!E5847+1,0)</f>
        <v>NO</v>
      </c>
      <c r="H5847" t="str">
        <f t="shared" si="182"/>
        <v>HOUNO</v>
      </c>
      <c r="I5847" t="s">
        <v>1255</v>
      </c>
      <c r="J5847" t="str">
        <f t="shared" si="183"/>
        <v>HNOOU12</v>
      </c>
    </row>
    <row r="5848" spans="1:10">
      <c r="A5848" s="2" t="s">
        <v>650</v>
      </c>
      <c r="B5848" s="2" t="s">
        <v>19</v>
      </c>
      <c r="C5848" s="2" t="s">
        <v>635</v>
      </c>
      <c r="D5848" s="2">
        <v>2015</v>
      </c>
      <c r="E5848" s="2">
        <v>12</v>
      </c>
      <c r="F5848" s="2">
        <v>4</v>
      </c>
      <c r="G5848" t="str">
        <f>VLOOKUP(B5848,'2015_schedule.csv'!$A$2:$R$33,'Historical FP 2015'!E5848+1,0)</f>
        <v>JAC</v>
      </c>
      <c r="H5848" t="str">
        <f t="shared" si="182"/>
        <v>SDJAC</v>
      </c>
      <c r="I5848" t="s">
        <v>1248</v>
      </c>
      <c r="J5848" t="str">
        <f t="shared" si="183"/>
        <v>ACDJS12</v>
      </c>
    </row>
    <row r="5849" spans="1:10">
      <c r="A5849" s="2" t="s">
        <v>657</v>
      </c>
      <c r="B5849" s="2" t="s">
        <v>15</v>
      </c>
      <c r="C5849" s="2" t="s">
        <v>635</v>
      </c>
      <c r="D5849" s="2">
        <v>2015</v>
      </c>
      <c r="E5849" s="2">
        <v>12</v>
      </c>
      <c r="F5849" s="2">
        <v>3</v>
      </c>
      <c r="G5849" t="str">
        <f>VLOOKUP(B5849,'2015_schedule.csv'!$A$2:$R$33,'Historical FP 2015'!E5849+1,0)</f>
        <v>IND</v>
      </c>
      <c r="H5849" t="str">
        <f t="shared" si="182"/>
        <v>TBIND</v>
      </c>
      <c r="I5849" t="s">
        <v>1252</v>
      </c>
      <c r="J5849" t="str">
        <f t="shared" si="183"/>
        <v>BDINT12</v>
      </c>
    </row>
    <row r="5850" spans="1:10">
      <c r="A5850" s="2" t="s">
        <v>662</v>
      </c>
      <c r="B5850" s="2" t="s">
        <v>2</v>
      </c>
      <c r="C5850" s="2" t="s">
        <v>635</v>
      </c>
      <c r="D5850" s="2">
        <v>2015</v>
      </c>
      <c r="E5850" s="2">
        <v>12</v>
      </c>
      <c r="F5850" s="2">
        <v>3</v>
      </c>
      <c r="G5850" t="str">
        <f>VLOOKUP(B5850,'2015_schedule.csv'!$A$2:$R$33,'Historical FP 2015'!E5850+1,0)</f>
        <v>HOU</v>
      </c>
      <c r="H5850" t="str">
        <f t="shared" si="182"/>
        <v>NOHOU</v>
      </c>
      <c r="I5850" t="s">
        <v>1255</v>
      </c>
      <c r="J5850" t="str">
        <f t="shared" si="183"/>
        <v>HNOOU12</v>
      </c>
    </row>
    <row r="5851" spans="1:10">
      <c r="A5851" s="2" t="s">
        <v>655</v>
      </c>
      <c r="B5851" s="2" t="s">
        <v>11</v>
      </c>
      <c r="C5851" s="2" t="s">
        <v>635</v>
      </c>
      <c r="D5851" s="2">
        <v>2015</v>
      </c>
      <c r="E5851" s="2">
        <v>12</v>
      </c>
      <c r="F5851" s="2">
        <v>2</v>
      </c>
      <c r="G5851" t="str">
        <f>VLOOKUP(B5851,'2015_schedule.csv'!$A$2:$R$33,'Historical FP 2015'!E5851+1,0)</f>
        <v>MIN</v>
      </c>
      <c r="H5851" t="str">
        <f t="shared" si="182"/>
        <v>ATLMIN</v>
      </c>
      <c r="I5851" t="s">
        <v>1256</v>
      </c>
      <c r="J5851" t="str">
        <f t="shared" si="183"/>
        <v>AILMNT12</v>
      </c>
    </row>
    <row r="5852" spans="1:10">
      <c r="A5852" s="2" t="s">
        <v>649</v>
      </c>
      <c r="B5852" s="2" t="s">
        <v>12</v>
      </c>
      <c r="C5852" s="2" t="s">
        <v>635</v>
      </c>
      <c r="D5852" s="2">
        <v>2015</v>
      </c>
      <c r="E5852" s="2">
        <v>12</v>
      </c>
      <c r="F5852" s="2">
        <v>2</v>
      </c>
      <c r="G5852" t="str">
        <f>VLOOKUP(B5852,'2015_schedule.csv'!$A$2:$R$33,'Historical FP 2015'!E5852+1,0)</f>
        <v>DET</v>
      </c>
      <c r="H5852" t="str">
        <f t="shared" si="182"/>
        <v>PHIDET</v>
      </c>
      <c r="I5852" t="s">
        <v>1247</v>
      </c>
      <c r="J5852" t="str">
        <f t="shared" si="183"/>
        <v>DEHIPT12</v>
      </c>
    </row>
    <row r="5853" spans="1:10">
      <c r="A5853" s="2" t="s">
        <v>660</v>
      </c>
      <c r="B5853" s="2" t="s">
        <v>22</v>
      </c>
      <c r="C5853" s="2" t="s">
        <v>635</v>
      </c>
      <c r="D5853" s="2">
        <v>2015</v>
      </c>
      <c r="E5853" s="2">
        <v>12</v>
      </c>
      <c r="F5853" s="2">
        <v>2</v>
      </c>
      <c r="G5853" t="str">
        <f>VLOOKUP(B5853,'2015_schedule.csv'!$A$2:$R$33,'Historical FP 2015'!E5853+1,0)</f>
        <v>SEA</v>
      </c>
      <c r="H5853" t="str">
        <f t="shared" si="182"/>
        <v>PITSEA</v>
      </c>
      <c r="I5853" t="s">
        <v>1246</v>
      </c>
      <c r="J5853" t="str">
        <f t="shared" si="183"/>
        <v>AEIPST12</v>
      </c>
    </row>
    <row r="5854" spans="1:10">
      <c r="A5854" s="2" t="s">
        <v>656</v>
      </c>
      <c r="B5854" s="2" t="s">
        <v>60</v>
      </c>
      <c r="C5854" s="2" t="s">
        <v>635</v>
      </c>
      <c r="D5854" s="2">
        <v>2015</v>
      </c>
      <c r="E5854" s="2">
        <v>12</v>
      </c>
      <c r="F5854" s="2">
        <v>2</v>
      </c>
      <c r="G5854" t="str">
        <f>VLOOKUP(B5854,'2015_schedule.csv'!$A$2:$R$33,'Historical FP 2015'!E5854+1,0)</f>
        <v>SD</v>
      </c>
      <c r="H5854" t="str">
        <f t="shared" si="182"/>
        <v>JACSD</v>
      </c>
      <c r="I5854" t="s">
        <v>1248</v>
      </c>
      <c r="J5854" t="str">
        <f t="shared" si="183"/>
        <v>ACDJS12</v>
      </c>
    </row>
    <row r="5855" spans="1:10">
      <c r="A5855" s="2" t="s">
        <v>637</v>
      </c>
      <c r="B5855" s="2" t="s">
        <v>43</v>
      </c>
      <c r="C5855" s="2" t="s">
        <v>635</v>
      </c>
      <c r="D5855" s="2">
        <v>2015</v>
      </c>
      <c r="E5855" s="2">
        <v>12</v>
      </c>
      <c r="F5855" s="2">
        <v>2</v>
      </c>
      <c r="G5855" t="str">
        <f>VLOOKUP(B5855,'2015_schedule.csv'!$A$2:$R$33,'Historical FP 2015'!E5855+1,0)</f>
        <v>CIN</v>
      </c>
      <c r="H5855" t="str">
        <f t="shared" si="182"/>
        <v>STLCIN</v>
      </c>
      <c r="I5855" t="s">
        <v>1253</v>
      </c>
      <c r="J5855" t="str">
        <f t="shared" si="183"/>
        <v>CILNST12</v>
      </c>
    </row>
    <row r="5856" spans="1:10">
      <c r="A5856" s="2" t="s">
        <v>654</v>
      </c>
      <c r="B5856" s="2" t="s">
        <v>9</v>
      </c>
      <c r="C5856" s="2" t="s">
        <v>635</v>
      </c>
      <c r="D5856" s="2">
        <v>2015</v>
      </c>
      <c r="E5856" s="2">
        <v>12</v>
      </c>
      <c r="F5856" s="2">
        <v>1</v>
      </c>
      <c r="G5856" t="str">
        <f>VLOOKUP(B5856,'2015_schedule.csv'!$A$2:$R$33,'Historical FP 2015'!E5856+1,0)</f>
        <v>CHI</v>
      </c>
      <c r="H5856" t="str">
        <f t="shared" si="182"/>
        <v>GBCHI</v>
      </c>
      <c r="I5856" t="s">
        <v>713</v>
      </c>
      <c r="J5856" t="str">
        <f t="shared" si="183"/>
        <v>BCGHI12</v>
      </c>
    </row>
    <row r="5857" spans="1:10">
      <c r="A5857" s="2" t="s">
        <v>646</v>
      </c>
      <c r="B5857" s="2" t="s">
        <v>23</v>
      </c>
      <c r="C5857" s="2" t="s">
        <v>635</v>
      </c>
      <c r="D5857" s="2">
        <v>2015</v>
      </c>
      <c r="E5857" s="2">
        <v>12</v>
      </c>
      <c r="F5857" s="2">
        <v>1</v>
      </c>
      <c r="G5857" t="str">
        <f>VLOOKUP(B5857,'2015_schedule.csv'!$A$2:$R$33,'Historical FP 2015'!E5857+1,0)</f>
        <v>KC</v>
      </c>
      <c r="H5857" t="str">
        <f t="shared" si="182"/>
        <v>BUFKC</v>
      </c>
      <c r="I5857" t="s">
        <v>1249</v>
      </c>
      <c r="J5857" t="str">
        <f t="shared" si="183"/>
        <v>BCFKU12</v>
      </c>
    </row>
    <row r="5858" spans="1:10">
      <c r="A5858" s="2" t="s">
        <v>644</v>
      </c>
      <c r="B5858" s="2" t="s">
        <v>26</v>
      </c>
      <c r="C5858" s="2" t="s">
        <v>635</v>
      </c>
      <c r="D5858" s="2">
        <v>2015</v>
      </c>
      <c r="E5858" s="2">
        <v>12</v>
      </c>
      <c r="F5858" s="2">
        <v>1</v>
      </c>
      <c r="G5858" t="str">
        <f>VLOOKUP(B5858,'2015_schedule.csv'!$A$2:$R$33,'Historical FP 2015'!E5858+1,0)</f>
        <v>NYJ</v>
      </c>
      <c r="H5858" t="str">
        <f t="shared" si="182"/>
        <v>MIANYJ</v>
      </c>
      <c r="I5858" t="s">
        <v>1154</v>
      </c>
      <c r="J5858" t="str">
        <f t="shared" si="183"/>
        <v>AIJMNY12</v>
      </c>
    </row>
    <row r="5859" spans="1:10">
      <c r="A5859" s="2" t="s">
        <v>647</v>
      </c>
      <c r="B5859" s="2" t="s">
        <v>3</v>
      </c>
      <c r="C5859" s="2" t="s">
        <v>635</v>
      </c>
      <c r="D5859" s="2">
        <v>2015</v>
      </c>
      <c r="E5859" s="2">
        <v>12</v>
      </c>
      <c r="F5859" s="2">
        <v>1</v>
      </c>
      <c r="G5859" t="str">
        <f>VLOOKUP(B5859,'2015_schedule.csv'!$A$2:$R$33,'Historical FP 2015'!E5859+1,0)</f>
        <v>ARI</v>
      </c>
      <c r="H5859" t="str">
        <f t="shared" si="182"/>
        <v>SFARI</v>
      </c>
      <c r="I5859" t="s">
        <v>1135</v>
      </c>
      <c r="J5859" t="str">
        <f t="shared" si="183"/>
        <v>AFIRS12</v>
      </c>
    </row>
    <row r="5860" spans="1:10">
      <c r="A5860" s="2" t="s">
        <v>663</v>
      </c>
      <c r="B5860" s="2" t="s">
        <v>27</v>
      </c>
      <c r="C5860" s="2" t="s">
        <v>635</v>
      </c>
      <c r="D5860" s="2">
        <v>2015</v>
      </c>
      <c r="E5860" s="2">
        <v>12</v>
      </c>
      <c r="F5860" s="2">
        <v>1</v>
      </c>
      <c r="G5860" t="str">
        <f>VLOOKUP(B5860,'2015_schedule.csv'!$A$2:$R$33,'Historical FP 2015'!E5860+1,0)</f>
        <v>CAR</v>
      </c>
      <c r="H5860" t="str">
        <f t="shared" si="182"/>
        <v>DALCAR</v>
      </c>
      <c r="I5860" t="s">
        <v>1254</v>
      </c>
      <c r="J5860" t="str">
        <f t="shared" si="183"/>
        <v>AACDLR12</v>
      </c>
    </row>
    <row r="5861" spans="1:10">
      <c r="A5861" s="2" t="s">
        <v>643</v>
      </c>
      <c r="B5861" s="2" t="s">
        <v>25</v>
      </c>
      <c r="C5861" s="2" t="s">
        <v>635</v>
      </c>
      <c r="D5861" s="2">
        <v>2015</v>
      </c>
      <c r="E5861" s="2">
        <v>12</v>
      </c>
      <c r="F5861" s="2">
        <v>0</v>
      </c>
      <c r="G5861" t="str">
        <f>VLOOKUP(B5861,'2015_schedule.csv'!$A$2:$R$33,'Historical FP 2015'!E5861+1,0)</f>
        <v>WAS</v>
      </c>
      <c r="H5861" t="str">
        <f t="shared" si="182"/>
        <v>NYGWAS</v>
      </c>
      <c r="I5861" t="s">
        <v>1132</v>
      </c>
      <c r="J5861" t="str">
        <f t="shared" si="183"/>
        <v>AGNSWY12</v>
      </c>
    </row>
    <row r="5862" spans="1:10">
      <c r="A5862" s="2" t="s">
        <v>649</v>
      </c>
      <c r="B5862" s="2" t="s">
        <v>12</v>
      </c>
      <c r="C5862" s="2" t="s">
        <v>635</v>
      </c>
      <c r="D5862" s="2">
        <v>2015</v>
      </c>
      <c r="E5862" s="2">
        <v>13</v>
      </c>
      <c r="F5862" s="2">
        <v>26</v>
      </c>
      <c r="G5862" t="str">
        <f>VLOOKUP(B5862,'2015_schedule.csv'!$A$2:$R$33,'Historical FP 2015'!E5862+1,0)</f>
        <v>NE</v>
      </c>
      <c r="H5862" t="str">
        <f t="shared" si="182"/>
        <v>PHINE</v>
      </c>
      <c r="I5862" t="s">
        <v>1260</v>
      </c>
      <c r="J5862" t="str">
        <f t="shared" si="183"/>
        <v>EHINP13</v>
      </c>
    </row>
    <row r="5863" spans="1:10">
      <c r="A5863" s="2" t="s">
        <v>660</v>
      </c>
      <c r="B5863" s="2" t="s">
        <v>22</v>
      </c>
      <c r="C5863" s="2" t="s">
        <v>635</v>
      </c>
      <c r="D5863" s="2">
        <v>2015</v>
      </c>
      <c r="E5863" s="2">
        <v>13</v>
      </c>
      <c r="F5863" s="2">
        <v>17</v>
      </c>
      <c r="G5863" t="str">
        <f>VLOOKUP(B5863,'2015_schedule.csv'!$A$2:$R$33,'Historical FP 2015'!E5863+1,0)</f>
        <v>IND</v>
      </c>
      <c r="H5863" t="str">
        <f t="shared" si="182"/>
        <v>PITIND</v>
      </c>
      <c r="I5863" t="s">
        <v>1258</v>
      </c>
      <c r="J5863" t="str">
        <f t="shared" si="183"/>
        <v>DIINPT13</v>
      </c>
    </row>
    <row r="5864" spans="1:10">
      <c r="A5864" s="2" t="s">
        <v>645</v>
      </c>
      <c r="B5864" s="2" t="s">
        <v>21</v>
      </c>
      <c r="C5864" s="2" t="s">
        <v>635</v>
      </c>
      <c r="D5864" s="2">
        <v>2015</v>
      </c>
      <c r="E5864" s="2">
        <v>13</v>
      </c>
      <c r="F5864" s="2">
        <v>16</v>
      </c>
      <c r="G5864" t="str">
        <f>VLOOKUP(B5864,'2015_schedule.csv'!$A$2:$R$33,'Historical FP 2015'!E5864+1,0)</f>
        <v>OAK</v>
      </c>
      <c r="H5864" t="str">
        <f t="shared" si="182"/>
        <v>KCOAK</v>
      </c>
      <c r="I5864" t="s">
        <v>1263</v>
      </c>
      <c r="J5864" t="str">
        <f t="shared" si="183"/>
        <v>ACKKO13</v>
      </c>
    </row>
    <row r="5865" spans="1:10">
      <c r="A5865" s="2" t="s">
        <v>642</v>
      </c>
      <c r="B5865" s="2" t="s">
        <v>31</v>
      </c>
      <c r="C5865" s="2" t="s">
        <v>635</v>
      </c>
      <c r="D5865" s="2">
        <v>2015</v>
      </c>
      <c r="E5865" s="2">
        <v>13</v>
      </c>
      <c r="F5865" s="2">
        <v>16</v>
      </c>
      <c r="G5865" t="str">
        <f>VLOOKUP(B5865,'2015_schedule.csv'!$A$2:$R$33,'Historical FP 2015'!E5865+1,0)</f>
        <v>SD</v>
      </c>
      <c r="H5865" t="str">
        <f t="shared" si="182"/>
        <v>DENSD</v>
      </c>
      <c r="I5865" t="s">
        <v>1266</v>
      </c>
      <c r="J5865" t="str">
        <f t="shared" si="183"/>
        <v>DDENS13</v>
      </c>
    </row>
    <row r="5866" spans="1:10">
      <c r="A5866" s="2" t="s">
        <v>644</v>
      </c>
      <c r="B5866" s="2" t="s">
        <v>26</v>
      </c>
      <c r="C5866" s="2" t="s">
        <v>635</v>
      </c>
      <c r="D5866" s="2">
        <v>2015</v>
      </c>
      <c r="E5866" s="2">
        <v>13</v>
      </c>
      <c r="F5866" s="2">
        <v>13</v>
      </c>
      <c r="G5866" t="str">
        <f>VLOOKUP(B5866,'2015_schedule.csv'!$A$2:$R$33,'Historical FP 2015'!E5866+1,0)</f>
        <v>BAL</v>
      </c>
      <c r="H5866" t="str">
        <f t="shared" si="182"/>
        <v>MIABAL</v>
      </c>
      <c r="I5866" t="s">
        <v>1265</v>
      </c>
      <c r="J5866" t="str">
        <f t="shared" si="183"/>
        <v>AABILM13</v>
      </c>
    </row>
    <row r="5867" spans="1:10">
      <c r="A5867" s="2" t="s">
        <v>662</v>
      </c>
      <c r="B5867" s="2" t="s">
        <v>2</v>
      </c>
      <c r="C5867" s="2" t="s">
        <v>635</v>
      </c>
      <c r="D5867" s="2">
        <v>2015</v>
      </c>
      <c r="E5867" s="2">
        <v>13</v>
      </c>
      <c r="F5867" s="2">
        <v>13</v>
      </c>
      <c r="G5867" t="str">
        <f>VLOOKUP(B5867,'2015_schedule.csv'!$A$2:$R$33,'Historical FP 2015'!E5867+1,0)</f>
        <v>CAR</v>
      </c>
      <c r="H5867" t="str">
        <f t="shared" si="182"/>
        <v>NOCAR</v>
      </c>
      <c r="I5867" t="s">
        <v>1127</v>
      </c>
      <c r="J5867" t="str">
        <f t="shared" si="183"/>
        <v>ACNOR13</v>
      </c>
    </row>
    <row r="5868" spans="1:10">
      <c r="A5868" s="2" t="s">
        <v>643</v>
      </c>
      <c r="B5868" s="2" t="s">
        <v>25</v>
      </c>
      <c r="C5868" s="2" t="s">
        <v>635</v>
      </c>
      <c r="D5868" s="2">
        <v>2015</v>
      </c>
      <c r="E5868" s="2">
        <v>13</v>
      </c>
      <c r="F5868" s="2">
        <v>11</v>
      </c>
      <c r="G5868" t="str">
        <f>VLOOKUP(B5868,'2015_schedule.csv'!$A$2:$R$33,'Historical FP 2015'!E5868+1,0)</f>
        <v>NYJ</v>
      </c>
      <c r="H5868" t="str">
        <f t="shared" si="182"/>
        <v>NYGNYJ</v>
      </c>
      <c r="I5868" t="s">
        <v>1261</v>
      </c>
      <c r="J5868" t="str">
        <f t="shared" si="183"/>
        <v>GJNNYY13</v>
      </c>
    </row>
    <row r="5869" spans="1:10">
      <c r="A5869" s="2" t="s">
        <v>658</v>
      </c>
      <c r="B5869" s="2" t="s">
        <v>8</v>
      </c>
      <c r="C5869" s="2" t="s">
        <v>635</v>
      </c>
      <c r="D5869" s="2">
        <v>2015</v>
      </c>
      <c r="E5869" s="2">
        <v>13</v>
      </c>
      <c r="F5869" s="2">
        <v>10</v>
      </c>
      <c r="G5869" t="str">
        <f>VLOOKUP(B5869,'2015_schedule.csv'!$A$2:$R$33,'Historical FP 2015'!E5869+1,0)</f>
        <v>SEA</v>
      </c>
      <c r="H5869" t="str">
        <f t="shared" si="182"/>
        <v>MINSEA</v>
      </c>
      <c r="I5869" t="s">
        <v>1257</v>
      </c>
      <c r="J5869" t="str">
        <f t="shared" si="183"/>
        <v>AEIMNS13</v>
      </c>
    </row>
    <row r="5870" spans="1:10">
      <c r="A5870" s="2" t="s">
        <v>638</v>
      </c>
      <c r="B5870" s="2" t="s">
        <v>33</v>
      </c>
      <c r="C5870" s="2" t="s">
        <v>635</v>
      </c>
      <c r="D5870" s="2">
        <v>2015</v>
      </c>
      <c r="E5870" s="2">
        <v>13</v>
      </c>
      <c r="F5870" s="2">
        <v>10</v>
      </c>
      <c r="G5870" t="str">
        <f>VLOOKUP(B5870,'2015_schedule.csv'!$A$2:$R$33,'Historical FP 2015'!E5870+1,0)</f>
        <v>JAC</v>
      </c>
      <c r="H5870" t="str">
        <f t="shared" si="182"/>
        <v>TENJAC</v>
      </c>
      <c r="I5870" t="s">
        <v>1240</v>
      </c>
      <c r="J5870" t="str">
        <f t="shared" si="183"/>
        <v>ACEJNT13</v>
      </c>
    </row>
    <row r="5871" spans="1:10">
      <c r="A5871" s="2" t="s">
        <v>647</v>
      </c>
      <c r="B5871" s="2" t="s">
        <v>3</v>
      </c>
      <c r="C5871" s="2" t="s">
        <v>635</v>
      </c>
      <c r="D5871" s="2">
        <v>2015</v>
      </c>
      <c r="E5871" s="2">
        <v>13</v>
      </c>
      <c r="F5871" s="2">
        <v>9</v>
      </c>
      <c r="G5871" t="str">
        <f>VLOOKUP(B5871,'2015_schedule.csv'!$A$2:$R$33,'Historical FP 2015'!E5871+1,0)</f>
        <v>CHI</v>
      </c>
      <c r="H5871" t="str">
        <f t="shared" si="182"/>
        <v>SFCHI</v>
      </c>
      <c r="I5871" t="s">
        <v>1262</v>
      </c>
      <c r="J5871" t="str">
        <f t="shared" si="183"/>
        <v>CFHIS13</v>
      </c>
    </row>
    <row r="5872" spans="1:10">
      <c r="A5872" s="2" t="s">
        <v>664</v>
      </c>
      <c r="B5872" s="2" t="s">
        <v>30</v>
      </c>
      <c r="C5872" s="2" t="s">
        <v>635</v>
      </c>
      <c r="D5872" s="2">
        <v>2015</v>
      </c>
      <c r="E5872" s="2">
        <v>13</v>
      </c>
      <c r="F5872" s="2">
        <v>8</v>
      </c>
      <c r="G5872" t="str">
        <f>VLOOKUP(B5872,'2015_schedule.csv'!$A$2:$R$33,'Historical FP 2015'!E5872+1,0)</f>
        <v>KC</v>
      </c>
      <c r="H5872" t="str">
        <f t="shared" si="182"/>
        <v>OAKKC</v>
      </c>
      <c r="I5872" t="s">
        <v>1263</v>
      </c>
      <c r="J5872" t="str">
        <f t="shared" si="183"/>
        <v>ACKKO13</v>
      </c>
    </row>
    <row r="5873" spans="1:10">
      <c r="A5873" s="2" t="s">
        <v>656</v>
      </c>
      <c r="B5873" s="2" t="s">
        <v>60</v>
      </c>
      <c r="C5873" s="2" t="s">
        <v>635</v>
      </c>
      <c r="D5873" s="2">
        <v>2015</v>
      </c>
      <c r="E5873" s="2">
        <v>13</v>
      </c>
      <c r="F5873" s="2">
        <v>8</v>
      </c>
      <c r="G5873" t="str">
        <f>VLOOKUP(B5873,'2015_schedule.csv'!$A$2:$R$33,'Historical FP 2015'!E5873+1,0)</f>
        <v>TEN</v>
      </c>
      <c r="H5873" t="str">
        <f t="shared" si="182"/>
        <v>JACTEN</v>
      </c>
      <c r="I5873" t="s">
        <v>1240</v>
      </c>
      <c r="J5873" t="str">
        <f t="shared" si="183"/>
        <v>ACEJNT13</v>
      </c>
    </row>
    <row r="5874" spans="1:10">
      <c r="A5874" s="2" t="s">
        <v>648</v>
      </c>
      <c r="B5874" s="2" t="s">
        <v>7</v>
      </c>
      <c r="C5874" s="2" t="s">
        <v>635</v>
      </c>
      <c r="D5874" s="2">
        <v>2015</v>
      </c>
      <c r="E5874" s="2">
        <v>13</v>
      </c>
      <c r="F5874" s="2">
        <v>7</v>
      </c>
      <c r="G5874" t="str">
        <f>VLOOKUP(B5874,'2015_schedule.csv'!$A$2:$R$33,'Historical FP 2015'!E5874+1,0)</f>
        <v>CLE</v>
      </c>
      <c r="H5874" t="str">
        <f t="shared" si="182"/>
        <v>CINCLE</v>
      </c>
      <c r="I5874" t="s">
        <v>1213</v>
      </c>
      <c r="J5874" t="str">
        <f t="shared" si="183"/>
        <v>CCEILN13</v>
      </c>
    </row>
    <row r="5875" spans="1:10">
      <c r="A5875" s="2" t="s">
        <v>652</v>
      </c>
      <c r="B5875" s="2" t="s">
        <v>68</v>
      </c>
      <c r="C5875" s="2" t="s">
        <v>635</v>
      </c>
      <c r="D5875" s="2">
        <v>2015</v>
      </c>
      <c r="E5875" s="2">
        <v>13</v>
      </c>
      <c r="F5875" s="2">
        <v>7</v>
      </c>
      <c r="G5875" t="str">
        <f>VLOOKUP(B5875,'2015_schedule.csv'!$A$2:$R$33,'Historical FP 2015'!E5875+1,0)</f>
        <v>DAL</v>
      </c>
      <c r="H5875" t="str">
        <f t="shared" si="182"/>
        <v>WASDAL</v>
      </c>
      <c r="I5875" t="s">
        <v>1264</v>
      </c>
      <c r="J5875" t="str">
        <f t="shared" si="183"/>
        <v>AADLSW13</v>
      </c>
    </row>
    <row r="5876" spans="1:10">
      <c r="A5876" s="2" t="s">
        <v>636</v>
      </c>
      <c r="B5876" s="2" t="s">
        <v>17</v>
      </c>
      <c r="C5876" s="2" t="s">
        <v>635</v>
      </c>
      <c r="D5876" s="2">
        <v>2015</v>
      </c>
      <c r="E5876" s="2">
        <v>13</v>
      </c>
      <c r="F5876" s="2">
        <v>6</v>
      </c>
      <c r="G5876" t="str">
        <f>VLOOKUP(B5876,'2015_schedule.csv'!$A$2:$R$33,'Historical FP 2015'!E5876+1,0)</f>
        <v>NO</v>
      </c>
      <c r="H5876" t="str">
        <f t="shared" si="182"/>
        <v>CARNO</v>
      </c>
      <c r="I5876" t="s">
        <v>1127</v>
      </c>
      <c r="J5876" t="str">
        <f t="shared" si="183"/>
        <v>ACNOR13</v>
      </c>
    </row>
    <row r="5877" spans="1:10">
      <c r="A5877" s="2" t="s">
        <v>634</v>
      </c>
      <c r="B5877" s="2" t="s">
        <v>10</v>
      </c>
      <c r="C5877" s="2" t="s">
        <v>635</v>
      </c>
      <c r="D5877" s="2">
        <v>2015</v>
      </c>
      <c r="E5877" s="2">
        <v>13</v>
      </c>
      <c r="F5877" s="2">
        <v>6</v>
      </c>
      <c r="G5877" t="str">
        <f>VLOOKUP(B5877,'2015_schedule.csv'!$A$2:$R$33,'Historical FP 2015'!E5877+1,0)</f>
        <v>MIN</v>
      </c>
      <c r="H5877" t="str">
        <f t="shared" si="182"/>
        <v>SEAMIN</v>
      </c>
      <c r="I5877" t="s">
        <v>1257</v>
      </c>
      <c r="J5877" t="str">
        <f t="shared" si="183"/>
        <v>AEIMNS13</v>
      </c>
    </row>
    <row r="5878" spans="1:10">
      <c r="A5878" s="2" t="s">
        <v>640</v>
      </c>
      <c r="B5878" s="2" t="s">
        <v>28</v>
      </c>
      <c r="C5878" s="2" t="s">
        <v>635</v>
      </c>
      <c r="D5878" s="2">
        <v>2015</v>
      </c>
      <c r="E5878" s="2">
        <v>13</v>
      </c>
      <c r="F5878" s="2">
        <v>5</v>
      </c>
      <c r="G5878" t="str">
        <f>VLOOKUP(B5878,'2015_schedule.csv'!$A$2:$R$33,'Historical FP 2015'!E5878+1,0)</f>
        <v>NYG</v>
      </c>
      <c r="H5878" t="str">
        <f t="shared" si="182"/>
        <v>NYJNYG</v>
      </c>
      <c r="I5878" t="s">
        <v>1261</v>
      </c>
      <c r="J5878" t="str">
        <f t="shared" si="183"/>
        <v>GJNNYY13</v>
      </c>
    </row>
    <row r="5879" spans="1:10">
      <c r="A5879" s="2" t="s">
        <v>654</v>
      </c>
      <c r="B5879" s="2" t="s">
        <v>9</v>
      </c>
      <c r="C5879" s="2" t="s">
        <v>635</v>
      </c>
      <c r="D5879" s="2">
        <v>2015</v>
      </c>
      <c r="E5879" s="2">
        <v>13</v>
      </c>
      <c r="F5879" s="2">
        <v>5</v>
      </c>
      <c r="G5879" t="str">
        <f>VLOOKUP(B5879,'2015_schedule.csv'!$A$2:$R$33,'Historical FP 2015'!E5879+1,0)</f>
        <v>DET</v>
      </c>
      <c r="H5879" t="str">
        <f t="shared" si="182"/>
        <v>GBDET</v>
      </c>
      <c r="I5879" t="s">
        <v>1224</v>
      </c>
      <c r="J5879" t="str">
        <f t="shared" si="183"/>
        <v>BDEGT13</v>
      </c>
    </row>
    <row r="5880" spans="1:10">
      <c r="A5880" s="2" t="s">
        <v>655</v>
      </c>
      <c r="B5880" s="2" t="s">
        <v>11</v>
      </c>
      <c r="C5880" s="2" t="s">
        <v>635</v>
      </c>
      <c r="D5880" s="2">
        <v>2015</v>
      </c>
      <c r="E5880" s="2">
        <v>13</v>
      </c>
      <c r="F5880" s="2">
        <v>5</v>
      </c>
      <c r="G5880" t="str">
        <f>VLOOKUP(B5880,'2015_schedule.csv'!$A$2:$R$33,'Historical FP 2015'!E5880+1,0)</f>
        <v>TB</v>
      </c>
      <c r="H5880" t="str">
        <f t="shared" si="182"/>
        <v>ATLTB</v>
      </c>
      <c r="I5880" t="s">
        <v>1202</v>
      </c>
      <c r="J5880" t="str">
        <f t="shared" si="183"/>
        <v>ABLTT13</v>
      </c>
    </row>
    <row r="5881" spans="1:10">
      <c r="A5881" s="2" t="s">
        <v>651</v>
      </c>
      <c r="B5881" s="2" t="s">
        <v>24</v>
      </c>
      <c r="C5881" s="2" t="s">
        <v>635</v>
      </c>
      <c r="D5881" s="2">
        <v>2015</v>
      </c>
      <c r="E5881" s="2">
        <v>13</v>
      </c>
      <c r="F5881" s="2">
        <v>5</v>
      </c>
      <c r="G5881" t="str">
        <f>VLOOKUP(B5881,'2015_schedule.csv'!$A$2:$R$33,'Historical FP 2015'!E5881+1,0)</f>
        <v>PHI</v>
      </c>
      <c r="H5881" t="str">
        <f t="shared" si="182"/>
        <v>NEPHI</v>
      </c>
      <c r="I5881" t="s">
        <v>1260</v>
      </c>
      <c r="J5881" t="str">
        <f t="shared" si="183"/>
        <v>EHINP13</v>
      </c>
    </row>
    <row r="5882" spans="1:10">
      <c r="A5882" s="2" t="s">
        <v>657</v>
      </c>
      <c r="B5882" s="2" t="s">
        <v>15</v>
      </c>
      <c r="C5882" s="2" t="s">
        <v>635</v>
      </c>
      <c r="D5882" s="2">
        <v>2015</v>
      </c>
      <c r="E5882" s="2">
        <v>13</v>
      </c>
      <c r="F5882" s="2">
        <v>5</v>
      </c>
      <c r="G5882" t="str">
        <f>VLOOKUP(B5882,'2015_schedule.csv'!$A$2:$R$33,'Historical FP 2015'!E5882+1,0)</f>
        <v>ATL</v>
      </c>
      <c r="H5882" t="str">
        <f t="shared" si="182"/>
        <v>TBATL</v>
      </c>
      <c r="I5882" t="s">
        <v>1202</v>
      </c>
      <c r="J5882" t="str">
        <f t="shared" si="183"/>
        <v>ABLTT13</v>
      </c>
    </row>
    <row r="5883" spans="1:10">
      <c r="A5883" s="2" t="s">
        <v>663</v>
      </c>
      <c r="B5883" s="2" t="s">
        <v>27</v>
      </c>
      <c r="C5883" s="2" t="s">
        <v>635</v>
      </c>
      <c r="D5883" s="2">
        <v>2015</v>
      </c>
      <c r="E5883" s="2">
        <v>13</v>
      </c>
      <c r="F5883" s="2">
        <v>5</v>
      </c>
      <c r="G5883" t="str">
        <f>VLOOKUP(B5883,'2015_schedule.csv'!$A$2:$R$33,'Historical FP 2015'!E5883+1,0)</f>
        <v>WAS</v>
      </c>
      <c r="H5883" t="str">
        <f t="shared" si="182"/>
        <v>DALWAS</v>
      </c>
      <c r="I5883" t="s">
        <v>1264</v>
      </c>
      <c r="J5883" t="str">
        <f t="shared" si="183"/>
        <v>AADLSW13</v>
      </c>
    </row>
    <row r="5884" spans="1:10">
      <c r="A5884" s="2" t="s">
        <v>639</v>
      </c>
      <c r="B5884" s="2" t="s">
        <v>32</v>
      </c>
      <c r="C5884" s="2" t="s">
        <v>635</v>
      </c>
      <c r="D5884" s="2">
        <v>2015</v>
      </c>
      <c r="E5884" s="2">
        <v>13</v>
      </c>
      <c r="F5884" s="2">
        <v>5</v>
      </c>
      <c r="G5884" t="str">
        <f>VLOOKUP(B5884,'2015_schedule.csv'!$A$2:$R$33,'Historical FP 2015'!E5884+1,0)</f>
        <v>GB</v>
      </c>
      <c r="H5884" t="str">
        <f t="shared" si="182"/>
        <v>DETGB</v>
      </c>
      <c r="I5884" t="s">
        <v>1224</v>
      </c>
      <c r="J5884" t="str">
        <f t="shared" si="183"/>
        <v>BDEGT13</v>
      </c>
    </row>
    <row r="5885" spans="1:10">
      <c r="A5885" s="2" t="s">
        <v>665</v>
      </c>
      <c r="B5885" s="2" t="s">
        <v>16</v>
      </c>
      <c r="C5885" s="2" t="s">
        <v>635</v>
      </c>
      <c r="D5885" s="2">
        <v>2015</v>
      </c>
      <c r="E5885" s="2">
        <v>13</v>
      </c>
      <c r="F5885" s="2">
        <v>4</v>
      </c>
      <c r="G5885" t="str">
        <f>VLOOKUP(B5885,'2015_schedule.csv'!$A$2:$R$33,'Historical FP 2015'!E5885+1,0)</f>
        <v>PIT</v>
      </c>
      <c r="H5885" t="str">
        <f t="shared" si="182"/>
        <v>INDPIT</v>
      </c>
      <c r="I5885" t="s">
        <v>1258</v>
      </c>
      <c r="J5885" t="str">
        <f t="shared" si="183"/>
        <v>DIINPT13</v>
      </c>
    </row>
    <row r="5886" spans="1:10">
      <c r="A5886" s="2" t="s">
        <v>646</v>
      </c>
      <c r="B5886" s="2" t="s">
        <v>23</v>
      </c>
      <c r="C5886" s="2" t="s">
        <v>635</v>
      </c>
      <c r="D5886" s="2">
        <v>2015</v>
      </c>
      <c r="E5886" s="2">
        <v>13</v>
      </c>
      <c r="F5886" s="2">
        <v>4</v>
      </c>
      <c r="G5886" t="str">
        <f>VLOOKUP(B5886,'2015_schedule.csv'!$A$2:$R$33,'Historical FP 2015'!E5886+1,0)</f>
        <v>HOU</v>
      </c>
      <c r="H5886" t="str">
        <f t="shared" si="182"/>
        <v>BUFHOU</v>
      </c>
      <c r="I5886" t="s">
        <v>1259</v>
      </c>
      <c r="J5886" t="str">
        <f t="shared" si="183"/>
        <v>BFHOUU13</v>
      </c>
    </row>
    <row r="5887" spans="1:10">
      <c r="A5887" s="2" t="s">
        <v>666</v>
      </c>
      <c r="B5887" s="2" t="s">
        <v>29</v>
      </c>
      <c r="C5887" s="2" t="s">
        <v>635</v>
      </c>
      <c r="D5887" s="2">
        <v>2015</v>
      </c>
      <c r="E5887" s="2">
        <v>13</v>
      </c>
      <c r="F5887" s="2">
        <v>4</v>
      </c>
      <c r="G5887" t="str">
        <f>VLOOKUP(B5887,'2015_schedule.csv'!$A$2:$R$33,'Historical FP 2015'!E5887+1,0)</f>
        <v>SF</v>
      </c>
      <c r="H5887" t="str">
        <f t="shared" si="182"/>
        <v>CHISF</v>
      </c>
      <c r="I5887" t="s">
        <v>1262</v>
      </c>
      <c r="J5887" t="str">
        <f t="shared" si="183"/>
        <v>CFHIS13</v>
      </c>
    </row>
    <row r="5888" spans="1:10">
      <c r="A5888" s="2" t="s">
        <v>641</v>
      </c>
      <c r="B5888" s="2" t="s">
        <v>5</v>
      </c>
      <c r="C5888" s="2" t="s">
        <v>635</v>
      </c>
      <c r="D5888" s="2">
        <v>2015</v>
      </c>
      <c r="E5888" s="2">
        <v>13</v>
      </c>
      <c r="F5888" s="2">
        <v>3</v>
      </c>
      <c r="G5888" t="str">
        <f>VLOOKUP(B5888,'2015_schedule.csv'!$A$2:$R$33,'Historical FP 2015'!E5888+1,0)</f>
        <v>MIA</v>
      </c>
      <c r="H5888" t="str">
        <f t="shared" si="182"/>
        <v>BALMIA</v>
      </c>
      <c r="I5888" t="s">
        <v>1265</v>
      </c>
      <c r="J5888" t="str">
        <f t="shared" si="183"/>
        <v>AABILM13</v>
      </c>
    </row>
    <row r="5889" spans="1:10">
      <c r="A5889" s="2" t="s">
        <v>650</v>
      </c>
      <c r="B5889" s="2" t="s">
        <v>19</v>
      </c>
      <c r="C5889" s="2" t="s">
        <v>635</v>
      </c>
      <c r="D5889" s="2">
        <v>2015</v>
      </c>
      <c r="E5889" s="2">
        <v>13</v>
      </c>
      <c r="F5889" s="2">
        <v>3</v>
      </c>
      <c r="G5889" t="str">
        <f>VLOOKUP(B5889,'2015_schedule.csv'!$A$2:$R$33,'Historical FP 2015'!E5889+1,0)</f>
        <v>DEN</v>
      </c>
      <c r="H5889" t="str">
        <f t="shared" si="182"/>
        <v>SDDEN</v>
      </c>
      <c r="I5889" t="s">
        <v>1266</v>
      </c>
      <c r="J5889" t="str">
        <f t="shared" si="183"/>
        <v>DDENS13</v>
      </c>
    </row>
    <row r="5890" spans="1:10">
      <c r="A5890" s="2" t="s">
        <v>653</v>
      </c>
      <c r="B5890" s="2" t="s">
        <v>1</v>
      </c>
      <c r="C5890" s="2" t="s">
        <v>635</v>
      </c>
      <c r="D5890" s="2">
        <v>2015</v>
      </c>
      <c r="E5890" s="2">
        <v>13</v>
      </c>
      <c r="F5890" s="2">
        <v>2</v>
      </c>
      <c r="G5890" t="str">
        <f>VLOOKUP(B5890,'2015_schedule.csv'!$A$2:$R$33,'Historical FP 2015'!E5890+1,0)</f>
        <v>STL</v>
      </c>
      <c r="H5890" t="str">
        <f t="shared" si="182"/>
        <v>ARISTL</v>
      </c>
      <c r="I5890" t="s">
        <v>1145</v>
      </c>
      <c r="J5890" t="str">
        <f t="shared" si="183"/>
        <v>AILRST13</v>
      </c>
    </row>
    <row r="5891" spans="1:10">
      <c r="A5891" s="2" t="s">
        <v>637</v>
      </c>
      <c r="B5891" s="2" t="s">
        <v>43</v>
      </c>
      <c r="C5891" s="2" t="s">
        <v>635</v>
      </c>
      <c r="D5891" s="2">
        <v>2015</v>
      </c>
      <c r="E5891" s="2">
        <v>13</v>
      </c>
      <c r="F5891" s="2">
        <v>2</v>
      </c>
      <c r="G5891" t="str">
        <f>VLOOKUP(B5891,'2015_schedule.csv'!$A$2:$R$33,'Historical FP 2015'!E5891+1,0)</f>
        <v>ARI</v>
      </c>
      <c r="H5891" t="str">
        <f t="shared" ref="H5891:H5954" si="184">B5891&amp;G5891</f>
        <v>STLARI</v>
      </c>
      <c r="I5891" t="s">
        <v>1145</v>
      </c>
      <c r="J5891" t="str">
        <f t="shared" ref="J5891:J5954" si="185">I5891&amp;E5891</f>
        <v>AILRST13</v>
      </c>
    </row>
    <row r="5892" spans="1:10">
      <c r="A5892" s="2" t="s">
        <v>659</v>
      </c>
      <c r="B5892" s="2" t="s">
        <v>13</v>
      </c>
      <c r="C5892" s="2" t="s">
        <v>635</v>
      </c>
      <c r="D5892" s="2">
        <v>2015</v>
      </c>
      <c r="E5892" s="2">
        <v>13</v>
      </c>
      <c r="F5892" s="2">
        <v>1</v>
      </c>
      <c r="G5892" t="str">
        <f>VLOOKUP(B5892,'2015_schedule.csv'!$A$2:$R$33,'Historical FP 2015'!E5892+1,0)</f>
        <v>BUF</v>
      </c>
      <c r="H5892" t="str">
        <f t="shared" si="184"/>
        <v>HOUBUF</v>
      </c>
      <c r="I5892" t="s">
        <v>1259</v>
      </c>
      <c r="J5892" t="str">
        <f t="shared" si="185"/>
        <v>BFHOUU13</v>
      </c>
    </row>
    <row r="5893" spans="1:10">
      <c r="A5893" s="2" t="s">
        <v>661</v>
      </c>
      <c r="B5893" s="2" t="s">
        <v>18</v>
      </c>
      <c r="C5893" s="2" t="s">
        <v>635</v>
      </c>
      <c r="D5893" s="2">
        <v>2015</v>
      </c>
      <c r="E5893" s="2">
        <v>13</v>
      </c>
      <c r="F5893" s="2">
        <v>1</v>
      </c>
      <c r="G5893" t="str">
        <f>VLOOKUP(B5893,'2015_schedule.csv'!$A$2:$R$33,'Historical FP 2015'!E5893+1,0)</f>
        <v>CIN</v>
      </c>
      <c r="H5893" t="str">
        <f t="shared" si="184"/>
        <v>CLECIN</v>
      </c>
      <c r="I5893" t="s">
        <v>1213</v>
      </c>
      <c r="J5893" t="str">
        <f t="shared" si="185"/>
        <v>CCEILN13</v>
      </c>
    </row>
    <row r="5894" spans="1:10">
      <c r="A5894" s="2" t="s">
        <v>656</v>
      </c>
      <c r="B5894" s="2" t="s">
        <v>60</v>
      </c>
      <c r="C5894" s="2" t="s">
        <v>635</v>
      </c>
      <c r="D5894" s="2">
        <v>2015</v>
      </c>
      <c r="E5894" s="2">
        <v>14</v>
      </c>
      <c r="F5894" s="2">
        <v>19</v>
      </c>
      <c r="G5894" t="str">
        <f>VLOOKUP(B5894,'2015_schedule.csv'!$A$2:$R$33,'Historical FP 2015'!E5894+1,0)</f>
        <v>IND</v>
      </c>
      <c r="H5894" t="str">
        <f t="shared" si="184"/>
        <v>JACIND</v>
      </c>
      <c r="I5894" t="s">
        <v>1144</v>
      </c>
      <c r="J5894" t="str">
        <f t="shared" si="185"/>
        <v>ACDIJN14</v>
      </c>
    </row>
    <row r="5895" spans="1:10">
      <c r="A5895" s="2" t="s">
        <v>660</v>
      </c>
      <c r="B5895" s="2" t="s">
        <v>22</v>
      </c>
      <c r="C5895" s="2" t="s">
        <v>635</v>
      </c>
      <c r="D5895" s="2">
        <v>2015</v>
      </c>
      <c r="E5895" s="2">
        <v>14</v>
      </c>
      <c r="F5895" s="2">
        <v>15</v>
      </c>
      <c r="G5895" t="str">
        <f>VLOOKUP(B5895,'2015_schedule.csv'!$A$2:$R$33,'Historical FP 2015'!E5895+1,0)</f>
        <v>CIN</v>
      </c>
      <c r="H5895" t="str">
        <f t="shared" si="184"/>
        <v>PITCIN</v>
      </c>
      <c r="I5895" t="s">
        <v>1209</v>
      </c>
      <c r="J5895" t="str">
        <f t="shared" si="185"/>
        <v>CIINPT14</v>
      </c>
    </row>
    <row r="5896" spans="1:10">
      <c r="A5896" s="2" t="s">
        <v>665</v>
      </c>
      <c r="B5896" s="2" t="s">
        <v>16</v>
      </c>
      <c r="C5896" s="2" t="s">
        <v>635</v>
      </c>
      <c r="D5896" s="2">
        <v>2015</v>
      </c>
      <c r="E5896" s="2">
        <v>14</v>
      </c>
      <c r="F5896" s="2">
        <v>13</v>
      </c>
      <c r="G5896" t="str">
        <f>VLOOKUP(B5896,'2015_schedule.csv'!$A$2:$R$33,'Historical FP 2015'!E5896+1,0)</f>
        <v>JAC</v>
      </c>
      <c r="H5896" t="str">
        <f t="shared" si="184"/>
        <v>INDJAC</v>
      </c>
      <c r="I5896" t="s">
        <v>1144</v>
      </c>
      <c r="J5896" t="str">
        <f t="shared" si="185"/>
        <v>ACDIJN14</v>
      </c>
    </row>
    <row r="5897" spans="1:10">
      <c r="A5897" s="2" t="s">
        <v>636</v>
      </c>
      <c r="B5897" s="2" t="s">
        <v>17</v>
      </c>
      <c r="C5897" s="2" t="s">
        <v>635</v>
      </c>
      <c r="D5897" s="2">
        <v>2015</v>
      </c>
      <c r="E5897" s="2">
        <v>14</v>
      </c>
      <c r="F5897" s="2">
        <v>13</v>
      </c>
      <c r="G5897" t="str">
        <f>VLOOKUP(B5897,'2015_schedule.csv'!$A$2:$R$33,'Historical FP 2015'!E5897+1,0)</f>
        <v>ATL</v>
      </c>
      <c r="H5897" t="str">
        <f t="shared" si="184"/>
        <v>CARATL</v>
      </c>
      <c r="I5897" t="s">
        <v>1270</v>
      </c>
      <c r="J5897" t="str">
        <f t="shared" si="185"/>
        <v>AACLRT14</v>
      </c>
    </row>
    <row r="5898" spans="1:10">
      <c r="A5898" s="2" t="s">
        <v>637</v>
      </c>
      <c r="B5898" s="2" t="s">
        <v>43</v>
      </c>
      <c r="C5898" s="2" t="s">
        <v>635</v>
      </c>
      <c r="D5898" s="2">
        <v>2015</v>
      </c>
      <c r="E5898" s="2">
        <v>14</v>
      </c>
      <c r="F5898" s="2">
        <v>12</v>
      </c>
      <c r="G5898" t="str">
        <f>VLOOKUP(B5898,'2015_schedule.csv'!$A$2:$R$33,'Historical FP 2015'!E5898+1,0)</f>
        <v>DET</v>
      </c>
      <c r="H5898" t="str">
        <f t="shared" si="184"/>
        <v>STLDET</v>
      </c>
      <c r="I5898" t="s">
        <v>1276</v>
      </c>
      <c r="J5898" t="str">
        <f t="shared" si="185"/>
        <v>DELSTT14</v>
      </c>
    </row>
    <row r="5899" spans="1:10">
      <c r="A5899" s="2" t="s">
        <v>664</v>
      </c>
      <c r="B5899" s="2" t="s">
        <v>30</v>
      </c>
      <c r="C5899" s="2" t="s">
        <v>635</v>
      </c>
      <c r="D5899" s="2">
        <v>2015</v>
      </c>
      <c r="E5899" s="2">
        <v>14</v>
      </c>
      <c r="F5899" s="2">
        <v>11</v>
      </c>
      <c r="G5899" t="str">
        <f>VLOOKUP(B5899,'2015_schedule.csv'!$A$2:$R$33,'Historical FP 2015'!E5899+1,0)</f>
        <v>DEN</v>
      </c>
      <c r="H5899" t="str">
        <f t="shared" si="184"/>
        <v>OAKDEN</v>
      </c>
      <c r="I5899" t="s">
        <v>1168</v>
      </c>
      <c r="J5899" t="str">
        <f t="shared" si="185"/>
        <v>ADEKNO14</v>
      </c>
    </row>
    <row r="5900" spans="1:10">
      <c r="A5900" s="2" t="s">
        <v>653</v>
      </c>
      <c r="B5900" s="2" t="s">
        <v>1</v>
      </c>
      <c r="C5900" s="2" t="s">
        <v>635</v>
      </c>
      <c r="D5900" s="2">
        <v>2015</v>
      </c>
      <c r="E5900" s="2">
        <v>14</v>
      </c>
      <c r="F5900" s="2">
        <v>9</v>
      </c>
      <c r="G5900" t="str">
        <f>VLOOKUP(B5900,'2015_schedule.csv'!$A$2:$R$33,'Historical FP 2015'!E5900+1,0)</f>
        <v>MIN</v>
      </c>
      <c r="H5900" t="str">
        <f t="shared" si="184"/>
        <v>ARIMIN</v>
      </c>
      <c r="I5900" t="s">
        <v>1272</v>
      </c>
      <c r="J5900" t="str">
        <f t="shared" si="185"/>
        <v>AIIMNR14</v>
      </c>
    </row>
    <row r="5901" spans="1:10">
      <c r="A5901" s="2" t="s">
        <v>661</v>
      </c>
      <c r="B5901" s="2" t="s">
        <v>18</v>
      </c>
      <c r="C5901" s="2" t="s">
        <v>635</v>
      </c>
      <c r="D5901" s="2">
        <v>2015</v>
      </c>
      <c r="E5901" s="2">
        <v>14</v>
      </c>
      <c r="F5901" s="2">
        <v>9</v>
      </c>
      <c r="G5901" t="str">
        <f>VLOOKUP(B5901,'2015_schedule.csv'!$A$2:$R$33,'Historical FP 2015'!E5901+1,0)</f>
        <v>SF</v>
      </c>
      <c r="H5901" t="str">
        <f t="shared" si="184"/>
        <v>CLESF</v>
      </c>
      <c r="I5901" t="s">
        <v>1277</v>
      </c>
      <c r="J5901" t="str">
        <f t="shared" si="185"/>
        <v>CEFLS14</v>
      </c>
    </row>
    <row r="5902" spans="1:10">
      <c r="A5902" s="2" t="s">
        <v>651</v>
      </c>
      <c r="B5902" s="2" t="s">
        <v>24</v>
      </c>
      <c r="C5902" s="2" t="s">
        <v>635</v>
      </c>
      <c r="D5902" s="2">
        <v>2015</v>
      </c>
      <c r="E5902" s="2">
        <v>14</v>
      </c>
      <c r="F5902" s="2">
        <v>8</v>
      </c>
      <c r="G5902" t="str">
        <f>VLOOKUP(B5902,'2015_schedule.csv'!$A$2:$R$33,'Historical FP 2015'!E5902+1,0)</f>
        <v>HOU</v>
      </c>
      <c r="H5902" t="str">
        <f t="shared" si="184"/>
        <v>NEHOU</v>
      </c>
      <c r="I5902" t="s">
        <v>1274</v>
      </c>
      <c r="J5902" t="str">
        <f t="shared" si="185"/>
        <v>EHNOU14</v>
      </c>
    </row>
    <row r="5903" spans="1:10">
      <c r="A5903" s="2" t="s">
        <v>640</v>
      </c>
      <c r="B5903" s="2" t="s">
        <v>28</v>
      </c>
      <c r="C5903" s="2" t="s">
        <v>635</v>
      </c>
      <c r="D5903" s="2">
        <v>2015</v>
      </c>
      <c r="E5903" s="2">
        <v>14</v>
      </c>
      <c r="F5903" s="2">
        <v>7</v>
      </c>
      <c r="G5903" t="str">
        <f>VLOOKUP(B5903,'2015_schedule.csv'!$A$2:$R$33,'Historical FP 2015'!E5903+1,0)</f>
        <v>TEN</v>
      </c>
      <c r="H5903" t="str">
        <f t="shared" si="184"/>
        <v>NYJTEN</v>
      </c>
      <c r="I5903" t="s">
        <v>1269</v>
      </c>
      <c r="J5903" t="str">
        <f t="shared" si="185"/>
        <v>EJNNTY14</v>
      </c>
    </row>
    <row r="5904" spans="1:10">
      <c r="A5904" s="2" t="s">
        <v>645</v>
      </c>
      <c r="B5904" s="2" t="s">
        <v>21</v>
      </c>
      <c r="C5904" s="2" t="s">
        <v>635</v>
      </c>
      <c r="D5904" s="2">
        <v>2015</v>
      </c>
      <c r="E5904" s="2">
        <v>14</v>
      </c>
      <c r="F5904" s="2">
        <v>7</v>
      </c>
      <c r="G5904" t="str">
        <f>VLOOKUP(B5904,'2015_schedule.csv'!$A$2:$R$33,'Historical FP 2015'!E5904+1,0)</f>
        <v>SD</v>
      </c>
      <c r="H5904" t="str">
        <f t="shared" si="184"/>
        <v>KCSD</v>
      </c>
      <c r="I5904" t="s">
        <v>1244</v>
      </c>
      <c r="J5904" t="str">
        <f t="shared" si="185"/>
        <v>CDKS14</v>
      </c>
    </row>
    <row r="5905" spans="1:10">
      <c r="A5905" s="2" t="s">
        <v>650</v>
      </c>
      <c r="B5905" s="2" t="s">
        <v>19</v>
      </c>
      <c r="C5905" s="2" t="s">
        <v>635</v>
      </c>
      <c r="D5905" s="2">
        <v>2015</v>
      </c>
      <c r="E5905" s="2">
        <v>14</v>
      </c>
      <c r="F5905" s="2">
        <v>6</v>
      </c>
      <c r="G5905" t="str">
        <f>VLOOKUP(B5905,'2015_schedule.csv'!$A$2:$R$33,'Historical FP 2015'!E5905+1,0)</f>
        <v>KC</v>
      </c>
      <c r="H5905" t="str">
        <f t="shared" si="184"/>
        <v>SDKC</v>
      </c>
      <c r="I5905" t="s">
        <v>1244</v>
      </c>
      <c r="J5905" t="str">
        <f t="shared" si="185"/>
        <v>CDKS14</v>
      </c>
    </row>
    <row r="5906" spans="1:10">
      <c r="A5906" s="2" t="s">
        <v>647</v>
      </c>
      <c r="B5906" s="2" t="s">
        <v>3</v>
      </c>
      <c r="C5906" s="2" t="s">
        <v>635</v>
      </c>
      <c r="D5906" s="2">
        <v>2015</v>
      </c>
      <c r="E5906" s="2">
        <v>14</v>
      </c>
      <c r="F5906" s="2">
        <v>6</v>
      </c>
      <c r="G5906" t="str">
        <f>VLOOKUP(B5906,'2015_schedule.csv'!$A$2:$R$33,'Historical FP 2015'!E5906+1,0)</f>
        <v>CLE</v>
      </c>
      <c r="H5906" t="str">
        <f t="shared" si="184"/>
        <v>SFCLE</v>
      </c>
      <c r="I5906" t="s">
        <v>1277</v>
      </c>
      <c r="J5906" t="str">
        <f t="shared" si="185"/>
        <v>CEFLS14</v>
      </c>
    </row>
    <row r="5907" spans="1:10">
      <c r="A5907" s="2" t="s">
        <v>659</v>
      </c>
      <c r="B5907" s="2" t="s">
        <v>13</v>
      </c>
      <c r="C5907" s="2" t="s">
        <v>635</v>
      </c>
      <c r="D5907" s="2">
        <v>2015</v>
      </c>
      <c r="E5907" s="2">
        <v>14</v>
      </c>
      <c r="F5907" s="2">
        <v>5</v>
      </c>
      <c r="G5907" t="str">
        <f>VLOOKUP(B5907,'2015_schedule.csv'!$A$2:$R$33,'Historical FP 2015'!E5907+1,0)</f>
        <v>NE</v>
      </c>
      <c r="H5907" t="str">
        <f t="shared" si="184"/>
        <v>HOUNE</v>
      </c>
      <c r="I5907" t="s">
        <v>1274</v>
      </c>
      <c r="J5907" t="str">
        <f t="shared" si="185"/>
        <v>EHNOU14</v>
      </c>
    </row>
    <row r="5908" spans="1:10">
      <c r="A5908" s="2" t="s">
        <v>649</v>
      </c>
      <c r="B5908" s="2" t="s">
        <v>12</v>
      </c>
      <c r="C5908" s="2" t="s">
        <v>635</v>
      </c>
      <c r="D5908" s="2">
        <v>2015</v>
      </c>
      <c r="E5908" s="2">
        <v>14</v>
      </c>
      <c r="F5908" s="2">
        <v>5</v>
      </c>
      <c r="G5908" t="str">
        <f>VLOOKUP(B5908,'2015_schedule.csv'!$A$2:$R$33,'Historical FP 2015'!E5908+1,0)</f>
        <v>BUF</v>
      </c>
      <c r="H5908" t="str">
        <f t="shared" si="184"/>
        <v>PHIBUF</v>
      </c>
      <c r="I5908" t="s">
        <v>1275</v>
      </c>
      <c r="J5908" t="str">
        <f t="shared" si="185"/>
        <v>BFHIPU14</v>
      </c>
    </row>
    <row r="5909" spans="1:10">
      <c r="A5909" s="2" t="s">
        <v>634</v>
      </c>
      <c r="B5909" s="2" t="s">
        <v>10</v>
      </c>
      <c r="C5909" s="2" t="s">
        <v>635</v>
      </c>
      <c r="D5909" s="2">
        <v>2015</v>
      </c>
      <c r="E5909" s="2">
        <v>14</v>
      </c>
      <c r="F5909" s="2">
        <v>5</v>
      </c>
      <c r="G5909" t="str">
        <f>VLOOKUP(B5909,'2015_schedule.csv'!$A$2:$R$33,'Historical FP 2015'!E5909+1,0)</f>
        <v>BAL</v>
      </c>
      <c r="H5909" t="str">
        <f t="shared" si="184"/>
        <v>SEABAL</v>
      </c>
      <c r="I5909" t="s">
        <v>1267</v>
      </c>
      <c r="J5909" t="str">
        <f t="shared" si="185"/>
        <v>AABELS14</v>
      </c>
    </row>
    <row r="5910" spans="1:10">
      <c r="A5910" s="2" t="s">
        <v>666</v>
      </c>
      <c r="B5910" s="2" t="s">
        <v>29</v>
      </c>
      <c r="C5910" s="2" t="s">
        <v>635</v>
      </c>
      <c r="D5910" s="2">
        <v>2015</v>
      </c>
      <c r="E5910" s="2">
        <v>14</v>
      </c>
      <c r="F5910" s="2">
        <v>5</v>
      </c>
      <c r="G5910" t="str">
        <f>VLOOKUP(B5910,'2015_schedule.csv'!$A$2:$R$33,'Historical FP 2015'!E5910+1,0)</f>
        <v>WAS</v>
      </c>
      <c r="H5910" t="str">
        <f t="shared" si="184"/>
        <v>CHIWAS</v>
      </c>
      <c r="I5910" t="s">
        <v>1271</v>
      </c>
      <c r="J5910" t="str">
        <f t="shared" si="185"/>
        <v>ACHISW14</v>
      </c>
    </row>
    <row r="5911" spans="1:10">
      <c r="A5911" s="2" t="s">
        <v>652</v>
      </c>
      <c r="B5911" s="2" t="s">
        <v>68</v>
      </c>
      <c r="C5911" s="2" t="s">
        <v>635</v>
      </c>
      <c r="D5911" s="2">
        <v>2015</v>
      </c>
      <c r="E5911" s="2">
        <v>14</v>
      </c>
      <c r="F5911" s="2">
        <v>5</v>
      </c>
      <c r="G5911" t="str">
        <f>VLOOKUP(B5911,'2015_schedule.csv'!$A$2:$R$33,'Historical FP 2015'!E5911+1,0)</f>
        <v>CHI</v>
      </c>
      <c r="H5911" t="str">
        <f t="shared" si="184"/>
        <v>WASCHI</v>
      </c>
      <c r="I5911" t="s">
        <v>1271</v>
      </c>
      <c r="J5911" t="str">
        <f t="shared" si="185"/>
        <v>ACHISW14</v>
      </c>
    </row>
    <row r="5912" spans="1:10">
      <c r="A5912" s="2" t="s">
        <v>639</v>
      </c>
      <c r="B5912" s="2" t="s">
        <v>32</v>
      </c>
      <c r="C5912" s="2" t="s">
        <v>635</v>
      </c>
      <c r="D5912" s="2">
        <v>2015</v>
      </c>
      <c r="E5912" s="2">
        <v>14</v>
      </c>
      <c r="F5912" s="2">
        <v>5</v>
      </c>
      <c r="G5912" t="str">
        <f>VLOOKUP(B5912,'2015_schedule.csv'!$A$2:$R$33,'Historical FP 2015'!E5912+1,0)</f>
        <v>STL</v>
      </c>
      <c r="H5912" t="str">
        <f t="shared" si="184"/>
        <v>DETSTL</v>
      </c>
      <c r="I5912" t="s">
        <v>1276</v>
      </c>
      <c r="J5912" t="str">
        <f t="shared" si="185"/>
        <v>DELSTT14</v>
      </c>
    </row>
    <row r="5913" spans="1:10">
      <c r="A5913" s="2" t="s">
        <v>654</v>
      </c>
      <c r="B5913" s="2" t="s">
        <v>9</v>
      </c>
      <c r="C5913" s="2" t="s">
        <v>635</v>
      </c>
      <c r="D5913" s="2">
        <v>2015</v>
      </c>
      <c r="E5913" s="2">
        <v>14</v>
      </c>
      <c r="F5913" s="2">
        <v>4</v>
      </c>
      <c r="G5913" t="str">
        <f>VLOOKUP(B5913,'2015_schedule.csv'!$A$2:$R$33,'Historical FP 2015'!E5913+1,0)</f>
        <v>DAL</v>
      </c>
      <c r="H5913" t="str">
        <f t="shared" si="184"/>
        <v>GBDAL</v>
      </c>
      <c r="I5913" t="s">
        <v>1273</v>
      </c>
      <c r="J5913" t="str">
        <f t="shared" si="185"/>
        <v>ABDGL14</v>
      </c>
    </row>
    <row r="5914" spans="1:10">
      <c r="A5914" s="2" t="s">
        <v>648</v>
      </c>
      <c r="B5914" s="2" t="s">
        <v>7</v>
      </c>
      <c r="C5914" s="2" t="s">
        <v>635</v>
      </c>
      <c r="D5914" s="2">
        <v>2015</v>
      </c>
      <c r="E5914" s="2">
        <v>14</v>
      </c>
      <c r="F5914" s="2">
        <v>4</v>
      </c>
      <c r="G5914" t="str">
        <f>VLOOKUP(B5914,'2015_schedule.csv'!$A$2:$R$33,'Historical FP 2015'!E5914+1,0)</f>
        <v>PIT</v>
      </c>
      <c r="H5914" t="str">
        <f t="shared" si="184"/>
        <v>CINPIT</v>
      </c>
      <c r="I5914" t="s">
        <v>1209</v>
      </c>
      <c r="J5914" t="str">
        <f t="shared" si="185"/>
        <v>CIINPT14</v>
      </c>
    </row>
    <row r="5915" spans="1:10">
      <c r="A5915" s="2" t="s">
        <v>646</v>
      </c>
      <c r="B5915" s="2" t="s">
        <v>23</v>
      </c>
      <c r="C5915" s="2" t="s">
        <v>635</v>
      </c>
      <c r="D5915" s="2">
        <v>2015</v>
      </c>
      <c r="E5915" s="2">
        <v>14</v>
      </c>
      <c r="F5915" s="2">
        <v>3</v>
      </c>
      <c r="G5915" t="str">
        <f>VLOOKUP(B5915,'2015_schedule.csv'!$A$2:$R$33,'Historical FP 2015'!E5915+1,0)</f>
        <v>PHI</v>
      </c>
      <c r="H5915" t="str">
        <f t="shared" si="184"/>
        <v>BUFPHI</v>
      </c>
      <c r="I5915" t="s">
        <v>1275</v>
      </c>
      <c r="J5915" t="str">
        <f t="shared" si="185"/>
        <v>BFHIPU14</v>
      </c>
    </row>
    <row r="5916" spans="1:10">
      <c r="A5916" s="2" t="s">
        <v>642</v>
      </c>
      <c r="B5916" s="2" t="s">
        <v>31</v>
      </c>
      <c r="C5916" s="2" t="s">
        <v>635</v>
      </c>
      <c r="D5916" s="2">
        <v>2015</v>
      </c>
      <c r="E5916" s="2">
        <v>14</v>
      </c>
      <c r="F5916" s="2">
        <v>3</v>
      </c>
      <c r="G5916" t="str">
        <f>VLOOKUP(B5916,'2015_schedule.csv'!$A$2:$R$33,'Historical FP 2015'!E5916+1,0)</f>
        <v>OAK</v>
      </c>
      <c r="H5916" t="str">
        <f t="shared" si="184"/>
        <v>DENOAK</v>
      </c>
      <c r="I5916" t="s">
        <v>1168</v>
      </c>
      <c r="J5916" t="str">
        <f t="shared" si="185"/>
        <v>ADEKNO14</v>
      </c>
    </row>
    <row r="5917" spans="1:10">
      <c r="A5917" s="2" t="s">
        <v>643</v>
      </c>
      <c r="B5917" s="2" t="s">
        <v>25</v>
      </c>
      <c r="C5917" s="2" t="s">
        <v>635</v>
      </c>
      <c r="D5917" s="2">
        <v>2015</v>
      </c>
      <c r="E5917" s="2">
        <v>14</v>
      </c>
      <c r="F5917" s="2">
        <v>3</v>
      </c>
      <c r="G5917" t="str">
        <f>VLOOKUP(B5917,'2015_schedule.csv'!$A$2:$R$33,'Historical FP 2015'!E5917+1,0)</f>
        <v>MIA</v>
      </c>
      <c r="H5917" t="str">
        <f t="shared" si="184"/>
        <v>NYGMIA</v>
      </c>
      <c r="I5917" t="s">
        <v>1268</v>
      </c>
      <c r="J5917" t="str">
        <f t="shared" si="185"/>
        <v>AGIMNY14</v>
      </c>
    </row>
    <row r="5918" spans="1:10">
      <c r="A5918" s="2" t="s">
        <v>655</v>
      </c>
      <c r="B5918" s="2" t="s">
        <v>11</v>
      </c>
      <c r="C5918" s="2" t="s">
        <v>635</v>
      </c>
      <c r="D5918" s="2">
        <v>2015</v>
      </c>
      <c r="E5918" s="2">
        <v>14</v>
      </c>
      <c r="F5918" s="2">
        <v>2</v>
      </c>
      <c r="G5918" t="str">
        <f>VLOOKUP(B5918,'2015_schedule.csv'!$A$2:$R$33,'Historical FP 2015'!E5918+1,0)</f>
        <v>CAR</v>
      </c>
      <c r="H5918" t="str">
        <f t="shared" si="184"/>
        <v>ATLCAR</v>
      </c>
      <c r="I5918" t="s">
        <v>1270</v>
      </c>
      <c r="J5918" t="str">
        <f t="shared" si="185"/>
        <v>AACLRT14</v>
      </c>
    </row>
    <row r="5919" spans="1:10">
      <c r="A5919" s="2" t="s">
        <v>641</v>
      </c>
      <c r="B5919" s="2" t="s">
        <v>5</v>
      </c>
      <c r="C5919" s="2" t="s">
        <v>635</v>
      </c>
      <c r="D5919" s="2">
        <v>2015</v>
      </c>
      <c r="E5919" s="2">
        <v>14</v>
      </c>
      <c r="F5919" s="2">
        <v>2</v>
      </c>
      <c r="G5919" t="str">
        <f>VLOOKUP(B5919,'2015_schedule.csv'!$A$2:$R$33,'Historical FP 2015'!E5919+1,0)</f>
        <v>SEA</v>
      </c>
      <c r="H5919" t="str">
        <f t="shared" si="184"/>
        <v>BALSEA</v>
      </c>
      <c r="I5919" t="s">
        <v>1267</v>
      </c>
      <c r="J5919" t="str">
        <f t="shared" si="185"/>
        <v>AABELS14</v>
      </c>
    </row>
    <row r="5920" spans="1:10">
      <c r="A5920" s="2" t="s">
        <v>644</v>
      </c>
      <c r="B5920" s="2" t="s">
        <v>26</v>
      </c>
      <c r="C5920" s="2" t="s">
        <v>635</v>
      </c>
      <c r="D5920" s="2">
        <v>2015</v>
      </c>
      <c r="E5920" s="2">
        <v>14</v>
      </c>
      <c r="F5920" s="2">
        <v>2</v>
      </c>
      <c r="G5920" t="str">
        <f>VLOOKUP(B5920,'2015_schedule.csv'!$A$2:$R$33,'Historical FP 2015'!E5920+1,0)</f>
        <v>NYG</v>
      </c>
      <c r="H5920" t="str">
        <f t="shared" si="184"/>
        <v>MIANYG</v>
      </c>
      <c r="I5920" t="s">
        <v>1268</v>
      </c>
      <c r="J5920" t="str">
        <f t="shared" si="185"/>
        <v>AGIMNY14</v>
      </c>
    </row>
    <row r="5921" spans="1:10">
      <c r="A5921" s="2" t="s">
        <v>658</v>
      </c>
      <c r="B5921" s="2" t="s">
        <v>8</v>
      </c>
      <c r="C5921" s="2" t="s">
        <v>635</v>
      </c>
      <c r="D5921" s="2">
        <v>2015</v>
      </c>
      <c r="E5921" s="2">
        <v>14</v>
      </c>
      <c r="F5921" s="2">
        <v>2</v>
      </c>
      <c r="G5921" t="str">
        <f>VLOOKUP(B5921,'2015_schedule.csv'!$A$2:$R$33,'Historical FP 2015'!E5921+1,0)</f>
        <v>ARI</v>
      </c>
      <c r="H5921" t="str">
        <f t="shared" si="184"/>
        <v>MINARI</v>
      </c>
      <c r="I5921" t="s">
        <v>1272</v>
      </c>
      <c r="J5921" t="str">
        <f t="shared" si="185"/>
        <v>AIIMNR14</v>
      </c>
    </row>
    <row r="5922" spans="1:10">
      <c r="A5922" s="2" t="s">
        <v>657</v>
      </c>
      <c r="B5922" s="2" t="s">
        <v>15</v>
      </c>
      <c r="C5922" s="2" t="s">
        <v>635</v>
      </c>
      <c r="D5922" s="2">
        <v>2015</v>
      </c>
      <c r="E5922" s="2">
        <v>14</v>
      </c>
      <c r="F5922" s="2">
        <v>2</v>
      </c>
      <c r="G5922" t="str">
        <f>VLOOKUP(B5922,'2015_schedule.csv'!$A$2:$R$33,'Historical FP 2015'!E5922+1,0)</f>
        <v>NO</v>
      </c>
      <c r="H5922" t="str">
        <f t="shared" si="184"/>
        <v>TBNO</v>
      </c>
      <c r="I5922" t="s">
        <v>1120</v>
      </c>
      <c r="J5922" t="str">
        <f t="shared" si="185"/>
        <v>BNOT14</v>
      </c>
    </row>
    <row r="5923" spans="1:10">
      <c r="A5923" s="2" t="s">
        <v>663</v>
      </c>
      <c r="B5923" s="2" t="s">
        <v>27</v>
      </c>
      <c r="C5923" s="2" t="s">
        <v>635</v>
      </c>
      <c r="D5923" s="2">
        <v>2015</v>
      </c>
      <c r="E5923" s="2">
        <v>14</v>
      </c>
      <c r="F5923" s="2">
        <v>2</v>
      </c>
      <c r="G5923" t="str">
        <f>VLOOKUP(B5923,'2015_schedule.csv'!$A$2:$R$33,'Historical FP 2015'!E5923+1,0)</f>
        <v>GB</v>
      </c>
      <c r="H5923" t="str">
        <f t="shared" si="184"/>
        <v>DALGB</v>
      </c>
      <c r="I5923" t="s">
        <v>1273</v>
      </c>
      <c r="J5923" t="str">
        <f t="shared" si="185"/>
        <v>ABDGL14</v>
      </c>
    </row>
    <row r="5924" spans="1:10">
      <c r="A5924" s="2" t="s">
        <v>662</v>
      </c>
      <c r="B5924" s="2" t="s">
        <v>2</v>
      </c>
      <c r="C5924" s="2" t="s">
        <v>635</v>
      </c>
      <c r="D5924" s="2">
        <v>2015</v>
      </c>
      <c r="E5924" s="2">
        <v>14</v>
      </c>
      <c r="F5924" s="2">
        <v>1</v>
      </c>
      <c r="G5924" t="str">
        <f>VLOOKUP(B5924,'2015_schedule.csv'!$A$2:$R$33,'Historical FP 2015'!E5924+1,0)</f>
        <v>TB</v>
      </c>
      <c r="H5924" t="str">
        <f t="shared" si="184"/>
        <v>NOTB</v>
      </c>
      <c r="I5924" t="s">
        <v>1120</v>
      </c>
      <c r="J5924" t="str">
        <f t="shared" si="185"/>
        <v>BNOT14</v>
      </c>
    </row>
    <row r="5925" spans="1:10">
      <c r="A5925" s="2" t="s">
        <v>638</v>
      </c>
      <c r="B5925" s="2" t="s">
        <v>33</v>
      </c>
      <c r="C5925" s="2" t="s">
        <v>635</v>
      </c>
      <c r="D5925" s="2">
        <v>2015</v>
      </c>
      <c r="E5925" s="2">
        <v>14</v>
      </c>
      <c r="F5925" s="2">
        <v>1</v>
      </c>
      <c r="G5925" t="str">
        <f>VLOOKUP(B5925,'2015_schedule.csv'!$A$2:$R$33,'Historical FP 2015'!E5925+1,0)</f>
        <v>NYJ</v>
      </c>
      <c r="H5925" t="str">
        <f t="shared" si="184"/>
        <v>TENNYJ</v>
      </c>
      <c r="I5925" t="s">
        <v>1269</v>
      </c>
      <c r="J5925" t="str">
        <f t="shared" si="185"/>
        <v>EJNNTY14</v>
      </c>
    </row>
    <row r="5926" spans="1:10">
      <c r="A5926" s="2" t="s">
        <v>645</v>
      </c>
      <c r="B5926" s="2" t="s">
        <v>21</v>
      </c>
      <c r="C5926" s="2" t="s">
        <v>635</v>
      </c>
      <c r="D5926" s="2">
        <v>2015</v>
      </c>
      <c r="E5926" s="2">
        <v>15</v>
      </c>
      <c r="F5926" s="2">
        <v>20</v>
      </c>
      <c r="G5926" t="str">
        <f>VLOOKUP(B5926,'2015_schedule.csv'!$A$2:$R$33,'Historical FP 2015'!E5926+1,0)</f>
        <v>BAL</v>
      </c>
      <c r="H5926" t="str">
        <f t="shared" si="184"/>
        <v>KCBAL</v>
      </c>
      <c r="I5926" t="s">
        <v>1288</v>
      </c>
      <c r="J5926" t="str">
        <f t="shared" si="185"/>
        <v>ABCKL15</v>
      </c>
    </row>
    <row r="5927" spans="1:10">
      <c r="A5927" s="2" t="s">
        <v>651</v>
      </c>
      <c r="B5927" s="2" t="s">
        <v>24</v>
      </c>
      <c r="C5927" s="2" t="s">
        <v>635</v>
      </c>
      <c r="D5927" s="2">
        <v>2015</v>
      </c>
      <c r="E5927" s="2">
        <v>15</v>
      </c>
      <c r="F5927" s="2">
        <v>17</v>
      </c>
      <c r="G5927" t="str">
        <f>VLOOKUP(B5927,'2015_schedule.csv'!$A$2:$R$33,'Historical FP 2015'!E5927+1,0)</f>
        <v>TEN</v>
      </c>
      <c r="H5927" t="str">
        <f t="shared" si="184"/>
        <v>NETEN</v>
      </c>
      <c r="I5927" t="s">
        <v>1287</v>
      </c>
      <c r="J5927" t="str">
        <f t="shared" si="185"/>
        <v>EENNT15</v>
      </c>
    </row>
    <row r="5928" spans="1:10">
      <c r="A5928" s="2" t="s">
        <v>653</v>
      </c>
      <c r="B5928" s="2" t="s">
        <v>1</v>
      </c>
      <c r="C5928" s="2" t="s">
        <v>635</v>
      </c>
      <c r="D5928" s="2">
        <v>2015</v>
      </c>
      <c r="E5928" s="2">
        <v>15</v>
      </c>
      <c r="F5928" s="2">
        <v>16</v>
      </c>
      <c r="G5928" t="str">
        <f>VLOOKUP(B5928,'2015_schedule.csv'!$A$2:$R$33,'Historical FP 2015'!E5928+1,0)</f>
        <v>PHI</v>
      </c>
      <c r="H5928" t="str">
        <f t="shared" si="184"/>
        <v>ARIPHI</v>
      </c>
      <c r="I5928" t="s">
        <v>1289</v>
      </c>
      <c r="J5928" t="str">
        <f t="shared" si="185"/>
        <v>AHIIPR15</v>
      </c>
    </row>
    <row r="5929" spans="1:10">
      <c r="A5929" s="2" t="s">
        <v>654</v>
      </c>
      <c r="B5929" s="2" t="s">
        <v>9</v>
      </c>
      <c r="C5929" s="2" t="s">
        <v>635</v>
      </c>
      <c r="D5929" s="2">
        <v>2015</v>
      </c>
      <c r="E5929" s="2">
        <v>15</v>
      </c>
      <c r="F5929" s="2">
        <v>13</v>
      </c>
      <c r="G5929" t="str">
        <f>VLOOKUP(B5929,'2015_schedule.csv'!$A$2:$R$33,'Historical FP 2015'!E5929+1,0)</f>
        <v>OAK</v>
      </c>
      <c r="H5929" t="str">
        <f t="shared" si="184"/>
        <v>GBOAK</v>
      </c>
      <c r="I5929" t="s">
        <v>1285</v>
      </c>
      <c r="J5929" t="str">
        <f t="shared" si="185"/>
        <v>ABGKO15</v>
      </c>
    </row>
    <row r="5930" spans="1:10">
      <c r="A5930" s="2" t="s">
        <v>648</v>
      </c>
      <c r="B5930" s="2" t="s">
        <v>7</v>
      </c>
      <c r="C5930" s="2" t="s">
        <v>635</v>
      </c>
      <c r="D5930" s="2">
        <v>2015</v>
      </c>
      <c r="E5930" s="2">
        <v>15</v>
      </c>
      <c r="F5930" s="2">
        <v>12</v>
      </c>
      <c r="G5930" t="str">
        <f>VLOOKUP(B5930,'2015_schedule.csv'!$A$2:$R$33,'Historical FP 2015'!E5930+1,0)</f>
        <v>SF</v>
      </c>
      <c r="H5930" t="str">
        <f t="shared" si="184"/>
        <v>CINSF</v>
      </c>
      <c r="I5930" t="s">
        <v>1291</v>
      </c>
      <c r="J5930" t="str">
        <f t="shared" si="185"/>
        <v>CFINS15</v>
      </c>
    </row>
    <row r="5931" spans="1:10">
      <c r="A5931" s="2" t="s">
        <v>640</v>
      </c>
      <c r="B5931" s="2" t="s">
        <v>28</v>
      </c>
      <c r="C5931" s="2" t="s">
        <v>635</v>
      </c>
      <c r="D5931" s="2">
        <v>2015</v>
      </c>
      <c r="E5931" s="2">
        <v>15</v>
      </c>
      <c r="F5931" s="2">
        <v>10</v>
      </c>
      <c r="G5931" t="str">
        <f>VLOOKUP(B5931,'2015_schedule.csv'!$A$2:$R$33,'Historical FP 2015'!E5931+1,0)</f>
        <v>DAL</v>
      </c>
      <c r="H5931" t="str">
        <f t="shared" si="184"/>
        <v>NYJDAL</v>
      </c>
      <c r="I5931" t="s">
        <v>1290</v>
      </c>
      <c r="J5931" t="str">
        <f t="shared" si="185"/>
        <v>ADJLNY15</v>
      </c>
    </row>
    <row r="5932" spans="1:10">
      <c r="A5932" s="2" t="s">
        <v>658</v>
      </c>
      <c r="B5932" s="2" t="s">
        <v>8</v>
      </c>
      <c r="C5932" s="2" t="s">
        <v>635</v>
      </c>
      <c r="D5932" s="2">
        <v>2015</v>
      </c>
      <c r="E5932" s="2">
        <v>15</v>
      </c>
      <c r="F5932" s="2">
        <v>9</v>
      </c>
      <c r="G5932" t="str">
        <f>VLOOKUP(B5932,'2015_schedule.csv'!$A$2:$R$33,'Historical FP 2015'!E5932+1,0)</f>
        <v>CHI</v>
      </c>
      <c r="H5932" t="str">
        <f t="shared" si="184"/>
        <v>MINCHI</v>
      </c>
      <c r="I5932" t="s">
        <v>1203</v>
      </c>
      <c r="J5932" t="str">
        <f t="shared" si="185"/>
        <v>CHIIMN15</v>
      </c>
    </row>
    <row r="5933" spans="1:10">
      <c r="A5933" s="2" t="s">
        <v>659</v>
      </c>
      <c r="B5933" s="2" t="s">
        <v>13</v>
      </c>
      <c r="C5933" s="2" t="s">
        <v>635</v>
      </c>
      <c r="D5933" s="2">
        <v>2015</v>
      </c>
      <c r="E5933" s="2">
        <v>15</v>
      </c>
      <c r="F5933" s="2">
        <v>7</v>
      </c>
      <c r="G5933" t="str">
        <f>VLOOKUP(B5933,'2015_schedule.csv'!$A$2:$R$33,'Historical FP 2015'!E5933+1,0)</f>
        <v>IND</v>
      </c>
      <c r="H5933" t="str">
        <f t="shared" si="184"/>
        <v>HOUIND</v>
      </c>
      <c r="I5933" t="s">
        <v>1163</v>
      </c>
      <c r="J5933" t="str">
        <f t="shared" si="185"/>
        <v>DHINOU15</v>
      </c>
    </row>
    <row r="5934" spans="1:10">
      <c r="A5934" s="2" t="s">
        <v>665</v>
      </c>
      <c r="B5934" s="2" t="s">
        <v>16</v>
      </c>
      <c r="C5934" s="2" t="s">
        <v>635</v>
      </c>
      <c r="D5934" s="2">
        <v>2015</v>
      </c>
      <c r="E5934" s="2">
        <v>15</v>
      </c>
      <c r="F5934" s="2">
        <v>7</v>
      </c>
      <c r="G5934" t="str">
        <f>VLOOKUP(B5934,'2015_schedule.csv'!$A$2:$R$33,'Historical FP 2015'!E5934+1,0)</f>
        <v>HOU</v>
      </c>
      <c r="H5934" t="str">
        <f t="shared" si="184"/>
        <v>INDHOU</v>
      </c>
      <c r="I5934" t="s">
        <v>1163</v>
      </c>
      <c r="J5934" t="str">
        <f t="shared" si="185"/>
        <v>DHINOU15</v>
      </c>
    </row>
    <row r="5935" spans="1:10">
      <c r="A5935" s="2" t="s">
        <v>642</v>
      </c>
      <c r="B5935" s="2" t="s">
        <v>31</v>
      </c>
      <c r="C5935" s="2" t="s">
        <v>635</v>
      </c>
      <c r="D5935" s="2">
        <v>2015</v>
      </c>
      <c r="E5935" s="2">
        <v>15</v>
      </c>
      <c r="F5935" s="2">
        <v>7</v>
      </c>
      <c r="G5935" t="str">
        <f>VLOOKUP(B5935,'2015_schedule.csv'!$A$2:$R$33,'Historical FP 2015'!E5935+1,0)</f>
        <v>PIT</v>
      </c>
      <c r="H5935" t="str">
        <f t="shared" si="184"/>
        <v>DENPIT</v>
      </c>
      <c r="I5935" t="s">
        <v>1280</v>
      </c>
      <c r="J5935" t="str">
        <f t="shared" si="185"/>
        <v>DEINPT15</v>
      </c>
    </row>
    <row r="5936" spans="1:10">
      <c r="A5936" s="2" t="s">
        <v>664</v>
      </c>
      <c r="B5936" s="2" t="s">
        <v>30</v>
      </c>
      <c r="C5936" s="2" t="s">
        <v>635</v>
      </c>
      <c r="D5936" s="2">
        <v>2015</v>
      </c>
      <c r="E5936" s="2">
        <v>15</v>
      </c>
      <c r="F5936" s="2">
        <v>6</v>
      </c>
      <c r="G5936" t="str">
        <f>VLOOKUP(B5936,'2015_schedule.csv'!$A$2:$R$33,'Historical FP 2015'!E5936+1,0)</f>
        <v>GB</v>
      </c>
      <c r="H5936" t="str">
        <f t="shared" si="184"/>
        <v>OAKGB</v>
      </c>
      <c r="I5936" t="s">
        <v>1285</v>
      </c>
      <c r="J5936" t="str">
        <f t="shared" si="185"/>
        <v>ABGKO15</v>
      </c>
    </row>
    <row r="5937" spans="1:10">
      <c r="A5937" s="2" t="s">
        <v>660</v>
      </c>
      <c r="B5937" s="2" t="s">
        <v>22</v>
      </c>
      <c r="C5937" s="2" t="s">
        <v>635</v>
      </c>
      <c r="D5937" s="2">
        <v>2015</v>
      </c>
      <c r="E5937" s="2">
        <v>15</v>
      </c>
      <c r="F5937" s="2">
        <v>6</v>
      </c>
      <c r="G5937" t="str">
        <f>VLOOKUP(B5937,'2015_schedule.csv'!$A$2:$R$33,'Historical FP 2015'!E5937+1,0)</f>
        <v>DEN</v>
      </c>
      <c r="H5937" t="str">
        <f t="shared" si="184"/>
        <v>PITDEN</v>
      </c>
      <c r="I5937" t="s">
        <v>1280</v>
      </c>
      <c r="J5937" t="str">
        <f t="shared" si="185"/>
        <v>DEINPT15</v>
      </c>
    </row>
    <row r="5938" spans="1:10">
      <c r="A5938" s="2" t="s">
        <v>647</v>
      </c>
      <c r="B5938" s="2" t="s">
        <v>3</v>
      </c>
      <c r="C5938" s="2" t="s">
        <v>635</v>
      </c>
      <c r="D5938" s="2">
        <v>2015</v>
      </c>
      <c r="E5938" s="2">
        <v>15</v>
      </c>
      <c r="F5938" s="2">
        <v>6</v>
      </c>
      <c r="G5938" t="str">
        <f>VLOOKUP(B5938,'2015_schedule.csv'!$A$2:$R$33,'Historical FP 2015'!E5938+1,0)</f>
        <v>CIN</v>
      </c>
      <c r="H5938" t="str">
        <f t="shared" si="184"/>
        <v>SFCIN</v>
      </c>
      <c r="I5938" t="s">
        <v>1291</v>
      </c>
      <c r="J5938" t="str">
        <f t="shared" si="185"/>
        <v>CFINS15</v>
      </c>
    </row>
    <row r="5939" spans="1:10">
      <c r="A5939" s="2" t="s">
        <v>650</v>
      </c>
      <c r="B5939" s="2" t="s">
        <v>19</v>
      </c>
      <c r="C5939" s="2" t="s">
        <v>635</v>
      </c>
      <c r="D5939" s="2">
        <v>2015</v>
      </c>
      <c r="E5939" s="2">
        <v>15</v>
      </c>
      <c r="F5939" s="2">
        <v>5</v>
      </c>
      <c r="G5939" t="str">
        <f>VLOOKUP(B5939,'2015_schedule.csv'!$A$2:$R$33,'Historical FP 2015'!E5939+1,0)</f>
        <v>MIA</v>
      </c>
      <c r="H5939" t="str">
        <f t="shared" si="184"/>
        <v>SDMIA</v>
      </c>
      <c r="I5939" t="s">
        <v>1284</v>
      </c>
      <c r="J5939" t="str">
        <f t="shared" si="185"/>
        <v>ADIMS15</v>
      </c>
    </row>
    <row r="5940" spans="1:10">
      <c r="A5940" s="2" t="s">
        <v>634</v>
      </c>
      <c r="B5940" s="2" t="s">
        <v>10</v>
      </c>
      <c r="C5940" s="2" t="s">
        <v>635</v>
      </c>
      <c r="D5940" s="2">
        <v>2015</v>
      </c>
      <c r="E5940" s="2">
        <v>15</v>
      </c>
      <c r="F5940" s="2">
        <v>5</v>
      </c>
      <c r="G5940" t="str">
        <f>VLOOKUP(B5940,'2015_schedule.csv'!$A$2:$R$33,'Historical FP 2015'!E5940+1,0)</f>
        <v>CLE</v>
      </c>
      <c r="H5940" t="str">
        <f t="shared" si="184"/>
        <v>SEACLE</v>
      </c>
      <c r="I5940" t="s">
        <v>1282</v>
      </c>
      <c r="J5940" t="str">
        <f t="shared" si="185"/>
        <v>ACEELS15</v>
      </c>
    </row>
    <row r="5941" spans="1:10">
      <c r="A5941" s="2" t="s">
        <v>644</v>
      </c>
      <c r="B5941" s="2" t="s">
        <v>26</v>
      </c>
      <c r="C5941" s="2" t="s">
        <v>635</v>
      </c>
      <c r="D5941" s="2">
        <v>2015</v>
      </c>
      <c r="E5941" s="2">
        <v>15</v>
      </c>
      <c r="F5941" s="2">
        <v>5</v>
      </c>
      <c r="G5941" t="str">
        <f>VLOOKUP(B5941,'2015_schedule.csv'!$A$2:$R$33,'Historical FP 2015'!E5941+1,0)</f>
        <v>SD</v>
      </c>
      <c r="H5941" t="str">
        <f t="shared" si="184"/>
        <v>MIASD</v>
      </c>
      <c r="I5941" t="s">
        <v>1284</v>
      </c>
      <c r="J5941" t="str">
        <f t="shared" si="185"/>
        <v>ADIMS15</v>
      </c>
    </row>
    <row r="5942" spans="1:10">
      <c r="A5942" s="2" t="s">
        <v>662</v>
      </c>
      <c r="B5942" s="2" t="s">
        <v>2</v>
      </c>
      <c r="C5942" s="2" t="s">
        <v>635</v>
      </c>
      <c r="D5942" s="2">
        <v>2015</v>
      </c>
      <c r="E5942" s="2">
        <v>15</v>
      </c>
      <c r="F5942" s="2">
        <v>5</v>
      </c>
      <c r="G5942" t="str">
        <f>VLOOKUP(B5942,'2015_schedule.csv'!$A$2:$R$33,'Historical FP 2015'!E5942+1,0)</f>
        <v>DET</v>
      </c>
      <c r="H5942" t="str">
        <f t="shared" si="184"/>
        <v>NODET</v>
      </c>
      <c r="I5942" t="s">
        <v>1281</v>
      </c>
      <c r="J5942" t="str">
        <f t="shared" si="185"/>
        <v>DENOT15</v>
      </c>
    </row>
    <row r="5943" spans="1:10">
      <c r="A5943" s="2" t="s">
        <v>643</v>
      </c>
      <c r="B5943" s="2" t="s">
        <v>25</v>
      </c>
      <c r="C5943" s="2" t="s">
        <v>635</v>
      </c>
      <c r="D5943" s="2">
        <v>2015</v>
      </c>
      <c r="E5943" s="2">
        <v>15</v>
      </c>
      <c r="F5943" s="2">
        <v>5</v>
      </c>
      <c r="G5943" t="str">
        <f>VLOOKUP(B5943,'2015_schedule.csv'!$A$2:$R$33,'Historical FP 2015'!E5943+1,0)</f>
        <v>CAR</v>
      </c>
      <c r="H5943" t="str">
        <f t="shared" si="184"/>
        <v>NYGCAR</v>
      </c>
      <c r="I5943" t="s">
        <v>1278</v>
      </c>
      <c r="J5943" t="str">
        <f t="shared" si="185"/>
        <v>ACGNRY15</v>
      </c>
    </row>
    <row r="5944" spans="1:10">
      <c r="A5944" s="2" t="s">
        <v>652</v>
      </c>
      <c r="B5944" s="2" t="s">
        <v>68</v>
      </c>
      <c r="C5944" s="2" t="s">
        <v>635</v>
      </c>
      <c r="D5944" s="2">
        <v>2015</v>
      </c>
      <c r="E5944" s="2">
        <v>15</v>
      </c>
      <c r="F5944" s="2">
        <v>5</v>
      </c>
      <c r="G5944" t="str">
        <f>VLOOKUP(B5944,'2015_schedule.csv'!$A$2:$R$33,'Historical FP 2015'!E5944+1,0)</f>
        <v>BUF</v>
      </c>
      <c r="H5944" t="str">
        <f t="shared" si="184"/>
        <v>WASBUF</v>
      </c>
      <c r="I5944" t="s">
        <v>1279</v>
      </c>
      <c r="J5944" t="str">
        <f t="shared" si="185"/>
        <v>ABFSUW15</v>
      </c>
    </row>
    <row r="5945" spans="1:10">
      <c r="A5945" s="2" t="s">
        <v>655</v>
      </c>
      <c r="B5945" s="2" t="s">
        <v>11</v>
      </c>
      <c r="C5945" s="2" t="s">
        <v>635</v>
      </c>
      <c r="D5945" s="2">
        <v>2015</v>
      </c>
      <c r="E5945" s="2">
        <v>15</v>
      </c>
      <c r="F5945" s="2">
        <v>4</v>
      </c>
      <c r="G5945" t="str">
        <f>VLOOKUP(B5945,'2015_schedule.csv'!$A$2:$R$33,'Historical FP 2015'!E5945+1,0)</f>
        <v>JAC</v>
      </c>
      <c r="H5945" t="str">
        <f t="shared" si="184"/>
        <v>ATLJAC</v>
      </c>
      <c r="I5945" t="s">
        <v>1283</v>
      </c>
      <c r="J5945" t="str">
        <f t="shared" si="185"/>
        <v>AACJLT15</v>
      </c>
    </row>
    <row r="5946" spans="1:10">
      <c r="A5946" s="2" t="s">
        <v>636</v>
      </c>
      <c r="B5946" s="2" t="s">
        <v>17</v>
      </c>
      <c r="C5946" s="2" t="s">
        <v>635</v>
      </c>
      <c r="D5946" s="2">
        <v>2015</v>
      </c>
      <c r="E5946" s="2">
        <v>15</v>
      </c>
      <c r="F5946" s="2">
        <v>4</v>
      </c>
      <c r="G5946" t="str">
        <f>VLOOKUP(B5946,'2015_schedule.csv'!$A$2:$R$33,'Historical FP 2015'!E5946+1,0)</f>
        <v>NYG</v>
      </c>
      <c r="H5946" t="str">
        <f t="shared" si="184"/>
        <v>CARNYG</v>
      </c>
      <c r="I5946" t="s">
        <v>1278</v>
      </c>
      <c r="J5946" t="str">
        <f t="shared" si="185"/>
        <v>ACGNRY15</v>
      </c>
    </row>
    <row r="5947" spans="1:10">
      <c r="A5947" s="2" t="s">
        <v>637</v>
      </c>
      <c r="B5947" s="2" t="s">
        <v>43</v>
      </c>
      <c r="C5947" s="2" t="s">
        <v>635</v>
      </c>
      <c r="D5947" s="2">
        <v>2015</v>
      </c>
      <c r="E5947" s="2">
        <v>15</v>
      </c>
      <c r="F5947" s="2">
        <v>4</v>
      </c>
      <c r="G5947" t="str">
        <f>VLOOKUP(B5947,'2015_schedule.csv'!$A$2:$R$33,'Historical FP 2015'!E5947+1,0)</f>
        <v>TB</v>
      </c>
      <c r="H5947" t="str">
        <f t="shared" si="184"/>
        <v>STLTB</v>
      </c>
      <c r="I5947" t="s">
        <v>1286</v>
      </c>
      <c r="J5947" t="str">
        <f t="shared" si="185"/>
        <v>BLSTT15</v>
      </c>
    </row>
    <row r="5948" spans="1:10">
      <c r="A5948" s="2" t="s">
        <v>663</v>
      </c>
      <c r="B5948" s="2" t="s">
        <v>27</v>
      </c>
      <c r="C5948" s="2" t="s">
        <v>635</v>
      </c>
      <c r="D5948" s="2">
        <v>2015</v>
      </c>
      <c r="E5948" s="2">
        <v>15</v>
      </c>
      <c r="F5948" s="2">
        <v>4</v>
      </c>
      <c r="G5948" t="str">
        <f>VLOOKUP(B5948,'2015_schedule.csv'!$A$2:$R$33,'Historical FP 2015'!E5948+1,0)</f>
        <v>NYJ</v>
      </c>
      <c r="H5948" t="str">
        <f t="shared" si="184"/>
        <v>DALNYJ</v>
      </c>
      <c r="I5948" t="s">
        <v>1290</v>
      </c>
      <c r="J5948" t="str">
        <f t="shared" si="185"/>
        <v>ADJLNY15</v>
      </c>
    </row>
    <row r="5949" spans="1:10">
      <c r="A5949" s="2" t="s">
        <v>638</v>
      </c>
      <c r="B5949" s="2" t="s">
        <v>33</v>
      </c>
      <c r="C5949" s="2" t="s">
        <v>635</v>
      </c>
      <c r="D5949" s="2">
        <v>2015</v>
      </c>
      <c r="E5949" s="2">
        <v>15</v>
      </c>
      <c r="F5949" s="2">
        <v>4</v>
      </c>
      <c r="G5949" t="str">
        <f>VLOOKUP(B5949,'2015_schedule.csv'!$A$2:$R$33,'Historical FP 2015'!E5949+1,0)</f>
        <v>NE</v>
      </c>
      <c r="H5949" t="str">
        <f t="shared" si="184"/>
        <v>TENNE</v>
      </c>
      <c r="I5949" t="s">
        <v>1287</v>
      </c>
      <c r="J5949" t="str">
        <f t="shared" si="185"/>
        <v>EENNT15</v>
      </c>
    </row>
    <row r="5950" spans="1:10">
      <c r="A5950" s="2" t="s">
        <v>641</v>
      </c>
      <c r="B5950" s="2" t="s">
        <v>5</v>
      </c>
      <c r="C5950" s="2" t="s">
        <v>635</v>
      </c>
      <c r="D5950" s="2">
        <v>2015</v>
      </c>
      <c r="E5950" s="2">
        <v>15</v>
      </c>
      <c r="F5950" s="2">
        <v>3</v>
      </c>
      <c r="G5950" t="str">
        <f>VLOOKUP(B5950,'2015_schedule.csv'!$A$2:$R$33,'Historical FP 2015'!E5950+1,0)</f>
        <v>KC</v>
      </c>
      <c r="H5950" t="str">
        <f t="shared" si="184"/>
        <v>BALKC</v>
      </c>
      <c r="I5950" t="s">
        <v>1288</v>
      </c>
      <c r="J5950" t="str">
        <f t="shared" si="185"/>
        <v>ABCKL15</v>
      </c>
    </row>
    <row r="5951" spans="1:10">
      <c r="A5951" s="2" t="s">
        <v>646</v>
      </c>
      <c r="B5951" s="2" t="s">
        <v>23</v>
      </c>
      <c r="C5951" s="2" t="s">
        <v>635</v>
      </c>
      <c r="D5951" s="2">
        <v>2015</v>
      </c>
      <c r="E5951" s="2">
        <v>15</v>
      </c>
      <c r="F5951" s="2">
        <v>3</v>
      </c>
      <c r="G5951" t="str">
        <f>VLOOKUP(B5951,'2015_schedule.csv'!$A$2:$R$33,'Historical FP 2015'!E5951+1,0)</f>
        <v>WAS</v>
      </c>
      <c r="H5951" t="str">
        <f t="shared" si="184"/>
        <v>BUFWAS</v>
      </c>
      <c r="I5951" t="s">
        <v>1279</v>
      </c>
      <c r="J5951" t="str">
        <f t="shared" si="185"/>
        <v>ABFSUW15</v>
      </c>
    </row>
    <row r="5952" spans="1:10">
      <c r="A5952" s="2" t="s">
        <v>656</v>
      </c>
      <c r="B5952" s="2" t="s">
        <v>60</v>
      </c>
      <c r="C5952" s="2" t="s">
        <v>635</v>
      </c>
      <c r="D5952" s="2">
        <v>2015</v>
      </c>
      <c r="E5952" s="2">
        <v>15</v>
      </c>
      <c r="F5952" s="2">
        <v>3</v>
      </c>
      <c r="G5952" t="str">
        <f>VLOOKUP(B5952,'2015_schedule.csv'!$A$2:$R$33,'Historical FP 2015'!E5952+1,0)</f>
        <v>ATL</v>
      </c>
      <c r="H5952" t="str">
        <f t="shared" si="184"/>
        <v>JACATL</v>
      </c>
      <c r="I5952" t="s">
        <v>1283</v>
      </c>
      <c r="J5952" t="str">
        <f t="shared" si="185"/>
        <v>AACJLT15</v>
      </c>
    </row>
    <row r="5953" spans="1:10">
      <c r="A5953" s="2" t="s">
        <v>649</v>
      </c>
      <c r="B5953" s="2" t="s">
        <v>12</v>
      </c>
      <c r="C5953" s="2" t="s">
        <v>635</v>
      </c>
      <c r="D5953" s="2">
        <v>2015</v>
      </c>
      <c r="E5953" s="2">
        <v>15</v>
      </c>
      <c r="F5953" s="2">
        <v>2</v>
      </c>
      <c r="G5953" t="str">
        <f>VLOOKUP(B5953,'2015_schedule.csv'!$A$2:$R$33,'Historical FP 2015'!E5953+1,0)</f>
        <v>ARI</v>
      </c>
      <c r="H5953" t="str">
        <f t="shared" si="184"/>
        <v>PHIARI</v>
      </c>
      <c r="I5953" t="s">
        <v>1289</v>
      </c>
      <c r="J5953" t="str">
        <f t="shared" si="185"/>
        <v>AHIIPR15</v>
      </c>
    </row>
    <row r="5954" spans="1:10">
      <c r="A5954" s="2" t="s">
        <v>661</v>
      </c>
      <c r="B5954" s="2" t="s">
        <v>18</v>
      </c>
      <c r="C5954" s="2" t="s">
        <v>635</v>
      </c>
      <c r="D5954" s="2">
        <v>2015</v>
      </c>
      <c r="E5954" s="2">
        <v>15</v>
      </c>
      <c r="F5954" s="2">
        <v>2</v>
      </c>
      <c r="G5954" t="str">
        <f>VLOOKUP(B5954,'2015_schedule.csv'!$A$2:$R$33,'Historical FP 2015'!E5954+1,0)</f>
        <v>SEA</v>
      </c>
      <c r="H5954" t="str">
        <f t="shared" si="184"/>
        <v>CLESEA</v>
      </c>
      <c r="I5954" t="s">
        <v>1282</v>
      </c>
      <c r="J5954" t="str">
        <f t="shared" si="185"/>
        <v>ACEELS15</v>
      </c>
    </row>
    <row r="5955" spans="1:10">
      <c r="A5955" s="2" t="s">
        <v>657</v>
      </c>
      <c r="B5955" s="2" t="s">
        <v>15</v>
      </c>
      <c r="C5955" s="2" t="s">
        <v>635</v>
      </c>
      <c r="D5955" s="2">
        <v>2015</v>
      </c>
      <c r="E5955" s="2">
        <v>15</v>
      </c>
      <c r="F5955" s="2">
        <v>2</v>
      </c>
      <c r="G5955" t="str">
        <f>VLOOKUP(B5955,'2015_schedule.csv'!$A$2:$R$33,'Historical FP 2015'!E5955+1,0)</f>
        <v>STL</v>
      </c>
      <c r="H5955" t="str">
        <f t="shared" ref="H5955:H6018" si="186">B5955&amp;G5955</f>
        <v>TBSTL</v>
      </c>
      <c r="I5955" t="s">
        <v>1286</v>
      </c>
      <c r="J5955" t="str">
        <f t="shared" ref="J5955:J6018" si="187">I5955&amp;E5955</f>
        <v>BLSTT15</v>
      </c>
    </row>
    <row r="5956" spans="1:10">
      <c r="A5956" s="2" t="s">
        <v>666</v>
      </c>
      <c r="B5956" s="2" t="s">
        <v>29</v>
      </c>
      <c r="C5956" s="2" t="s">
        <v>635</v>
      </c>
      <c r="D5956" s="2">
        <v>2015</v>
      </c>
      <c r="E5956" s="2">
        <v>15</v>
      </c>
      <c r="F5956" s="2">
        <v>1</v>
      </c>
      <c r="G5956" t="str">
        <f>VLOOKUP(B5956,'2015_schedule.csv'!$A$2:$R$33,'Historical FP 2015'!E5956+1,0)</f>
        <v>MIN</v>
      </c>
      <c r="H5956" t="str">
        <f t="shared" si="186"/>
        <v>CHIMIN</v>
      </c>
      <c r="I5956" t="s">
        <v>1203</v>
      </c>
      <c r="J5956" t="str">
        <f t="shared" si="187"/>
        <v>CHIIMN15</v>
      </c>
    </row>
    <row r="5957" spans="1:10">
      <c r="A5957" s="2" t="s">
        <v>639</v>
      </c>
      <c r="B5957" s="2" t="s">
        <v>32</v>
      </c>
      <c r="C5957" s="2" t="s">
        <v>635</v>
      </c>
      <c r="D5957" s="2">
        <v>2015</v>
      </c>
      <c r="E5957" s="2">
        <v>15</v>
      </c>
      <c r="F5957" s="2">
        <v>1</v>
      </c>
      <c r="G5957" t="str">
        <f>VLOOKUP(B5957,'2015_schedule.csv'!$A$2:$R$33,'Historical FP 2015'!E5957+1,0)</f>
        <v>NO</v>
      </c>
      <c r="H5957" t="str">
        <f t="shared" si="186"/>
        <v>DETNO</v>
      </c>
      <c r="I5957" t="s">
        <v>1281</v>
      </c>
      <c r="J5957" t="str">
        <f t="shared" si="187"/>
        <v>DENOT15</v>
      </c>
    </row>
    <row r="5958" spans="1:10">
      <c r="A5958" s="2" t="s">
        <v>653</v>
      </c>
      <c r="B5958" s="2" t="s">
        <v>1</v>
      </c>
      <c r="C5958" s="2" t="s">
        <v>635</v>
      </c>
      <c r="D5958" s="2">
        <v>2015</v>
      </c>
      <c r="E5958" s="2">
        <v>16</v>
      </c>
      <c r="F5958" s="2">
        <v>29</v>
      </c>
      <c r="G5958" t="str">
        <f>VLOOKUP(B5958,'2015_schedule.csv'!$A$2:$R$33,'Historical FP 2015'!E5958+1,0)</f>
        <v>GB</v>
      </c>
      <c r="H5958" t="str">
        <f t="shared" si="186"/>
        <v>ARIGB</v>
      </c>
      <c r="I5958" t="s">
        <v>1295</v>
      </c>
      <c r="J5958" t="str">
        <f t="shared" si="187"/>
        <v>ABGIR16</v>
      </c>
    </row>
    <row r="5959" spans="1:10">
      <c r="A5959" s="2" t="s">
        <v>658</v>
      </c>
      <c r="B5959" s="2" t="s">
        <v>8</v>
      </c>
      <c r="C5959" s="2" t="s">
        <v>635</v>
      </c>
      <c r="D5959" s="2">
        <v>2015</v>
      </c>
      <c r="E5959" s="2">
        <v>16</v>
      </c>
      <c r="F5959" s="2">
        <v>16</v>
      </c>
      <c r="G5959" t="str">
        <f>VLOOKUP(B5959,'2015_schedule.csv'!$A$2:$R$33,'Historical FP 2015'!E5959+1,0)</f>
        <v>NYG</v>
      </c>
      <c r="H5959" t="str">
        <f t="shared" si="186"/>
        <v>MINNYG</v>
      </c>
      <c r="I5959" t="s">
        <v>1299</v>
      </c>
      <c r="J5959" t="str">
        <f t="shared" si="187"/>
        <v>GIMNNY16</v>
      </c>
    </row>
    <row r="5960" spans="1:10">
      <c r="A5960" s="2" t="s">
        <v>637</v>
      </c>
      <c r="B5960" s="2" t="s">
        <v>43</v>
      </c>
      <c r="C5960" s="2" t="s">
        <v>635</v>
      </c>
      <c r="D5960" s="2">
        <v>2015</v>
      </c>
      <c r="E5960" s="2">
        <v>16</v>
      </c>
      <c r="F5960" s="2">
        <v>16</v>
      </c>
      <c r="G5960" t="str">
        <f>VLOOKUP(B5960,'2015_schedule.csv'!$A$2:$R$33,'Historical FP 2015'!E5960+1,0)</f>
        <v>SEA</v>
      </c>
      <c r="H5960" t="str">
        <f t="shared" si="186"/>
        <v>STLSEA</v>
      </c>
      <c r="I5960" t="s">
        <v>716</v>
      </c>
      <c r="J5960" t="str">
        <f t="shared" si="187"/>
        <v>AELSST16</v>
      </c>
    </row>
    <row r="5961" spans="1:10">
      <c r="A5961" s="2" t="s">
        <v>659</v>
      </c>
      <c r="B5961" s="2" t="s">
        <v>13</v>
      </c>
      <c r="C5961" s="2" t="s">
        <v>635</v>
      </c>
      <c r="D5961" s="2">
        <v>2015</v>
      </c>
      <c r="E5961" s="2">
        <v>16</v>
      </c>
      <c r="F5961" s="2">
        <v>15</v>
      </c>
      <c r="G5961" t="str">
        <f>VLOOKUP(B5961,'2015_schedule.csv'!$A$2:$R$33,'Historical FP 2015'!E5961+1,0)</f>
        <v>TEN</v>
      </c>
      <c r="H5961" t="str">
        <f t="shared" si="186"/>
        <v>HOUTEN</v>
      </c>
      <c r="I5961" t="s">
        <v>1205</v>
      </c>
      <c r="J5961" t="str">
        <f t="shared" si="187"/>
        <v>EHNOTU16</v>
      </c>
    </row>
    <row r="5962" spans="1:10">
      <c r="A5962" s="2" t="s">
        <v>652</v>
      </c>
      <c r="B5962" s="2" t="s">
        <v>68</v>
      </c>
      <c r="C5962" s="2" t="s">
        <v>635</v>
      </c>
      <c r="D5962" s="2">
        <v>2015</v>
      </c>
      <c r="E5962" s="2">
        <v>16</v>
      </c>
      <c r="F5962" s="2">
        <v>15</v>
      </c>
      <c r="G5962" t="str">
        <f>VLOOKUP(B5962,'2015_schedule.csv'!$A$2:$R$33,'Historical FP 2015'!E5962+1,0)</f>
        <v>PHI</v>
      </c>
      <c r="H5962" t="str">
        <f t="shared" si="186"/>
        <v>WASPHI</v>
      </c>
      <c r="I5962" t="s">
        <v>1142</v>
      </c>
      <c r="J5962" t="str">
        <f t="shared" si="187"/>
        <v>AHIPSW16</v>
      </c>
    </row>
    <row r="5963" spans="1:10">
      <c r="A5963" s="2" t="s">
        <v>665</v>
      </c>
      <c r="B5963" s="2" t="s">
        <v>16</v>
      </c>
      <c r="C5963" s="2" t="s">
        <v>635</v>
      </c>
      <c r="D5963" s="2">
        <v>2015</v>
      </c>
      <c r="E5963" s="2">
        <v>16</v>
      </c>
      <c r="F5963" s="2">
        <v>10</v>
      </c>
      <c r="G5963" t="str">
        <f>VLOOKUP(B5963,'2015_schedule.csv'!$A$2:$R$33,'Historical FP 2015'!E5963+1,0)</f>
        <v>MIA</v>
      </c>
      <c r="H5963" t="str">
        <f t="shared" si="186"/>
        <v>INDMIA</v>
      </c>
      <c r="I5963" t="s">
        <v>1298</v>
      </c>
      <c r="J5963" t="str">
        <f t="shared" si="187"/>
        <v>ADIIMN16</v>
      </c>
    </row>
    <row r="5964" spans="1:10">
      <c r="A5964" s="2" t="s">
        <v>651</v>
      </c>
      <c r="B5964" s="2" t="s">
        <v>24</v>
      </c>
      <c r="C5964" s="2" t="s">
        <v>635</v>
      </c>
      <c r="D5964" s="2">
        <v>2015</v>
      </c>
      <c r="E5964" s="2">
        <v>16</v>
      </c>
      <c r="F5964" s="2">
        <v>9</v>
      </c>
      <c r="G5964" t="str">
        <f>VLOOKUP(B5964,'2015_schedule.csv'!$A$2:$R$33,'Historical FP 2015'!E5964+1,0)</f>
        <v>NYJ</v>
      </c>
      <c r="H5964" t="str">
        <f t="shared" si="186"/>
        <v>NENYJ</v>
      </c>
      <c r="I5964" t="s">
        <v>1185</v>
      </c>
      <c r="J5964" t="str">
        <f t="shared" si="187"/>
        <v>EJNNY16</v>
      </c>
    </row>
    <row r="5965" spans="1:10">
      <c r="A5965" s="2" t="s">
        <v>641</v>
      </c>
      <c r="B5965" s="2" t="s">
        <v>5</v>
      </c>
      <c r="C5965" s="2" t="s">
        <v>635</v>
      </c>
      <c r="D5965" s="2">
        <v>2015</v>
      </c>
      <c r="E5965" s="2">
        <v>16</v>
      </c>
      <c r="F5965" s="2">
        <v>7</v>
      </c>
      <c r="G5965" t="str">
        <f>VLOOKUP(B5965,'2015_schedule.csv'!$A$2:$R$33,'Historical FP 2015'!E5965+1,0)</f>
        <v>PIT</v>
      </c>
      <c r="H5965" t="str">
        <f t="shared" si="186"/>
        <v>BALPIT</v>
      </c>
      <c r="I5965" t="s">
        <v>1155</v>
      </c>
      <c r="J5965" t="str">
        <f t="shared" si="187"/>
        <v>ABILPT16</v>
      </c>
    </row>
    <row r="5966" spans="1:10">
      <c r="A5966" s="2" t="s">
        <v>666</v>
      </c>
      <c r="B5966" s="2" t="s">
        <v>29</v>
      </c>
      <c r="C5966" s="2" t="s">
        <v>635</v>
      </c>
      <c r="D5966" s="2">
        <v>2015</v>
      </c>
      <c r="E5966" s="2">
        <v>16</v>
      </c>
      <c r="F5966" s="2">
        <v>7</v>
      </c>
      <c r="G5966" t="str">
        <f>VLOOKUP(B5966,'2015_schedule.csv'!$A$2:$R$33,'Historical FP 2015'!E5966+1,0)</f>
        <v>TB</v>
      </c>
      <c r="H5966" t="str">
        <f t="shared" si="186"/>
        <v>CHITB</v>
      </c>
      <c r="I5966" t="s">
        <v>1294</v>
      </c>
      <c r="J5966" t="str">
        <f t="shared" si="187"/>
        <v>BCHIT16</v>
      </c>
    </row>
    <row r="5967" spans="1:10">
      <c r="A5967" s="2" t="s">
        <v>663</v>
      </c>
      <c r="B5967" s="2" t="s">
        <v>27</v>
      </c>
      <c r="C5967" s="2" t="s">
        <v>635</v>
      </c>
      <c r="D5967" s="2">
        <v>2015</v>
      </c>
      <c r="E5967" s="2">
        <v>16</v>
      </c>
      <c r="F5967" s="2">
        <v>7</v>
      </c>
      <c r="G5967" t="str">
        <f>VLOOKUP(B5967,'2015_schedule.csv'!$A$2:$R$33,'Historical FP 2015'!E5967+1,0)</f>
        <v>BUF</v>
      </c>
      <c r="H5967" t="str">
        <f t="shared" si="186"/>
        <v>DALBUF</v>
      </c>
      <c r="I5967" t="s">
        <v>1300</v>
      </c>
      <c r="J5967" t="str">
        <f t="shared" si="187"/>
        <v>ABDFLU16</v>
      </c>
    </row>
    <row r="5968" spans="1:10">
      <c r="A5968" s="2" t="s">
        <v>654</v>
      </c>
      <c r="B5968" s="2" t="s">
        <v>9</v>
      </c>
      <c r="C5968" s="2" t="s">
        <v>635</v>
      </c>
      <c r="D5968" s="2">
        <v>2015</v>
      </c>
      <c r="E5968" s="2">
        <v>16</v>
      </c>
      <c r="F5968" s="2">
        <v>6</v>
      </c>
      <c r="G5968" t="str">
        <f>VLOOKUP(B5968,'2015_schedule.csv'!$A$2:$R$33,'Historical FP 2015'!E5968+1,0)</f>
        <v>ARI</v>
      </c>
      <c r="H5968" t="str">
        <f t="shared" si="186"/>
        <v>GBARI</v>
      </c>
      <c r="I5968" t="s">
        <v>1295</v>
      </c>
      <c r="J5968" t="str">
        <f t="shared" si="187"/>
        <v>ABGIR16</v>
      </c>
    </row>
    <row r="5969" spans="1:10">
      <c r="A5969" s="2" t="s">
        <v>662</v>
      </c>
      <c r="B5969" s="2" t="s">
        <v>2</v>
      </c>
      <c r="C5969" s="2" t="s">
        <v>635</v>
      </c>
      <c r="D5969" s="2">
        <v>2015</v>
      </c>
      <c r="E5969" s="2">
        <v>16</v>
      </c>
      <c r="F5969" s="2">
        <v>6</v>
      </c>
      <c r="G5969" t="str">
        <f>VLOOKUP(B5969,'2015_schedule.csv'!$A$2:$R$33,'Historical FP 2015'!E5969+1,0)</f>
        <v>JAC</v>
      </c>
      <c r="H5969" t="str">
        <f t="shared" si="186"/>
        <v>NOJAC</v>
      </c>
      <c r="I5969" t="s">
        <v>1292</v>
      </c>
      <c r="J5969" t="str">
        <f t="shared" si="187"/>
        <v>ACJNO16</v>
      </c>
    </row>
    <row r="5970" spans="1:10">
      <c r="A5970" s="2" t="s">
        <v>664</v>
      </c>
      <c r="B5970" s="2" t="s">
        <v>30</v>
      </c>
      <c r="C5970" s="2" t="s">
        <v>635</v>
      </c>
      <c r="D5970" s="2">
        <v>2015</v>
      </c>
      <c r="E5970" s="2">
        <v>16</v>
      </c>
      <c r="F5970" s="2">
        <v>5</v>
      </c>
      <c r="G5970" t="str">
        <f>VLOOKUP(B5970,'2015_schedule.csv'!$A$2:$R$33,'Historical FP 2015'!E5970+1,0)</f>
        <v>SD</v>
      </c>
      <c r="H5970" t="str">
        <f t="shared" si="186"/>
        <v>OAKSD</v>
      </c>
      <c r="I5970" t="s">
        <v>1188</v>
      </c>
      <c r="J5970" t="str">
        <f t="shared" si="187"/>
        <v>ADKOS16</v>
      </c>
    </row>
    <row r="5971" spans="1:10">
      <c r="A5971" s="2" t="s">
        <v>650</v>
      </c>
      <c r="B5971" s="2" t="s">
        <v>19</v>
      </c>
      <c r="C5971" s="2" t="s">
        <v>635</v>
      </c>
      <c r="D5971" s="2">
        <v>2015</v>
      </c>
      <c r="E5971" s="2">
        <v>16</v>
      </c>
      <c r="F5971" s="2">
        <v>5</v>
      </c>
      <c r="G5971" t="str">
        <f>VLOOKUP(B5971,'2015_schedule.csv'!$A$2:$R$33,'Historical FP 2015'!E5971+1,0)</f>
        <v>OAK</v>
      </c>
      <c r="H5971" t="str">
        <f t="shared" si="186"/>
        <v>SDOAK</v>
      </c>
      <c r="I5971" t="s">
        <v>1188</v>
      </c>
      <c r="J5971" t="str">
        <f t="shared" si="187"/>
        <v>ADKOS16</v>
      </c>
    </row>
    <row r="5972" spans="1:10">
      <c r="A5972" s="2" t="s">
        <v>648</v>
      </c>
      <c r="B5972" s="2" t="s">
        <v>7</v>
      </c>
      <c r="C5972" s="2" t="s">
        <v>635</v>
      </c>
      <c r="D5972" s="2">
        <v>2015</v>
      </c>
      <c r="E5972" s="2">
        <v>16</v>
      </c>
      <c r="F5972" s="2">
        <v>5</v>
      </c>
      <c r="G5972" t="str">
        <f>VLOOKUP(B5972,'2015_schedule.csv'!$A$2:$R$33,'Historical FP 2015'!E5972+1,0)</f>
        <v>DEN</v>
      </c>
      <c r="H5972" t="str">
        <f t="shared" si="186"/>
        <v>CINDEN</v>
      </c>
      <c r="I5972" t="s">
        <v>1296</v>
      </c>
      <c r="J5972" t="str">
        <f t="shared" si="187"/>
        <v>CDEINN16</v>
      </c>
    </row>
    <row r="5973" spans="1:10">
      <c r="A5973" s="2" t="s">
        <v>639</v>
      </c>
      <c r="B5973" s="2" t="s">
        <v>32</v>
      </c>
      <c r="C5973" s="2" t="s">
        <v>635</v>
      </c>
      <c r="D5973" s="2">
        <v>2015</v>
      </c>
      <c r="E5973" s="2">
        <v>16</v>
      </c>
      <c r="F5973" s="2">
        <v>5</v>
      </c>
      <c r="G5973" t="str">
        <f>VLOOKUP(B5973,'2015_schedule.csv'!$A$2:$R$33,'Historical FP 2015'!E5973+1,0)</f>
        <v>SF</v>
      </c>
      <c r="H5973" t="str">
        <f t="shared" si="186"/>
        <v>DETSF</v>
      </c>
      <c r="I5973" t="s">
        <v>1293</v>
      </c>
      <c r="J5973" t="str">
        <f t="shared" si="187"/>
        <v>DEFST16</v>
      </c>
    </row>
    <row r="5974" spans="1:10">
      <c r="A5974" s="2" t="s">
        <v>640</v>
      </c>
      <c r="B5974" s="2" t="s">
        <v>28</v>
      </c>
      <c r="C5974" s="2" t="s">
        <v>635</v>
      </c>
      <c r="D5974" s="2">
        <v>2015</v>
      </c>
      <c r="E5974" s="2">
        <v>16</v>
      </c>
      <c r="F5974" s="2">
        <v>4</v>
      </c>
      <c r="G5974" t="str">
        <f>VLOOKUP(B5974,'2015_schedule.csv'!$A$2:$R$33,'Historical FP 2015'!E5974+1,0)</f>
        <v>NE</v>
      </c>
      <c r="H5974" t="str">
        <f t="shared" si="186"/>
        <v>NYJNE</v>
      </c>
      <c r="I5974" t="s">
        <v>1185</v>
      </c>
      <c r="J5974" t="str">
        <f t="shared" si="187"/>
        <v>EJNNY16</v>
      </c>
    </row>
    <row r="5975" spans="1:10">
      <c r="A5975" s="2" t="s">
        <v>655</v>
      </c>
      <c r="B5975" s="2" t="s">
        <v>11</v>
      </c>
      <c r="C5975" s="2" t="s">
        <v>635</v>
      </c>
      <c r="D5975" s="2">
        <v>2015</v>
      </c>
      <c r="E5975" s="2">
        <v>16</v>
      </c>
      <c r="F5975" s="2">
        <v>4</v>
      </c>
      <c r="G5975" t="str">
        <f>VLOOKUP(B5975,'2015_schedule.csv'!$A$2:$R$33,'Historical FP 2015'!E5975+1,0)</f>
        <v>CAR</v>
      </c>
      <c r="H5975" t="str">
        <f t="shared" si="186"/>
        <v>ATLCAR</v>
      </c>
      <c r="I5975" t="s">
        <v>1270</v>
      </c>
      <c r="J5975" t="str">
        <f t="shared" si="187"/>
        <v>AACLRT16</v>
      </c>
    </row>
    <row r="5976" spans="1:10">
      <c r="A5976" s="2" t="s">
        <v>646</v>
      </c>
      <c r="B5976" s="2" t="s">
        <v>23</v>
      </c>
      <c r="C5976" s="2" t="s">
        <v>635</v>
      </c>
      <c r="D5976" s="2">
        <v>2015</v>
      </c>
      <c r="E5976" s="2">
        <v>16</v>
      </c>
      <c r="F5976" s="2">
        <v>4</v>
      </c>
      <c r="G5976" t="str">
        <f>VLOOKUP(B5976,'2015_schedule.csv'!$A$2:$R$33,'Historical FP 2015'!E5976+1,0)</f>
        <v>DAL</v>
      </c>
      <c r="H5976" t="str">
        <f t="shared" si="186"/>
        <v>BUFDAL</v>
      </c>
      <c r="I5976" t="s">
        <v>1300</v>
      </c>
      <c r="J5976" t="str">
        <f t="shared" si="187"/>
        <v>ABDFLU16</v>
      </c>
    </row>
    <row r="5977" spans="1:10">
      <c r="A5977" s="2" t="s">
        <v>636</v>
      </c>
      <c r="B5977" s="2" t="s">
        <v>17</v>
      </c>
      <c r="C5977" s="2" t="s">
        <v>635</v>
      </c>
      <c r="D5977" s="2">
        <v>2015</v>
      </c>
      <c r="E5977" s="2">
        <v>16</v>
      </c>
      <c r="F5977" s="2">
        <v>4</v>
      </c>
      <c r="G5977" t="str">
        <f>VLOOKUP(B5977,'2015_schedule.csv'!$A$2:$R$33,'Historical FP 2015'!E5977+1,0)</f>
        <v>ATL</v>
      </c>
      <c r="H5977" t="str">
        <f t="shared" si="186"/>
        <v>CARATL</v>
      </c>
      <c r="I5977" t="s">
        <v>1270</v>
      </c>
      <c r="J5977" t="str">
        <f t="shared" si="187"/>
        <v>AACLRT16</v>
      </c>
    </row>
    <row r="5978" spans="1:10">
      <c r="A5978" s="2" t="s">
        <v>642</v>
      </c>
      <c r="B5978" s="2" t="s">
        <v>31</v>
      </c>
      <c r="C5978" s="2" t="s">
        <v>635</v>
      </c>
      <c r="D5978" s="2">
        <v>2015</v>
      </c>
      <c r="E5978" s="2">
        <v>16</v>
      </c>
      <c r="F5978" s="2">
        <v>4</v>
      </c>
      <c r="G5978" t="str">
        <f>VLOOKUP(B5978,'2015_schedule.csv'!$A$2:$R$33,'Historical FP 2015'!E5978+1,0)</f>
        <v>CIN</v>
      </c>
      <c r="H5978" t="str">
        <f t="shared" si="186"/>
        <v>DENCIN</v>
      </c>
      <c r="I5978" t="s">
        <v>1296</v>
      </c>
      <c r="J5978" t="str">
        <f t="shared" si="187"/>
        <v>CDEINN16</v>
      </c>
    </row>
    <row r="5979" spans="1:10">
      <c r="A5979" s="2" t="s">
        <v>661</v>
      </c>
      <c r="B5979" s="2" t="s">
        <v>18</v>
      </c>
      <c r="C5979" s="2" t="s">
        <v>635</v>
      </c>
      <c r="D5979" s="2">
        <v>2015</v>
      </c>
      <c r="E5979" s="2">
        <v>16</v>
      </c>
      <c r="F5979" s="2">
        <v>3</v>
      </c>
      <c r="G5979" t="str">
        <f>VLOOKUP(B5979,'2015_schedule.csv'!$A$2:$R$33,'Historical FP 2015'!E5979+1,0)</f>
        <v>KC</v>
      </c>
      <c r="H5979" t="str">
        <f t="shared" si="186"/>
        <v>CLEKC</v>
      </c>
      <c r="I5979" t="s">
        <v>1297</v>
      </c>
      <c r="J5979" t="str">
        <f t="shared" si="187"/>
        <v>CCEKL16</v>
      </c>
    </row>
    <row r="5980" spans="1:10">
      <c r="A5980" s="2" t="s">
        <v>638</v>
      </c>
      <c r="B5980" s="2" t="s">
        <v>33</v>
      </c>
      <c r="C5980" s="2" t="s">
        <v>635</v>
      </c>
      <c r="D5980" s="2">
        <v>2015</v>
      </c>
      <c r="E5980" s="2">
        <v>16</v>
      </c>
      <c r="F5980" s="2">
        <v>3</v>
      </c>
      <c r="G5980" t="str">
        <f>VLOOKUP(B5980,'2015_schedule.csv'!$A$2:$R$33,'Historical FP 2015'!E5980+1,0)</f>
        <v>HOU</v>
      </c>
      <c r="H5980" t="str">
        <f t="shared" si="186"/>
        <v>TENHOU</v>
      </c>
      <c r="I5980" t="s">
        <v>1205</v>
      </c>
      <c r="J5980" t="str">
        <f t="shared" si="187"/>
        <v>EHNOTU16</v>
      </c>
    </row>
    <row r="5981" spans="1:10">
      <c r="A5981" s="2" t="s">
        <v>643</v>
      </c>
      <c r="B5981" s="2" t="s">
        <v>25</v>
      </c>
      <c r="C5981" s="2" t="s">
        <v>635</v>
      </c>
      <c r="D5981" s="2">
        <v>2015</v>
      </c>
      <c r="E5981" s="2">
        <v>16</v>
      </c>
      <c r="F5981" s="2">
        <v>3</v>
      </c>
      <c r="G5981" t="str">
        <f>VLOOKUP(B5981,'2015_schedule.csv'!$A$2:$R$33,'Historical FP 2015'!E5981+1,0)</f>
        <v>MIN</v>
      </c>
      <c r="H5981" t="str">
        <f t="shared" si="186"/>
        <v>NYGMIN</v>
      </c>
      <c r="I5981" t="s">
        <v>1299</v>
      </c>
      <c r="J5981" t="str">
        <f t="shared" si="187"/>
        <v>GIMNNY16</v>
      </c>
    </row>
    <row r="5982" spans="1:10">
      <c r="A5982" s="2" t="s">
        <v>649</v>
      </c>
      <c r="B5982" s="2" t="s">
        <v>12</v>
      </c>
      <c r="C5982" s="2" t="s">
        <v>635</v>
      </c>
      <c r="D5982" s="2">
        <v>2015</v>
      </c>
      <c r="E5982" s="2">
        <v>16</v>
      </c>
      <c r="F5982" s="2">
        <v>2</v>
      </c>
      <c r="G5982" t="str">
        <f>VLOOKUP(B5982,'2015_schedule.csv'!$A$2:$R$33,'Historical FP 2015'!E5982+1,0)</f>
        <v>WAS</v>
      </c>
      <c r="H5982" t="str">
        <f t="shared" si="186"/>
        <v>PHIWAS</v>
      </c>
      <c r="I5982" t="s">
        <v>1142</v>
      </c>
      <c r="J5982" t="str">
        <f t="shared" si="187"/>
        <v>AHIPSW16</v>
      </c>
    </row>
    <row r="5983" spans="1:10">
      <c r="A5983" s="2" t="s">
        <v>645</v>
      </c>
      <c r="B5983" s="2" t="s">
        <v>21</v>
      </c>
      <c r="C5983" s="2" t="s">
        <v>635</v>
      </c>
      <c r="D5983" s="2">
        <v>2015</v>
      </c>
      <c r="E5983" s="2">
        <v>16</v>
      </c>
      <c r="F5983" s="2">
        <v>2</v>
      </c>
      <c r="G5983" t="str">
        <f>VLOOKUP(B5983,'2015_schedule.csv'!$A$2:$R$33,'Historical FP 2015'!E5983+1,0)</f>
        <v>CLE</v>
      </c>
      <c r="H5983" t="str">
        <f t="shared" si="186"/>
        <v>KCCLE</v>
      </c>
      <c r="I5983" t="s">
        <v>1297</v>
      </c>
      <c r="J5983" t="str">
        <f t="shared" si="187"/>
        <v>CCEKL16</v>
      </c>
    </row>
    <row r="5984" spans="1:10">
      <c r="A5984" s="2" t="s">
        <v>644</v>
      </c>
      <c r="B5984" s="2" t="s">
        <v>26</v>
      </c>
      <c r="C5984" s="2" t="s">
        <v>635</v>
      </c>
      <c r="D5984" s="2">
        <v>2015</v>
      </c>
      <c r="E5984" s="2">
        <v>16</v>
      </c>
      <c r="F5984" s="2">
        <v>2</v>
      </c>
      <c r="G5984" t="str">
        <f>VLOOKUP(B5984,'2015_schedule.csv'!$A$2:$R$33,'Historical FP 2015'!E5984+1,0)</f>
        <v>IND</v>
      </c>
      <c r="H5984" t="str">
        <f t="shared" si="186"/>
        <v>MIAIND</v>
      </c>
      <c r="I5984" t="s">
        <v>1298</v>
      </c>
      <c r="J5984" t="str">
        <f t="shared" si="187"/>
        <v>ADIIMN16</v>
      </c>
    </row>
    <row r="5985" spans="1:10">
      <c r="A5985" s="2" t="s">
        <v>647</v>
      </c>
      <c r="B5985" s="2" t="s">
        <v>3</v>
      </c>
      <c r="C5985" s="2" t="s">
        <v>635</v>
      </c>
      <c r="D5985" s="2">
        <v>2015</v>
      </c>
      <c r="E5985" s="2">
        <v>16</v>
      </c>
      <c r="F5985" s="2">
        <v>2</v>
      </c>
      <c r="G5985" t="str">
        <f>VLOOKUP(B5985,'2015_schedule.csv'!$A$2:$R$33,'Historical FP 2015'!E5985+1,0)</f>
        <v>DET</v>
      </c>
      <c r="H5985" t="str">
        <f t="shared" si="186"/>
        <v>SFDET</v>
      </c>
      <c r="I5985" t="s">
        <v>1293</v>
      </c>
      <c r="J5985" t="str">
        <f t="shared" si="187"/>
        <v>DEFST16</v>
      </c>
    </row>
    <row r="5986" spans="1:10">
      <c r="A5986" s="2" t="s">
        <v>660</v>
      </c>
      <c r="B5986" s="2" t="s">
        <v>22</v>
      </c>
      <c r="C5986" s="2" t="s">
        <v>635</v>
      </c>
      <c r="D5986" s="2">
        <v>2015</v>
      </c>
      <c r="E5986" s="2">
        <v>16</v>
      </c>
      <c r="F5986" s="2">
        <v>1</v>
      </c>
      <c r="G5986" t="str">
        <f>VLOOKUP(B5986,'2015_schedule.csv'!$A$2:$R$33,'Historical FP 2015'!E5986+1,0)</f>
        <v>BAL</v>
      </c>
      <c r="H5986" t="str">
        <f t="shared" si="186"/>
        <v>PITBAL</v>
      </c>
      <c r="I5986" t="s">
        <v>1155</v>
      </c>
      <c r="J5986" t="str">
        <f t="shared" si="187"/>
        <v>ABILPT16</v>
      </c>
    </row>
    <row r="5987" spans="1:10">
      <c r="A5987" s="2" t="s">
        <v>656</v>
      </c>
      <c r="B5987" s="2" t="s">
        <v>60</v>
      </c>
      <c r="C5987" s="2" t="s">
        <v>635</v>
      </c>
      <c r="D5987" s="2">
        <v>2015</v>
      </c>
      <c r="E5987" s="2">
        <v>16</v>
      </c>
      <c r="F5987" s="2">
        <v>1</v>
      </c>
      <c r="G5987" t="str">
        <f>VLOOKUP(B5987,'2015_schedule.csv'!$A$2:$R$33,'Historical FP 2015'!E5987+1,0)</f>
        <v>NO</v>
      </c>
      <c r="H5987" t="str">
        <f t="shared" si="186"/>
        <v>JACNO</v>
      </c>
      <c r="I5987" t="s">
        <v>1292</v>
      </c>
      <c r="J5987" t="str">
        <f t="shared" si="187"/>
        <v>ACJNO16</v>
      </c>
    </row>
    <row r="5988" spans="1:10">
      <c r="A5988" s="2" t="s">
        <v>657</v>
      </c>
      <c r="B5988" s="2" t="s">
        <v>15</v>
      </c>
      <c r="C5988" s="2" t="s">
        <v>635</v>
      </c>
      <c r="D5988" s="2">
        <v>2015</v>
      </c>
      <c r="E5988" s="2">
        <v>16</v>
      </c>
      <c r="F5988" s="2">
        <v>1</v>
      </c>
      <c r="G5988" t="str">
        <f>VLOOKUP(B5988,'2015_schedule.csv'!$A$2:$R$33,'Historical FP 2015'!E5988+1,0)</f>
        <v>CHI</v>
      </c>
      <c r="H5988" t="str">
        <f t="shared" si="186"/>
        <v>TBCHI</v>
      </c>
      <c r="I5988" t="s">
        <v>1294</v>
      </c>
      <c r="J5988" t="str">
        <f t="shared" si="187"/>
        <v>BCHIT16</v>
      </c>
    </row>
    <row r="5989" spans="1:10">
      <c r="A5989" s="2" t="s">
        <v>634</v>
      </c>
      <c r="B5989" s="2" t="s">
        <v>10</v>
      </c>
      <c r="C5989" s="2" t="s">
        <v>635</v>
      </c>
      <c r="D5989" s="2">
        <v>2015</v>
      </c>
      <c r="E5989" s="2">
        <v>16</v>
      </c>
      <c r="F5989" s="2">
        <v>0</v>
      </c>
      <c r="G5989" t="str">
        <f>VLOOKUP(B5989,'2015_schedule.csv'!$A$2:$R$33,'Historical FP 2015'!E5989+1,0)</f>
        <v>STL</v>
      </c>
      <c r="H5989" t="str">
        <f t="shared" si="186"/>
        <v>SEASTL</v>
      </c>
      <c r="I5989" t="s">
        <v>716</v>
      </c>
      <c r="J5989" t="str">
        <f t="shared" si="187"/>
        <v>AELSST16</v>
      </c>
    </row>
    <row r="5990" spans="1:10">
      <c r="A5990" s="2" t="s">
        <v>659</v>
      </c>
      <c r="B5990" s="2" t="s">
        <v>13</v>
      </c>
      <c r="C5990" s="2" t="s">
        <v>635</v>
      </c>
      <c r="D5990" s="2">
        <v>2015</v>
      </c>
      <c r="E5990" s="2">
        <v>17</v>
      </c>
      <c r="F5990" s="2">
        <v>22</v>
      </c>
      <c r="G5990" t="str">
        <f>VLOOKUP(B5990,'2015_schedule.csv'!$A$2:$R$33,'Historical FP 2015'!E5990+1,0)</f>
        <v>JAC</v>
      </c>
      <c r="H5990" t="str">
        <f t="shared" si="186"/>
        <v>HOUJAC</v>
      </c>
      <c r="I5990" t="s">
        <v>1174</v>
      </c>
      <c r="J5990" t="str">
        <f t="shared" si="187"/>
        <v>ACHJOU17</v>
      </c>
    </row>
    <row r="5991" spans="1:10">
      <c r="A5991" s="2" t="s">
        <v>660</v>
      </c>
      <c r="B5991" s="2" t="s">
        <v>22</v>
      </c>
      <c r="C5991" s="2" t="s">
        <v>635</v>
      </c>
      <c r="D5991" s="2">
        <v>2015</v>
      </c>
      <c r="E5991" s="2">
        <v>17</v>
      </c>
      <c r="F5991" s="2">
        <v>15</v>
      </c>
      <c r="G5991" t="str">
        <f>VLOOKUP(B5991,'2015_schedule.csv'!$A$2:$R$33,'Historical FP 2015'!E5991+1,0)</f>
        <v>CLE</v>
      </c>
      <c r="H5991" t="str">
        <f t="shared" si="186"/>
        <v>PITCLE</v>
      </c>
      <c r="I5991" t="s">
        <v>1222</v>
      </c>
      <c r="J5991" t="str">
        <f t="shared" si="187"/>
        <v>CEILPT17</v>
      </c>
    </row>
    <row r="5992" spans="1:10">
      <c r="A5992" s="2" t="s">
        <v>658</v>
      </c>
      <c r="B5992" s="2" t="s">
        <v>8</v>
      </c>
      <c r="C5992" s="2" t="s">
        <v>635</v>
      </c>
      <c r="D5992" s="2">
        <v>2015</v>
      </c>
      <c r="E5992" s="2">
        <v>17</v>
      </c>
      <c r="F5992" s="2">
        <v>15</v>
      </c>
      <c r="G5992" t="str">
        <f>VLOOKUP(B5992,'2015_schedule.csv'!$A$2:$R$33,'Historical FP 2015'!E5992+1,0)</f>
        <v>GB</v>
      </c>
      <c r="H5992" t="str">
        <f t="shared" si="186"/>
        <v>MINGB</v>
      </c>
      <c r="I5992" t="s">
        <v>1238</v>
      </c>
      <c r="J5992" t="str">
        <f t="shared" si="187"/>
        <v>BGIMN17</v>
      </c>
    </row>
    <row r="5993" spans="1:10">
      <c r="A5993" s="2" t="s">
        <v>665</v>
      </c>
      <c r="B5993" s="2" t="s">
        <v>16</v>
      </c>
      <c r="C5993" s="2" t="s">
        <v>635</v>
      </c>
      <c r="D5993" s="2">
        <v>2015</v>
      </c>
      <c r="E5993" s="2">
        <v>17</v>
      </c>
      <c r="F5993" s="2">
        <v>12</v>
      </c>
      <c r="G5993" t="str">
        <f>VLOOKUP(B5993,'2015_schedule.csv'!$A$2:$R$33,'Historical FP 2015'!E5993+1,0)</f>
        <v>TEN</v>
      </c>
      <c r="H5993" t="str">
        <f t="shared" si="186"/>
        <v>INDTEN</v>
      </c>
      <c r="I5993" t="s">
        <v>1134</v>
      </c>
      <c r="J5993" t="str">
        <f t="shared" si="187"/>
        <v>DEINNT17</v>
      </c>
    </row>
    <row r="5994" spans="1:10">
      <c r="A5994" s="2" t="s">
        <v>650</v>
      </c>
      <c r="B5994" s="2" t="s">
        <v>19</v>
      </c>
      <c r="C5994" s="2" t="s">
        <v>635</v>
      </c>
      <c r="D5994" s="2">
        <v>2015</v>
      </c>
      <c r="E5994" s="2">
        <v>17</v>
      </c>
      <c r="F5994" s="2">
        <v>12</v>
      </c>
      <c r="G5994" t="str">
        <f>VLOOKUP(B5994,'2015_schedule.csv'!$A$2:$R$33,'Historical FP 2015'!E5994+1,0)</f>
        <v>DEN</v>
      </c>
      <c r="H5994" t="str">
        <f t="shared" si="186"/>
        <v>SDDEN</v>
      </c>
      <c r="I5994" t="s">
        <v>1266</v>
      </c>
      <c r="J5994" t="str">
        <f t="shared" si="187"/>
        <v>DDENS17</v>
      </c>
    </row>
    <row r="5995" spans="1:10">
      <c r="A5995" s="2" t="s">
        <v>652</v>
      </c>
      <c r="B5995" s="2" t="s">
        <v>68</v>
      </c>
      <c r="C5995" s="2" t="s">
        <v>635</v>
      </c>
      <c r="D5995" s="2">
        <v>2015</v>
      </c>
      <c r="E5995" s="2">
        <v>17</v>
      </c>
      <c r="F5995" s="2">
        <v>12</v>
      </c>
      <c r="G5995" t="str">
        <f>VLOOKUP(B5995,'2015_schedule.csv'!$A$2:$R$33,'Historical FP 2015'!E5995+1,0)</f>
        <v>DAL</v>
      </c>
      <c r="H5995" t="str">
        <f t="shared" si="186"/>
        <v>WASDAL</v>
      </c>
      <c r="I5995" t="s">
        <v>1264</v>
      </c>
      <c r="J5995" t="str">
        <f t="shared" si="187"/>
        <v>AADLSW17</v>
      </c>
    </row>
    <row r="5996" spans="1:10">
      <c r="A5996" s="2" t="s">
        <v>664</v>
      </c>
      <c r="B5996" s="2" t="s">
        <v>30</v>
      </c>
      <c r="C5996" s="2" t="s">
        <v>635</v>
      </c>
      <c r="D5996" s="2">
        <v>2015</v>
      </c>
      <c r="E5996" s="2">
        <v>17</v>
      </c>
      <c r="F5996" s="2">
        <v>11</v>
      </c>
      <c r="G5996" t="str">
        <f>VLOOKUP(B5996,'2015_schedule.csv'!$A$2:$R$33,'Historical FP 2015'!E5996+1,0)</f>
        <v>KC</v>
      </c>
      <c r="H5996" t="str">
        <f t="shared" si="186"/>
        <v>OAKKC</v>
      </c>
      <c r="I5996" t="s">
        <v>1263</v>
      </c>
      <c r="J5996" t="str">
        <f t="shared" si="187"/>
        <v>ACKKO17</v>
      </c>
    </row>
    <row r="5997" spans="1:10">
      <c r="A5997" s="2" t="s">
        <v>649</v>
      </c>
      <c r="B5997" s="2" t="s">
        <v>12</v>
      </c>
      <c r="C5997" s="2" t="s">
        <v>635</v>
      </c>
      <c r="D5997" s="2">
        <v>2015</v>
      </c>
      <c r="E5997" s="2">
        <v>17</v>
      </c>
      <c r="F5997" s="2">
        <v>10</v>
      </c>
      <c r="G5997" t="str">
        <f>VLOOKUP(B5997,'2015_schedule.csv'!$A$2:$R$33,'Historical FP 2015'!E5997+1,0)</f>
        <v>NYG</v>
      </c>
      <c r="H5997" t="str">
        <f t="shared" si="186"/>
        <v>PHINYG</v>
      </c>
      <c r="I5997" t="s">
        <v>1183</v>
      </c>
      <c r="J5997" t="str">
        <f t="shared" si="187"/>
        <v>GHINPY17</v>
      </c>
    </row>
    <row r="5998" spans="1:10">
      <c r="A5998" s="2" t="s">
        <v>645</v>
      </c>
      <c r="B5998" s="2" t="s">
        <v>21</v>
      </c>
      <c r="C5998" s="2" t="s">
        <v>635</v>
      </c>
      <c r="D5998" s="2">
        <v>2015</v>
      </c>
      <c r="E5998" s="2">
        <v>17</v>
      </c>
      <c r="F5998" s="2">
        <v>10</v>
      </c>
      <c r="G5998" t="str">
        <f>VLOOKUP(B5998,'2015_schedule.csv'!$A$2:$R$33,'Historical FP 2015'!E5998+1,0)</f>
        <v>OAK</v>
      </c>
      <c r="H5998" t="str">
        <f t="shared" si="186"/>
        <v>KCOAK</v>
      </c>
      <c r="I5998" t="s">
        <v>1263</v>
      </c>
      <c r="J5998" t="str">
        <f t="shared" si="187"/>
        <v>ACKKO17</v>
      </c>
    </row>
    <row r="5999" spans="1:10">
      <c r="A5999" s="2" t="s">
        <v>639</v>
      </c>
      <c r="B5999" s="2" t="s">
        <v>32</v>
      </c>
      <c r="C5999" s="2" t="s">
        <v>635</v>
      </c>
      <c r="D5999" s="2">
        <v>2015</v>
      </c>
      <c r="E5999" s="2">
        <v>17</v>
      </c>
      <c r="F5999" s="2">
        <v>10</v>
      </c>
      <c r="G5999" t="str">
        <f>VLOOKUP(B5999,'2015_schedule.csv'!$A$2:$R$33,'Historical FP 2015'!E5999+1,0)</f>
        <v>CHI</v>
      </c>
      <c r="H5999" t="str">
        <f t="shared" si="186"/>
        <v>DETCHI</v>
      </c>
      <c r="I5999" t="s">
        <v>1170</v>
      </c>
      <c r="J5999" t="str">
        <f t="shared" si="187"/>
        <v>CDEHIT17</v>
      </c>
    </row>
    <row r="6000" spans="1:10">
      <c r="A6000" s="2" t="s">
        <v>636</v>
      </c>
      <c r="B6000" s="2" t="s">
        <v>17</v>
      </c>
      <c r="C6000" s="2" t="s">
        <v>635</v>
      </c>
      <c r="D6000" s="2">
        <v>2015</v>
      </c>
      <c r="E6000" s="2">
        <v>17</v>
      </c>
      <c r="F6000" s="2">
        <v>8</v>
      </c>
      <c r="G6000" t="str">
        <f>VLOOKUP(B6000,'2015_schedule.csv'!$A$2:$R$33,'Historical FP 2015'!E6000+1,0)</f>
        <v>TB</v>
      </c>
      <c r="H6000" t="str">
        <f t="shared" si="186"/>
        <v>CARTB</v>
      </c>
      <c r="I6000" t="s">
        <v>1151</v>
      </c>
      <c r="J6000" t="str">
        <f t="shared" si="187"/>
        <v>ABCRT17</v>
      </c>
    </row>
    <row r="6001" spans="1:10">
      <c r="A6001" s="2" t="s">
        <v>634</v>
      </c>
      <c r="B6001" s="2" t="s">
        <v>10</v>
      </c>
      <c r="C6001" s="2" t="s">
        <v>635</v>
      </c>
      <c r="D6001" s="2">
        <v>2015</v>
      </c>
      <c r="E6001" s="2">
        <v>17</v>
      </c>
      <c r="F6001" s="2">
        <v>8</v>
      </c>
      <c r="G6001" t="str">
        <f>VLOOKUP(B6001,'2015_schedule.csv'!$A$2:$R$33,'Historical FP 2015'!E6001+1,0)</f>
        <v>ARI</v>
      </c>
      <c r="H6001" t="str">
        <f t="shared" si="186"/>
        <v>SEAARI</v>
      </c>
      <c r="I6001" t="s">
        <v>1228</v>
      </c>
      <c r="J6001" t="str">
        <f t="shared" si="187"/>
        <v>AAEIRS17</v>
      </c>
    </row>
    <row r="6002" spans="1:10">
      <c r="A6002" s="2" t="s">
        <v>657</v>
      </c>
      <c r="B6002" s="2" t="s">
        <v>15</v>
      </c>
      <c r="C6002" s="2" t="s">
        <v>635</v>
      </c>
      <c r="D6002" s="2">
        <v>2015</v>
      </c>
      <c r="E6002" s="2">
        <v>17</v>
      </c>
      <c r="F6002" s="2">
        <v>8</v>
      </c>
      <c r="G6002" t="str">
        <f>VLOOKUP(B6002,'2015_schedule.csv'!$A$2:$R$33,'Historical FP 2015'!E6002+1,0)</f>
        <v>CAR</v>
      </c>
      <c r="H6002" t="str">
        <f t="shared" si="186"/>
        <v>TBCAR</v>
      </c>
      <c r="I6002" t="s">
        <v>1151</v>
      </c>
      <c r="J6002" t="str">
        <f t="shared" si="187"/>
        <v>ABCRT17</v>
      </c>
    </row>
    <row r="6003" spans="1:10">
      <c r="A6003" s="2" t="s">
        <v>654</v>
      </c>
      <c r="B6003" s="2" t="s">
        <v>9</v>
      </c>
      <c r="C6003" s="2" t="s">
        <v>635</v>
      </c>
      <c r="D6003" s="2">
        <v>2015</v>
      </c>
      <c r="E6003" s="2">
        <v>17</v>
      </c>
      <c r="F6003" s="2">
        <v>7</v>
      </c>
      <c r="G6003" t="str">
        <f>VLOOKUP(B6003,'2015_schedule.csv'!$A$2:$R$33,'Historical FP 2015'!E6003+1,0)</f>
        <v>MIN</v>
      </c>
      <c r="H6003" t="str">
        <f t="shared" si="186"/>
        <v>GBMIN</v>
      </c>
      <c r="I6003" t="s">
        <v>1238</v>
      </c>
      <c r="J6003" t="str">
        <f t="shared" si="187"/>
        <v>BGIMN17</v>
      </c>
    </row>
    <row r="6004" spans="1:10">
      <c r="A6004" s="2" t="s">
        <v>646</v>
      </c>
      <c r="B6004" s="2" t="s">
        <v>23</v>
      </c>
      <c r="C6004" s="2" t="s">
        <v>635</v>
      </c>
      <c r="D6004" s="2">
        <v>2015</v>
      </c>
      <c r="E6004" s="2">
        <v>17</v>
      </c>
      <c r="F6004" s="2">
        <v>7</v>
      </c>
      <c r="G6004" t="str">
        <f>VLOOKUP(B6004,'2015_schedule.csv'!$A$2:$R$33,'Historical FP 2015'!E6004+1,0)</f>
        <v>NYJ</v>
      </c>
      <c r="H6004" t="str">
        <f t="shared" si="186"/>
        <v>BUFNYJ</v>
      </c>
      <c r="I6004" t="s">
        <v>1231</v>
      </c>
      <c r="J6004" t="str">
        <f t="shared" si="187"/>
        <v>BFJNUY17</v>
      </c>
    </row>
    <row r="6005" spans="1:10">
      <c r="A6005" s="2" t="s">
        <v>661</v>
      </c>
      <c r="B6005" s="2" t="s">
        <v>18</v>
      </c>
      <c r="C6005" s="2" t="s">
        <v>635</v>
      </c>
      <c r="D6005" s="2">
        <v>2015</v>
      </c>
      <c r="E6005" s="2">
        <v>17</v>
      </c>
      <c r="F6005" s="2">
        <v>6</v>
      </c>
      <c r="G6005" t="str">
        <f>VLOOKUP(B6005,'2015_schedule.csv'!$A$2:$R$33,'Historical FP 2015'!E6005+1,0)</f>
        <v>PIT</v>
      </c>
      <c r="H6005" t="str">
        <f t="shared" si="186"/>
        <v>CLEPIT</v>
      </c>
      <c r="I6005" t="s">
        <v>1222</v>
      </c>
      <c r="J6005" t="str">
        <f t="shared" si="187"/>
        <v>CEILPT17</v>
      </c>
    </row>
    <row r="6006" spans="1:10">
      <c r="A6006" s="2" t="s">
        <v>648</v>
      </c>
      <c r="B6006" s="2" t="s">
        <v>7</v>
      </c>
      <c r="C6006" s="2" t="s">
        <v>635</v>
      </c>
      <c r="D6006" s="2">
        <v>2015</v>
      </c>
      <c r="E6006" s="2">
        <v>17</v>
      </c>
      <c r="F6006" s="2">
        <v>5</v>
      </c>
      <c r="G6006" t="str">
        <f>VLOOKUP(B6006,'2015_schedule.csv'!$A$2:$R$33,'Historical FP 2015'!E6006+1,0)</f>
        <v>BAL</v>
      </c>
      <c r="H6006" t="str">
        <f t="shared" si="186"/>
        <v>CINBAL</v>
      </c>
      <c r="I6006" t="s">
        <v>1126</v>
      </c>
      <c r="J6006" t="str">
        <f t="shared" si="187"/>
        <v>ABCILN17</v>
      </c>
    </row>
    <row r="6007" spans="1:10">
      <c r="A6007" s="2" t="s">
        <v>662</v>
      </c>
      <c r="B6007" s="2" t="s">
        <v>2</v>
      </c>
      <c r="C6007" s="2" t="s">
        <v>635</v>
      </c>
      <c r="D6007" s="2">
        <v>2015</v>
      </c>
      <c r="E6007" s="2">
        <v>17</v>
      </c>
      <c r="F6007" s="2">
        <v>5</v>
      </c>
      <c r="G6007" t="str">
        <f>VLOOKUP(B6007,'2015_schedule.csv'!$A$2:$R$33,'Historical FP 2015'!E6007+1,0)</f>
        <v>ATL</v>
      </c>
      <c r="H6007" t="str">
        <f t="shared" si="186"/>
        <v>NOATL</v>
      </c>
      <c r="I6007" t="s">
        <v>1178</v>
      </c>
      <c r="J6007" t="str">
        <f t="shared" si="187"/>
        <v>ALNOT17</v>
      </c>
    </row>
    <row r="6008" spans="1:10">
      <c r="A6008" s="2" t="s">
        <v>642</v>
      </c>
      <c r="B6008" s="2" t="s">
        <v>31</v>
      </c>
      <c r="C6008" s="2" t="s">
        <v>635</v>
      </c>
      <c r="D6008" s="2">
        <v>2015</v>
      </c>
      <c r="E6008" s="2">
        <v>17</v>
      </c>
      <c r="F6008" s="2">
        <v>5</v>
      </c>
      <c r="G6008" t="str">
        <f>VLOOKUP(B6008,'2015_schedule.csv'!$A$2:$R$33,'Historical FP 2015'!E6008+1,0)</f>
        <v>SD</v>
      </c>
      <c r="H6008" t="str">
        <f t="shared" si="186"/>
        <v>DENSD</v>
      </c>
      <c r="I6008" t="s">
        <v>1266</v>
      </c>
      <c r="J6008" t="str">
        <f t="shared" si="187"/>
        <v>DDENS17</v>
      </c>
    </row>
    <row r="6009" spans="1:10">
      <c r="A6009" s="2" t="s">
        <v>643</v>
      </c>
      <c r="B6009" s="2" t="s">
        <v>25</v>
      </c>
      <c r="C6009" s="2" t="s">
        <v>635</v>
      </c>
      <c r="D6009" s="2">
        <v>2015</v>
      </c>
      <c r="E6009" s="2">
        <v>17</v>
      </c>
      <c r="F6009" s="2">
        <v>5</v>
      </c>
      <c r="G6009" t="str">
        <f>VLOOKUP(B6009,'2015_schedule.csv'!$A$2:$R$33,'Historical FP 2015'!E6009+1,0)</f>
        <v>PHI</v>
      </c>
      <c r="H6009" t="str">
        <f t="shared" si="186"/>
        <v>NYGPHI</v>
      </c>
      <c r="I6009" t="s">
        <v>1183</v>
      </c>
      <c r="J6009" t="str">
        <f t="shared" si="187"/>
        <v>GHINPY17</v>
      </c>
    </row>
    <row r="6010" spans="1:10">
      <c r="A6010" s="2" t="s">
        <v>640</v>
      </c>
      <c r="B6010" s="2" t="s">
        <v>28</v>
      </c>
      <c r="C6010" s="2" t="s">
        <v>635</v>
      </c>
      <c r="D6010" s="2">
        <v>2015</v>
      </c>
      <c r="E6010" s="2">
        <v>17</v>
      </c>
      <c r="F6010" s="2">
        <v>4</v>
      </c>
      <c r="G6010" t="str">
        <f>VLOOKUP(B6010,'2015_schedule.csv'!$A$2:$R$33,'Historical FP 2015'!E6010+1,0)</f>
        <v>BUF</v>
      </c>
      <c r="H6010" t="str">
        <f t="shared" si="186"/>
        <v>NYJBUF</v>
      </c>
      <c r="I6010" t="s">
        <v>1231</v>
      </c>
      <c r="J6010" t="str">
        <f t="shared" si="187"/>
        <v>BFJNUY17</v>
      </c>
    </row>
    <row r="6011" spans="1:10">
      <c r="A6011" s="2" t="s">
        <v>656</v>
      </c>
      <c r="B6011" s="2" t="s">
        <v>60</v>
      </c>
      <c r="C6011" s="2" t="s">
        <v>635</v>
      </c>
      <c r="D6011" s="2">
        <v>2015</v>
      </c>
      <c r="E6011" s="2">
        <v>17</v>
      </c>
      <c r="F6011" s="2">
        <v>4</v>
      </c>
      <c r="G6011" t="str">
        <f>VLOOKUP(B6011,'2015_schedule.csv'!$A$2:$R$33,'Historical FP 2015'!E6011+1,0)</f>
        <v>HOU</v>
      </c>
      <c r="H6011" t="str">
        <f t="shared" si="186"/>
        <v>JACHOU</v>
      </c>
      <c r="I6011" t="s">
        <v>1174</v>
      </c>
      <c r="J6011" t="str">
        <f t="shared" si="187"/>
        <v>ACHJOU17</v>
      </c>
    </row>
    <row r="6012" spans="1:10">
      <c r="A6012" s="2" t="s">
        <v>666</v>
      </c>
      <c r="B6012" s="2" t="s">
        <v>29</v>
      </c>
      <c r="C6012" s="2" t="s">
        <v>635</v>
      </c>
      <c r="D6012" s="2">
        <v>2015</v>
      </c>
      <c r="E6012" s="2">
        <v>17</v>
      </c>
      <c r="F6012" s="2">
        <v>4</v>
      </c>
      <c r="G6012" t="str">
        <f>VLOOKUP(B6012,'2015_schedule.csv'!$A$2:$R$33,'Historical FP 2015'!E6012+1,0)</f>
        <v>DET</v>
      </c>
      <c r="H6012" t="str">
        <f t="shared" si="186"/>
        <v>CHIDET</v>
      </c>
      <c r="I6012" t="s">
        <v>1170</v>
      </c>
      <c r="J6012" t="str">
        <f t="shared" si="187"/>
        <v>CDEHIT17</v>
      </c>
    </row>
    <row r="6013" spans="1:10">
      <c r="A6013" s="2" t="s">
        <v>641</v>
      </c>
      <c r="B6013" s="2" t="s">
        <v>5</v>
      </c>
      <c r="C6013" s="2" t="s">
        <v>635</v>
      </c>
      <c r="D6013" s="2">
        <v>2015</v>
      </c>
      <c r="E6013" s="2">
        <v>17</v>
      </c>
      <c r="F6013" s="2">
        <v>3</v>
      </c>
      <c r="G6013" t="str">
        <f>VLOOKUP(B6013,'2015_schedule.csv'!$A$2:$R$33,'Historical FP 2015'!E6013+1,0)</f>
        <v>CIN</v>
      </c>
      <c r="H6013" t="str">
        <f t="shared" si="186"/>
        <v>BALCIN</v>
      </c>
      <c r="I6013" t="s">
        <v>1126</v>
      </c>
      <c r="J6013" t="str">
        <f t="shared" si="187"/>
        <v>ABCILN17</v>
      </c>
    </row>
    <row r="6014" spans="1:10">
      <c r="A6014" s="2" t="s">
        <v>637</v>
      </c>
      <c r="B6014" s="2" t="s">
        <v>43</v>
      </c>
      <c r="C6014" s="2" t="s">
        <v>635</v>
      </c>
      <c r="D6014" s="2">
        <v>2015</v>
      </c>
      <c r="E6014" s="2">
        <v>17</v>
      </c>
      <c r="F6014" s="2">
        <v>3</v>
      </c>
      <c r="G6014" t="str">
        <f>VLOOKUP(B6014,'2015_schedule.csv'!$A$2:$R$33,'Historical FP 2015'!E6014+1,0)</f>
        <v>SF</v>
      </c>
      <c r="H6014" t="str">
        <f t="shared" si="186"/>
        <v>STLSF</v>
      </c>
      <c r="I6014" t="s">
        <v>1208</v>
      </c>
      <c r="J6014" t="str">
        <f t="shared" si="187"/>
        <v>FLSST17</v>
      </c>
    </row>
    <row r="6015" spans="1:10">
      <c r="A6015" s="2" t="s">
        <v>663</v>
      </c>
      <c r="B6015" s="2" t="s">
        <v>27</v>
      </c>
      <c r="C6015" s="2" t="s">
        <v>635</v>
      </c>
      <c r="D6015" s="2">
        <v>2015</v>
      </c>
      <c r="E6015" s="2">
        <v>17</v>
      </c>
      <c r="F6015" s="2">
        <v>3</v>
      </c>
      <c r="G6015" t="str">
        <f>VLOOKUP(B6015,'2015_schedule.csv'!$A$2:$R$33,'Historical FP 2015'!E6015+1,0)</f>
        <v>WAS</v>
      </c>
      <c r="H6015" t="str">
        <f t="shared" si="186"/>
        <v>DALWAS</v>
      </c>
      <c r="I6015" t="s">
        <v>1264</v>
      </c>
      <c r="J6015" t="str">
        <f t="shared" si="187"/>
        <v>AADLSW17</v>
      </c>
    </row>
    <row r="6016" spans="1:10">
      <c r="A6016" s="2" t="s">
        <v>638</v>
      </c>
      <c r="B6016" s="2" t="s">
        <v>33</v>
      </c>
      <c r="C6016" s="2" t="s">
        <v>635</v>
      </c>
      <c r="D6016" s="2">
        <v>2015</v>
      </c>
      <c r="E6016" s="2">
        <v>17</v>
      </c>
      <c r="F6016" s="2">
        <v>3</v>
      </c>
      <c r="G6016" t="str">
        <f>VLOOKUP(B6016,'2015_schedule.csv'!$A$2:$R$33,'Historical FP 2015'!E6016+1,0)</f>
        <v>IND</v>
      </c>
      <c r="H6016" t="str">
        <f t="shared" si="186"/>
        <v>TENIND</v>
      </c>
      <c r="I6016" t="s">
        <v>1134</v>
      </c>
      <c r="J6016" t="str">
        <f t="shared" si="187"/>
        <v>DEINNT17</v>
      </c>
    </row>
    <row r="6017" spans="1:10">
      <c r="A6017" s="2" t="s">
        <v>655</v>
      </c>
      <c r="B6017" s="2" t="s">
        <v>11</v>
      </c>
      <c r="C6017" s="2" t="s">
        <v>635</v>
      </c>
      <c r="D6017" s="2">
        <v>2015</v>
      </c>
      <c r="E6017" s="2">
        <v>17</v>
      </c>
      <c r="F6017" s="2">
        <v>2</v>
      </c>
      <c r="G6017" t="str">
        <f>VLOOKUP(B6017,'2015_schedule.csv'!$A$2:$R$33,'Historical FP 2015'!E6017+1,0)</f>
        <v>NO</v>
      </c>
      <c r="H6017" t="str">
        <f t="shared" si="186"/>
        <v>ATLNO</v>
      </c>
      <c r="I6017" t="s">
        <v>1178</v>
      </c>
      <c r="J6017" t="str">
        <f t="shared" si="187"/>
        <v>ALNOT17</v>
      </c>
    </row>
    <row r="6018" spans="1:10">
      <c r="A6018" s="2" t="s">
        <v>644</v>
      </c>
      <c r="B6018" s="2" t="s">
        <v>26</v>
      </c>
      <c r="C6018" s="2" t="s">
        <v>635</v>
      </c>
      <c r="D6018" s="2">
        <v>2015</v>
      </c>
      <c r="E6018" s="2">
        <v>17</v>
      </c>
      <c r="F6018" s="2">
        <v>2</v>
      </c>
      <c r="G6018" t="str">
        <f>VLOOKUP(B6018,'2015_schedule.csv'!$A$2:$R$33,'Historical FP 2015'!E6018+1,0)</f>
        <v>NE</v>
      </c>
      <c r="H6018" t="str">
        <f t="shared" si="186"/>
        <v>MIANE</v>
      </c>
      <c r="I6018" t="s">
        <v>1197</v>
      </c>
      <c r="J6018" t="str">
        <f t="shared" si="187"/>
        <v>AEIMN17</v>
      </c>
    </row>
    <row r="6019" spans="1:10">
      <c r="A6019" s="2" t="s">
        <v>653</v>
      </c>
      <c r="B6019" s="2" t="s">
        <v>1</v>
      </c>
      <c r="C6019" s="2" t="s">
        <v>635</v>
      </c>
      <c r="D6019" s="2">
        <v>2015</v>
      </c>
      <c r="E6019" s="2">
        <v>17</v>
      </c>
      <c r="F6019" s="2">
        <v>1</v>
      </c>
      <c r="G6019" t="str">
        <f>VLOOKUP(B6019,'2015_schedule.csv'!$A$2:$R$33,'Historical FP 2015'!E6019+1,0)</f>
        <v>SEA</v>
      </c>
      <c r="H6019" t="str">
        <f t="shared" ref="H6019:H6021" si="188">B6019&amp;G6019</f>
        <v>ARISEA</v>
      </c>
      <c r="I6019" t="s">
        <v>1228</v>
      </c>
      <c r="J6019" t="str">
        <f t="shared" ref="J6019:J6021" si="189">I6019&amp;E6019</f>
        <v>AAEIRS17</v>
      </c>
    </row>
    <row r="6020" spans="1:10">
      <c r="A6020" s="2" t="s">
        <v>651</v>
      </c>
      <c r="B6020" s="2" t="s">
        <v>24</v>
      </c>
      <c r="C6020" s="2" t="s">
        <v>635</v>
      </c>
      <c r="D6020" s="2">
        <v>2015</v>
      </c>
      <c r="E6020" s="2">
        <v>17</v>
      </c>
      <c r="F6020" s="2">
        <v>1</v>
      </c>
      <c r="G6020" t="str">
        <f>VLOOKUP(B6020,'2015_schedule.csv'!$A$2:$R$33,'Historical FP 2015'!E6020+1,0)</f>
        <v>MIA</v>
      </c>
      <c r="H6020" t="str">
        <f t="shared" si="188"/>
        <v>NEMIA</v>
      </c>
      <c r="I6020" t="s">
        <v>1197</v>
      </c>
      <c r="J6020" t="str">
        <f t="shared" si="189"/>
        <v>AEIMN17</v>
      </c>
    </row>
    <row r="6021" spans="1:10">
      <c r="A6021" s="2" t="s">
        <v>647</v>
      </c>
      <c r="B6021" s="2" t="s">
        <v>3</v>
      </c>
      <c r="C6021" s="2" t="s">
        <v>635</v>
      </c>
      <c r="D6021" s="2">
        <v>2015</v>
      </c>
      <c r="E6021" s="2">
        <v>17</v>
      </c>
      <c r="F6021" s="2">
        <v>0</v>
      </c>
      <c r="G6021" t="str">
        <f>VLOOKUP(B6021,'2015_schedule.csv'!$A$2:$R$33,'Historical FP 2015'!E6021+1,0)</f>
        <v>STL</v>
      </c>
      <c r="H6021" t="str">
        <f t="shared" si="188"/>
        <v>SFSTL</v>
      </c>
      <c r="I6021" t="s">
        <v>1208</v>
      </c>
      <c r="J6021" t="str">
        <f t="shared" si="189"/>
        <v>FLSST17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6020"/>
  <sheetViews>
    <sheetView showRuler="0" workbookViewId="0"/>
  </sheetViews>
  <sheetFormatPr baseColWidth="10" defaultRowHeight="15" x14ac:dyDescent="0"/>
  <sheetData>
    <row r="1" spans="1:1">
      <c r="A1" t="s">
        <v>677</v>
      </c>
    </row>
    <row r="2" spans="1:1">
      <c r="A2" t="s">
        <v>678</v>
      </c>
    </row>
    <row r="3" spans="1:1">
      <c r="A3" t="s">
        <v>679</v>
      </c>
    </row>
    <row r="4" spans="1:1">
      <c r="A4" t="s">
        <v>680</v>
      </c>
    </row>
    <row r="5" spans="1:1">
      <c r="A5" t="s">
        <v>681</v>
      </c>
    </row>
    <row r="6" spans="1:1">
      <c r="A6" t="s">
        <v>682</v>
      </c>
    </row>
    <row r="7" spans="1:1">
      <c r="A7" t="s">
        <v>683</v>
      </c>
    </row>
    <row r="8" spans="1:1">
      <c r="A8" t="s">
        <v>684</v>
      </c>
    </row>
    <row r="9" spans="1:1">
      <c r="A9" t="s">
        <v>685</v>
      </c>
    </row>
    <row r="10" spans="1:1">
      <c r="A10" t="s">
        <v>686</v>
      </c>
    </row>
    <row r="11" spans="1:1">
      <c r="A11" t="s">
        <v>687</v>
      </c>
    </row>
    <row r="12" spans="1:1">
      <c r="A12" t="s">
        <v>688</v>
      </c>
    </row>
    <row r="13" spans="1:1">
      <c r="A13" t="s">
        <v>689</v>
      </c>
    </row>
    <row r="14" spans="1:1">
      <c r="A14" t="s">
        <v>690</v>
      </c>
    </row>
    <row r="15" spans="1:1">
      <c r="A15" t="s">
        <v>691</v>
      </c>
    </row>
    <row r="16" spans="1:1">
      <c r="A16" t="s">
        <v>692</v>
      </c>
    </row>
    <row r="17" spans="1:1">
      <c r="A17" t="s">
        <v>693</v>
      </c>
    </row>
    <row r="18" spans="1:1">
      <c r="A18" t="s">
        <v>694</v>
      </c>
    </row>
    <row r="19" spans="1:1">
      <c r="A19" t="s">
        <v>695</v>
      </c>
    </row>
    <row r="20" spans="1:1">
      <c r="A20" t="s">
        <v>696</v>
      </c>
    </row>
    <row r="21" spans="1:1">
      <c r="A21" t="s">
        <v>697</v>
      </c>
    </row>
    <row r="22" spans="1:1">
      <c r="A22" t="s">
        <v>698</v>
      </c>
    </row>
    <row r="23" spans="1:1">
      <c r="A23" t="s">
        <v>699</v>
      </c>
    </row>
    <row r="24" spans="1:1">
      <c r="A24" t="s">
        <v>700</v>
      </c>
    </row>
    <row r="25" spans="1:1">
      <c r="A25" t="s">
        <v>701</v>
      </c>
    </row>
    <row r="26" spans="1:1">
      <c r="A26" t="s">
        <v>702</v>
      </c>
    </row>
    <row r="27" spans="1:1">
      <c r="A27" t="s">
        <v>703</v>
      </c>
    </row>
    <row r="28" spans="1:1">
      <c r="A28" t="s">
        <v>704</v>
      </c>
    </row>
    <row r="29" spans="1:1">
      <c r="A29" t="s">
        <v>702</v>
      </c>
    </row>
    <row r="30" spans="1:1">
      <c r="A30" t="s">
        <v>705</v>
      </c>
    </row>
    <row r="31" spans="1:1">
      <c r="A31" t="s">
        <v>706</v>
      </c>
    </row>
    <row r="32" spans="1:1">
      <c r="A32" t="s">
        <v>707</v>
      </c>
    </row>
    <row r="33" spans="1:1">
      <c r="A33" t="s">
        <v>701</v>
      </c>
    </row>
    <row r="34" spans="1:1">
      <c r="A34" t="s">
        <v>704</v>
      </c>
    </row>
    <row r="35" spans="1:1">
      <c r="A35" t="s">
        <v>708</v>
      </c>
    </row>
    <row r="36" spans="1:1">
      <c r="A36" t="s">
        <v>679</v>
      </c>
    </row>
    <row r="37" spans="1:1">
      <c r="A37" t="s">
        <v>725</v>
      </c>
    </row>
    <row r="38" spans="1:1">
      <c r="A38" t="s">
        <v>726</v>
      </c>
    </row>
    <row r="39" spans="1:1">
      <c r="A39" t="s">
        <v>727</v>
      </c>
    </row>
    <row r="40" spans="1:1">
      <c r="A40" t="s">
        <v>728</v>
      </c>
    </row>
    <row r="41" spans="1:1">
      <c r="A41" t="s">
        <v>729</v>
      </c>
    </row>
    <row r="42" spans="1:1">
      <c r="A42" t="s">
        <v>730</v>
      </c>
    </row>
    <row r="43" spans="1:1">
      <c r="A43" t="s">
        <v>731</v>
      </c>
    </row>
    <row r="44" spans="1:1">
      <c r="A44" t="s">
        <v>732</v>
      </c>
    </row>
    <row r="45" spans="1:1">
      <c r="A45" t="s">
        <v>733</v>
      </c>
    </row>
    <row r="46" spans="1:1">
      <c r="A46" t="s">
        <v>734</v>
      </c>
    </row>
    <row r="47" spans="1:1">
      <c r="A47" t="s">
        <v>735</v>
      </c>
    </row>
    <row r="48" spans="1:1">
      <c r="A48" t="s">
        <v>736</v>
      </c>
    </row>
    <row r="49" spans="1:1">
      <c r="A49" t="s">
        <v>737</v>
      </c>
    </row>
    <row r="50" spans="1:1">
      <c r="A50" t="s">
        <v>738</v>
      </c>
    </row>
    <row r="51" spans="1:1">
      <c r="A51" t="s">
        <v>739</v>
      </c>
    </row>
    <row r="52" spans="1:1">
      <c r="A52" t="s">
        <v>740</v>
      </c>
    </row>
    <row r="53" spans="1:1">
      <c r="A53" t="s">
        <v>741</v>
      </c>
    </row>
    <row r="54" spans="1:1">
      <c r="A54" t="s">
        <v>742</v>
      </c>
    </row>
    <row r="55" spans="1:1">
      <c r="A55" t="s">
        <v>743</v>
      </c>
    </row>
    <row r="56" spans="1:1">
      <c r="A56" t="s">
        <v>744</v>
      </c>
    </row>
    <row r="57" spans="1:1">
      <c r="A57" t="s">
        <v>745</v>
      </c>
    </row>
    <row r="58" spans="1:1">
      <c r="A58" t="s">
        <v>746</v>
      </c>
    </row>
    <row r="59" spans="1:1">
      <c r="A59" t="s">
        <v>747</v>
      </c>
    </row>
    <row r="60" spans="1:1">
      <c r="A60" t="s">
        <v>748</v>
      </c>
    </row>
    <row r="61" spans="1:1">
      <c r="A61" t="s">
        <v>749</v>
      </c>
    </row>
    <row r="62" spans="1:1">
      <c r="A62" t="s">
        <v>750</v>
      </c>
    </row>
    <row r="63" spans="1:1">
      <c r="A63" t="s">
        <v>751</v>
      </c>
    </row>
    <row r="64" spans="1:1">
      <c r="A64" t="s">
        <v>752</v>
      </c>
    </row>
    <row r="65" spans="1:1">
      <c r="A65" t="s">
        <v>753</v>
      </c>
    </row>
    <row r="66" spans="1:1">
      <c r="A66" t="s">
        <v>754</v>
      </c>
    </row>
    <row r="67" spans="1:1">
      <c r="A67" t="s">
        <v>755</v>
      </c>
    </row>
    <row r="68" spans="1:1">
      <c r="A68" t="s">
        <v>754</v>
      </c>
    </row>
    <row r="69" spans="1:1">
      <c r="A69" t="s">
        <v>756</v>
      </c>
    </row>
    <row r="70" spans="1:1">
      <c r="A70" t="s">
        <v>752</v>
      </c>
    </row>
    <row r="71" spans="1:1">
      <c r="A71" t="s">
        <v>727</v>
      </c>
    </row>
    <row r="72" spans="1:1">
      <c r="A72" t="s">
        <v>757</v>
      </c>
    </row>
    <row r="73" spans="1:1">
      <c r="A73" t="s">
        <v>758</v>
      </c>
    </row>
    <row r="74" spans="1:1">
      <c r="A74" t="s">
        <v>759</v>
      </c>
    </row>
    <row r="75" spans="1:1">
      <c r="A75" t="s">
        <v>760</v>
      </c>
    </row>
    <row r="76" spans="1:1">
      <c r="A76" t="s">
        <v>761</v>
      </c>
    </row>
    <row r="77" spans="1:1">
      <c r="A77" t="s">
        <v>762</v>
      </c>
    </row>
    <row r="78" spans="1:1">
      <c r="A78" t="s">
        <v>763</v>
      </c>
    </row>
    <row r="79" spans="1:1">
      <c r="A79" t="s">
        <v>764</v>
      </c>
    </row>
    <row r="80" spans="1:1">
      <c r="A80" t="s">
        <v>765</v>
      </c>
    </row>
    <row r="81" spans="1:1">
      <c r="A81" t="s">
        <v>766</v>
      </c>
    </row>
    <row r="82" spans="1:1">
      <c r="A82" t="s">
        <v>767</v>
      </c>
    </row>
    <row r="83" spans="1:1">
      <c r="A83" t="s">
        <v>768</v>
      </c>
    </row>
    <row r="84" spans="1:1">
      <c r="A84" t="s">
        <v>769</v>
      </c>
    </row>
    <row r="85" spans="1:1">
      <c r="A85" t="s">
        <v>770</v>
      </c>
    </row>
    <row r="86" spans="1:1">
      <c r="A86" t="s">
        <v>771</v>
      </c>
    </row>
    <row r="87" spans="1:1">
      <c r="A87" t="s">
        <v>772</v>
      </c>
    </row>
    <row r="88" spans="1:1">
      <c r="A88" t="s">
        <v>773</v>
      </c>
    </row>
    <row r="89" spans="1:1">
      <c r="A89" t="s">
        <v>774</v>
      </c>
    </row>
    <row r="90" spans="1:1">
      <c r="A90" t="s">
        <v>775</v>
      </c>
    </row>
    <row r="91" spans="1:1">
      <c r="A91" t="s">
        <v>776</v>
      </c>
    </row>
    <row r="92" spans="1:1">
      <c r="A92" t="s">
        <v>777</v>
      </c>
    </row>
    <row r="93" spans="1:1">
      <c r="A93" t="s">
        <v>778</v>
      </c>
    </row>
    <row r="94" spans="1:1">
      <c r="A94" t="s">
        <v>779</v>
      </c>
    </row>
    <row r="95" spans="1:1">
      <c r="A95" t="s">
        <v>780</v>
      </c>
    </row>
    <row r="96" spans="1:1">
      <c r="A96" t="s">
        <v>781</v>
      </c>
    </row>
    <row r="97" spans="1:1">
      <c r="A97" t="s">
        <v>782</v>
      </c>
    </row>
    <row r="98" spans="1:1">
      <c r="A98" t="s">
        <v>783</v>
      </c>
    </row>
    <row r="99" spans="1:1">
      <c r="A99" t="s">
        <v>784</v>
      </c>
    </row>
    <row r="100" spans="1:1">
      <c r="A100" t="s">
        <v>780</v>
      </c>
    </row>
    <row r="101" spans="1:1">
      <c r="A101" t="s">
        <v>785</v>
      </c>
    </row>
    <row r="102" spans="1:1">
      <c r="A102" t="s">
        <v>786</v>
      </c>
    </row>
    <row r="103" spans="1:1">
      <c r="A103" t="s">
        <v>787</v>
      </c>
    </row>
    <row r="104" spans="1:1">
      <c r="A104" t="s">
        <v>788</v>
      </c>
    </row>
    <row r="105" spans="1:1">
      <c r="A105" t="s">
        <v>785</v>
      </c>
    </row>
    <row r="106" spans="1:1">
      <c r="A106" t="s">
        <v>761</v>
      </c>
    </row>
    <row r="107" spans="1:1">
      <c r="A107" t="s">
        <v>760</v>
      </c>
    </row>
    <row r="108" spans="1:1">
      <c r="A108" t="s">
        <v>769</v>
      </c>
    </row>
    <row r="109" spans="1:1">
      <c r="A109" t="s">
        <v>789</v>
      </c>
    </row>
    <row r="110" spans="1:1">
      <c r="A110" t="s">
        <v>790</v>
      </c>
    </row>
    <row r="111" spans="1:1">
      <c r="A111" t="s">
        <v>791</v>
      </c>
    </row>
    <row r="112" spans="1:1">
      <c r="A112" t="s">
        <v>792</v>
      </c>
    </row>
    <row r="113" spans="1:1">
      <c r="A113" t="s">
        <v>793</v>
      </c>
    </row>
    <row r="114" spans="1:1">
      <c r="A114" t="s">
        <v>794</v>
      </c>
    </row>
    <row r="115" spans="1:1">
      <c r="A115" t="s">
        <v>795</v>
      </c>
    </row>
    <row r="116" spans="1:1">
      <c r="A116" t="s">
        <v>796</v>
      </c>
    </row>
    <row r="117" spans="1:1">
      <c r="A117" t="s">
        <v>797</v>
      </c>
    </row>
    <row r="118" spans="1:1">
      <c r="A118" t="s">
        <v>798</v>
      </c>
    </row>
    <row r="119" spans="1:1">
      <c r="A119" t="s">
        <v>799</v>
      </c>
    </row>
    <row r="120" spans="1:1">
      <c r="A120" t="s">
        <v>800</v>
      </c>
    </row>
    <row r="121" spans="1:1">
      <c r="A121" t="s">
        <v>801</v>
      </c>
    </row>
    <row r="122" spans="1:1">
      <c r="A122" t="s">
        <v>802</v>
      </c>
    </row>
    <row r="123" spans="1:1">
      <c r="A123" t="s">
        <v>803</v>
      </c>
    </row>
    <row r="124" spans="1:1">
      <c r="A124" t="s">
        <v>804</v>
      </c>
    </row>
    <row r="125" spans="1:1">
      <c r="A125" t="s">
        <v>805</v>
      </c>
    </row>
    <row r="126" spans="1:1">
      <c r="A126" t="s">
        <v>806</v>
      </c>
    </row>
    <row r="127" spans="1:1">
      <c r="A127" t="s">
        <v>807</v>
      </c>
    </row>
    <row r="128" spans="1:1">
      <c r="A128" t="s">
        <v>808</v>
      </c>
    </row>
    <row r="129" spans="1:1">
      <c r="A129" t="s">
        <v>809</v>
      </c>
    </row>
    <row r="130" spans="1:1">
      <c r="A130" t="s">
        <v>810</v>
      </c>
    </row>
    <row r="131" spans="1:1">
      <c r="A131" t="s">
        <v>811</v>
      </c>
    </row>
    <row r="132" spans="1:1">
      <c r="A132" t="s">
        <v>812</v>
      </c>
    </row>
    <row r="133" spans="1:1">
      <c r="A133" t="s">
        <v>813</v>
      </c>
    </row>
    <row r="134" spans="1:1">
      <c r="A134" t="s">
        <v>814</v>
      </c>
    </row>
    <row r="135" spans="1:1">
      <c r="A135" t="s">
        <v>815</v>
      </c>
    </row>
    <row r="136" spans="1:1">
      <c r="A136" t="s">
        <v>816</v>
      </c>
    </row>
    <row r="137" spans="1:1">
      <c r="A137" t="s">
        <v>817</v>
      </c>
    </row>
    <row r="138" spans="1:1">
      <c r="A138" t="s">
        <v>818</v>
      </c>
    </row>
    <row r="139" spans="1:1">
      <c r="A139" t="s">
        <v>799</v>
      </c>
    </row>
    <row r="140" spans="1:1">
      <c r="A140" t="s">
        <v>804</v>
      </c>
    </row>
    <row r="141" spans="1:1">
      <c r="A141" t="s">
        <v>809</v>
      </c>
    </row>
    <row r="142" spans="1:1">
      <c r="A142" t="s">
        <v>819</v>
      </c>
    </row>
    <row r="143" spans="1:1">
      <c r="A143" t="s">
        <v>820</v>
      </c>
    </row>
    <row r="144" spans="1:1">
      <c r="A144" t="s">
        <v>821</v>
      </c>
    </row>
    <row r="145" spans="1:1">
      <c r="A145" t="s">
        <v>822</v>
      </c>
    </row>
    <row r="146" spans="1:1">
      <c r="A146" t="s">
        <v>823</v>
      </c>
    </row>
    <row r="147" spans="1:1">
      <c r="A147" t="s">
        <v>824</v>
      </c>
    </row>
    <row r="148" spans="1:1">
      <c r="A148" t="s">
        <v>825</v>
      </c>
    </row>
    <row r="149" spans="1:1">
      <c r="A149" t="s">
        <v>826</v>
      </c>
    </row>
    <row r="150" spans="1:1">
      <c r="A150" t="s">
        <v>827</v>
      </c>
    </row>
    <row r="151" spans="1:1">
      <c r="A151" t="s">
        <v>828</v>
      </c>
    </row>
    <row r="152" spans="1:1">
      <c r="A152" t="s">
        <v>829</v>
      </c>
    </row>
    <row r="153" spans="1:1">
      <c r="A153" t="s">
        <v>830</v>
      </c>
    </row>
    <row r="154" spans="1:1">
      <c r="A154" t="s">
        <v>831</v>
      </c>
    </row>
    <row r="155" spans="1:1">
      <c r="A155" t="s">
        <v>832</v>
      </c>
    </row>
    <row r="156" spans="1:1">
      <c r="A156" t="s">
        <v>833</v>
      </c>
    </row>
    <row r="157" spans="1:1">
      <c r="A157" t="s">
        <v>834</v>
      </c>
    </row>
    <row r="158" spans="1:1">
      <c r="A158" t="s">
        <v>835</v>
      </c>
    </row>
    <row r="159" spans="1:1">
      <c r="A159" t="s">
        <v>836</v>
      </c>
    </row>
    <row r="160" spans="1:1">
      <c r="A160" t="s">
        <v>837</v>
      </c>
    </row>
    <row r="161" spans="1:1">
      <c r="A161" t="s">
        <v>838</v>
      </c>
    </row>
    <row r="162" spans="1:1">
      <c r="A162" t="s">
        <v>839</v>
      </c>
    </row>
    <row r="163" spans="1:1">
      <c r="A163" t="s">
        <v>840</v>
      </c>
    </row>
    <row r="164" spans="1:1">
      <c r="A164" t="s">
        <v>841</v>
      </c>
    </row>
    <row r="165" spans="1:1">
      <c r="A165" t="s">
        <v>842</v>
      </c>
    </row>
    <row r="166" spans="1:1">
      <c r="A166" t="s">
        <v>843</v>
      </c>
    </row>
    <row r="167" spans="1:1">
      <c r="A167" t="s">
        <v>844</v>
      </c>
    </row>
    <row r="168" spans="1:1">
      <c r="A168" t="s">
        <v>845</v>
      </c>
    </row>
    <row r="169" spans="1:1">
      <c r="A169" t="s">
        <v>841</v>
      </c>
    </row>
    <row r="170" spans="1:1">
      <c r="A170" t="s">
        <v>846</v>
      </c>
    </row>
    <row r="171" spans="1:1">
      <c r="A171" t="s">
        <v>829</v>
      </c>
    </row>
    <row r="172" spans="1:1">
      <c r="A172" t="s">
        <v>828</v>
      </c>
    </row>
    <row r="173" spans="1:1">
      <c r="A173" t="s">
        <v>823</v>
      </c>
    </row>
    <row r="174" spans="1:1">
      <c r="A174" t="s">
        <v>847</v>
      </c>
    </row>
    <row r="175" spans="1:1">
      <c r="A175" t="s">
        <v>848</v>
      </c>
    </row>
    <row r="176" spans="1:1">
      <c r="A176" t="s">
        <v>849</v>
      </c>
    </row>
    <row r="177" spans="1:1">
      <c r="A177" t="s">
        <v>850</v>
      </c>
    </row>
    <row r="178" spans="1:1">
      <c r="A178" t="s">
        <v>851</v>
      </c>
    </row>
    <row r="179" spans="1:1">
      <c r="A179" t="s">
        <v>852</v>
      </c>
    </row>
    <row r="180" spans="1:1">
      <c r="A180" t="s">
        <v>853</v>
      </c>
    </row>
    <row r="181" spans="1:1">
      <c r="A181" t="s">
        <v>854</v>
      </c>
    </row>
    <row r="182" spans="1:1">
      <c r="A182" t="s">
        <v>855</v>
      </c>
    </row>
    <row r="183" spans="1:1">
      <c r="A183" t="s">
        <v>856</v>
      </c>
    </row>
    <row r="184" spans="1:1">
      <c r="A184" t="s">
        <v>857</v>
      </c>
    </row>
    <row r="185" spans="1:1">
      <c r="A185" t="s">
        <v>858</v>
      </c>
    </row>
    <row r="186" spans="1:1">
      <c r="A186" t="s">
        <v>859</v>
      </c>
    </row>
    <row r="187" spans="1:1">
      <c r="A187" t="s">
        <v>860</v>
      </c>
    </row>
    <row r="188" spans="1:1">
      <c r="A188" t="s">
        <v>861</v>
      </c>
    </row>
    <row r="189" spans="1:1">
      <c r="A189" t="s">
        <v>862</v>
      </c>
    </row>
    <row r="190" spans="1:1">
      <c r="A190" t="s">
        <v>863</v>
      </c>
    </row>
    <row r="191" spans="1:1">
      <c r="A191" t="s">
        <v>864</v>
      </c>
    </row>
    <row r="192" spans="1:1">
      <c r="A192" t="s">
        <v>865</v>
      </c>
    </row>
    <row r="193" spans="1:1">
      <c r="A193" t="s">
        <v>866</v>
      </c>
    </row>
    <row r="194" spans="1:1">
      <c r="A194" t="s">
        <v>867</v>
      </c>
    </row>
    <row r="195" spans="1:1">
      <c r="A195" t="s">
        <v>868</v>
      </c>
    </row>
    <row r="196" spans="1:1">
      <c r="A196" t="s">
        <v>869</v>
      </c>
    </row>
    <row r="197" spans="1:1">
      <c r="A197" t="s">
        <v>870</v>
      </c>
    </row>
    <row r="198" spans="1:1">
      <c r="A198" t="s">
        <v>871</v>
      </c>
    </row>
    <row r="199" spans="1:1">
      <c r="A199" t="s">
        <v>872</v>
      </c>
    </row>
    <row r="200" spans="1:1">
      <c r="A200" t="s">
        <v>873</v>
      </c>
    </row>
    <row r="201" spans="1:1">
      <c r="A201" t="s">
        <v>867</v>
      </c>
    </row>
    <row r="202" spans="1:1">
      <c r="A202" t="s">
        <v>874</v>
      </c>
    </row>
    <row r="203" spans="1:1">
      <c r="A203" t="s">
        <v>874</v>
      </c>
    </row>
    <row r="204" spans="1:1">
      <c r="A204" t="s">
        <v>875</v>
      </c>
    </row>
    <row r="205" spans="1:1">
      <c r="A205" t="s">
        <v>876</v>
      </c>
    </row>
    <row r="206" spans="1:1">
      <c r="A206" t="s">
        <v>877</v>
      </c>
    </row>
    <row r="207" spans="1:1">
      <c r="A207" t="s">
        <v>878</v>
      </c>
    </row>
    <row r="208" spans="1:1">
      <c r="A208" t="s">
        <v>879</v>
      </c>
    </row>
    <row r="209" spans="1:1">
      <c r="A209" t="s">
        <v>880</v>
      </c>
    </row>
    <row r="210" spans="1:1">
      <c r="A210" t="s">
        <v>881</v>
      </c>
    </row>
    <row r="211" spans="1:1">
      <c r="A211" t="s">
        <v>882</v>
      </c>
    </row>
    <row r="212" spans="1:1">
      <c r="A212" t="s">
        <v>883</v>
      </c>
    </row>
    <row r="213" spans="1:1">
      <c r="A213" t="s">
        <v>884</v>
      </c>
    </row>
    <row r="214" spans="1:1">
      <c r="A214" t="s">
        <v>744</v>
      </c>
    </row>
    <row r="215" spans="1:1">
      <c r="A215" t="s">
        <v>740</v>
      </c>
    </row>
    <row r="216" spans="1:1">
      <c r="A216" t="s">
        <v>885</v>
      </c>
    </row>
    <row r="217" spans="1:1">
      <c r="A217" t="s">
        <v>886</v>
      </c>
    </row>
    <row r="218" spans="1:1">
      <c r="A218" t="s">
        <v>887</v>
      </c>
    </row>
    <row r="219" spans="1:1">
      <c r="A219" t="s">
        <v>888</v>
      </c>
    </row>
    <row r="220" spans="1:1">
      <c r="A220" t="s">
        <v>889</v>
      </c>
    </row>
    <row r="221" spans="1:1">
      <c r="A221" t="s">
        <v>890</v>
      </c>
    </row>
    <row r="222" spans="1:1">
      <c r="A222" t="s">
        <v>891</v>
      </c>
    </row>
    <row r="223" spans="1:1">
      <c r="A223" t="s">
        <v>892</v>
      </c>
    </row>
    <row r="224" spans="1:1">
      <c r="A224" t="s">
        <v>893</v>
      </c>
    </row>
    <row r="225" spans="1:1">
      <c r="A225" t="s">
        <v>682</v>
      </c>
    </row>
    <row r="226" spans="1:1">
      <c r="A226" t="s">
        <v>894</v>
      </c>
    </row>
    <row r="227" spans="1:1">
      <c r="A227" t="s">
        <v>895</v>
      </c>
    </row>
    <row r="228" spans="1:1">
      <c r="A228" t="s">
        <v>705</v>
      </c>
    </row>
    <row r="229" spans="1:1">
      <c r="A229" t="s">
        <v>896</v>
      </c>
    </row>
    <row r="230" spans="1:1">
      <c r="A230" t="s">
        <v>897</v>
      </c>
    </row>
    <row r="231" spans="1:1">
      <c r="A231" t="s">
        <v>898</v>
      </c>
    </row>
    <row r="232" spans="1:1">
      <c r="A232" t="s">
        <v>893</v>
      </c>
    </row>
    <row r="233" spans="1:1">
      <c r="A233" t="s">
        <v>890</v>
      </c>
    </row>
    <row r="234" spans="1:1">
      <c r="A234" t="s">
        <v>877</v>
      </c>
    </row>
    <row r="235" spans="1:1">
      <c r="A235" t="s">
        <v>899</v>
      </c>
    </row>
    <row r="236" spans="1:1">
      <c r="A236" t="s">
        <v>900</v>
      </c>
    </row>
    <row r="237" spans="1:1">
      <c r="A237" t="s">
        <v>901</v>
      </c>
    </row>
    <row r="238" spans="1:1">
      <c r="A238" t="s">
        <v>902</v>
      </c>
    </row>
    <row r="239" spans="1:1">
      <c r="A239" t="s">
        <v>903</v>
      </c>
    </row>
    <row r="240" spans="1:1">
      <c r="A240" t="s">
        <v>904</v>
      </c>
    </row>
    <row r="241" spans="1:1">
      <c r="A241" t="s">
        <v>905</v>
      </c>
    </row>
    <row r="242" spans="1:1">
      <c r="A242" t="s">
        <v>906</v>
      </c>
    </row>
    <row r="243" spans="1:1">
      <c r="A243" t="s">
        <v>907</v>
      </c>
    </row>
    <row r="244" spans="1:1">
      <c r="A244" t="s">
        <v>908</v>
      </c>
    </row>
    <row r="245" spans="1:1">
      <c r="A245" t="s">
        <v>909</v>
      </c>
    </row>
    <row r="246" spans="1:1">
      <c r="A246" t="s">
        <v>910</v>
      </c>
    </row>
    <row r="247" spans="1:1">
      <c r="A247" t="s">
        <v>911</v>
      </c>
    </row>
    <row r="248" spans="1:1">
      <c r="A248" t="s">
        <v>912</v>
      </c>
    </row>
    <row r="249" spans="1:1">
      <c r="A249" t="s">
        <v>913</v>
      </c>
    </row>
    <row r="250" spans="1:1">
      <c r="A250" t="s">
        <v>914</v>
      </c>
    </row>
    <row r="251" spans="1:1">
      <c r="A251" t="s">
        <v>915</v>
      </c>
    </row>
    <row r="252" spans="1:1">
      <c r="A252" t="s">
        <v>916</v>
      </c>
    </row>
    <row r="253" spans="1:1">
      <c r="A253" t="s">
        <v>917</v>
      </c>
    </row>
    <row r="254" spans="1:1">
      <c r="A254" t="s">
        <v>918</v>
      </c>
    </row>
    <row r="255" spans="1:1">
      <c r="A255" t="s">
        <v>919</v>
      </c>
    </row>
    <row r="256" spans="1:1">
      <c r="A256" t="s">
        <v>920</v>
      </c>
    </row>
    <row r="257" spans="1:1">
      <c r="A257" t="s">
        <v>921</v>
      </c>
    </row>
    <row r="258" spans="1:1">
      <c r="A258" t="s">
        <v>922</v>
      </c>
    </row>
    <row r="259" spans="1:1">
      <c r="A259" t="s">
        <v>923</v>
      </c>
    </row>
    <row r="260" spans="1:1">
      <c r="A260" t="s">
        <v>924</v>
      </c>
    </row>
    <row r="261" spans="1:1">
      <c r="A261" t="s">
        <v>925</v>
      </c>
    </row>
    <row r="262" spans="1:1">
      <c r="A262" t="s">
        <v>908</v>
      </c>
    </row>
    <row r="263" spans="1:1">
      <c r="A263" t="s">
        <v>926</v>
      </c>
    </row>
    <row r="264" spans="1:1">
      <c r="A264" t="s">
        <v>911</v>
      </c>
    </row>
    <row r="265" spans="1:1">
      <c r="A265" t="s">
        <v>921</v>
      </c>
    </row>
    <row r="266" spans="1:1">
      <c r="A266" t="s">
        <v>904</v>
      </c>
    </row>
    <row r="267" spans="1:1">
      <c r="A267" t="s">
        <v>927</v>
      </c>
    </row>
    <row r="268" spans="1:1">
      <c r="A268" t="s">
        <v>928</v>
      </c>
    </row>
    <row r="269" spans="1:1">
      <c r="A269" t="s">
        <v>929</v>
      </c>
    </row>
    <row r="270" spans="1:1">
      <c r="A270" t="s">
        <v>930</v>
      </c>
    </row>
    <row r="271" spans="1:1">
      <c r="A271" t="s">
        <v>931</v>
      </c>
    </row>
    <row r="272" spans="1:1">
      <c r="A272" t="s">
        <v>754</v>
      </c>
    </row>
    <row r="273" spans="1:1">
      <c r="A273" t="s">
        <v>932</v>
      </c>
    </row>
    <row r="274" spans="1:1">
      <c r="A274" t="s">
        <v>933</v>
      </c>
    </row>
    <row r="275" spans="1:1">
      <c r="A275" t="s">
        <v>934</v>
      </c>
    </row>
    <row r="276" spans="1:1">
      <c r="A276" t="s">
        <v>935</v>
      </c>
    </row>
    <row r="277" spans="1:1">
      <c r="A277" t="s">
        <v>936</v>
      </c>
    </row>
    <row r="278" spans="1:1">
      <c r="A278" t="s">
        <v>937</v>
      </c>
    </row>
    <row r="279" spans="1:1">
      <c r="A279" t="s">
        <v>938</v>
      </c>
    </row>
    <row r="280" spans="1:1">
      <c r="A280" t="s">
        <v>939</v>
      </c>
    </row>
    <row r="281" spans="1:1">
      <c r="A281" t="s">
        <v>940</v>
      </c>
    </row>
    <row r="282" spans="1:1">
      <c r="A282" t="s">
        <v>755</v>
      </c>
    </row>
    <row r="283" spans="1:1">
      <c r="A283" t="s">
        <v>760</v>
      </c>
    </row>
    <row r="284" spans="1:1">
      <c r="A284" t="s">
        <v>941</v>
      </c>
    </row>
    <row r="285" spans="1:1">
      <c r="A285" t="s">
        <v>942</v>
      </c>
    </row>
    <row r="286" spans="1:1">
      <c r="A286" t="s">
        <v>943</v>
      </c>
    </row>
    <row r="287" spans="1:1">
      <c r="A287" t="s">
        <v>944</v>
      </c>
    </row>
    <row r="288" spans="1:1">
      <c r="A288" t="s">
        <v>945</v>
      </c>
    </row>
    <row r="289" spans="1:1">
      <c r="A289" t="s">
        <v>946</v>
      </c>
    </row>
    <row r="290" spans="1:1">
      <c r="A290" t="s">
        <v>947</v>
      </c>
    </row>
    <row r="291" spans="1:1">
      <c r="A291" t="s">
        <v>775</v>
      </c>
    </row>
    <row r="292" spans="1:1">
      <c r="A292" t="s">
        <v>948</v>
      </c>
    </row>
    <row r="293" spans="1:1">
      <c r="A293" t="s">
        <v>935</v>
      </c>
    </row>
    <row r="294" spans="1:1">
      <c r="A294" t="s">
        <v>946</v>
      </c>
    </row>
    <row r="295" spans="1:1">
      <c r="A295" t="s">
        <v>943</v>
      </c>
    </row>
    <row r="296" spans="1:1">
      <c r="A296" t="s">
        <v>938</v>
      </c>
    </row>
    <row r="297" spans="1:1">
      <c r="A297" t="s">
        <v>932</v>
      </c>
    </row>
    <row r="298" spans="1:1">
      <c r="A298" t="s">
        <v>949</v>
      </c>
    </row>
    <row r="299" spans="1:1">
      <c r="A299" t="s">
        <v>950</v>
      </c>
    </row>
    <row r="300" spans="1:1">
      <c r="A300" t="s">
        <v>951</v>
      </c>
    </row>
    <row r="301" spans="1:1">
      <c r="A301" t="s">
        <v>952</v>
      </c>
    </row>
    <row r="302" spans="1:1">
      <c r="A302" t="s">
        <v>953</v>
      </c>
    </row>
    <row r="303" spans="1:1">
      <c r="A303" t="s">
        <v>954</v>
      </c>
    </row>
    <row r="304" spans="1:1">
      <c r="A304" t="s">
        <v>955</v>
      </c>
    </row>
    <row r="305" spans="1:1">
      <c r="A305" t="s">
        <v>956</v>
      </c>
    </row>
    <row r="306" spans="1:1">
      <c r="A306" t="s">
        <v>957</v>
      </c>
    </row>
    <row r="307" spans="1:1">
      <c r="A307" t="s">
        <v>958</v>
      </c>
    </row>
    <row r="308" spans="1:1">
      <c r="A308" t="s">
        <v>959</v>
      </c>
    </row>
    <row r="309" spans="1:1">
      <c r="A309" t="s">
        <v>960</v>
      </c>
    </row>
    <row r="310" spans="1:1">
      <c r="A310" t="s">
        <v>961</v>
      </c>
    </row>
    <row r="311" spans="1:1">
      <c r="A311" t="s">
        <v>962</v>
      </c>
    </row>
    <row r="312" spans="1:1">
      <c r="A312" t="s">
        <v>963</v>
      </c>
    </row>
    <row r="313" spans="1:1">
      <c r="A313" t="s">
        <v>756</v>
      </c>
    </row>
    <row r="314" spans="1:1">
      <c r="A314" t="s">
        <v>964</v>
      </c>
    </row>
    <row r="315" spans="1:1">
      <c r="A315" t="s">
        <v>965</v>
      </c>
    </row>
    <row r="316" spans="1:1">
      <c r="A316" t="s">
        <v>966</v>
      </c>
    </row>
    <row r="317" spans="1:1">
      <c r="A317" t="s">
        <v>967</v>
      </c>
    </row>
    <row r="318" spans="1:1">
      <c r="A318" t="s">
        <v>968</v>
      </c>
    </row>
    <row r="319" spans="1:1">
      <c r="A319" t="s">
        <v>969</v>
      </c>
    </row>
    <row r="320" spans="1:1">
      <c r="A320" t="s">
        <v>738</v>
      </c>
    </row>
    <row r="321" spans="1:1">
      <c r="A321" t="s">
        <v>970</v>
      </c>
    </row>
    <row r="322" spans="1:1">
      <c r="A322" t="s">
        <v>971</v>
      </c>
    </row>
    <row r="323" spans="1:1">
      <c r="A323" t="s">
        <v>972</v>
      </c>
    </row>
    <row r="324" spans="1:1">
      <c r="A324" t="s">
        <v>973</v>
      </c>
    </row>
    <row r="325" spans="1:1">
      <c r="A325" t="s">
        <v>974</v>
      </c>
    </row>
    <row r="326" spans="1:1">
      <c r="A326" t="s">
        <v>965</v>
      </c>
    </row>
    <row r="327" spans="1:1">
      <c r="A327" t="s">
        <v>972</v>
      </c>
    </row>
    <row r="328" spans="1:1">
      <c r="A328" t="s">
        <v>950</v>
      </c>
    </row>
    <row r="329" spans="1:1">
      <c r="A329" t="s">
        <v>738</v>
      </c>
    </row>
    <row r="330" spans="1:1">
      <c r="A330" t="s">
        <v>975</v>
      </c>
    </row>
    <row r="331" spans="1:1">
      <c r="A331" t="s">
        <v>976</v>
      </c>
    </row>
    <row r="332" spans="1:1">
      <c r="A332" t="s">
        <v>891</v>
      </c>
    </row>
    <row r="333" spans="1:1">
      <c r="A333" t="s">
        <v>977</v>
      </c>
    </row>
    <row r="334" spans="1:1">
      <c r="A334" t="s">
        <v>978</v>
      </c>
    </row>
    <row r="335" spans="1:1">
      <c r="A335" t="s">
        <v>979</v>
      </c>
    </row>
    <row r="336" spans="1:1">
      <c r="A336" t="s">
        <v>980</v>
      </c>
    </row>
    <row r="337" spans="1:1">
      <c r="A337" t="s">
        <v>981</v>
      </c>
    </row>
    <row r="338" spans="1:1">
      <c r="A338" t="s">
        <v>982</v>
      </c>
    </row>
    <row r="339" spans="1:1">
      <c r="A339" t="s">
        <v>983</v>
      </c>
    </row>
    <row r="340" spans="1:1">
      <c r="A340" t="s">
        <v>984</v>
      </c>
    </row>
    <row r="341" spans="1:1">
      <c r="A341" t="s">
        <v>898</v>
      </c>
    </row>
    <row r="342" spans="1:1">
      <c r="A342" t="s">
        <v>985</v>
      </c>
    </row>
    <row r="343" spans="1:1">
      <c r="A343" t="s">
        <v>986</v>
      </c>
    </row>
    <row r="344" spans="1:1">
      <c r="A344" t="s">
        <v>987</v>
      </c>
    </row>
    <row r="345" spans="1:1">
      <c r="A345" t="s">
        <v>988</v>
      </c>
    </row>
    <row r="346" spans="1:1">
      <c r="A346" t="s">
        <v>989</v>
      </c>
    </row>
    <row r="347" spans="1:1">
      <c r="A347" t="s">
        <v>990</v>
      </c>
    </row>
    <row r="348" spans="1:1">
      <c r="A348" t="s">
        <v>991</v>
      </c>
    </row>
    <row r="349" spans="1:1">
      <c r="A349" t="s">
        <v>725</v>
      </c>
    </row>
    <row r="350" spans="1:1">
      <c r="A350" t="s">
        <v>992</v>
      </c>
    </row>
    <row r="351" spans="1:1">
      <c r="A351" t="s">
        <v>993</v>
      </c>
    </row>
    <row r="352" spans="1:1">
      <c r="A352" t="s">
        <v>994</v>
      </c>
    </row>
    <row r="353" spans="1:1">
      <c r="A353" t="s">
        <v>729</v>
      </c>
    </row>
    <row r="354" spans="1:1">
      <c r="A354" t="s">
        <v>995</v>
      </c>
    </row>
    <row r="355" spans="1:1">
      <c r="A355" t="s">
        <v>996</v>
      </c>
    </row>
    <row r="356" spans="1:1">
      <c r="A356" t="s">
        <v>997</v>
      </c>
    </row>
    <row r="357" spans="1:1">
      <c r="A357" t="s">
        <v>998</v>
      </c>
    </row>
    <row r="358" spans="1:1">
      <c r="A358" t="s">
        <v>975</v>
      </c>
    </row>
    <row r="359" spans="1:1">
      <c r="A359" t="s">
        <v>980</v>
      </c>
    </row>
    <row r="360" spans="1:1">
      <c r="A360" t="s">
        <v>999</v>
      </c>
    </row>
    <row r="361" spans="1:1">
      <c r="A361" t="s">
        <v>1000</v>
      </c>
    </row>
    <row r="362" spans="1:1">
      <c r="A362" t="s">
        <v>810</v>
      </c>
    </row>
    <row r="363" spans="1:1">
      <c r="A363" t="s">
        <v>1001</v>
      </c>
    </row>
    <row r="364" spans="1:1">
      <c r="A364" t="s">
        <v>1002</v>
      </c>
    </row>
    <row r="365" spans="1:1">
      <c r="A365" t="s">
        <v>1003</v>
      </c>
    </row>
    <row r="366" spans="1:1">
      <c r="A366" t="s">
        <v>1004</v>
      </c>
    </row>
    <row r="367" spans="1:1">
      <c r="A367" t="s">
        <v>1005</v>
      </c>
    </row>
    <row r="368" spans="1:1">
      <c r="A368" t="s">
        <v>776</v>
      </c>
    </row>
    <row r="369" spans="1:1">
      <c r="A369" t="s">
        <v>812</v>
      </c>
    </row>
    <row r="370" spans="1:1">
      <c r="A370" t="s">
        <v>1006</v>
      </c>
    </row>
    <row r="371" spans="1:1">
      <c r="A371" t="s">
        <v>1007</v>
      </c>
    </row>
    <row r="372" spans="1:1">
      <c r="A372" t="s">
        <v>1008</v>
      </c>
    </row>
    <row r="373" spans="1:1">
      <c r="A373" t="s">
        <v>1009</v>
      </c>
    </row>
    <row r="374" spans="1:1">
      <c r="A374" t="s">
        <v>1010</v>
      </c>
    </row>
    <row r="375" spans="1:1">
      <c r="A375" t="s">
        <v>769</v>
      </c>
    </row>
    <row r="376" spans="1:1">
      <c r="A376" t="s">
        <v>1011</v>
      </c>
    </row>
    <row r="377" spans="1:1">
      <c r="A377" t="s">
        <v>786</v>
      </c>
    </row>
    <row r="378" spans="1:1">
      <c r="A378" t="s">
        <v>766</v>
      </c>
    </row>
    <row r="379" spans="1:1">
      <c r="A379" t="s">
        <v>1012</v>
      </c>
    </row>
    <row r="380" spans="1:1">
      <c r="A380" t="s">
        <v>1013</v>
      </c>
    </row>
    <row r="381" spans="1:1">
      <c r="A381" t="s">
        <v>824</v>
      </c>
    </row>
    <row r="382" spans="1:1">
      <c r="A382" t="s">
        <v>1014</v>
      </c>
    </row>
    <row r="383" spans="1:1">
      <c r="A383" t="s">
        <v>819</v>
      </c>
    </row>
    <row r="384" spans="1:1">
      <c r="A384" t="s">
        <v>681</v>
      </c>
    </row>
    <row r="385" spans="1:1">
      <c r="A385" t="s">
        <v>1015</v>
      </c>
    </row>
    <row r="386" spans="1:1">
      <c r="A386" t="s">
        <v>693</v>
      </c>
    </row>
    <row r="387" spans="1:1">
      <c r="A387" t="s">
        <v>1016</v>
      </c>
    </row>
    <row r="388" spans="1:1">
      <c r="A388" t="s">
        <v>1017</v>
      </c>
    </row>
    <row r="389" spans="1:1">
      <c r="A389" t="s">
        <v>819</v>
      </c>
    </row>
    <row r="390" spans="1:1">
      <c r="A390" t="s">
        <v>1018</v>
      </c>
    </row>
    <row r="391" spans="1:1">
      <c r="A391" t="s">
        <v>1019</v>
      </c>
    </row>
    <row r="392" spans="1:1">
      <c r="A392" t="s">
        <v>1020</v>
      </c>
    </row>
    <row r="393" spans="1:1">
      <c r="A393" t="s">
        <v>1020</v>
      </c>
    </row>
    <row r="394" spans="1:1">
      <c r="A394" t="s">
        <v>1009</v>
      </c>
    </row>
    <row r="395" spans="1:1">
      <c r="A395" t="s">
        <v>1003</v>
      </c>
    </row>
    <row r="396" spans="1:1">
      <c r="A396" t="s">
        <v>1017</v>
      </c>
    </row>
    <row r="397" spans="1:1">
      <c r="A397" t="s">
        <v>1008</v>
      </c>
    </row>
    <row r="398" spans="1:1">
      <c r="A398" t="s">
        <v>759</v>
      </c>
    </row>
    <row r="399" spans="1:1">
      <c r="A399" t="s">
        <v>982</v>
      </c>
    </row>
    <row r="400" spans="1:1">
      <c r="A400" t="s">
        <v>1021</v>
      </c>
    </row>
    <row r="401" spans="1:1">
      <c r="A401" t="s">
        <v>993</v>
      </c>
    </row>
    <row r="402" spans="1:1">
      <c r="A402" t="s">
        <v>1022</v>
      </c>
    </row>
    <row r="403" spans="1:1">
      <c r="A403" t="s">
        <v>1023</v>
      </c>
    </row>
    <row r="404" spans="1:1">
      <c r="A404" t="s">
        <v>1024</v>
      </c>
    </row>
    <row r="405" spans="1:1">
      <c r="A405" t="s">
        <v>1025</v>
      </c>
    </row>
    <row r="406" spans="1:1">
      <c r="A406" t="s">
        <v>952</v>
      </c>
    </row>
    <row r="407" spans="1:1">
      <c r="A407" t="s">
        <v>1026</v>
      </c>
    </row>
    <row r="408" spans="1:1">
      <c r="A408" t="s">
        <v>932</v>
      </c>
    </row>
    <row r="409" spans="1:1">
      <c r="A409" t="s">
        <v>1027</v>
      </c>
    </row>
    <row r="410" spans="1:1">
      <c r="A410" t="s">
        <v>1028</v>
      </c>
    </row>
    <row r="411" spans="1:1">
      <c r="A411" t="s">
        <v>779</v>
      </c>
    </row>
    <row r="412" spans="1:1">
      <c r="A412" t="s">
        <v>803</v>
      </c>
    </row>
    <row r="413" spans="1:1">
      <c r="A413" t="s">
        <v>910</v>
      </c>
    </row>
    <row r="414" spans="1:1">
      <c r="A414" t="s">
        <v>963</v>
      </c>
    </row>
    <row r="415" spans="1:1">
      <c r="A415" t="s">
        <v>1029</v>
      </c>
    </row>
    <row r="416" spans="1:1">
      <c r="A416" t="s">
        <v>1030</v>
      </c>
    </row>
    <row r="417" spans="1:1">
      <c r="A417" t="s">
        <v>1031</v>
      </c>
    </row>
    <row r="418" spans="1:1">
      <c r="A418" t="s">
        <v>907</v>
      </c>
    </row>
    <row r="419" spans="1:1">
      <c r="A419" t="s">
        <v>1032</v>
      </c>
    </row>
    <row r="420" spans="1:1">
      <c r="A420" t="s">
        <v>1033</v>
      </c>
    </row>
    <row r="421" spans="1:1">
      <c r="A421" t="s">
        <v>1034</v>
      </c>
    </row>
    <row r="422" spans="1:1">
      <c r="A422" t="s">
        <v>1035</v>
      </c>
    </row>
    <row r="423" spans="1:1">
      <c r="A423" t="s">
        <v>1036</v>
      </c>
    </row>
    <row r="424" spans="1:1">
      <c r="A424" t="s">
        <v>1037</v>
      </c>
    </row>
    <row r="425" spans="1:1">
      <c r="A425" t="s">
        <v>1038</v>
      </c>
    </row>
    <row r="426" spans="1:1">
      <c r="A426" t="s">
        <v>944</v>
      </c>
    </row>
    <row r="427" spans="1:1">
      <c r="A427" t="s">
        <v>1039</v>
      </c>
    </row>
    <row r="428" spans="1:1">
      <c r="A428" t="s">
        <v>795</v>
      </c>
    </row>
    <row r="429" spans="1:1">
      <c r="A429" t="s">
        <v>1040</v>
      </c>
    </row>
    <row r="430" spans="1:1">
      <c r="A430" t="s">
        <v>1039</v>
      </c>
    </row>
    <row r="431" spans="1:1">
      <c r="A431" t="s">
        <v>932</v>
      </c>
    </row>
    <row r="432" spans="1:1">
      <c r="A432" t="s">
        <v>1021</v>
      </c>
    </row>
    <row r="433" spans="1:1">
      <c r="A433" t="s">
        <v>803</v>
      </c>
    </row>
    <row r="434" spans="1:1">
      <c r="A434" t="s">
        <v>1022</v>
      </c>
    </row>
    <row r="435" spans="1:1">
      <c r="A435" t="s">
        <v>1021</v>
      </c>
    </row>
    <row r="436" spans="1:1">
      <c r="A436" t="s">
        <v>1041</v>
      </c>
    </row>
    <row r="437" spans="1:1">
      <c r="A437" t="s">
        <v>1042</v>
      </c>
    </row>
    <row r="438" spans="1:1">
      <c r="A438" t="s">
        <v>794</v>
      </c>
    </row>
    <row r="439" spans="1:1">
      <c r="A439" t="s">
        <v>1043</v>
      </c>
    </row>
    <row r="440" spans="1:1">
      <c r="A440" t="s">
        <v>1044</v>
      </c>
    </row>
    <row r="441" spans="1:1">
      <c r="A441" t="s">
        <v>1045</v>
      </c>
    </row>
    <row r="442" spans="1:1">
      <c r="A442" t="s">
        <v>1046</v>
      </c>
    </row>
    <row r="443" spans="1:1">
      <c r="A443" t="s">
        <v>750</v>
      </c>
    </row>
    <row r="444" spans="1:1">
      <c r="A444" t="s">
        <v>1047</v>
      </c>
    </row>
    <row r="445" spans="1:1">
      <c r="A445" t="s">
        <v>1048</v>
      </c>
    </row>
    <row r="446" spans="1:1">
      <c r="A446" t="s">
        <v>1049</v>
      </c>
    </row>
    <row r="447" spans="1:1">
      <c r="A447" t="s">
        <v>1050</v>
      </c>
    </row>
    <row r="448" spans="1:1">
      <c r="A448" t="s">
        <v>1051</v>
      </c>
    </row>
    <row r="449" spans="1:1">
      <c r="A449" t="s">
        <v>919</v>
      </c>
    </row>
    <row r="450" spans="1:1">
      <c r="A450" t="s">
        <v>1052</v>
      </c>
    </row>
    <row r="451" spans="1:1">
      <c r="A451" t="s">
        <v>1053</v>
      </c>
    </row>
    <row r="452" spans="1:1">
      <c r="A452" t="s">
        <v>1054</v>
      </c>
    </row>
    <row r="453" spans="1:1">
      <c r="A453" t="s">
        <v>741</v>
      </c>
    </row>
    <row r="454" spans="1:1">
      <c r="A454" t="s">
        <v>1055</v>
      </c>
    </row>
    <row r="455" spans="1:1">
      <c r="A455" t="s">
        <v>989</v>
      </c>
    </row>
    <row r="456" spans="1:1">
      <c r="A456" t="s">
        <v>844</v>
      </c>
    </row>
    <row r="457" spans="1:1">
      <c r="A457" t="s">
        <v>840</v>
      </c>
    </row>
    <row r="458" spans="1:1">
      <c r="A458" t="s">
        <v>1056</v>
      </c>
    </row>
    <row r="459" spans="1:1">
      <c r="A459" t="s">
        <v>922</v>
      </c>
    </row>
    <row r="460" spans="1:1">
      <c r="A460" t="s">
        <v>1057</v>
      </c>
    </row>
    <row r="461" spans="1:1">
      <c r="A461" t="s">
        <v>805</v>
      </c>
    </row>
    <row r="462" spans="1:1">
      <c r="A462" t="s">
        <v>997</v>
      </c>
    </row>
    <row r="463" spans="1:1">
      <c r="A463" t="s">
        <v>1058</v>
      </c>
    </row>
    <row r="464" spans="1:1">
      <c r="A464" t="s">
        <v>1059</v>
      </c>
    </row>
    <row r="465" spans="1:1">
      <c r="A465" t="s">
        <v>1060</v>
      </c>
    </row>
    <row r="466" spans="1:1">
      <c r="A466" t="s">
        <v>1061</v>
      </c>
    </row>
    <row r="467" spans="1:1">
      <c r="A467" t="s">
        <v>1062</v>
      </c>
    </row>
    <row r="468" spans="1:1">
      <c r="A468" t="s">
        <v>1044</v>
      </c>
    </row>
    <row r="469" spans="1:1">
      <c r="A469" t="s">
        <v>919</v>
      </c>
    </row>
    <row r="470" spans="1:1">
      <c r="A470" t="s">
        <v>1060</v>
      </c>
    </row>
    <row r="471" spans="1:1">
      <c r="A471" t="s">
        <v>1041</v>
      </c>
    </row>
    <row r="472" spans="1:1">
      <c r="A472" t="s">
        <v>922</v>
      </c>
    </row>
    <row r="473" spans="1:1">
      <c r="A473" t="s">
        <v>1047</v>
      </c>
    </row>
    <row r="474" spans="1:1">
      <c r="A474" t="s">
        <v>805</v>
      </c>
    </row>
    <row r="475" spans="1:1">
      <c r="A475" t="s">
        <v>1059</v>
      </c>
    </row>
    <row r="476" spans="1:1">
      <c r="A476" t="s">
        <v>1063</v>
      </c>
    </row>
    <row r="477" spans="1:1">
      <c r="A477" t="s">
        <v>1064</v>
      </c>
    </row>
    <row r="478" spans="1:1">
      <c r="A478" t="s">
        <v>917</v>
      </c>
    </row>
    <row r="479" spans="1:1">
      <c r="A479" t="s">
        <v>1065</v>
      </c>
    </row>
    <row r="480" spans="1:1">
      <c r="A480" t="s">
        <v>1066</v>
      </c>
    </row>
    <row r="481" spans="1:1">
      <c r="A481" t="s">
        <v>1067</v>
      </c>
    </row>
    <row r="482" spans="1:1">
      <c r="A482" t="s">
        <v>1068</v>
      </c>
    </row>
    <row r="483" spans="1:1">
      <c r="A483" t="s">
        <v>1069</v>
      </c>
    </row>
    <row r="484" spans="1:1">
      <c r="A484" t="s">
        <v>1070</v>
      </c>
    </row>
    <row r="485" spans="1:1">
      <c r="A485" t="s">
        <v>1071</v>
      </c>
    </row>
    <row r="486" spans="1:1">
      <c r="A486" t="s">
        <v>1072</v>
      </c>
    </row>
    <row r="487" spans="1:1">
      <c r="A487" t="s">
        <v>1073</v>
      </c>
    </row>
    <row r="488" spans="1:1">
      <c r="A488" t="s">
        <v>1074</v>
      </c>
    </row>
    <row r="489" spans="1:1">
      <c r="A489" t="s">
        <v>1075</v>
      </c>
    </row>
    <row r="490" spans="1:1">
      <c r="A490" t="s">
        <v>1076</v>
      </c>
    </row>
    <row r="491" spans="1:1">
      <c r="A491" t="s">
        <v>1077</v>
      </c>
    </row>
    <row r="492" spans="1:1">
      <c r="A492" t="s">
        <v>1078</v>
      </c>
    </row>
    <row r="493" spans="1:1">
      <c r="A493" t="s">
        <v>1079</v>
      </c>
    </row>
    <row r="494" spans="1:1">
      <c r="A494" t="s">
        <v>1080</v>
      </c>
    </row>
    <row r="495" spans="1:1">
      <c r="A495" t="s">
        <v>1081</v>
      </c>
    </row>
    <row r="496" spans="1:1">
      <c r="A496" t="s">
        <v>1082</v>
      </c>
    </row>
    <row r="497" spans="1:1">
      <c r="A497" t="s">
        <v>1083</v>
      </c>
    </row>
    <row r="498" spans="1:1">
      <c r="A498" t="s">
        <v>909</v>
      </c>
    </row>
    <row r="499" spans="1:1">
      <c r="A499" t="s">
        <v>1084</v>
      </c>
    </row>
    <row r="500" spans="1:1">
      <c r="A500" t="s">
        <v>1085</v>
      </c>
    </row>
    <row r="501" spans="1:1">
      <c r="A501" t="s">
        <v>1086</v>
      </c>
    </row>
    <row r="502" spans="1:1">
      <c r="A502" t="s">
        <v>1087</v>
      </c>
    </row>
    <row r="503" spans="1:1">
      <c r="A503" t="s">
        <v>1088</v>
      </c>
    </row>
    <row r="504" spans="1:1">
      <c r="A504" t="s">
        <v>1089</v>
      </c>
    </row>
    <row r="505" spans="1:1">
      <c r="A505" t="s">
        <v>828</v>
      </c>
    </row>
    <row r="506" spans="1:1">
      <c r="A506" t="s">
        <v>832</v>
      </c>
    </row>
    <row r="507" spans="1:1">
      <c r="A507" t="s">
        <v>1090</v>
      </c>
    </row>
    <row r="508" spans="1:1">
      <c r="A508" t="s">
        <v>828</v>
      </c>
    </row>
    <row r="509" spans="1:1">
      <c r="A509" t="s">
        <v>1068</v>
      </c>
    </row>
    <row r="510" spans="1:1">
      <c r="A510" t="s">
        <v>832</v>
      </c>
    </row>
    <row r="511" spans="1:1">
      <c r="A511" t="s">
        <v>1073</v>
      </c>
    </row>
    <row r="512" spans="1:1">
      <c r="A512" t="s">
        <v>1067</v>
      </c>
    </row>
    <row r="513" spans="1:1">
      <c r="A513" t="s">
        <v>1065</v>
      </c>
    </row>
    <row r="514" spans="1:1">
      <c r="A514" t="s">
        <v>1084</v>
      </c>
    </row>
    <row r="515" spans="1:1">
      <c r="A515" t="s">
        <v>1082</v>
      </c>
    </row>
    <row r="516" spans="1:1">
      <c r="A516" t="s">
        <v>1090</v>
      </c>
    </row>
    <row r="517" spans="1:1">
      <c r="A517" t="s">
        <v>1083</v>
      </c>
    </row>
    <row r="518" spans="1:1">
      <c r="A518" t="s">
        <v>792</v>
      </c>
    </row>
    <row r="519" spans="1:1">
      <c r="A519" t="s">
        <v>1091</v>
      </c>
    </row>
    <row r="520" spans="1:1">
      <c r="A520" t="s">
        <v>1092</v>
      </c>
    </row>
    <row r="521" spans="1:1">
      <c r="A521" t="s">
        <v>882</v>
      </c>
    </row>
    <row r="522" spans="1:1">
      <c r="A522" t="s">
        <v>1093</v>
      </c>
    </row>
    <row r="523" spans="1:1">
      <c r="A523" t="s">
        <v>913</v>
      </c>
    </row>
    <row r="524" spans="1:1">
      <c r="A524" t="s">
        <v>691</v>
      </c>
    </row>
    <row r="525" spans="1:1">
      <c r="A525" t="s">
        <v>1094</v>
      </c>
    </row>
    <row r="526" spans="1:1">
      <c r="A526" t="s">
        <v>790</v>
      </c>
    </row>
    <row r="527" spans="1:1">
      <c r="A527" t="s">
        <v>1095</v>
      </c>
    </row>
    <row r="528" spans="1:1">
      <c r="A528" t="s">
        <v>1096</v>
      </c>
    </row>
    <row r="529" spans="1:1">
      <c r="A529" t="s">
        <v>1097</v>
      </c>
    </row>
    <row r="530" spans="1:1">
      <c r="A530" t="s">
        <v>1098</v>
      </c>
    </row>
    <row r="531" spans="1:1">
      <c r="A531" t="s">
        <v>880</v>
      </c>
    </row>
    <row r="532" spans="1:1">
      <c r="A532" t="s">
        <v>818</v>
      </c>
    </row>
    <row r="533" spans="1:1">
      <c r="A533" t="s">
        <v>1059</v>
      </c>
    </row>
    <row r="534" spans="1:1">
      <c r="A534" t="s">
        <v>1044</v>
      </c>
    </row>
    <row r="535" spans="1:1">
      <c r="A535" t="s">
        <v>1099</v>
      </c>
    </row>
    <row r="536" spans="1:1">
      <c r="A536" t="s">
        <v>1100</v>
      </c>
    </row>
    <row r="537" spans="1:1">
      <c r="A537" t="s">
        <v>879</v>
      </c>
    </row>
    <row r="538" spans="1:1">
      <c r="A538" t="s">
        <v>1101</v>
      </c>
    </row>
    <row r="539" spans="1:1">
      <c r="A539" t="s">
        <v>1102</v>
      </c>
    </row>
    <row r="540" spans="1:1">
      <c r="A540" t="s">
        <v>1103</v>
      </c>
    </row>
    <row r="541" spans="1:1">
      <c r="A541" t="s">
        <v>1104</v>
      </c>
    </row>
    <row r="542" spans="1:1">
      <c r="A542" t="s">
        <v>876</v>
      </c>
    </row>
    <row r="543" spans="1:1">
      <c r="A543" t="s">
        <v>926</v>
      </c>
    </row>
    <row r="544" spans="1:1">
      <c r="A544" t="s">
        <v>684</v>
      </c>
    </row>
    <row r="545" spans="1:1">
      <c r="A545" t="s">
        <v>1105</v>
      </c>
    </row>
    <row r="546" spans="1:1">
      <c r="A546" t="s">
        <v>1105</v>
      </c>
    </row>
    <row r="547" spans="1:1">
      <c r="A547" t="s">
        <v>1106</v>
      </c>
    </row>
    <row r="548" spans="1:1">
      <c r="A548" t="s">
        <v>1107</v>
      </c>
    </row>
    <row r="549" spans="1:1">
      <c r="A549" t="s">
        <v>813</v>
      </c>
    </row>
    <row r="550" spans="1:1">
      <c r="A550" t="s">
        <v>1108</v>
      </c>
    </row>
    <row r="551" spans="1:1">
      <c r="A551" t="s">
        <v>1108</v>
      </c>
    </row>
    <row r="552" spans="1:1">
      <c r="A552" t="s">
        <v>913</v>
      </c>
    </row>
    <row r="553" spans="1:1">
      <c r="A553" t="s">
        <v>1106</v>
      </c>
    </row>
    <row r="554" spans="1:1">
      <c r="A554" t="s">
        <v>1095</v>
      </c>
    </row>
    <row r="555" spans="1:1">
      <c r="A555" t="s">
        <v>1103</v>
      </c>
    </row>
    <row r="556" spans="1:1">
      <c r="A556" t="s">
        <v>802</v>
      </c>
    </row>
    <row r="557" spans="1:1">
      <c r="A557" t="s">
        <v>847</v>
      </c>
    </row>
    <row r="558" spans="1:1">
      <c r="A558" t="s">
        <v>924</v>
      </c>
    </row>
    <row r="559" spans="1:1">
      <c r="A559" t="s">
        <v>1035</v>
      </c>
    </row>
    <row r="560" spans="1:1">
      <c r="A560" t="s">
        <v>950</v>
      </c>
    </row>
    <row r="561" spans="1:1">
      <c r="A561" t="s">
        <v>959</v>
      </c>
    </row>
    <row r="562" spans="1:1">
      <c r="A562" t="s">
        <v>860</v>
      </c>
    </row>
    <row r="563" spans="1:1">
      <c r="A563" t="s">
        <v>1030</v>
      </c>
    </row>
    <row r="564" spans="1:1">
      <c r="A564" t="s">
        <v>871</v>
      </c>
    </row>
    <row r="565" spans="1:1">
      <c r="A565" t="s">
        <v>969</v>
      </c>
    </row>
    <row r="566" spans="1:1">
      <c r="A566" t="s">
        <v>872</v>
      </c>
    </row>
    <row r="567" spans="1:1">
      <c r="A567" t="s">
        <v>920</v>
      </c>
    </row>
    <row r="568" spans="1:1">
      <c r="A568" t="s">
        <v>864</v>
      </c>
    </row>
    <row r="569" spans="1:1">
      <c r="A569" t="s">
        <v>811</v>
      </c>
    </row>
    <row r="570" spans="1:1">
      <c r="A570" t="s">
        <v>1028</v>
      </c>
    </row>
    <row r="571" spans="1:1">
      <c r="A571" t="s">
        <v>1038</v>
      </c>
    </row>
    <row r="572" spans="1:1">
      <c r="A572" t="s">
        <v>758</v>
      </c>
    </row>
    <row r="573" spans="1:1">
      <c r="A573" t="s">
        <v>862</v>
      </c>
    </row>
    <row r="574" spans="1:1">
      <c r="A574" t="s">
        <v>984</v>
      </c>
    </row>
    <row r="575" spans="1:1">
      <c r="A575" t="s">
        <v>763</v>
      </c>
    </row>
    <row r="576" spans="1:1">
      <c r="A576" t="s">
        <v>851</v>
      </c>
    </row>
    <row r="577" spans="1:1">
      <c r="A577" t="s">
        <v>1031</v>
      </c>
    </row>
    <row r="578" spans="1:1">
      <c r="A578" t="s">
        <v>964</v>
      </c>
    </row>
    <row r="579" spans="1:1">
      <c r="A579" t="s">
        <v>771</v>
      </c>
    </row>
    <row r="580" spans="1:1">
      <c r="A580" t="s">
        <v>918</v>
      </c>
    </row>
    <row r="581" spans="1:1">
      <c r="A581" t="s">
        <v>1030</v>
      </c>
    </row>
    <row r="582" spans="1:1">
      <c r="A582" t="s">
        <v>768</v>
      </c>
    </row>
    <row r="583" spans="1:1">
      <c r="A583" t="s">
        <v>1034</v>
      </c>
    </row>
    <row r="584" spans="1:1">
      <c r="A584" t="s">
        <v>956</v>
      </c>
    </row>
    <row r="585" spans="1:1">
      <c r="A585" t="s">
        <v>771</v>
      </c>
    </row>
    <row r="586" spans="1:1">
      <c r="A586" t="s">
        <v>768</v>
      </c>
    </row>
    <row r="587" spans="1:1">
      <c r="A587" t="s">
        <v>960</v>
      </c>
    </row>
    <row r="588" spans="1:1">
      <c r="A588" t="s">
        <v>901</v>
      </c>
    </row>
    <row r="589" spans="1:1">
      <c r="A589" t="s">
        <v>852</v>
      </c>
    </row>
    <row r="590" spans="1:1">
      <c r="A590" t="s">
        <v>1034</v>
      </c>
    </row>
    <row r="591" spans="1:1">
      <c r="A591" t="s">
        <v>980</v>
      </c>
    </row>
    <row r="592" spans="1:1">
      <c r="A592" t="s">
        <v>959</v>
      </c>
    </row>
    <row r="593" spans="1:1">
      <c r="A593" t="s">
        <v>901</v>
      </c>
    </row>
    <row r="594" spans="1:1">
      <c r="A594" t="s">
        <v>802</v>
      </c>
    </row>
    <row r="595" spans="1:1">
      <c r="A595" t="s">
        <v>956</v>
      </c>
    </row>
    <row r="596" spans="1:1">
      <c r="A596" t="s">
        <v>699</v>
      </c>
    </row>
    <row r="597" spans="1:1">
      <c r="A597" t="s">
        <v>693</v>
      </c>
    </row>
    <row r="598" spans="1:1">
      <c r="A598" t="s">
        <v>696</v>
      </c>
    </row>
    <row r="599" spans="1:1">
      <c r="A599" t="s">
        <v>679</v>
      </c>
    </row>
    <row r="600" spans="1:1">
      <c r="A600" t="s">
        <v>685</v>
      </c>
    </row>
    <row r="601" spans="1:1">
      <c r="A601" t="s">
        <v>683</v>
      </c>
    </row>
    <row r="602" spans="1:1">
      <c r="A602" t="s">
        <v>680</v>
      </c>
    </row>
    <row r="603" spans="1:1">
      <c r="A603" t="s">
        <v>681</v>
      </c>
    </row>
    <row r="604" spans="1:1">
      <c r="A604" t="s">
        <v>694</v>
      </c>
    </row>
    <row r="605" spans="1:1">
      <c r="A605" t="s">
        <v>701</v>
      </c>
    </row>
    <row r="606" spans="1:1">
      <c r="A606" t="s">
        <v>695</v>
      </c>
    </row>
    <row r="607" spans="1:1">
      <c r="A607" t="s">
        <v>688</v>
      </c>
    </row>
    <row r="608" spans="1:1">
      <c r="A608" t="s">
        <v>695</v>
      </c>
    </row>
    <row r="609" spans="1:1">
      <c r="A609" t="s">
        <v>684</v>
      </c>
    </row>
    <row r="610" spans="1:1">
      <c r="A610" t="s">
        <v>687</v>
      </c>
    </row>
    <row r="611" spans="1:1">
      <c r="A611" t="s">
        <v>706</v>
      </c>
    </row>
    <row r="612" spans="1:1">
      <c r="A612" t="s">
        <v>677</v>
      </c>
    </row>
    <row r="613" spans="1:1">
      <c r="A613" t="s">
        <v>678</v>
      </c>
    </row>
    <row r="614" spans="1:1">
      <c r="A614" t="s">
        <v>678</v>
      </c>
    </row>
    <row r="615" spans="1:1">
      <c r="A615" t="s">
        <v>689</v>
      </c>
    </row>
    <row r="616" spans="1:1">
      <c r="A616" t="s">
        <v>705</v>
      </c>
    </row>
    <row r="617" spans="1:1">
      <c r="A617" t="s">
        <v>682</v>
      </c>
    </row>
    <row r="618" spans="1:1">
      <c r="A618" t="s">
        <v>691</v>
      </c>
    </row>
    <row r="619" spans="1:1">
      <c r="A619" t="s">
        <v>694</v>
      </c>
    </row>
    <row r="620" spans="1:1">
      <c r="A620" t="s">
        <v>685</v>
      </c>
    </row>
    <row r="621" spans="1:1">
      <c r="A621" t="s">
        <v>695</v>
      </c>
    </row>
    <row r="622" spans="1:1">
      <c r="A622" t="s">
        <v>689</v>
      </c>
    </row>
    <row r="623" spans="1:1">
      <c r="A623" t="s">
        <v>697</v>
      </c>
    </row>
    <row r="624" spans="1:1">
      <c r="A624" t="s">
        <v>686</v>
      </c>
    </row>
    <row r="625" spans="1:1">
      <c r="A625" t="s">
        <v>701</v>
      </c>
    </row>
    <row r="626" spans="1:1">
      <c r="A626" t="s">
        <v>696</v>
      </c>
    </row>
    <row r="627" spans="1:1">
      <c r="A627" t="s">
        <v>698</v>
      </c>
    </row>
    <row r="628" spans="1:1">
      <c r="A628" t="s">
        <v>682</v>
      </c>
    </row>
    <row r="629" spans="1:1">
      <c r="A629" t="s">
        <v>687</v>
      </c>
    </row>
    <row r="630" spans="1:1">
      <c r="A630" t="s">
        <v>688</v>
      </c>
    </row>
    <row r="631" spans="1:1">
      <c r="A631" t="s">
        <v>700</v>
      </c>
    </row>
    <row r="632" spans="1:1">
      <c r="A632" t="s">
        <v>689</v>
      </c>
    </row>
    <row r="633" spans="1:1">
      <c r="A633" t="s">
        <v>705</v>
      </c>
    </row>
    <row r="634" spans="1:1">
      <c r="A634" t="s">
        <v>708</v>
      </c>
    </row>
    <row r="635" spans="1:1">
      <c r="A635" t="s">
        <v>692</v>
      </c>
    </row>
    <row r="636" spans="1:1">
      <c r="A636" t="s">
        <v>703</v>
      </c>
    </row>
    <row r="637" spans="1:1">
      <c r="A637" t="s">
        <v>702</v>
      </c>
    </row>
    <row r="638" spans="1:1">
      <c r="A638" t="s">
        <v>707</v>
      </c>
    </row>
    <row r="639" spans="1:1">
      <c r="A639" t="s">
        <v>686</v>
      </c>
    </row>
    <row r="640" spans="1:1">
      <c r="A640" t="s">
        <v>683</v>
      </c>
    </row>
    <row r="641" spans="1:1">
      <c r="A641" t="s">
        <v>700</v>
      </c>
    </row>
    <row r="642" spans="1:1">
      <c r="A642" t="s">
        <v>694</v>
      </c>
    </row>
    <row r="643" spans="1:1">
      <c r="A643" t="s">
        <v>707</v>
      </c>
    </row>
    <row r="644" spans="1:1">
      <c r="A644" t="s">
        <v>678</v>
      </c>
    </row>
    <row r="645" spans="1:1">
      <c r="A645" t="s">
        <v>682</v>
      </c>
    </row>
    <row r="646" spans="1:1">
      <c r="A646" t="s">
        <v>692</v>
      </c>
    </row>
    <row r="647" spans="1:1">
      <c r="A647" t="s">
        <v>708</v>
      </c>
    </row>
    <row r="648" spans="1:1">
      <c r="A648" t="s">
        <v>704</v>
      </c>
    </row>
    <row r="649" spans="1:1">
      <c r="A649" t="s">
        <v>703</v>
      </c>
    </row>
    <row r="650" spans="1:1">
      <c r="A650" t="s">
        <v>690</v>
      </c>
    </row>
    <row r="651" spans="1:1">
      <c r="A651" t="s">
        <v>702</v>
      </c>
    </row>
    <row r="652" spans="1:1">
      <c r="A652" t="s">
        <v>702</v>
      </c>
    </row>
    <row r="653" spans="1:1">
      <c r="A653" t="s">
        <v>691</v>
      </c>
    </row>
    <row r="654" spans="1:1">
      <c r="A654" t="s">
        <v>680</v>
      </c>
    </row>
    <row r="655" spans="1:1">
      <c r="A655" t="s">
        <v>706</v>
      </c>
    </row>
    <row r="656" spans="1:1">
      <c r="A656" t="s">
        <v>703</v>
      </c>
    </row>
    <row r="657" spans="1:1">
      <c r="A657" t="s">
        <v>701</v>
      </c>
    </row>
    <row r="658" spans="1:1">
      <c r="A658" t="s">
        <v>685</v>
      </c>
    </row>
    <row r="659" spans="1:1">
      <c r="A659" t="s">
        <v>704</v>
      </c>
    </row>
    <row r="660" spans="1:1">
      <c r="A660" t="s">
        <v>683</v>
      </c>
    </row>
    <row r="661" spans="1:1">
      <c r="A661" t="s">
        <v>679</v>
      </c>
    </row>
    <row r="662" spans="1:1">
      <c r="A662" t="s">
        <v>690</v>
      </c>
    </row>
    <row r="663" spans="1:1">
      <c r="A663" t="s">
        <v>701</v>
      </c>
    </row>
    <row r="664" spans="1:1">
      <c r="A664" t="s">
        <v>697</v>
      </c>
    </row>
    <row r="665" spans="1:1">
      <c r="A665" t="s">
        <v>708</v>
      </c>
    </row>
    <row r="666" spans="1:1">
      <c r="A666" t="s">
        <v>693</v>
      </c>
    </row>
    <row r="667" spans="1:1">
      <c r="A667" t="s">
        <v>692</v>
      </c>
    </row>
    <row r="668" spans="1:1">
      <c r="A668" t="s">
        <v>705</v>
      </c>
    </row>
    <row r="669" spans="1:1">
      <c r="A669" t="s">
        <v>677</v>
      </c>
    </row>
    <row r="670" spans="1:1">
      <c r="A670" t="s">
        <v>690</v>
      </c>
    </row>
    <row r="671" spans="1:1">
      <c r="A671" t="s">
        <v>680</v>
      </c>
    </row>
    <row r="672" spans="1:1">
      <c r="A672" t="s">
        <v>706</v>
      </c>
    </row>
    <row r="673" spans="1:1">
      <c r="A673" t="s">
        <v>687</v>
      </c>
    </row>
    <row r="674" spans="1:1">
      <c r="A674" t="s">
        <v>699</v>
      </c>
    </row>
    <row r="675" spans="1:1">
      <c r="A675" t="s">
        <v>679</v>
      </c>
    </row>
    <row r="676" spans="1:1">
      <c r="A676" t="s">
        <v>694</v>
      </c>
    </row>
    <row r="677" spans="1:1">
      <c r="A677" t="s">
        <v>700</v>
      </c>
    </row>
    <row r="678" spans="1:1">
      <c r="A678" t="s">
        <v>691</v>
      </c>
    </row>
    <row r="679" spans="1:1">
      <c r="A679" t="s">
        <v>697</v>
      </c>
    </row>
    <row r="680" spans="1:1">
      <c r="A680" t="s">
        <v>704</v>
      </c>
    </row>
    <row r="681" spans="1:1">
      <c r="A681" t="s">
        <v>700</v>
      </c>
    </row>
    <row r="682" spans="1:1">
      <c r="A682" t="s">
        <v>698</v>
      </c>
    </row>
    <row r="683" spans="1:1">
      <c r="A683" t="s">
        <v>696</v>
      </c>
    </row>
    <row r="684" spans="1:1">
      <c r="A684" t="s">
        <v>691</v>
      </c>
    </row>
    <row r="685" spans="1:1">
      <c r="A685" t="s">
        <v>681</v>
      </c>
    </row>
    <row r="686" spans="1:1">
      <c r="A686" t="s">
        <v>693</v>
      </c>
    </row>
    <row r="687" spans="1:1">
      <c r="A687" t="s">
        <v>699</v>
      </c>
    </row>
    <row r="688" spans="1:1">
      <c r="A688" t="s">
        <v>692</v>
      </c>
    </row>
    <row r="689" spans="1:1">
      <c r="A689" t="s">
        <v>680</v>
      </c>
    </row>
    <row r="690" spans="1:1">
      <c r="A690" t="s">
        <v>706</v>
      </c>
    </row>
    <row r="691" spans="1:1">
      <c r="A691" t="s">
        <v>684</v>
      </c>
    </row>
    <row r="692" spans="1:1">
      <c r="A692" t="s">
        <v>727</v>
      </c>
    </row>
    <row r="693" spans="1:1">
      <c r="A693" t="s">
        <v>749</v>
      </c>
    </row>
    <row r="694" spans="1:1">
      <c r="A694" t="s">
        <v>725</v>
      </c>
    </row>
    <row r="695" spans="1:1">
      <c r="A695" t="s">
        <v>744</v>
      </c>
    </row>
    <row r="696" spans="1:1">
      <c r="A696" t="s">
        <v>756</v>
      </c>
    </row>
    <row r="697" spans="1:1">
      <c r="A697" t="s">
        <v>728</v>
      </c>
    </row>
    <row r="698" spans="1:1">
      <c r="A698" t="s">
        <v>734</v>
      </c>
    </row>
    <row r="699" spans="1:1">
      <c r="A699" t="s">
        <v>747</v>
      </c>
    </row>
    <row r="700" spans="1:1">
      <c r="A700" t="s">
        <v>746</v>
      </c>
    </row>
    <row r="701" spans="1:1">
      <c r="A701" t="s">
        <v>742</v>
      </c>
    </row>
    <row r="702" spans="1:1">
      <c r="A702" t="s">
        <v>729</v>
      </c>
    </row>
    <row r="703" spans="1:1">
      <c r="A703" t="s">
        <v>735</v>
      </c>
    </row>
    <row r="704" spans="1:1">
      <c r="A704" t="s">
        <v>752</v>
      </c>
    </row>
    <row r="705" spans="1:1">
      <c r="A705" t="s">
        <v>736</v>
      </c>
    </row>
    <row r="706" spans="1:1">
      <c r="A706" t="s">
        <v>748</v>
      </c>
    </row>
    <row r="707" spans="1:1">
      <c r="A707" t="s">
        <v>748</v>
      </c>
    </row>
    <row r="708" spans="1:1">
      <c r="A708" t="s">
        <v>750</v>
      </c>
    </row>
    <row r="709" spans="1:1">
      <c r="A709" t="s">
        <v>729</v>
      </c>
    </row>
    <row r="710" spans="1:1">
      <c r="A710" t="s">
        <v>739</v>
      </c>
    </row>
    <row r="711" spans="1:1">
      <c r="A711" t="s">
        <v>742</v>
      </c>
    </row>
    <row r="712" spans="1:1">
      <c r="A712" t="s">
        <v>737</v>
      </c>
    </row>
    <row r="713" spans="1:1">
      <c r="A713" t="s">
        <v>733</v>
      </c>
    </row>
    <row r="714" spans="1:1">
      <c r="A714" t="s">
        <v>752</v>
      </c>
    </row>
    <row r="715" spans="1:1">
      <c r="A715" t="s">
        <v>735</v>
      </c>
    </row>
    <row r="716" spans="1:1">
      <c r="A716" t="s">
        <v>731</v>
      </c>
    </row>
    <row r="717" spans="1:1">
      <c r="A717" t="s">
        <v>741</v>
      </c>
    </row>
    <row r="718" spans="1:1">
      <c r="A718" t="s">
        <v>736</v>
      </c>
    </row>
    <row r="719" spans="1:1">
      <c r="A719" t="s">
        <v>749</v>
      </c>
    </row>
    <row r="720" spans="1:1">
      <c r="A720" t="s">
        <v>756</v>
      </c>
    </row>
    <row r="721" spans="1:1">
      <c r="A721" t="s">
        <v>754</v>
      </c>
    </row>
    <row r="722" spans="1:1">
      <c r="A722" t="s">
        <v>732</v>
      </c>
    </row>
    <row r="723" spans="1:1">
      <c r="A723" t="s">
        <v>730</v>
      </c>
    </row>
    <row r="724" spans="1:1">
      <c r="A724" t="s">
        <v>750</v>
      </c>
    </row>
    <row r="725" spans="1:1">
      <c r="A725" t="s">
        <v>744</v>
      </c>
    </row>
    <row r="726" spans="1:1">
      <c r="A726" t="s">
        <v>745</v>
      </c>
    </row>
    <row r="727" spans="1:1">
      <c r="A727" t="s">
        <v>726</v>
      </c>
    </row>
    <row r="728" spans="1:1">
      <c r="A728" t="s">
        <v>750</v>
      </c>
    </row>
    <row r="729" spans="1:1">
      <c r="A729" t="s">
        <v>732</v>
      </c>
    </row>
    <row r="730" spans="1:1">
      <c r="A730" t="s">
        <v>755</v>
      </c>
    </row>
    <row r="731" spans="1:1">
      <c r="A731" t="s">
        <v>745</v>
      </c>
    </row>
    <row r="732" spans="1:1">
      <c r="A732" t="s">
        <v>754</v>
      </c>
    </row>
    <row r="733" spans="1:1">
      <c r="A733" t="s">
        <v>754</v>
      </c>
    </row>
    <row r="734" spans="1:1">
      <c r="A734" t="s">
        <v>741</v>
      </c>
    </row>
    <row r="735" spans="1:1">
      <c r="A735" t="s">
        <v>743</v>
      </c>
    </row>
    <row r="736" spans="1:1">
      <c r="A736" t="s">
        <v>743</v>
      </c>
    </row>
    <row r="737" spans="1:1">
      <c r="A737" t="s">
        <v>747</v>
      </c>
    </row>
    <row r="738" spans="1:1">
      <c r="A738" t="s">
        <v>739</v>
      </c>
    </row>
    <row r="739" spans="1:1">
      <c r="A739" t="s">
        <v>731</v>
      </c>
    </row>
    <row r="740" spans="1:1">
      <c r="A740" t="s">
        <v>746</v>
      </c>
    </row>
    <row r="741" spans="1:1">
      <c r="A741" t="s">
        <v>753</v>
      </c>
    </row>
    <row r="742" spans="1:1">
      <c r="A742" t="s">
        <v>753</v>
      </c>
    </row>
    <row r="743" spans="1:1">
      <c r="A743" t="s">
        <v>726</v>
      </c>
    </row>
    <row r="744" spans="1:1">
      <c r="A744" t="s">
        <v>738</v>
      </c>
    </row>
    <row r="745" spans="1:1">
      <c r="A745" t="s">
        <v>751</v>
      </c>
    </row>
    <row r="746" spans="1:1">
      <c r="A746" t="s">
        <v>738</v>
      </c>
    </row>
    <row r="747" spans="1:1">
      <c r="A747" t="s">
        <v>751</v>
      </c>
    </row>
    <row r="748" spans="1:1">
      <c r="A748" t="s">
        <v>740</v>
      </c>
    </row>
    <row r="749" spans="1:1">
      <c r="A749" t="s">
        <v>750</v>
      </c>
    </row>
    <row r="750" spans="1:1">
      <c r="A750" t="s">
        <v>739</v>
      </c>
    </row>
    <row r="751" spans="1:1">
      <c r="A751" t="s">
        <v>746</v>
      </c>
    </row>
    <row r="752" spans="1:1">
      <c r="A752" t="s">
        <v>742</v>
      </c>
    </row>
    <row r="753" spans="1:1">
      <c r="A753" t="s">
        <v>755</v>
      </c>
    </row>
    <row r="754" spans="1:1">
      <c r="A754" t="s">
        <v>740</v>
      </c>
    </row>
    <row r="755" spans="1:1">
      <c r="A755" t="s">
        <v>740</v>
      </c>
    </row>
    <row r="756" spans="1:1">
      <c r="A756" t="s">
        <v>730</v>
      </c>
    </row>
    <row r="757" spans="1:1">
      <c r="A757" t="s">
        <v>728</v>
      </c>
    </row>
    <row r="758" spans="1:1">
      <c r="A758" t="s">
        <v>728</v>
      </c>
    </row>
    <row r="759" spans="1:1">
      <c r="A759" t="s">
        <v>735</v>
      </c>
    </row>
    <row r="760" spans="1:1">
      <c r="A760" t="s">
        <v>727</v>
      </c>
    </row>
    <row r="761" spans="1:1">
      <c r="A761" t="s">
        <v>743</v>
      </c>
    </row>
    <row r="762" spans="1:1">
      <c r="A762" t="s">
        <v>749</v>
      </c>
    </row>
    <row r="763" spans="1:1">
      <c r="A763" t="s">
        <v>737</v>
      </c>
    </row>
    <row r="764" spans="1:1">
      <c r="A764" t="s">
        <v>733</v>
      </c>
    </row>
    <row r="765" spans="1:1">
      <c r="A765" t="s">
        <v>742</v>
      </c>
    </row>
    <row r="766" spans="1:1">
      <c r="A766" t="s">
        <v>744</v>
      </c>
    </row>
    <row r="767" spans="1:1">
      <c r="A767" t="s">
        <v>734</v>
      </c>
    </row>
    <row r="768" spans="1:1">
      <c r="A768" t="s">
        <v>741</v>
      </c>
    </row>
    <row r="769" spans="1:1">
      <c r="A769" t="s">
        <v>752</v>
      </c>
    </row>
    <row r="770" spans="1:1">
      <c r="A770" t="s">
        <v>735</v>
      </c>
    </row>
    <row r="771" spans="1:1">
      <c r="A771" t="s">
        <v>730</v>
      </c>
    </row>
    <row r="772" spans="1:1">
      <c r="A772" t="s">
        <v>744</v>
      </c>
    </row>
    <row r="773" spans="1:1">
      <c r="A773" t="s">
        <v>725</v>
      </c>
    </row>
    <row r="774" spans="1:1">
      <c r="A774" t="s">
        <v>733</v>
      </c>
    </row>
    <row r="775" spans="1:1">
      <c r="A775" t="s">
        <v>743</v>
      </c>
    </row>
    <row r="776" spans="1:1">
      <c r="A776" t="s">
        <v>725</v>
      </c>
    </row>
    <row r="777" spans="1:1">
      <c r="A777" t="s">
        <v>730</v>
      </c>
    </row>
    <row r="778" spans="1:1">
      <c r="A778" t="s">
        <v>726</v>
      </c>
    </row>
    <row r="779" spans="1:1">
      <c r="A779" t="s">
        <v>736</v>
      </c>
    </row>
    <row r="780" spans="1:1">
      <c r="A780" t="s">
        <v>740</v>
      </c>
    </row>
    <row r="781" spans="1:1">
      <c r="A781" t="s">
        <v>725</v>
      </c>
    </row>
    <row r="782" spans="1:1">
      <c r="A782" t="s">
        <v>748</v>
      </c>
    </row>
    <row r="783" spans="1:1">
      <c r="A783" t="s">
        <v>733</v>
      </c>
    </row>
    <row r="784" spans="1:1">
      <c r="A784" t="s">
        <v>734</v>
      </c>
    </row>
    <row r="785" spans="1:1">
      <c r="A785" t="s">
        <v>732</v>
      </c>
    </row>
    <row r="786" spans="1:1">
      <c r="A786" t="s">
        <v>755</v>
      </c>
    </row>
    <row r="787" spans="1:1">
      <c r="A787" t="s">
        <v>756</v>
      </c>
    </row>
    <row r="788" spans="1:1">
      <c r="A788" t="s">
        <v>746</v>
      </c>
    </row>
    <row r="789" spans="1:1">
      <c r="A789" t="s">
        <v>762</v>
      </c>
    </row>
    <row r="790" spans="1:1">
      <c r="A790" t="s">
        <v>783</v>
      </c>
    </row>
    <row r="791" spans="1:1">
      <c r="A791" t="s">
        <v>761</v>
      </c>
    </row>
    <row r="792" spans="1:1">
      <c r="A792" t="s">
        <v>769</v>
      </c>
    </row>
    <row r="793" spans="1:1">
      <c r="A793" t="s">
        <v>770</v>
      </c>
    </row>
    <row r="794" spans="1:1">
      <c r="A794" t="s">
        <v>788</v>
      </c>
    </row>
    <row r="795" spans="1:1">
      <c r="A795" t="s">
        <v>771</v>
      </c>
    </row>
    <row r="796" spans="1:1">
      <c r="A796" t="s">
        <v>764</v>
      </c>
    </row>
    <row r="797" spans="1:1">
      <c r="A797" t="s">
        <v>778</v>
      </c>
    </row>
    <row r="798" spans="1:1">
      <c r="A798" t="s">
        <v>785</v>
      </c>
    </row>
    <row r="799" spans="1:1">
      <c r="A799" t="s">
        <v>760</v>
      </c>
    </row>
    <row r="800" spans="1:1">
      <c r="A800" t="s">
        <v>782</v>
      </c>
    </row>
    <row r="801" spans="1:1">
      <c r="A801" t="s">
        <v>779</v>
      </c>
    </row>
    <row r="802" spans="1:1">
      <c r="A802" t="s">
        <v>776</v>
      </c>
    </row>
    <row r="803" spans="1:1">
      <c r="A803" t="s">
        <v>761</v>
      </c>
    </row>
    <row r="804" spans="1:1">
      <c r="A804" t="s">
        <v>768</v>
      </c>
    </row>
    <row r="805" spans="1:1">
      <c r="A805" t="s">
        <v>777</v>
      </c>
    </row>
    <row r="806" spans="1:1">
      <c r="A806" t="s">
        <v>783</v>
      </c>
    </row>
    <row r="807" spans="1:1">
      <c r="A807" t="s">
        <v>773</v>
      </c>
    </row>
    <row r="808" spans="1:1">
      <c r="A808" t="s">
        <v>781</v>
      </c>
    </row>
    <row r="809" spans="1:1">
      <c r="A809" t="s">
        <v>782</v>
      </c>
    </row>
    <row r="810" spans="1:1">
      <c r="A810" t="s">
        <v>783</v>
      </c>
    </row>
    <row r="811" spans="1:1">
      <c r="A811" t="s">
        <v>766</v>
      </c>
    </row>
    <row r="812" spans="1:1">
      <c r="A812" t="s">
        <v>757</v>
      </c>
    </row>
    <row r="813" spans="1:1">
      <c r="A813" t="s">
        <v>760</v>
      </c>
    </row>
    <row r="814" spans="1:1">
      <c r="A814" t="s">
        <v>758</v>
      </c>
    </row>
    <row r="815" spans="1:1">
      <c r="A815" t="s">
        <v>779</v>
      </c>
    </row>
    <row r="816" spans="1:1">
      <c r="A816" t="s">
        <v>767</v>
      </c>
    </row>
    <row r="817" spans="1:1">
      <c r="A817" t="s">
        <v>774</v>
      </c>
    </row>
    <row r="818" spans="1:1">
      <c r="A818" t="s">
        <v>787</v>
      </c>
    </row>
    <row r="819" spans="1:1">
      <c r="A819" t="s">
        <v>768</v>
      </c>
    </row>
    <row r="820" spans="1:1">
      <c r="A820" t="s">
        <v>781</v>
      </c>
    </row>
    <row r="821" spans="1:1">
      <c r="A821" t="s">
        <v>775</v>
      </c>
    </row>
    <row r="822" spans="1:1">
      <c r="A822" t="s">
        <v>781</v>
      </c>
    </row>
    <row r="823" spans="1:1">
      <c r="A823" t="s">
        <v>786</v>
      </c>
    </row>
    <row r="824" spans="1:1">
      <c r="A824" t="s">
        <v>788</v>
      </c>
    </row>
    <row r="825" spans="1:1">
      <c r="A825" t="s">
        <v>766</v>
      </c>
    </row>
    <row r="826" spans="1:1">
      <c r="A826" t="s">
        <v>764</v>
      </c>
    </row>
    <row r="827" spans="1:1">
      <c r="A827" t="s">
        <v>759</v>
      </c>
    </row>
    <row r="828" spans="1:1">
      <c r="A828" t="s">
        <v>780</v>
      </c>
    </row>
    <row r="829" spans="1:1">
      <c r="A829" t="s">
        <v>757</v>
      </c>
    </row>
    <row r="830" spans="1:1">
      <c r="A830" t="s">
        <v>775</v>
      </c>
    </row>
    <row r="831" spans="1:1">
      <c r="A831" t="s">
        <v>777</v>
      </c>
    </row>
    <row r="832" spans="1:1">
      <c r="A832" t="s">
        <v>759</v>
      </c>
    </row>
    <row r="833" spans="1:1">
      <c r="A833" t="s">
        <v>780</v>
      </c>
    </row>
    <row r="834" spans="1:1">
      <c r="A834" t="s">
        <v>768</v>
      </c>
    </row>
    <row r="835" spans="1:1">
      <c r="A835" t="s">
        <v>772</v>
      </c>
    </row>
    <row r="836" spans="1:1">
      <c r="A836" t="s">
        <v>769</v>
      </c>
    </row>
    <row r="837" spans="1:1">
      <c r="A837" t="s">
        <v>768</v>
      </c>
    </row>
    <row r="838" spans="1:1">
      <c r="A838" t="s">
        <v>778</v>
      </c>
    </row>
    <row r="839" spans="1:1">
      <c r="A839" t="s">
        <v>765</v>
      </c>
    </row>
    <row r="840" spans="1:1">
      <c r="A840" t="s">
        <v>765</v>
      </c>
    </row>
    <row r="841" spans="1:1">
      <c r="A841" t="s">
        <v>761</v>
      </c>
    </row>
    <row r="842" spans="1:1">
      <c r="A842" t="s">
        <v>784</v>
      </c>
    </row>
    <row r="843" spans="1:1">
      <c r="A843" t="s">
        <v>784</v>
      </c>
    </row>
    <row r="844" spans="1:1">
      <c r="A844" t="s">
        <v>763</v>
      </c>
    </row>
    <row r="845" spans="1:1">
      <c r="A845" t="s">
        <v>767</v>
      </c>
    </row>
    <row r="846" spans="1:1">
      <c r="A846" t="s">
        <v>780</v>
      </c>
    </row>
    <row r="847" spans="1:1">
      <c r="A847" t="s">
        <v>779</v>
      </c>
    </row>
    <row r="848" spans="1:1">
      <c r="A848" t="s">
        <v>778</v>
      </c>
    </row>
    <row r="849" spans="1:1">
      <c r="A849" t="s">
        <v>773</v>
      </c>
    </row>
    <row r="850" spans="1:1">
      <c r="A850" t="s">
        <v>766</v>
      </c>
    </row>
    <row r="851" spans="1:1">
      <c r="A851" t="s">
        <v>773</v>
      </c>
    </row>
    <row r="852" spans="1:1">
      <c r="A852" t="s">
        <v>775</v>
      </c>
    </row>
    <row r="853" spans="1:1">
      <c r="A853" t="s">
        <v>758</v>
      </c>
    </row>
    <row r="854" spans="1:1">
      <c r="A854" t="s">
        <v>787</v>
      </c>
    </row>
    <row r="855" spans="1:1">
      <c r="A855" t="s">
        <v>776</v>
      </c>
    </row>
    <row r="856" spans="1:1">
      <c r="A856" t="s">
        <v>776</v>
      </c>
    </row>
    <row r="857" spans="1:1">
      <c r="A857" t="s">
        <v>788</v>
      </c>
    </row>
    <row r="858" spans="1:1">
      <c r="A858" t="s">
        <v>757</v>
      </c>
    </row>
    <row r="859" spans="1:1">
      <c r="A859" t="s">
        <v>764</v>
      </c>
    </row>
    <row r="860" spans="1:1">
      <c r="A860" t="s">
        <v>788</v>
      </c>
    </row>
    <row r="861" spans="1:1">
      <c r="A861" t="s">
        <v>772</v>
      </c>
    </row>
    <row r="862" spans="1:1">
      <c r="A862" t="s">
        <v>784</v>
      </c>
    </row>
    <row r="863" spans="1:1">
      <c r="A863" t="s">
        <v>759</v>
      </c>
    </row>
    <row r="864" spans="1:1">
      <c r="A864" t="s">
        <v>763</v>
      </c>
    </row>
    <row r="865" spans="1:1">
      <c r="A865" t="s">
        <v>764</v>
      </c>
    </row>
    <row r="866" spans="1:1">
      <c r="A866" t="s">
        <v>786</v>
      </c>
    </row>
    <row r="867" spans="1:1">
      <c r="A867" t="s">
        <v>763</v>
      </c>
    </row>
    <row r="868" spans="1:1">
      <c r="A868" t="s">
        <v>767</v>
      </c>
    </row>
    <row r="869" spans="1:1">
      <c r="A869" t="s">
        <v>772</v>
      </c>
    </row>
    <row r="870" spans="1:1">
      <c r="A870" t="s">
        <v>771</v>
      </c>
    </row>
    <row r="871" spans="1:1">
      <c r="A871" t="s">
        <v>759</v>
      </c>
    </row>
    <row r="872" spans="1:1">
      <c r="A872" t="s">
        <v>763</v>
      </c>
    </row>
    <row r="873" spans="1:1">
      <c r="A873" t="s">
        <v>769</v>
      </c>
    </row>
    <row r="874" spans="1:1">
      <c r="A874" t="s">
        <v>778</v>
      </c>
    </row>
    <row r="875" spans="1:1">
      <c r="A875" t="s">
        <v>770</v>
      </c>
    </row>
    <row r="876" spans="1:1">
      <c r="A876" t="s">
        <v>762</v>
      </c>
    </row>
    <row r="877" spans="1:1">
      <c r="A877" t="s">
        <v>779</v>
      </c>
    </row>
    <row r="878" spans="1:1">
      <c r="A878" t="s">
        <v>772</v>
      </c>
    </row>
    <row r="879" spans="1:1">
      <c r="A879" t="s">
        <v>765</v>
      </c>
    </row>
    <row r="880" spans="1:1">
      <c r="A880" t="s">
        <v>785</v>
      </c>
    </row>
    <row r="881" spans="1:1">
      <c r="A881" t="s">
        <v>776</v>
      </c>
    </row>
    <row r="882" spans="1:1">
      <c r="A882" t="s">
        <v>774</v>
      </c>
    </row>
    <row r="883" spans="1:1">
      <c r="A883" t="s">
        <v>760</v>
      </c>
    </row>
    <row r="884" spans="1:1">
      <c r="A884" t="s">
        <v>809</v>
      </c>
    </row>
    <row r="885" spans="1:1">
      <c r="A885" t="s">
        <v>810</v>
      </c>
    </row>
    <row r="886" spans="1:1">
      <c r="A886" t="s">
        <v>796</v>
      </c>
    </row>
    <row r="887" spans="1:1">
      <c r="A887" t="s">
        <v>813</v>
      </c>
    </row>
    <row r="888" spans="1:1">
      <c r="A888" t="s">
        <v>811</v>
      </c>
    </row>
    <row r="889" spans="1:1">
      <c r="A889" t="s">
        <v>793</v>
      </c>
    </row>
    <row r="890" spans="1:1">
      <c r="A890" t="s">
        <v>791</v>
      </c>
    </row>
    <row r="891" spans="1:1">
      <c r="A891" t="s">
        <v>816</v>
      </c>
    </row>
    <row r="892" spans="1:1">
      <c r="A892" t="s">
        <v>795</v>
      </c>
    </row>
    <row r="893" spans="1:1">
      <c r="A893" t="s">
        <v>806</v>
      </c>
    </row>
    <row r="894" spans="1:1">
      <c r="A894" t="s">
        <v>797</v>
      </c>
    </row>
    <row r="895" spans="1:1">
      <c r="A895" t="s">
        <v>818</v>
      </c>
    </row>
    <row r="896" spans="1:1">
      <c r="A896" t="s">
        <v>809</v>
      </c>
    </row>
    <row r="897" spans="1:1">
      <c r="A897" t="s">
        <v>798</v>
      </c>
    </row>
    <row r="898" spans="1:1">
      <c r="A898" t="s">
        <v>789</v>
      </c>
    </row>
    <row r="899" spans="1:1">
      <c r="A899" t="s">
        <v>800</v>
      </c>
    </row>
    <row r="900" spans="1:1">
      <c r="A900" t="s">
        <v>807</v>
      </c>
    </row>
    <row r="901" spans="1:1">
      <c r="A901" t="s">
        <v>791</v>
      </c>
    </row>
    <row r="902" spans="1:1">
      <c r="A902" t="s">
        <v>793</v>
      </c>
    </row>
    <row r="903" spans="1:1">
      <c r="A903" t="s">
        <v>796</v>
      </c>
    </row>
    <row r="904" spans="1:1">
      <c r="A904" t="s">
        <v>803</v>
      </c>
    </row>
    <row r="905" spans="1:1">
      <c r="A905" t="s">
        <v>811</v>
      </c>
    </row>
    <row r="906" spans="1:1">
      <c r="A906" t="s">
        <v>799</v>
      </c>
    </row>
    <row r="907" spans="1:1">
      <c r="A907" t="s">
        <v>794</v>
      </c>
    </row>
    <row r="908" spans="1:1">
      <c r="A908" t="s">
        <v>814</v>
      </c>
    </row>
    <row r="909" spans="1:1">
      <c r="A909" t="s">
        <v>803</v>
      </c>
    </row>
    <row r="910" spans="1:1">
      <c r="A910" t="s">
        <v>801</v>
      </c>
    </row>
    <row r="911" spans="1:1">
      <c r="A911" t="s">
        <v>808</v>
      </c>
    </row>
    <row r="912" spans="1:1">
      <c r="A912" t="s">
        <v>810</v>
      </c>
    </row>
    <row r="913" spans="1:1">
      <c r="A913" t="s">
        <v>791</v>
      </c>
    </row>
    <row r="914" spans="1:1">
      <c r="A914" t="s">
        <v>792</v>
      </c>
    </row>
    <row r="915" spans="1:1">
      <c r="A915" t="s">
        <v>816</v>
      </c>
    </row>
    <row r="916" spans="1:1">
      <c r="A916" t="s">
        <v>801</v>
      </c>
    </row>
    <row r="917" spans="1:1">
      <c r="A917" t="s">
        <v>805</v>
      </c>
    </row>
    <row r="918" spans="1:1">
      <c r="A918" t="s">
        <v>792</v>
      </c>
    </row>
    <row r="919" spans="1:1">
      <c r="A919" t="s">
        <v>814</v>
      </c>
    </row>
    <row r="920" spans="1:1">
      <c r="A920" t="s">
        <v>808</v>
      </c>
    </row>
    <row r="921" spans="1:1">
      <c r="A921" t="s">
        <v>804</v>
      </c>
    </row>
    <row r="922" spans="1:1">
      <c r="A922" t="s">
        <v>802</v>
      </c>
    </row>
    <row r="923" spans="1:1">
      <c r="A923" t="s">
        <v>790</v>
      </c>
    </row>
    <row r="924" spans="1:1">
      <c r="A924" t="s">
        <v>804</v>
      </c>
    </row>
    <row r="925" spans="1:1">
      <c r="A925" t="s">
        <v>789</v>
      </c>
    </row>
    <row r="926" spans="1:1">
      <c r="A926" t="s">
        <v>817</v>
      </c>
    </row>
    <row r="927" spans="1:1">
      <c r="A927" t="s">
        <v>801</v>
      </c>
    </row>
    <row r="928" spans="1:1">
      <c r="A928" t="s">
        <v>812</v>
      </c>
    </row>
    <row r="929" spans="1:1">
      <c r="A929" t="s">
        <v>817</v>
      </c>
    </row>
    <row r="930" spans="1:1">
      <c r="A930" t="s">
        <v>797</v>
      </c>
    </row>
    <row r="931" spans="1:1">
      <c r="A931" t="s">
        <v>808</v>
      </c>
    </row>
    <row r="932" spans="1:1">
      <c r="A932" t="s">
        <v>796</v>
      </c>
    </row>
    <row r="933" spans="1:1">
      <c r="A933" t="s">
        <v>802</v>
      </c>
    </row>
    <row r="934" spans="1:1">
      <c r="A934" t="s">
        <v>818</v>
      </c>
    </row>
    <row r="935" spans="1:1">
      <c r="A935" t="s">
        <v>815</v>
      </c>
    </row>
    <row r="936" spans="1:1">
      <c r="A936" t="s">
        <v>797</v>
      </c>
    </row>
    <row r="937" spans="1:1">
      <c r="A937" t="s">
        <v>798</v>
      </c>
    </row>
    <row r="938" spans="1:1">
      <c r="A938" t="s">
        <v>807</v>
      </c>
    </row>
    <row r="939" spans="1:1">
      <c r="A939" t="s">
        <v>818</v>
      </c>
    </row>
    <row r="940" spans="1:1">
      <c r="A940" t="s">
        <v>799</v>
      </c>
    </row>
    <row r="941" spans="1:1">
      <c r="A941" t="s">
        <v>790</v>
      </c>
    </row>
    <row r="942" spans="1:1">
      <c r="A942" t="s">
        <v>814</v>
      </c>
    </row>
    <row r="943" spans="1:1">
      <c r="A943" t="s">
        <v>799</v>
      </c>
    </row>
    <row r="944" spans="1:1">
      <c r="A944" t="s">
        <v>817</v>
      </c>
    </row>
    <row r="945" spans="1:1">
      <c r="A945" t="s">
        <v>810</v>
      </c>
    </row>
    <row r="946" spans="1:1">
      <c r="A946" t="s">
        <v>792</v>
      </c>
    </row>
    <row r="947" spans="1:1">
      <c r="A947" t="s">
        <v>802</v>
      </c>
    </row>
    <row r="948" spans="1:1">
      <c r="A948" t="s">
        <v>798</v>
      </c>
    </row>
    <row r="949" spans="1:1">
      <c r="A949" t="s">
        <v>802</v>
      </c>
    </row>
    <row r="950" spans="1:1">
      <c r="A950" t="s">
        <v>815</v>
      </c>
    </row>
    <row r="951" spans="1:1">
      <c r="A951" t="s">
        <v>806</v>
      </c>
    </row>
    <row r="952" spans="1:1">
      <c r="A952" t="s">
        <v>793</v>
      </c>
    </row>
    <row r="953" spans="1:1">
      <c r="A953" t="s">
        <v>813</v>
      </c>
    </row>
    <row r="954" spans="1:1">
      <c r="A954" t="s">
        <v>808</v>
      </c>
    </row>
    <row r="955" spans="1:1">
      <c r="A955" t="s">
        <v>795</v>
      </c>
    </row>
    <row r="956" spans="1:1">
      <c r="A956" t="s">
        <v>800</v>
      </c>
    </row>
    <row r="957" spans="1:1">
      <c r="A957" t="s">
        <v>806</v>
      </c>
    </row>
    <row r="958" spans="1:1">
      <c r="A958" t="s">
        <v>817</v>
      </c>
    </row>
    <row r="959" spans="1:1">
      <c r="A959" t="s">
        <v>818</v>
      </c>
    </row>
    <row r="960" spans="1:1">
      <c r="A960" t="s">
        <v>800</v>
      </c>
    </row>
    <row r="961" spans="1:1">
      <c r="A961" t="s">
        <v>812</v>
      </c>
    </row>
    <row r="962" spans="1:1">
      <c r="A962" t="s">
        <v>809</v>
      </c>
    </row>
    <row r="963" spans="1:1">
      <c r="A963" t="s">
        <v>812</v>
      </c>
    </row>
    <row r="964" spans="1:1">
      <c r="A964" t="s">
        <v>806</v>
      </c>
    </row>
    <row r="965" spans="1:1">
      <c r="A965" t="s">
        <v>790</v>
      </c>
    </row>
    <row r="966" spans="1:1">
      <c r="A966" t="s">
        <v>792</v>
      </c>
    </row>
    <row r="967" spans="1:1">
      <c r="A967" t="s">
        <v>795</v>
      </c>
    </row>
    <row r="968" spans="1:1">
      <c r="A968" t="s">
        <v>808</v>
      </c>
    </row>
    <row r="969" spans="1:1">
      <c r="A969" t="s">
        <v>814</v>
      </c>
    </row>
    <row r="970" spans="1:1">
      <c r="A970" t="s">
        <v>794</v>
      </c>
    </row>
    <row r="971" spans="1:1">
      <c r="A971" t="s">
        <v>807</v>
      </c>
    </row>
    <row r="972" spans="1:1">
      <c r="A972" t="s">
        <v>805</v>
      </c>
    </row>
    <row r="973" spans="1:1">
      <c r="A973" t="s">
        <v>836</v>
      </c>
    </row>
    <row r="974" spans="1:1">
      <c r="A974" t="s">
        <v>845</v>
      </c>
    </row>
    <row r="975" spans="1:1">
      <c r="A975" t="s">
        <v>824</v>
      </c>
    </row>
    <row r="976" spans="1:1">
      <c r="A976" t="s">
        <v>837</v>
      </c>
    </row>
    <row r="977" spans="1:1">
      <c r="A977" t="s">
        <v>838</v>
      </c>
    </row>
    <row r="978" spans="1:1">
      <c r="A978" t="s">
        <v>830</v>
      </c>
    </row>
    <row r="979" spans="1:1">
      <c r="A979" t="s">
        <v>820</v>
      </c>
    </row>
    <row r="980" spans="1:1">
      <c r="A980" t="s">
        <v>831</v>
      </c>
    </row>
    <row r="981" spans="1:1">
      <c r="A981" t="s">
        <v>846</v>
      </c>
    </row>
    <row r="982" spans="1:1">
      <c r="A982" t="s">
        <v>832</v>
      </c>
    </row>
    <row r="983" spans="1:1">
      <c r="A983" t="s">
        <v>826</v>
      </c>
    </row>
    <row r="984" spans="1:1">
      <c r="A984" t="s">
        <v>830</v>
      </c>
    </row>
    <row r="985" spans="1:1">
      <c r="A985" t="s">
        <v>823</v>
      </c>
    </row>
    <row r="986" spans="1:1">
      <c r="A986" t="s">
        <v>819</v>
      </c>
    </row>
    <row r="987" spans="1:1">
      <c r="A987" t="s">
        <v>836</v>
      </c>
    </row>
    <row r="988" spans="1:1">
      <c r="A988" t="s">
        <v>829</v>
      </c>
    </row>
    <row r="989" spans="1:1">
      <c r="A989" t="s">
        <v>829</v>
      </c>
    </row>
    <row r="990" spans="1:1">
      <c r="A990" t="s">
        <v>821</v>
      </c>
    </row>
    <row r="991" spans="1:1">
      <c r="A991" t="s">
        <v>828</v>
      </c>
    </row>
    <row r="992" spans="1:1">
      <c r="A992" t="s">
        <v>840</v>
      </c>
    </row>
    <row r="993" spans="1:1">
      <c r="A993" t="s">
        <v>839</v>
      </c>
    </row>
    <row r="994" spans="1:1">
      <c r="A994" t="s">
        <v>841</v>
      </c>
    </row>
    <row r="995" spans="1:1">
      <c r="A995" t="s">
        <v>829</v>
      </c>
    </row>
    <row r="996" spans="1:1">
      <c r="A996" t="s">
        <v>822</v>
      </c>
    </row>
    <row r="997" spans="1:1">
      <c r="A997" t="s">
        <v>842</v>
      </c>
    </row>
    <row r="998" spans="1:1">
      <c r="A998" t="s">
        <v>824</v>
      </c>
    </row>
    <row r="999" spans="1:1">
      <c r="A999" t="s">
        <v>835</v>
      </c>
    </row>
    <row r="1000" spans="1:1">
      <c r="A1000" t="s">
        <v>835</v>
      </c>
    </row>
    <row r="1001" spans="1:1">
      <c r="A1001" t="s">
        <v>843</v>
      </c>
    </row>
    <row r="1002" spans="1:1">
      <c r="A1002" t="s">
        <v>819</v>
      </c>
    </row>
    <row r="1003" spans="1:1">
      <c r="A1003" t="s">
        <v>827</v>
      </c>
    </row>
    <row r="1004" spans="1:1">
      <c r="A1004" t="s">
        <v>823</v>
      </c>
    </row>
    <row r="1005" spans="1:1">
      <c r="A1005" t="s">
        <v>827</v>
      </c>
    </row>
    <row r="1006" spans="1:1">
      <c r="A1006" t="s">
        <v>834</v>
      </c>
    </row>
    <row r="1007" spans="1:1">
      <c r="A1007" t="s">
        <v>843</v>
      </c>
    </row>
    <row r="1008" spans="1:1">
      <c r="A1008" t="s">
        <v>820</v>
      </c>
    </row>
    <row r="1009" spans="1:1">
      <c r="A1009" t="s">
        <v>824</v>
      </c>
    </row>
    <row r="1010" spans="1:1">
      <c r="A1010" t="s">
        <v>840</v>
      </c>
    </row>
    <row r="1011" spans="1:1">
      <c r="A1011" t="s">
        <v>842</v>
      </c>
    </row>
    <row r="1012" spans="1:1">
      <c r="A1012" t="s">
        <v>833</v>
      </c>
    </row>
    <row r="1013" spans="1:1">
      <c r="A1013" t="s">
        <v>839</v>
      </c>
    </row>
    <row r="1014" spans="1:1">
      <c r="A1014" t="s">
        <v>844</v>
      </c>
    </row>
    <row r="1015" spans="1:1">
      <c r="A1015" t="s">
        <v>825</v>
      </c>
    </row>
    <row r="1016" spans="1:1">
      <c r="A1016" t="s">
        <v>830</v>
      </c>
    </row>
    <row r="1017" spans="1:1">
      <c r="A1017" t="s">
        <v>841</v>
      </c>
    </row>
    <row r="1018" spans="1:1">
      <c r="A1018" t="s">
        <v>835</v>
      </c>
    </row>
    <row r="1019" spans="1:1">
      <c r="A1019" t="s">
        <v>833</v>
      </c>
    </row>
    <row r="1020" spans="1:1">
      <c r="A1020" t="s">
        <v>837</v>
      </c>
    </row>
    <row r="1021" spans="1:1">
      <c r="A1021" t="s">
        <v>828</v>
      </c>
    </row>
    <row r="1022" spans="1:1">
      <c r="A1022" t="s">
        <v>834</v>
      </c>
    </row>
    <row r="1023" spans="1:1">
      <c r="A1023" t="s">
        <v>846</v>
      </c>
    </row>
    <row r="1024" spans="1:1">
      <c r="A1024" t="s">
        <v>825</v>
      </c>
    </row>
    <row r="1025" spans="1:1">
      <c r="A1025" t="s">
        <v>844</v>
      </c>
    </row>
    <row r="1026" spans="1:1">
      <c r="A1026" t="s">
        <v>822</v>
      </c>
    </row>
    <row r="1027" spans="1:1">
      <c r="A1027" t="s">
        <v>826</v>
      </c>
    </row>
    <row r="1028" spans="1:1">
      <c r="A1028" t="s">
        <v>828</v>
      </c>
    </row>
    <row r="1029" spans="1:1">
      <c r="A1029" t="s">
        <v>838</v>
      </c>
    </row>
    <row r="1030" spans="1:1">
      <c r="A1030" t="s">
        <v>829</v>
      </c>
    </row>
    <row r="1031" spans="1:1">
      <c r="A1031" t="s">
        <v>840</v>
      </c>
    </row>
    <row r="1032" spans="1:1">
      <c r="A1032" t="s">
        <v>839</v>
      </c>
    </row>
    <row r="1033" spans="1:1">
      <c r="A1033" t="s">
        <v>844</v>
      </c>
    </row>
    <row r="1034" spans="1:1">
      <c r="A1034" t="s">
        <v>842</v>
      </c>
    </row>
    <row r="1035" spans="1:1">
      <c r="A1035" t="s">
        <v>840</v>
      </c>
    </row>
    <row r="1036" spans="1:1">
      <c r="A1036" t="s">
        <v>831</v>
      </c>
    </row>
    <row r="1037" spans="1:1">
      <c r="A1037" t="s">
        <v>832</v>
      </c>
    </row>
    <row r="1038" spans="1:1">
      <c r="A1038" t="s">
        <v>826</v>
      </c>
    </row>
    <row r="1039" spans="1:1">
      <c r="A1039" t="s">
        <v>832</v>
      </c>
    </row>
    <row r="1040" spans="1:1">
      <c r="A1040" t="s">
        <v>846</v>
      </c>
    </row>
    <row r="1041" spans="1:1">
      <c r="A1041" t="s">
        <v>841</v>
      </c>
    </row>
    <row r="1042" spans="1:1">
      <c r="A1042" t="s">
        <v>841</v>
      </c>
    </row>
    <row r="1043" spans="1:1">
      <c r="A1043" t="s">
        <v>843</v>
      </c>
    </row>
    <row r="1044" spans="1:1">
      <c r="A1044" t="s">
        <v>821</v>
      </c>
    </row>
    <row r="1045" spans="1:1">
      <c r="A1045" t="s">
        <v>837</v>
      </c>
    </row>
    <row r="1046" spans="1:1">
      <c r="A1046" t="s">
        <v>845</v>
      </c>
    </row>
    <row r="1047" spans="1:1">
      <c r="A1047" t="s">
        <v>833</v>
      </c>
    </row>
    <row r="1048" spans="1:1">
      <c r="A1048" t="s">
        <v>831</v>
      </c>
    </row>
    <row r="1049" spans="1:1">
      <c r="A1049" t="s">
        <v>825</v>
      </c>
    </row>
    <row r="1050" spans="1:1">
      <c r="A1050" t="s">
        <v>835</v>
      </c>
    </row>
    <row r="1051" spans="1:1">
      <c r="A1051" t="s">
        <v>825</v>
      </c>
    </row>
    <row r="1052" spans="1:1">
      <c r="A1052" t="s">
        <v>821</v>
      </c>
    </row>
    <row r="1053" spans="1:1">
      <c r="A1053" t="s">
        <v>834</v>
      </c>
    </row>
    <row r="1054" spans="1:1">
      <c r="A1054" t="s">
        <v>845</v>
      </c>
    </row>
    <row r="1055" spans="1:1">
      <c r="A1055" t="s">
        <v>820</v>
      </c>
    </row>
    <row r="1056" spans="1:1">
      <c r="A1056" t="s">
        <v>826</v>
      </c>
    </row>
    <row r="1057" spans="1:1">
      <c r="A1057" t="s">
        <v>822</v>
      </c>
    </row>
    <row r="1058" spans="1:1">
      <c r="A1058" t="s">
        <v>821</v>
      </c>
    </row>
    <row r="1059" spans="1:1">
      <c r="A1059" t="s">
        <v>860</v>
      </c>
    </row>
    <row r="1060" spans="1:1">
      <c r="A1060" t="s">
        <v>850</v>
      </c>
    </row>
    <row r="1061" spans="1:1">
      <c r="A1061" t="s">
        <v>858</v>
      </c>
    </row>
    <row r="1062" spans="1:1">
      <c r="A1062" t="s">
        <v>854</v>
      </c>
    </row>
    <row r="1063" spans="1:1">
      <c r="A1063" t="s">
        <v>857</v>
      </c>
    </row>
    <row r="1064" spans="1:1">
      <c r="A1064" t="s">
        <v>871</v>
      </c>
    </row>
    <row r="1065" spans="1:1">
      <c r="A1065" t="s">
        <v>866</v>
      </c>
    </row>
    <row r="1066" spans="1:1">
      <c r="A1066" t="s">
        <v>864</v>
      </c>
    </row>
    <row r="1067" spans="1:1">
      <c r="A1067" t="s">
        <v>851</v>
      </c>
    </row>
    <row r="1068" spans="1:1">
      <c r="A1068" t="s">
        <v>856</v>
      </c>
    </row>
    <row r="1069" spans="1:1">
      <c r="A1069" t="s">
        <v>862</v>
      </c>
    </row>
    <row r="1070" spans="1:1">
      <c r="A1070" t="s">
        <v>855</v>
      </c>
    </row>
    <row r="1071" spans="1:1">
      <c r="A1071" t="s">
        <v>855</v>
      </c>
    </row>
    <row r="1072" spans="1:1">
      <c r="A1072" t="s">
        <v>869</v>
      </c>
    </row>
    <row r="1073" spans="1:1">
      <c r="A1073" t="s">
        <v>859</v>
      </c>
    </row>
    <row r="1074" spans="1:1">
      <c r="A1074" t="s">
        <v>874</v>
      </c>
    </row>
    <row r="1075" spans="1:1">
      <c r="A1075" t="s">
        <v>861</v>
      </c>
    </row>
    <row r="1076" spans="1:1">
      <c r="A1076" t="s">
        <v>849</v>
      </c>
    </row>
    <row r="1077" spans="1:1">
      <c r="A1077" t="s">
        <v>853</v>
      </c>
    </row>
    <row r="1078" spans="1:1">
      <c r="A1078" t="s">
        <v>867</v>
      </c>
    </row>
    <row r="1079" spans="1:1">
      <c r="A1079" t="s">
        <v>862</v>
      </c>
    </row>
    <row r="1080" spans="1:1">
      <c r="A1080" t="s">
        <v>847</v>
      </c>
    </row>
    <row r="1081" spans="1:1">
      <c r="A1081" t="s">
        <v>848</v>
      </c>
    </row>
    <row r="1082" spans="1:1">
      <c r="A1082" t="s">
        <v>847</v>
      </c>
    </row>
    <row r="1083" spans="1:1">
      <c r="A1083" t="s">
        <v>869</v>
      </c>
    </row>
    <row r="1084" spans="1:1">
      <c r="A1084" t="s">
        <v>872</v>
      </c>
    </row>
    <row r="1085" spans="1:1">
      <c r="A1085" t="s">
        <v>848</v>
      </c>
    </row>
    <row r="1086" spans="1:1">
      <c r="A1086" t="s">
        <v>850</v>
      </c>
    </row>
    <row r="1087" spans="1:1">
      <c r="A1087" t="s">
        <v>853</v>
      </c>
    </row>
    <row r="1088" spans="1:1">
      <c r="A1088" t="s">
        <v>870</v>
      </c>
    </row>
    <row r="1089" spans="1:1">
      <c r="A1089" t="s">
        <v>868</v>
      </c>
    </row>
    <row r="1090" spans="1:1">
      <c r="A1090" t="s">
        <v>863</v>
      </c>
    </row>
    <row r="1091" spans="1:1">
      <c r="A1091" t="s">
        <v>852</v>
      </c>
    </row>
    <row r="1092" spans="1:1">
      <c r="A1092" t="s">
        <v>864</v>
      </c>
    </row>
    <row r="1093" spans="1:1">
      <c r="A1093" t="s">
        <v>871</v>
      </c>
    </row>
    <row r="1094" spans="1:1">
      <c r="A1094" t="s">
        <v>863</v>
      </c>
    </row>
    <row r="1095" spans="1:1">
      <c r="A1095" t="s">
        <v>868</v>
      </c>
    </row>
    <row r="1096" spans="1:1">
      <c r="A1096" t="s">
        <v>854</v>
      </c>
    </row>
    <row r="1097" spans="1:1">
      <c r="A1097" t="s">
        <v>851</v>
      </c>
    </row>
    <row r="1098" spans="1:1">
      <c r="A1098" t="s">
        <v>852</v>
      </c>
    </row>
    <row r="1099" spans="1:1">
      <c r="A1099" t="s">
        <v>873</v>
      </c>
    </row>
    <row r="1100" spans="1:1">
      <c r="A1100" t="s">
        <v>866</v>
      </c>
    </row>
    <row r="1101" spans="1:1">
      <c r="A1101" t="s">
        <v>870</v>
      </c>
    </row>
    <row r="1102" spans="1:1">
      <c r="A1102" t="s">
        <v>873</v>
      </c>
    </row>
    <row r="1103" spans="1:1">
      <c r="A1103" t="s">
        <v>864</v>
      </c>
    </row>
    <row r="1104" spans="1:1">
      <c r="A1104" t="s">
        <v>868</v>
      </c>
    </row>
    <row r="1105" spans="1:1">
      <c r="A1105" t="s">
        <v>874</v>
      </c>
    </row>
    <row r="1106" spans="1:1">
      <c r="A1106" t="s">
        <v>865</v>
      </c>
    </row>
    <row r="1107" spans="1:1">
      <c r="A1107" t="s">
        <v>857</v>
      </c>
    </row>
    <row r="1108" spans="1:1">
      <c r="A1108" t="s">
        <v>861</v>
      </c>
    </row>
    <row r="1109" spans="1:1">
      <c r="A1109" t="s">
        <v>861</v>
      </c>
    </row>
    <row r="1110" spans="1:1">
      <c r="A1110" t="s">
        <v>860</v>
      </c>
    </row>
    <row r="1111" spans="1:1">
      <c r="A1111" t="s">
        <v>858</v>
      </c>
    </row>
    <row r="1112" spans="1:1">
      <c r="A1112" t="s">
        <v>858</v>
      </c>
    </row>
    <row r="1113" spans="1:1">
      <c r="A1113" t="s">
        <v>874</v>
      </c>
    </row>
    <row r="1114" spans="1:1">
      <c r="A1114" t="s">
        <v>865</v>
      </c>
    </row>
    <row r="1115" spans="1:1">
      <c r="A1115" t="s">
        <v>860</v>
      </c>
    </row>
    <row r="1116" spans="1:1">
      <c r="A1116" t="s">
        <v>856</v>
      </c>
    </row>
    <row r="1117" spans="1:1">
      <c r="A1117" t="s">
        <v>863</v>
      </c>
    </row>
    <row r="1118" spans="1:1">
      <c r="A1118" t="s">
        <v>849</v>
      </c>
    </row>
    <row r="1119" spans="1:1">
      <c r="A1119" t="s">
        <v>847</v>
      </c>
    </row>
    <row r="1120" spans="1:1">
      <c r="A1120" t="s">
        <v>865</v>
      </c>
    </row>
    <row r="1121" spans="1:1">
      <c r="A1121" t="s">
        <v>857</v>
      </c>
    </row>
    <row r="1122" spans="1:1">
      <c r="A1122" t="s">
        <v>848</v>
      </c>
    </row>
    <row r="1123" spans="1:1">
      <c r="A1123" t="s">
        <v>859</v>
      </c>
    </row>
    <row r="1124" spans="1:1">
      <c r="A1124" t="s">
        <v>873</v>
      </c>
    </row>
    <row r="1125" spans="1:1">
      <c r="A1125" t="s">
        <v>859</v>
      </c>
    </row>
    <row r="1126" spans="1:1">
      <c r="A1126" t="s">
        <v>871</v>
      </c>
    </row>
    <row r="1127" spans="1:1">
      <c r="A1127" t="s">
        <v>860</v>
      </c>
    </row>
    <row r="1128" spans="1:1">
      <c r="A1128" t="s">
        <v>872</v>
      </c>
    </row>
    <row r="1129" spans="1:1">
      <c r="A1129" t="s">
        <v>872</v>
      </c>
    </row>
    <row r="1130" spans="1:1">
      <c r="A1130" t="s">
        <v>866</v>
      </c>
    </row>
    <row r="1131" spans="1:1">
      <c r="A1131" t="s">
        <v>870</v>
      </c>
    </row>
    <row r="1132" spans="1:1">
      <c r="A1132" t="s">
        <v>870</v>
      </c>
    </row>
    <row r="1133" spans="1:1">
      <c r="A1133" t="s">
        <v>852</v>
      </c>
    </row>
    <row r="1134" spans="1:1">
      <c r="A1134" t="s">
        <v>865</v>
      </c>
    </row>
    <row r="1135" spans="1:1">
      <c r="A1135" t="s">
        <v>853</v>
      </c>
    </row>
    <row r="1136" spans="1:1">
      <c r="A1136" t="s">
        <v>854</v>
      </c>
    </row>
    <row r="1137" spans="1:1">
      <c r="A1137" t="s">
        <v>850</v>
      </c>
    </row>
    <row r="1138" spans="1:1">
      <c r="A1138" t="s">
        <v>867</v>
      </c>
    </row>
    <row r="1139" spans="1:1">
      <c r="A1139" t="s">
        <v>877</v>
      </c>
    </row>
    <row r="1140" spans="1:1">
      <c r="A1140" t="s">
        <v>896</v>
      </c>
    </row>
    <row r="1141" spans="1:1">
      <c r="A1141" t="s">
        <v>881</v>
      </c>
    </row>
    <row r="1142" spans="1:1">
      <c r="A1142" t="s">
        <v>682</v>
      </c>
    </row>
    <row r="1143" spans="1:1">
      <c r="A1143" t="s">
        <v>880</v>
      </c>
    </row>
    <row r="1144" spans="1:1">
      <c r="A1144" t="s">
        <v>890</v>
      </c>
    </row>
    <row r="1145" spans="1:1">
      <c r="A1145" t="s">
        <v>886</v>
      </c>
    </row>
    <row r="1146" spans="1:1">
      <c r="A1146" t="s">
        <v>888</v>
      </c>
    </row>
    <row r="1147" spans="1:1">
      <c r="A1147" t="s">
        <v>884</v>
      </c>
    </row>
    <row r="1148" spans="1:1">
      <c r="A1148" t="s">
        <v>891</v>
      </c>
    </row>
    <row r="1149" spans="1:1">
      <c r="A1149" t="s">
        <v>895</v>
      </c>
    </row>
    <row r="1150" spans="1:1">
      <c r="A1150" t="s">
        <v>883</v>
      </c>
    </row>
    <row r="1151" spans="1:1">
      <c r="A1151" t="s">
        <v>890</v>
      </c>
    </row>
    <row r="1152" spans="1:1">
      <c r="A1152" t="s">
        <v>879</v>
      </c>
    </row>
    <row r="1153" spans="1:1">
      <c r="A1153" t="s">
        <v>887</v>
      </c>
    </row>
    <row r="1154" spans="1:1">
      <c r="A1154" t="s">
        <v>897</v>
      </c>
    </row>
    <row r="1155" spans="1:1">
      <c r="A1155" t="s">
        <v>892</v>
      </c>
    </row>
    <row r="1156" spans="1:1">
      <c r="A1156" t="s">
        <v>887</v>
      </c>
    </row>
    <row r="1157" spans="1:1">
      <c r="A1157" t="s">
        <v>882</v>
      </c>
    </row>
    <row r="1158" spans="1:1">
      <c r="A1158" t="s">
        <v>744</v>
      </c>
    </row>
    <row r="1159" spans="1:1">
      <c r="A1159" t="s">
        <v>705</v>
      </c>
    </row>
    <row r="1160" spans="1:1">
      <c r="A1160" t="s">
        <v>889</v>
      </c>
    </row>
    <row r="1161" spans="1:1">
      <c r="A1161" t="s">
        <v>893</v>
      </c>
    </row>
    <row r="1162" spans="1:1">
      <c r="A1162" t="s">
        <v>885</v>
      </c>
    </row>
    <row r="1163" spans="1:1">
      <c r="A1163" t="s">
        <v>878</v>
      </c>
    </row>
    <row r="1164" spans="1:1">
      <c r="A1164" t="s">
        <v>889</v>
      </c>
    </row>
    <row r="1165" spans="1:1">
      <c r="A1165" t="s">
        <v>880</v>
      </c>
    </row>
    <row r="1166" spans="1:1">
      <c r="A1166" t="s">
        <v>895</v>
      </c>
    </row>
    <row r="1167" spans="1:1">
      <c r="A1167" t="s">
        <v>894</v>
      </c>
    </row>
    <row r="1168" spans="1:1">
      <c r="A1168" t="s">
        <v>705</v>
      </c>
    </row>
    <row r="1169" spans="1:1">
      <c r="A1169" t="s">
        <v>877</v>
      </c>
    </row>
    <row r="1170" spans="1:1">
      <c r="A1170" t="s">
        <v>894</v>
      </c>
    </row>
    <row r="1171" spans="1:1">
      <c r="A1171" t="s">
        <v>879</v>
      </c>
    </row>
    <row r="1172" spans="1:1">
      <c r="A1172" t="s">
        <v>875</v>
      </c>
    </row>
    <row r="1173" spans="1:1">
      <c r="A1173" t="s">
        <v>744</v>
      </c>
    </row>
    <row r="1174" spans="1:1">
      <c r="A1174" t="s">
        <v>884</v>
      </c>
    </row>
    <row r="1175" spans="1:1">
      <c r="A1175" t="s">
        <v>740</v>
      </c>
    </row>
    <row r="1176" spans="1:1">
      <c r="A1176" t="s">
        <v>890</v>
      </c>
    </row>
    <row r="1177" spans="1:1">
      <c r="A1177" t="s">
        <v>883</v>
      </c>
    </row>
    <row r="1178" spans="1:1">
      <c r="A1178" t="s">
        <v>740</v>
      </c>
    </row>
    <row r="1179" spans="1:1">
      <c r="A1179" t="s">
        <v>891</v>
      </c>
    </row>
    <row r="1180" spans="1:1">
      <c r="A1180" t="s">
        <v>898</v>
      </c>
    </row>
    <row r="1181" spans="1:1">
      <c r="A1181" t="s">
        <v>895</v>
      </c>
    </row>
    <row r="1182" spans="1:1">
      <c r="A1182" t="s">
        <v>893</v>
      </c>
    </row>
    <row r="1183" spans="1:1">
      <c r="A1183" t="s">
        <v>744</v>
      </c>
    </row>
    <row r="1184" spans="1:1">
      <c r="A1184" t="s">
        <v>882</v>
      </c>
    </row>
    <row r="1185" spans="1:1">
      <c r="A1185" t="s">
        <v>889</v>
      </c>
    </row>
    <row r="1186" spans="1:1">
      <c r="A1186" t="s">
        <v>740</v>
      </c>
    </row>
    <row r="1187" spans="1:1">
      <c r="A1187" t="s">
        <v>891</v>
      </c>
    </row>
    <row r="1188" spans="1:1">
      <c r="A1188" t="s">
        <v>898</v>
      </c>
    </row>
    <row r="1189" spans="1:1">
      <c r="A1189" t="s">
        <v>882</v>
      </c>
    </row>
    <row r="1190" spans="1:1">
      <c r="A1190" t="s">
        <v>876</v>
      </c>
    </row>
    <row r="1191" spans="1:1">
      <c r="A1191" t="s">
        <v>880</v>
      </c>
    </row>
    <row r="1192" spans="1:1">
      <c r="A1192" t="s">
        <v>886</v>
      </c>
    </row>
    <row r="1193" spans="1:1">
      <c r="A1193" t="s">
        <v>896</v>
      </c>
    </row>
    <row r="1194" spans="1:1">
      <c r="A1194" t="s">
        <v>884</v>
      </c>
    </row>
    <row r="1195" spans="1:1">
      <c r="A1195" t="s">
        <v>682</v>
      </c>
    </row>
    <row r="1196" spans="1:1">
      <c r="A1196" t="s">
        <v>682</v>
      </c>
    </row>
    <row r="1197" spans="1:1">
      <c r="A1197" t="s">
        <v>705</v>
      </c>
    </row>
    <row r="1198" spans="1:1">
      <c r="A1198" t="s">
        <v>881</v>
      </c>
    </row>
    <row r="1199" spans="1:1">
      <c r="A1199" t="s">
        <v>897</v>
      </c>
    </row>
    <row r="1200" spans="1:1">
      <c r="A1200" t="s">
        <v>879</v>
      </c>
    </row>
    <row r="1201" spans="1:1">
      <c r="A1201" t="s">
        <v>892</v>
      </c>
    </row>
    <row r="1202" spans="1:1">
      <c r="A1202" t="s">
        <v>878</v>
      </c>
    </row>
    <row r="1203" spans="1:1">
      <c r="A1203" t="s">
        <v>705</v>
      </c>
    </row>
    <row r="1204" spans="1:1">
      <c r="A1204" t="s">
        <v>885</v>
      </c>
    </row>
    <row r="1205" spans="1:1">
      <c r="A1205" t="s">
        <v>893</v>
      </c>
    </row>
    <row r="1206" spans="1:1">
      <c r="A1206" t="s">
        <v>877</v>
      </c>
    </row>
    <row r="1207" spans="1:1">
      <c r="A1207" t="s">
        <v>881</v>
      </c>
    </row>
    <row r="1208" spans="1:1">
      <c r="A1208" t="s">
        <v>888</v>
      </c>
    </row>
    <row r="1209" spans="1:1">
      <c r="A1209" t="s">
        <v>886</v>
      </c>
    </row>
    <row r="1210" spans="1:1">
      <c r="A1210" t="s">
        <v>875</v>
      </c>
    </row>
    <row r="1211" spans="1:1">
      <c r="A1211" t="s">
        <v>892</v>
      </c>
    </row>
    <row r="1212" spans="1:1">
      <c r="A1212" t="s">
        <v>744</v>
      </c>
    </row>
    <row r="1213" spans="1:1">
      <c r="A1213" t="s">
        <v>879</v>
      </c>
    </row>
    <row r="1214" spans="1:1">
      <c r="A1214" t="s">
        <v>883</v>
      </c>
    </row>
    <row r="1215" spans="1:1">
      <c r="A1215" t="s">
        <v>879</v>
      </c>
    </row>
    <row r="1216" spans="1:1">
      <c r="A1216" t="s">
        <v>886</v>
      </c>
    </row>
    <row r="1217" spans="1:1">
      <c r="A1217" t="s">
        <v>875</v>
      </c>
    </row>
    <row r="1218" spans="1:1">
      <c r="A1218" t="s">
        <v>887</v>
      </c>
    </row>
    <row r="1219" spans="1:1">
      <c r="A1219" t="s">
        <v>740</v>
      </c>
    </row>
    <row r="1220" spans="1:1">
      <c r="A1220" t="s">
        <v>892</v>
      </c>
    </row>
    <row r="1221" spans="1:1">
      <c r="A1221" t="s">
        <v>881</v>
      </c>
    </row>
    <row r="1222" spans="1:1">
      <c r="A1222" t="s">
        <v>894</v>
      </c>
    </row>
    <row r="1223" spans="1:1">
      <c r="A1223" t="s">
        <v>887</v>
      </c>
    </row>
    <row r="1224" spans="1:1">
      <c r="A1224" t="s">
        <v>740</v>
      </c>
    </row>
    <row r="1225" spans="1:1">
      <c r="A1225" t="s">
        <v>876</v>
      </c>
    </row>
    <row r="1226" spans="1:1">
      <c r="A1226" t="s">
        <v>918</v>
      </c>
    </row>
    <row r="1227" spans="1:1">
      <c r="A1227" t="s">
        <v>904</v>
      </c>
    </row>
    <row r="1228" spans="1:1">
      <c r="A1228" t="s">
        <v>916</v>
      </c>
    </row>
    <row r="1229" spans="1:1">
      <c r="A1229" t="s">
        <v>901</v>
      </c>
    </row>
    <row r="1230" spans="1:1">
      <c r="A1230" t="s">
        <v>916</v>
      </c>
    </row>
    <row r="1231" spans="1:1">
      <c r="A1231" t="s">
        <v>907</v>
      </c>
    </row>
    <row r="1232" spans="1:1">
      <c r="A1232" t="s">
        <v>903</v>
      </c>
    </row>
    <row r="1233" spans="1:1">
      <c r="A1233" t="s">
        <v>912</v>
      </c>
    </row>
    <row r="1234" spans="1:1">
      <c r="A1234" t="s">
        <v>900</v>
      </c>
    </row>
    <row r="1235" spans="1:1">
      <c r="A1235" t="s">
        <v>899</v>
      </c>
    </row>
    <row r="1236" spans="1:1">
      <c r="A1236" t="s">
        <v>903</v>
      </c>
    </row>
    <row r="1237" spans="1:1">
      <c r="A1237" t="s">
        <v>923</v>
      </c>
    </row>
    <row r="1238" spans="1:1">
      <c r="A1238" t="s">
        <v>922</v>
      </c>
    </row>
    <row r="1239" spans="1:1">
      <c r="A1239" t="s">
        <v>917</v>
      </c>
    </row>
    <row r="1240" spans="1:1">
      <c r="A1240" t="s">
        <v>925</v>
      </c>
    </row>
    <row r="1241" spans="1:1">
      <c r="A1241" t="s">
        <v>899</v>
      </c>
    </row>
    <row r="1242" spans="1:1">
      <c r="A1242" t="s">
        <v>924</v>
      </c>
    </row>
    <row r="1243" spans="1:1">
      <c r="A1243" t="s">
        <v>914</v>
      </c>
    </row>
    <row r="1244" spans="1:1">
      <c r="A1244" t="s">
        <v>904</v>
      </c>
    </row>
    <row r="1245" spans="1:1">
      <c r="A1245" t="s">
        <v>900</v>
      </c>
    </row>
    <row r="1246" spans="1:1">
      <c r="A1246" t="s">
        <v>926</v>
      </c>
    </row>
    <row r="1247" spans="1:1">
      <c r="A1247" t="s">
        <v>915</v>
      </c>
    </row>
    <row r="1248" spans="1:1">
      <c r="A1248" t="s">
        <v>910</v>
      </c>
    </row>
    <row r="1249" spans="1:1">
      <c r="A1249" t="s">
        <v>901</v>
      </c>
    </row>
    <row r="1250" spans="1:1">
      <c r="A1250" t="s">
        <v>906</v>
      </c>
    </row>
    <row r="1251" spans="1:1">
      <c r="A1251" t="s">
        <v>913</v>
      </c>
    </row>
    <row r="1252" spans="1:1">
      <c r="A1252" t="s">
        <v>904</v>
      </c>
    </row>
    <row r="1253" spans="1:1">
      <c r="A1253" t="s">
        <v>911</v>
      </c>
    </row>
    <row r="1254" spans="1:1">
      <c r="A1254" t="s">
        <v>909</v>
      </c>
    </row>
    <row r="1255" spans="1:1">
      <c r="A1255" t="s">
        <v>902</v>
      </c>
    </row>
    <row r="1256" spans="1:1">
      <c r="A1256" t="s">
        <v>919</v>
      </c>
    </row>
    <row r="1257" spans="1:1">
      <c r="A1257" t="s">
        <v>905</v>
      </c>
    </row>
    <row r="1258" spans="1:1">
      <c r="A1258" t="s">
        <v>922</v>
      </c>
    </row>
    <row r="1259" spans="1:1">
      <c r="A1259" t="s">
        <v>921</v>
      </c>
    </row>
    <row r="1260" spans="1:1">
      <c r="A1260" t="s">
        <v>918</v>
      </c>
    </row>
    <row r="1261" spans="1:1">
      <c r="A1261" t="s">
        <v>924</v>
      </c>
    </row>
    <row r="1262" spans="1:1">
      <c r="A1262" t="s">
        <v>902</v>
      </c>
    </row>
    <row r="1263" spans="1:1">
      <c r="A1263" t="s">
        <v>921</v>
      </c>
    </row>
    <row r="1264" spans="1:1">
      <c r="A1264" t="s">
        <v>909</v>
      </c>
    </row>
    <row r="1265" spans="1:1">
      <c r="A1265" t="s">
        <v>910</v>
      </c>
    </row>
    <row r="1266" spans="1:1">
      <c r="A1266" t="s">
        <v>905</v>
      </c>
    </row>
    <row r="1267" spans="1:1">
      <c r="A1267" t="s">
        <v>908</v>
      </c>
    </row>
    <row r="1268" spans="1:1">
      <c r="A1268" t="s">
        <v>912</v>
      </c>
    </row>
    <row r="1269" spans="1:1">
      <c r="A1269" t="s">
        <v>906</v>
      </c>
    </row>
    <row r="1270" spans="1:1">
      <c r="A1270" t="s">
        <v>926</v>
      </c>
    </row>
    <row r="1271" spans="1:1">
      <c r="A1271" t="s">
        <v>919</v>
      </c>
    </row>
    <row r="1272" spans="1:1">
      <c r="A1272" t="s">
        <v>905</v>
      </c>
    </row>
    <row r="1273" spans="1:1">
      <c r="A1273" t="s">
        <v>906</v>
      </c>
    </row>
    <row r="1274" spans="1:1">
      <c r="A1274" t="s">
        <v>914</v>
      </c>
    </row>
    <row r="1275" spans="1:1">
      <c r="A1275" t="s">
        <v>911</v>
      </c>
    </row>
    <row r="1276" spans="1:1">
      <c r="A1276" t="s">
        <v>903</v>
      </c>
    </row>
    <row r="1277" spans="1:1">
      <c r="A1277" t="s">
        <v>900</v>
      </c>
    </row>
    <row r="1278" spans="1:1">
      <c r="A1278" t="s">
        <v>920</v>
      </c>
    </row>
    <row r="1279" spans="1:1">
      <c r="A1279" t="s">
        <v>913</v>
      </c>
    </row>
    <row r="1280" spans="1:1">
      <c r="A1280" t="s">
        <v>907</v>
      </c>
    </row>
    <row r="1281" spans="1:1">
      <c r="A1281" t="s">
        <v>923</v>
      </c>
    </row>
    <row r="1282" spans="1:1">
      <c r="A1282" t="s">
        <v>920</v>
      </c>
    </row>
    <row r="1283" spans="1:1">
      <c r="A1283" t="s">
        <v>917</v>
      </c>
    </row>
    <row r="1284" spans="1:1">
      <c r="A1284" t="s">
        <v>908</v>
      </c>
    </row>
    <row r="1285" spans="1:1">
      <c r="A1285" t="s">
        <v>925</v>
      </c>
    </row>
    <row r="1286" spans="1:1">
      <c r="A1286" t="s">
        <v>899</v>
      </c>
    </row>
    <row r="1287" spans="1:1">
      <c r="A1287" t="s">
        <v>913</v>
      </c>
    </row>
    <row r="1288" spans="1:1">
      <c r="A1288" t="s">
        <v>917</v>
      </c>
    </row>
    <row r="1289" spans="1:1">
      <c r="A1289" t="s">
        <v>915</v>
      </c>
    </row>
    <row r="1290" spans="1:1">
      <c r="A1290" t="s">
        <v>904</v>
      </c>
    </row>
    <row r="1291" spans="1:1">
      <c r="A1291" t="s">
        <v>915</v>
      </c>
    </row>
    <row r="1292" spans="1:1">
      <c r="A1292" t="s">
        <v>907</v>
      </c>
    </row>
    <row r="1293" spans="1:1">
      <c r="A1293" t="s">
        <v>907</v>
      </c>
    </row>
    <row r="1294" spans="1:1">
      <c r="A1294" t="s">
        <v>900</v>
      </c>
    </row>
    <row r="1295" spans="1:1">
      <c r="A1295" t="s">
        <v>921</v>
      </c>
    </row>
    <row r="1296" spans="1:1">
      <c r="A1296" t="s">
        <v>911</v>
      </c>
    </row>
    <row r="1297" spans="1:1">
      <c r="A1297" t="s">
        <v>901</v>
      </c>
    </row>
    <row r="1298" spans="1:1">
      <c r="A1298" t="s">
        <v>912</v>
      </c>
    </row>
    <row r="1299" spans="1:1">
      <c r="A1299" t="s">
        <v>925</v>
      </c>
    </row>
    <row r="1300" spans="1:1">
      <c r="A1300" t="s">
        <v>920</v>
      </c>
    </row>
    <row r="1301" spans="1:1">
      <c r="A1301" t="s">
        <v>902</v>
      </c>
    </row>
    <row r="1302" spans="1:1">
      <c r="A1302" t="s">
        <v>903</v>
      </c>
    </row>
    <row r="1303" spans="1:1">
      <c r="A1303" t="s">
        <v>922</v>
      </c>
    </row>
    <row r="1304" spans="1:1">
      <c r="A1304" t="s">
        <v>920</v>
      </c>
    </row>
    <row r="1305" spans="1:1">
      <c r="A1305" t="s">
        <v>923</v>
      </c>
    </row>
    <row r="1306" spans="1:1">
      <c r="A1306" t="s">
        <v>916</v>
      </c>
    </row>
    <row r="1307" spans="1:1">
      <c r="A1307" t="s">
        <v>926</v>
      </c>
    </row>
    <row r="1308" spans="1:1">
      <c r="A1308" t="s">
        <v>935</v>
      </c>
    </row>
    <row r="1309" spans="1:1">
      <c r="A1309" t="s">
        <v>775</v>
      </c>
    </row>
    <row r="1310" spans="1:1">
      <c r="A1310" t="s">
        <v>760</v>
      </c>
    </row>
    <row r="1311" spans="1:1">
      <c r="A1311" t="s">
        <v>755</v>
      </c>
    </row>
    <row r="1312" spans="1:1">
      <c r="A1312" t="s">
        <v>946</v>
      </c>
    </row>
    <row r="1313" spans="1:1">
      <c r="A1313" t="s">
        <v>939</v>
      </c>
    </row>
    <row r="1314" spans="1:1">
      <c r="A1314" t="s">
        <v>938</v>
      </c>
    </row>
    <row r="1315" spans="1:1">
      <c r="A1315" t="s">
        <v>930</v>
      </c>
    </row>
    <row r="1316" spans="1:1">
      <c r="A1316" t="s">
        <v>760</v>
      </c>
    </row>
    <row r="1317" spans="1:1">
      <c r="A1317" t="s">
        <v>942</v>
      </c>
    </row>
    <row r="1318" spans="1:1">
      <c r="A1318" t="s">
        <v>948</v>
      </c>
    </row>
    <row r="1319" spans="1:1">
      <c r="A1319" t="s">
        <v>936</v>
      </c>
    </row>
    <row r="1320" spans="1:1">
      <c r="A1320" t="s">
        <v>933</v>
      </c>
    </row>
    <row r="1321" spans="1:1">
      <c r="A1321" t="s">
        <v>940</v>
      </c>
    </row>
    <row r="1322" spans="1:1">
      <c r="A1322" t="s">
        <v>755</v>
      </c>
    </row>
    <row r="1323" spans="1:1">
      <c r="A1323" t="s">
        <v>754</v>
      </c>
    </row>
    <row r="1324" spans="1:1">
      <c r="A1324" t="s">
        <v>929</v>
      </c>
    </row>
    <row r="1325" spans="1:1">
      <c r="A1325" t="s">
        <v>945</v>
      </c>
    </row>
    <row r="1326" spans="1:1">
      <c r="A1326" t="s">
        <v>934</v>
      </c>
    </row>
    <row r="1327" spans="1:1">
      <c r="A1327" t="s">
        <v>938</v>
      </c>
    </row>
    <row r="1328" spans="1:1">
      <c r="A1328" t="s">
        <v>944</v>
      </c>
    </row>
    <row r="1329" spans="1:1">
      <c r="A1329" t="s">
        <v>943</v>
      </c>
    </row>
    <row r="1330" spans="1:1">
      <c r="A1330" t="s">
        <v>928</v>
      </c>
    </row>
    <row r="1331" spans="1:1">
      <c r="A1331" t="s">
        <v>932</v>
      </c>
    </row>
    <row r="1332" spans="1:1">
      <c r="A1332" t="s">
        <v>931</v>
      </c>
    </row>
    <row r="1333" spans="1:1">
      <c r="A1333" t="s">
        <v>931</v>
      </c>
    </row>
    <row r="1334" spans="1:1">
      <c r="A1334" t="s">
        <v>933</v>
      </c>
    </row>
    <row r="1335" spans="1:1">
      <c r="A1335" t="s">
        <v>927</v>
      </c>
    </row>
    <row r="1336" spans="1:1">
      <c r="A1336" t="s">
        <v>944</v>
      </c>
    </row>
    <row r="1337" spans="1:1">
      <c r="A1337" t="s">
        <v>937</v>
      </c>
    </row>
    <row r="1338" spans="1:1">
      <c r="A1338" t="s">
        <v>942</v>
      </c>
    </row>
    <row r="1339" spans="1:1">
      <c r="A1339" t="s">
        <v>938</v>
      </c>
    </row>
    <row r="1340" spans="1:1">
      <c r="A1340" t="s">
        <v>932</v>
      </c>
    </row>
    <row r="1341" spans="1:1">
      <c r="A1341" t="s">
        <v>945</v>
      </c>
    </row>
    <row r="1342" spans="1:1">
      <c r="A1342" t="s">
        <v>775</v>
      </c>
    </row>
    <row r="1343" spans="1:1">
      <c r="A1343" t="s">
        <v>941</v>
      </c>
    </row>
    <row r="1344" spans="1:1">
      <c r="A1344" t="s">
        <v>945</v>
      </c>
    </row>
    <row r="1345" spans="1:1">
      <c r="A1345" t="s">
        <v>939</v>
      </c>
    </row>
    <row r="1346" spans="1:1">
      <c r="A1346" t="s">
        <v>929</v>
      </c>
    </row>
    <row r="1347" spans="1:1">
      <c r="A1347" t="s">
        <v>755</v>
      </c>
    </row>
    <row r="1348" spans="1:1">
      <c r="A1348" t="s">
        <v>947</v>
      </c>
    </row>
    <row r="1349" spans="1:1">
      <c r="A1349" t="s">
        <v>945</v>
      </c>
    </row>
    <row r="1350" spans="1:1">
      <c r="A1350" t="s">
        <v>937</v>
      </c>
    </row>
    <row r="1351" spans="1:1">
      <c r="A1351" t="s">
        <v>931</v>
      </c>
    </row>
    <row r="1352" spans="1:1">
      <c r="A1352" t="s">
        <v>947</v>
      </c>
    </row>
    <row r="1353" spans="1:1">
      <c r="A1353" t="s">
        <v>943</v>
      </c>
    </row>
    <row r="1354" spans="1:1">
      <c r="A1354" t="s">
        <v>936</v>
      </c>
    </row>
    <row r="1355" spans="1:1">
      <c r="A1355" t="s">
        <v>930</v>
      </c>
    </row>
    <row r="1356" spans="1:1">
      <c r="A1356" t="s">
        <v>942</v>
      </c>
    </row>
    <row r="1357" spans="1:1">
      <c r="A1357" t="s">
        <v>927</v>
      </c>
    </row>
    <row r="1358" spans="1:1">
      <c r="A1358" t="s">
        <v>943</v>
      </c>
    </row>
    <row r="1359" spans="1:1">
      <c r="A1359" t="s">
        <v>946</v>
      </c>
    </row>
    <row r="1360" spans="1:1">
      <c r="A1360" t="s">
        <v>939</v>
      </c>
    </row>
    <row r="1361" spans="1:1">
      <c r="A1361" t="s">
        <v>947</v>
      </c>
    </row>
    <row r="1362" spans="1:1">
      <c r="A1362" t="s">
        <v>928</v>
      </c>
    </row>
    <row r="1363" spans="1:1">
      <c r="A1363" t="s">
        <v>932</v>
      </c>
    </row>
    <row r="1364" spans="1:1">
      <c r="A1364" t="s">
        <v>927</v>
      </c>
    </row>
    <row r="1365" spans="1:1">
      <c r="A1365" t="s">
        <v>937</v>
      </c>
    </row>
    <row r="1366" spans="1:1">
      <c r="A1366" t="s">
        <v>946</v>
      </c>
    </row>
    <row r="1367" spans="1:1">
      <c r="A1367" t="s">
        <v>943</v>
      </c>
    </row>
    <row r="1368" spans="1:1">
      <c r="A1368" t="s">
        <v>940</v>
      </c>
    </row>
    <row r="1369" spans="1:1">
      <c r="A1369" t="s">
        <v>937</v>
      </c>
    </row>
    <row r="1370" spans="1:1">
      <c r="A1370" t="s">
        <v>935</v>
      </c>
    </row>
    <row r="1371" spans="1:1">
      <c r="A1371" t="s">
        <v>934</v>
      </c>
    </row>
    <row r="1372" spans="1:1">
      <c r="A1372" t="s">
        <v>941</v>
      </c>
    </row>
    <row r="1373" spans="1:1">
      <c r="A1373" t="s">
        <v>948</v>
      </c>
    </row>
    <row r="1374" spans="1:1">
      <c r="A1374" t="s">
        <v>930</v>
      </c>
    </row>
    <row r="1375" spans="1:1">
      <c r="A1375" t="s">
        <v>931</v>
      </c>
    </row>
    <row r="1376" spans="1:1">
      <c r="A1376" t="s">
        <v>928</v>
      </c>
    </row>
    <row r="1377" spans="1:1">
      <c r="A1377" t="s">
        <v>931</v>
      </c>
    </row>
    <row r="1378" spans="1:1">
      <c r="A1378" t="s">
        <v>951</v>
      </c>
    </row>
    <row r="1379" spans="1:1">
      <c r="A1379" t="s">
        <v>756</v>
      </c>
    </row>
    <row r="1380" spans="1:1">
      <c r="A1380" t="s">
        <v>968</v>
      </c>
    </row>
    <row r="1381" spans="1:1">
      <c r="A1381" t="s">
        <v>949</v>
      </c>
    </row>
    <row r="1382" spans="1:1">
      <c r="A1382" t="s">
        <v>969</v>
      </c>
    </row>
    <row r="1383" spans="1:1">
      <c r="A1383" t="s">
        <v>961</v>
      </c>
    </row>
    <row r="1384" spans="1:1">
      <c r="A1384" t="s">
        <v>954</v>
      </c>
    </row>
    <row r="1385" spans="1:1">
      <c r="A1385" t="s">
        <v>973</v>
      </c>
    </row>
    <row r="1386" spans="1:1">
      <c r="A1386" t="s">
        <v>956</v>
      </c>
    </row>
    <row r="1387" spans="1:1">
      <c r="A1387" t="s">
        <v>957</v>
      </c>
    </row>
    <row r="1388" spans="1:1">
      <c r="A1388" t="s">
        <v>965</v>
      </c>
    </row>
    <row r="1389" spans="1:1">
      <c r="A1389" t="s">
        <v>949</v>
      </c>
    </row>
    <row r="1390" spans="1:1">
      <c r="A1390" t="s">
        <v>964</v>
      </c>
    </row>
    <row r="1391" spans="1:1">
      <c r="A1391" t="s">
        <v>738</v>
      </c>
    </row>
    <row r="1392" spans="1:1">
      <c r="A1392" t="s">
        <v>959</v>
      </c>
    </row>
    <row r="1393" spans="1:1">
      <c r="A1393" t="s">
        <v>969</v>
      </c>
    </row>
    <row r="1394" spans="1:1">
      <c r="A1394" t="s">
        <v>966</v>
      </c>
    </row>
    <row r="1395" spans="1:1">
      <c r="A1395" t="s">
        <v>965</v>
      </c>
    </row>
    <row r="1396" spans="1:1">
      <c r="A1396" t="s">
        <v>967</v>
      </c>
    </row>
    <row r="1397" spans="1:1">
      <c r="A1397" t="s">
        <v>952</v>
      </c>
    </row>
    <row r="1398" spans="1:1">
      <c r="A1398" t="s">
        <v>971</v>
      </c>
    </row>
    <row r="1399" spans="1:1">
      <c r="A1399" t="s">
        <v>970</v>
      </c>
    </row>
    <row r="1400" spans="1:1">
      <c r="A1400" t="s">
        <v>958</v>
      </c>
    </row>
    <row r="1401" spans="1:1">
      <c r="A1401" t="s">
        <v>949</v>
      </c>
    </row>
    <row r="1402" spans="1:1">
      <c r="A1402" t="s">
        <v>950</v>
      </c>
    </row>
    <row r="1403" spans="1:1">
      <c r="A1403" t="s">
        <v>962</v>
      </c>
    </row>
    <row r="1404" spans="1:1">
      <c r="A1404" t="s">
        <v>955</v>
      </c>
    </row>
    <row r="1405" spans="1:1">
      <c r="A1405" t="s">
        <v>959</v>
      </c>
    </row>
    <row r="1406" spans="1:1">
      <c r="A1406" t="s">
        <v>958</v>
      </c>
    </row>
    <row r="1407" spans="1:1">
      <c r="A1407" t="s">
        <v>956</v>
      </c>
    </row>
    <row r="1408" spans="1:1">
      <c r="A1408" t="s">
        <v>974</v>
      </c>
    </row>
    <row r="1409" spans="1:1">
      <c r="A1409" t="s">
        <v>953</v>
      </c>
    </row>
    <row r="1410" spans="1:1">
      <c r="A1410" t="s">
        <v>961</v>
      </c>
    </row>
    <row r="1411" spans="1:1">
      <c r="A1411" t="s">
        <v>955</v>
      </c>
    </row>
    <row r="1412" spans="1:1">
      <c r="A1412" t="s">
        <v>967</v>
      </c>
    </row>
    <row r="1413" spans="1:1">
      <c r="A1413" t="s">
        <v>972</v>
      </c>
    </row>
    <row r="1414" spans="1:1">
      <c r="A1414" t="s">
        <v>756</v>
      </c>
    </row>
    <row r="1415" spans="1:1">
      <c r="A1415" t="s">
        <v>951</v>
      </c>
    </row>
    <row r="1416" spans="1:1">
      <c r="A1416" t="s">
        <v>963</v>
      </c>
    </row>
    <row r="1417" spans="1:1">
      <c r="A1417" t="s">
        <v>967</v>
      </c>
    </row>
    <row r="1418" spans="1:1">
      <c r="A1418" t="s">
        <v>965</v>
      </c>
    </row>
    <row r="1419" spans="1:1">
      <c r="A1419" t="s">
        <v>972</v>
      </c>
    </row>
    <row r="1420" spans="1:1">
      <c r="A1420" t="s">
        <v>966</v>
      </c>
    </row>
    <row r="1421" spans="1:1">
      <c r="A1421" t="s">
        <v>960</v>
      </c>
    </row>
    <row r="1422" spans="1:1">
      <c r="A1422" t="s">
        <v>973</v>
      </c>
    </row>
    <row r="1423" spans="1:1">
      <c r="A1423" t="s">
        <v>963</v>
      </c>
    </row>
    <row r="1424" spans="1:1">
      <c r="A1424" t="s">
        <v>953</v>
      </c>
    </row>
    <row r="1425" spans="1:1">
      <c r="A1425" t="s">
        <v>968</v>
      </c>
    </row>
    <row r="1426" spans="1:1">
      <c r="A1426" t="s">
        <v>955</v>
      </c>
    </row>
    <row r="1427" spans="1:1">
      <c r="A1427" t="s">
        <v>963</v>
      </c>
    </row>
    <row r="1428" spans="1:1">
      <c r="A1428" t="s">
        <v>954</v>
      </c>
    </row>
    <row r="1429" spans="1:1">
      <c r="A1429" t="s">
        <v>970</v>
      </c>
    </row>
    <row r="1430" spans="1:1">
      <c r="A1430" t="s">
        <v>959</v>
      </c>
    </row>
    <row r="1431" spans="1:1">
      <c r="A1431" t="s">
        <v>964</v>
      </c>
    </row>
    <row r="1432" spans="1:1">
      <c r="A1432" t="s">
        <v>953</v>
      </c>
    </row>
    <row r="1433" spans="1:1">
      <c r="A1433" t="s">
        <v>971</v>
      </c>
    </row>
    <row r="1434" spans="1:1">
      <c r="A1434" t="s">
        <v>972</v>
      </c>
    </row>
    <row r="1435" spans="1:1">
      <c r="A1435" t="s">
        <v>957</v>
      </c>
    </row>
    <row r="1436" spans="1:1">
      <c r="A1436" t="s">
        <v>950</v>
      </c>
    </row>
    <row r="1437" spans="1:1">
      <c r="A1437" t="s">
        <v>949</v>
      </c>
    </row>
    <row r="1438" spans="1:1">
      <c r="A1438" t="s">
        <v>738</v>
      </c>
    </row>
    <row r="1439" spans="1:1">
      <c r="A1439" t="s">
        <v>971</v>
      </c>
    </row>
    <row r="1440" spans="1:1">
      <c r="A1440" t="s">
        <v>956</v>
      </c>
    </row>
    <row r="1441" spans="1:1">
      <c r="A1441" t="s">
        <v>966</v>
      </c>
    </row>
    <row r="1442" spans="1:1">
      <c r="A1442" t="s">
        <v>974</v>
      </c>
    </row>
    <row r="1443" spans="1:1">
      <c r="A1443" t="s">
        <v>950</v>
      </c>
    </row>
    <row r="1444" spans="1:1">
      <c r="A1444" t="s">
        <v>968</v>
      </c>
    </row>
    <row r="1445" spans="1:1">
      <c r="A1445" t="s">
        <v>971</v>
      </c>
    </row>
    <row r="1446" spans="1:1">
      <c r="A1446" t="s">
        <v>756</v>
      </c>
    </row>
    <row r="1447" spans="1:1">
      <c r="A1447" t="s">
        <v>973</v>
      </c>
    </row>
    <row r="1448" spans="1:1">
      <c r="A1448" t="s">
        <v>953</v>
      </c>
    </row>
    <row r="1449" spans="1:1">
      <c r="A1449" t="s">
        <v>962</v>
      </c>
    </row>
    <row r="1450" spans="1:1">
      <c r="A1450" t="s">
        <v>970</v>
      </c>
    </row>
    <row r="1451" spans="1:1">
      <c r="A1451" t="s">
        <v>963</v>
      </c>
    </row>
    <row r="1452" spans="1:1">
      <c r="A1452" t="s">
        <v>952</v>
      </c>
    </row>
    <row r="1453" spans="1:1">
      <c r="A1453" t="s">
        <v>952</v>
      </c>
    </row>
    <row r="1454" spans="1:1">
      <c r="A1454" t="s">
        <v>958</v>
      </c>
    </row>
    <row r="1455" spans="1:1">
      <c r="A1455" t="s">
        <v>738</v>
      </c>
    </row>
    <row r="1456" spans="1:1">
      <c r="A1456" t="s">
        <v>961</v>
      </c>
    </row>
    <row r="1457" spans="1:1">
      <c r="A1457" t="s">
        <v>960</v>
      </c>
    </row>
    <row r="1458" spans="1:1">
      <c r="A1458" t="s">
        <v>964</v>
      </c>
    </row>
    <row r="1459" spans="1:1">
      <c r="A1459" t="s">
        <v>957</v>
      </c>
    </row>
    <row r="1460" spans="1:1">
      <c r="A1460" t="s">
        <v>891</v>
      </c>
    </row>
    <row r="1461" spans="1:1">
      <c r="A1461" t="s">
        <v>976</v>
      </c>
    </row>
    <row r="1462" spans="1:1">
      <c r="A1462" t="s">
        <v>989</v>
      </c>
    </row>
    <row r="1463" spans="1:1">
      <c r="A1463" t="s">
        <v>729</v>
      </c>
    </row>
    <row r="1464" spans="1:1">
      <c r="A1464" t="s">
        <v>975</v>
      </c>
    </row>
    <row r="1465" spans="1:1">
      <c r="A1465" t="s">
        <v>990</v>
      </c>
    </row>
    <row r="1466" spans="1:1">
      <c r="A1466" t="s">
        <v>725</v>
      </c>
    </row>
    <row r="1467" spans="1:1">
      <c r="A1467" t="s">
        <v>978</v>
      </c>
    </row>
    <row r="1468" spans="1:1">
      <c r="A1468" t="s">
        <v>987</v>
      </c>
    </row>
    <row r="1469" spans="1:1">
      <c r="A1469" t="s">
        <v>991</v>
      </c>
    </row>
    <row r="1470" spans="1:1">
      <c r="A1470" t="s">
        <v>978</v>
      </c>
    </row>
    <row r="1471" spans="1:1">
      <c r="A1471" t="s">
        <v>983</v>
      </c>
    </row>
    <row r="1472" spans="1:1">
      <c r="A1472" t="s">
        <v>976</v>
      </c>
    </row>
    <row r="1473" spans="1:1">
      <c r="A1473" t="s">
        <v>988</v>
      </c>
    </row>
    <row r="1474" spans="1:1">
      <c r="A1474" t="s">
        <v>992</v>
      </c>
    </row>
    <row r="1475" spans="1:1">
      <c r="A1475" t="s">
        <v>998</v>
      </c>
    </row>
    <row r="1476" spans="1:1">
      <c r="A1476" t="s">
        <v>984</v>
      </c>
    </row>
    <row r="1477" spans="1:1">
      <c r="A1477" t="s">
        <v>981</v>
      </c>
    </row>
    <row r="1478" spans="1:1">
      <c r="A1478" t="s">
        <v>994</v>
      </c>
    </row>
    <row r="1479" spans="1:1">
      <c r="A1479" t="s">
        <v>980</v>
      </c>
    </row>
    <row r="1480" spans="1:1">
      <c r="A1480" t="s">
        <v>982</v>
      </c>
    </row>
    <row r="1481" spans="1:1">
      <c r="A1481" t="s">
        <v>985</v>
      </c>
    </row>
    <row r="1482" spans="1:1">
      <c r="A1482" t="s">
        <v>995</v>
      </c>
    </row>
    <row r="1483" spans="1:1">
      <c r="A1483" t="s">
        <v>977</v>
      </c>
    </row>
    <row r="1484" spans="1:1">
      <c r="A1484" t="s">
        <v>979</v>
      </c>
    </row>
    <row r="1485" spans="1:1">
      <c r="A1485" t="s">
        <v>993</v>
      </c>
    </row>
    <row r="1486" spans="1:1">
      <c r="A1486" t="s">
        <v>898</v>
      </c>
    </row>
    <row r="1487" spans="1:1">
      <c r="A1487" t="s">
        <v>981</v>
      </c>
    </row>
    <row r="1488" spans="1:1">
      <c r="A1488" t="s">
        <v>988</v>
      </c>
    </row>
    <row r="1489" spans="1:1">
      <c r="A1489" t="s">
        <v>975</v>
      </c>
    </row>
    <row r="1490" spans="1:1">
      <c r="A1490" t="s">
        <v>987</v>
      </c>
    </row>
    <row r="1491" spans="1:1">
      <c r="A1491" t="s">
        <v>977</v>
      </c>
    </row>
    <row r="1492" spans="1:1">
      <c r="A1492" t="s">
        <v>989</v>
      </c>
    </row>
    <row r="1493" spans="1:1">
      <c r="A1493" t="s">
        <v>725</v>
      </c>
    </row>
    <row r="1494" spans="1:1">
      <c r="A1494" t="s">
        <v>990</v>
      </c>
    </row>
    <row r="1495" spans="1:1">
      <c r="A1495" t="s">
        <v>986</v>
      </c>
    </row>
    <row r="1496" spans="1:1">
      <c r="A1496" t="s">
        <v>997</v>
      </c>
    </row>
    <row r="1497" spans="1:1">
      <c r="A1497" t="s">
        <v>979</v>
      </c>
    </row>
    <row r="1498" spans="1:1">
      <c r="A1498" t="s">
        <v>985</v>
      </c>
    </row>
    <row r="1499" spans="1:1">
      <c r="A1499" t="s">
        <v>984</v>
      </c>
    </row>
    <row r="1500" spans="1:1">
      <c r="A1500" t="s">
        <v>983</v>
      </c>
    </row>
    <row r="1501" spans="1:1">
      <c r="A1501" t="s">
        <v>979</v>
      </c>
    </row>
    <row r="1502" spans="1:1">
      <c r="A1502" t="s">
        <v>991</v>
      </c>
    </row>
    <row r="1503" spans="1:1">
      <c r="A1503" t="s">
        <v>988</v>
      </c>
    </row>
    <row r="1504" spans="1:1">
      <c r="A1504" t="s">
        <v>986</v>
      </c>
    </row>
    <row r="1505" spans="1:1">
      <c r="A1505" t="s">
        <v>994</v>
      </c>
    </row>
    <row r="1506" spans="1:1">
      <c r="A1506" t="s">
        <v>983</v>
      </c>
    </row>
    <row r="1507" spans="1:1">
      <c r="A1507" t="s">
        <v>995</v>
      </c>
    </row>
    <row r="1508" spans="1:1">
      <c r="A1508" t="s">
        <v>993</v>
      </c>
    </row>
    <row r="1509" spans="1:1">
      <c r="A1509" t="s">
        <v>992</v>
      </c>
    </row>
    <row r="1510" spans="1:1">
      <c r="A1510" t="s">
        <v>891</v>
      </c>
    </row>
    <row r="1511" spans="1:1">
      <c r="A1511" t="s">
        <v>998</v>
      </c>
    </row>
    <row r="1512" spans="1:1">
      <c r="A1512" t="s">
        <v>982</v>
      </c>
    </row>
    <row r="1513" spans="1:1">
      <c r="A1513" t="s">
        <v>983</v>
      </c>
    </row>
    <row r="1514" spans="1:1">
      <c r="A1514" t="s">
        <v>996</v>
      </c>
    </row>
    <row r="1515" spans="1:1">
      <c r="A1515" t="s">
        <v>997</v>
      </c>
    </row>
    <row r="1516" spans="1:1">
      <c r="A1516" t="s">
        <v>725</v>
      </c>
    </row>
    <row r="1517" spans="1:1">
      <c r="A1517" t="s">
        <v>980</v>
      </c>
    </row>
    <row r="1518" spans="1:1">
      <c r="A1518" t="s">
        <v>992</v>
      </c>
    </row>
    <row r="1519" spans="1:1">
      <c r="A1519" t="s">
        <v>729</v>
      </c>
    </row>
    <row r="1520" spans="1:1">
      <c r="A1520" t="s">
        <v>980</v>
      </c>
    </row>
    <row r="1521" spans="1:1">
      <c r="A1521" t="s">
        <v>975</v>
      </c>
    </row>
    <row r="1522" spans="1:1">
      <c r="A1522" t="s">
        <v>978</v>
      </c>
    </row>
    <row r="1523" spans="1:1">
      <c r="A1523" t="s">
        <v>977</v>
      </c>
    </row>
    <row r="1524" spans="1:1">
      <c r="A1524" t="s">
        <v>980</v>
      </c>
    </row>
    <row r="1525" spans="1:1">
      <c r="A1525" t="s">
        <v>989</v>
      </c>
    </row>
    <row r="1526" spans="1:1">
      <c r="A1526" t="s">
        <v>976</v>
      </c>
    </row>
    <row r="1527" spans="1:1">
      <c r="A1527" t="s">
        <v>987</v>
      </c>
    </row>
    <row r="1528" spans="1:1">
      <c r="A1528" t="s">
        <v>984</v>
      </c>
    </row>
    <row r="1529" spans="1:1">
      <c r="A1529" t="s">
        <v>987</v>
      </c>
    </row>
    <row r="1530" spans="1:1">
      <c r="A1530" t="s">
        <v>982</v>
      </c>
    </row>
    <row r="1531" spans="1:1">
      <c r="A1531" t="s">
        <v>995</v>
      </c>
    </row>
    <row r="1532" spans="1:1">
      <c r="A1532" t="s">
        <v>996</v>
      </c>
    </row>
    <row r="1533" spans="1:1">
      <c r="A1533" t="s">
        <v>982</v>
      </c>
    </row>
    <row r="1534" spans="1:1">
      <c r="A1534" t="s">
        <v>985</v>
      </c>
    </row>
    <row r="1535" spans="1:1">
      <c r="A1535" t="s">
        <v>996</v>
      </c>
    </row>
    <row r="1536" spans="1:1">
      <c r="A1536" t="s">
        <v>1019</v>
      </c>
    </row>
    <row r="1537" spans="1:1">
      <c r="A1537" t="s">
        <v>1015</v>
      </c>
    </row>
    <row r="1538" spans="1:1">
      <c r="A1538" t="s">
        <v>681</v>
      </c>
    </row>
    <row r="1539" spans="1:1">
      <c r="A1539" t="s">
        <v>1008</v>
      </c>
    </row>
    <row r="1540" spans="1:1">
      <c r="A1540" t="s">
        <v>1006</v>
      </c>
    </row>
    <row r="1541" spans="1:1">
      <c r="A1541" t="s">
        <v>810</v>
      </c>
    </row>
    <row r="1542" spans="1:1">
      <c r="A1542" t="s">
        <v>1004</v>
      </c>
    </row>
    <row r="1543" spans="1:1">
      <c r="A1543" t="s">
        <v>824</v>
      </c>
    </row>
    <row r="1544" spans="1:1">
      <c r="A1544" t="s">
        <v>1000</v>
      </c>
    </row>
    <row r="1545" spans="1:1">
      <c r="A1545" t="s">
        <v>1014</v>
      </c>
    </row>
    <row r="1546" spans="1:1">
      <c r="A1546" t="s">
        <v>1002</v>
      </c>
    </row>
    <row r="1547" spans="1:1">
      <c r="A1547" t="s">
        <v>999</v>
      </c>
    </row>
    <row r="1548" spans="1:1">
      <c r="A1548" t="s">
        <v>1000</v>
      </c>
    </row>
    <row r="1549" spans="1:1">
      <c r="A1549" t="s">
        <v>1015</v>
      </c>
    </row>
    <row r="1550" spans="1:1">
      <c r="A1550" t="s">
        <v>693</v>
      </c>
    </row>
    <row r="1551" spans="1:1">
      <c r="A1551" t="s">
        <v>1009</v>
      </c>
    </row>
    <row r="1552" spans="1:1">
      <c r="A1552" t="s">
        <v>1012</v>
      </c>
    </row>
    <row r="1553" spans="1:1">
      <c r="A1553" t="s">
        <v>1018</v>
      </c>
    </row>
    <row r="1554" spans="1:1">
      <c r="A1554" t="s">
        <v>1016</v>
      </c>
    </row>
    <row r="1555" spans="1:1">
      <c r="A1555" t="s">
        <v>776</v>
      </c>
    </row>
    <row r="1556" spans="1:1">
      <c r="A1556" t="s">
        <v>769</v>
      </c>
    </row>
    <row r="1557" spans="1:1">
      <c r="A1557" t="s">
        <v>786</v>
      </c>
    </row>
    <row r="1558" spans="1:1">
      <c r="A1558" t="s">
        <v>1003</v>
      </c>
    </row>
    <row r="1559" spans="1:1">
      <c r="A1559" t="s">
        <v>1005</v>
      </c>
    </row>
    <row r="1560" spans="1:1">
      <c r="A1560" t="s">
        <v>1001</v>
      </c>
    </row>
    <row r="1561" spans="1:1">
      <c r="A1561" t="s">
        <v>681</v>
      </c>
    </row>
    <row r="1562" spans="1:1">
      <c r="A1562" t="s">
        <v>1010</v>
      </c>
    </row>
    <row r="1563" spans="1:1">
      <c r="A1563" t="s">
        <v>1000</v>
      </c>
    </row>
    <row r="1564" spans="1:1">
      <c r="A1564" t="s">
        <v>1009</v>
      </c>
    </row>
    <row r="1565" spans="1:1">
      <c r="A1565" t="s">
        <v>776</v>
      </c>
    </row>
    <row r="1566" spans="1:1">
      <c r="A1566" t="s">
        <v>1011</v>
      </c>
    </row>
    <row r="1567" spans="1:1">
      <c r="A1567" t="s">
        <v>812</v>
      </c>
    </row>
    <row r="1568" spans="1:1">
      <c r="A1568" t="s">
        <v>1017</v>
      </c>
    </row>
    <row r="1569" spans="1:1">
      <c r="A1569" t="s">
        <v>693</v>
      </c>
    </row>
    <row r="1570" spans="1:1">
      <c r="A1570" t="s">
        <v>819</v>
      </c>
    </row>
    <row r="1571" spans="1:1">
      <c r="A1571" t="s">
        <v>1001</v>
      </c>
    </row>
    <row r="1572" spans="1:1">
      <c r="A1572" t="s">
        <v>1011</v>
      </c>
    </row>
    <row r="1573" spans="1:1">
      <c r="A1573" t="s">
        <v>769</v>
      </c>
    </row>
    <row r="1574" spans="1:1">
      <c r="A1574" t="s">
        <v>1012</v>
      </c>
    </row>
    <row r="1575" spans="1:1">
      <c r="A1575" t="s">
        <v>1007</v>
      </c>
    </row>
    <row r="1576" spans="1:1">
      <c r="A1576" t="s">
        <v>824</v>
      </c>
    </row>
    <row r="1577" spans="1:1">
      <c r="A1577" t="s">
        <v>766</v>
      </c>
    </row>
    <row r="1578" spans="1:1">
      <c r="A1578" t="s">
        <v>1020</v>
      </c>
    </row>
    <row r="1579" spans="1:1">
      <c r="A1579" t="s">
        <v>810</v>
      </c>
    </row>
    <row r="1580" spans="1:1">
      <c r="A1580" t="s">
        <v>1014</v>
      </c>
    </row>
    <row r="1581" spans="1:1">
      <c r="A1581" t="s">
        <v>1019</v>
      </c>
    </row>
    <row r="1582" spans="1:1">
      <c r="A1582" t="s">
        <v>1005</v>
      </c>
    </row>
    <row r="1583" spans="1:1">
      <c r="A1583" t="s">
        <v>1013</v>
      </c>
    </row>
    <row r="1584" spans="1:1">
      <c r="A1584" t="s">
        <v>1020</v>
      </c>
    </row>
    <row r="1585" spans="1:1">
      <c r="A1585" t="s">
        <v>1013</v>
      </c>
    </row>
    <row r="1586" spans="1:1">
      <c r="A1586" t="s">
        <v>766</v>
      </c>
    </row>
    <row r="1587" spans="1:1">
      <c r="A1587" t="s">
        <v>1004</v>
      </c>
    </row>
    <row r="1588" spans="1:1">
      <c r="A1588" t="s">
        <v>1014</v>
      </c>
    </row>
    <row r="1589" spans="1:1">
      <c r="A1589" t="s">
        <v>1007</v>
      </c>
    </row>
    <row r="1590" spans="1:1">
      <c r="A1590" t="s">
        <v>1014</v>
      </c>
    </row>
    <row r="1591" spans="1:1">
      <c r="A1591" t="s">
        <v>1013</v>
      </c>
    </row>
    <row r="1592" spans="1:1">
      <c r="A1592" t="s">
        <v>1019</v>
      </c>
    </row>
    <row r="1593" spans="1:1">
      <c r="A1593" t="s">
        <v>824</v>
      </c>
    </row>
    <row r="1594" spans="1:1">
      <c r="A1594" t="s">
        <v>1020</v>
      </c>
    </row>
    <row r="1595" spans="1:1">
      <c r="A1595" t="s">
        <v>769</v>
      </c>
    </row>
    <row r="1596" spans="1:1">
      <c r="A1596" t="s">
        <v>1003</v>
      </c>
    </row>
    <row r="1597" spans="1:1">
      <c r="A1597" t="s">
        <v>1008</v>
      </c>
    </row>
    <row r="1598" spans="1:1">
      <c r="A1598" t="s">
        <v>776</v>
      </c>
    </row>
    <row r="1599" spans="1:1">
      <c r="A1599" t="s">
        <v>1010</v>
      </c>
    </row>
    <row r="1600" spans="1:1">
      <c r="A1600" t="s">
        <v>1016</v>
      </c>
    </row>
    <row r="1601" spans="1:1">
      <c r="A1601" t="s">
        <v>812</v>
      </c>
    </row>
    <row r="1602" spans="1:1">
      <c r="A1602" t="s">
        <v>1002</v>
      </c>
    </row>
    <row r="1603" spans="1:1">
      <c r="A1603" t="s">
        <v>1017</v>
      </c>
    </row>
    <row r="1604" spans="1:1">
      <c r="A1604" t="s">
        <v>999</v>
      </c>
    </row>
    <row r="1605" spans="1:1">
      <c r="A1605" t="s">
        <v>812</v>
      </c>
    </row>
    <row r="1606" spans="1:1">
      <c r="A1606" t="s">
        <v>1009</v>
      </c>
    </row>
    <row r="1607" spans="1:1">
      <c r="A1607" t="s">
        <v>1011</v>
      </c>
    </row>
    <row r="1608" spans="1:1">
      <c r="A1608" t="s">
        <v>1002</v>
      </c>
    </row>
    <row r="1609" spans="1:1">
      <c r="A1609" t="s">
        <v>1019</v>
      </c>
    </row>
    <row r="1610" spans="1:1">
      <c r="A1610" t="s">
        <v>819</v>
      </c>
    </row>
    <row r="1611" spans="1:1">
      <c r="A1611" t="s">
        <v>1003</v>
      </c>
    </row>
    <row r="1612" spans="1:1">
      <c r="A1612" t="s">
        <v>1008</v>
      </c>
    </row>
    <row r="1613" spans="1:1">
      <c r="A1613" t="s">
        <v>1017</v>
      </c>
    </row>
    <row r="1614" spans="1:1">
      <c r="A1614" t="s">
        <v>1018</v>
      </c>
    </row>
    <row r="1615" spans="1:1">
      <c r="A1615" t="s">
        <v>1004</v>
      </c>
    </row>
    <row r="1616" spans="1:1">
      <c r="A1616" t="s">
        <v>1002</v>
      </c>
    </row>
    <row r="1617" spans="1:1">
      <c r="A1617" t="s">
        <v>1003</v>
      </c>
    </row>
    <row r="1618" spans="1:1">
      <c r="A1618" t="s">
        <v>1015</v>
      </c>
    </row>
    <row r="1619" spans="1:1">
      <c r="A1619" t="s">
        <v>1001</v>
      </c>
    </row>
    <row r="1620" spans="1:1">
      <c r="A1620" t="s">
        <v>766</v>
      </c>
    </row>
    <row r="1621" spans="1:1">
      <c r="A1621" t="s">
        <v>769</v>
      </c>
    </row>
    <row r="1622" spans="1:1">
      <c r="A1622" t="s">
        <v>999</v>
      </c>
    </row>
    <row r="1623" spans="1:1">
      <c r="A1623" t="s">
        <v>1006</v>
      </c>
    </row>
    <row r="1624" spans="1:1">
      <c r="A1624" t="s">
        <v>810</v>
      </c>
    </row>
    <row r="1625" spans="1:1">
      <c r="A1625" t="s">
        <v>766</v>
      </c>
    </row>
    <row r="1626" spans="1:1">
      <c r="A1626" t="s">
        <v>1000</v>
      </c>
    </row>
    <row r="1627" spans="1:1">
      <c r="A1627" t="s">
        <v>810</v>
      </c>
    </row>
    <row r="1628" spans="1:1">
      <c r="A1628" t="s">
        <v>1033</v>
      </c>
    </row>
    <row r="1629" spans="1:1">
      <c r="A1629" t="s">
        <v>993</v>
      </c>
    </row>
    <row r="1630" spans="1:1">
      <c r="A1630" t="s">
        <v>1037</v>
      </c>
    </row>
    <row r="1631" spans="1:1">
      <c r="A1631" t="s">
        <v>803</v>
      </c>
    </row>
    <row r="1632" spans="1:1">
      <c r="A1632" t="s">
        <v>1024</v>
      </c>
    </row>
    <row r="1633" spans="1:1">
      <c r="A1633" t="s">
        <v>1025</v>
      </c>
    </row>
    <row r="1634" spans="1:1">
      <c r="A1634" t="s">
        <v>1021</v>
      </c>
    </row>
    <row r="1635" spans="1:1">
      <c r="A1635" t="s">
        <v>932</v>
      </c>
    </row>
    <row r="1636" spans="1:1">
      <c r="A1636" t="s">
        <v>1031</v>
      </c>
    </row>
    <row r="1637" spans="1:1">
      <c r="A1637" t="s">
        <v>1039</v>
      </c>
    </row>
    <row r="1638" spans="1:1">
      <c r="A1638" t="s">
        <v>759</v>
      </c>
    </row>
    <row r="1639" spans="1:1">
      <c r="A1639" t="s">
        <v>1026</v>
      </c>
    </row>
    <row r="1640" spans="1:1">
      <c r="A1640" t="s">
        <v>1022</v>
      </c>
    </row>
    <row r="1641" spans="1:1">
      <c r="A1641" t="s">
        <v>910</v>
      </c>
    </row>
    <row r="1642" spans="1:1">
      <c r="A1642" t="s">
        <v>779</v>
      </c>
    </row>
    <row r="1643" spans="1:1">
      <c r="A1643" t="s">
        <v>1027</v>
      </c>
    </row>
    <row r="1644" spans="1:1">
      <c r="A1644" t="s">
        <v>982</v>
      </c>
    </row>
    <row r="1645" spans="1:1">
      <c r="A1645" t="s">
        <v>803</v>
      </c>
    </row>
    <row r="1646" spans="1:1">
      <c r="A1646" t="s">
        <v>1023</v>
      </c>
    </row>
    <row r="1647" spans="1:1">
      <c r="A1647" t="s">
        <v>759</v>
      </c>
    </row>
    <row r="1648" spans="1:1">
      <c r="A1648" t="s">
        <v>907</v>
      </c>
    </row>
    <row r="1649" spans="1:1">
      <c r="A1649" t="s">
        <v>1032</v>
      </c>
    </row>
    <row r="1650" spans="1:1">
      <c r="A1650" t="s">
        <v>1036</v>
      </c>
    </row>
    <row r="1651" spans="1:1">
      <c r="A1651" t="s">
        <v>1028</v>
      </c>
    </row>
    <row r="1652" spans="1:1">
      <c r="A1652" t="s">
        <v>1035</v>
      </c>
    </row>
    <row r="1653" spans="1:1">
      <c r="A1653" t="s">
        <v>1021</v>
      </c>
    </row>
    <row r="1654" spans="1:1">
      <c r="A1654" t="s">
        <v>1037</v>
      </c>
    </row>
    <row r="1655" spans="1:1">
      <c r="A1655" t="s">
        <v>910</v>
      </c>
    </row>
    <row r="1656" spans="1:1">
      <c r="A1656" t="s">
        <v>1037</v>
      </c>
    </row>
    <row r="1657" spans="1:1">
      <c r="A1657" t="s">
        <v>963</v>
      </c>
    </row>
    <row r="1658" spans="1:1">
      <c r="A1658" t="s">
        <v>944</v>
      </c>
    </row>
    <row r="1659" spans="1:1">
      <c r="A1659" t="s">
        <v>952</v>
      </c>
    </row>
    <row r="1660" spans="1:1">
      <c r="A1660" t="s">
        <v>1038</v>
      </c>
    </row>
    <row r="1661" spans="1:1">
      <c r="A1661" t="s">
        <v>1034</v>
      </c>
    </row>
    <row r="1662" spans="1:1">
      <c r="A1662" t="s">
        <v>1034</v>
      </c>
    </row>
    <row r="1663" spans="1:1">
      <c r="A1663" t="s">
        <v>1024</v>
      </c>
    </row>
    <row r="1664" spans="1:1">
      <c r="A1664" t="s">
        <v>1030</v>
      </c>
    </row>
    <row r="1665" spans="1:1">
      <c r="A1665" t="s">
        <v>1025</v>
      </c>
    </row>
    <row r="1666" spans="1:1">
      <c r="A1666" t="s">
        <v>1023</v>
      </c>
    </row>
    <row r="1667" spans="1:1">
      <c r="A1667" t="s">
        <v>1028</v>
      </c>
    </row>
    <row r="1668" spans="1:1">
      <c r="A1668" t="s">
        <v>1038</v>
      </c>
    </row>
    <row r="1669" spans="1:1">
      <c r="A1669" t="s">
        <v>1027</v>
      </c>
    </row>
    <row r="1670" spans="1:1">
      <c r="A1670" t="s">
        <v>795</v>
      </c>
    </row>
    <row r="1671" spans="1:1">
      <c r="A1671" t="s">
        <v>1034</v>
      </c>
    </row>
    <row r="1672" spans="1:1">
      <c r="A1672" t="s">
        <v>982</v>
      </c>
    </row>
    <row r="1673" spans="1:1">
      <c r="A1673" t="s">
        <v>1033</v>
      </c>
    </row>
    <row r="1674" spans="1:1">
      <c r="A1674" t="s">
        <v>932</v>
      </c>
    </row>
    <row r="1675" spans="1:1">
      <c r="A1675" t="s">
        <v>1038</v>
      </c>
    </row>
    <row r="1676" spans="1:1">
      <c r="A1676" t="s">
        <v>1029</v>
      </c>
    </row>
    <row r="1677" spans="1:1">
      <c r="A1677" t="s">
        <v>1029</v>
      </c>
    </row>
    <row r="1678" spans="1:1">
      <c r="A1678" t="s">
        <v>944</v>
      </c>
    </row>
    <row r="1679" spans="1:1">
      <c r="A1679" t="s">
        <v>963</v>
      </c>
    </row>
    <row r="1680" spans="1:1">
      <c r="A1680" t="s">
        <v>963</v>
      </c>
    </row>
    <row r="1681" spans="1:1">
      <c r="A1681" t="s">
        <v>1032</v>
      </c>
    </row>
    <row r="1682" spans="1:1">
      <c r="A1682" t="s">
        <v>1024</v>
      </c>
    </row>
    <row r="1683" spans="1:1">
      <c r="A1683" t="s">
        <v>1039</v>
      </c>
    </row>
    <row r="1684" spans="1:1">
      <c r="A1684" t="s">
        <v>1040</v>
      </c>
    </row>
    <row r="1685" spans="1:1">
      <c r="A1685" t="s">
        <v>1032</v>
      </c>
    </row>
    <row r="1686" spans="1:1">
      <c r="A1686" t="s">
        <v>1040</v>
      </c>
    </row>
    <row r="1687" spans="1:1">
      <c r="A1687" t="s">
        <v>1030</v>
      </c>
    </row>
    <row r="1688" spans="1:1">
      <c r="A1688" t="s">
        <v>1035</v>
      </c>
    </row>
    <row r="1689" spans="1:1">
      <c r="A1689" t="s">
        <v>795</v>
      </c>
    </row>
    <row r="1690" spans="1:1">
      <c r="A1690" t="s">
        <v>1031</v>
      </c>
    </row>
    <row r="1691" spans="1:1">
      <c r="A1691" t="s">
        <v>993</v>
      </c>
    </row>
    <row r="1692" spans="1:1">
      <c r="A1692" t="s">
        <v>952</v>
      </c>
    </row>
    <row r="1693" spans="1:1">
      <c r="A1693" t="s">
        <v>1029</v>
      </c>
    </row>
    <row r="1694" spans="1:1">
      <c r="A1694" t="s">
        <v>803</v>
      </c>
    </row>
    <row r="1695" spans="1:1">
      <c r="A1695" t="s">
        <v>1029</v>
      </c>
    </row>
    <row r="1696" spans="1:1">
      <c r="A1696" t="s">
        <v>907</v>
      </c>
    </row>
    <row r="1697" spans="1:1">
      <c r="A1697" t="s">
        <v>907</v>
      </c>
    </row>
    <row r="1698" spans="1:1">
      <c r="A1698" t="s">
        <v>1031</v>
      </c>
    </row>
    <row r="1699" spans="1:1">
      <c r="A1699" t="s">
        <v>1031</v>
      </c>
    </row>
    <row r="1700" spans="1:1">
      <c r="A1700" t="s">
        <v>1027</v>
      </c>
    </row>
    <row r="1701" spans="1:1">
      <c r="A1701" t="s">
        <v>1036</v>
      </c>
    </row>
    <row r="1702" spans="1:1">
      <c r="A1702" t="s">
        <v>1026</v>
      </c>
    </row>
    <row r="1703" spans="1:1">
      <c r="A1703" t="s">
        <v>1030</v>
      </c>
    </row>
    <row r="1704" spans="1:1">
      <c r="A1704" t="s">
        <v>1022</v>
      </c>
    </row>
    <row r="1705" spans="1:1">
      <c r="A1705" t="s">
        <v>759</v>
      </c>
    </row>
    <row r="1706" spans="1:1">
      <c r="A1706" t="s">
        <v>1026</v>
      </c>
    </row>
    <row r="1707" spans="1:1">
      <c r="A1707" t="s">
        <v>1021</v>
      </c>
    </row>
    <row r="1708" spans="1:1">
      <c r="A1708" t="s">
        <v>1027</v>
      </c>
    </row>
    <row r="1709" spans="1:1">
      <c r="A1709" t="s">
        <v>1039</v>
      </c>
    </row>
    <row r="1710" spans="1:1">
      <c r="A1710" t="s">
        <v>932</v>
      </c>
    </row>
    <row r="1711" spans="1:1">
      <c r="A1711" t="s">
        <v>1023</v>
      </c>
    </row>
    <row r="1712" spans="1:1">
      <c r="A1712" t="s">
        <v>1036</v>
      </c>
    </row>
    <row r="1713" spans="1:1">
      <c r="A1713" t="s">
        <v>1025</v>
      </c>
    </row>
    <row r="1714" spans="1:1">
      <c r="A1714" t="s">
        <v>1021</v>
      </c>
    </row>
    <row r="1715" spans="1:1">
      <c r="A1715" t="s">
        <v>779</v>
      </c>
    </row>
    <row r="1716" spans="1:1">
      <c r="A1716" t="s">
        <v>952</v>
      </c>
    </row>
    <row r="1717" spans="1:1">
      <c r="A1717" t="s">
        <v>795</v>
      </c>
    </row>
    <row r="1718" spans="1:1">
      <c r="A1718" t="s">
        <v>1022</v>
      </c>
    </row>
    <row r="1719" spans="1:1">
      <c r="A1719" t="s">
        <v>982</v>
      </c>
    </row>
    <row r="1720" spans="1:1">
      <c r="A1720" t="s">
        <v>1028</v>
      </c>
    </row>
    <row r="1721" spans="1:1">
      <c r="A1721" t="s">
        <v>779</v>
      </c>
    </row>
    <row r="1722" spans="1:1">
      <c r="A1722" t="s">
        <v>1040</v>
      </c>
    </row>
    <row r="1723" spans="1:1">
      <c r="A1723" t="s">
        <v>1033</v>
      </c>
    </row>
    <row r="1724" spans="1:1">
      <c r="A1724" t="s">
        <v>1054</v>
      </c>
    </row>
    <row r="1725" spans="1:1">
      <c r="A1725" t="s">
        <v>1062</v>
      </c>
    </row>
    <row r="1726" spans="1:1">
      <c r="A1726" t="s">
        <v>1047</v>
      </c>
    </row>
    <row r="1727" spans="1:1">
      <c r="A1727" t="s">
        <v>922</v>
      </c>
    </row>
    <row r="1728" spans="1:1">
      <c r="A1728" t="s">
        <v>1052</v>
      </c>
    </row>
    <row r="1729" spans="1:1">
      <c r="A1729" t="s">
        <v>1047</v>
      </c>
    </row>
    <row r="1730" spans="1:1">
      <c r="A1730" t="s">
        <v>750</v>
      </c>
    </row>
    <row r="1731" spans="1:1">
      <c r="A1731" t="s">
        <v>1044</v>
      </c>
    </row>
    <row r="1732" spans="1:1">
      <c r="A1732" t="s">
        <v>794</v>
      </c>
    </row>
    <row r="1733" spans="1:1">
      <c r="A1733" t="s">
        <v>741</v>
      </c>
    </row>
    <row r="1734" spans="1:1">
      <c r="A1734" t="s">
        <v>1043</v>
      </c>
    </row>
    <row r="1735" spans="1:1">
      <c r="A1735" t="s">
        <v>1053</v>
      </c>
    </row>
    <row r="1736" spans="1:1">
      <c r="A1736" t="s">
        <v>1046</v>
      </c>
    </row>
    <row r="1737" spans="1:1">
      <c r="A1737" t="s">
        <v>1048</v>
      </c>
    </row>
    <row r="1738" spans="1:1">
      <c r="A1738" t="s">
        <v>1061</v>
      </c>
    </row>
    <row r="1739" spans="1:1">
      <c r="A1739" t="s">
        <v>1061</v>
      </c>
    </row>
    <row r="1740" spans="1:1">
      <c r="A1740" t="s">
        <v>1050</v>
      </c>
    </row>
    <row r="1741" spans="1:1">
      <c r="A1741" t="s">
        <v>1043</v>
      </c>
    </row>
    <row r="1742" spans="1:1">
      <c r="A1742" t="s">
        <v>1056</v>
      </c>
    </row>
    <row r="1743" spans="1:1">
      <c r="A1743" t="s">
        <v>1042</v>
      </c>
    </row>
    <row r="1744" spans="1:1">
      <c r="A1744" t="s">
        <v>1049</v>
      </c>
    </row>
    <row r="1745" spans="1:1">
      <c r="A1745" t="s">
        <v>1050</v>
      </c>
    </row>
    <row r="1746" spans="1:1">
      <c r="A1746" t="s">
        <v>1044</v>
      </c>
    </row>
    <row r="1747" spans="1:1">
      <c r="A1747" t="s">
        <v>1045</v>
      </c>
    </row>
    <row r="1748" spans="1:1">
      <c r="A1748" t="s">
        <v>1054</v>
      </c>
    </row>
    <row r="1749" spans="1:1">
      <c r="A1749" t="s">
        <v>1045</v>
      </c>
    </row>
    <row r="1750" spans="1:1">
      <c r="A1750" t="s">
        <v>1051</v>
      </c>
    </row>
    <row r="1751" spans="1:1">
      <c r="A1751" t="s">
        <v>741</v>
      </c>
    </row>
    <row r="1752" spans="1:1">
      <c r="A1752" t="s">
        <v>919</v>
      </c>
    </row>
    <row r="1753" spans="1:1">
      <c r="A1753" t="s">
        <v>919</v>
      </c>
    </row>
    <row r="1754" spans="1:1">
      <c r="A1754" t="s">
        <v>1048</v>
      </c>
    </row>
    <row r="1755" spans="1:1">
      <c r="A1755" t="s">
        <v>997</v>
      </c>
    </row>
    <row r="1756" spans="1:1">
      <c r="A1756" t="s">
        <v>794</v>
      </c>
    </row>
    <row r="1757" spans="1:1">
      <c r="A1757" t="s">
        <v>1060</v>
      </c>
    </row>
    <row r="1758" spans="1:1">
      <c r="A1758" t="s">
        <v>1051</v>
      </c>
    </row>
    <row r="1759" spans="1:1">
      <c r="A1759" t="s">
        <v>844</v>
      </c>
    </row>
    <row r="1760" spans="1:1">
      <c r="A1760" t="s">
        <v>805</v>
      </c>
    </row>
    <row r="1761" spans="1:1">
      <c r="A1761" t="s">
        <v>805</v>
      </c>
    </row>
    <row r="1762" spans="1:1">
      <c r="A1762" t="s">
        <v>989</v>
      </c>
    </row>
    <row r="1763" spans="1:1">
      <c r="A1763" t="s">
        <v>1049</v>
      </c>
    </row>
    <row r="1764" spans="1:1">
      <c r="A1764" t="s">
        <v>989</v>
      </c>
    </row>
    <row r="1765" spans="1:1">
      <c r="A1765" t="s">
        <v>1049</v>
      </c>
    </row>
    <row r="1766" spans="1:1">
      <c r="A1766" t="s">
        <v>1055</v>
      </c>
    </row>
    <row r="1767" spans="1:1">
      <c r="A1767" t="s">
        <v>1057</v>
      </c>
    </row>
    <row r="1768" spans="1:1">
      <c r="A1768" t="s">
        <v>1060</v>
      </c>
    </row>
    <row r="1769" spans="1:1">
      <c r="A1769" t="s">
        <v>1051</v>
      </c>
    </row>
    <row r="1770" spans="1:1">
      <c r="A1770" t="s">
        <v>1041</v>
      </c>
    </row>
    <row r="1771" spans="1:1">
      <c r="A1771" t="s">
        <v>1059</v>
      </c>
    </row>
    <row r="1772" spans="1:1">
      <c r="A1772" t="s">
        <v>1056</v>
      </c>
    </row>
    <row r="1773" spans="1:1">
      <c r="A1773" t="s">
        <v>1058</v>
      </c>
    </row>
    <row r="1774" spans="1:1">
      <c r="A1774" t="s">
        <v>1056</v>
      </c>
    </row>
    <row r="1775" spans="1:1">
      <c r="A1775" t="s">
        <v>1055</v>
      </c>
    </row>
    <row r="1776" spans="1:1">
      <c r="A1776" t="s">
        <v>1053</v>
      </c>
    </row>
    <row r="1777" spans="1:1">
      <c r="A1777" t="s">
        <v>1044</v>
      </c>
    </row>
    <row r="1778" spans="1:1">
      <c r="A1778" t="s">
        <v>844</v>
      </c>
    </row>
    <row r="1779" spans="1:1">
      <c r="A1779" t="s">
        <v>840</v>
      </c>
    </row>
    <row r="1780" spans="1:1">
      <c r="A1780" t="s">
        <v>919</v>
      </c>
    </row>
    <row r="1781" spans="1:1">
      <c r="A1781" t="s">
        <v>1053</v>
      </c>
    </row>
    <row r="1782" spans="1:1">
      <c r="A1782" t="s">
        <v>1041</v>
      </c>
    </row>
    <row r="1783" spans="1:1">
      <c r="A1783" t="s">
        <v>1043</v>
      </c>
    </row>
    <row r="1784" spans="1:1">
      <c r="A1784" t="s">
        <v>1062</v>
      </c>
    </row>
    <row r="1785" spans="1:1">
      <c r="A1785" t="s">
        <v>1041</v>
      </c>
    </row>
    <row r="1786" spans="1:1">
      <c r="A1786" t="s">
        <v>805</v>
      </c>
    </row>
    <row r="1787" spans="1:1">
      <c r="A1787" t="s">
        <v>1041</v>
      </c>
    </row>
    <row r="1788" spans="1:1">
      <c r="A1788" t="s">
        <v>1042</v>
      </c>
    </row>
    <row r="1789" spans="1:1">
      <c r="A1789" t="s">
        <v>1047</v>
      </c>
    </row>
    <row r="1790" spans="1:1">
      <c r="A1790" t="s">
        <v>1058</v>
      </c>
    </row>
    <row r="1791" spans="1:1">
      <c r="A1791" t="s">
        <v>1052</v>
      </c>
    </row>
    <row r="1792" spans="1:1">
      <c r="A1792" t="s">
        <v>1059</v>
      </c>
    </row>
    <row r="1793" spans="1:1">
      <c r="A1793" t="s">
        <v>1059</v>
      </c>
    </row>
    <row r="1794" spans="1:1">
      <c r="A1794" t="s">
        <v>1057</v>
      </c>
    </row>
    <row r="1795" spans="1:1">
      <c r="A1795" t="s">
        <v>997</v>
      </c>
    </row>
    <row r="1796" spans="1:1">
      <c r="A1796" t="s">
        <v>1051</v>
      </c>
    </row>
    <row r="1797" spans="1:1">
      <c r="A1797" t="s">
        <v>1045</v>
      </c>
    </row>
    <row r="1798" spans="1:1">
      <c r="A1798" t="s">
        <v>1052</v>
      </c>
    </row>
    <row r="1799" spans="1:1">
      <c r="A1799" t="s">
        <v>1042</v>
      </c>
    </row>
    <row r="1800" spans="1:1">
      <c r="A1800" t="s">
        <v>750</v>
      </c>
    </row>
    <row r="1801" spans="1:1">
      <c r="A1801" t="s">
        <v>1062</v>
      </c>
    </row>
    <row r="1802" spans="1:1">
      <c r="A1802" t="s">
        <v>1053</v>
      </c>
    </row>
    <row r="1803" spans="1:1">
      <c r="A1803" t="s">
        <v>989</v>
      </c>
    </row>
    <row r="1804" spans="1:1">
      <c r="A1804" t="s">
        <v>1046</v>
      </c>
    </row>
    <row r="1805" spans="1:1">
      <c r="A1805" t="s">
        <v>1055</v>
      </c>
    </row>
    <row r="1806" spans="1:1">
      <c r="A1806" t="s">
        <v>1042</v>
      </c>
    </row>
    <row r="1807" spans="1:1">
      <c r="A1807" t="s">
        <v>1043</v>
      </c>
    </row>
    <row r="1808" spans="1:1">
      <c r="A1808" t="s">
        <v>840</v>
      </c>
    </row>
    <row r="1809" spans="1:1">
      <c r="A1809" t="s">
        <v>840</v>
      </c>
    </row>
    <row r="1810" spans="1:1">
      <c r="A1810" t="s">
        <v>1046</v>
      </c>
    </row>
    <row r="1811" spans="1:1">
      <c r="A1811" t="s">
        <v>1045</v>
      </c>
    </row>
    <row r="1812" spans="1:1">
      <c r="A1812" t="s">
        <v>1057</v>
      </c>
    </row>
    <row r="1813" spans="1:1">
      <c r="A1813" t="s">
        <v>1060</v>
      </c>
    </row>
    <row r="1814" spans="1:1">
      <c r="A1814" t="s">
        <v>1058</v>
      </c>
    </row>
    <row r="1815" spans="1:1">
      <c r="A1815" t="s">
        <v>750</v>
      </c>
    </row>
    <row r="1816" spans="1:1">
      <c r="A1816" t="s">
        <v>1050</v>
      </c>
    </row>
    <row r="1817" spans="1:1">
      <c r="A1817" t="s">
        <v>1054</v>
      </c>
    </row>
    <row r="1818" spans="1:1">
      <c r="A1818" t="s">
        <v>1082</v>
      </c>
    </row>
    <row r="1819" spans="1:1">
      <c r="A1819" t="s">
        <v>1073</v>
      </c>
    </row>
    <row r="1820" spans="1:1">
      <c r="A1820" t="s">
        <v>909</v>
      </c>
    </row>
    <row r="1821" spans="1:1">
      <c r="A1821" t="s">
        <v>1072</v>
      </c>
    </row>
    <row r="1822" spans="1:1">
      <c r="A1822" t="s">
        <v>1086</v>
      </c>
    </row>
    <row r="1823" spans="1:1">
      <c r="A1823" t="s">
        <v>1070</v>
      </c>
    </row>
    <row r="1824" spans="1:1">
      <c r="A1824" t="s">
        <v>917</v>
      </c>
    </row>
    <row r="1825" spans="1:1">
      <c r="A1825" t="s">
        <v>1084</v>
      </c>
    </row>
    <row r="1826" spans="1:1">
      <c r="A1826" t="s">
        <v>1068</v>
      </c>
    </row>
    <row r="1827" spans="1:1">
      <c r="A1827" t="s">
        <v>1078</v>
      </c>
    </row>
    <row r="1828" spans="1:1">
      <c r="A1828" t="s">
        <v>1080</v>
      </c>
    </row>
    <row r="1829" spans="1:1">
      <c r="A1829" t="s">
        <v>1076</v>
      </c>
    </row>
    <row r="1830" spans="1:1">
      <c r="A1830" t="s">
        <v>1070</v>
      </c>
    </row>
    <row r="1831" spans="1:1">
      <c r="A1831" t="s">
        <v>1085</v>
      </c>
    </row>
    <row r="1832" spans="1:1">
      <c r="A1832" t="s">
        <v>1072</v>
      </c>
    </row>
    <row r="1833" spans="1:1">
      <c r="A1833" t="s">
        <v>1071</v>
      </c>
    </row>
    <row r="1834" spans="1:1">
      <c r="A1834" t="s">
        <v>1090</v>
      </c>
    </row>
    <row r="1835" spans="1:1">
      <c r="A1835" t="s">
        <v>1073</v>
      </c>
    </row>
    <row r="1836" spans="1:1">
      <c r="A1836" t="s">
        <v>1081</v>
      </c>
    </row>
    <row r="1837" spans="1:1">
      <c r="A1837" t="s">
        <v>1075</v>
      </c>
    </row>
    <row r="1838" spans="1:1">
      <c r="A1838" t="s">
        <v>1063</v>
      </c>
    </row>
    <row r="1839" spans="1:1">
      <c r="A1839" t="s">
        <v>828</v>
      </c>
    </row>
    <row r="1840" spans="1:1">
      <c r="A1840" t="s">
        <v>1077</v>
      </c>
    </row>
    <row r="1841" spans="1:1">
      <c r="A1841" t="s">
        <v>1066</v>
      </c>
    </row>
    <row r="1842" spans="1:1">
      <c r="A1842" t="s">
        <v>1088</v>
      </c>
    </row>
    <row r="1843" spans="1:1">
      <c r="A1843" t="s">
        <v>1067</v>
      </c>
    </row>
    <row r="1844" spans="1:1">
      <c r="A1844" t="s">
        <v>1064</v>
      </c>
    </row>
    <row r="1845" spans="1:1">
      <c r="A1845" t="s">
        <v>1074</v>
      </c>
    </row>
    <row r="1846" spans="1:1">
      <c r="A1846" t="s">
        <v>1069</v>
      </c>
    </row>
    <row r="1847" spans="1:1">
      <c r="A1847" t="s">
        <v>1087</v>
      </c>
    </row>
    <row r="1848" spans="1:1">
      <c r="A1848" t="s">
        <v>1089</v>
      </c>
    </row>
    <row r="1849" spans="1:1">
      <c r="A1849" t="s">
        <v>1075</v>
      </c>
    </row>
    <row r="1850" spans="1:1">
      <c r="A1850" t="s">
        <v>1083</v>
      </c>
    </row>
    <row r="1851" spans="1:1">
      <c r="A1851" t="s">
        <v>1072</v>
      </c>
    </row>
    <row r="1852" spans="1:1">
      <c r="A1852" t="s">
        <v>917</v>
      </c>
    </row>
    <row r="1853" spans="1:1">
      <c r="A1853" t="s">
        <v>917</v>
      </c>
    </row>
    <row r="1854" spans="1:1">
      <c r="A1854" t="s">
        <v>832</v>
      </c>
    </row>
    <row r="1855" spans="1:1">
      <c r="A1855" t="s">
        <v>909</v>
      </c>
    </row>
    <row r="1856" spans="1:1">
      <c r="A1856" t="s">
        <v>1076</v>
      </c>
    </row>
    <row r="1857" spans="1:1">
      <c r="A1857" t="s">
        <v>1087</v>
      </c>
    </row>
    <row r="1858" spans="1:1">
      <c r="A1858" t="s">
        <v>1085</v>
      </c>
    </row>
    <row r="1859" spans="1:1">
      <c r="A1859" t="s">
        <v>1076</v>
      </c>
    </row>
    <row r="1860" spans="1:1">
      <c r="A1860" t="s">
        <v>1073</v>
      </c>
    </row>
    <row r="1861" spans="1:1">
      <c r="A1861" t="s">
        <v>1077</v>
      </c>
    </row>
    <row r="1862" spans="1:1">
      <c r="A1862" t="s">
        <v>1082</v>
      </c>
    </row>
    <row r="1863" spans="1:1">
      <c r="A1863" t="s">
        <v>1067</v>
      </c>
    </row>
    <row r="1864" spans="1:1">
      <c r="A1864" t="s">
        <v>1087</v>
      </c>
    </row>
    <row r="1865" spans="1:1">
      <c r="A1865" t="s">
        <v>1080</v>
      </c>
    </row>
    <row r="1866" spans="1:1">
      <c r="A1866" t="s">
        <v>1079</v>
      </c>
    </row>
    <row r="1867" spans="1:1">
      <c r="A1867" t="s">
        <v>1068</v>
      </c>
    </row>
    <row r="1868" spans="1:1">
      <c r="A1868" t="s">
        <v>1068</v>
      </c>
    </row>
    <row r="1869" spans="1:1">
      <c r="A1869" t="s">
        <v>1074</v>
      </c>
    </row>
    <row r="1870" spans="1:1">
      <c r="A1870" t="s">
        <v>1087</v>
      </c>
    </row>
    <row r="1871" spans="1:1">
      <c r="A1871" t="s">
        <v>1064</v>
      </c>
    </row>
    <row r="1872" spans="1:1">
      <c r="A1872" t="s">
        <v>1089</v>
      </c>
    </row>
    <row r="1873" spans="1:1">
      <c r="A1873" t="s">
        <v>917</v>
      </c>
    </row>
    <row r="1874" spans="1:1">
      <c r="A1874" t="s">
        <v>828</v>
      </c>
    </row>
    <row r="1875" spans="1:1">
      <c r="A1875" t="s">
        <v>1088</v>
      </c>
    </row>
    <row r="1876" spans="1:1">
      <c r="A1876" t="s">
        <v>1072</v>
      </c>
    </row>
    <row r="1877" spans="1:1">
      <c r="A1877" t="s">
        <v>1065</v>
      </c>
    </row>
    <row r="1878" spans="1:1">
      <c r="A1878" t="s">
        <v>1079</v>
      </c>
    </row>
    <row r="1879" spans="1:1">
      <c r="A1879" t="s">
        <v>1081</v>
      </c>
    </row>
    <row r="1880" spans="1:1">
      <c r="A1880" t="s">
        <v>1086</v>
      </c>
    </row>
    <row r="1881" spans="1:1">
      <c r="A1881" t="s">
        <v>1089</v>
      </c>
    </row>
    <row r="1882" spans="1:1">
      <c r="A1882" t="s">
        <v>1083</v>
      </c>
    </row>
    <row r="1883" spans="1:1">
      <c r="A1883" t="s">
        <v>1070</v>
      </c>
    </row>
    <row r="1884" spans="1:1">
      <c r="A1884" t="s">
        <v>1065</v>
      </c>
    </row>
    <row r="1885" spans="1:1">
      <c r="A1885" t="s">
        <v>909</v>
      </c>
    </row>
    <row r="1886" spans="1:1">
      <c r="A1886" t="s">
        <v>1066</v>
      </c>
    </row>
    <row r="1887" spans="1:1">
      <c r="A1887" t="s">
        <v>1067</v>
      </c>
    </row>
    <row r="1888" spans="1:1">
      <c r="A1888" t="s">
        <v>1063</v>
      </c>
    </row>
    <row r="1889" spans="1:1">
      <c r="A1889" t="s">
        <v>1084</v>
      </c>
    </row>
    <row r="1890" spans="1:1">
      <c r="A1890" t="s">
        <v>1078</v>
      </c>
    </row>
    <row r="1891" spans="1:1">
      <c r="A1891" t="s">
        <v>1081</v>
      </c>
    </row>
    <row r="1892" spans="1:1">
      <c r="A1892" t="s">
        <v>1082</v>
      </c>
    </row>
    <row r="1893" spans="1:1">
      <c r="A1893" t="s">
        <v>1067</v>
      </c>
    </row>
    <row r="1894" spans="1:1">
      <c r="A1894" t="s">
        <v>1063</v>
      </c>
    </row>
    <row r="1895" spans="1:1">
      <c r="A1895" t="s">
        <v>1083</v>
      </c>
    </row>
    <row r="1896" spans="1:1">
      <c r="A1896" t="s">
        <v>1068</v>
      </c>
    </row>
    <row r="1897" spans="1:1">
      <c r="A1897" t="s">
        <v>1078</v>
      </c>
    </row>
    <row r="1898" spans="1:1">
      <c r="A1898" t="s">
        <v>1083</v>
      </c>
    </row>
    <row r="1899" spans="1:1">
      <c r="A1899" t="s">
        <v>1077</v>
      </c>
    </row>
    <row r="1900" spans="1:1">
      <c r="A1900" t="s">
        <v>832</v>
      </c>
    </row>
    <row r="1901" spans="1:1">
      <c r="A1901" t="s">
        <v>1066</v>
      </c>
    </row>
    <row r="1902" spans="1:1">
      <c r="A1902" t="s">
        <v>828</v>
      </c>
    </row>
    <row r="1903" spans="1:1">
      <c r="A1903" t="s">
        <v>1064</v>
      </c>
    </row>
    <row r="1904" spans="1:1">
      <c r="A1904" t="s">
        <v>832</v>
      </c>
    </row>
    <row r="1905" spans="1:1">
      <c r="A1905" t="s">
        <v>1079</v>
      </c>
    </row>
    <row r="1906" spans="1:1">
      <c r="A1906" t="s">
        <v>1066</v>
      </c>
    </row>
    <row r="1907" spans="1:1">
      <c r="A1907" t="s">
        <v>828</v>
      </c>
    </row>
    <row r="1908" spans="1:1">
      <c r="A1908" t="s">
        <v>828</v>
      </c>
    </row>
    <row r="1909" spans="1:1">
      <c r="A1909" t="s">
        <v>1080</v>
      </c>
    </row>
    <row r="1910" spans="1:1">
      <c r="A1910" t="s">
        <v>1090</v>
      </c>
    </row>
    <row r="1911" spans="1:1">
      <c r="A1911" t="s">
        <v>1068</v>
      </c>
    </row>
    <row r="1912" spans="1:1">
      <c r="A1912" t="s">
        <v>1077</v>
      </c>
    </row>
    <row r="1913" spans="1:1">
      <c r="A1913" t="s">
        <v>1091</v>
      </c>
    </row>
    <row r="1914" spans="1:1">
      <c r="A1914" t="s">
        <v>813</v>
      </c>
    </row>
    <row r="1915" spans="1:1">
      <c r="A1915" t="s">
        <v>1103</v>
      </c>
    </row>
    <row r="1916" spans="1:1">
      <c r="A1916" t="s">
        <v>1108</v>
      </c>
    </row>
    <row r="1917" spans="1:1">
      <c r="A1917" t="s">
        <v>1095</v>
      </c>
    </row>
    <row r="1918" spans="1:1">
      <c r="A1918" t="s">
        <v>1103</v>
      </c>
    </row>
    <row r="1919" spans="1:1">
      <c r="A1919" t="s">
        <v>879</v>
      </c>
    </row>
    <row r="1920" spans="1:1">
      <c r="A1920" t="s">
        <v>1094</v>
      </c>
    </row>
    <row r="1921" spans="1:1">
      <c r="A1921" t="s">
        <v>818</v>
      </c>
    </row>
    <row r="1922" spans="1:1">
      <c r="A1922" t="s">
        <v>1104</v>
      </c>
    </row>
    <row r="1923" spans="1:1">
      <c r="A1923" t="s">
        <v>684</v>
      </c>
    </row>
    <row r="1924" spans="1:1">
      <c r="A1924" t="s">
        <v>1059</v>
      </c>
    </row>
    <row r="1925" spans="1:1">
      <c r="A1925" t="s">
        <v>1099</v>
      </c>
    </row>
    <row r="1926" spans="1:1">
      <c r="A1926" t="s">
        <v>1106</v>
      </c>
    </row>
    <row r="1927" spans="1:1">
      <c r="A1927" t="s">
        <v>1101</v>
      </c>
    </row>
    <row r="1928" spans="1:1">
      <c r="A1928" t="s">
        <v>1104</v>
      </c>
    </row>
    <row r="1929" spans="1:1">
      <c r="A1929" t="s">
        <v>1105</v>
      </c>
    </row>
    <row r="1930" spans="1:1">
      <c r="A1930" t="s">
        <v>1091</v>
      </c>
    </row>
    <row r="1931" spans="1:1">
      <c r="A1931" t="s">
        <v>1100</v>
      </c>
    </row>
    <row r="1932" spans="1:1">
      <c r="A1932" t="s">
        <v>1096</v>
      </c>
    </row>
    <row r="1933" spans="1:1">
      <c r="A1933" t="s">
        <v>790</v>
      </c>
    </row>
    <row r="1934" spans="1:1">
      <c r="A1934" t="s">
        <v>880</v>
      </c>
    </row>
    <row r="1935" spans="1:1">
      <c r="A1935" t="s">
        <v>880</v>
      </c>
    </row>
    <row r="1936" spans="1:1">
      <c r="A1936" t="s">
        <v>1107</v>
      </c>
    </row>
    <row r="1937" spans="1:1">
      <c r="A1937" t="s">
        <v>876</v>
      </c>
    </row>
    <row r="1938" spans="1:1">
      <c r="A1938" t="s">
        <v>882</v>
      </c>
    </row>
    <row r="1939" spans="1:1">
      <c r="A1939" t="s">
        <v>792</v>
      </c>
    </row>
    <row r="1940" spans="1:1">
      <c r="A1940" t="s">
        <v>1098</v>
      </c>
    </row>
    <row r="1941" spans="1:1">
      <c r="A1941" t="s">
        <v>1101</v>
      </c>
    </row>
    <row r="1942" spans="1:1">
      <c r="A1942" t="s">
        <v>1093</v>
      </c>
    </row>
    <row r="1943" spans="1:1">
      <c r="A1943" t="s">
        <v>1093</v>
      </c>
    </row>
    <row r="1944" spans="1:1">
      <c r="A1944" t="s">
        <v>790</v>
      </c>
    </row>
    <row r="1945" spans="1:1">
      <c r="A1945" t="s">
        <v>1101</v>
      </c>
    </row>
    <row r="1946" spans="1:1">
      <c r="A1946" t="s">
        <v>1094</v>
      </c>
    </row>
    <row r="1947" spans="1:1">
      <c r="A1947" t="s">
        <v>1096</v>
      </c>
    </row>
    <row r="1948" spans="1:1">
      <c r="A1948" t="s">
        <v>792</v>
      </c>
    </row>
    <row r="1949" spans="1:1">
      <c r="A1949" t="s">
        <v>1092</v>
      </c>
    </row>
    <row r="1950" spans="1:1">
      <c r="A1950" t="s">
        <v>790</v>
      </c>
    </row>
    <row r="1951" spans="1:1">
      <c r="A1951" t="s">
        <v>1102</v>
      </c>
    </row>
    <row r="1952" spans="1:1">
      <c r="A1952" t="s">
        <v>1097</v>
      </c>
    </row>
    <row r="1953" spans="1:1">
      <c r="A1953" t="s">
        <v>876</v>
      </c>
    </row>
    <row r="1954" spans="1:1">
      <c r="A1954" t="s">
        <v>1044</v>
      </c>
    </row>
    <row r="1955" spans="1:1">
      <c r="A1955" t="s">
        <v>818</v>
      </c>
    </row>
    <row r="1956" spans="1:1">
      <c r="A1956" t="s">
        <v>691</v>
      </c>
    </row>
    <row r="1957" spans="1:1">
      <c r="A1957" t="s">
        <v>926</v>
      </c>
    </row>
    <row r="1958" spans="1:1">
      <c r="A1958" t="s">
        <v>913</v>
      </c>
    </row>
    <row r="1959" spans="1:1">
      <c r="A1959" t="s">
        <v>792</v>
      </c>
    </row>
    <row r="1960" spans="1:1">
      <c r="A1960" t="s">
        <v>1093</v>
      </c>
    </row>
    <row r="1961" spans="1:1">
      <c r="A1961" t="s">
        <v>1098</v>
      </c>
    </row>
    <row r="1962" spans="1:1">
      <c r="A1962" t="s">
        <v>1095</v>
      </c>
    </row>
    <row r="1963" spans="1:1">
      <c r="A1963" t="s">
        <v>1102</v>
      </c>
    </row>
    <row r="1964" spans="1:1">
      <c r="A1964" t="s">
        <v>882</v>
      </c>
    </row>
    <row r="1965" spans="1:1">
      <c r="A1965" t="s">
        <v>818</v>
      </c>
    </row>
    <row r="1966" spans="1:1">
      <c r="A1966" t="s">
        <v>1099</v>
      </c>
    </row>
    <row r="1967" spans="1:1">
      <c r="A1967" t="s">
        <v>913</v>
      </c>
    </row>
    <row r="1968" spans="1:1">
      <c r="A1968" t="s">
        <v>1044</v>
      </c>
    </row>
    <row r="1969" spans="1:1">
      <c r="A1969" t="s">
        <v>882</v>
      </c>
    </row>
    <row r="1970" spans="1:1">
      <c r="A1970" t="s">
        <v>1100</v>
      </c>
    </row>
    <row r="1971" spans="1:1">
      <c r="A1971" t="s">
        <v>1092</v>
      </c>
    </row>
    <row r="1972" spans="1:1">
      <c r="A1972" t="s">
        <v>1044</v>
      </c>
    </row>
    <row r="1973" spans="1:1">
      <c r="A1973" t="s">
        <v>1095</v>
      </c>
    </row>
    <row r="1974" spans="1:1">
      <c r="A1974" t="s">
        <v>913</v>
      </c>
    </row>
    <row r="1975" spans="1:1">
      <c r="A1975" t="s">
        <v>1105</v>
      </c>
    </row>
    <row r="1976" spans="1:1">
      <c r="A1976" t="s">
        <v>1105</v>
      </c>
    </row>
    <row r="1977" spans="1:1">
      <c r="A1977" t="s">
        <v>1100</v>
      </c>
    </row>
    <row r="1978" spans="1:1">
      <c r="A1978" t="s">
        <v>1107</v>
      </c>
    </row>
    <row r="1979" spans="1:1">
      <c r="A1979" t="s">
        <v>691</v>
      </c>
    </row>
    <row r="1980" spans="1:1">
      <c r="A1980" t="s">
        <v>1091</v>
      </c>
    </row>
    <row r="1981" spans="1:1">
      <c r="A1981" t="s">
        <v>926</v>
      </c>
    </row>
    <row r="1982" spans="1:1">
      <c r="A1982" t="s">
        <v>876</v>
      </c>
    </row>
    <row r="1983" spans="1:1">
      <c r="A1983" t="s">
        <v>1097</v>
      </c>
    </row>
    <row r="1984" spans="1:1">
      <c r="A1984" t="s">
        <v>1103</v>
      </c>
    </row>
    <row r="1985" spans="1:1">
      <c r="A1985" t="s">
        <v>684</v>
      </c>
    </row>
    <row r="1986" spans="1:1">
      <c r="A1986" t="s">
        <v>1108</v>
      </c>
    </row>
    <row r="1987" spans="1:1">
      <c r="A1987" t="s">
        <v>1098</v>
      </c>
    </row>
    <row r="1988" spans="1:1">
      <c r="A1988" t="s">
        <v>691</v>
      </c>
    </row>
    <row r="1989" spans="1:1">
      <c r="A1989" t="s">
        <v>913</v>
      </c>
    </row>
    <row r="1990" spans="1:1">
      <c r="A1990" t="s">
        <v>1102</v>
      </c>
    </row>
    <row r="1991" spans="1:1">
      <c r="A1991" t="s">
        <v>684</v>
      </c>
    </row>
    <row r="1992" spans="1:1">
      <c r="A1992" t="s">
        <v>813</v>
      </c>
    </row>
    <row r="1993" spans="1:1">
      <c r="A1993" t="s">
        <v>879</v>
      </c>
    </row>
    <row r="1994" spans="1:1">
      <c r="A1994" t="s">
        <v>1105</v>
      </c>
    </row>
    <row r="1995" spans="1:1">
      <c r="A1995" t="s">
        <v>1106</v>
      </c>
    </row>
    <row r="1996" spans="1:1">
      <c r="A1996" t="s">
        <v>1103</v>
      </c>
    </row>
    <row r="1997" spans="1:1">
      <c r="A1997" t="s">
        <v>879</v>
      </c>
    </row>
    <row r="1998" spans="1:1">
      <c r="A1998" t="s">
        <v>1059</v>
      </c>
    </row>
    <row r="1999" spans="1:1">
      <c r="A1999" t="s">
        <v>876</v>
      </c>
    </row>
    <row r="2000" spans="1:1">
      <c r="A2000" t="s">
        <v>813</v>
      </c>
    </row>
    <row r="2001" spans="1:1">
      <c r="A2001" t="s">
        <v>1098</v>
      </c>
    </row>
    <row r="2002" spans="1:1">
      <c r="A2002" t="s">
        <v>1106</v>
      </c>
    </row>
    <row r="2003" spans="1:1">
      <c r="A2003" t="s">
        <v>790</v>
      </c>
    </row>
    <row r="2004" spans="1:1">
      <c r="A2004" t="s">
        <v>1106</v>
      </c>
    </row>
    <row r="2005" spans="1:1">
      <c r="A2005" t="s">
        <v>926</v>
      </c>
    </row>
    <row r="2006" spans="1:1">
      <c r="A2006" t="s">
        <v>691</v>
      </c>
    </row>
    <row r="2007" spans="1:1">
      <c r="A2007" t="s">
        <v>872</v>
      </c>
    </row>
    <row r="2008" spans="1:1">
      <c r="A2008" t="s">
        <v>1034</v>
      </c>
    </row>
    <row r="2009" spans="1:1">
      <c r="A2009" t="s">
        <v>758</v>
      </c>
    </row>
    <row r="2010" spans="1:1">
      <c r="A2010" t="s">
        <v>851</v>
      </c>
    </row>
    <row r="2011" spans="1:1">
      <c r="A2011" t="s">
        <v>862</v>
      </c>
    </row>
    <row r="2012" spans="1:1">
      <c r="A2012" t="s">
        <v>864</v>
      </c>
    </row>
    <row r="2013" spans="1:1">
      <c r="A2013" t="s">
        <v>920</v>
      </c>
    </row>
    <row r="2014" spans="1:1">
      <c r="A2014" t="s">
        <v>860</v>
      </c>
    </row>
    <row r="2015" spans="1:1">
      <c r="A2015" t="s">
        <v>1028</v>
      </c>
    </row>
    <row r="2016" spans="1:1">
      <c r="A2016" t="s">
        <v>768</v>
      </c>
    </row>
    <row r="2017" spans="1:1">
      <c r="A2017" t="s">
        <v>1034</v>
      </c>
    </row>
    <row r="2018" spans="1:1">
      <c r="A2018" t="s">
        <v>980</v>
      </c>
    </row>
    <row r="2019" spans="1:1">
      <c r="A2019" t="s">
        <v>1035</v>
      </c>
    </row>
    <row r="2020" spans="1:1">
      <c r="A2020" t="s">
        <v>802</v>
      </c>
    </row>
    <row r="2021" spans="1:1">
      <c r="A2021" t="s">
        <v>901</v>
      </c>
    </row>
    <row r="2022" spans="1:1">
      <c r="A2022" t="s">
        <v>871</v>
      </c>
    </row>
    <row r="2023" spans="1:1">
      <c r="A2023" t="s">
        <v>811</v>
      </c>
    </row>
    <row r="2024" spans="1:1">
      <c r="A2024" t="s">
        <v>851</v>
      </c>
    </row>
    <row r="2025" spans="1:1">
      <c r="A2025" t="s">
        <v>918</v>
      </c>
    </row>
    <row r="2026" spans="1:1">
      <c r="A2026" t="s">
        <v>871</v>
      </c>
    </row>
    <row r="2027" spans="1:1">
      <c r="A2027" t="s">
        <v>959</v>
      </c>
    </row>
    <row r="2028" spans="1:1">
      <c r="A2028" t="s">
        <v>1030</v>
      </c>
    </row>
    <row r="2029" spans="1:1">
      <c r="A2029" t="s">
        <v>1038</v>
      </c>
    </row>
    <row r="2030" spans="1:1">
      <c r="A2030" t="s">
        <v>811</v>
      </c>
    </row>
    <row r="2031" spans="1:1">
      <c r="A2031" t="s">
        <v>969</v>
      </c>
    </row>
    <row r="2032" spans="1:1">
      <c r="A2032" t="s">
        <v>872</v>
      </c>
    </row>
    <row r="2033" spans="1:1">
      <c r="A2033" t="s">
        <v>964</v>
      </c>
    </row>
    <row r="2034" spans="1:1">
      <c r="A2034" t="s">
        <v>959</v>
      </c>
    </row>
    <row r="2035" spans="1:1">
      <c r="A2035" t="s">
        <v>763</v>
      </c>
    </row>
    <row r="2036" spans="1:1">
      <c r="A2036" t="s">
        <v>771</v>
      </c>
    </row>
    <row r="2037" spans="1:1">
      <c r="A2037" t="s">
        <v>918</v>
      </c>
    </row>
    <row r="2038" spans="1:1">
      <c r="A2038" t="s">
        <v>763</v>
      </c>
    </row>
    <row r="2039" spans="1:1">
      <c r="A2039" t="s">
        <v>901</v>
      </c>
    </row>
    <row r="2040" spans="1:1">
      <c r="A2040" t="s">
        <v>959</v>
      </c>
    </row>
    <row r="2041" spans="1:1">
      <c r="A2041" t="s">
        <v>802</v>
      </c>
    </row>
    <row r="2042" spans="1:1">
      <c r="A2042" t="s">
        <v>864</v>
      </c>
    </row>
    <row r="2043" spans="1:1">
      <c r="A2043" t="s">
        <v>924</v>
      </c>
    </row>
    <row r="2044" spans="1:1">
      <c r="A2044" t="s">
        <v>1038</v>
      </c>
    </row>
    <row r="2045" spans="1:1">
      <c r="A2045" t="s">
        <v>956</v>
      </c>
    </row>
    <row r="2046" spans="1:1">
      <c r="A2046" t="s">
        <v>847</v>
      </c>
    </row>
    <row r="2047" spans="1:1">
      <c r="A2047" t="s">
        <v>1031</v>
      </c>
    </row>
    <row r="2048" spans="1:1">
      <c r="A2048" t="s">
        <v>851</v>
      </c>
    </row>
    <row r="2049" spans="1:1">
      <c r="A2049" t="s">
        <v>960</v>
      </c>
    </row>
    <row r="2050" spans="1:1">
      <c r="A2050" t="s">
        <v>847</v>
      </c>
    </row>
    <row r="2051" spans="1:1">
      <c r="A2051" t="s">
        <v>920</v>
      </c>
    </row>
    <row r="2052" spans="1:1">
      <c r="A2052" t="s">
        <v>924</v>
      </c>
    </row>
    <row r="2053" spans="1:1">
      <c r="A2053" t="s">
        <v>758</v>
      </c>
    </row>
    <row r="2054" spans="1:1">
      <c r="A2054" t="s">
        <v>980</v>
      </c>
    </row>
    <row r="2055" spans="1:1">
      <c r="A2055" t="s">
        <v>960</v>
      </c>
    </row>
    <row r="2056" spans="1:1">
      <c r="A2056" t="s">
        <v>984</v>
      </c>
    </row>
    <row r="2057" spans="1:1">
      <c r="A2057" t="s">
        <v>984</v>
      </c>
    </row>
    <row r="2058" spans="1:1">
      <c r="A2058" t="s">
        <v>871</v>
      </c>
    </row>
    <row r="2059" spans="1:1">
      <c r="A2059" t="s">
        <v>901</v>
      </c>
    </row>
    <row r="2060" spans="1:1">
      <c r="A2060" t="s">
        <v>1030</v>
      </c>
    </row>
    <row r="2061" spans="1:1">
      <c r="A2061" t="s">
        <v>847</v>
      </c>
    </row>
    <row r="2062" spans="1:1">
      <c r="A2062" t="s">
        <v>1028</v>
      </c>
    </row>
    <row r="2063" spans="1:1">
      <c r="A2063" t="s">
        <v>964</v>
      </c>
    </row>
    <row r="2064" spans="1:1">
      <c r="A2064" t="s">
        <v>1031</v>
      </c>
    </row>
    <row r="2065" spans="1:1">
      <c r="A2065" t="s">
        <v>852</v>
      </c>
    </row>
    <row r="2066" spans="1:1">
      <c r="A2066" t="s">
        <v>872</v>
      </c>
    </row>
    <row r="2067" spans="1:1">
      <c r="A2067" t="s">
        <v>950</v>
      </c>
    </row>
    <row r="2068" spans="1:1">
      <c r="A2068" t="s">
        <v>763</v>
      </c>
    </row>
    <row r="2069" spans="1:1">
      <c r="A2069" t="s">
        <v>1028</v>
      </c>
    </row>
    <row r="2070" spans="1:1">
      <c r="A2070" t="s">
        <v>950</v>
      </c>
    </row>
    <row r="2071" spans="1:1">
      <c r="A2071" t="s">
        <v>1030</v>
      </c>
    </row>
    <row r="2072" spans="1:1">
      <c r="A2072" t="s">
        <v>871</v>
      </c>
    </row>
    <row r="2073" spans="1:1">
      <c r="A2073" t="s">
        <v>984</v>
      </c>
    </row>
    <row r="2074" spans="1:1">
      <c r="A2074" t="s">
        <v>768</v>
      </c>
    </row>
    <row r="2075" spans="1:1">
      <c r="A2075" t="s">
        <v>918</v>
      </c>
    </row>
    <row r="2076" spans="1:1">
      <c r="A2076" t="s">
        <v>862</v>
      </c>
    </row>
    <row r="2077" spans="1:1">
      <c r="A2077" t="s">
        <v>1031</v>
      </c>
    </row>
    <row r="2078" spans="1:1">
      <c r="A2078" t="s">
        <v>771</v>
      </c>
    </row>
    <row r="2079" spans="1:1">
      <c r="A2079" t="s">
        <v>860</v>
      </c>
    </row>
    <row r="2080" spans="1:1">
      <c r="A2080" t="s">
        <v>862</v>
      </c>
    </row>
    <row r="2081" spans="1:1">
      <c r="A2081" t="s">
        <v>956</v>
      </c>
    </row>
    <row r="2082" spans="1:1">
      <c r="A2082" t="s">
        <v>847</v>
      </c>
    </row>
    <row r="2083" spans="1:1">
      <c r="A2083" t="s">
        <v>969</v>
      </c>
    </row>
    <row r="2084" spans="1:1">
      <c r="A2084" t="s">
        <v>860</v>
      </c>
    </row>
    <row r="2085" spans="1:1">
      <c r="A2085" t="s">
        <v>1030</v>
      </c>
    </row>
    <row r="2086" spans="1:1">
      <c r="A2086" t="s">
        <v>969</v>
      </c>
    </row>
    <row r="2087" spans="1:1">
      <c r="A2087" t="s">
        <v>959</v>
      </c>
    </row>
    <row r="2088" spans="1:1">
      <c r="A2088" t="s">
        <v>1035</v>
      </c>
    </row>
    <row r="2089" spans="1:1">
      <c r="A2089" t="s">
        <v>771</v>
      </c>
    </row>
    <row r="2090" spans="1:1">
      <c r="A2090" t="s">
        <v>851</v>
      </c>
    </row>
    <row r="2091" spans="1:1">
      <c r="A2091" t="s">
        <v>768</v>
      </c>
    </row>
    <row r="2092" spans="1:1">
      <c r="A2092" t="s">
        <v>924</v>
      </c>
    </row>
    <row r="2093" spans="1:1">
      <c r="A2093" t="s">
        <v>920</v>
      </c>
    </row>
    <row r="2094" spans="1:1">
      <c r="A2094" t="s">
        <v>758</v>
      </c>
    </row>
    <row r="2095" spans="1:1">
      <c r="A2095" t="s">
        <v>768</v>
      </c>
    </row>
    <row r="2096" spans="1:1">
      <c r="A2096" t="s">
        <v>852</v>
      </c>
    </row>
    <row r="2097" spans="1:1">
      <c r="A2097" t="s">
        <v>960</v>
      </c>
    </row>
    <row r="2098" spans="1:1">
      <c r="A2098" t="s">
        <v>811</v>
      </c>
    </row>
    <row r="2099" spans="1:1">
      <c r="A2099" t="s">
        <v>686</v>
      </c>
    </row>
    <row r="2100" spans="1:1">
      <c r="A2100" t="s">
        <v>702</v>
      </c>
    </row>
    <row r="2101" spans="1:1">
      <c r="A2101" t="s">
        <v>688</v>
      </c>
    </row>
    <row r="2102" spans="1:1">
      <c r="A2102" t="s">
        <v>681</v>
      </c>
    </row>
    <row r="2103" spans="1:1">
      <c r="A2103" t="s">
        <v>683</v>
      </c>
    </row>
    <row r="2104" spans="1:1">
      <c r="A2104" t="s">
        <v>679</v>
      </c>
    </row>
    <row r="2105" spans="1:1">
      <c r="A2105" t="s">
        <v>704</v>
      </c>
    </row>
    <row r="2106" spans="1:1">
      <c r="A2106" t="s">
        <v>689</v>
      </c>
    </row>
    <row r="2107" spans="1:1">
      <c r="A2107" t="s">
        <v>683</v>
      </c>
    </row>
    <row r="2108" spans="1:1">
      <c r="A2108" t="s">
        <v>696</v>
      </c>
    </row>
    <row r="2109" spans="1:1">
      <c r="A2109" t="s">
        <v>678</v>
      </c>
    </row>
    <row r="2110" spans="1:1">
      <c r="A2110" t="s">
        <v>677</v>
      </c>
    </row>
    <row r="2111" spans="1:1">
      <c r="A2111" t="s">
        <v>690</v>
      </c>
    </row>
    <row r="2112" spans="1:1">
      <c r="A2112" t="s">
        <v>697</v>
      </c>
    </row>
    <row r="2113" spans="1:1">
      <c r="A2113" t="s">
        <v>702</v>
      </c>
    </row>
    <row r="2114" spans="1:1">
      <c r="A2114" t="s">
        <v>695</v>
      </c>
    </row>
    <row r="2115" spans="1:1">
      <c r="A2115" t="s">
        <v>687</v>
      </c>
    </row>
    <row r="2116" spans="1:1">
      <c r="A2116" t="s">
        <v>681</v>
      </c>
    </row>
    <row r="2117" spans="1:1">
      <c r="A2117" t="s">
        <v>696</v>
      </c>
    </row>
    <row r="2118" spans="1:1">
      <c r="A2118" t="s">
        <v>698</v>
      </c>
    </row>
    <row r="2119" spans="1:1">
      <c r="A2119" t="s">
        <v>700</v>
      </c>
    </row>
    <row r="2120" spans="1:1">
      <c r="A2120" t="s">
        <v>690</v>
      </c>
    </row>
    <row r="2121" spans="1:1">
      <c r="A2121" t="s">
        <v>678</v>
      </c>
    </row>
    <row r="2122" spans="1:1">
      <c r="A2122" t="s">
        <v>679</v>
      </c>
    </row>
    <row r="2123" spans="1:1">
      <c r="A2123" t="s">
        <v>686</v>
      </c>
    </row>
    <row r="2124" spans="1:1">
      <c r="A2124" t="s">
        <v>693</v>
      </c>
    </row>
    <row r="2125" spans="1:1">
      <c r="A2125" t="s">
        <v>691</v>
      </c>
    </row>
    <row r="2126" spans="1:1">
      <c r="A2126" t="s">
        <v>684</v>
      </c>
    </row>
    <row r="2127" spans="1:1">
      <c r="A2127" t="s">
        <v>706</v>
      </c>
    </row>
    <row r="2128" spans="1:1">
      <c r="A2128" t="s">
        <v>698</v>
      </c>
    </row>
    <row r="2129" spans="1:1">
      <c r="A2129" t="s">
        <v>707</v>
      </c>
    </row>
    <row r="2130" spans="1:1">
      <c r="A2130" t="s">
        <v>685</v>
      </c>
    </row>
    <row r="2131" spans="1:1">
      <c r="A2131" t="s">
        <v>687</v>
      </c>
    </row>
    <row r="2132" spans="1:1">
      <c r="A2132" t="s">
        <v>703</v>
      </c>
    </row>
    <row r="2133" spans="1:1">
      <c r="A2133" t="s">
        <v>707</v>
      </c>
    </row>
    <row r="2134" spans="1:1">
      <c r="A2134" t="s">
        <v>682</v>
      </c>
    </row>
    <row r="2135" spans="1:1">
      <c r="A2135" t="s">
        <v>681</v>
      </c>
    </row>
    <row r="2136" spans="1:1">
      <c r="A2136" t="s">
        <v>693</v>
      </c>
    </row>
    <row r="2137" spans="1:1">
      <c r="A2137" t="s">
        <v>684</v>
      </c>
    </row>
    <row r="2138" spans="1:1">
      <c r="A2138" t="s">
        <v>688</v>
      </c>
    </row>
    <row r="2139" spans="1:1">
      <c r="A2139" t="s">
        <v>702</v>
      </c>
    </row>
    <row r="2140" spans="1:1">
      <c r="A2140" t="s">
        <v>696</v>
      </c>
    </row>
    <row r="2141" spans="1:1">
      <c r="A2141" t="s">
        <v>688</v>
      </c>
    </row>
    <row r="2142" spans="1:1">
      <c r="A2142" t="s">
        <v>697</v>
      </c>
    </row>
    <row r="2143" spans="1:1">
      <c r="A2143" t="s">
        <v>687</v>
      </c>
    </row>
    <row r="2144" spans="1:1">
      <c r="A2144" t="s">
        <v>680</v>
      </c>
    </row>
    <row r="2145" spans="1:1">
      <c r="A2145" t="s">
        <v>692</v>
      </c>
    </row>
    <row r="2146" spans="1:1">
      <c r="A2146" t="s">
        <v>682</v>
      </c>
    </row>
    <row r="2147" spans="1:1">
      <c r="A2147" t="s">
        <v>701</v>
      </c>
    </row>
    <row r="2148" spans="1:1">
      <c r="A2148" t="s">
        <v>705</v>
      </c>
    </row>
    <row r="2149" spans="1:1">
      <c r="A2149" t="s">
        <v>700</v>
      </c>
    </row>
    <row r="2150" spans="1:1">
      <c r="A2150" t="s">
        <v>694</v>
      </c>
    </row>
    <row r="2151" spans="1:1">
      <c r="A2151" t="s">
        <v>684</v>
      </c>
    </row>
    <row r="2152" spans="1:1">
      <c r="A2152" t="s">
        <v>701</v>
      </c>
    </row>
    <row r="2153" spans="1:1">
      <c r="A2153" t="s">
        <v>699</v>
      </c>
    </row>
    <row r="2154" spans="1:1">
      <c r="A2154" t="s">
        <v>706</v>
      </c>
    </row>
    <row r="2155" spans="1:1">
      <c r="A2155" t="s">
        <v>691</v>
      </c>
    </row>
    <row r="2156" spans="1:1">
      <c r="A2156" t="s">
        <v>691</v>
      </c>
    </row>
    <row r="2157" spans="1:1">
      <c r="A2157" t="s">
        <v>685</v>
      </c>
    </row>
    <row r="2158" spans="1:1">
      <c r="A2158" t="s">
        <v>682</v>
      </c>
    </row>
    <row r="2159" spans="1:1">
      <c r="A2159" t="s">
        <v>687</v>
      </c>
    </row>
    <row r="2160" spans="1:1">
      <c r="A2160" t="s">
        <v>683</v>
      </c>
    </row>
    <row r="2161" spans="1:1">
      <c r="A2161" t="s">
        <v>698</v>
      </c>
    </row>
    <row r="2162" spans="1:1">
      <c r="A2162" t="s">
        <v>703</v>
      </c>
    </row>
    <row r="2163" spans="1:1">
      <c r="A2163" t="s">
        <v>700</v>
      </c>
    </row>
    <row r="2164" spans="1:1">
      <c r="A2164" t="s">
        <v>689</v>
      </c>
    </row>
    <row r="2165" spans="1:1">
      <c r="A2165" t="s">
        <v>703</v>
      </c>
    </row>
    <row r="2166" spans="1:1">
      <c r="A2166" t="s">
        <v>705</v>
      </c>
    </row>
    <row r="2167" spans="1:1">
      <c r="A2167" t="s">
        <v>708</v>
      </c>
    </row>
    <row r="2168" spans="1:1">
      <c r="A2168" t="s">
        <v>695</v>
      </c>
    </row>
    <row r="2169" spans="1:1">
      <c r="A2169" t="s">
        <v>690</v>
      </c>
    </row>
    <row r="2170" spans="1:1">
      <c r="A2170" t="s">
        <v>707</v>
      </c>
    </row>
    <row r="2171" spans="1:1">
      <c r="A2171" t="s">
        <v>680</v>
      </c>
    </row>
    <row r="2172" spans="1:1">
      <c r="A2172" t="s">
        <v>677</v>
      </c>
    </row>
    <row r="2173" spans="1:1">
      <c r="A2173" t="s">
        <v>704</v>
      </c>
    </row>
    <row r="2174" spans="1:1">
      <c r="A2174" t="s">
        <v>690</v>
      </c>
    </row>
    <row r="2175" spans="1:1">
      <c r="A2175" t="s">
        <v>694</v>
      </c>
    </row>
    <row r="2176" spans="1:1">
      <c r="A2176" t="s">
        <v>702</v>
      </c>
    </row>
    <row r="2177" spans="1:1">
      <c r="A2177" t="s">
        <v>705</v>
      </c>
    </row>
    <row r="2178" spans="1:1">
      <c r="A2178" t="s">
        <v>695</v>
      </c>
    </row>
    <row r="2179" spans="1:1">
      <c r="A2179" t="s">
        <v>694</v>
      </c>
    </row>
    <row r="2180" spans="1:1">
      <c r="A2180" t="s">
        <v>704</v>
      </c>
    </row>
    <row r="2181" spans="1:1">
      <c r="A2181" t="s">
        <v>704</v>
      </c>
    </row>
    <row r="2182" spans="1:1">
      <c r="A2182" t="s">
        <v>695</v>
      </c>
    </row>
    <row r="2183" spans="1:1">
      <c r="A2183" t="s">
        <v>685</v>
      </c>
    </row>
    <row r="2184" spans="1:1">
      <c r="A2184" t="s">
        <v>678</v>
      </c>
    </row>
    <row r="2185" spans="1:1">
      <c r="A2185" t="s">
        <v>700</v>
      </c>
    </row>
    <row r="2186" spans="1:1">
      <c r="A2186" t="s">
        <v>686</v>
      </c>
    </row>
    <row r="2187" spans="1:1">
      <c r="A2187" t="s">
        <v>688</v>
      </c>
    </row>
    <row r="2188" spans="1:1">
      <c r="A2188" t="s">
        <v>706</v>
      </c>
    </row>
    <row r="2189" spans="1:1">
      <c r="A2189" t="s">
        <v>692</v>
      </c>
    </row>
    <row r="2190" spans="1:1">
      <c r="A2190" t="s">
        <v>697</v>
      </c>
    </row>
    <row r="2191" spans="1:1">
      <c r="A2191" t="s">
        <v>708</v>
      </c>
    </row>
    <row r="2192" spans="1:1">
      <c r="A2192" t="s">
        <v>701</v>
      </c>
    </row>
    <row r="2193" spans="1:1">
      <c r="A2193" t="s">
        <v>698</v>
      </c>
    </row>
    <row r="2194" spans="1:1">
      <c r="A2194" t="s">
        <v>705</v>
      </c>
    </row>
    <row r="2195" spans="1:1">
      <c r="A2195" t="s">
        <v>679</v>
      </c>
    </row>
    <row r="2196" spans="1:1">
      <c r="A2196" t="s">
        <v>699</v>
      </c>
    </row>
    <row r="2197" spans="1:1">
      <c r="A2197" t="s">
        <v>677</v>
      </c>
    </row>
    <row r="2198" spans="1:1">
      <c r="A2198" t="s">
        <v>697</v>
      </c>
    </row>
    <row r="2199" spans="1:1">
      <c r="A2199" t="s">
        <v>678</v>
      </c>
    </row>
    <row r="2200" spans="1:1">
      <c r="A2200" t="s">
        <v>708</v>
      </c>
    </row>
    <row r="2201" spans="1:1">
      <c r="A2201" t="s">
        <v>691</v>
      </c>
    </row>
    <row r="2202" spans="1:1">
      <c r="A2202" t="s">
        <v>693</v>
      </c>
    </row>
    <row r="2203" spans="1:1">
      <c r="A2203" t="s">
        <v>701</v>
      </c>
    </row>
    <row r="2204" spans="1:1">
      <c r="A2204" t="s">
        <v>692</v>
      </c>
    </row>
    <row r="2205" spans="1:1">
      <c r="A2205" t="s">
        <v>695</v>
      </c>
    </row>
    <row r="2206" spans="1:1">
      <c r="A2206" t="s">
        <v>699</v>
      </c>
    </row>
    <row r="2207" spans="1:1">
      <c r="A2207" t="s">
        <v>686</v>
      </c>
    </row>
    <row r="2208" spans="1:1">
      <c r="A2208" t="s">
        <v>706</v>
      </c>
    </row>
    <row r="2209" spans="1:1">
      <c r="A2209" t="s">
        <v>707</v>
      </c>
    </row>
    <row r="2210" spans="1:1">
      <c r="A2210" t="s">
        <v>703</v>
      </c>
    </row>
    <row r="2211" spans="1:1">
      <c r="A2211" t="s">
        <v>708</v>
      </c>
    </row>
    <row r="2212" spans="1:1">
      <c r="A2212" t="s">
        <v>736</v>
      </c>
    </row>
    <row r="2213" spans="1:1">
      <c r="A2213" t="s">
        <v>733</v>
      </c>
    </row>
    <row r="2214" spans="1:1">
      <c r="A2214" t="s">
        <v>727</v>
      </c>
    </row>
    <row r="2215" spans="1:1">
      <c r="A2215" t="s">
        <v>747</v>
      </c>
    </row>
    <row r="2216" spans="1:1">
      <c r="A2216" t="s">
        <v>725</v>
      </c>
    </row>
    <row r="2217" spans="1:1">
      <c r="A2217" t="s">
        <v>738</v>
      </c>
    </row>
    <row r="2218" spans="1:1">
      <c r="A2218" t="s">
        <v>739</v>
      </c>
    </row>
    <row r="2219" spans="1:1">
      <c r="A2219" t="s">
        <v>753</v>
      </c>
    </row>
    <row r="2220" spans="1:1">
      <c r="A2220" t="s">
        <v>730</v>
      </c>
    </row>
    <row r="2221" spans="1:1">
      <c r="A2221" t="s">
        <v>728</v>
      </c>
    </row>
    <row r="2222" spans="1:1">
      <c r="A2222" t="s">
        <v>728</v>
      </c>
    </row>
    <row r="2223" spans="1:1">
      <c r="A2223" t="s">
        <v>745</v>
      </c>
    </row>
    <row r="2224" spans="1:1">
      <c r="A2224" t="s">
        <v>745</v>
      </c>
    </row>
    <row r="2225" spans="1:1">
      <c r="A2225" t="s">
        <v>732</v>
      </c>
    </row>
    <row r="2226" spans="1:1">
      <c r="A2226" t="s">
        <v>735</v>
      </c>
    </row>
    <row r="2227" spans="1:1">
      <c r="A2227" t="s">
        <v>754</v>
      </c>
    </row>
    <row r="2228" spans="1:1">
      <c r="A2228" t="s">
        <v>740</v>
      </c>
    </row>
    <row r="2229" spans="1:1">
      <c r="A2229" t="s">
        <v>755</v>
      </c>
    </row>
    <row r="2230" spans="1:1">
      <c r="A2230" t="s">
        <v>742</v>
      </c>
    </row>
    <row r="2231" spans="1:1">
      <c r="A2231" t="s">
        <v>727</v>
      </c>
    </row>
    <row r="2232" spans="1:1">
      <c r="A2232" t="s">
        <v>742</v>
      </c>
    </row>
    <row r="2233" spans="1:1">
      <c r="A2233" t="s">
        <v>730</v>
      </c>
    </row>
    <row r="2234" spans="1:1">
      <c r="A2234" t="s">
        <v>729</v>
      </c>
    </row>
    <row r="2235" spans="1:1">
      <c r="A2235" t="s">
        <v>729</v>
      </c>
    </row>
    <row r="2236" spans="1:1">
      <c r="A2236" t="s">
        <v>726</v>
      </c>
    </row>
    <row r="2237" spans="1:1">
      <c r="A2237" t="s">
        <v>737</v>
      </c>
    </row>
    <row r="2238" spans="1:1">
      <c r="A2238" t="s">
        <v>731</v>
      </c>
    </row>
    <row r="2239" spans="1:1">
      <c r="A2239" t="s">
        <v>738</v>
      </c>
    </row>
    <row r="2240" spans="1:1">
      <c r="A2240" t="s">
        <v>748</v>
      </c>
    </row>
    <row r="2241" spans="1:1">
      <c r="A2241" t="s">
        <v>731</v>
      </c>
    </row>
    <row r="2242" spans="1:1">
      <c r="A2242" t="s">
        <v>741</v>
      </c>
    </row>
    <row r="2243" spans="1:1">
      <c r="A2243" t="s">
        <v>734</v>
      </c>
    </row>
    <row r="2244" spans="1:1">
      <c r="A2244" t="s">
        <v>752</v>
      </c>
    </row>
    <row r="2245" spans="1:1">
      <c r="A2245" t="s">
        <v>734</v>
      </c>
    </row>
    <row r="2246" spans="1:1">
      <c r="A2246" t="s">
        <v>748</v>
      </c>
    </row>
    <row r="2247" spans="1:1">
      <c r="A2247" t="s">
        <v>751</v>
      </c>
    </row>
    <row r="2248" spans="1:1">
      <c r="A2248" t="s">
        <v>726</v>
      </c>
    </row>
    <row r="2249" spans="1:1">
      <c r="A2249" t="s">
        <v>737</v>
      </c>
    </row>
    <row r="2250" spans="1:1">
      <c r="A2250" t="s">
        <v>725</v>
      </c>
    </row>
    <row r="2251" spans="1:1">
      <c r="A2251" t="s">
        <v>750</v>
      </c>
    </row>
    <row r="2252" spans="1:1">
      <c r="A2252" t="s">
        <v>749</v>
      </c>
    </row>
    <row r="2253" spans="1:1">
      <c r="A2253" t="s">
        <v>741</v>
      </c>
    </row>
    <row r="2254" spans="1:1">
      <c r="A2254" t="s">
        <v>736</v>
      </c>
    </row>
    <row r="2255" spans="1:1">
      <c r="A2255" t="s">
        <v>740</v>
      </c>
    </row>
    <row r="2256" spans="1:1">
      <c r="A2256" t="s">
        <v>746</v>
      </c>
    </row>
    <row r="2257" spans="1:1">
      <c r="A2257" t="s">
        <v>728</v>
      </c>
    </row>
    <row r="2258" spans="1:1">
      <c r="A2258" t="s">
        <v>735</v>
      </c>
    </row>
    <row r="2259" spans="1:1">
      <c r="A2259" t="s">
        <v>750</v>
      </c>
    </row>
    <row r="2260" spans="1:1">
      <c r="A2260" t="s">
        <v>733</v>
      </c>
    </row>
    <row r="2261" spans="1:1">
      <c r="A2261" t="s">
        <v>727</v>
      </c>
    </row>
    <row r="2262" spans="1:1">
      <c r="A2262" t="s">
        <v>743</v>
      </c>
    </row>
    <row r="2263" spans="1:1">
      <c r="A2263" t="s">
        <v>750</v>
      </c>
    </row>
    <row r="2264" spans="1:1">
      <c r="A2264" t="s">
        <v>729</v>
      </c>
    </row>
    <row r="2265" spans="1:1">
      <c r="A2265" t="s">
        <v>743</v>
      </c>
    </row>
    <row r="2266" spans="1:1">
      <c r="A2266" t="s">
        <v>756</v>
      </c>
    </row>
    <row r="2267" spans="1:1">
      <c r="A2267" t="s">
        <v>728</v>
      </c>
    </row>
    <row r="2268" spans="1:1">
      <c r="A2268" t="s">
        <v>751</v>
      </c>
    </row>
    <row r="2269" spans="1:1">
      <c r="A2269" t="s">
        <v>744</v>
      </c>
    </row>
    <row r="2270" spans="1:1">
      <c r="A2270" t="s">
        <v>736</v>
      </c>
    </row>
    <row r="2271" spans="1:1">
      <c r="A2271" t="s">
        <v>749</v>
      </c>
    </row>
    <row r="2272" spans="1:1">
      <c r="A2272" t="s">
        <v>753</v>
      </c>
    </row>
    <row r="2273" spans="1:1">
      <c r="A2273" t="s">
        <v>747</v>
      </c>
    </row>
    <row r="2274" spans="1:1">
      <c r="A2274" t="s">
        <v>752</v>
      </c>
    </row>
    <row r="2275" spans="1:1">
      <c r="A2275" t="s">
        <v>733</v>
      </c>
    </row>
    <row r="2276" spans="1:1">
      <c r="A2276" t="s">
        <v>744</v>
      </c>
    </row>
    <row r="2277" spans="1:1">
      <c r="A2277" t="s">
        <v>737</v>
      </c>
    </row>
    <row r="2278" spans="1:1">
      <c r="A2278" t="s">
        <v>752</v>
      </c>
    </row>
    <row r="2279" spans="1:1">
      <c r="A2279" t="s">
        <v>746</v>
      </c>
    </row>
    <row r="2280" spans="1:1">
      <c r="A2280" t="s">
        <v>743</v>
      </c>
    </row>
    <row r="2281" spans="1:1">
      <c r="A2281" t="s">
        <v>737</v>
      </c>
    </row>
    <row r="2282" spans="1:1">
      <c r="A2282" t="s">
        <v>750</v>
      </c>
    </row>
    <row r="2283" spans="1:1">
      <c r="A2283" t="s">
        <v>725</v>
      </c>
    </row>
    <row r="2284" spans="1:1">
      <c r="A2284" t="s">
        <v>755</v>
      </c>
    </row>
    <row r="2285" spans="1:1">
      <c r="A2285" t="s">
        <v>745</v>
      </c>
    </row>
    <row r="2286" spans="1:1">
      <c r="A2286" t="s">
        <v>753</v>
      </c>
    </row>
    <row r="2287" spans="1:1">
      <c r="A2287" t="s">
        <v>753</v>
      </c>
    </row>
    <row r="2288" spans="1:1">
      <c r="A2288" t="s">
        <v>730</v>
      </c>
    </row>
    <row r="2289" spans="1:1">
      <c r="A2289" t="s">
        <v>755</v>
      </c>
    </row>
    <row r="2290" spans="1:1">
      <c r="A2290" t="s">
        <v>754</v>
      </c>
    </row>
    <row r="2291" spans="1:1">
      <c r="A2291" t="s">
        <v>730</v>
      </c>
    </row>
    <row r="2292" spans="1:1">
      <c r="A2292" t="s">
        <v>732</v>
      </c>
    </row>
    <row r="2293" spans="1:1">
      <c r="A2293" t="s">
        <v>739</v>
      </c>
    </row>
    <row r="2294" spans="1:1">
      <c r="A2294" t="s">
        <v>746</v>
      </c>
    </row>
    <row r="2295" spans="1:1">
      <c r="A2295" t="s">
        <v>726</v>
      </c>
    </row>
    <row r="2296" spans="1:1">
      <c r="A2296" t="s">
        <v>734</v>
      </c>
    </row>
    <row r="2297" spans="1:1">
      <c r="A2297" t="s">
        <v>743</v>
      </c>
    </row>
    <row r="2298" spans="1:1">
      <c r="A2298" t="s">
        <v>754</v>
      </c>
    </row>
    <row r="2299" spans="1:1">
      <c r="A2299" t="s">
        <v>738</v>
      </c>
    </row>
    <row r="2300" spans="1:1">
      <c r="A2300" t="s">
        <v>732</v>
      </c>
    </row>
    <row r="2301" spans="1:1">
      <c r="A2301" t="s">
        <v>735</v>
      </c>
    </row>
    <row r="2302" spans="1:1">
      <c r="A2302" t="s">
        <v>742</v>
      </c>
    </row>
    <row r="2303" spans="1:1">
      <c r="A2303" t="s">
        <v>726</v>
      </c>
    </row>
    <row r="2304" spans="1:1">
      <c r="A2304" t="s">
        <v>729</v>
      </c>
    </row>
    <row r="2305" spans="1:1">
      <c r="A2305" t="s">
        <v>744</v>
      </c>
    </row>
    <row r="2306" spans="1:1">
      <c r="A2306" t="s">
        <v>752</v>
      </c>
    </row>
    <row r="2307" spans="1:1">
      <c r="A2307" t="s">
        <v>731</v>
      </c>
    </row>
    <row r="2308" spans="1:1">
      <c r="A2308" t="s">
        <v>749</v>
      </c>
    </row>
    <row r="2309" spans="1:1">
      <c r="A2309" t="s">
        <v>751</v>
      </c>
    </row>
    <row r="2310" spans="1:1">
      <c r="A2310" t="s">
        <v>733</v>
      </c>
    </row>
    <row r="2311" spans="1:1">
      <c r="A2311" t="s">
        <v>738</v>
      </c>
    </row>
    <row r="2312" spans="1:1">
      <c r="A2312" t="s">
        <v>739</v>
      </c>
    </row>
    <row r="2313" spans="1:1">
      <c r="A2313" t="s">
        <v>739</v>
      </c>
    </row>
    <row r="2314" spans="1:1">
      <c r="A2314" t="s">
        <v>746</v>
      </c>
    </row>
    <row r="2315" spans="1:1">
      <c r="A2315" t="s">
        <v>731</v>
      </c>
    </row>
    <row r="2316" spans="1:1">
      <c r="A2316" t="s">
        <v>751</v>
      </c>
    </row>
    <row r="2317" spans="1:1">
      <c r="A2317" t="s">
        <v>749</v>
      </c>
    </row>
    <row r="2318" spans="1:1">
      <c r="A2318" t="s">
        <v>747</v>
      </c>
    </row>
    <row r="2319" spans="1:1">
      <c r="A2319" t="s">
        <v>748</v>
      </c>
    </row>
    <row r="2320" spans="1:1">
      <c r="A2320" t="s">
        <v>740</v>
      </c>
    </row>
    <row r="2321" spans="1:1">
      <c r="A2321" t="s">
        <v>758</v>
      </c>
    </row>
    <row r="2322" spans="1:1">
      <c r="A2322" t="s">
        <v>763</v>
      </c>
    </row>
    <row r="2323" spans="1:1">
      <c r="A2323" t="s">
        <v>762</v>
      </c>
    </row>
    <row r="2324" spans="1:1">
      <c r="A2324" t="s">
        <v>757</v>
      </c>
    </row>
    <row r="2325" spans="1:1">
      <c r="A2325" t="s">
        <v>769</v>
      </c>
    </row>
    <row r="2326" spans="1:1">
      <c r="A2326" t="s">
        <v>780</v>
      </c>
    </row>
    <row r="2327" spans="1:1">
      <c r="A2327" t="s">
        <v>775</v>
      </c>
    </row>
    <row r="2328" spans="1:1">
      <c r="A2328" t="s">
        <v>770</v>
      </c>
    </row>
    <row r="2329" spans="1:1">
      <c r="A2329" t="s">
        <v>757</v>
      </c>
    </row>
    <row r="2330" spans="1:1">
      <c r="A2330" t="s">
        <v>766</v>
      </c>
    </row>
    <row r="2331" spans="1:1">
      <c r="A2331" t="s">
        <v>768</v>
      </c>
    </row>
    <row r="2332" spans="1:1">
      <c r="A2332" t="s">
        <v>778</v>
      </c>
    </row>
    <row r="2333" spans="1:1">
      <c r="A2333" t="s">
        <v>758</v>
      </c>
    </row>
    <row r="2334" spans="1:1">
      <c r="A2334" t="s">
        <v>774</v>
      </c>
    </row>
    <row r="2335" spans="1:1">
      <c r="A2335" t="s">
        <v>766</v>
      </c>
    </row>
    <row r="2336" spans="1:1">
      <c r="A2336" t="s">
        <v>767</v>
      </c>
    </row>
    <row r="2337" spans="1:1">
      <c r="A2337" t="s">
        <v>772</v>
      </c>
    </row>
    <row r="2338" spans="1:1">
      <c r="A2338" t="s">
        <v>764</v>
      </c>
    </row>
    <row r="2339" spans="1:1">
      <c r="A2339" t="s">
        <v>764</v>
      </c>
    </row>
    <row r="2340" spans="1:1">
      <c r="A2340" t="s">
        <v>785</v>
      </c>
    </row>
    <row r="2341" spans="1:1">
      <c r="A2341" t="s">
        <v>771</v>
      </c>
    </row>
    <row r="2342" spans="1:1">
      <c r="A2342" t="s">
        <v>784</v>
      </c>
    </row>
    <row r="2343" spans="1:1">
      <c r="A2343" t="s">
        <v>760</v>
      </c>
    </row>
    <row r="2344" spans="1:1">
      <c r="A2344" t="s">
        <v>777</v>
      </c>
    </row>
    <row r="2345" spans="1:1">
      <c r="A2345" t="s">
        <v>761</v>
      </c>
    </row>
    <row r="2346" spans="1:1">
      <c r="A2346" t="s">
        <v>765</v>
      </c>
    </row>
    <row r="2347" spans="1:1">
      <c r="A2347" t="s">
        <v>771</v>
      </c>
    </row>
    <row r="2348" spans="1:1">
      <c r="A2348" t="s">
        <v>759</v>
      </c>
    </row>
    <row r="2349" spans="1:1">
      <c r="A2349" t="s">
        <v>774</v>
      </c>
    </row>
    <row r="2350" spans="1:1">
      <c r="A2350" t="s">
        <v>761</v>
      </c>
    </row>
    <row r="2351" spans="1:1">
      <c r="A2351" t="s">
        <v>771</v>
      </c>
    </row>
    <row r="2352" spans="1:1">
      <c r="A2352" t="s">
        <v>767</v>
      </c>
    </row>
    <row r="2353" spans="1:1">
      <c r="A2353" t="s">
        <v>765</v>
      </c>
    </row>
    <row r="2354" spans="1:1">
      <c r="A2354" t="s">
        <v>761</v>
      </c>
    </row>
    <row r="2355" spans="1:1">
      <c r="A2355" t="s">
        <v>768</v>
      </c>
    </row>
    <row r="2356" spans="1:1">
      <c r="A2356" t="s">
        <v>760</v>
      </c>
    </row>
    <row r="2357" spans="1:1">
      <c r="A2357" t="s">
        <v>779</v>
      </c>
    </row>
    <row r="2358" spans="1:1">
      <c r="A2358" t="s">
        <v>781</v>
      </c>
    </row>
    <row r="2359" spans="1:1">
      <c r="A2359" t="s">
        <v>773</v>
      </c>
    </row>
    <row r="2360" spans="1:1">
      <c r="A2360" t="s">
        <v>757</v>
      </c>
    </row>
    <row r="2361" spans="1:1">
      <c r="A2361" t="s">
        <v>772</v>
      </c>
    </row>
    <row r="2362" spans="1:1">
      <c r="A2362" t="s">
        <v>775</v>
      </c>
    </row>
    <row r="2363" spans="1:1">
      <c r="A2363" t="s">
        <v>776</v>
      </c>
    </row>
    <row r="2364" spans="1:1">
      <c r="A2364" t="s">
        <v>780</v>
      </c>
    </row>
    <row r="2365" spans="1:1">
      <c r="A2365" t="s">
        <v>764</v>
      </c>
    </row>
    <row r="2366" spans="1:1">
      <c r="A2366" t="s">
        <v>769</v>
      </c>
    </row>
    <row r="2367" spans="1:1">
      <c r="A2367" t="s">
        <v>777</v>
      </c>
    </row>
    <row r="2368" spans="1:1">
      <c r="A2368" t="s">
        <v>778</v>
      </c>
    </row>
    <row r="2369" spans="1:1">
      <c r="A2369" t="s">
        <v>781</v>
      </c>
    </row>
    <row r="2370" spans="1:1">
      <c r="A2370" t="s">
        <v>774</v>
      </c>
    </row>
    <row r="2371" spans="1:1">
      <c r="A2371" t="s">
        <v>767</v>
      </c>
    </row>
    <row r="2372" spans="1:1">
      <c r="A2372" t="s">
        <v>783</v>
      </c>
    </row>
    <row r="2373" spans="1:1">
      <c r="A2373" t="s">
        <v>782</v>
      </c>
    </row>
    <row r="2374" spans="1:1">
      <c r="A2374" t="s">
        <v>788</v>
      </c>
    </row>
    <row r="2375" spans="1:1">
      <c r="A2375" t="s">
        <v>779</v>
      </c>
    </row>
    <row r="2376" spans="1:1">
      <c r="A2376" t="s">
        <v>780</v>
      </c>
    </row>
    <row r="2377" spans="1:1">
      <c r="A2377" t="s">
        <v>775</v>
      </c>
    </row>
    <row r="2378" spans="1:1">
      <c r="A2378" t="s">
        <v>776</v>
      </c>
    </row>
    <row r="2379" spans="1:1">
      <c r="A2379" t="s">
        <v>762</v>
      </c>
    </row>
    <row r="2380" spans="1:1">
      <c r="A2380" t="s">
        <v>779</v>
      </c>
    </row>
    <row r="2381" spans="1:1">
      <c r="A2381" t="s">
        <v>778</v>
      </c>
    </row>
    <row r="2382" spans="1:1">
      <c r="A2382" t="s">
        <v>777</v>
      </c>
    </row>
    <row r="2383" spans="1:1">
      <c r="A2383" t="s">
        <v>774</v>
      </c>
    </row>
    <row r="2384" spans="1:1">
      <c r="A2384" t="s">
        <v>760</v>
      </c>
    </row>
    <row r="2385" spans="1:1">
      <c r="A2385" t="s">
        <v>784</v>
      </c>
    </row>
    <row r="2386" spans="1:1">
      <c r="A2386" t="s">
        <v>760</v>
      </c>
    </row>
    <row r="2387" spans="1:1">
      <c r="A2387" t="s">
        <v>764</v>
      </c>
    </row>
    <row r="2388" spans="1:1">
      <c r="A2388" t="s">
        <v>773</v>
      </c>
    </row>
    <row r="2389" spans="1:1">
      <c r="A2389" t="s">
        <v>758</v>
      </c>
    </row>
    <row r="2390" spans="1:1">
      <c r="A2390" t="s">
        <v>763</v>
      </c>
    </row>
    <row r="2391" spans="1:1">
      <c r="A2391" t="s">
        <v>768</v>
      </c>
    </row>
    <row r="2392" spans="1:1">
      <c r="A2392" t="s">
        <v>765</v>
      </c>
    </row>
    <row r="2393" spans="1:1">
      <c r="A2393" t="s">
        <v>772</v>
      </c>
    </row>
    <row r="2394" spans="1:1">
      <c r="A2394" t="s">
        <v>788</v>
      </c>
    </row>
    <row r="2395" spans="1:1">
      <c r="A2395" t="s">
        <v>767</v>
      </c>
    </row>
    <row r="2396" spans="1:1">
      <c r="A2396" t="s">
        <v>776</v>
      </c>
    </row>
    <row r="2397" spans="1:1">
      <c r="A2397" t="s">
        <v>784</v>
      </c>
    </row>
    <row r="2398" spans="1:1">
      <c r="A2398" t="s">
        <v>773</v>
      </c>
    </row>
    <row r="2399" spans="1:1">
      <c r="A2399" t="s">
        <v>768</v>
      </c>
    </row>
    <row r="2400" spans="1:1">
      <c r="A2400" t="s">
        <v>763</v>
      </c>
    </row>
    <row r="2401" spans="1:1">
      <c r="A2401" t="s">
        <v>785</v>
      </c>
    </row>
    <row r="2402" spans="1:1">
      <c r="A2402" t="s">
        <v>765</v>
      </c>
    </row>
    <row r="2403" spans="1:1">
      <c r="A2403" t="s">
        <v>776</v>
      </c>
    </row>
    <row r="2404" spans="1:1">
      <c r="A2404" t="s">
        <v>787</v>
      </c>
    </row>
    <row r="2405" spans="1:1">
      <c r="A2405" t="s">
        <v>786</v>
      </c>
    </row>
    <row r="2406" spans="1:1">
      <c r="A2406" t="s">
        <v>770</v>
      </c>
    </row>
    <row r="2407" spans="1:1">
      <c r="A2407" t="s">
        <v>788</v>
      </c>
    </row>
    <row r="2408" spans="1:1">
      <c r="A2408" t="s">
        <v>785</v>
      </c>
    </row>
    <row r="2409" spans="1:1">
      <c r="A2409" t="s">
        <v>765</v>
      </c>
    </row>
    <row r="2410" spans="1:1">
      <c r="A2410" t="s">
        <v>759</v>
      </c>
    </row>
    <row r="2411" spans="1:1">
      <c r="A2411" t="s">
        <v>759</v>
      </c>
    </row>
    <row r="2412" spans="1:1">
      <c r="A2412" t="s">
        <v>772</v>
      </c>
    </row>
    <row r="2413" spans="1:1">
      <c r="A2413" t="s">
        <v>759</v>
      </c>
    </row>
    <row r="2414" spans="1:1">
      <c r="A2414" t="s">
        <v>769</v>
      </c>
    </row>
    <row r="2415" spans="1:1">
      <c r="A2415" t="s">
        <v>775</v>
      </c>
    </row>
    <row r="2416" spans="1:1">
      <c r="A2416" t="s">
        <v>781</v>
      </c>
    </row>
    <row r="2417" spans="1:1">
      <c r="A2417" t="s">
        <v>779</v>
      </c>
    </row>
    <row r="2418" spans="1:1">
      <c r="A2418" t="s">
        <v>776</v>
      </c>
    </row>
    <row r="2419" spans="1:1">
      <c r="A2419" t="s">
        <v>788</v>
      </c>
    </row>
    <row r="2420" spans="1:1">
      <c r="A2420" t="s">
        <v>788</v>
      </c>
    </row>
    <row r="2421" spans="1:1">
      <c r="A2421" t="s">
        <v>770</v>
      </c>
    </row>
    <row r="2422" spans="1:1">
      <c r="A2422" t="s">
        <v>786</v>
      </c>
    </row>
    <row r="2423" spans="1:1">
      <c r="A2423" t="s">
        <v>762</v>
      </c>
    </row>
    <row r="2424" spans="1:1">
      <c r="A2424" t="s">
        <v>761</v>
      </c>
    </row>
    <row r="2425" spans="1:1">
      <c r="A2425" t="s">
        <v>767</v>
      </c>
    </row>
    <row r="2426" spans="1:1">
      <c r="A2426" t="s">
        <v>778</v>
      </c>
    </row>
    <row r="2427" spans="1:1">
      <c r="A2427" t="s">
        <v>795</v>
      </c>
    </row>
    <row r="2428" spans="1:1">
      <c r="A2428" t="s">
        <v>811</v>
      </c>
    </row>
    <row r="2429" spans="1:1">
      <c r="A2429" t="s">
        <v>794</v>
      </c>
    </row>
    <row r="2430" spans="1:1">
      <c r="A2430" t="s">
        <v>809</v>
      </c>
    </row>
    <row r="2431" spans="1:1">
      <c r="A2431" t="s">
        <v>799</v>
      </c>
    </row>
    <row r="2432" spans="1:1">
      <c r="A2432" t="s">
        <v>798</v>
      </c>
    </row>
    <row r="2433" spans="1:1">
      <c r="A2433" t="s">
        <v>806</v>
      </c>
    </row>
    <row r="2434" spans="1:1">
      <c r="A2434" t="s">
        <v>812</v>
      </c>
    </row>
    <row r="2435" spans="1:1">
      <c r="A2435" t="s">
        <v>802</v>
      </c>
    </row>
    <row r="2436" spans="1:1">
      <c r="A2436" t="s">
        <v>818</v>
      </c>
    </row>
    <row r="2437" spans="1:1">
      <c r="A2437" t="s">
        <v>789</v>
      </c>
    </row>
    <row r="2438" spans="1:1">
      <c r="A2438" t="s">
        <v>790</v>
      </c>
    </row>
    <row r="2439" spans="1:1">
      <c r="A2439" t="s">
        <v>810</v>
      </c>
    </row>
    <row r="2440" spans="1:1">
      <c r="A2440" t="s">
        <v>799</v>
      </c>
    </row>
    <row r="2441" spans="1:1">
      <c r="A2441" t="s">
        <v>792</v>
      </c>
    </row>
    <row r="2442" spans="1:1">
      <c r="A2442" t="s">
        <v>796</v>
      </c>
    </row>
    <row r="2443" spans="1:1">
      <c r="A2443" t="s">
        <v>800</v>
      </c>
    </row>
    <row r="2444" spans="1:1">
      <c r="A2444" t="s">
        <v>790</v>
      </c>
    </row>
    <row r="2445" spans="1:1">
      <c r="A2445" t="s">
        <v>797</v>
      </c>
    </row>
    <row r="2446" spans="1:1">
      <c r="A2446" t="s">
        <v>814</v>
      </c>
    </row>
    <row r="2447" spans="1:1">
      <c r="A2447" t="s">
        <v>808</v>
      </c>
    </row>
    <row r="2448" spans="1:1">
      <c r="A2448" t="s">
        <v>810</v>
      </c>
    </row>
    <row r="2449" spans="1:1">
      <c r="A2449" t="s">
        <v>801</v>
      </c>
    </row>
    <row r="2450" spans="1:1">
      <c r="A2450" t="s">
        <v>804</v>
      </c>
    </row>
    <row r="2451" spans="1:1">
      <c r="A2451" t="s">
        <v>816</v>
      </c>
    </row>
    <row r="2452" spans="1:1">
      <c r="A2452" t="s">
        <v>813</v>
      </c>
    </row>
    <row r="2453" spans="1:1">
      <c r="A2453" t="s">
        <v>797</v>
      </c>
    </row>
    <row r="2454" spans="1:1">
      <c r="A2454" t="s">
        <v>795</v>
      </c>
    </row>
    <row r="2455" spans="1:1">
      <c r="A2455" t="s">
        <v>791</v>
      </c>
    </row>
    <row r="2456" spans="1:1">
      <c r="A2456" t="s">
        <v>789</v>
      </c>
    </row>
    <row r="2457" spans="1:1">
      <c r="A2457" t="s">
        <v>806</v>
      </c>
    </row>
    <row r="2458" spans="1:1">
      <c r="A2458" t="s">
        <v>818</v>
      </c>
    </row>
    <row r="2459" spans="1:1">
      <c r="A2459" t="s">
        <v>804</v>
      </c>
    </row>
    <row r="2460" spans="1:1">
      <c r="A2460" t="s">
        <v>796</v>
      </c>
    </row>
    <row r="2461" spans="1:1">
      <c r="A2461" t="s">
        <v>796</v>
      </c>
    </row>
    <row r="2462" spans="1:1">
      <c r="A2462" t="s">
        <v>814</v>
      </c>
    </row>
    <row r="2463" spans="1:1">
      <c r="A2463" t="s">
        <v>794</v>
      </c>
    </row>
    <row r="2464" spans="1:1">
      <c r="A2464" t="s">
        <v>800</v>
      </c>
    </row>
    <row r="2465" spans="1:1">
      <c r="A2465" t="s">
        <v>793</v>
      </c>
    </row>
    <row r="2466" spans="1:1">
      <c r="A2466" t="s">
        <v>803</v>
      </c>
    </row>
    <row r="2467" spans="1:1">
      <c r="A2467" t="s">
        <v>805</v>
      </c>
    </row>
    <row r="2468" spans="1:1">
      <c r="A2468" t="s">
        <v>806</v>
      </c>
    </row>
    <row r="2469" spans="1:1">
      <c r="A2469" t="s">
        <v>812</v>
      </c>
    </row>
    <row r="2470" spans="1:1">
      <c r="A2470" t="s">
        <v>803</v>
      </c>
    </row>
    <row r="2471" spans="1:1">
      <c r="A2471" t="s">
        <v>816</v>
      </c>
    </row>
    <row r="2472" spans="1:1">
      <c r="A2472" t="s">
        <v>808</v>
      </c>
    </row>
    <row r="2473" spans="1:1">
      <c r="A2473" t="s">
        <v>805</v>
      </c>
    </row>
    <row r="2474" spans="1:1">
      <c r="A2474" t="s">
        <v>792</v>
      </c>
    </row>
    <row r="2475" spans="1:1">
      <c r="A2475" t="s">
        <v>808</v>
      </c>
    </row>
    <row r="2476" spans="1:1">
      <c r="A2476" t="s">
        <v>803</v>
      </c>
    </row>
    <row r="2477" spans="1:1">
      <c r="A2477" t="s">
        <v>799</v>
      </c>
    </row>
    <row r="2478" spans="1:1">
      <c r="A2478" t="s">
        <v>802</v>
      </c>
    </row>
    <row r="2479" spans="1:1">
      <c r="A2479" t="s">
        <v>815</v>
      </c>
    </row>
    <row r="2480" spans="1:1">
      <c r="A2480" t="s">
        <v>798</v>
      </c>
    </row>
    <row r="2481" spans="1:1">
      <c r="A2481" t="s">
        <v>815</v>
      </c>
    </row>
    <row r="2482" spans="1:1">
      <c r="A2482" t="s">
        <v>790</v>
      </c>
    </row>
    <row r="2483" spans="1:1">
      <c r="A2483" t="s">
        <v>792</v>
      </c>
    </row>
    <row r="2484" spans="1:1">
      <c r="A2484" t="s">
        <v>790</v>
      </c>
    </row>
    <row r="2485" spans="1:1">
      <c r="A2485" t="s">
        <v>801</v>
      </c>
    </row>
    <row r="2486" spans="1:1">
      <c r="A2486" t="s">
        <v>798</v>
      </c>
    </row>
    <row r="2487" spans="1:1">
      <c r="A2487" t="s">
        <v>807</v>
      </c>
    </row>
    <row r="2488" spans="1:1">
      <c r="A2488" t="s">
        <v>792</v>
      </c>
    </row>
    <row r="2489" spans="1:1">
      <c r="A2489" t="s">
        <v>813</v>
      </c>
    </row>
    <row r="2490" spans="1:1">
      <c r="A2490" t="s">
        <v>804</v>
      </c>
    </row>
    <row r="2491" spans="1:1">
      <c r="A2491" t="s">
        <v>797</v>
      </c>
    </row>
    <row r="2492" spans="1:1">
      <c r="A2492" t="s">
        <v>809</v>
      </c>
    </row>
    <row r="2493" spans="1:1">
      <c r="A2493" t="s">
        <v>817</v>
      </c>
    </row>
    <row r="2494" spans="1:1">
      <c r="A2494" t="s">
        <v>817</v>
      </c>
    </row>
    <row r="2495" spans="1:1">
      <c r="A2495" t="s">
        <v>811</v>
      </c>
    </row>
    <row r="2496" spans="1:1">
      <c r="A2496" t="s">
        <v>789</v>
      </c>
    </row>
    <row r="2497" spans="1:1">
      <c r="A2497" t="s">
        <v>791</v>
      </c>
    </row>
    <row r="2498" spans="1:1">
      <c r="A2498" t="s">
        <v>793</v>
      </c>
    </row>
    <row r="2499" spans="1:1">
      <c r="A2499" t="s">
        <v>794</v>
      </c>
    </row>
    <row r="2500" spans="1:1">
      <c r="A2500" t="s">
        <v>807</v>
      </c>
    </row>
    <row r="2501" spans="1:1">
      <c r="A2501" t="s">
        <v>811</v>
      </c>
    </row>
    <row r="2502" spans="1:1">
      <c r="A2502" t="s">
        <v>791</v>
      </c>
    </row>
    <row r="2503" spans="1:1">
      <c r="A2503" t="s">
        <v>801</v>
      </c>
    </row>
    <row r="2504" spans="1:1">
      <c r="A2504" t="s">
        <v>818</v>
      </c>
    </row>
    <row r="2505" spans="1:1">
      <c r="A2505" t="s">
        <v>793</v>
      </c>
    </row>
    <row r="2506" spans="1:1">
      <c r="A2506" t="s">
        <v>804</v>
      </c>
    </row>
    <row r="2507" spans="1:1">
      <c r="A2507" t="s">
        <v>817</v>
      </c>
    </row>
    <row r="2508" spans="1:1">
      <c r="A2508" t="s">
        <v>803</v>
      </c>
    </row>
    <row r="2509" spans="1:1">
      <c r="A2509" t="s">
        <v>789</v>
      </c>
    </row>
    <row r="2510" spans="1:1">
      <c r="A2510" t="s">
        <v>791</v>
      </c>
    </row>
    <row r="2511" spans="1:1">
      <c r="A2511" t="s">
        <v>813</v>
      </c>
    </row>
    <row r="2512" spans="1:1">
      <c r="A2512" t="s">
        <v>812</v>
      </c>
    </row>
    <row r="2513" spans="1:1">
      <c r="A2513" t="s">
        <v>805</v>
      </c>
    </row>
    <row r="2514" spans="1:1">
      <c r="A2514" t="s">
        <v>812</v>
      </c>
    </row>
    <row r="2515" spans="1:1">
      <c r="A2515" t="s">
        <v>810</v>
      </c>
    </row>
    <row r="2516" spans="1:1">
      <c r="A2516" t="s">
        <v>807</v>
      </c>
    </row>
    <row r="2517" spans="1:1">
      <c r="A2517" t="s">
        <v>815</v>
      </c>
    </row>
    <row r="2518" spans="1:1">
      <c r="A2518" t="s">
        <v>813</v>
      </c>
    </row>
    <row r="2519" spans="1:1">
      <c r="A2519" t="s">
        <v>805</v>
      </c>
    </row>
    <row r="2520" spans="1:1">
      <c r="A2520" t="s">
        <v>816</v>
      </c>
    </row>
    <row r="2521" spans="1:1">
      <c r="A2521" t="s">
        <v>796</v>
      </c>
    </row>
    <row r="2522" spans="1:1">
      <c r="A2522" t="s">
        <v>818</v>
      </c>
    </row>
    <row r="2523" spans="1:1">
      <c r="A2523" t="s">
        <v>806</v>
      </c>
    </row>
    <row r="2524" spans="1:1">
      <c r="A2524" t="s">
        <v>794</v>
      </c>
    </row>
    <row r="2525" spans="1:1">
      <c r="A2525" t="s">
        <v>809</v>
      </c>
    </row>
    <row r="2526" spans="1:1">
      <c r="A2526" t="s">
        <v>809</v>
      </c>
    </row>
    <row r="2527" spans="1:1">
      <c r="A2527" t="s">
        <v>793</v>
      </c>
    </row>
    <row r="2528" spans="1:1">
      <c r="A2528" t="s">
        <v>802</v>
      </c>
    </row>
    <row r="2529" spans="1:1">
      <c r="A2529" t="s">
        <v>800</v>
      </c>
    </row>
    <row r="2530" spans="1:1">
      <c r="A2530" t="s">
        <v>793</v>
      </c>
    </row>
    <row r="2531" spans="1:1">
      <c r="A2531" t="s">
        <v>795</v>
      </c>
    </row>
    <row r="2532" spans="1:1">
      <c r="A2532" t="s">
        <v>816</v>
      </c>
    </row>
    <row r="2533" spans="1:1">
      <c r="A2533" t="s">
        <v>807</v>
      </c>
    </row>
    <row r="2534" spans="1:1">
      <c r="A2534" t="s">
        <v>810</v>
      </c>
    </row>
    <row r="2535" spans="1:1">
      <c r="A2535" t="s">
        <v>802</v>
      </c>
    </row>
    <row r="2536" spans="1:1">
      <c r="A2536" t="s">
        <v>814</v>
      </c>
    </row>
    <row r="2537" spans="1:1">
      <c r="A2537" t="s">
        <v>805</v>
      </c>
    </row>
    <row r="2538" spans="1:1">
      <c r="A2538" t="s">
        <v>800</v>
      </c>
    </row>
    <row r="2539" spans="1:1">
      <c r="A2539" t="s">
        <v>800</v>
      </c>
    </row>
    <row r="2540" spans="1:1">
      <c r="A2540" t="s">
        <v>814</v>
      </c>
    </row>
    <row r="2541" spans="1:1">
      <c r="A2541" t="s">
        <v>832</v>
      </c>
    </row>
    <row r="2542" spans="1:1">
      <c r="A2542" t="s">
        <v>821</v>
      </c>
    </row>
    <row r="2543" spans="1:1">
      <c r="A2543" t="s">
        <v>820</v>
      </c>
    </row>
    <row r="2544" spans="1:1">
      <c r="A2544" t="s">
        <v>823</v>
      </c>
    </row>
    <row r="2545" spans="1:1">
      <c r="A2545" t="s">
        <v>821</v>
      </c>
    </row>
    <row r="2546" spans="1:1">
      <c r="A2546" t="s">
        <v>828</v>
      </c>
    </row>
    <row r="2547" spans="1:1">
      <c r="A2547" t="s">
        <v>828</v>
      </c>
    </row>
    <row r="2548" spans="1:1">
      <c r="A2548" t="s">
        <v>826</v>
      </c>
    </row>
    <row r="2549" spans="1:1">
      <c r="A2549" t="s">
        <v>834</v>
      </c>
    </row>
    <row r="2550" spans="1:1">
      <c r="A2550" t="s">
        <v>831</v>
      </c>
    </row>
    <row r="2551" spans="1:1">
      <c r="A2551" t="s">
        <v>834</v>
      </c>
    </row>
    <row r="2552" spans="1:1">
      <c r="A2552" t="s">
        <v>830</v>
      </c>
    </row>
    <row r="2553" spans="1:1">
      <c r="A2553" t="s">
        <v>833</v>
      </c>
    </row>
    <row r="2554" spans="1:1">
      <c r="A2554" t="s">
        <v>829</v>
      </c>
    </row>
    <row r="2555" spans="1:1">
      <c r="A2555" t="s">
        <v>838</v>
      </c>
    </row>
    <row r="2556" spans="1:1">
      <c r="A2556" t="s">
        <v>833</v>
      </c>
    </row>
    <row r="2557" spans="1:1">
      <c r="A2557" t="s">
        <v>829</v>
      </c>
    </row>
    <row r="2558" spans="1:1">
      <c r="A2558" t="s">
        <v>841</v>
      </c>
    </row>
    <row r="2559" spans="1:1">
      <c r="A2559" t="s">
        <v>825</v>
      </c>
    </row>
    <row r="2560" spans="1:1">
      <c r="A2560" t="s">
        <v>844</v>
      </c>
    </row>
    <row r="2561" spans="1:1">
      <c r="A2561" t="s">
        <v>837</v>
      </c>
    </row>
    <row r="2562" spans="1:1">
      <c r="A2562" t="s">
        <v>846</v>
      </c>
    </row>
    <row r="2563" spans="1:1">
      <c r="A2563" t="s">
        <v>832</v>
      </c>
    </row>
    <row r="2564" spans="1:1">
      <c r="A2564" t="s">
        <v>842</v>
      </c>
    </row>
    <row r="2565" spans="1:1">
      <c r="A2565" t="s">
        <v>835</v>
      </c>
    </row>
    <row r="2566" spans="1:1">
      <c r="A2566" t="s">
        <v>819</v>
      </c>
    </row>
    <row r="2567" spans="1:1">
      <c r="A2567" t="s">
        <v>824</v>
      </c>
    </row>
    <row r="2568" spans="1:1">
      <c r="A2568" t="s">
        <v>822</v>
      </c>
    </row>
    <row r="2569" spans="1:1">
      <c r="A2569" t="s">
        <v>819</v>
      </c>
    </row>
    <row r="2570" spans="1:1">
      <c r="A2570" t="s">
        <v>846</v>
      </c>
    </row>
    <row r="2571" spans="1:1">
      <c r="A2571" t="s">
        <v>820</v>
      </c>
    </row>
    <row r="2572" spans="1:1">
      <c r="A2572" t="s">
        <v>837</v>
      </c>
    </row>
    <row r="2573" spans="1:1">
      <c r="A2573" t="s">
        <v>822</v>
      </c>
    </row>
    <row r="2574" spans="1:1">
      <c r="A2574" t="s">
        <v>841</v>
      </c>
    </row>
    <row r="2575" spans="1:1">
      <c r="A2575" t="s">
        <v>845</v>
      </c>
    </row>
    <row r="2576" spans="1:1">
      <c r="A2576" t="s">
        <v>821</v>
      </c>
    </row>
    <row r="2577" spans="1:1">
      <c r="A2577" t="s">
        <v>841</v>
      </c>
    </row>
    <row r="2578" spans="1:1">
      <c r="A2578" t="s">
        <v>822</v>
      </c>
    </row>
    <row r="2579" spans="1:1">
      <c r="A2579" t="s">
        <v>827</v>
      </c>
    </row>
    <row r="2580" spans="1:1">
      <c r="A2580" t="s">
        <v>841</v>
      </c>
    </row>
    <row r="2581" spans="1:1">
      <c r="A2581" t="s">
        <v>844</v>
      </c>
    </row>
    <row r="2582" spans="1:1">
      <c r="A2582" t="s">
        <v>840</v>
      </c>
    </row>
    <row r="2583" spans="1:1">
      <c r="A2583" t="s">
        <v>831</v>
      </c>
    </row>
    <row r="2584" spans="1:1">
      <c r="A2584" t="s">
        <v>842</v>
      </c>
    </row>
    <row r="2585" spans="1:1">
      <c r="A2585" t="s">
        <v>840</v>
      </c>
    </row>
    <row r="2586" spans="1:1">
      <c r="A2586" t="s">
        <v>819</v>
      </c>
    </row>
    <row r="2587" spans="1:1">
      <c r="A2587" t="s">
        <v>827</v>
      </c>
    </row>
    <row r="2588" spans="1:1">
      <c r="A2588" t="s">
        <v>844</v>
      </c>
    </row>
    <row r="2589" spans="1:1">
      <c r="A2589" t="s">
        <v>838</v>
      </c>
    </row>
    <row r="2590" spans="1:1">
      <c r="A2590" t="s">
        <v>830</v>
      </c>
    </row>
    <row r="2591" spans="1:1">
      <c r="A2591" t="s">
        <v>820</v>
      </c>
    </row>
    <row r="2592" spans="1:1">
      <c r="A2592" t="s">
        <v>826</v>
      </c>
    </row>
    <row r="2593" spans="1:1">
      <c r="A2593" t="s">
        <v>836</v>
      </c>
    </row>
    <row r="2594" spans="1:1">
      <c r="A2594" t="s">
        <v>843</v>
      </c>
    </row>
    <row r="2595" spans="1:1">
      <c r="A2595" t="s">
        <v>826</v>
      </c>
    </row>
    <row r="2596" spans="1:1">
      <c r="A2596" t="s">
        <v>839</v>
      </c>
    </row>
    <row r="2597" spans="1:1">
      <c r="A2597" t="s">
        <v>834</v>
      </c>
    </row>
    <row r="2598" spans="1:1">
      <c r="A2598" t="s">
        <v>830</v>
      </c>
    </row>
    <row r="2599" spans="1:1">
      <c r="A2599" t="s">
        <v>831</v>
      </c>
    </row>
    <row r="2600" spans="1:1">
      <c r="A2600" t="s">
        <v>843</v>
      </c>
    </row>
    <row r="2601" spans="1:1">
      <c r="A2601" t="s">
        <v>839</v>
      </c>
    </row>
    <row r="2602" spans="1:1">
      <c r="A2602" t="s">
        <v>837</v>
      </c>
    </row>
    <row r="2603" spans="1:1">
      <c r="A2603" t="s">
        <v>825</v>
      </c>
    </row>
    <row r="2604" spans="1:1">
      <c r="A2604" t="s">
        <v>838</v>
      </c>
    </row>
    <row r="2605" spans="1:1">
      <c r="A2605" t="s">
        <v>824</v>
      </c>
    </row>
    <row r="2606" spans="1:1">
      <c r="A2606" t="s">
        <v>833</v>
      </c>
    </row>
    <row r="2607" spans="1:1">
      <c r="A2607" t="s">
        <v>823</v>
      </c>
    </row>
    <row r="2608" spans="1:1">
      <c r="A2608" t="s">
        <v>828</v>
      </c>
    </row>
    <row r="2609" spans="1:1">
      <c r="A2609" t="s">
        <v>845</v>
      </c>
    </row>
    <row r="2610" spans="1:1">
      <c r="A2610" t="s">
        <v>839</v>
      </c>
    </row>
    <row r="2611" spans="1:1">
      <c r="A2611" t="s">
        <v>820</v>
      </c>
    </row>
    <row r="2612" spans="1:1">
      <c r="A2612" t="s">
        <v>829</v>
      </c>
    </row>
    <row r="2613" spans="1:1">
      <c r="A2613" t="s">
        <v>844</v>
      </c>
    </row>
    <row r="2614" spans="1:1">
      <c r="A2614" t="s">
        <v>836</v>
      </c>
    </row>
    <row r="2615" spans="1:1">
      <c r="A2615" t="s">
        <v>845</v>
      </c>
    </row>
    <row r="2616" spans="1:1">
      <c r="A2616" t="s">
        <v>843</v>
      </c>
    </row>
    <row r="2617" spans="1:1">
      <c r="A2617" t="s">
        <v>845</v>
      </c>
    </row>
    <row r="2618" spans="1:1">
      <c r="A2618" t="s">
        <v>841</v>
      </c>
    </row>
    <row r="2619" spans="1:1">
      <c r="A2619" t="s">
        <v>846</v>
      </c>
    </row>
    <row r="2620" spans="1:1">
      <c r="A2620" t="s">
        <v>832</v>
      </c>
    </row>
    <row r="2621" spans="1:1">
      <c r="A2621" t="s">
        <v>823</v>
      </c>
    </row>
    <row r="2622" spans="1:1">
      <c r="A2622" t="s">
        <v>835</v>
      </c>
    </row>
    <row r="2623" spans="1:1">
      <c r="A2623" t="s">
        <v>826</v>
      </c>
    </row>
    <row r="2624" spans="1:1">
      <c r="A2624" t="s">
        <v>825</v>
      </c>
    </row>
    <row r="2625" spans="1:1">
      <c r="A2625" t="s">
        <v>830</v>
      </c>
    </row>
    <row r="2626" spans="1:1">
      <c r="A2626" t="s">
        <v>819</v>
      </c>
    </row>
    <row r="2627" spans="1:1">
      <c r="A2627" t="s">
        <v>842</v>
      </c>
    </row>
    <row r="2628" spans="1:1">
      <c r="A2628" t="s">
        <v>832</v>
      </c>
    </row>
    <row r="2629" spans="1:1">
      <c r="A2629" t="s">
        <v>830</v>
      </c>
    </row>
    <row r="2630" spans="1:1">
      <c r="A2630" t="s">
        <v>846</v>
      </c>
    </row>
    <row r="2631" spans="1:1">
      <c r="A2631" t="s">
        <v>824</v>
      </c>
    </row>
    <row r="2632" spans="1:1">
      <c r="A2632" t="s">
        <v>834</v>
      </c>
    </row>
    <row r="2633" spans="1:1">
      <c r="A2633" t="s">
        <v>836</v>
      </c>
    </row>
    <row r="2634" spans="1:1">
      <c r="A2634" t="s">
        <v>824</v>
      </c>
    </row>
    <row r="2635" spans="1:1">
      <c r="A2635" t="s">
        <v>840</v>
      </c>
    </row>
    <row r="2636" spans="1:1">
      <c r="A2636" t="s">
        <v>827</v>
      </c>
    </row>
    <row r="2637" spans="1:1">
      <c r="A2637" t="s">
        <v>831</v>
      </c>
    </row>
    <row r="2638" spans="1:1">
      <c r="A2638" t="s">
        <v>843</v>
      </c>
    </row>
    <row r="2639" spans="1:1">
      <c r="A2639" t="s">
        <v>840</v>
      </c>
    </row>
    <row r="2640" spans="1:1">
      <c r="A2640" t="s">
        <v>823</v>
      </c>
    </row>
    <row r="2641" spans="1:1">
      <c r="A2641" t="s">
        <v>820</v>
      </c>
    </row>
    <row r="2642" spans="1:1">
      <c r="A2642" t="s">
        <v>828</v>
      </c>
    </row>
    <row r="2643" spans="1:1">
      <c r="A2643" t="s">
        <v>825</v>
      </c>
    </row>
    <row r="2644" spans="1:1">
      <c r="A2644" t="s">
        <v>843</v>
      </c>
    </row>
    <row r="2645" spans="1:1">
      <c r="A2645" t="s">
        <v>851</v>
      </c>
    </row>
    <row r="2646" spans="1:1">
      <c r="A2646" t="s">
        <v>867</v>
      </c>
    </row>
    <row r="2647" spans="1:1">
      <c r="A2647" t="s">
        <v>847</v>
      </c>
    </row>
    <row r="2648" spans="1:1">
      <c r="A2648" t="s">
        <v>862</v>
      </c>
    </row>
    <row r="2649" spans="1:1">
      <c r="A2649" t="s">
        <v>861</v>
      </c>
    </row>
    <row r="2650" spans="1:1">
      <c r="A2650" t="s">
        <v>863</v>
      </c>
    </row>
    <row r="2651" spans="1:1">
      <c r="A2651" t="s">
        <v>869</v>
      </c>
    </row>
    <row r="2652" spans="1:1">
      <c r="A2652" t="s">
        <v>847</v>
      </c>
    </row>
    <row r="2653" spans="1:1">
      <c r="A2653" t="s">
        <v>848</v>
      </c>
    </row>
    <row r="2654" spans="1:1">
      <c r="A2654" t="s">
        <v>853</v>
      </c>
    </row>
    <row r="2655" spans="1:1">
      <c r="A2655" t="s">
        <v>855</v>
      </c>
    </row>
    <row r="2656" spans="1:1">
      <c r="A2656" t="s">
        <v>850</v>
      </c>
    </row>
    <row r="2657" spans="1:1">
      <c r="A2657" t="s">
        <v>852</v>
      </c>
    </row>
    <row r="2658" spans="1:1">
      <c r="A2658" t="s">
        <v>871</v>
      </c>
    </row>
    <row r="2659" spans="1:1">
      <c r="A2659" t="s">
        <v>849</v>
      </c>
    </row>
    <row r="2660" spans="1:1">
      <c r="A2660" t="s">
        <v>870</v>
      </c>
    </row>
    <row r="2661" spans="1:1">
      <c r="A2661" t="s">
        <v>849</v>
      </c>
    </row>
    <row r="2662" spans="1:1">
      <c r="A2662" t="s">
        <v>866</v>
      </c>
    </row>
    <row r="2663" spans="1:1">
      <c r="A2663" t="s">
        <v>872</v>
      </c>
    </row>
    <row r="2664" spans="1:1">
      <c r="A2664" t="s">
        <v>868</v>
      </c>
    </row>
    <row r="2665" spans="1:1">
      <c r="A2665" t="s">
        <v>865</v>
      </c>
    </row>
    <row r="2666" spans="1:1">
      <c r="A2666" t="s">
        <v>854</v>
      </c>
    </row>
    <row r="2667" spans="1:1">
      <c r="A2667" t="s">
        <v>869</v>
      </c>
    </row>
    <row r="2668" spans="1:1">
      <c r="A2668" t="s">
        <v>863</v>
      </c>
    </row>
    <row r="2669" spans="1:1">
      <c r="A2669" t="s">
        <v>856</v>
      </c>
    </row>
    <row r="2670" spans="1:1">
      <c r="A2670" t="s">
        <v>854</v>
      </c>
    </row>
    <row r="2671" spans="1:1">
      <c r="A2671" t="s">
        <v>853</v>
      </c>
    </row>
    <row r="2672" spans="1:1">
      <c r="A2672" t="s">
        <v>859</v>
      </c>
    </row>
    <row r="2673" spans="1:1">
      <c r="A2673" t="s">
        <v>847</v>
      </c>
    </row>
    <row r="2674" spans="1:1">
      <c r="A2674" t="s">
        <v>850</v>
      </c>
    </row>
    <row r="2675" spans="1:1">
      <c r="A2675" t="s">
        <v>853</v>
      </c>
    </row>
    <row r="2676" spans="1:1">
      <c r="A2676" t="s">
        <v>848</v>
      </c>
    </row>
    <row r="2677" spans="1:1">
      <c r="A2677" t="s">
        <v>863</v>
      </c>
    </row>
    <row r="2678" spans="1:1">
      <c r="A2678" t="s">
        <v>860</v>
      </c>
    </row>
    <row r="2679" spans="1:1">
      <c r="A2679" t="s">
        <v>852</v>
      </c>
    </row>
    <row r="2680" spans="1:1">
      <c r="A2680" t="s">
        <v>858</v>
      </c>
    </row>
    <row r="2681" spans="1:1">
      <c r="A2681" t="s">
        <v>849</v>
      </c>
    </row>
    <row r="2682" spans="1:1">
      <c r="A2682" t="s">
        <v>873</v>
      </c>
    </row>
    <row r="2683" spans="1:1">
      <c r="A2683" t="s">
        <v>852</v>
      </c>
    </row>
    <row r="2684" spans="1:1">
      <c r="A2684" t="s">
        <v>866</v>
      </c>
    </row>
    <row r="2685" spans="1:1">
      <c r="A2685" t="s">
        <v>860</v>
      </c>
    </row>
    <row r="2686" spans="1:1">
      <c r="A2686" t="s">
        <v>861</v>
      </c>
    </row>
    <row r="2687" spans="1:1">
      <c r="A2687" t="s">
        <v>858</v>
      </c>
    </row>
    <row r="2688" spans="1:1">
      <c r="A2688" t="s">
        <v>848</v>
      </c>
    </row>
    <row r="2689" spans="1:1">
      <c r="A2689" t="s">
        <v>870</v>
      </c>
    </row>
    <row r="2690" spans="1:1">
      <c r="A2690" t="s">
        <v>851</v>
      </c>
    </row>
    <row r="2691" spans="1:1">
      <c r="A2691" t="s">
        <v>871</v>
      </c>
    </row>
    <row r="2692" spans="1:1">
      <c r="A2692" t="s">
        <v>874</v>
      </c>
    </row>
    <row r="2693" spans="1:1">
      <c r="A2693" t="s">
        <v>864</v>
      </c>
    </row>
    <row r="2694" spans="1:1">
      <c r="A2694" t="s">
        <v>874</v>
      </c>
    </row>
    <row r="2695" spans="1:1">
      <c r="A2695" t="s">
        <v>862</v>
      </c>
    </row>
    <row r="2696" spans="1:1">
      <c r="A2696" t="s">
        <v>862</v>
      </c>
    </row>
    <row r="2697" spans="1:1">
      <c r="A2697" t="s">
        <v>865</v>
      </c>
    </row>
    <row r="2698" spans="1:1">
      <c r="A2698" t="s">
        <v>856</v>
      </c>
    </row>
    <row r="2699" spans="1:1">
      <c r="A2699" t="s">
        <v>866</v>
      </c>
    </row>
    <row r="2700" spans="1:1">
      <c r="A2700" t="s">
        <v>872</v>
      </c>
    </row>
    <row r="2701" spans="1:1">
      <c r="A2701" t="s">
        <v>864</v>
      </c>
    </row>
    <row r="2702" spans="1:1">
      <c r="A2702" t="s">
        <v>873</v>
      </c>
    </row>
    <row r="2703" spans="1:1">
      <c r="A2703" t="s">
        <v>854</v>
      </c>
    </row>
    <row r="2704" spans="1:1">
      <c r="A2704" t="s">
        <v>871</v>
      </c>
    </row>
    <row r="2705" spans="1:1">
      <c r="A2705" t="s">
        <v>858</v>
      </c>
    </row>
    <row r="2706" spans="1:1">
      <c r="A2706" t="s">
        <v>855</v>
      </c>
    </row>
    <row r="2707" spans="1:1">
      <c r="A2707" t="s">
        <v>857</v>
      </c>
    </row>
    <row r="2708" spans="1:1">
      <c r="A2708" t="s">
        <v>860</v>
      </c>
    </row>
    <row r="2709" spans="1:1">
      <c r="A2709" t="s">
        <v>855</v>
      </c>
    </row>
    <row r="2710" spans="1:1">
      <c r="A2710" t="s">
        <v>861</v>
      </c>
    </row>
    <row r="2711" spans="1:1">
      <c r="A2711" t="s">
        <v>849</v>
      </c>
    </row>
    <row r="2712" spans="1:1">
      <c r="A2712" t="s">
        <v>874</v>
      </c>
    </row>
    <row r="2713" spans="1:1">
      <c r="A2713" t="s">
        <v>856</v>
      </c>
    </row>
    <row r="2714" spans="1:1">
      <c r="A2714" t="s">
        <v>849</v>
      </c>
    </row>
    <row r="2715" spans="1:1">
      <c r="A2715" t="s">
        <v>868</v>
      </c>
    </row>
    <row r="2716" spans="1:1">
      <c r="A2716" t="s">
        <v>867</v>
      </c>
    </row>
    <row r="2717" spans="1:1">
      <c r="A2717" t="s">
        <v>857</v>
      </c>
    </row>
    <row r="2718" spans="1:1">
      <c r="A2718" t="s">
        <v>859</v>
      </c>
    </row>
    <row r="2719" spans="1:1">
      <c r="A2719" t="s">
        <v>870</v>
      </c>
    </row>
    <row r="2720" spans="1:1">
      <c r="A2720" t="s">
        <v>873</v>
      </c>
    </row>
    <row r="2721" spans="1:1">
      <c r="A2721" t="s">
        <v>857</v>
      </c>
    </row>
    <row r="2722" spans="1:1">
      <c r="A2722" t="s">
        <v>871</v>
      </c>
    </row>
    <row r="2723" spans="1:1">
      <c r="A2723" t="s">
        <v>869</v>
      </c>
    </row>
    <row r="2724" spans="1:1">
      <c r="A2724" t="s">
        <v>857</v>
      </c>
    </row>
    <row r="2725" spans="1:1">
      <c r="A2725" t="s">
        <v>861</v>
      </c>
    </row>
    <row r="2726" spans="1:1">
      <c r="A2726" t="s">
        <v>872</v>
      </c>
    </row>
    <row r="2727" spans="1:1">
      <c r="A2727" t="s">
        <v>850</v>
      </c>
    </row>
    <row r="2728" spans="1:1">
      <c r="A2728" t="s">
        <v>865</v>
      </c>
    </row>
    <row r="2729" spans="1:1">
      <c r="A2729" t="s">
        <v>873</v>
      </c>
    </row>
    <row r="2730" spans="1:1">
      <c r="A2730" t="s">
        <v>858</v>
      </c>
    </row>
    <row r="2731" spans="1:1">
      <c r="A2731" t="s">
        <v>866</v>
      </c>
    </row>
    <row r="2732" spans="1:1">
      <c r="A2732" t="s">
        <v>859</v>
      </c>
    </row>
    <row r="2733" spans="1:1">
      <c r="A2733" t="s">
        <v>874</v>
      </c>
    </row>
    <row r="2734" spans="1:1">
      <c r="A2734" t="s">
        <v>860</v>
      </c>
    </row>
    <row r="2735" spans="1:1">
      <c r="A2735" t="s">
        <v>861</v>
      </c>
    </row>
    <row r="2736" spans="1:1">
      <c r="A2736" t="s">
        <v>851</v>
      </c>
    </row>
    <row r="2737" spans="1:1">
      <c r="A2737" t="s">
        <v>867</v>
      </c>
    </row>
    <row r="2738" spans="1:1">
      <c r="A2738" t="s">
        <v>862</v>
      </c>
    </row>
    <row r="2739" spans="1:1">
      <c r="A2739" t="s">
        <v>873</v>
      </c>
    </row>
    <row r="2740" spans="1:1">
      <c r="A2740" t="s">
        <v>868</v>
      </c>
    </row>
    <row r="2741" spans="1:1">
      <c r="A2741" t="s">
        <v>851</v>
      </c>
    </row>
    <row r="2742" spans="1:1">
      <c r="A2742" t="s">
        <v>865</v>
      </c>
    </row>
    <row r="2743" spans="1:1">
      <c r="A2743" t="s">
        <v>863</v>
      </c>
    </row>
    <row r="2744" spans="1:1">
      <c r="A2744" t="s">
        <v>864</v>
      </c>
    </row>
    <row r="2745" spans="1:1">
      <c r="A2745" t="s">
        <v>872</v>
      </c>
    </row>
    <row r="2746" spans="1:1">
      <c r="A2746" t="s">
        <v>869</v>
      </c>
    </row>
    <row r="2747" spans="1:1">
      <c r="A2747" t="s">
        <v>868</v>
      </c>
    </row>
    <row r="2748" spans="1:1">
      <c r="A2748" t="s">
        <v>867</v>
      </c>
    </row>
    <row r="2749" spans="1:1">
      <c r="A2749" t="s">
        <v>859</v>
      </c>
    </row>
    <row r="2750" spans="1:1">
      <c r="A2750" t="s">
        <v>869</v>
      </c>
    </row>
    <row r="2751" spans="1:1">
      <c r="A2751" t="s">
        <v>859</v>
      </c>
    </row>
    <row r="2752" spans="1:1">
      <c r="A2752" t="s">
        <v>872</v>
      </c>
    </row>
    <row r="2753" spans="1:1">
      <c r="A2753" t="s">
        <v>869</v>
      </c>
    </row>
    <row r="2754" spans="1:1">
      <c r="A2754" t="s">
        <v>847</v>
      </c>
    </row>
    <row r="2755" spans="1:1">
      <c r="A2755" t="s">
        <v>847</v>
      </c>
    </row>
    <row r="2756" spans="1:1">
      <c r="A2756" t="s">
        <v>878</v>
      </c>
    </row>
    <row r="2757" spans="1:1">
      <c r="A2757" t="s">
        <v>881</v>
      </c>
    </row>
    <row r="2758" spans="1:1">
      <c r="A2758" t="s">
        <v>883</v>
      </c>
    </row>
    <row r="2759" spans="1:1">
      <c r="A2759" t="s">
        <v>877</v>
      </c>
    </row>
    <row r="2760" spans="1:1">
      <c r="A2760" t="s">
        <v>879</v>
      </c>
    </row>
    <row r="2761" spans="1:1">
      <c r="A2761" t="s">
        <v>744</v>
      </c>
    </row>
    <row r="2762" spans="1:1">
      <c r="A2762" t="s">
        <v>888</v>
      </c>
    </row>
    <row r="2763" spans="1:1">
      <c r="A2763" t="s">
        <v>892</v>
      </c>
    </row>
    <row r="2764" spans="1:1">
      <c r="A2764" t="s">
        <v>876</v>
      </c>
    </row>
    <row r="2765" spans="1:1">
      <c r="A2765" t="s">
        <v>740</v>
      </c>
    </row>
    <row r="2766" spans="1:1">
      <c r="A2766" t="s">
        <v>885</v>
      </c>
    </row>
    <row r="2767" spans="1:1">
      <c r="A2767" t="s">
        <v>891</v>
      </c>
    </row>
    <row r="2768" spans="1:1">
      <c r="A2768" t="s">
        <v>877</v>
      </c>
    </row>
    <row r="2769" spans="1:1">
      <c r="A2769" t="s">
        <v>897</v>
      </c>
    </row>
    <row r="2770" spans="1:1">
      <c r="A2770" t="s">
        <v>884</v>
      </c>
    </row>
    <row r="2771" spans="1:1">
      <c r="A2771" t="s">
        <v>886</v>
      </c>
    </row>
    <row r="2772" spans="1:1">
      <c r="A2772" t="s">
        <v>879</v>
      </c>
    </row>
    <row r="2773" spans="1:1">
      <c r="A2773" t="s">
        <v>884</v>
      </c>
    </row>
    <row r="2774" spans="1:1">
      <c r="A2774" t="s">
        <v>897</v>
      </c>
    </row>
    <row r="2775" spans="1:1">
      <c r="A2775" t="s">
        <v>885</v>
      </c>
    </row>
    <row r="2776" spans="1:1">
      <c r="A2776" t="s">
        <v>875</v>
      </c>
    </row>
    <row r="2777" spans="1:1">
      <c r="A2777" t="s">
        <v>888</v>
      </c>
    </row>
    <row r="2778" spans="1:1">
      <c r="A2778" t="s">
        <v>894</v>
      </c>
    </row>
    <row r="2779" spans="1:1">
      <c r="A2779" t="s">
        <v>887</v>
      </c>
    </row>
    <row r="2780" spans="1:1">
      <c r="A2780" t="s">
        <v>882</v>
      </c>
    </row>
    <row r="2781" spans="1:1">
      <c r="A2781" t="s">
        <v>878</v>
      </c>
    </row>
    <row r="2782" spans="1:1">
      <c r="A2782" t="s">
        <v>880</v>
      </c>
    </row>
    <row r="2783" spans="1:1">
      <c r="A2783" t="s">
        <v>882</v>
      </c>
    </row>
    <row r="2784" spans="1:1">
      <c r="A2784" t="s">
        <v>682</v>
      </c>
    </row>
    <row r="2785" spans="1:1">
      <c r="A2785" t="s">
        <v>890</v>
      </c>
    </row>
    <row r="2786" spans="1:1">
      <c r="A2786" t="s">
        <v>889</v>
      </c>
    </row>
    <row r="2787" spans="1:1">
      <c r="A2787" t="s">
        <v>886</v>
      </c>
    </row>
    <row r="2788" spans="1:1">
      <c r="A2788" t="s">
        <v>682</v>
      </c>
    </row>
    <row r="2789" spans="1:1">
      <c r="A2789" t="s">
        <v>705</v>
      </c>
    </row>
    <row r="2790" spans="1:1">
      <c r="A2790" t="s">
        <v>883</v>
      </c>
    </row>
    <row r="2791" spans="1:1">
      <c r="A2791" t="s">
        <v>882</v>
      </c>
    </row>
    <row r="2792" spans="1:1">
      <c r="A2792" t="s">
        <v>896</v>
      </c>
    </row>
    <row r="2793" spans="1:1">
      <c r="A2793" t="s">
        <v>891</v>
      </c>
    </row>
    <row r="2794" spans="1:1">
      <c r="A2794" t="s">
        <v>885</v>
      </c>
    </row>
    <row r="2795" spans="1:1">
      <c r="A2795" t="s">
        <v>875</v>
      </c>
    </row>
    <row r="2796" spans="1:1">
      <c r="A2796" t="s">
        <v>876</v>
      </c>
    </row>
    <row r="2797" spans="1:1">
      <c r="A2797" t="s">
        <v>895</v>
      </c>
    </row>
    <row r="2798" spans="1:1">
      <c r="A2798" t="s">
        <v>881</v>
      </c>
    </row>
    <row r="2799" spans="1:1">
      <c r="A2799" t="s">
        <v>880</v>
      </c>
    </row>
    <row r="2800" spans="1:1">
      <c r="A2800" t="s">
        <v>875</v>
      </c>
    </row>
    <row r="2801" spans="1:1">
      <c r="A2801" t="s">
        <v>875</v>
      </c>
    </row>
    <row r="2802" spans="1:1">
      <c r="A2802" t="s">
        <v>892</v>
      </c>
    </row>
    <row r="2803" spans="1:1">
      <c r="A2803" t="s">
        <v>878</v>
      </c>
    </row>
    <row r="2804" spans="1:1">
      <c r="A2804" t="s">
        <v>705</v>
      </c>
    </row>
    <row r="2805" spans="1:1">
      <c r="A2805" t="s">
        <v>892</v>
      </c>
    </row>
    <row r="2806" spans="1:1">
      <c r="A2806" t="s">
        <v>896</v>
      </c>
    </row>
    <row r="2807" spans="1:1">
      <c r="A2807" t="s">
        <v>682</v>
      </c>
    </row>
    <row r="2808" spans="1:1">
      <c r="A2808" t="s">
        <v>898</v>
      </c>
    </row>
    <row r="2809" spans="1:1">
      <c r="A2809" t="s">
        <v>884</v>
      </c>
    </row>
    <row r="2810" spans="1:1">
      <c r="A2810" t="s">
        <v>887</v>
      </c>
    </row>
    <row r="2811" spans="1:1">
      <c r="A2811" t="s">
        <v>877</v>
      </c>
    </row>
    <row r="2812" spans="1:1">
      <c r="A2812" t="s">
        <v>744</v>
      </c>
    </row>
    <row r="2813" spans="1:1">
      <c r="A2813" t="s">
        <v>705</v>
      </c>
    </row>
    <row r="2814" spans="1:1">
      <c r="A2814" t="s">
        <v>682</v>
      </c>
    </row>
    <row r="2815" spans="1:1">
      <c r="A2815" t="s">
        <v>744</v>
      </c>
    </row>
    <row r="2816" spans="1:1">
      <c r="A2816" t="s">
        <v>744</v>
      </c>
    </row>
    <row r="2817" spans="1:1">
      <c r="A2817" t="s">
        <v>883</v>
      </c>
    </row>
    <row r="2818" spans="1:1">
      <c r="A2818" t="s">
        <v>893</v>
      </c>
    </row>
    <row r="2819" spans="1:1">
      <c r="A2819" t="s">
        <v>880</v>
      </c>
    </row>
    <row r="2820" spans="1:1">
      <c r="A2820" t="s">
        <v>889</v>
      </c>
    </row>
    <row r="2821" spans="1:1">
      <c r="A2821" t="s">
        <v>876</v>
      </c>
    </row>
    <row r="2822" spans="1:1">
      <c r="A2822" t="s">
        <v>882</v>
      </c>
    </row>
    <row r="2823" spans="1:1">
      <c r="A2823" t="s">
        <v>890</v>
      </c>
    </row>
    <row r="2824" spans="1:1">
      <c r="A2824" t="s">
        <v>890</v>
      </c>
    </row>
    <row r="2825" spans="1:1">
      <c r="A2825" t="s">
        <v>889</v>
      </c>
    </row>
    <row r="2826" spans="1:1">
      <c r="A2826" t="s">
        <v>893</v>
      </c>
    </row>
    <row r="2827" spans="1:1">
      <c r="A2827" t="s">
        <v>893</v>
      </c>
    </row>
    <row r="2828" spans="1:1">
      <c r="A2828" t="s">
        <v>744</v>
      </c>
    </row>
    <row r="2829" spans="1:1">
      <c r="A2829" t="s">
        <v>890</v>
      </c>
    </row>
    <row r="2830" spans="1:1">
      <c r="A2830" t="s">
        <v>887</v>
      </c>
    </row>
    <row r="2831" spans="1:1">
      <c r="A2831" t="s">
        <v>891</v>
      </c>
    </row>
    <row r="2832" spans="1:1">
      <c r="A2832" t="s">
        <v>876</v>
      </c>
    </row>
    <row r="2833" spans="1:1">
      <c r="A2833" t="s">
        <v>894</v>
      </c>
    </row>
    <row r="2834" spans="1:1">
      <c r="A2834" t="s">
        <v>881</v>
      </c>
    </row>
    <row r="2835" spans="1:1">
      <c r="A2835" t="s">
        <v>897</v>
      </c>
    </row>
    <row r="2836" spans="1:1">
      <c r="A2836" t="s">
        <v>895</v>
      </c>
    </row>
    <row r="2837" spans="1:1">
      <c r="A2837" t="s">
        <v>740</v>
      </c>
    </row>
    <row r="2838" spans="1:1">
      <c r="A2838" t="s">
        <v>887</v>
      </c>
    </row>
    <row r="2839" spans="1:1">
      <c r="A2839" t="s">
        <v>883</v>
      </c>
    </row>
    <row r="2840" spans="1:1">
      <c r="A2840" t="s">
        <v>886</v>
      </c>
    </row>
    <row r="2841" spans="1:1">
      <c r="A2841" t="s">
        <v>896</v>
      </c>
    </row>
    <row r="2842" spans="1:1">
      <c r="A2842" t="s">
        <v>878</v>
      </c>
    </row>
    <row r="2843" spans="1:1">
      <c r="A2843" t="s">
        <v>880</v>
      </c>
    </row>
    <row r="2844" spans="1:1">
      <c r="A2844" t="s">
        <v>882</v>
      </c>
    </row>
    <row r="2845" spans="1:1">
      <c r="A2845" t="s">
        <v>889</v>
      </c>
    </row>
    <row r="2846" spans="1:1">
      <c r="A2846" t="s">
        <v>879</v>
      </c>
    </row>
    <row r="2847" spans="1:1">
      <c r="A2847" t="s">
        <v>895</v>
      </c>
    </row>
    <row r="2848" spans="1:1">
      <c r="A2848" t="s">
        <v>888</v>
      </c>
    </row>
    <row r="2849" spans="1:1">
      <c r="A2849" t="s">
        <v>884</v>
      </c>
    </row>
    <row r="2850" spans="1:1">
      <c r="A2850" t="s">
        <v>898</v>
      </c>
    </row>
    <row r="2851" spans="1:1">
      <c r="A2851" t="s">
        <v>894</v>
      </c>
    </row>
    <row r="2852" spans="1:1">
      <c r="A2852" t="s">
        <v>879</v>
      </c>
    </row>
    <row r="2853" spans="1:1">
      <c r="A2853" t="s">
        <v>891</v>
      </c>
    </row>
    <row r="2854" spans="1:1">
      <c r="A2854" t="s">
        <v>740</v>
      </c>
    </row>
    <row r="2855" spans="1:1">
      <c r="A2855" t="s">
        <v>896</v>
      </c>
    </row>
    <row r="2856" spans="1:1">
      <c r="A2856" t="s">
        <v>898</v>
      </c>
    </row>
    <row r="2857" spans="1:1">
      <c r="A2857" t="s">
        <v>881</v>
      </c>
    </row>
    <row r="2858" spans="1:1">
      <c r="A2858" t="s">
        <v>893</v>
      </c>
    </row>
    <row r="2859" spans="1:1">
      <c r="A2859" t="s">
        <v>889</v>
      </c>
    </row>
    <row r="2860" spans="1:1">
      <c r="A2860" t="s">
        <v>682</v>
      </c>
    </row>
    <row r="2861" spans="1:1">
      <c r="A2861" t="s">
        <v>878</v>
      </c>
    </row>
    <row r="2862" spans="1:1">
      <c r="A2862" t="s">
        <v>900</v>
      </c>
    </row>
    <row r="2863" spans="1:1">
      <c r="A2863" t="s">
        <v>918</v>
      </c>
    </row>
    <row r="2864" spans="1:1">
      <c r="A2864" t="s">
        <v>905</v>
      </c>
    </row>
    <row r="2865" spans="1:1">
      <c r="A2865" t="s">
        <v>899</v>
      </c>
    </row>
    <row r="2866" spans="1:1">
      <c r="A2866" t="s">
        <v>907</v>
      </c>
    </row>
    <row r="2867" spans="1:1">
      <c r="A2867" t="s">
        <v>901</v>
      </c>
    </row>
    <row r="2868" spans="1:1">
      <c r="A2868" t="s">
        <v>899</v>
      </c>
    </row>
    <row r="2869" spans="1:1">
      <c r="A2869" t="s">
        <v>919</v>
      </c>
    </row>
    <row r="2870" spans="1:1">
      <c r="A2870" t="s">
        <v>909</v>
      </c>
    </row>
    <row r="2871" spans="1:1">
      <c r="A2871" t="s">
        <v>899</v>
      </c>
    </row>
    <row r="2872" spans="1:1">
      <c r="A2872" t="s">
        <v>903</v>
      </c>
    </row>
    <row r="2873" spans="1:1">
      <c r="A2873" t="s">
        <v>916</v>
      </c>
    </row>
    <row r="2874" spans="1:1">
      <c r="A2874" t="s">
        <v>902</v>
      </c>
    </row>
    <row r="2875" spans="1:1">
      <c r="A2875" t="s">
        <v>903</v>
      </c>
    </row>
    <row r="2876" spans="1:1">
      <c r="A2876" t="s">
        <v>900</v>
      </c>
    </row>
    <row r="2877" spans="1:1">
      <c r="A2877" t="s">
        <v>917</v>
      </c>
    </row>
    <row r="2878" spans="1:1">
      <c r="A2878" t="s">
        <v>913</v>
      </c>
    </row>
    <row r="2879" spans="1:1">
      <c r="A2879" t="s">
        <v>911</v>
      </c>
    </row>
    <row r="2880" spans="1:1">
      <c r="A2880" t="s">
        <v>914</v>
      </c>
    </row>
    <row r="2881" spans="1:1">
      <c r="A2881" t="s">
        <v>913</v>
      </c>
    </row>
    <row r="2882" spans="1:1">
      <c r="A2882" t="s">
        <v>902</v>
      </c>
    </row>
    <row r="2883" spans="1:1">
      <c r="A2883" t="s">
        <v>908</v>
      </c>
    </row>
    <row r="2884" spans="1:1">
      <c r="A2884" t="s">
        <v>912</v>
      </c>
    </row>
    <row r="2885" spans="1:1">
      <c r="A2885" t="s">
        <v>908</v>
      </c>
    </row>
    <row r="2886" spans="1:1">
      <c r="A2886" t="s">
        <v>922</v>
      </c>
    </row>
    <row r="2887" spans="1:1">
      <c r="A2887" t="s">
        <v>905</v>
      </c>
    </row>
    <row r="2888" spans="1:1">
      <c r="A2888" t="s">
        <v>904</v>
      </c>
    </row>
    <row r="2889" spans="1:1">
      <c r="A2889" t="s">
        <v>921</v>
      </c>
    </row>
    <row r="2890" spans="1:1">
      <c r="A2890" t="s">
        <v>921</v>
      </c>
    </row>
    <row r="2891" spans="1:1">
      <c r="A2891" t="s">
        <v>906</v>
      </c>
    </row>
    <row r="2892" spans="1:1">
      <c r="A2892" t="s">
        <v>924</v>
      </c>
    </row>
    <row r="2893" spans="1:1">
      <c r="A2893" t="s">
        <v>902</v>
      </c>
    </row>
    <row r="2894" spans="1:1">
      <c r="A2894" t="s">
        <v>908</v>
      </c>
    </row>
    <row r="2895" spans="1:1">
      <c r="A2895" t="s">
        <v>906</v>
      </c>
    </row>
    <row r="2896" spans="1:1">
      <c r="A2896" t="s">
        <v>924</v>
      </c>
    </row>
    <row r="2897" spans="1:1">
      <c r="A2897" t="s">
        <v>912</v>
      </c>
    </row>
    <row r="2898" spans="1:1">
      <c r="A2898" t="s">
        <v>921</v>
      </c>
    </row>
    <row r="2899" spans="1:1">
      <c r="A2899" t="s">
        <v>924</v>
      </c>
    </row>
    <row r="2900" spans="1:1">
      <c r="A2900" t="s">
        <v>906</v>
      </c>
    </row>
    <row r="2901" spans="1:1">
      <c r="A2901" t="s">
        <v>900</v>
      </c>
    </row>
    <row r="2902" spans="1:1">
      <c r="A2902" t="s">
        <v>922</v>
      </c>
    </row>
    <row r="2903" spans="1:1">
      <c r="A2903" t="s">
        <v>903</v>
      </c>
    </row>
    <row r="2904" spans="1:1">
      <c r="A2904" t="s">
        <v>910</v>
      </c>
    </row>
    <row r="2905" spans="1:1">
      <c r="A2905" t="s">
        <v>914</v>
      </c>
    </row>
    <row r="2906" spans="1:1">
      <c r="A2906" t="s">
        <v>901</v>
      </c>
    </row>
    <row r="2907" spans="1:1">
      <c r="A2907" t="s">
        <v>908</v>
      </c>
    </row>
    <row r="2908" spans="1:1">
      <c r="A2908" t="s">
        <v>902</v>
      </c>
    </row>
    <row r="2909" spans="1:1">
      <c r="A2909" t="s">
        <v>925</v>
      </c>
    </row>
    <row r="2910" spans="1:1">
      <c r="A2910" t="s">
        <v>915</v>
      </c>
    </row>
    <row r="2911" spans="1:1">
      <c r="A2911" t="s">
        <v>915</v>
      </c>
    </row>
    <row r="2912" spans="1:1">
      <c r="A2912" t="s">
        <v>917</v>
      </c>
    </row>
    <row r="2913" spans="1:1">
      <c r="A2913" t="s">
        <v>920</v>
      </c>
    </row>
    <row r="2914" spans="1:1">
      <c r="A2914" t="s">
        <v>920</v>
      </c>
    </row>
    <row r="2915" spans="1:1">
      <c r="A2915" t="s">
        <v>911</v>
      </c>
    </row>
    <row r="2916" spans="1:1">
      <c r="A2916" t="s">
        <v>905</v>
      </c>
    </row>
    <row r="2917" spans="1:1">
      <c r="A2917" t="s">
        <v>926</v>
      </c>
    </row>
    <row r="2918" spans="1:1">
      <c r="A2918" t="s">
        <v>911</v>
      </c>
    </row>
    <row r="2919" spans="1:1">
      <c r="A2919" t="s">
        <v>916</v>
      </c>
    </row>
    <row r="2920" spans="1:1">
      <c r="A2920" t="s">
        <v>907</v>
      </c>
    </row>
    <row r="2921" spans="1:1">
      <c r="A2921" t="s">
        <v>916</v>
      </c>
    </row>
    <row r="2922" spans="1:1">
      <c r="A2922" t="s">
        <v>916</v>
      </c>
    </row>
    <row r="2923" spans="1:1">
      <c r="A2923" t="s">
        <v>907</v>
      </c>
    </row>
    <row r="2924" spans="1:1">
      <c r="A2924" t="s">
        <v>903</v>
      </c>
    </row>
    <row r="2925" spans="1:1">
      <c r="A2925" t="s">
        <v>906</v>
      </c>
    </row>
    <row r="2926" spans="1:1">
      <c r="A2926" t="s">
        <v>923</v>
      </c>
    </row>
    <row r="2927" spans="1:1">
      <c r="A2927" t="s">
        <v>909</v>
      </c>
    </row>
    <row r="2928" spans="1:1">
      <c r="A2928" t="s">
        <v>920</v>
      </c>
    </row>
    <row r="2929" spans="1:1">
      <c r="A2929" t="s">
        <v>912</v>
      </c>
    </row>
    <row r="2930" spans="1:1">
      <c r="A2930" t="s">
        <v>914</v>
      </c>
    </row>
    <row r="2931" spans="1:1">
      <c r="A2931" t="s">
        <v>926</v>
      </c>
    </row>
    <row r="2932" spans="1:1">
      <c r="A2932" t="s">
        <v>914</v>
      </c>
    </row>
    <row r="2933" spans="1:1">
      <c r="A2933" t="s">
        <v>899</v>
      </c>
    </row>
    <row r="2934" spans="1:1">
      <c r="A2934" t="s">
        <v>910</v>
      </c>
    </row>
    <row r="2935" spans="1:1">
      <c r="A2935" t="s">
        <v>919</v>
      </c>
    </row>
    <row r="2936" spans="1:1">
      <c r="A2936" t="s">
        <v>909</v>
      </c>
    </row>
    <row r="2937" spans="1:1">
      <c r="A2937" t="s">
        <v>923</v>
      </c>
    </row>
    <row r="2938" spans="1:1">
      <c r="A2938" t="s">
        <v>926</v>
      </c>
    </row>
    <row r="2939" spans="1:1">
      <c r="A2939" t="s">
        <v>904</v>
      </c>
    </row>
    <row r="2940" spans="1:1">
      <c r="A2940" t="s">
        <v>901</v>
      </c>
    </row>
    <row r="2941" spans="1:1">
      <c r="A2941" t="s">
        <v>907</v>
      </c>
    </row>
    <row r="2942" spans="1:1">
      <c r="A2942" t="s">
        <v>905</v>
      </c>
    </row>
    <row r="2943" spans="1:1">
      <c r="A2943" t="s">
        <v>919</v>
      </c>
    </row>
    <row r="2944" spans="1:1">
      <c r="A2944" t="s">
        <v>925</v>
      </c>
    </row>
    <row r="2945" spans="1:1">
      <c r="A2945" t="s">
        <v>920</v>
      </c>
    </row>
    <row r="2946" spans="1:1">
      <c r="A2946" t="s">
        <v>912</v>
      </c>
    </row>
    <row r="2947" spans="1:1">
      <c r="A2947" t="s">
        <v>900</v>
      </c>
    </row>
    <row r="2948" spans="1:1">
      <c r="A2948" t="s">
        <v>917</v>
      </c>
    </row>
    <row r="2949" spans="1:1">
      <c r="A2949" t="s">
        <v>904</v>
      </c>
    </row>
    <row r="2950" spans="1:1">
      <c r="A2950" t="s">
        <v>918</v>
      </c>
    </row>
    <row r="2951" spans="1:1">
      <c r="A2951" t="s">
        <v>918</v>
      </c>
    </row>
    <row r="2952" spans="1:1">
      <c r="A2952" t="s">
        <v>922</v>
      </c>
    </row>
    <row r="2953" spans="1:1">
      <c r="A2953" t="s">
        <v>910</v>
      </c>
    </row>
    <row r="2954" spans="1:1">
      <c r="A2954" t="s">
        <v>915</v>
      </c>
    </row>
    <row r="2955" spans="1:1">
      <c r="A2955" t="s">
        <v>913</v>
      </c>
    </row>
    <row r="2956" spans="1:1">
      <c r="A2956" t="s">
        <v>925</v>
      </c>
    </row>
    <row r="2957" spans="1:1">
      <c r="A2957" t="s">
        <v>923</v>
      </c>
    </row>
    <row r="2958" spans="1:1">
      <c r="A2958" t="s">
        <v>909</v>
      </c>
    </row>
    <row r="2959" spans="1:1">
      <c r="A2959" t="s">
        <v>918</v>
      </c>
    </row>
    <row r="2960" spans="1:1">
      <c r="A2960" t="s">
        <v>923</v>
      </c>
    </row>
    <row r="2961" spans="1:1">
      <c r="A2961" t="s">
        <v>911</v>
      </c>
    </row>
    <row r="2962" spans="1:1">
      <c r="A2962" t="s">
        <v>918</v>
      </c>
    </row>
    <row r="2963" spans="1:1">
      <c r="A2963" t="s">
        <v>906</v>
      </c>
    </row>
    <row r="2964" spans="1:1">
      <c r="A2964" t="s">
        <v>921</v>
      </c>
    </row>
    <row r="2965" spans="1:1">
      <c r="A2965" t="s">
        <v>922</v>
      </c>
    </row>
    <row r="2966" spans="1:1">
      <c r="A2966" t="s">
        <v>915</v>
      </c>
    </row>
    <row r="2967" spans="1:1">
      <c r="A2967" t="s">
        <v>915</v>
      </c>
    </row>
    <row r="2968" spans="1:1">
      <c r="A2968" t="s">
        <v>926</v>
      </c>
    </row>
    <row r="2969" spans="1:1">
      <c r="A2969" t="s">
        <v>913</v>
      </c>
    </row>
    <row r="2970" spans="1:1">
      <c r="A2970" t="s">
        <v>917</v>
      </c>
    </row>
    <row r="2971" spans="1:1">
      <c r="A2971" t="s">
        <v>935</v>
      </c>
    </row>
    <row r="2972" spans="1:1">
      <c r="A2972" t="s">
        <v>754</v>
      </c>
    </row>
    <row r="2973" spans="1:1">
      <c r="A2973" t="s">
        <v>931</v>
      </c>
    </row>
    <row r="2974" spans="1:1">
      <c r="A2974" t="s">
        <v>760</v>
      </c>
    </row>
    <row r="2975" spans="1:1">
      <c r="A2975" t="s">
        <v>755</v>
      </c>
    </row>
    <row r="2976" spans="1:1">
      <c r="A2976" t="s">
        <v>934</v>
      </c>
    </row>
    <row r="2977" spans="1:1">
      <c r="A2977" t="s">
        <v>754</v>
      </c>
    </row>
    <row r="2978" spans="1:1">
      <c r="A2978" t="s">
        <v>930</v>
      </c>
    </row>
    <row r="2979" spans="1:1">
      <c r="A2979" t="s">
        <v>939</v>
      </c>
    </row>
    <row r="2980" spans="1:1">
      <c r="A2980" t="s">
        <v>941</v>
      </c>
    </row>
    <row r="2981" spans="1:1">
      <c r="A2981" t="s">
        <v>931</v>
      </c>
    </row>
    <row r="2982" spans="1:1">
      <c r="A2982" t="s">
        <v>936</v>
      </c>
    </row>
    <row r="2983" spans="1:1">
      <c r="A2983" t="s">
        <v>940</v>
      </c>
    </row>
    <row r="2984" spans="1:1">
      <c r="A2984" t="s">
        <v>928</v>
      </c>
    </row>
    <row r="2985" spans="1:1">
      <c r="A2985" t="s">
        <v>937</v>
      </c>
    </row>
    <row r="2986" spans="1:1">
      <c r="A2986" t="s">
        <v>927</v>
      </c>
    </row>
    <row r="2987" spans="1:1">
      <c r="A2987" t="s">
        <v>934</v>
      </c>
    </row>
    <row r="2988" spans="1:1">
      <c r="A2988" t="s">
        <v>934</v>
      </c>
    </row>
    <row r="2989" spans="1:1">
      <c r="A2989" t="s">
        <v>932</v>
      </c>
    </row>
    <row r="2990" spans="1:1">
      <c r="A2990" t="s">
        <v>945</v>
      </c>
    </row>
    <row r="2991" spans="1:1">
      <c r="A2991" t="s">
        <v>936</v>
      </c>
    </row>
    <row r="2992" spans="1:1">
      <c r="A2992" t="s">
        <v>938</v>
      </c>
    </row>
    <row r="2993" spans="1:1">
      <c r="A2993" t="s">
        <v>945</v>
      </c>
    </row>
    <row r="2994" spans="1:1">
      <c r="A2994" t="s">
        <v>927</v>
      </c>
    </row>
    <row r="2995" spans="1:1">
      <c r="A2995" t="s">
        <v>938</v>
      </c>
    </row>
    <row r="2996" spans="1:1">
      <c r="A2996" t="s">
        <v>928</v>
      </c>
    </row>
    <row r="2997" spans="1:1">
      <c r="A2997" t="s">
        <v>930</v>
      </c>
    </row>
    <row r="2998" spans="1:1">
      <c r="A2998" t="s">
        <v>935</v>
      </c>
    </row>
    <row r="2999" spans="1:1">
      <c r="A2999" t="s">
        <v>948</v>
      </c>
    </row>
    <row r="3000" spans="1:1">
      <c r="A3000" t="s">
        <v>775</v>
      </c>
    </row>
    <row r="3001" spans="1:1">
      <c r="A3001" t="s">
        <v>927</v>
      </c>
    </row>
    <row r="3002" spans="1:1">
      <c r="A3002" t="s">
        <v>933</v>
      </c>
    </row>
    <row r="3003" spans="1:1">
      <c r="A3003" t="s">
        <v>948</v>
      </c>
    </row>
    <row r="3004" spans="1:1">
      <c r="A3004" t="s">
        <v>932</v>
      </c>
    </row>
    <row r="3005" spans="1:1">
      <c r="A3005" t="s">
        <v>929</v>
      </c>
    </row>
    <row r="3006" spans="1:1">
      <c r="A3006" t="s">
        <v>929</v>
      </c>
    </row>
    <row r="3007" spans="1:1">
      <c r="A3007" t="s">
        <v>775</v>
      </c>
    </row>
    <row r="3008" spans="1:1">
      <c r="A3008" t="s">
        <v>929</v>
      </c>
    </row>
    <row r="3009" spans="1:1">
      <c r="A3009" t="s">
        <v>931</v>
      </c>
    </row>
    <row r="3010" spans="1:1">
      <c r="A3010" t="s">
        <v>933</v>
      </c>
    </row>
    <row r="3011" spans="1:1">
      <c r="A3011" t="s">
        <v>947</v>
      </c>
    </row>
    <row r="3012" spans="1:1">
      <c r="A3012" t="s">
        <v>943</v>
      </c>
    </row>
    <row r="3013" spans="1:1">
      <c r="A3013" t="s">
        <v>942</v>
      </c>
    </row>
    <row r="3014" spans="1:1">
      <c r="A3014" t="s">
        <v>928</v>
      </c>
    </row>
    <row r="3015" spans="1:1">
      <c r="A3015" t="s">
        <v>930</v>
      </c>
    </row>
    <row r="3016" spans="1:1">
      <c r="A3016" t="s">
        <v>937</v>
      </c>
    </row>
    <row r="3017" spans="1:1">
      <c r="A3017" t="s">
        <v>775</v>
      </c>
    </row>
    <row r="3018" spans="1:1">
      <c r="A3018" t="s">
        <v>932</v>
      </c>
    </row>
    <row r="3019" spans="1:1">
      <c r="A3019" t="s">
        <v>947</v>
      </c>
    </row>
    <row r="3020" spans="1:1">
      <c r="A3020" t="s">
        <v>941</v>
      </c>
    </row>
    <row r="3021" spans="1:1">
      <c r="A3021" t="s">
        <v>936</v>
      </c>
    </row>
    <row r="3022" spans="1:1">
      <c r="A3022" t="s">
        <v>943</v>
      </c>
    </row>
    <row r="3023" spans="1:1">
      <c r="A3023" t="s">
        <v>946</v>
      </c>
    </row>
    <row r="3024" spans="1:1">
      <c r="A3024" t="s">
        <v>928</v>
      </c>
    </row>
    <row r="3025" spans="1:1">
      <c r="A3025" t="s">
        <v>938</v>
      </c>
    </row>
    <row r="3026" spans="1:1">
      <c r="A3026" t="s">
        <v>944</v>
      </c>
    </row>
    <row r="3027" spans="1:1">
      <c r="A3027" t="s">
        <v>933</v>
      </c>
    </row>
    <row r="3028" spans="1:1">
      <c r="A3028" t="s">
        <v>755</v>
      </c>
    </row>
    <row r="3029" spans="1:1">
      <c r="A3029" t="s">
        <v>754</v>
      </c>
    </row>
    <row r="3030" spans="1:1">
      <c r="A3030" t="s">
        <v>947</v>
      </c>
    </row>
    <row r="3031" spans="1:1">
      <c r="A3031" t="s">
        <v>946</v>
      </c>
    </row>
    <row r="3032" spans="1:1">
      <c r="A3032" t="s">
        <v>939</v>
      </c>
    </row>
    <row r="3033" spans="1:1">
      <c r="A3033" t="s">
        <v>944</v>
      </c>
    </row>
    <row r="3034" spans="1:1">
      <c r="A3034" t="s">
        <v>941</v>
      </c>
    </row>
    <row r="3035" spans="1:1">
      <c r="A3035" t="s">
        <v>936</v>
      </c>
    </row>
    <row r="3036" spans="1:1">
      <c r="A3036" t="s">
        <v>927</v>
      </c>
    </row>
    <row r="3037" spans="1:1">
      <c r="A3037" t="s">
        <v>940</v>
      </c>
    </row>
    <row r="3038" spans="1:1">
      <c r="A3038" t="s">
        <v>940</v>
      </c>
    </row>
    <row r="3039" spans="1:1">
      <c r="A3039" t="s">
        <v>947</v>
      </c>
    </row>
    <row r="3040" spans="1:1">
      <c r="A3040" t="s">
        <v>939</v>
      </c>
    </row>
    <row r="3041" spans="1:1">
      <c r="A3041" t="s">
        <v>948</v>
      </c>
    </row>
    <row r="3042" spans="1:1">
      <c r="A3042" t="s">
        <v>942</v>
      </c>
    </row>
    <row r="3043" spans="1:1">
      <c r="A3043" t="s">
        <v>946</v>
      </c>
    </row>
    <row r="3044" spans="1:1">
      <c r="A3044" t="s">
        <v>755</v>
      </c>
    </row>
    <row r="3045" spans="1:1">
      <c r="A3045" t="s">
        <v>943</v>
      </c>
    </row>
    <row r="3046" spans="1:1">
      <c r="A3046" t="s">
        <v>942</v>
      </c>
    </row>
    <row r="3047" spans="1:1">
      <c r="A3047" t="s">
        <v>754</v>
      </c>
    </row>
    <row r="3048" spans="1:1">
      <c r="A3048" t="s">
        <v>939</v>
      </c>
    </row>
    <row r="3049" spans="1:1">
      <c r="A3049" t="s">
        <v>937</v>
      </c>
    </row>
    <row r="3050" spans="1:1">
      <c r="A3050" t="s">
        <v>932</v>
      </c>
    </row>
    <row r="3051" spans="1:1">
      <c r="A3051" t="s">
        <v>946</v>
      </c>
    </row>
    <row r="3052" spans="1:1">
      <c r="A3052" t="s">
        <v>944</v>
      </c>
    </row>
    <row r="3053" spans="1:1">
      <c r="A3053" t="s">
        <v>948</v>
      </c>
    </row>
    <row r="3054" spans="1:1">
      <c r="A3054" t="s">
        <v>945</v>
      </c>
    </row>
    <row r="3055" spans="1:1">
      <c r="A3055" t="s">
        <v>945</v>
      </c>
    </row>
    <row r="3056" spans="1:1">
      <c r="A3056" t="s">
        <v>941</v>
      </c>
    </row>
    <row r="3057" spans="1:1">
      <c r="A3057" t="s">
        <v>942</v>
      </c>
    </row>
    <row r="3058" spans="1:1">
      <c r="A3058" t="s">
        <v>935</v>
      </c>
    </row>
    <row r="3059" spans="1:1">
      <c r="A3059" t="s">
        <v>931</v>
      </c>
    </row>
    <row r="3060" spans="1:1">
      <c r="A3060" t="s">
        <v>775</v>
      </c>
    </row>
    <row r="3061" spans="1:1">
      <c r="A3061" t="s">
        <v>933</v>
      </c>
    </row>
    <row r="3062" spans="1:1">
      <c r="A3062" t="s">
        <v>943</v>
      </c>
    </row>
    <row r="3063" spans="1:1">
      <c r="A3063" t="s">
        <v>940</v>
      </c>
    </row>
    <row r="3064" spans="1:1">
      <c r="A3064" t="s">
        <v>760</v>
      </c>
    </row>
    <row r="3065" spans="1:1">
      <c r="A3065" t="s">
        <v>948</v>
      </c>
    </row>
    <row r="3066" spans="1:1">
      <c r="A3066" t="s">
        <v>927</v>
      </c>
    </row>
    <row r="3067" spans="1:1">
      <c r="A3067" t="s">
        <v>935</v>
      </c>
    </row>
    <row r="3068" spans="1:1">
      <c r="A3068" t="s">
        <v>950</v>
      </c>
    </row>
    <row r="3069" spans="1:1">
      <c r="A3069" t="s">
        <v>956</v>
      </c>
    </row>
    <row r="3070" spans="1:1">
      <c r="A3070" t="s">
        <v>967</v>
      </c>
    </row>
    <row r="3071" spans="1:1">
      <c r="A3071" t="s">
        <v>950</v>
      </c>
    </row>
    <row r="3072" spans="1:1">
      <c r="A3072" t="s">
        <v>959</v>
      </c>
    </row>
    <row r="3073" spans="1:1">
      <c r="A3073" t="s">
        <v>953</v>
      </c>
    </row>
    <row r="3074" spans="1:1">
      <c r="A3074" t="s">
        <v>964</v>
      </c>
    </row>
    <row r="3075" spans="1:1">
      <c r="A3075" t="s">
        <v>953</v>
      </c>
    </row>
    <row r="3076" spans="1:1">
      <c r="A3076" t="s">
        <v>956</v>
      </c>
    </row>
    <row r="3077" spans="1:1">
      <c r="A3077" t="s">
        <v>966</v>
      </c>
    </row>
    <row r="3078" spans="1:1">
      <c r="A3078" t="s">
        <v>962</v>
      </c>
    </row>
    <row r="3079" spans="1:1">
      <c r="A3079" t="s">
        <v>949</v>
      </c>
    </row>
    <row r="3080" spans="1:1">
      <c r="A3080" t="s">
        <v>961</v>
      </c>
    </row>
    <row r="3081" spans="1:1">
      <c r="A3081" t="s">
        <v>972</v>
      </c>
    </row>
    <row r="3082" spans="1:1">
      <c r="A3082" t="s">
        <v>962</v>
      </c>
    </row>
    <row r="3083" spans="1:1">
      <c r="A3083" t="s">
        <v>960</v>
      </c>
    </row>
    <row r="3084" spans="1:1">
      <c r="A3084" t="s">
        <v>955</v>
      </c>
    </row>
    <row r="3085" spans="1:1">
      <c r="A3085" t="s">
        <v>961</v>
      </c>
    </row>
    <row r="3086" spans="1:1">
      <c r="A3086" t="s">
        <v>958</v>
      </c>
    </row>
    <row r="3087" spans="1:1">
      <c r="A3087" t="s">
        <v>963</v>
      </c>
    </row>
    <row r="3088" spans="1:1">
      <c r="A3088" t="s">
        <v>965</v>
      </c>
    </row>
    <row r="3089" spans="1:1">
      <c r="A3089" t="s">
        <v>964</v>
      </c>
    </row>
    <row r="3090" spans="1:1">
      <c r="A3090" t="s">
        <v>963</v>
      </c>
    </row>
    <row r="3091" spans="1:1">
      <c r="A3091" t="s">
        <v>952</v>
      </c>
    </row>
    <row r="3092" spans="1:1">
      <c r="A3092" t="s">
        <v>957</v>
      </c>
    </row>
    <row r="3093" spans="1:1">
      <c r="A3093" t="s">
        <v>958</v>
      </c>
    </row>
    <row r="3094" spans="1:1">
      <c r="A3094" t="s">
        <v>960</v>
      </c>
    </row>
    <row r="3095" spans="1:1">
      <c r="A3095" t="s">
        <v>955</v>
      </c>
    </row>
    <row r="3096" spans="1:1">
      <c r="A3096" t="s">
        <v>738</v>
      </c>
    </row>
    <row r="3097" spans="1:1">
      <c r="A3097" t="s">
        <v>738</v>
      </c>
    </row>
    <row r="3098" spans="1:1">
      <c r="A3098" t="s">
        <v>957</v>
      </c>
    </row>
    <row r="3099" spans="1:1">
      <c r="A3099" t="s">
        <v>963</v>
      </c>
    </row>
    <row r="3100" spans="1:1">
      <c r="A3100" t="s">
        <v>952</v>
      </c>
    </row>
    <row r="3101" spans="1:1">
      <c r="A3101" t="s">
        <v>968</v>
      </c>
    </row>
    <row r="3102" spans="1:1">
      <c r="A3102" t="s">
        <v>958</v>
      </c>
    </row>
    <row r="3103" spans="1:1">
      <c r="A3103" t="s">
        <v>957</v>
      </c>
    </row>
    <row r="3104" spans="1:1">
      <c r="A3104" t="s">
        <v>953</v>
      </c>
    </row>
    <row r="3105" spans="1:1">
      <c r="A3105" t="s">
        <v>952</v>
      </c>
    </row>
    <row r="3106" spans="1:1">
      <c r="A3106" t="s">
        <v>960</v>
      </c>
    </row>
    <row r="3107" spans="1:1">
      <c r="A3107" t="s">
        <v>970</v>
      </c>
    </row>
    <row r="3108" spans="1:1">
      <c r="A3108" t="s">
        <v>971</v>
      </c>
    </row>
    <row r="3109" spans="1:1">
      <c r="A3109" t="s">
        <v>974</v>
      </c>
    </row>
    <row r="3110" spans="1:1">
      <c r="A3110" t="s">
        <v>954</v>
      </c>
    </row>
    <row r="3111" spans="1:1">
      <c r="A3111" t="s">
        <v>949</v>
      </c>
    </row>
    <row r="3112" spans="1:1">
      <c r="A3112" t="s">
        <v>954</v>
      </c>
    </row>
    <row r="3113" spans="1:1">
      <c r="A3113" t="s">
        <v>959</v>
      </c>
    </row>
    <row r="3114" spans="1:1">
      <c r="A3114" t="s">
        <v>956</v>
      </c>
    </row>
    <row r="3115" spans="1:1">
      <c r="A3115" t="s">
        <v>973</v>
      </c>
    </row>
    <row r="3116" spans="1:1">
      <c r="A3116" t="s">
        <v>970</v>
      </c>
    </row>
    <row r="3117" spans="1:1">
      <c r="A3117" t="s">
        <v>974</v>
      </c>
    </row>
    <row r="3118" spans="1:1">
      <c r="A3118" t="s">
        <v>965</v>
      </c>
    </row>
    <row r="3119" spans="1:1">
      <c r="A3119" t="s">
        <v>972</v>
      </c>
    </row>
    <row r="3120" spans="1:1">
      <c r="A3120" t="s">
        <v>973</v>
      </c>
    </row>
    <row r="3121" spans="1:1">
      <c r="A3121" t="s">
        <v>738</v>
      </c>
    </row>
    <row r="3122" spans="1:1">
      <c r="A3122" t="s">
        <v>962</v>
      </c>
    </row>
    <row r="3123" spans="1:1">
      <c r="A3123" t="s">
        <v>953</v>
      </c>
    </row>
    <row r="3124" spans="1:1">
      <c r="A3124" t="s">
        <v>971</v>
      </c>
    </row>
    <row r="3125" spans="1:1">
      <c r="A3125" t="s">
        <v>960</v>
      </c>
    </row>
    <row r="3126" spans="1:1">
      <c r="A3126" t="s">
        <v>967</v>
      </c>
    </row>
    <row r="3127" spans="1:1">
      <c r="A3127" t="s">
        <v>966</v>
      </c>
    </row>
    <row r="3128" spans="1:1">
      <c r="A3128" t="s">
        <v>973</v>
      </c>
    </row>
    <row r="3129" spans="1:1">
      <c r="A3129" t="s">
        <v>951</v>
      </c>
    </row>
    <row r="3130" spans="1:1">
      <c r="A3130" t="s">
        <v>967</v>
      </c>
    </row>
    <row r="3131" spans="1:1">
      <c r="A3131" t="s">
        <v>968</v>
      </c>
    </row>
    <row r="3132" spans="1:1">
      <c r="A3132" t="s">
        <v>955</v>
      </c>
    </row>
    <row r="3133" spans="1:1">
      <c r="A3133" t="s">
        <v>965</v>
      </c>
    </row>
    <row r="3134" spans="1:1">
      <c r="A3134" t="s">
        <v>973</v>
      </c>
    </row>
    <row r="3135" spans="1:1">
      <c r="A3135" t="s">
        <v>969</v>
      </c>
    </row>
    <row r="3136" spans="1:1">
      <c r="A3136" t="s">
        <v>950</v>
      </c>
    </row>
    <row r="3137" spans="1:1">
      <c r="A3137" t="s">
        <v>738</v>
      </c>
    </row>
    <row r="3138" spans="1:1">
      <c r="A3138" t="s">
        <v>756</v>
      </c>
    </row>
    <row r="3139" spans="1:1">
      <c r="A3139" t="s">
        <v>972</v>
      </c>
    </row>
    <row r="3140" spans="1:1">
      <c r="A3140" t="s">
        <v>756</v>
      </c>
    </row>
    <row r="3141" spans="1:1">
      <c r="A3141" t="s">
        <v>967</v>
      </c>
    </row>
    <row r="3142" spans="1:1">
      <c r="A3142" t="s">
        <v>968</v>
      </c>
    </row>
    <row r="3143" spans="1:1">
      <c r="A3143" t="s">
        <v>969</v>
      </c>
    </row>
    <row r="3144" spans="1:1">
      <c r="A3144" t="s">
        <v>966</v>
      </c>
    </row>
    <row r="3145" spans="1:1">
      <c r="A3145" t="s">
        <v>962</v>
      </c>
    </row>
    <row r="3146" spans="1:1">
      <c r="A3146" t="s">
        <v>949</v>
      </c>
    </row>
    <row r="3147" spans="1:1">
      <c r="A3147" t="s">
        <v>959</v>
      </c>
    </row>
    <row r="3148" spans="1:1">
      <c r="A3148" t="s">
        <v>974</v>
      </c>
    </row>
    <row r="3149" spans="1:1">
      <c r="A3149" t="s">
        <v>961</v>
      </c>
    </row>
    <row r="3150" spans="1:1">
      <c r="A3150" t="s">
        <v>974</v>
      </c>
    </row>
    <row r="3151" spans="1:1">
      <c r="A3151" t="s">
        <v>954</v>
      </c>
    </row>
    <row r="3152" spans="1:1">
      <c r="A3152" t="s">
        <v>964</v>
      </c>
    </row>
    <row r="3153" spans="1:1">
      <c r="A3153" t="s">
        <v>959</v>
      </c>
    </row>
    <row r="3154" spans="1:1">
      <c r="A3154" t="s">
        <v>973</v>
      </c>
    </row>
    <row r="3155" spans="1:1">
      <c r="A3155" t="s">
        <v>955</v>
      </c>
    </row>
    <row r="3156" spans="1:1">
      <c r="A3156" t="s">
        <v>954</v>
      </c>
    </row>
    <row r="3157" spans="1:1">
      <c r="A3157" t="s">
        <v>968</v>
      </c>
    </row>
    <row r="3158" spans="1:1">
      <c r="A3158" t="s">
        <v>957</v>
      </c>
    </row>
    <row r="3159" spans="1:1">
      <c r="A3159" t="s">
        <v>958</v>
      </c>
    </row>
    <row r="3160" spans="1:1">
      <c r="A3160" t="s">
        <v>970</v>
      </c>
    </row>
    <row r="3161" spans="1:1">
      <c r="A3161" t="s">
        <v>964</v>
      </c>
    </row>
    <row r="3162" spans="1:1">
      <c r="A3162" t="s">
        <v>964</v>
      </c>
    </row>
    <row r="3163" spans="1:1">
      <c r="A3163" t="s">
        <v>968</v>
      </c>
    </row>
    <row r="3164" spans="1:1">
      <c r="A3164" t="s">
        <v>951</v>
      </c>
    </row>
    <row r="3165" spans="1:1">
      <c r="A3165" t="s">
        <v>965</v>
      </c>
    </row>
    <row r="3166" spans="1:1">
      <c r="A3166" t="s">
        <v>756</v>
      </c>
    </row>
    <row r="3167" spans="1:1">
      <c r="A3167" t="s">
        <v>956</v>
      </c>
    </row>
    <row r="3168" spans="1:1">
      <c r="A3168" t="s">
        <v>971</v>
      </c>
    </row>
    <row r="3169" spans="1:1">
      <c r="A3169" t="s">
        <v>952</v>
      </c>
    </row>
    <row r="3170" spans="1:1">
      <c r="A3170" t="s">
        <v>959</v>
      </c>
    </row>
    <row r="3171" spans="1:1">
      <c r="A3171" t="s">
        <v>971</v>
      </c>
    </row>
    <row r="3172" spans="1:1">
      <c r="A3172" t="s">
        <v>738</v>
      </c>
    </row>
    <row r="3173" spans="1:1">
      <c r="A3173" t="s">
        <v>966</v>
      </c>
    </row>
    <row r="3174" spans="1:1">
      <c r="A3174" t="s">
        <v>967</v>
      </c>
    </row>
    <row r="3175" spans="1:1">
      <c r="A3175" t="s">
        <v>961</v>
      </c>
    </row>
    <row r="3176" spans="1:1">
      <c r="A3176" t="s">
        <v>974</v>
      </c>
    </row>
    <row r="3177" spans="1:1">
      <c r="A3177" t="s">
        <v>951</v>
      </c>
    </row>
    <row r="3178" spans="1:1">
      <c r="A3178" t="s">
        <v>955</v>
      </c>
    </row>
    <row r="3179" spans="1:1">
      <c r="A3179" t="s">
        <v>987</v>
      </c>
    </row>
    <row r="3180" spans="1:1">
      <c r="A3180" t="s">
        <v>977</v>
      </c>
    </row>
    <row r="3181" spans="1:1">
      <c r="A3181" t="s">
        <v>891</v>
      </c>
    </row>
    <row r="3182" spans="1:1">
      <c r="A3182" t="s">
        <v>984</v>
      </c>
    </row>
    <row r="3183" spans="1:1">
      <c r="A3183" t="s">
        <v>983</v>
      </c>
    </row>
    <row r="3184" spans="1:1">
      <c r="A3184" t="s">
        <v>996</v>
      </c>
    </row>
    <row r="3185" spans="1:1">
      <c r="A3185" t="s">
        <v>991</v>
      </c>
    </row>
    <row r="3186" spans="1:1">
      <c r="A3186" t="s">
        <v>975</v>
      </c>
    </row>
    <row r="3187" spans="1:1">
      <c r="A3187" t="s">
        <v>976</v>
      </c>
    </row>
    <row r="3188" spans="1:1">
      <c r="A3188" t="s">
        <v>981</v>
      </c>
    </row>
    <row r="3189" spans="1:1">
      <c r="A3189" t="s">
        <v>725</v>
      </c>
    </row>
    <row r="3190" spans="1:1">
      <c r="A3190" t="s">
        <v>976</v>
      </c>
    </row>
    <row r="3191" spans="1:1">
      <c r="A3191" t="s">
        <v>993</v>
      </c>
    </row>
    <row r="3192" spans="1:1">
      <c r="A3192" t="s">
        <v>977</v>
      </c>
    </row>
    <row r="3193" spans="1:1">
      <c r="A3193" t="s">
        <v>986</v>
      </c>
    </row>
    <row r="3194" spans="1:1">
      <c r="A3194" t="s">
        <v>992</v>
      </c>
    </row>
    <row r="3195" spans="1:1">
      <c r="A3195" t="s">
        <v>975</v>
      </c>
    </row>
    <row r="3196" spans="1:1">
      <c r="A3196" t="s">
        <v>985</v>
      </c>
    </row>
    <row r="3197" spans="1:1">
      <c r="A3197" t="s">
        <v>991</v>
      </c>
    </row>
    <row r="3198" spans="1:1">
      <c r="A3198" t="s">
        <v>994</v>
      </c>
    </row>
    <row r="3199" spans="1:1">
      <c r="A3199" t="s">
        <v>988</v>
      </c>
    </row>
    <row r="3200" spans="1:1">
      <c r="A3200" t="s">
        <v>983</v>
      </c>
    </row>
    <row r="3201" spans="1:1">
      <c r="A3201" t="s">
        <v>729</v>
      </c>
    </row>
    <row r="3202" spans="1:1">
      <c r="A3202" t="s">
        <v>898</v>
      </c>
    </row>
    <row r="3203" spans="1:1">
      <c r="A3203" t="s">
        <v>977</v>
      </c>
    </row>
    <row r="3204" spans="1:1">
      <c r="A3204" t="s">
        <v>979</v>
      </c>
    </row>
    <row r="3205" spans="1:1">
      <c r="A3205" t="s">
        <v>981</v>
      </c>
    </row>
    <row r="3206" spans="1:1">
      <c r="A3206" t="s">
        <v>984</v>
      </c>
    </row>
    <row r="3207" spans="1:1">
      <c r="A3207" t="s">
        <v>985</v>
      </c>
    </row>
    <row r="3208" spans="1:1">
      <c r="A3208" t="s">
        <v>978</v>
      </c>
    </row>
    <row r="3209" spans="1:1">
      <c r="A3209" t="s">
        <v>987</v>
      </c>
    </row>
    <row r="3210" spans="1:1">
      <c r="A3210" t="s">
        <v>979</v>
      </c>
    </row>
    <row r="3211" spans="1:1">
      <c r="A3211" t="s">
        <v>980</v>
      </c>
    </row>
    <row r="3212" spans="1:1">
      <c r="A3212" t="s">
        <v>725</v>
      </c>
    </row>
    <row r="3213" spans="1:1">
      <c r="A3213" t="s">
        <v>986</v>
      </c>
    </row>
    <row r="3214" spans="1:1">
      <c r="A3214" t="s">
        <v>976</v>
      </c>
    </row>
    <row r="3215" spans="1:1">
      <c r="A3215" t="s">
        <v>891</v>
      </c>
    </row>
    <row r="3216" spans="1:1">
      <c r="A3216" t="s">
        <v>978</v>
      </c>
    </row>
    <row r="3217" spans="1:1">
      <c r="A3217" t="s">
        <v>994</v>
      </c>
    </row>
    <row r="3218" spans="1:1">
      <c r="A3218" t="s">
        <v>975</v>
      </c>
    </row>
    <row r="3219" spans="1:1">
      <c r="A3219" t="s">
        <v>989</v>
      </c>
    </row>
    <row r="3220" spans="1:1">
      <c r="A3220" t="s">
        <v>997</v>
      </c>
    </row>
    <row r="3221" spans="1:1">
      <c r="A3221" t="s">
        <v>995</v>
      </c>
    </row>
    <row r="3222" spans="1:1">
      <c r="A3222" t="s">
        <v>997</v>
      </c>
    </row>
    <row r="3223" spans="1:1">
      <c r="A3223" t="s">
        <v>995</v>
      </c>
    </row>
    <row r="3224" spans="1:1">
      <c r="A3224" t="s">
        <v>976</v>
      </c>
    </row>
    <row r="3225" spans="1:1">
      <c r="A3225" t="s">
        <v>980</v>
      </c>
    </row>
    <row r="3226" spans="1:1">
      <c r="A3226" t="s">
        <v>992</v>
      </c>
    </row>
    <row r="3227" spans="1:1">
      <c r="A3227" t="s">
        <v>729</v>
      </c>
    </row>
    <row r="3228" spans="1:1">
      <c r="A3228" t="s">
        <v>996</v>
      </c>
    </row>
    <row r="3229" spans="1:1">
      <c r="A3229" t="s">
        <v>988</v>
      </c>
    </row>
    <row r="3230" spans="1:1">
      <c r="A3230" t="s">
        <v>990</v>
      </c>
    </row>
    <row r="3231" spans="1:1">
      <c r="A3231" t="s">
        <v>982</v>
      </c>
    </row>
    <row r="3232" spans="1:1">
      <c r="A3232" t="s">
        <v>729</v>
      </c>
    </row>
    <row r="3233" spans="1:1">
      <c r="A3233" t="s">
        <v>984</v>
      </c>
    </row>
    <row r="3234" spans="1:1">
      <c r="A3234" t="s">
        <v>993</v>
      </c>
    </row>
    <row r="3235" spans="1:1">
      <c r="A3235" t="s">
        <v>891</v>
      </c>
    </row>
    <row r="3236" spans="1:1">
      <c r="A3236" t="s">
        <v>989</v>
      </c>
    </row>
    <row r="3237" spans="1:1">
      <c r="A3237" t="s">
        <v>989</v>
      </c>
    </row>
    <row r="3238" spans="1:1">
      <c r="A3238" t="s">
        <v>992</v>
      </c>
    </row>
    <row r="3239" spans="1:1">
      <c r="A3239" t="s">
        <v>998</v>
      </c>
    </row>
    <row r="3240" spans="1:1">
      <c r="A3240" t="s">
        <v>983</v>
      </c>
    </row>
    <row r="3241" spans="1:1">
      <c r="A3241" t="s">
        <v>985</v>
      </c>
    </row>
    <row r="3242" spans="1:1">
      <c r="A3242" t="s">
        <v>990</v>
      </c>
    </row>
    <row r="3243" spans="1:1">
      <c r="A3243" t="s">
        <v>979</v>
      </c>
    </row>
    <row r="3244" spans="1:1">
      <c r="A3244" t="s">
        <v>978</v>
      </c>
    </row>
    <row r="3245" spans="1:1">
      <c r="A3245" t="s">
        <v>990</v>
      </c>
    </row>
    <row r="3246" spans="1:1">
      <c r="A3246" t="s">
        <v>993</v>
      </c>
    </row>
    <row r="3247" spans="1:1">
      <c r="A3247" t="s">
        <v>991</v>
      </c>
    </row>
    <row r="3248" spans="1:1">
      <c r="A3248" t="s">
        <v>989</v>
      </c>
    </row>
    <row r="3249" spans="1:1">
      <c r="A3249" t="s">
        <v>725</v>
      </c>
    </row>
    <row r="3250" spans="1:1">
      <c r="A3250" t="s">
        <v>997</v>
      </c>
    </row>
    <row r="3251" spans="1:1">
      <c r="A3251" t="s">
        <v>982</v>
      </c>
    </row>
    <row r="3252" spans="1:1">
      <c r="A3252" t="s">
        <v>898</v>
      </c>
    </row>
    <row r="3253" spans="1:1">
      <c r="A3253" t="s">
        <v>975</v>
      </c>
    </row>
    <row r="3254" spans="1:1">
      <c r="A3254" t="s">
        <v>986</v>
      </c>
    </row>
    <row r="3255" spans="1:1">
      <c r="A3255" t="s">
        <v>898</v>
      </c>
    </row>
    <row r="3256" spans="1:1">
      <c r="A3256" t="s">
        <v>991</v>
      </c>
    </row>
    <row r="3257" spans="1:1">
      <c r="A3257" t="s">
        <v>990</v>
      </c>
    </row>
    <row r="3258" spans="1:1">
      <c r="A3258" t="s">
        <v>988</v>
      </c>
    </row>
    <row r="3259" spans="1:1">
      <c r="A3259" t="s">
        <v>987</v>
      </c>
    </row>
    <row r="3260" spans="1:1">
      <c r="A3260" t="s">
        <v>998</v>
      </c>
    </row>
    <row r="3261" spans="1:1">
      <c r="A3261" t="s">
        <v>988</v>
      </c>
    </row>
    <row r="3262" spans="1:1">
      <c r="A3262" t="s">
        <v>994</v>
      </c>
    </row>
    <row r="3263" spans="1:1">
      <c r="A3263" t="s">
        <v>981</v>
      </c>
    </row>
    <row r="3264" spans="1:1">
      <c r="A3264" t="s">
        <v>983</v>
      </c>
    </row>
    <row r="3265" spans="1:1">
      <c r="A3265" t="s">
        <v>994</v>
      </c>
    </row>
    <row r="3266" spans="1:1">
      <c r="A3266" t="s">
        <v>980</v>
      </c>
    </row>
    <row r="3267" spans="1:1">
      <c r="A3267" t="s">
        <v>996</v>
      </c>
    </row>
    <row r="3268" spans="1:1">
      <c r="A3268" t="s">
        <v>995</v>
      </c>
    </row>
    <row r="3269" spans="1:1">
      <c r="A3269" t="s">
        <v>993</v>
      </c>
    </row>
    <row r="3270" spans="1:1">
      <c r="A3270" t="s">
        <v>998</v>
      </c>
    </row>
    <row r="3271" spans="1:1">
      <c r="A3271" t="s">
        <v>988</v>
      </c>
    </row>
    <row r="3272" spans="1:1">
      <c r="A3272" t="s">
        <v>898</v>
      </c>
    </row>
    <row r="3273" spans="1:1">
      <c r="A3273" t="s">
        <v>725</v>
      </c>
    </row>
    <row r="3274" spans="1:1">
      <c r="A3274" t="s">
        <v>995</v>
      </c>
    </row>
    <row r="3275" spans="1:1">
      <c r="A3275" t="s">
        <v>984</v>
      </c>
    </row>
    <row r="3276" spans="1:1">
      <c r="A3276" t="s">
        <v>986</v>
      </c>
    </row>
    <row r="3277" spans="1:1">
      <c r="A3277" t="s">
        <v>982</v>
      </c>
    </row>
    <row r="3278" spans="1:1">
      <c r="A3278" t="s">
        <v>985</v>
      </c>
    </row>
    <row r="3279" spans="1:1">
      <c r="A3279" t="s">
        <v>987</v>
      </c>
    </row>
    <row r="3280" spans="1:1">
      <c r="A3280" t="s">
        <v>980</v>
      </c>
    </row>
    <row r="3281" spans="1:1">
      <c r="A3281" t="s">
        <v>997</v>
      </c>
    </row>
    <row r="3282" spans="1:1">
      <c r="A3282" t="s">
        <v>999</v>
      </c>
    </row>
    <row r="3283" spans="1:1">
      <c r="A3283" t="s">
        <v>1002</v>
      </c>
    </row>
    <row r="3284" spans="1:1">
      <c r="A3284" t="s">
        <v>1000</v>
      </c>
    </row>
    <row r="3285" spans="1:1">
      <c r="A3285" t="s">
        <v>1008</v>
      </c>
    </row>
    <row r="3286" spans="1:1">
      <c r="A3286" t="s">
        <v>810</v>
      </c>
    </row>
    <row r="3287" spans="1:1">
      <c r="A3287" t="s">
        <v>1003</v>
      </c>
    </row>
    <row r="3288" spans="1:1">
      <c r="A3288" t="s">
        <v>812</v>
      </c>
    </row>
    <row r="3289" spans="1:1">
      <c r="A3289" t="s">
        <v>1006</v>
      </c>
    </row>
    <row r="3290" spans="1:1">
      <c r="A3290" t="s">
        <v>1007</v>
      </c>
    </row>
    <row r="3291" spans="1:1">
      <c r="A3291" t="s">
        <v>766</v>
      </c>
    </row>
    <row r="3292" spans="1:1">
      <c r="A3292" t="s">
        <v>1009</v>
      </c>
    </row>
    <row r="3293" spans="1:1">
      <c r="A3293" t="s">
        <v>999</v>
      </c>
    </row>
    <row r="3294" spans="1:1">
      <c r="A3294" t="s">
        <v>819</v>
      </c>
    </row>
    <row r="3295" spans="1:1">
      <c r="A3295" t="s">
        <v>1020</v>
      </c>
    </row>
    <row r="3296" spans="1:1">
      <c r="A3296" t="s">
        <v>1001</v>
      </c>
    </row>
    <row r="3297" spans="1:1">
      <c r="A3297" t="s">
        <v>824</v>
      </c>
    </row>
    <row r="3298" spans="1:1">
      <c r="A3298" t="s">
        <v>1008</v>
      </c>
    </row>
    <row r="3299" spans="1:1">
      <c r="A3299" t="s">
        <v>812</v>
      </c>
    </row>
    <row r="3300" spans="1:1">
      <c r="A3300" t="s">
        <v>776</v>
      </c>
    </row>
    <row r="3301" spans="1:1">
      <c r="A3301" t="s">
        <v>1001</v>
      </c>
    </row>
    <row r="3302" spans="1:1">
      <c r="A3302" t="s">
        <v>810</v>
      </c>
    </row>
    <row r="3303" spans="1:1">
      <c r="A3303" t="s">
        <v>1013</v>
      </c>
    </row>
    <row r="3304" spans="1:1">
      <c r="A3304" t="s">
        <v>1005</v>
      </c>
    </row>
    <row r="3305" spans="1:1">
      <c r="A3305" t="s">
        <v>1003</v>
      </c>
    </row>
    <row r="3306" spans="1:1">
      <c r="A3306" t="s">
        <v>1007</v>
      </c>
    </row>
    <row r="3307" spans="1:1">
      <c r="A3307" t="s">
        <v>1015</v>
      </c>
    </row>
    <row r="3308" spans="1:1">
      <c r="A3308" t="s">
        <v>1000</v>
      </c>
    </row>
    <row r="3309" spans="1:1">
      <c r="A3309" t="s">
        <v>1017</v>
      </c>
    </row>
    <row r="3310" spans="1:1">
      <c r="A3310" t="s">
        <v>769</v>
      </c>
    </row>
    <row r="3311" spans="1:1">
      <c r="A3311" t="s">
        <v>1014</v>
      </c>
    </row>
    <row r="3312" spans="1:1">
      <c r="A3312" t="s">
        <v>766</v>
      </c>
    </row>
    <row r="3313" spans="1:1">
      <c r="A3313" t="s">
        <v>786</v>
      </c>
    </row>
    <row r="3314" spans="1:1">
      <c r="A3314" t="s">
        <v>810</v>
      </c>
    </row>
    <row r="3315" spans="1:1">
      <c r="A3315" t="s">
        <v>693</v>
      </c>
    </row>
    <row r="3316" spans="1:1">
      <c r="A3316" t="s">
        <v>1011</v>
      </c>
    </row>
    <row r="3317" spans="1:1">
      <c r="A3317" t="s">
        <v>1003</v>
      </c>
    </row>
    <row r="3318" spans="1:1">
      <c r="A3318" t="s">
        <v>1012</v>
      </c>
    </row>
    <row r="3319" spans="1:1">
      <c r="A3319" t="s">
        <v>1016</v>
      </c>
    </row>
    <row r="3320" spans="1:1">
      <c r="A3320" t="s">
        <v>681</v>
      </c>
    </row>
    <row r="3321" spans="1:1">
      <c r="A3321" t="s">
        <v>819</v>
      </c>
    </row>
    <row r="3322" spans="1:1">
      <c r="A3322" t="s">
        <v>1010</v>
      </c>
    </row>
    <row r="3323" spans="1:1">
      <c r="A3323" t="s">
        <v>819</v>
      </c>
    </row>
    <row r="3324" spans="1:1">
      <c r="A3324" t="s">
        <v>812</v>
      </c>
    </row>
    <row r="3325" spans="1:1">
      <c r="A3325" t="s">
        <v>1015</v>
      </c>
    </row>
    <row r="3326" spans="1:1">
      <c r="A3326" t="s">
        <v>769</v>
      </c>
    </row>
    <row r="3327" spans="1:1">
      <c r="A3327" t="s">
        <v>1012</v>
      </c>
    </row>
    <row r="3328" spans="1:1">
      <c r="A3328" t="s">
        <v>1020</v>
      </c>
    </row>
    <row r="3329" spans="1:1">
      <c r="A3329" t="s">
        <v>1016</v>
      </c>
    </row>
    <row r="3330" spans="1:1">
      <c r="A3330" t="s">
        <v>1016</v>
      </c>
    </row>
    <row r="3331" spans="1:1">
      <c r="A3331" t="s">
        <v>1009</v>
      </c>
    </row>
    <row r="3332" spans="1:1">
      <c r="A3332" t="s">
        <v>769</v>
      </c>
    </row>
    <row r="3333" spans="1:1">
      <c r="A3333" t="s">
        <v>1008</v>
      </c>
    </row>
    <row r="3334" spans="1:1">
      <c r="A3334" t="s">
        <v>786</v>
      </c>
    </row>
    <row r="3335" spans="1:1">
      <c r="A3335" t="s">
        <v>824</v>
      </c>
    </row>
    <row r="3336" spans="1:1">
      <c r="A3336" t="s">
        <v>1018</v>
      </c>
    </row>
    <row r="3337" spans="1:1">
      <c r="A3337" t="s">
        <v>693</v>
      </c>
    </row>
    <row r="3338" spans="1:1">
      <c r="A3338" t="s">
        <v>1014</v>
      </c>
    </row>
    <row r="3339" spans="1:1">
      <c r="A3339" t="s">
        <v>1005</v>
      </c>
    </row>
    <row r="3340" spans="1:1">
      <c r="A3340" t="s">
        <v>1017</v>
      </c>
    </row>
    <row r="3341" spans="1:1">
      <c r="A3341" t="s">
        <v>1018</v>
      </c>
    </row>
    <row r="3342" spans="1:1">
      <c r="A3342" t="s">
        <v>999</v>
      </c>
    </row>
    <row r="3343" spans="1:1">
      <c r="A3343" t="s">
        <v>1014</v>
      </c>
    </row>
    <row r="3344" spans="1:1">
      <c r="A3344" t="s">
        <v>1004</v>
      </c>
    </row>
    <row r="3345" spans="1:1">
      <c r="A3345" t="s">
        <v>1015</v>
      </c>
    </row>
    <row r="3346" spans="1:1">
      <c r="A3346" t="s">
        <v>1018</v>
      </c>
    </row>
    <row r="3347" spans="1:1">
      <c r="A3347" t="s">
        <v>776</v>
      </c>
    </row>
    <row r="3348" spans="1:1">
      <c r="A3348" t="s">
        <v>693</v>
      </c>
    </row>
    <row r="3349" spans="1:1">
      <c r="A3349" t="s">
        <v>1002</v>
      </c>
    </row>
    <row r="3350" spans="1:1">
      <c r="A3350" t="s">
        <v>1006</v>
      </c>
    </row>
    <row r="3351" spans="1:1">
      <c r="A3351" t="s">
        <v>1019</v>
      </c>
    </row>
    <row r="3352" spans="1:1">
      <c r="A3352" t="s">
        <v>810</v>
      </c>
    </row>
    <row r="3353" spans="1:1">
      <c r="A3353" t="s">
        <v>766</v>
      </c>
    </row>
    <row r="3354" spans="1:1">
      <c r="A3354" t="s">
        <v>824</v>
      </c>
    </row>
    <row r="3355" spans="1:1">
      <c r="A3355" t="s">
        <v>1017</v>
      </c>
    </row>
    <row r="3356" spans="1:1">
      <c r="A3356" t="s">
        <v>1002</v>
      </c>
    </row>
    <row r="3357" spans="1:1">
      <c r="A3357" t="s">
        <v>1011</v>
      </c>
    </row>
    <row r="3358" spans="1:1">
      <c r="A3358" t="s">
        <v>1007</v>
      </c>
    </row>
    <row r="3359" spans="1:1">
      <c r="A3359" t="s">
        <v>1016</v>
      </c>
    </row>
    <row r="3360" spans="1:1">
      <c r="A3360" t="s">
        <v>999</v>
      </c>
    </row>
    <row r="3361" spans="1:1">
      <c r="A3361" t="s">
        <v>1012</v>
      </c>
    </row>
    <row r="3362" spans="1:1">
      <c r="A3362" t="s">
        <v>1010</v>
      </c>
    </row>
    <row r="3363" spans="1:1">
      <c r="A3363" t="s">
        <v>776</v>
      </c>
    </row>
    <row r="3364" spans="1:1">
      <c r="A3364" t="s">
        <v>1005</v>
      </c>
    </row>
    <row r="3365" spans="1:1">
      <c r="A3365" t="s">
        <v>1013</v>
      </c>
    </row>
    <row r="3366" spans="1:1">
      <c r="A3366" t="s">
        <v>1013</v>
      </c>
    </row>
    <row r="3367" spans="1:1">
      <c r="A3367" t="s">
        <v>1011</v>
      </c>
    </row>
    <row r="3368" spans="1:1">
      <c r="A3368" t="s">
        <v>681</v>
      </c>
    </row>
    <row r="3369" spans="1:1">
      <c r="A3369" t="s">
        <v>769</v>
      </c>
    </row>
    <row r="3370" spans="1:1">
      <c r="A3370" t="s">
        <v>1000</v>
      </c>
    </row>
    <row r="3371" spans="1:1">
      <c r="A3371" t="s">
        <v>1005</v>
      </c>
    </row>
    <row r="3372" spans="1:1">
      <c r="A3372" t="s">
        <v>1020</v>
      </c>
    </row>
    <row r="3373" spans="1:1">
      <c r="A3373" t="s">
        <v>1019</v>
      </c>
    </row>
    <row r="3374" spans="1:1">
      <c r="A3374" t="s">
        <v>1013</v>
      </c>
    </row>
    <row r="3375" spans="1:1">
      <c r="A3375" t="s">
        <v>1010</v>
      </c>
    </row>
    <row r="3376" spans="1:1">
      <c r="A3376" t="s">
        <v>776</v>
      </c>
    </row>
    <row r="3377" spans="1:1">
      <c r="A3377" t="s">
        <v>1001</v>
      </c>
    </row>
    <row r="3378" spans="1:1">
      <c r="A3378" t="s">
        <v>812</v>
      </c>
    </row>
    <row r="3379" spans="1:1">
      <c r="A3379" t="s">
        <v>1020</v>
      </c>
    </row>
    <row r="3380" spans="1:1">
      <c r="A3380" t="s">
        <v>1013</v>
      </c>
    </row>
    <row r="3381" spans="1:1">
      <c r="A3381" t="s">
        <v>1003</v>
      </c>
    </row>
    <row r="3382" spans="1:1">
      <c r="A3382" t="s">
        <v>1015</v>
      </c>
    </row>
    <row r="3383" spans="1:1">
      <c r="A3383" t="s">
        <v>1004</v>
      </c>
    </row>
    <row r="3384" spans="1:1">
      <c r="A3384" t="s">
        <v>1020</v>
      </c>
    </row>
    <row r="3385" spans="1:1">
      <c r="A3385" t="s">
        <v>1009</v>
      </c>
    </row>
    <row r="3386" spans="1:1">
      <c r="A3386" t="s">
        <v>1015</v>
      </c>
    </row>
    <row r="3387" spans="1:1">
      <c r="A3387" t="s">
        <v>786</v>
      </c>
    </row>
    <row r="3388" spans="1:1">
      <c r="A3388" t="s">
        <v>1013</v>
      </c>
    </row>
    <row r="3389" spans="1:1">
      <c r="A3389" t="s">
        <v>766</v>
      </c>
    </row>
    <row r="3390" spans="1:1">
      <c r="A3390" t="s">
        <v>1005</v>
      </c>
    </row>
    <row r="3391" spans="1:1">
      <c r="A3391" t="s">
        <v>1017</v>
      </c>
    </row>
    <row r="3392" spans="1:1">
      <c r="A3392" t="s">
        <v>1006</v>
      </c>
    </row>
    <row r="3393" spans="1:1">
      <c r="A3393" t="s">
        <v>819</v>
      </c>
    </row>
    <row r="3394" spans="1:1">
      <c r="A3394" t="s">
        <v>824</v>
      </c>
    </row>
    <row r="3395" spans="1:1">
      <c r="A3395" t="s">
        <v>1018</v>
      </c>
    </row>
    <row r="3396" spans="1:1">
      <c r="A3396" t="s">
        <v>1006</v>
      </c>
    </row>
    <row r="3397" spans="1:1">
      <c r="A3397" t="s">
        <v>1004</v>
      </c>
    </row>
    <row r="3398" spans="1:1">
      <c r="A3398" t="s">
        <v>681</v>
      </c>
    </row>
    <row r="3399" spans="1:1">
      <c r="A3399" t="s">
        <v>812</v>
      </c>
    </row>
    <row r="3400" spans="1:1">
      <c r="A3400" t="s">
        <v>776</v>
      </c>
    </row>
    <row r="3401" spans="1:1">
      <c r="A3401" t="s">
        <v>786</v>
      </c>
    </row>
    <row r="3402" spans="1:1">
      <c r="A3402" t="s">
        <v>1018</v>
      </c>
    </row>
    <row r="3403" spans="1:1">
      <c r="A3403" t="s">
        <v>786</v>
      </c>
    </row>
    <row r="3404" spans="1:1">
      <c r="A3404" t="s">
        <v>1003</v>
      </c>
    </row>
    <row r="3405" spans="1:1">
      <c r="A3405" t="s">
        <v>993</v>
      </c>
    </row>
    <row r="3406" spans="1:1">
      <c r="A3406" t="s">
        <v>1022</v>
      </c>
    </row>
    <row r="3407" spans="1:1">
      <c r="A3407" t="s">
        <v>1021</v>
      </c>
    </row>
    <row r="3408" spans="1:1">
      <c r="A3408" t="s">
        <v>1029</v>
      </c>
    </row>
    <row r="3409" spans="1:1">
      <c r="A3409" t="s">
        <v>759</v>
      </c>
    </row>
    <row r="3410" spans="1:1">
      <c r="A3410" t="s">
        <v>1028</v>
      </c>
    </row>
    <row r="3411" spans="1:1">
      <c r="A3411" t="s">
        <v>1025</v>
      </c>
    </row>
    <row r="3412" spans="1:1">
      <c r="A3412" t="s">
        <v>932</v>
      </c>
    </row>
    <row r="3413" spans="1:1">
      <c r="A3413" t="s">
        <v>982</v>
      </c>
    </row>
    <row r="3414" spans="1:1">
      <c r="A3414" t="s">
        <v>1022</v>
      </c>
    </row>
    <row r="3415" spans="1:1">
      <c r="A3415" t="s">
        <v>1023</v>
      </c>
    </row>
    <row r="3416" spans="1:1">
      <c r="A3416" t="s">
        <v>779</v>
      </c>
    </row>
    <row r="3417" spans="1:1">
      <c r="A3417" t="s">
        <v>1027</v>
      </c>
    </row>
    <row r="3418" spans="1:1">
      <c r="A3418" t="s">
        <v>1026</v>
      </c>
    </row>
    <row r="3419" spans="1:1">
      <c r="A3419" t="s">
        <v>779</v>
      </c>
    </row>
    <row r="3420" spans="1:1">
      <c r="A3420" t="s">
        <v>1036</v>
      </c>
    </row>
    <row r="3421" spans="1:1">
      <c r="A3421" t="s">
        <v>1024</v>
      </c>
    </row>
    <row r="3422" spans="1:1">
      <c r="A3422" t="s">
        <v>910</v>
      </c>
    </row>
    <row r="3423" spans="1:1">
      <c r="A3423" t="s">
        <v>1034</v>
      </c>
    </row>
    <row r="3424" spans="1:1">
      <c r="A3424" t="s">
        <v>1030</v>
      </c>
    </row>
    <row r="3425" spans="1:1">
      <c r="A3425" t="s">
        <v>932</v>
      </c>
    </row>
    <row r="3426" spans="1:1">
      <c r="A3426" t="s">
        <v>803</v>
      </c>
    </row>
    <row r="3427" spans="1:1">
      <c r="A3427" t="s">
        <v>1022</v>
      </c>
    </row>
    <row r="3428" spans="1:1">
      <c r="A3428" t="s">
        <v>1031</v>
      </c>
    </row>
    <row r="3429" spans="1:1">
      <c r="A3429" t="s">
        <v>803</v>
      </c>
    </row>
    <row r="3430" spans="1:1">
      <c r="A3430" t="s">
        <v>963</v>
      </c>
    </row>
    <row r="3431" spans="1:1">
      <c r="A3431" t="s">
        <v>1025</v>
      </c>
    </row>
    <row r="3432" spans="1:1">
      <c r="A3432" t="s">
        <v>1021</v>
      </c>
    </row>
    <row r="3433" spans="1:1">
      <c r="A3433" t="s">
        <v>1032</v>
      </c>
    </row>
    <row r="3434" spans="1:1">
      <c r="A3434" t="s">
        <v>803</v>
      </c>
    </row>
    <row r="3435" spans="1:1">
      <c r="A3435" t="s">
        <v>907</v>
      </c>
    </row>
    <row r="3436" spans="1:1">
      <c r="A3436" t="s">
        <v>1027</v>
      </c>
    </row>
    <row r="3437" spans="1:1">
      <c r="A3437" t="s">
        <v>910</v>
      </c>
    </row>
    <row r="3438" spans="1:1">
      <c r="A3438" t="s">
        <v>759</v>
      </c>
    </row>
    <row r="3439" spans="1:1">
      <c r="A3439" t="s">
        <v>1037</v>
      </c>
    </row>
    <row r="3440" spans="1:1">
      <c r="A3440" t="s">
        <v>944</v>
      </c>
    </row>
    <row r="3441" spans="1:1">
      <c r="A3441" t="s">
        <v>952</v>
      </c>
    </row>
    <row r="3442" spans="1:1">
      <c r="A3442" t="s">
        <v>1023</v>
      </c>
    </row>
    <row r="3443" spans="1:1">
      <c r="A3443" t="s">
        <v>993</v>
      </c>
    </row>
    <row r="3444" spans="1:1">
      <c r="A3444" t="s">
        <v>759</v>
      </c>
    </row>
    <row r="3445" spans="1:1">
      <c r="A3445" t="s">
        <v>1033</v>
      </c>
    </row>
    <row r="3446" spans="1:1">
      <c r="A3446" t="s">
        <v>963</v>
      </c>
    </row>
    <row r="3447" spans="1:1">
      <c r="A3447" t="s">
        <v>907</v>
      </c>
    </row>
    <row r="3448" spans="1:1">
      <c r="A3448" t="s">
        <v>1035</v>
      </c>
    </row>
    <row r="3449" spans="1:1">
      <c r="A3449" t="s">
        <v>1035</v>
      </c>
    </row>
    <row r="3450" spans="1:1">
      <c r="A3450" t="s">
        <v>1031</v>
      </c>
    </row>
    <row r="3451" spans="1:1">
      <c r="A3451" t="s">
        <v>803</v>
      </c>
    </row>
    <row r="3452" spans="1:1">
      <c r="A3452" t="s">
        <v>1030</v>
      </c>
    </row>
    <row r="3453" spans="1:1">
      <c r="A3453" t="s">
        <v>1031</v>
      </c>
    </row>
    <row r="3454" spans="1:1">
      <c r="A3454" t="s">
        <v>1033</v>
      </c>
    </row>
    <row r="3455" spans="1:1">
      <c r="A3455" t="s">
        <v>1024</v>
      </c>
    </row>
    <row r="3456" spans="1:1">
      <c r="A3456" t="s">
        <v>1039</v>
      </c>
    </row>
    <row r="3457" spans="1:1">
      <c r="A3457" t="s">
        <v>1027</v>
      </c>
    </row>
    <row r="3458" spans="1:1">
      <c r="A3458" t="s">
        <v>1033</v>
      </c>
    </row>
    <row r="3459" spans="1:1">
      <c r="A3459" t="s">
        <v>1040</v>
      </c>
    </row>
    <row r="3460" spans="1:1">
      <c r="A3460" t="s">
        <v>795</v>
      </c>
    </row>
    <row r="3461" spans="1:1">
      <c r="A3461" t="s">
        <v>1035</v>
      </c>
    </row>
    <row r="3462" spans="1:1">
      <c r="A3462" t="s">
        <v>795</v>
      </c>
    </row>
    <row r="3463" spans="1:1">
      <c r="A3463" t="s">
        <v>1026</v>
      </c>
    </row>
    <row r="3464" spans="1:1">
      <c r="A3464" t="s">
        <v>1025</v>
      </c>
    </row>
    <row r="3465" spans="1:1">
      <c r="A3465" t="s">
        <v>963</v>
      </c>
    </row>
    <row r="3466" spans="1:1">
      <c r="A3466" t="s">
        <v>1039</v>
      </c>
    </row>
    <row r="3467" spans="1:1">
      <c r="A3467" t="s">
        <v>944</v>
      </c>
    </row>
    <row r="3468" spans="1:1">
      <c r="A3468" t="s">
        <v>907</v>
      </c>
    </row>
    <row r="3469" spans="1:1">
      <c r="A3469" t="s">
        <v>1037</v>
      </c>
    </row>
    <row r="3470" spans="1:1">
      <c r="A3470" t="s">
        <v>1039</v>
      </c>
    </row>
    <row r="3471" spans="1:1">
      <c r="A3471" t="s">
        <v>907</v>
      </c>
    </row>
    <row r="3472" spans="1:1">
      <c r="A3472" t="s">
        <v>1038</v>
      </c>
    </row>
    <row r="3473" spans="1:1">
      <c r="A3473" t="s">
        <v>1030</v>
      </c>
    </row>
    <row r="3474" spans="1:1">
      <c r="A3474" t="s">
        <v>952</v>
      </c>
    </row>
    <row r="3475" spans="1:1">
      <c r="A3475" t="s">
        <v>982</v>
      </c>
    </row>
    <row r="3476" spans="1:1">
      <c r="A3476" t="s">
        <v>1024</v>
      </c>
    </row>
    <row r="3477" spans="1:1">
      <c r="A3477" t="s">
        <v>1034</v>
      </c>
    </row>
    <row r="3478" spans="1:1">
      <c r="A3478" t="s">
        <v>1040</v>
      </c>
    </row>
    <row r="3479" spans="1:1">
      <c r="A3479" t="s">
        <v>1029</v>
      </c>
    </row>
    <row r="3480" spans="1:1">
      <c r="A3480" t="s">
        <v>1028</v>
      </c>
    </row>
    <row r="3481" spans="1:1">
      <c r="A3481" t="s">
        <v>1022</v>
      </c>
    </row>
    <row r="3482" spans="1:1">
      <c r="A3482" t="s">
        <v>993</v>
      </c>
    </row>
    <row r="3483" spans="1:1">
      <c r="A3483" t="s">
        <v>952</v>
      </c>
    </row>
    <row r="3484" spans="1:1">
      <c r="A3484" t="s">
        <v>993</v>
      </c>
    </row>
    <row r="3485" spans="1:1">
      <c r="A3485" t="s">
        <v>1033</v>
      </c>
    </row>
    <row r="3486" spans="1:1">
      <c r="A3486" t="s">
        <v>952</v>
      </c>
    </row>
    <row r="3487" spans="1:1">
      <c r="A3487" t="s">
        <v>1037</v>
      </c>
    </row>
    <row r="3488" spans="1:1">
      <c r="A3488" t="s">
        <v>1040</v>
      </c>
    </row>
    <row r="3489" spans="1:1">
      <c r="A3489" t="s">
        <v>795</v>
      </c>
    </row>
    <row r="3490" spans="1:1">
      <c r="A3490" t="s">
        <v>932</v>
      </c>
    </row>
    <row r="3491" spans="1:1">
      <c r="A3491" t="s">
        <v>963</v>
      </c>
    </row>
    <row r="3492" spans="1:1">
      <c r="A3492" t="s">
        <v>1038</v>
      </c>
    </row>
    <row r="3493" spans="1:1">
      <c r="A3493" t="s">
        <v>795</v>
      </c>
    </row>
    <row r="3494" spans="1:1">
      <c r="A3494" t="s">
        <v>779</v>
      </c>
    </row>
    <row r="3495" spans="1:1">
      <c r="A3495" t="s">
        <v>1032</v>
      </c>
    </row>
    <row r="3496" spans="1:1">
      <c r="A3496" t="s">
        <v>944</v>
      </c>
    </row>
    <row r="3497" spans="1:1">
      <c r="A3497" t="s">
        <v>795</v>
      </c>
    </row>
    <row r="3498" spans="1:1">
      <c r="A3498" t="s">
        <v>1023</v>
      </c>
    </row>
    <row r="3499" spans="1:1">
      <c r="A3499" t="s">
        <v>1039</v>
      </c>
    </row>
    <row r="3500" spans="1:1">
      <c r="A3500" t="s">
        <v>982</v>
      </c>
    </row>
    <row r="3501" spans="1:1">
      <c r="A3501" t="s">
        <v>1029</v>
      </c>
    </row>
    <row r="3502" spans="1:1">
      <c r="A3502" t="s">
        <v>759</v>
      </c>
    </row>
    <row r="3503" spans="1:1">
      <c r="A3503" t="s">
        <v>1029</v>
      </c>
    </row>
    <row r="3504" spans="1:1">
      <c r="A3504" t="s">
        <v>932</v>
      </c>
    </row>
    <row r="3505" spans="1:1">
      <c r="A3505" t="s">
        <v>910</v>
      </c>
    </row>
    <row r="3506" spans="1:1">
      <c r="A3506" t="s">
        <v>1024</v>
      </c>
    </row>
    <row r="3507" spans="1:1">
      <c r="A3507" t="s">
        <v>1036</v>
      </c>
    </row>
    <row r="3508" spans="1:1">
      <c r="A3508" t="s">
        <v>1029</v>
      </c>
    </row>
    <row r="3509" spans="1:1">
      <c r="A3509" t="s">
        <v>1032</v>
      </c>
    </row>
    <row r="3510" spans="1:1">
      <c r="A3510" t="s">
        <v>1034</v>
      </c>
    </row>
    <row r="3511" spans="1:1">
      <c r="A3511" t="s">
        <v>1031</v>
      </c>
    </row>
    <row r="3512" spans="1:1">
      <c r="A3512" t="s">
        <v>1032</v>
      </c>
    </row>
    <row r="3513" spans="1:1">
      <c r="A3513" t="s">
        <v>1035</v>
      </c>
    </row>
    <row r="3514" spans="1:1">
      <c r="A3514" t="s">
        <v>944</v>
      </c>
    </row>
    <row r="3515" spans="1:1">
      <c r="A3515" t="s">
        <v>1026</v>
      </c>
    </row>
    <row r="3516" spans="1:1">
      <c r="A3516" t="s">
        <v>1034</v>
      </c>
    </row>
    <row r="3517" spans="1:1">
      <c r="A3517" t="s">
        <v>779</v>
      </c>
    </row>
    <row r="3518" spans="1:1">
      <c r="A3518" t="s">
        <v>952</v>
      </c>
    </row>
    <row r="3519" spans="1:1">
      <c r="A3519" t="s">
        <v>1021</v>
      </c>
    </row>
    <row r="3520" spans="1:1">
      <c r="A3520" t="s">
        <v>1036</v>
      </c>
    </row>
    <row r="3521" spans="1:1">
      <c r="A3521" t="s">
        <v>1027</v>
      </c>
    </row>
    <row r="3522" spans="1:1">
      <c r="A3522" t="s">
        <v>932</v>
      </c>
    </row>
    <row r="3523" spans="1:1">
      <c r="A3523" t="s">
        <v>1035</v>
      </c>
    </row>
    <row r="3524" spans="1:1">
      <c r="A3524" t="s">
        <v>1038</v>
      </c>
    </row>
    <row r="3525" spans="1:1">
      <c r="A3525" t="s">
        <v>1042</v>
      </c>
    </row>
    <row r="3526" spans="1:1">
      <c r="A3526" t="s">
        <v>1041</v>
      </c>
    </row>
    <row r="3527" spans="1:1">
      <c r="A3527" t="s">
        <v>1044</v>
      </c>
    </row>
    <row r="3528" spans="1:1">
      <c r="A3528" t="s">
        <v>1041</v>
      </c>
    </row>
    <row r="3529" spans="1:1">
      <c r="A3529" t="s">
        <v>1051</v>
      </c>
    </row>
    <row r="3530" spans="1:1">
      <c r="A3530" t="s">
        <v>919</v>
      </c>
    </row>
    <row r="3531" spans="1:1">
      <c r="A3531" t="s">
        <v>1043</v>
      </c>
    </row>
    <row r="3532" spans="1:1">
      <c r="A3532" t="s">
        <v>1048</v>
      </c>
    </row>
    <row r="3533" spans="1:1">
      <c r="A3533" t="s">
        <v>794</v>
      </c>
    </row>
    <row r="3534" spans="1:1">
      <c r="A3534" t="s">
        <v>1046</v>
      </c>
    </row>
    <row r="3535" spans="1:1">
      <c r="A3535" t="s">
        <v>750</v>
      </c>
    </row>
    <row r="3536" spans="1:1">
      <c r="A3536" t="s">
        <v>989</v>
      </c>
    </row>
    <row r="3537" spans="1:1">
      <c r="A3537" t="s">
        <v>1050</v>
      </c>
    </row>
    <row r="3538" spans="1:1">
      <c r="A3538" t="s">
        <v>1046</v>
      </c>
    </row>
    <row r="3539" spans="1:1">
      <c r="A3539" t="s">
        <v>1043</v>
      </c>
    </row>
    <row r="3540" spans="1:1">
      <c r="A3540" t="s">
        <v>805</v>
      </c>
    </row>
    <row r="3541" spans="1:1">
      <c r="A3541" t="s">
        <v>1056</v>
      </c>
    </row>
    <row r="3542" spans="1:1">
      <c r="A3542" t="s">
        <v>750</v>
      </c>
    </row>
    <row r="3543" spans="1:1">
      <c r="A3543" t="s">
        <v>1042</v>
      </c>
    </row>
    <row r="3544" spans="1:1">
      <c r="A3544" t="s">
        <v>1052</v>
      </c>
    </row>
    <row r="3545" spans="1:1">
      <c r="A3545" t="s">
        <v>1054</v>
      </c>
    </row>
    <row r="3546" spans="1:1">
      <c r="A3546" t="s">
        <v>1050</v>
      </c>
    </row>
    <row r="3547" spans="1:1">
      <c r="A3547" t="s">
        <v>1053</v>
      </c>
    </row>
    <row r="3548" spans="1:1">
      <c r="A3548" t="s">
        <v>1052</v>
      </c>
    </row>
    <row r="3549" spans="1:1">
      <c r="A3549" t="s">
        <v>1058</v>
      </c>
    </row>
    <row r="3550" spans="1:1">
      <c r="A3550" t="s">
        <v>1047</v>
      </c>
    </row>
    <row r="3551" spans="1:1">
      <c r="A3551" t="s">
        <v>1059</v>
      </c>
    </row>
    <row r="3552" spans="1:1">
      <c r="A3552" t="s">
        <v>922</v>
      </c>
    </row>
    <row r="3553" spans="1:1">
      <c r="A3553" t="s">
        <v>840</v>
      </c>
    </row>
    <row r="3554" spans="1:1">
      <c r="A3554" t="s">
        <v>1055</v>
      </c>
    </row>
    <row r="3555" spans="1:1">
      <c r="A3555" t="s">
        <v>844</v>
      </c>
    </row>
    <row r="3556" spans="1:1">
      <c r="A3556" t="s">
        <v>1041</v>
      </c>
    </row>
    <row r="3557" spans="1:1">
      <c r="A3557" t="s">
        <v>1058</v>
      </c>
    </row>
    <row r="3558" spans="1:1">
      <c r="A3558" t="s">
        <v>1044</v>
      </c>
    </row>
    <row r="3559" spans="1:1">
      <c r="A3559" t="s">
        <v>741</v>
      </c>
    </row>
    <row r="3560" spans="1:1">
      <c r="A3560" t="s">
        <v>989</v>
      </c>
    </row>
    <row r="3561" spans="1:1">
      <c r="A3561" t="s">
        <v>1057</v>
      </c>
    </row>
    <row r="3562" spans="1:1">
      <c r="A3562" t="s">
        <v>922</v>
      </c>
    </row>
    <row r="3563" spans="1:1">
      <c r="A3563" t="s">
        <v>794</v>
      </c>
    </row>
    <row r="3564" spans="1:1">
      <c r="A3564" t="s">
        <v>1049</v>
      </c>
    </row>
    <row r="3565" spans="1:1">
      <c r="A3565" t="s">
        <v>919</v>
      </c>
    </row>
    <row r="3566" spans="1:1">
      <c r="A3566" t="s">
        <v>1062</v>
      </c>
    </row>
    <row r="3567" spans="1:1">
      <c r="A3567" t="s">
        <v>997</v>
      </c>
    </row>
    <row r="3568" spans="1:1">
      <c r="A3568" t="s">
        <v>1057</v>
      </c>
    </row>
    <row r="3569" spans="1:1">
      <c r="A3569" t="s">
        <v>1045</v>
      </c>
    </row>
    <row r="3570" spans="1:1">
      <c r="A3570" t="s">
        <v>1060</v>
      </c>
    </row>
    <row r="3571" spans="1:1">
      <c r="A3571" t="s">
        <v>805</v>
      </c>
    </row>
    <row r="3572" spans="1:1">
      <c r="A3572" t="s">
        <v>922</v>
      </c>
    </row>
    <row r="3573" spans="1:1">
      <c r="A3573" t="s">
        <v>1047</v>
      </c>
    </row>
    <row r="3574" spans="1:1">
      <c r="A3574" t="s">
        <v>1060</v>
      </c>
    </row>
    <row r="3575" spans="1:1">
      <c r="A3575" t="s">
        <v>1058</v>
      </c>
    </row>
    <row r="3576" spans="1:1">
      <c r="A3576" t="s">
        <v>997</v>
      </c>
    </row>
    <row r="3577" spans="1:1">
      <c r="A3577" t="s">
        <v>1049</v>
      </c>
    </row>
    <row r="3578" spans="1:1">
      <c r="A3578" t="s">
        <v>1055</v>
      </c>
    </row>
    <row r="3579" spans="1:1">
      <c r="A3579" t="s">
        <v>1045</v>
      </c>
    </row>
    <row r="3580" spans="1:1">
      <c r="A3580" t="s">
        <v>1054</v>
      </c>
    </row>
    <row r="3581" spans="1:1">
      <c r="A3581" t="s">
        <v>1046</v>
      </c>
    </row>
    <row r="3582" spans="1:1">
      <c r="A3582" t="s">
        <v>1042</v>
      </c>
    </row>
    <row r="3583" spans="1:1">
      <c r="A3583" t="s">
        <v>1059</v>
      </c>
    </row>
    <row r="3584" spans="1:1">
      <c r="A3584" t="s">
        <v>741</v>
      </c>
    </row>
    <row r="3585" spans="1:1">
      <c r="A3585" t="s">
        <v>1061</v>
      </c>
    </row>
    <row r="3586" spans="1:1">
      <c r="A3586" t="s">
        <v>1048</v>
      </c>
    </row>
    <row r="3587" spans="1:1">
      <c r="A3587" t="s">
        <v>1048</v>
      </c>
    </row>
    <row r="3588" spans="1:1">
      <c r="A3588" t="s">
        <v>1062</v>
      </c>
    </row>
    <row r="3589" spans="1:1">
      <c r="A3589" t="s">
        <v>1059</v>
      </c>
    </row>
    <row r="3590" spans="1:1">
      <c r="A3590" t="s">
        <v>1051</v>
      </c>
    </row>
    <row r="3591" spans="1:1">
      <c r="A3591" t="s">
        <v>750</v>
      </c>
    </row>
    <row r="3592" spans="1:1">
      <c r="A3592" t="s">
        <v>1049</v>
      </c>
    </row>
    <row r="3593" spans="1:1">
      <c r="A3593" t="s">
        <v>1062</v>
      </c>
    </row>
    <row r="3594" spans="1:1">
      <c r="A3594" t="s">
        <v>1053</v>
      </c>
    </row>
    <row r="3595" spans="1:1">
      <c r="A3595" t="s">
        <v>750</v>
      </c>
    </row>
    <row r="3596" spans="1:1">
      <c r="A3596" t="s">
        <v>1056</v>
      </c>
    </row>
    <row r="3597" spans="1:1">
      <c r="A3597" t="s">
        <v>1056</v>
      </c>
    </row>
    <row r="3598" spans="1:1">
      <c r="A3598" t="s">
        <v>1045</v>
      </c>
    </row>
    <row r="3599" spans="1:1">
      <c r="A3599" t="s">
        <v>1061</v>
      </c>
    </row>
    <row r="3600" spans="1:1">
      <c r="A3600" t="s">
        <v>1044</v>
      </c>
    </row>
    <row r="3601" spans="1:1">
      <c r="A3601" t="s">
        <v>1057</v>
      </c>
    </row>
    <row r="3602" spans="1:1">
      <c r="A3602" t="s">
        <v>919</v>
      </c>
    </row>
    <row r="3603" spans="1:1">
      <c r="A3603" t="s">
        <v>1054</v>
      </c>
    </row>
    <row r="3604" spans="1:1">
      <c r="A3604" t="s">
        <v>1055</v>
      </c>
    </row>
    <row r="3605" spans="1:1">
      <c r="A3605" t="s">
        <v>997</v>
      </c>
    </row>
    <row r="3606" spans="1:1">
      <c r="A3606" t="s">
        <v>794</v>
      </c>
    </row>
    <row r="3607" spans="1:1">
      <c r="A3607" t="s">
        <v>1058</v>
      </c>
    </row>
    <row r="3608" spans="1:1">
      <c r="A3608" t="s">
        <v>1050</v>
      </c>
    </row>
    <row r="3609" spans="1:1">
      <c r="A3609" t="s">
        <v>840</v>
      </c>
    </row>
    <row r="3610" spans="1:1">
      <c r="A3610" t="s">
        <v>805</v>
      </c>
    </row>
    <row r="3611" spans="1:1">
      <c r="A3611" t="s">
        <v>1056</v>
      </c>
    </row>
    <row r="3612" spans="1:1">
      <c r="A3612" t="s">
        <v>794</v>
      </c>
    </row>
    <row r="3613" spans="1:1">
      <c r="A3613" t="s">
        <v>1055</v>
      </c>
    </row>
    <row r="3614" spans="1:1">
      <c r="A3614" t="s">
        <v>741</v>
      </c>
    </row>
    <row r="3615" spans="1:1">
      <c r="A3615" t="s">
        <v>1051</v>
      </c>
    </row>
    <row r="3616" spans="1:1">
      <c r="A3616" t="s">
        <v>1052</v>
      </c>
    </row>
    <row r="3617" spans="1:1">
      <c r="A3617" t="s">
        <v>1048</v>
      </c>
    </row>
    <row r="3618" spans="1:1">
      <c r="A3618" t="s">
        <v>1045</v>
      </c>
    </row>
    <row r="3619" spans="1:1">
      <c r="A3619" t="s">
        <v>1047</v>
      </c>
    </row>
    <row r="3620" spans="1:1">
      <c r="A3620" t="s">
        <v>1053</v>
      </c>
    </row>
    <row r="3621" spans="1:1">
      <c r="A3621" t="s">
        <v>844</v>
      </c>
    </row>
    <row r="3622" spans="1:1">
      <c r="A3622" t="s">
        <v>1052</v>
      </c>
    </row>
    <row r="3623" spans="1:1">
      <c r="A3623" t="s">
        <v>1062</v>
      </c>
    </row>
    <row r="3624" spans="1:1">
      <c r="A3624" t="s">
        <v>1044</v>
      </c>
    </row>
    <row r="3625" spans="1:1">
      <c r="A3625" t="s">
        <v>1043</v>
      </c>
    </row>
    <row r="3626" spans="1:1">
      <c r="A3626" t="s">
        <v>1061</v>
      </c>
    </row>
    <row r="3627" spans="1:1">
      <c r="A3627" t="s">
        <v>1059</v>
      </c>
    </row>
    <row r="3628" spans="1:1">
      <c r="A3628" t="s">
        <v>1060</v>
      </c>
    </row>
    <row r="3629" spans="1:1">
      <c r="A3629" t="s">
        <v>1053</v>
      </c>
    </row>
    <row r="3630" spans="1:1">
      <c r="A3630" t="s">
        <v>1060</v>
      </c>
    </row>
    <row r="3631" spans="1:1">
      <c r="A3631" t="s">
        <v>741</v>
      </c>
    </row>
    <row r="3632" spans="1:1">
      <c r="A3632" t="s">
        <v>1042</v>
      </c>
    </row>
    <row r="3633" spans="1:1">
      <c r="A3633" t="s">
        <v>844</v>
      </c>
    </row>
    <row r="3634" spans="1:1">
      <c r="A3634" t="s">
        <v>1041</v>
      </c>
    </row>
    <row r="3635" spans="1:1">
      <c r="A3635" t="s">
        <v>1061</v>
      </c>
    </row>
    <row r="3636" spans="1:1">
      <c r="A3636" t="s">
        <v>1046</v>
      </c>
    </row>
    <row r="3637" spans="1:1">
      <c r="A3637" t="s">
        <v>1047</v>
      </c>
    </row>
    <row r="3638" spans="1:1">
      <c r="A3638" t="s">
        <v>1056</v>
      </c>
    </row>
    <row r="3639" spans="1:1">
      <c r="A3639" t="s">
        <v>840</v>
      </c>
    </row>
    <row r="3640" spans="1:1">
      <c r="A3640" t="s">
        <v>805</v>
      </c>
    </row>
    <row r="3641" spans="1:1">
      <c r="A3641" t="s">
        <v>1055</v>
      </c>
    </row>
    <row r="3642" spans="1:1">
      <c r="A3642" t="s">
        <v>1058</v>
      </c>
    </row>
    <row r="3643" spans="1:1">
      <c r="A3643" t="s">
        <v>1045</v>
      </c>
    </row>
    <row r="3644" spans="1:1">
      <c r="A3644" t="s">
        <v>1046</v>
      </c>
    </row>
    <row r="3645" spans="1:1">
      <c r="A3645" t="s">
        <v>1043</v>
      </c>
    </row>
    <row r="3646" spans="1:1">
      <c r="A3646" t="s">
        <v>1061</v>
      </c>
    </row>
    <row r="3647" spans="1:1">
      <c r="A3647" t="s">
        <v>844</v>
      </c>
    </row>
    <row r="3648" spans="1:1">
      <c r="A3648" t="s">
        <v>844</v>
      </c>
    </row>
    <row r="3649" spans="1:1">
      <c r="A3649" t="s">
        <v>1071</v>
      </c>
    </row>
    <row r="3650" spans="1:1">
      <c r="A3650" t="s">
        <v>1065</v>
      </c>
    </row>
    <row r="3651" spans="1:1">
      <c r="A3651" t="s">
        <v>1074</v>
      </c>
    </row>
    <row r="3652" spans="1:1">
      <c r="A3652" t="s">
        <v>1068</v>
      </c>
    </row>
    <row r="3653" spans="1:1">
      <c r="A3653" t="s">
        <v>1079</v>
      </c>
    </row>
    <row r="3654" spans="1:1">
      <c r="A3654" t="s">
        <v>1064</v>
      </c>
    </row>
    <row r="3655" spans="1:1">
      <c r="A3655" t="s">
        <v>1063</v>
      </c>
    </row>
    <row r="3656" spans="1:1">
      <c r="A3656" t="s">
        <v>1078</v>
      </c>
    </row>
    <row r="3657" spans="1:1">
      <c r="A3657" t="s">
        <v>1077</v>
      </c>
    </row>
    <row r="3658" spans="1:1">
      <c r="A3658" t="s">
        <v>1066</v>
      </c>
    </row>
    <row r="3659" spans="1:1">
      <c r="A3659" t="s">
        <v>1065</v>
      </c>
    </row>
    <row r="3660" spans="1:1">
      <c r="A3660" t="s">
        <v>1086</v>
      </c>
    </row>
    <row r="3661" spans="1:1">
      <c r="A3661" t="s">
        <v>917</v>
      </c>
    </row>
    <row r="3662" spans="1:1">
      <c r="A3662" t="s">
        <v>1067</v>
      </c>
    </row>
    <row r="3663" spans="1:1">
      <c r="A3663" t="s">
        <v>1072</v>
      </c>
    </row>
    <row r="3664" spans="1:1">
      <c r="A3664" t="s">
        <v>1075</v>
      </c>
    </row>
    <row r="3665" spans="1:1">
      <c r="A3665" t="s">
        <v>1089</v>
      </c>
    </row>
    <row r="3666" spans="1:1">
      <c r="A3666" t="s">
        <v>1070</v>
      </c>
    </row>
    <row r="3667" spans="1:1">
      <c r="A3667" t="s">
        <v>1078</v>
      </c>
    </row>
    <row r="3668" spans="1:1">
      <c r="A3668" t="s">
        <v>1071</v>
      </c>
    </row>
    <row r="3669" spans="1:1">
      <c r="A3669" t="s">
        <v>1069</v>
      </c>
    </row>
    <row r="3670" spans="1:1">
      <c r="A3670" t="s">
        <v>1080</v>
      </c>
    </row>
    <row r="3671" spans="1:1">
      <c r="A3671" t="s">
        <v>1067</v>
      </c>
    </row>
    <row r="3672" spans="1:1">
      <c r="A3672" t="s">
        <v>1087</v>
      </c>
    </row>
    <row r="3673" spans="1:1">
      <c r="A3673" t="s">
        <v>1083</v>
      </c>
    </row>
    <row r="3674" spans="1:1">
      <c r="A3674" t="s">
        <v>1063</v>
      </c>
    </row>
    <row r="3675" spans="1:1">
      <c r="A3675" t="s">
        <v>832</v>
      </c>
    </row>
    <row r="3676" spans="1:1">
      <c r="A3676" t="s">
        <v>1090</v>
      </c>
    </row>
    <row r="3677" spans="1:1">
      <c r="A3677" t="s">
        <v>1067</v>
      </c>
    </row>
    <row r="3678" spans="1:1">
      <c r="A3678" t="s">
        <v>1084</v>
      </c>
    </row>
    <row r="3679" spans="1:1">
      <c r="A3679" t="s">
        <v>1070</v>
      </c>
    </row>
    <row r="3680" spans="1:1">
      <c r="A3680" t="s">
        <v>1066</v>
      </c>
    </row>
    <row r="3681" spans="1:1">
      <c r="A3681" t="s">
        <v>1082</v>
      </c>
    </row>
    <row r="3682" spans="1:1">
      <c r="A3682" t="s">
        <v>1064</v>
      </c>
    </row>
    <row r="3683" spans="1:1">
      <c r="A3683" t="s">
        <v>828</v>
      </c>
    </row>
    <row r="3684" spans="1:1">
      <c r="A3684" t="s">
        <v>1063</v>
      </c>
    </row>
    <row r="3685" spans="1:1">
      <c r="A3685" t="s">
        <v>1085</v>
      </c>
    </row>
    <row r="3686" spans="1:1">
      <c r="A3686" t="s">
        <v>1076</v>
      </c>
    </row>
    <row r="3687" spans="1:1">
      <c r="A3687" t="s">
        <v>1071</v>
      </c>
    </row>
    <row r="3688" spans="1:1">
      <c r="A3688" t="s">
        <v>1081</v>
      </c>
    </row>
    <row r="3689" spans="1:1">
      <c r="A3689" t="s">
        <v>828</v>
      </c>
    </row>
    <row r="3690" spans="1:1">
      <c r="A3690" t="s">
        <v>1073</v>
      </c>
    </row>
    <row r="3691" spans="1:1">
      <c r="A3691" t="s">
        <v>1066</v>
      </c>
    </row>
    <row r="3692" spans="1:1">
      <c r="A3692" t="s">
        <v>1080</v>
      </c>
    </row>
    <row r="3693" spans="1:1">
      <c r="A3693" t="s">
        <v>1074</v>
      </c>
    </row>
    <row r="3694" spans="1:1">
      <c r="A3694" t="s">
        <v>1082</v>
      </c>
    </row>
    <row r="3695" spans="1:1">
      <c r="A3695" t="s">
        <v>909</v>
      </c>
    </row>
    <row r="3696" spans="1:1">
      <c r="A3696" t="s">
        <v>1077</v>
      </c>
    </row>
    <row r="3697" spans="1:1">
      <c r="A3697" t="s">
        <v>1075</v>
      </c>
    </row>
    <row r="3698" spans="1:1">
      <c r="A3698" t="s">
        <v>1089</v>
      </c>
    </row>
    <row r="3699" spans="1:1">
      <c r="A3699" t="s">
        <v>1081</v>
      </c>
    </row>
    <row r="3700" spans="1:1">
      <c r="A3700" t="s">
        <v>1079</v>
      </c>
    </row>
    <row r="3701" spans="1:1">
      <c r="A3701" t="s">
        <v>1080</v>
      </c>
    </row>
    <row r="3702" spans="1:1">
      <c r="A3702" t="s">
        <v>1080</v>
      </c>
    </row>
    <row r="3703" spans="1:1">
      <c r="A3703" t="s">
        <v>1063</v>
      </c>
    </row>
    <row r="3704" spans="1:1">
      <c r="A3704" t="s">
        <v>1086</v>
      </c>
    </row>
    <row r="3705" spans="1:1">
      <c r="A3705" t="s">
        <v>1069</v>
      </c>
    </row>
    <row r="3706" spans="1:1">
      <c r="A3706" t="s">
        <v>1075</v>
      </c>
    </row>
    <row r="3707" spans="1:1">
      <c r="A3707" t="s">
        <v>1069</v>
      </c>
    </row>
    <row r="3708" spans="1:1">
      <c r="A3708" t="s">
        <v>1068</v>
      </c>
    </row>
    <row r="3709" spans="1:1">
      <c r="A3709" t="s">
        <v>1082</v>
      </c>
    </row>
    <row r="3710" spans="1:1">
      <c r="A3710" t="s">
        <v>1090</v>
      </c>
    </row>
    <row r="3711" spans="1:1">
      <c r="A3711" t="s">
        <v>1085</v>
      </c>
    </row>
    <row r="3712" spans="1:1">
      <c r="A3712" t="s">
        <v>1087</v>
      </c>
    </row>
    <row r="3713" spans="1:1">
      <c r="A3713" t="s">
        <v>917</v>
      </c>
    </row>
    <row r="3714" spans="1:1">
      <c r="A3714" t="s">
        <v>1086</v>
      </c>
    </row>
    <row r="3715" spans="1:1">
      <c r="A3715" t="s">
        <v>1088</v>
      </c>
    </row>
    <row r="3716" spans="1:1">
      <c r="A3716" t="s">
        <v>1073</v>
      </c>
    </row>
    <row r="3717" spans="1:1">
      <c r="A3717" t="s">
        <v>1084</v>
      </c>
    </row>
    <row r="3718" spans="1:1">
      <c r="A3718" t="s">
        <v>1089</v>
      </c>
    </row>
    <row r="3719" spans="1:1">
      <c r="A3719" t="s">
        <v>1087</v>
      </c>
    </row>
    <row r="3720" spans="1:1">
      <c r="A3720" t="s">
        <v>1089</v>
      </c>
    </row>
    <row r="3721" spans="1:1">
      <c r="A3721" t="s">
        <v>832</v>
      </c>
    </row>
    <row r="3722" spans="1:1">
      <c r="A3722" t="s">
        <v>1090</v>
      </c>
    </row>
    <row r="3723" spans="1:1">
      <c r="A3723" t="s">
        <v>917</v>
      </c>
    </row>
    <row r="3724" spans="1:1">
      <c r="A3724" t="s">
        <v>909</v>
      </c>
    </row>
    <row r="3725" spans="1:1">
      <c r="A3725" t="s">
        <v>909</v>
      </c>
    </row>
    <row r="3726" spans="1:1">
      <c r="A3726" t="s">
        <v>832</v>
      </c>
    </row>
    <row r="3727" spans="1:1">
      <c r="A3727" t="s">
        <v>1065</v>
      </c>
    </row>
    <row r="3728" spans="1:1">
      <c r="A3728" t="s">
        <v>1073</v>
      </c>
    </row>
    <row r="3729" spans="1:1">
      <c r="A3729" t="s">
        <v>1076</v>
      </c>
    </row>
    <row r="3730" spans="1:1">
      <c r="A3730" t="s">
        <v>1081</v>
      </c>
    </row>
    <row r="3731" spans="1:1">
      <c r="A3731" t="s">
        <v>1088</v>
      </c>
    </row>
    <row r="3732" spans="1:1">
      <c r="A3732" t="s">
        <v>1079</v>
      </c>
    </row>
    <row r="3733" spans="1:1">
      <c r="A3733" t="s">
        <v>1072</v>
      </c>
    </row>
    <row r="3734" spans="1:1">
      <c r="A3734" t="s">
        <v>1088</v>
      </c>
    </row>
    <row r="3735" spans="1:1">
      <c r="A3735" t="s">
        <v>1072</v>
      </c>
    </row>
    <row r="3736" spans="1:1">
      <c r="A3736" t="s">
        <v>1088</v>
      </c>
    </row>
    <row r="3737" spans="1:1">
      <c r="A3737" t="s">
        <v>828</v>
      </c>
    </row>
    <row r="3738" spans="1:1">
      <c r="A3738" t="s">
        <v>1074</v>
      </c>
    </row>
    <row r="3739" spans="1:1">
      <c r="A3739" t="s">
        <v>1090</v>
      </c>
    </row>
    <row r="3740" spans="1:1">
      <c r="A3740" t="s">
        <v>1082</v>
      </c>
    </row>
    <row r="3741" spans="1:1">
      <c r="A3741" t="s">
        <v>1083</v>
      </c>
    </row>
    <row r="3742" spans="1:1">
      <c r="A3742" t="s">
        <v>1077</v>
      </c>
    </row>
    <row r="3743" spans="1:1">
      <c r="A3743" t="s">
        <v>1064</v>
      </c>
    </row>
    <row r="3744" spans="1:1">
      <c r="A3744" t="s">
        <v>1068</v>
      </c>
    </row>
    <row r="3745" spans="1:1">
      <c r="A3745" t="s">
        <v>1090</v>
      </c>
    </row>
    <row r="3746" spans="1:1">
      <c r="A3746" t="s">
        <v>1084</v>
      </c>
    </row>
    <row r="3747" spans="1:1">
      <c r="A3747" t="s">
        <v>1072</v>
      </c>
    </row>
    <row r="3748" spans="1:1">
      <c r="A3748" t="s">
        <v>1070</v>
      </c>
    </row>
    <row r="3749" spans="1:1">
      <c r="A3749" t="s">
        <v>1085</v>
      </c>
    </row>
    <row r="3750" spans="1:1">
      <c r="A3750" t="s">
        <v>1070</v>
      </c>
    </row>
    <row r="3751" spans="1:1">
      <c r="A3751" t="s">
        <v>1070</v>
      </c>
    </row>
    <row r="3752" spans="1:1">
      <c r="A3752" t="s">
        <v>917</v>
      </c>
    </row>
    <row r="3753" spans="1:1">
      <c r="A3753" t="s">
        <v>909</v>
      </c>
    </row>
    <row r="3754" spans="1:1">
      <c r="A3754" t="s">
        <v>1077</v>
      </c>
    </row>
    <row r="3755" spans="1:1">
      <c r="A3755" t="s">
        <v>1086</v>
      </c>
    </row>
    <row r="3756" spans="1:1">
      <c r="A3756" t="s">
        <v>1064</v>
      </c>
    </row>
    <row r="3757" spans="1:1">
      <c r="A3757" t="s">
        <v>832</v>
      </c>
    </row>
    <row r="3758" spans="1:1">
      <c r="A3758" t="s">
        <v>1079</v>
      </c>
    </row>
    <row r="3759" spans="1:1">
      <c r="A3759" t="s">
        <v>1077</v>
      </c>
    </row>
    <row r="3760" spans="1:1">
      <c r="A3760" t="s">
        <v>1065</v>
      </c>
    </row>
    <row r="3761" spans="1:1">
      <c r="A3761" t="s">
        <v>1066</v>
      </c>
    </row>
    <row r="3762" spans="1:1">
      <c r="A3762" t="s">
        <v>1068</v>
      </c>
    </row>
    <row r="3763" spans="1:1">
      <c r="A3763" t="s">
        <v>1087</v>
      </c>
    </row>
    <row r="3764" spans="1:1">
      <c r="A3764" t="s">
        <v>1065</v>
      </c>
    </row>
    <row r="3765" spans="1:1">
      <c r="A3765" t="s">
        <v>1089</v>
      </c>
    </row>
    <row r="3766" spans="1:1">
      <c r="A3766" t="s">
        <v>1078</v>
      </c>
    </row>
    <row r="3767" spans="1:1">
      <c r="A3767" t="s">
        <v>1082</v>
      </c>
    </row>
    <row r="3768" spans="1:1">
      <c r="A3768" t="s">
        <v>1074</v>
      </c>
    </row>
    <row r="3769" spans="1:1">
      <c r="A3769" t="s">
        <v>1075</v>
      </c>
    </row>
    <row r="3770" spans="1:1">
      <c r="A3770" t="s">
        <v>828</v>
      </c>
    </row>
    <row r="3771" spans="1:1">
      <c r="A3771" t="s">
        <v>1087</v>
      </c>
    </row>
    <row r="3772" spans="1:1">
      <c r="A3772" t="s">
        <v>1069</v>
      </c>
    </row>
    <row r="3773" spans="1:1">
      <c r="A3773" t="s">
        <v>1088</v>
      </c>
    </row>
    <row r="3774" spans="1:1">
      <c r="A3774" t="s">
        <v>832</v>
      </c>
    </row>
    <row r="3775" spans="1:1">
      <c r="A3775" t="s">
        <v>1076</v>
      </c>
    </row>
    <row r="3776" spans="1:1">
      <c r="A3776" t="s">
        <v>1059</v>
      </c>
    </row>
    <row r="3777" spans="1:1">
      <c r="A3777" t="s">
        <v>882</v>
      </c>
    </row>
    <row r="3778" spans="1:1">
      <c r="A3778" t="s">
        <v>1092</v>
      </c>
    </row>
    <row r="3779" spans="1:1">
      <c r="A3779" t="s">
        <v>1092</v>
      </c>
    </row>
    <row r="3780" spans="1:1">
      <c r="A3780" t="s">
        <v>1091</v>
      </c>
    </row>
    <row r="3781" spans="1:1">
      <c r="A3781" t="s">
        <v>691</v>
      </c>
    </row>
    <row r="3782" spans="1:1">
      <c r="A3782" t="s">
        <v>913</v>
      </c>
    </row>
    <row r="3783" spans="1:1">
      <c r="A3783" t="s">
        <v>790</v>
      </c>
    </row>
    <row r="3784" spans="1:1">
      <c r="A3784" t="s">
        <v>880</v>
      </c>
    </row>
    <row r="3785" spans="1:1">
      <c r="A3785" t="s">
        <v>792</v>
      </c>
    </row>
    <row r="3786" spans="1:1">
      <c r="A3786" t="s">
        <v>1105</v>
      </c>
    </row>
    <row r="3787" spans="1:1">
      <c r="A3787" t="s">
        <v>1093</v>
      </c>
    </row>
    <row r="3788" spans="1:1">
      <c r="A3788" t="s">
        <v>1096</v>
      </c>
    </row>
    <row r="3789" spans="1:1">
      <c r="A3789" t="s">
        <v>1102</v>
      </c>
    </row>
    <row r="3790" spans="1:1">
      <c r="A3790" t="s">
        <v>1095</v>
      </c>
    </row>
    <row r="3791" spans="1:1">
      <c r="A3791" t="s">
        <v>1100</v>
      </c>
    </row>
    <row r="3792" spans="1:1">
      <c r="A3792" t="s">
        <v>684</v>
      </c>
    </row>
    <row r="3793" spans="1:1">
      <c r="A3793" t="s">
        <v>1097</v>
      </c>
    </row>
    <row r="3794" spans="1:1">
      <c r="A3794" t="s">
        <v>882</v>
      </c>
    </row>
    <row r="3795" spans="1:1">
      <c r="A3795" t="s">
        <v>913</v>
      </c>
    </row>
    <row r="3796" spans="1:1">
      <c r="A3796" t="s">
        <v>879</v>
      </c>
    </row>
    <row r="3797" spans="1:1">
      <c r="A3797" t="s">
        <v>1102</v>
      </c>
    </row>
    <row r="3798" spans="1:1">
      <c r="A3798" t="s">
        <v>691</v>
      </c>
    </row>
    <row r="3799" spans="1:1">
      <c r="A3799" t="s">
        <v>1092</v>
      </c>
    </row>
    <row r="3800" spans="1:1">
      <c r="A3800" t="s">
        <v>1105</v>
      </c>
    </row>
    <row r="3801" spans="1:1">
      <c r="A3801" t="s">
        <v>1100</v>
      </c>
    </row>
    <row r="3802" spans="1:1">
      <c r="A3802" t="s">
        <v>1095</v>
      </c>
    </row>
    <row r="3803" spans="1:1">
      <c r="A3803" t="s">
        <v>1093</v>
      </c>
    </row>
    <row r="3804" spans="1:1">
      <c r="A3804" t="s">
        <v>1095</v>
      </c>
    </row>
    <row r="3805" spans="1:1">
      <c r="A3805" t="s">
        <v>1104</v>
      </c>
    </row>
    <row r="3806" spans="1:1">
      <c r="A3806" t="s">
        <v>1098</v>
      </c>
    </row>
    <row r="3807" spans="1:1">
      <c r="A3807" t="s">
        <v>818</v>
      </c>
    </row>
    <row r="3808" spans="1:1">
      <c r="A3808" t="s">
        <v>1091</v>
      </c>
    </row>
    <row r="3809" spans="1:1">
      <c r="A3809" t="s">
        <v>1107</v>
      </c>
    </row>
    <row r="3810" spans="1:1">
      <c r="A3810" t="s">
        <v>876</v>
      </c>
    </row>
    <row r="3811" spans="1:1">
      <c r="A3811" t="s">
        <v>882</v>
      </c>
    </row>
    <row r="3812" spans="1:1">
      <c r="A3812" t="s">
        <v>926</v>
      </c>
    </row>
    <row r="3813" spans="1:1">
      <c r="A3813" t="s">
        <v>1059</v>
      </c>
    </row>
    <row r="3814" spans="1:1">
      <c r="A3814" t="s">
        <v>818</v>
      </c>
    </row>
    <row r="3815" spans="1:1">
      <c r="A3815" t="s">
        <v>1108</v>
      </c>
    </row>
    <row r="3816" spans="1:1">
      <c r="A3816" t="s">
        <v>1107</v>
      </c>
    </row>
    <row r="3817" spans="1:1">
      <c r="A3817" t="s">
        <v>813</v>
      </c>
    </row>
    <row r="3818" spans="1:1">
      <c r="A3818" t="s">
        <v>1094</v>
      </c>
    </row>
    <row r="3819" spans="1:1">
      <c r="A3819" t="s">
        <v>926</v>
      </c>
    </row>
    <row r="3820" spans="1:1">
      <c r="A3820" t="s">
        <v>1093</v>
      </c>
    </row>
    <row r="3821" spans="1:1">
      <c r="A3821" t="s">
        <v>1096</v>
      </c>
    </row>
    <row r="3822" spans="1:1">
      <c r="A3822" t="s">
        <v>1103</v>
      </c>
    </row>
    <row r="3823" spans="1:1">
      <c r="A3823" t="s">
        <v>1098</v>
      </c>
    </row>
    <row r="3824" spans="1:1">
      <c r="A3824" t="s">
        <v>1106</v>
      </c>
    </row>
    <row r="3825" spans="1:1">
      <c r="A3825" t="s">
        <v>1091</v>
      </c>
    </row>
    <row r="3826" spans="1:1">
      <c r="A3826" t="s">
        <v>818</v>
      </c>
    </row>
    <row r="3827" spans="1:1">
      <c r="A3827" t="s">
        <v>1106</v>
      </c>
    </row>
    <row r="3828" spans="1:1">
      <c r="A3828" t="s">
        <v>880</v>
      </c>
    </row>
    <row r="3829" spans="1:1">
      <c r="A3829" t="s">
        <v>813</v>
      </c>
    </row>
    <row r="3830" spans="1:1">
      <c r="A3830" t="s">
        <v>1044</v>
      </c>
    </row>
    <row r="3831" spans="1:1">
      <c r="A3831" t="s">
        <v>792</v>
      </c>
    </row>
    <row r="3832" spans="1:1">
      <c r="A3832" t="s">
        <v>1044</v>
      </c>
    </row>
    <row r="3833" spans="1:1">
      <c r="A3833" t="s">
        <v>1104</v>
      </c>
    </row>
    <row r="3834" spans="1:1">
      <c r="A3834" t="s">
        <v>1108</v>
      </c>
    </row>
    <row r="3835" spans="1:1">
      <c r="A3835" t="s">
        <v>1097</v>
      </c>
    </row>
    <row r="3836" spans="1:1">
      <c r="A3836" t="s">
        <v>818</v>
      </c>
    </row>
    <row r="3837" spans="1:1">
      <c r="A3837" t="s">
        <v>1099</v>
      </c>
    </row>
    <row r="3838" spans="1:1">
      <c r="A3838" t="s">
        <v>1096</v>
      </c>
    </row>
    <row r="3839" spans="1:1">
      <c r="A3839" t="s">
        <v>879</v>
      </c>
    </row>
    <row r="3840" spans="1:1">
      <c r="A3840" t="s">
        <v>790</v>
      </c>
    </row>
    <row r="3841" spans="1:1">
      <c r="A3841" t="s">
        <v>879</v>
      </c>
    </row>
    <row r="3842" spans="1:1">
      <c r="A3842" t="s">
        <v>1102</v>
      </c>
    </row>
    <row r="3843" spans="1:1">
      <c r="A3843" t="s">
        <v>691</v>
      </c>
    </row>
    <row r="3844" spans="1:1">
      <c r="A3844" t="s">
        <v>1101</v>
      </c>
    </row>
    <row r="3845" spans="1:1">
      <c r="A3845" t="s">
        <v>1108</v>
      </c>
    </row>
    <row r="3846" spans="1:1">
      <c r="A3846" t="s">
        <v>1107</v>
      </c>
    </row>
    <row r="3847" spans="1:1">
      <c r="A3847" t="s">
        <v>684</v>
      </c>
    </row>
    <row r="3848" spans="1:1">
      <c r="A3848" t="s">
        <v>876</v>
      </c>
    </row>
    <row r="3849" spans="1:1">
      <c r="A3849" t="s">
        <v>1098</v>
      </c>
    </row>
    <row r="3850" spans="1:1">
      <c r="A3850" t="s">
        <v>1098</v>
      </c>
    </row>
    <row r="3851" spans="1:1">
      <c r="A3851" t="s">
        <v>882</v>
      </c>
    </row>
    <row r="3852" spans="1:1">
      <c r="A3852" t="s">
        <v>792</v>
      </c>
    </row>
    <row r="3853" spans="1:1">
      <c r="A3853" t="s">
        <v>1101</v>
      </c>
    </row>
    <row r="3854" spans="1:1">
      <c r="A3854" t="s">
        <v>1099</v>
      </c>
    </row>
    <row r="3855" spans="1:1">
      <c r="A3855" t="s">
        <v>1103</v>
      </c>
    </row>
    <row r="3856" spans="1:1">
      <c r="A3856" t="s">
        <v>1094</v>
      </c>
    </row>
    <row r="3857" spans="1:1">
      <c r="A3857" t="s">
        <v>913</v>
      </c>
    </row>
    <row r="3858" spans="1:1">
      <c r="A3858" t="s">
        <v>926</v>
      </c>
    </row>
    <row r="3859" spans="1:1">
      <c r="A3859" t="s">
        <v>1106</v>
      </c>
    </row>
    <row r="3860" spans="1:1">
      <c r="A3860" t="s">
        <v>880</v>
      </c>
    </row>
    <row r="3861" spans="1:1">
      <c r="A3861" t="s">
        <v>1094</v>
      </c>
    </row>
    <row r="3862" spans="1:1">
      <c r="A3862" t="s">
        <v>1059</v>
      </c>
    </row>
    <row r="3863" spans="1:1">
      <c r="A3863" t="s">
        <v>1108</v>
      </c>
    </row>
    <row r="3864" spans="1:1">
      <c r="A3864" t="s">
        <v>1100</v>
      </c>
    </row>
    <row r="3865" spans="1:1">
      <c r="A3865" t="s">
        <v>792</v>
      </c>
    </row>
    <row r="3866" spans="1:1">
      <c r="A3866" t="s">
        <v>1096</v>
      </c>
    </row>
    <row r="3867" spans="1:1">
      <c r="A3867" t="s">
        <v>1103</v>
      </c>
    </row>
    <row r="3868" spans="1:1">
      <c r="A3868" t="s">
        <v>1101</v>
      </c>
    </row>
    <row r="3869" spans="1:1">
      <c r="A3869" t="s">
        <v>813</v>
      </c>
    </row>
    <row r="3870" spans="1:1">
      <c r="A3870" t="s">
        <v>879</v>
      </c>
    </row>
    <row r="3871" spans="1:1">
      <c r="A3871" t="s">
        <v>813</v>
      </c>
    </row>
    <row r="3872" spans="1:1">
      <c r="A3872" t="s">
        <v>1094</v>
      </c>
    </row>
    <row r="3873" spans="1:1">
      <c r="A3873" t="s">
        <v>1105</v>
      </c>
    </row>
    <row r="3874" spans="1:1">
      <c r="A3874" t="s">
        <v>1044</v>
      </c>
    </row>
    <row r="3875" spans="1:1">
      <c r="A3875" t="s">
        <v>790</v>
      </c>
    </row>
    <row r="3876" spans="1:1">
      <c r="A3876" t="s">
        <v>790</v>
      </c>
    </row>
    <row r="3877" spans="1:1">
      <c r="A3877" t="s">
        <v>1105</v>
      </c>
    </row>
    <row r="3878" spans="1:1">
      <c r="A3878" t="s">
        <v>1093</v>
      </c>
    </row>
    <row r="3879" spans="1:1">
      <c r="A3879" t="s">
        <v>684</v>
      </c>
    </row>
    <row r="3880" spans="1:1">
      <c r="A3880" t="s">
        <v>1106</v>
      </c>
    </row>
    <row r="3881" spans="1:1">
      <c r="A3881" t="s">
        <v>1103</v>
      </c>
    </row>
    <row r="3882" spans="1:1">
      <c r="A3882" t="s">
        <v>1105</v>
      </c>
    </row>
    <row r="3883" spans="1:1">
      <c r="A3883" t="s">
        <v>684</v>
      </c>
    </row>
    <row r="3884" spans="1:1">
      <c r="A3884" t="s">
        <v>1092</v>
      </c>
    </row>
    <row r="3885" spans="1:1">
      <c r="A3885" t="s">
        <v>1097</v>
      </c>
    </row>
    <row r="3886" spans="1:1">
      <c r="A3886" t="s">
        <v>1099</v>
      </c>
    </row>
    <row r="3887" spans="1:1">
      <c r="A3887" t="s">
        <v>1096</v>
      </c>
    </row>
    <row r="3888" spans="1:1">
      <c r="A3888" t="s">
        <v>790</v>
      </c>
    </row>
    <row r="3889" spans="1:1">
      <c r="A3889" t="s">
        <v>1044</v>
      </c>
    </row>
    <row r="3890" spans="1:1">
      <c r="A3890" t="s">
        <v>1099</v>
      </c>
    </row>
    <row r="3891" spans="1:1">
      <c r="A3891" t="s">
        <v>926</v>
      </c>
    </row>
    <row r="3892" spans="1:1">
      <c r="A3892" t="s">
        <v>1100</v>
      </c>
    </row>
    <row r="3893" spans="1:1">
      <c r="A3893" t="s">
        <v>1091</v>
      </c>
    </row>
    <row r="3894" spans="1:1">
      <c r="A3894" t="s">
        <v>684</v>
      </c>
    </row>
    <row r="3895" spans="1:1">
      <c r="A3895" t="s">
        <v>1107</v>
      </c>
    </row>
    <row r="3896" spans="1:1">
      <c r="A3896" t="s">
        <v>1099</v>
      </c>
    </row>
    <row r="3897" spans="1:1">
      <c r="A3897" t="s">
        <v>950</v>
      </c>
    </row>
    <row r="3898" spans="1:1">
      <c r="A3898" t="s">
        <v>847</v>
      </c>
    </row>
    <row r="3899" spans="1:1">
      <c r="A3899" t="s">
        <v>964</v>
      </c>
    </row>
    <row r="3900" spans="1:1">
      <c r="A3900" t="s">
        <v>1034</v>
      </c>
    </row>
    <row r="3901" spans="1:1">
      <c r="A3901" t="s">
        <v>871</v>
      </c>
    </row>
    <row r="3902" spans="1:1">
      <c r="A3902" t="s">
        <v>1035</v>
      </c>
    </row>
    <row r="3903" spans="1:1">
      <c r="A3903" t="s">
        <v>1035</v>
      </c>
    </row>
    <row r="3904" spans="1:1">
      <c r="A3904" t="s">
        <v>1030</v>
      </c>
    </row>
    <row r="3905" spans="1:1">
      <c r="A3905" t="s">
        <v>924</v>
      </c>
    </row>
    <row r="3906" spans="1:1">
      <c r="A3906" t="s">
        <v>802</v>
      </c>
    </row>
    <row r="3907" spans="1:1">
      <c r="A3907" t="s">
        <v>1038</v>
      </c>
    </row>
    <row r="3908" spans="1:1">
      <c r="A3908" t="s">
        <v>860</v>
      </c>
    </row>
    <row r="3909" spans="1:1">
      <c r="A3909" t="s">
        <v>872</v>
      </c>
    </row>
    <row r="3910" spans="1:1">
      <c r="A3910" t="s">
        <v>969</v>
      </c>
    </row>
    <row r="3911" spans="1:1">
      <c r="A3911" t="s">
        <v>1028</v>
      </c>
    </row>
    <row r="3912" spans="1:1">
      <c r="A3912" t="s">
        <v>920</v>
      </c>
    </row>
    <row r="3913" spans="1:1">
      <c r="A3913" t="s">
        <v>1030</v>
      </c>
    </row>
    <row r="3914" spans="1:1">
      <c r="A3914" t="s">
        <v>950</v>
      </c>
    </row>
    <row r="3915" spans="1:1">
      <c r="A3915" t="s">
        <v>956</v>
      </c>
    </row>
    <row r="3916" spans="1:1">
      <c r="A3916" t="s">
        <v>802</v>
      </c>
    </row>
    <row r="3917" spans="1:1">
      <c r="A3917" t="s">
        <v>964</v>
      </c>
    </row>
    <row r="3918" spans="1:1">
      <c r="A3918" t="s">
        <v>862</v>
      </c>
    </row>
    <row r="3919" spans="1:1">
      <c r="A3919" t="s">
        <v>1030</v>
      </c>
    </row>
    <row r="3920" spans="1:1">
      <c r="A3920" t="s">
        <v>852</v>
      </c>
    </row>
    <row r="3921" spans="1:1">
      <c r="A3921" t="s">
        <v>771</v>
      </c>
    </row>
    <row r="3922" spans="1:1">
      <c r="A3922" t="s">
        <v>984</v>
      </c>
    </row>
    <row r="3923" spans="1:1">
      <c r="A3923" t="s">
        <v>811</v>
      </c>
    </row>
    <row r="3924" spans="1:1">
      <c r="A3924" t="s">
        <v>1031</v>
      </c>
    </row>
    <row r="3925" spans="1:1">
      <c r="A3925" t="s">
        <v>758</v>
      </c>
    </row>
    <row r="3926" spans="1:1">
      <c r="A3926" t="s">
        <v>959</v>
      </c>
    </row>
    <row r="3927" spans="1:1">
      <c r="A3927" t="s">
        <v>851</v>
      </c>
    </row>
    <row r="3928" spans="1:1">
      <c r="A3928" t="s">
        <v>980</v>
      </c>
    </row>
    <row r="3929" spans="1:1">
      <c r="A3929" t="s">
        <v>918</v>
      </c>
    </row>
    <row r="3930" spans="1:1">
      <c r="A3930" t="s">
        <v>864</v>
      </c>
    </row>
    <row r="3931" spans="1:1">
      <c r="A3931" t="s">
        <v>768</v>
      </c>
    </row>
    <row r="3932" spans="1:1">
      <c r="A3932" t="s">
        <v>1034</v>
      </c>
    </row>
    <row r="3933" spans="1:1">
      <c r="A3933" t="s">
        <v>1030</v>
      </c>
    </row>
    <row r="3934" spans="1:1">
      <c r="A3934" t="s">
        <v>924</v>
      </c>
    </row>
    <row r="3935" spans="1:1">
      <c r="A3935" t="s">
        <v>862</v>
      </c>
    </row>
    <row r="3936" spans="1:1">
      <c r="A3936" t="s">
        <v>763</v>
      </c>
    </row>
    <row r="3937" spans="1:1">
      <c r="A3937" t="s">
        <v>950</v>
      </c>
    </row>
    <row r="3938" spans="1:1">
      <c r="A3938" t="s">
        <v>924</v>
      </c>
    </row>
    <row r="3939" spans="1:1">
      <c r="A3939" t="s">
        <v>918</v>
      </c>
    </row>
    <row r="3940" spans="1:1">
      <c r="A3940" t="s">
        <v>920</v>
      </c>
    </row>
    <row r="3941" spans="1:1">
      <c r="A3941" t="s">
        <v>1035</v>
      </c>
    </row>
    <row r="3942" spans="1:1">
      <c r="A3942" t="s">
        <v>802</v>
      </c>
    </row>
    <row r="3943" spans="1:1">
      <c r="A3943" t="s">
        <v>763</v>
      </c>
    </row>
    <row r="3944" spans="1:1">
      <c r="A3944" t="s">
        <v>851</v>
      </c>
    </row>
    <row r="3945" spans="1:1">
      <c r="A3945" t="s">
        <v>984</v>
      </c>
    </row>
    <row r="3946" spans="1:1">
      <c r="A3946" t="s">
        <v>872</v>
      </c>
    </row>
    <row r="3947" spans="1:1">
      <c r="A3947" t="s">
        <v>960</v>
      </c>
    </row>
    <row r="3948" spans="1:1">
      <c r="A3948" t="s">
        <v>763</v>
      </c>
    </row>
    <row r="3949" spans="1:1">
      <c r="A3949" t="s">
        <v>1034</v>
      </c>
    </row>
    <row r="3950" spans="1:1">
      <c r="A3950" t="s">
        <v>959</v>
      </c>
    </row>
    <row r="3951" spans="1:1">
      <c r="A3951" t="s">
        <v>956</v>
      </c>
    </row>
    <row r="3952" spans="1:1">
      <c r="A3952" t="s">
        <v>960</v>
      </c>
    </row>
    <row r="3953" spans="1:1">
      <c r="A3953" t="s">
        <v>862</v>
      </c>
    </row>
    <row r="3954" spans="1:1">
      <c r="A3954" t="s">
        <v>920</v>
      </c>
    </row>
    <row r="3955" spans="1:1">
      <c r="A3955" t="s">
        <v>771</v>
      </c>
    </row>
    <row r="3956" spans="1:1">
      <c r="A3956" t="s">
        <v>959</v>
      </c>
    </row>
    <row r="3957" spans="1:1">
      <c r="A3957" t="s">
        <v>960</v>
      </c>
    </row>
    <row r="3958" spans="1:1">
      <c r="A3958" t="s">
        <v>969</v>
      </c>
    </row>
    <row r="3959" spans="1:1">
      <c r="A3959" t="s">
        <v>984</v>
      </c>
    </row>
    <row r="3960" spans="1:1">
      <c r="A3960" t="s">
        <v>771</v>
      </c>
    </row>
    <row r="3961" spans="1:1">
      <c r="A3961" t="s">
        <v>758</v>
      </c>
    </row>
    <row r="3962" spans="1:1">
      <c r="A3962" t="s">
        <v>864</v>
      </c>
    </row>
    <row r="3963" spans="1:1">
      <c r="A3963" t="s">
        <v>860</v>
      </c>
    </row>
    <row r="3964" spans="1:1">
      <c r="A3964" t="s">
        <v>847</v>
      </c>
    </row>
    <row r="3965" spans="1:1">
      <c r="A3965" t="s">
        <v>920</v>
      </c>
    </row>
    <row r="3966" spans="1:1">
      <c r="A3966" t="s">
        <v>811</v>
      </c>
    </row>
    <row r="3967" spans="1:1">
      <c r="A3967" t="s">
        <v>1038</v>
      </c>
    </row>
    <row r="3968" spans="1:1">
      <c r="A3968" t="s">
        <v>852</v>
      </c>
    </row>
    <row r="3969" spans="1:1">
      <c r="A3969" t="s">
        <v>1038</v>
      </c>
    </row>
    <row r="3970" spans="1:1">
      <c r="A3970" t="s">
        <v>872</v>
      </c>
    </row>
    <row r="3971" spans="1:1">
      <c r="A3971" t="s">
        <v>1028</v>
      </c>
    </row>
    <row r="3972" spans="1:1">
      <c r="A3972" t="s">
        <v>871</v>
      </c>
    </row>
    <row r="3973" spans="1:1">
      <c r="A3973" t="s">
        <v>918</v>
      </c>
    </row>
    <row r="3974" spans="1:1">
      <c r="A3974" t="s">
        <v>1028</v>
      </c>
    </row>
    <row r="3975" spans="1:1">
      <c r="A3975" t="s">
        <v>864</v>
      </c>
    </row>
    <row r="3976" spans="1:1">
      <c r="A3976" t="s">
        <v>980</v>
      </c>
    </row>
    <row r="3977" spans="1:1">
      <c r="A3977" t="s">
        <v>980</v>
      </c>
    </row>
    <row r="3978" spans="1:1">
      <c r="A3978" t="s">
        <v>1031</v>
      </c>
    </row>
    <row r="3979" spans="1:1">
      <c r="A3979" t="s">
        <v>1031</v>
      </c>
    </row>
    <row r="3980" spans="1:1">
      <c r="A3980" t="s">
        <v>768</v>
      </c>
    </row>
    <row r="3981" spans="1:1">
      <c r="A3981" t="s">
        <v>862</v>
      </c>
    </row>
    <row r="3982" spans="1:1">
      <c r="A3982" t="s">
        <v>901</v>
      </c>
    </row>
    <row r="3983" spans="1:1">
      <c r="A3983" t="s">
        <v>852</v>
      </c>
    </row>
    <row r="3984" spans="1:1">
      <c r="A3984" t="s">
        <v>758</v>
      </c>
    </row>
    <row r="3985" spans="1:1">
      <c r="A3985" t="s">
        <v>959</v>
      </c>
    </row>
    <row r="3986" spans="1:1">
      <c r="A3986" t="s">
        <v>956</v>
      </c>
    </row>
    <row r="3987" spans="1:1">
      <c r="A3987" t="s">
        <v>918</v>
      </c>
    </row>
    <row r="3988" spans="1:1">
      <c r="A3988" t="s">
        <v>1028</v>
      </c>
    </row>
    <row r="3989" spans="1:1">
      <c r="A3989" t="s">
        <v>959</v>
      </c>
    </row>
    <row r="3990" spans="1:1">
      <c r="A3990" t="s">
        <v>924</v>
      </c>
    </row>
    <row r="3991" spans="1:1">
      <c r="A3991" t="s">
        <v>1035</v>
      </c>
    </row>
    <row r="3992" spans="1:1">
      <c r="A3992" t="s">
        <v>860</v>
      </c>
    </row>
    <row r="3993" spans="1:1">
      <c r="A3993" t="s">
        <v>980</v>
      </c>
    </row>
    <row r="3994" spans="1:1">
      <c r="A3994" t="s">
        <v>768</v>
      </c>
    </row>
    <row r="3995" spans="1:1">
      <c r="A3995" t="s">
        <v>901</v>
      </c>
    </row>
    <row r="3996" spans="1:1">
      <c r="A3996" t="s">
        <v>901</v>
      </c>
    </row>
    <row r="3997" spans="1:1">
      <c r="A3997" t="s">
        <v>969</v>
      </c>
    </row>
    <row r="3998" spans="1:1">
      <c r="A3998" t="s">
        <v>851</v>
      </c>
    </row>
    <row r="3999" spans="1:1">
      <c r="A3999" t="s">
        <v>802</v>
      </c>
    </row>
    <row r="4000" spans="1:1">
      <c r="A4000" t="s">
        <v>964</v>
      </c>
    </row>
    <row r="4001" spans="1:1">
      <c r="A4001" t="s">
        <v>956</v>
      </c>
    </row>
    <row r="4002" spans="1:1">
      <c r="A4002" t="s">
        <v>852</v>
      </c>
    </row>
    <row r="4003" spans="1:1">
      <c r="A4003" t="s">
        <v>901</v>
      </c>
    </row>
    <row r="4004" spans="1:1">
      <c r="A4004" t="s">
        <v>1034</v>
      </c>
    </row>
    <row r="4005" spans="1:1">
      <c r="A4005" t="s">
        <v>956</v>
      </c>
    </row>
    <row r="4006" spans="1:1">
      <c r="A4006" t="s">
        <v>950</v>
      </c>
    </row>
    <row r="4007" spans="1:1">
      <c r="A4007" t="s">
        <v>871</v>
      </c>
    </row>
    <row r="4008" spans="1:1">
      <c r="A4008" t="s">
        <v>1038</v>
      </c>
    </row>
    <row r="4009" spans="1:1">
      <c r="A4009" t="s">
        <v>763</v>
      </c>
    </row>
    <row r="4010" spans="1:1">
      <c r="A4010" t="s">
        <v>871</v>
      </c>
    </row>
    <row r="4011" spans="1:1">
      <c r="A4011" t="s">
        <v>811</v>
      </c>
    </row>
    <row r="4012" spans="1:1">
      <c r="A4012" t="s">
        <v>847</v>
      </c>
    </row>
    <row r="4013" spans="1:1">
      <c r="A4013" t="s">
        <v>1034</v>
      </c>
    </row>
    <row r="4014" spans="1:1">
      <c r="A4014" t="s">
        <v>918</v>
      </c>
    </row>
    <row r="4015" spans="1:1">
      <c r="A4015" t="s">
        <v>851</v>
      </c>
    </row>
    <row r="4016" spans="1:1">
      <c r="A4016" t="s">
        <v>956</v>
      </c>
    </row>
    <row r="4017" spans="1:1">
      <c r="A4017" t="s">
        <v>811</v>
      </c>
    </row>
    <row r="4018" spans="1:1">
      <c r="A4018" t="s">
        <v>964</v>
      </c>
    </row>
    <row r="4019" spans="1:1">
      <c r="A4019" t="s">
        <v>872</v>
      </c>
    </row>
    <row r="4020" spans="1:1">
      <c r="A4020" t="s">
        <v>771</v>
      </c>
    </row>
    <row r="4021" spans="1:1">
      <c r="A4021" t="s">
        <v>677</v>
      </c>
    </row>
    <row r="4022" spans="1:1">
      <c r="A4022" t="s">
        <v>692</v>
      </c>
    </row>
    <row r="4023" spans="1:1">
      <c r="A4023" t="s">
        <v>680</v>
      </c>
    </row>
    <row r="4024" spans="1:1">
      <c r="A4024" t="s">
        <v>685</v>
      </c>
    </row>
    <row r="4025" spans="1:1">
      <c r="A4025" t="s">
        <v>682</v>
      </c>
    </row>
    <row r="4026" spans="1:1">
      <c r="A4026" t="s">
        <v>678</v>
      </c>
    </row>
    <row r="4027" spans="1:1">
      <c r="A4027" t="s">
        <v>683</v>
      </c>
    </row>
    <row r="4028" spans="1:1">
      <c r="A4028" t="s">
        <v>706</v>
      </c>
    </row>
    <row r="4029" spans="1:1">
      <c r="A4029" t="s">
        <v>693</v>
      </c>
    </row>
    <row r="4030" spans="1:1">
      <c r="A4030" t="s">
        <v>694</v>
      </c>
    </row>
    <row r="4031" spans="1:1">
      <c r="A4031" t="s">
        <v>691</v>
      </c>
    </row>
    <row r="4032" spans="1:1">
      <c r="A4032" t="s">
        <v>679</v>
      </c>
    </row>
    <row r="4033" spans="1:1">
      <c r="A4033" t="s">
        <v>684</v>
      </c>
    </row>
    <row r="4034" spans="1:1">
      <c r="A4034" t="s">
        <v>684</v>
      </c>
    </row>
    <row r="4035" spans="1:1">
      <c r="A4035" t="s">
        <v>688</v>
      </c>
    </row>
    <row r="4036" spans="1:1">
      <c r="A4036" t="s">
        <v>690</v>
      </c>
    </row>
    <row r="4037" spans="1:1">
      <c r="A4037" t="s">
        <v>698</v>
      </c>
    </row>
    <row r="4038" spans="1:1">
      <c r="A4038" t="s">
        <v>682</v>
      </c>
    </row>
    <row r="4039" spans="1:1">
      <c r="A4039" t="s">
        <v>677</v>
      </c>
    </row>
    <row r="4040" spans="1:1">
      <c r="A4040" t="s">
        <v>703</v>
      </c>
    </row>
    <row r="4041" spans="1:1">
      <c r="A4041" t="s">
        <v>699</v>
      </c>
    </row>
    <row r="4042" spans="1:1">
      <c r="A4042" t="s">
        <v>695</v>
      </c>
    </row>
    <row r="4043" spans="1:1">
      <c r="A4043" t="s">
        <v>689</v>
      </c>
    </row>
    <row r="4044" spans="1:1">
      <c r="A4044" t="s">
        <v>699</v>
      </c>
    </row>
    <row r="4045" spans="1:1">
      <c r="A4045" t="s">
        <v>704</v>
      </c>
    </row>
    <row r="4046" spans="1:1">
      <c r="A4046" t="s">
        <v>681</v>
      </c>
    </row>
    <row r="4047" spans="1:1">
      <c r="A4047" t="s">
        <v>705</v>
      </c>
    </row>
    <row r="4048" spans="1:1">
      <c r="A4048" t="s">
        <v>708</v>
      </c>
    </row>
    <row r="4049" spans="1:1">
      <c r="A4049" t="s">
        <v>705</v>
      </c>
    </row>
    <row r="4050" spans="1:1">
      <c r="A4050" t="s">
        <v>686</v>
      </c>
    </row>
    <row r="4051" spans="1:1">
      <c r="A4051" t="s">
        <v>687</v>
      </c>
    </row>
    <row r="4052" spans="1:1">
      <c r="A4052" t="s">
        <v>679</v>
      </c>
    </row>
    <row r="4053" spans="1:1">
      <c r="A4053" t="s">
        <v>702</v>
      </c>
    </row>
    <row r="4054" spans="1:1">
      <c r="A4054" t="s">
        <v>702</v>
      </c>
    </row>
    <row r="4055" spans="1:1">
      <c r="A4055" t="s">
        <v>708</v>
      </c>
    </row>
    <row r="4056" spans="1:1">
      <c r="A4056" t="s">
        <v>704</v>
      </c>
    </row>
    <row r="4057" spans="1:1">
      <c r="A4057" t="s">
        <v>704</v>
      </c>
    </row>
    <row r="4058" spans="1:1">
      <c r="A4058" t="s">
        <v>697</v>
      </c>
    </row>
    <row r="4059" spans="1:1">
      <c r="A4059" t="s">
        <v>697</v>
      </c>
    </row>
    <row r="4060" spans="1:1">
      <c r="A4060" t="s">
        <v>706</v>
      </c>
    </row>
    <row r="4061" spans="1:1">
      <c r="A4061" t="s">
        <v>695</v>
      </c>
    </row>
    <row r="4062" spans="1:1">
      <c r="A4062" t="s">
        <v>707</v>
      </c>
    </row>
    <row r="4063" spans="1:1">
      <c r="A4063" t="s">
        <v>690</v>
      </c>
    </row>
    <row r="4064" spans="1:1">
      <c r="A4064" t="s">
        <v>699</v>
      </c>
    </row>
    <row r="4065" spans="1:1">
      <c r="A4065" t="s">
        <v>678</v>
      </c>
    </row>
    <row r="4066" spans="1:1">
      <c r="A4066" t="s">
        <v>701</v>
      </c>
    </row>
    <row r="4067" spans="1:1">
      <c r="A4067" t="s">
        <v>686</v>
      </c>
    </row>
    <row r="4068" spans="1:1">
      <c r="A4068" t="s">
        <v>703</v>
      </c>
    </row>
    <row r="4069" spans="1:1">
      <c r="A4069" t="s">
        <v>701</v>
      </c>
    </row>
    <row r="4070" spans="1:1">
      <c r="A4070" t="s">
        <v>696</v>
      </c>
    </row>
    <row r="4071" spans="1:1">
      <c r="A4071" t="s">
        <v>700</v>
      </c>
    </row>
    <row r="4072" spans="1:1">
      <c r="A4072" t="s">
        <v>700</v>
      </c>
    </row>
    <row r="4073" spans="1:1">
      <c r="A4073" t="s">
        <v>735</v>
      </c>
    </row>
    <row r="4074" spans="1:1">
      <c r="A4074" t="s">
        <v>725</v>
      </c>
    </row>
    <row r="4075" spans="1:1">
      <c r="A4075" t="s">
        <v>746</v>
      </c>
    </row>
    <row r="4076" spans="1:1">
      <c r="A4076" t="s">
        <v>734</v>
      </c>
    </row>
    <row r="4077" spans="1:1">
      <c r="A4077" t="s">
        <v>740</v>
      </c>
    </row>
    <row r="4078" spans="1:1">
      <c r="A4078" t="s">
        <v>744</v>
      </c>
    </row>
    <row r="4079" spans="1:1">
      <c r="A4079" t="s">
        <v>739</v>
      </c>
    </row>
    <row r="4080" spans="1:1">
      <c r="A4080" t="s">
        <v>737</v>
      </c>
    </row>
    <row r="4081" spans="1:1">
      <c r="A4081" t="s">
        <v>749</v>
      </c>
    </row>
    <row r="4082" spans="1:1">
      <c r="A4082" t="s">
        <v>729</v>
      </c>
    </row>
    <row r="4083" spans="1:1">
      <c r="A4083" t="s">
        <v>731</v>
      </c>
    </row>
    <row r="4084" spans="1:1">
      <c r="A4084" t="s">
        <v>742</v>
      </c>
    </row>
    <row r="4085" spans="1:1">
      <c r="A4085" t="s">
        <v>727</v>
      </c>
    </row>
    <row r="4086" spans="1:1">
      <c r="A4086" t="s">
        <v>738</v>
      </c>
    </row>
    <row r="4087" spans="1:1">
      <c r="A4087" t="s">
        <v>726</v>
      </c>
    </row>
    <row r="4088" spans="1:1">
      <c r="A4088" t="s">
        <v>743</v>
      </c>
    </row>
    <row r="4089" spans="1:1">
      <c r="A4089" t="s">
        <v>731</v>
      </c>
    </row>
    <row r="4090" spans="1:1">
      <c r="A4090" t="s">
        <v>730</v>
      </c>
    </row>
    <row r="4091" spans="1:1">
      <c r="A4091" t="s">
        <v>756</v>
      </c>
    </row>
    <row r="4092" spans="1:1">
      <c r="A4092" t="s">
        <v>754</v>
      </c>
    </row>
    <row r="4093" spans="1:1">
      <c r="A4093" t="s">
        <v>756</v>
      </c>
    </row>
    <row r="4094" spans="1:1">
      <c r="A4094" t="s">
        <v>752</v>
      </c>
    </row>
    <row r="4095" spans="1:1">
      <c r="A4095" t="s">
        <v>751</v>
      </c>
    </row>
    <row r="4096" spans="1:1">
      <c r="A4096" t="s">
        <v>748</v>
      </c>
    </row>
    <row r="4097" spans="1:1">
      <c r="A4097" t="s">
        <v>746</v>
      </c>
    </row>
    <row r="4098" spans="1:1">
      <c r="A4098" t="s">
        <v>732</v>
      </c>
    </row>
    <row r="4099" spans="1:1">
      <c r="A4099" t="s">
        <v>741</v>
      </c>
    </row>
    <row r="4100" spans="1:1">
      <c r="A4100" t="s">
        <v>725</v>
      </c>
    </row>
    <row r="4101" spans="1:1">
      <c r="A4101" t="s">
        <v>738</v>
      </c>
    </row>
    <row r="4102" spans="1:1">
      <c r="A4102" t="s">
        <v>743</v>
      </c>
    </row>
    <row r="4103" spans="1:1">
      <c r="A4103" t="s">
        <v>747</v>
      </c>
    </row>
    <row r="4104" spans="1:1">
      <c r="A4104" t="s">
        <v>755</v>
      </c>
    </row>
    <row r="4105" spans="1:1">
      <c r="A4105" t="s">
        <v>751</v>
      </c>
    </row>
    <row r="4106" spans="1:1">
      <c r="A4106" t="s">
        <v>728</v>
      </c>
    </row>
    <row r="4107" spans="1:1">
      <c r="A4107" t="s">
        <v>725</v>
      </c>
    </row>
    <row r="4108" spans="1:1">
      <c r="A4108" t="s">
        <v>752</v>
      </c>
    </row>
    <row r="4109" spans="1:1">
      <c r="A4109" t="s">
        <v>746</v>
      </c>
    </row>
    <row r="4110" spans="1:1">
      <c r="A4110" t="s">
        <v>750</v>
      </c>
    </row>
    <row r="4111" spans="1:1">
      <c r="A4111" t="s">
        <v>730</v>
      </c>
    </row>
    <row r="4112" spans="1:1">
      <c r="A4112" t="s">
        <v>732</v>
      </c>
    </row>
    <row r="4113" spans="1:1">
      <c r="A4113" t="s">
        <v>730</v>
      </c>
    </row>
    <row r="4114" spans="1:1">
      <c r="A4114" t="s">
        <v>735</v>
      </c>
    </row>
    <row r="4115" spans="1:1">
      <c r="A4115" t="s">
        <v>728</v>
      </c>
    </row>
    <row r="4116" spans="1:1">
      <c r="A4116" t="s">
        <v>736</v>
      </c>
    </row>
    <row r="4117" spans="1:1">
      <c r="A4117" t="s">
        <v>728</v>
      </c>
    </row>
    <row r="4118" spans="1:1">
      <c r="A4118" t="s">
        <v>739</v>
      </c>
    </row>
    <row r="4119" spans="1:1">
      <c r="A4119" t="s">
        <v>750</v>
      </c>
    </row>
    <row r="4120" spans="1:1">
      <c r="A4120" t="s">
        <v>729</v>
      </c>
    </row>
    <row r="4121" spans="1:1">
      <c r="A4121" t="s">
        <v>745</v>
      </c>
    </row>
    <row r="4122" spans="1:1">
      <c r="A4122" t="s">
        <v>753</v>
      </c>
    </row>
    <row r="4123" spans="1:1">
      <c r="A4123" t="s">
        <v>733</v>
      </c>
    </row>
    <row r="4124" spans="1:1">
      <c r="A4124" t="s">
        <v>754</v>
      </c>
    </row>
    <row r="4125" spans="1:1">
      <c r="A4125" t="s">
        <v>754</v>
      </c>
    </row>
    <row r="4126" spans="1:1">
      <c r="A4126" t="s">
        <v>759</v>
      </c>
    </row>
    <row r="4127" spans="1:1">
      <c r="A4127" t="s">
        <v>765</v>
      </c>
    </row>
    <row r="4128" spans="1:1">
      <c r="A4128" t="s">
        <v>773</v>
      </c>
    </row>
    <row r="4129" spans="1:1">
      <c r="A4129" t="s">
        <v>760</v>
      </c>
    </row>
    <row r="4130" spans="1:1">
      <c r="A4130" t="s">
        <v>772</v>
      </c>
    </row>
    <row r="4131" spans="1:1">
      <c r="A4131" t="s">
        <v>761</v>
      </c>
    </row>
    <row r="4132" spans="1:1">
      <c r="A4132" t="s">
        <v>776</v>
      </c>
    </row>
    <row r="4133" spans="1:1">
      <c r="A4133" t="s">
        <v>767</v>
      </c>
    </row>
    <row r="4134" spans="1:1">
      <c r="A4134" t="s">
        <v>770</v>
      </c>
    </row>
    <row r="4135" spans="1:1">
      <c r="A4135" t="s">
        <v>768</v>
      </c>
    </row>
    <row r="4136" spans="1:1">
      <c r="A4136" t="s">
        <v>783</v>
      </c>
    </row>
    <row r="4137" spans="1:1">
      <c r="A4137" t="s">
        <v>781</v>
      </c>
    </row>
    <row r="4138" spans="1:1">
      <c r="A4138" t="s">
        <v>771</v>
      </c>
    </row>
    <row r="4139" spans="1:1">
      <c r="A4139" t="s">
        <v>763</v>
      </c>
    </row>
    <row r="4140" spans="1:1">
      <c r="A4140" t="s">
        <v>763</v>
      </c>
    </row>
    <row r="4141" spans="1:1">
      <c r="A4141" t="s">
        <v>780</v>
      </c>
    </row>
    <row r="4142" spans="1:1">
      <c r="A4142" t="s">
        <v>769</v>
      </c>
    </row>
    <row r="4143" spans="1:1">
      <c r="A4143" t="s">
        <v>766</v>
      </c>
    </row>
    <row r="4144" spans="1:1">
      <c r="A4144" t="s">
        <v>771</v>
      </c>
    </row>
    <row r="4145" spans="1:1">
      <c r="A4145" t="s">
        <v>782</v>
      </c>
    </row>
    <row r="4146" spans="1:1">
      <c r="A4146" t="s">
        <v>786</v>
      </c>
    </row>
    <row r="4147" spans="1:1">
      <c r="A4147" t="s">
        <v>768</v>
      </c>
    </row>
    <row r="4148" spans="1:1">
      <c r="A4148" t="s">
        <v>766</v>
      </c>
    </row>
    <row r="4149" spans="1:1">
      <c r="A4149" t="s">
        <v>768</v>
      </c>
    </row>
    <row r="4150" spans="1:1">
      <c r="A4150" t="s">
        <v>767</v>
      </c>
    </row>
    <row r="4151" spans="1:1">
      <c r="A4151" t="s">
        <v>761</v>
      </c>
    </row>
    <row r="4152" spans="1:1">
      <c r="A4152" t="s">
        <v>779</v>
      </c>
    </row>
    <row r="4153" spans="1:1">
      <c r="A4153" t="s">
        <v>787</v>
      </c>
    </row>
    <row r="4154" spans="1:1">
      <c r="A4154" t="s">
        <v>763</v>
      </c>
    </row>
    <row r="4155" spans="1:1">
      <c r="A4155" t="s">
        <v>759</v>
      </c>
    </row>
    <row r="4156" spans="1:1">
      <c r="A4156" t="s">
        <v>777</v>
      </c>
    </row>
    <row r="4157" spans="1:1">
      <c r="A4157" t="s">
        <v>785</v>
      </c>
    </row>
    <row r="4158" spans="1:1">
      <c r="A4158" t="s">
        <v>775</v>
      </c>
    </row>
    <row r="4159" spans="1:1">
      <c r="A4159" t="s">
        <v>787</v>
      </c>
    </row>
    <row r="4160" spans="1:1">
      <c r="A4160" t="s">
        <v>757</v>
      </c>
    </row>
    <row r="4161" spans="1:1">
      <c r="A4161" t="s">
        <v>757</v>
      </c>
    </row>
    <row r="4162" spans="1:1">
      <c r="A4162" t="s">
        <v>788</v>
      </c>
    </row>
    <row r="4163" spans="1:1">
      <c r="A4163" t="s">
        <v>769</v>
      </c>
    </row>
    <row r="4164" spans="1:1">
      <c r="A4164" t="s">
        <v>775</v>
      </c>
    </row>
    <row r="4165" spans="1:1">
      <c r="A4165" t="s">
        <v>784</v>
      </c>
    </row>
    <row r="4166" spans="1:1">
      <c r="A4166" t="s">
        <v>774</v>
      </c>
    </row>
    <row r="4167" spans="1:1">
      <c r="A4167" t="s">
        <v>779</v>
      </c>
    </row>
    <row r="4168" spans="1:1">
      <c r="A4168" t="s">
        <v>778</v>
      </c>
    </row>
    <row r="4169" spans="1:1">
      <c r="A4169" t="s">
        <v>764</v>
      </c>
    </row>
    <row r="4170" spans="1:1">
      <c r="A4170" t="s">
        <v>762</v>
      </c>
    </row>
    <row r="4171" spans="1:1">
      <c r="A4171" t="s">
        <v>784</v>
      </c>
    </row>
    <row r="4172" spans="1:1">
      <c r="A4172" t="s">
        <v>762</v>
      </c>
    </row>
    <row r="4173" spans="1:1">
      <c r="A4173" t="s">
        <v>780</v>
      </c>
    </row>
    <row r="4174" spans="1:1">
      <c r="A4174" t="s">
        <v>786</v>
      </c>
    </row>
    <row r="4175" spans="1:1">
      <c r="A4175" t="s">
        <v>758</v>
      </c>
    </row>
    <row r="4176" spans="1:1">
      <c r="A4176" t="s">
        <v>772</v>
      </c>
    </row>
    <row r="4177" spans="1:1">
      <c r="A4177" t="s">
        <v>800</v>
      </c>
    </row>
    <row r="4178" spans="1:1">
      <c r="A4178" t="s">
        <v>805</v>
      </c>
    </row>
    <row r="4179" spans="1:1">
      <c r="A4179" t="s">
        <v>793</v>
      </c>
    </row>
    <row r="4180" spans="1:1">
      <c r="A4180" t="s">
        <v>789</v>
      </c>
    </row>
    <row r="4181" spans="1:1">
      <c r="A4181" t="s">
        <v>807</v>
      </c>
    </row>
    <row r="4182" spans="1:1">
      <c r="A4182" t="s">
        <v>801</v>
      </c>
    </row>
    <row r="4183" spans="1:1">
      <c r="A4183" t="s">
        <v>812</v>
      </c>
    </row>
    <row r="4184" spans="1:1">
      <c r="A4184" t="s">
        <v>791</v>
      </c>
    </row>
    <row r="4185" spans="1:1">
      <c r="A4185" t="s">
        <v>790</v>
      </c>
    </row>
    <row r="4186" spans="1:1">
      <c r="A4186" t="s">
        <v>816</v>
      </c>
    </row>
    <row r="4187" spans="1:1">
      <c r="A4187" t="s">
        <v>796</v>
      </c>
    </row>
    <row r="4188" spans="1:1">
      <c r="A4188" t="s">
        <v>799</v>
      </c>
    </row>
    <row r="4189" spans="1:1">
      <c r="A4189" t="s">
        <v>789</v>
      </c>
    </row>
    <row r="4190" spans="1:1">
      <c r="A4190" t="s">
        <v>808</v>
      </c>
    </row>
    <row r="4191" spans="1:1">
      <c r="A4191" t="s">
        <v>794</v>
      </c>
    </row>
    <row r="4192" spans="1:1">
      <c r="A4192" t="s">
        <v>797</v>
      </c>
    </row>
    <row r="4193" spans="1:1">
      <c r="A4193" t="s">
        <v>794</v>
      </c>
    </row>
    <row r="4194" spans="1:1">
      <c r="A4194" t="s">
        <v>791</v>
      </c>
    </row>
    <row r="4195" spans="1:1">
      <c r="A4195" t="s">
        <v>804</v>
      </c>
    </row>
    <row r="4196" spans="1:1">
      <c r="A4196" t="s">
        <v>798</v>
      </c>
    </row>
    <row r="4197" spans="1:1">
      <c r="A4197" t="s">
        <v>802</v>
      </c>
    </row>
    <row r="4198" spans="1:1">
      <c r="A4198" t="s">
        <v>815</v>
      </c>
    </row>
    <row r="4199" spans="1:1">
      <c r="A4199" t="s">
        <v>817</v>
      </c>
    </row>
    <row r="4200" spans="1:1">
      <c r="A4200" t="s">
        <v>795</v>
      </c>
    </row>
    <row r="4201" spans="1:1">
      <c r="A4201" t="s">
        <v>817</v>
      </c>
    </row>
    <row r="4202" spans="1:1">
      <c r="A4202" t="s">
        <v>812</v>
      </c>
    </row>
    <row r="4203" spans="1:1">
      <c r="A4203" t="s">
        <v>792</v>
      </c>
    </row>
    <row r="4204" spans="1:1">
      <c r="A4204" t="s">
        <v>803</v>
      </c>
    </row>
    <row r="4205" spans="1:1">
      <c r="A4205" t="s">
        <v>792</v>
      </c>
    </row>
    <row r="4206" spans="1:1">
      <c r="A4206" t="s">
        <v>818</v>
      </c>
    </row>
    <row r="4207" spans="1:1">
      <c r="A4207" t="s">
        <v>818</v>
      </c>
    </row>
    <row r="4208" spans="1:1">
      <c r="A4208" t="s">
        <v>807</v>
      </c>
    </row>
    <row r="4209" spans="1:1">
      <c r="A4209" t="s">
        <v>804</v>
      </c>
    </row>
    <row r="4210" spans="1:1">
      <c r="A4210" t="s">
        <v>814</v>
      </c>
    </row>
    <row r="4211" spans="1:1">
      <c r="A4211" t="s">
        <v>818</v>
      </c>
    </row>
    <row r="4212" spans="1:1">
      <c r="A4212" t="s">
        <v>814</v>
      </c>
    </row>
    <row r="4213" spans="1:1">
      <c r="A4213" t="s">
        <v>802</v>
      </c>
    </row>
    <row r="4214" spans="1:1">
      <c r="A4214" t="s">
        <v>790</v>
      </c>
    </row>
    <row r="4215" spans="1:1">
      <c r="A4215" t="s">
        <v>803</v>
      </c>
    </row>
    <row r="4216" spans="1:1">
      <c r="A4216" t="s">
        <v>811</v>
      </c>
    </row>
    <row r="4217" spans="1:1">
      <c r="A4217" t="s">
        <v>798</v>
      </c>
    </row>
    <row r="4218" spans="1:1">
      <c r="A4218" t="s">
        <v>811</v>
      </c>
    </row>
    <row r="4219" spans="1:1">
      <c r="A4219" t="s">
        <v>808</v>
      </c>
    </row>
    <row r="4220" spans="1:1">
      <c r="A4220" t="s">
        <v>815</v>
      </c>
    </row>
    <row r="4221" spans="1:1">
      <c r="A4221" t="s">
        <v>806</v>
      </c>
    </row>
    <row r="4222" spans="1:1">
      <c r="A4222" t="s">
        <v>799</v>
      </c>
    </row>
    <row r="4223" spans="1:1">
      <c r="A4223" t="s">
        <v>795</v>
      </c>
    </row>
    <row r="4224" spans="1:1">
      <c r="A4224" t="s">
        <v>807</v>
      </c>
    </row>
    <row r="4225" spans="1:1">
      <c r="A4225" t="s">
        <v>813</v>
      </c>
    </row>
    <row r="4226" spans="1:1">
      <c r="A4226" t="s">
        <v>810</v>
      </c>
    </row>
    <row r="4227" spans="1:1">
      <c r="A4227" t="s">
        <v>808</v>
      </c>
    </row>
    <row r="4228" spans="1:1">
      <c r="A4228" t="s">
        <v>789</v>
      </c>
    </row>
    <row r="4229" spans="1:1">
      <c r="A4229" t="s">
        <v>795</v>
      </c>
    </row>
    <row r="4230" spans="1:1">
      <c r="A4230" t="s">
        <v>806</v>
      </c>
    </row>
    <row r="4231" spans="1:1">
      <c r="A4231" t="s">
        <v>809</v>
      </c>
    </row>
    <row r="4232" spans="1:1">
      <c r="A4232" t="s">
        <v>797</v>
      </c>
    </row>
    <row r="4233" spans="1:1">
      <c r="A4233" t="s">
        <v>814</v>
      </c>
    </row>
    <row r="4234" spans="1:1">
      <c r="A4234" t="s">
        <v>827</v>
      </c>
    </row>
    <row r="4235" spans="1:1">
      <c r="A4235" t="s">
        <v>822</v>
      </c>
    </row>
    <row r="4236" spans="1:1">
      <c r="A4236" t="s">
        <v>819</v>
      </c>
    </row>
    <row r="4237" spans="1:1">
      <c r="A4237" t="s">
        <v>830</v>
      </c>
    </row>
    <row r="4238" spans="1:1">
      <c r="A4238" t="s">
        <v>834</v>
      </c>
    </row>
    <row r="4239" spans="1:1">
      <c r="A4239" t="s">
        <v>820</v>
      </c>
    </row>
    <row r="4240" spans="1:1">
      <c r="A4240" t="s">
        <v>845</v>
      </c>
    </row>
    <row r="4241" spans="1:1">
      <c r="A4241" t="s">
        <v>842</v>
      </c>
    </row>
    <row r="4242" spans="1:1">
      <c r="A4242" t="s">
        <v>826</v>
      </c>
    </row>
    <row r="4243" spans="1:1">
      <c r="A4243" t="s">
        <v>829</v>
      </c>
    </row>
    <row r="4244" spans="1:1">
      <c r="A4244" t="s">
        <v>823</v>
      </c>
    </row>
    <row r="4245" spans="1:1">
      <c r="A4245" t="s">
        <v>830</v>
      </c>
    </row>
    <row r="4246" spans="1:1">
      <c r="A4246" t="s">
        <v>827</v>
      </c>
    </row>
    <row r="4247" spans="1:1">
      <c r="A4247" t="s">
        <v>820</v>
      </c>
    </row>
    <row r="4248" spans="1:1">
      <c r="A4248" t="s">
        <v>838</v>
      </c>
    </row>
    <row r="4249" spans="1:1">
      <c r="A4249" t="s">
        <v>833</v>
      </c>
    </row>
    <row r="4250" spans="1:1">
      <c r="A4250" t="s">
        <v>839</v>
      </c>
    </row>
    <row r="4251" spans="1:1">
      <c r="A4251" t="s">
        <v>835</v>
      </c>
    </row>
    <row r="4252" spans="1:1">
      <c r="A4252" t="s">
        <v>836</v>
      </c>
    </row>
    <row r="4253" spans="1:1">
      <c r="A4253" t="s">
        <v>840</v>
      </c>
    </row>
    <row r="4254" spans="1:1">
      <c r="A4254" t="s">
        <v>840</v>
      </c>
    </row>
    <row r="4255" spans="1:1">
      <c r="A4255" t="s">
        <v>831</v>
      </c>
    </row>
    <row r="4256" spans="1:1">
      <c r="A4256" t="s">
        <v>837</v>
      </c>
    </row>
    <row r="4257" spans="1:1">
      <c r="A4257" t="s">
        <v>841</v>
      </c>
    </row>
    <row r="4258" spans="1:1">
      <c r="A4258" t="s">
        <v>824</v>
      </c>
    </row>
    <row r="4259" spans="1:1">
      <c r="A4259" t="s">
        <v>832</v>
      </c>
    </row>
    <row r="4260" spans="1:1">
      <c r="A4260" t="s">
        <v>821</v>
      </c>
    </row>
    <row r="4261" spans="1:1">
      <c r="A4261" t="s">
        <v>837</v>
      </c>
    </row>
    <row r="4262" spans="1:1">
      <c r="A4262" t="s">
        <v>846</v>
      </c>
    </row>
    <row r="4263" spans="1:1">
      <c r="A4263" t="s">
        <v>843</v>
      </c>
    </row>
    <row r="4264" spans="1:1">
      <c r="A4264" t="s">
        <v>841</v>
      </c>
    </row>
    <row r="4265" spans="1:1">
      <c r="A4265" t="s">
        <v>832</v>
      </c>
    </row>
    <row r="4266" spans="1:1">
      <c r="A4266" t="s">
        <v>826</v>
      </c>
    </row>
    <row r="4267" spans="1:1">
      <c r="A4267" t="s">
        <v>846</v>
      </c>
    </row>
    <row r="4268" spans="1:1">
      <c r="A4268" t="s">
        <v>828</v>
      </c>
    </row>
    <row r="4269" spans="1:1">
      <c r="A4269" t="s">
        <v>825</v>
      </c>
    </row>
    <row r="4270" spans="1:1">
      <c r="A4270" t="s">
        <v>819</v>
      </c>
    </row>
    <row r="4271" spans="1:1">
      <c r="A4271" t="s">
        <v>826</v>
      </c>
    </row>
    <row r="4272" spans="1:1">
      <c r="A4272" t="s">
        <v>819</v>
      </c>
    </row>
    <row r="4273" spans="1:1">
      <c r="A4273" t="s">
        <v>828</v>
      </c>
    </row>
    <row r="4274" spans="1:1">
      <c r="A4274" t="s">
        <v>839</v>
      </c>
    </row>
    <row r="4275" spans="1:1">
      <c r="A4275" t="s">
        <v>824</v>
      </c>
    </row>
    <row r="4276" spans="1:1">
      <c r="A4276" t="s">
        <v>844</v>
      </c>
    </row>
    <row r="4277" spans="1:1">
      <c r="A4277" t="s">
        <v>832</v>
      </c>
    </row>
    <row r="4278" spans="1:1">
      <c r="A4278" t="s">
        <v>843</v>
      </c>
    </row>
    <row r="4279" spans="1:1">
      <c r="A4279" t="s">
        <v>839</v>
      </c>
    </row>
    <row r="4280" spans="1:1">
      <c r="A4280" t="s">
        <v>829</v>
      </c>
    </row>
    <row r="4281" spans="1:1">
      <c r="A4281" t="s">
        <v>834</v>
      </c>
    </row>
    <row r="4282" spans="1:1">
      <c r="A4282" t="s">
        <v>831</v>
      </c>
    </row>
    <row r="4283" spans="1:1">
      <c r="A4283" t="s">
        <v>821</v>
      </c>
    </row>
    <row r="4284" spans="1:1">
      <c r="A4284" t="s">
        <v>831</v>
      </c>
    </row>
    <row r="4285" spans="1:1">
      <c r="A4285" t="s">
        <v>838</v>
      </c>
    </row>
    <row r="4286" spans="1:1">
      <c r="A4286" t="s">
        <v>824</v>
      </c>
    </row>
    <row r="4287" spans="1:1">
      <c r="A4287" t="s">
        <v>834</v>
      </c>
    </row>
    <row r="4288" spans="1:1">
      <c r="A4288" t="s">
        <v>857</v>
      </c>
    </row>
    <row r="4289" spans="1:1">
      <c r="A4289" t="s">
        <v>864</v>
      </c>
    </row>
    <row r="4290" spans="1:1">
      <c r="A4290" t="s">
        <v>868</v>
      </c>
    </row>
    <row r="4291" spans="1:1">
      <c r="A4291" t="s">
        <v>859</v>
      </c>
    </row>
    <row r="4292" spans="1:1">
      <c r="A4292" t="s">
        <v>852</v>
      </c>
    </row>
    <row r="4293" spans="1:1">
      <c r="A4293" t="s">
        <v>854</v>
      </c>
    </row>
    <row r="4294" spans="1:1">
      <c r="A4294" t="s">
        <v>874</v>
      </c>
    </row>
    <row r="4295" spans="1:1">
      <c r="A4295" t="s">
        <v>848</v>
      </c>
    </row>
    <row r="4296" spans="1:1">
      <c r="A4296" t="s">
        <v>848</v>
      </c>
    </row>
    <row r="4297" spans="1:1">
      <c r="A4297" t="s">
        <v>866</v>
      </c>
    </row>
    <row r="4298" spans="1:1">
      <c r="A4298" t="s">
        <v>866</v>
      </c>
    </row>
    <row r="4299" spans="1:1">
      <c r="A4299" t="s">
        <v>855</v>
      </c>
    </row>
    <row r="4300" spans="1:1">
      <c r="A4300" t="s">
        <v>865</v>
      </c>
    </row>
    <row r="4301" spans="1:1">
      <c r="A4301" t="s">
        <v>847</v>
      </c>
    </row>
    <row r="4302" spans="1:1">
      <c r="A4302" t="s">
        <v>870</v>
      </c>
    </row>
    <row r="4303" spans="1:1">
      <c r="A4303" t="s">
        <v>856</v>
      </c>
    </row>
    <row r="4304" spans="1:1">
      <c r="A4304" t="s">
        <v>862</v>
      </c>
    </row>
    <row r="4305" spans="1:1">
      <c r="A4305" t="s">
        <v>856</v>
      </c>
    </row>
    <row r="4306" spans="1:1">
      <c r="A4306" t="s">
        <v>871</v>
      </c>
    </row>
    <row r="4307" spans="1:1">
      <c r="A4307" t="s">
        <v>873</v>
      </c>
    </row>
    <row r="4308" spans="1:1">
      <c r="A4308" t="s">
        <v>854</v>
      </c>
    </row>
    <row r="4309" spans="1:1">
      <c r="A4309" t="s">
        <v>864</v>
      </c>
    </row>
    <row r="4310" spans="1:1">
      <c r="A4310" t="s">
        <v>858</v>
      </c>
    </row>
    <row r="4311" spans="1:1">
      <c r="A4311" t="s">
        <v>860</v>
      </c>
    </row>
    <row r="4312" spans="1:1">
      <c r="A4312" t="s">
        <v>861</v>
      </c>
    </row>
    <row r="4313" spans="1:1">
      <c r="A4313" t="s">
        <v>872</v>
      </c>
    </row>
    <row r="4314" spans="1:1">
      <c r="A4314" t="s">
        <v>869</v>
      </c>
    </row>
    <row r="4315" spans="1:1">
      <c r="A4315" t="s">
        <v>857</v>
      </c>
    </row>
    <row r="4316" spans="1:1">
      <c r="A4316" t="s">
        <v>861</v>
      </c>
    </row>
    <row r="4317" spans="1:1">
      <c r="A4317" t="s">
        <v>849</v>
      </c>
    </row>
    <row r="4318" spans="1:1">
      <c r="A4318" t="s">
        <v>865</v>
      </c>
    </row>
    <row r="4319" spans="1:1">
      <c r="A4319" t="s">
        <v>872</v>
      </c>
    </row>
    <row r="4320" spans="1:1">
      <c r="A4320" t="s">
        <v>858</v>
      </c>
    </row>
    <row r="4321" spans="1:1">
      <c r="A4321" t="s">
        <v>849</v>
      </c>
    </row>
    <row r="4322" spans="1:1">
      <c r="A4322" t="s">
        <v>860</v>
      </c>
    </row>
    <row r="4323" spans="1:1">
      <c r="A4323" t="s">
        <v>855</v>
      </c>
    </row>
    <row r="4324" spans="1:1">
      <c r="A4324" t="s">
        <v>859</v>
      </c>
    </row>
    <row r="4325" spans="1:1">
      <c r="A4325" t="s">
        <v>865</v>
      </c>
    </row>
    <row r="4326" spans="1:1">
      <c r="A4326" t="s">
        <v>863</v>
      </c>
    </row>
    <row r="4327" spans="1:1">
      <c r="A4327" t="s">
        <v>870</v>
      </c>
    </row>
    <row r="4328" spans="1:1">
      <c r="A4328" t="s">
        <v>853</v>
      </c>
    </row>
    <row r="4329" spans="1:1">
      <c r="A4329" t="s">
        <v>863</v>
      </c>
    </row>
    <row r="4330" spans="1:1">
      <c r="A4330" t="s">
        <v>851</v>
      </c>
    </row>
    <row r="4331" spans="1:1">
      <c r="A4331" t="s">
        <v>852</v>
      </c>
    </row>
    <row r="4332" spans="1:1">
      <c r="A4332" t="s">
        <v>849</v>
      </c>
    </row>
    <row r="4333" spans="1:1">
      <c r="A4333" t="s">
        <v>867</v>
      </c>
    </row>
    <row r="4334" spans="1:1">
      <c r="A4334" t="s">
        <v>874</v>
      </c>
    </row>
    <row r="4335" spans="1:1">
      <c r="A4335" t="s">
        <v>853</v>
      </c>
    </row>
    <row r="4336" spans="1:1">
      <c r="A4336" t="s">
        <v>850</v>
      </c>
    </row>
    <row r="4337" spans="1:1">
      <c r="A4337" t="s">
        <v>853</v>
      </c>
    </row>
    <row r="4338" spans="1:1">
      <c r="A4338" t="s">
        <v>863</v>
      </c>
    </row>
    <row r="4339" spans="1:1">
      <c r="A4339" t="s">
        <v>864</v>
      </c>
    </row>
    <row r="4340" spans="1:1">
      <c r="A4340" t="s">
        <v>868</v>
      </c>
    </row>
    <row r="4341" spans="1:1">
      <c r="A4341" t="s">
        <v>875</v>
      </c>
    </row>
    <row r="4342" spans="1:1">
      <c r="A4342" t="s">
        <v>876</v>
      </c>
    </row>
    <row r="4343" spans="1:1">
      <c r="A4343" t="s">
        <v>740</v>
      </c>
    </row>
    <row r="4344" spans="1:1">
      <c r="A4344" t="s">
        <v>880</v>
      </c>
    </row>
    <row r="4345" spans="1:1">
      <c r="A4345" t="s">
        <v>879</v>
      </c>
    </row>
    <row r="4346" spans="1:1">
      <c r="A4346" t="s">
        <v>893</v>
      </c>
    </row>
    <row r="4347" spans="1:1">
      <c r="A4347" t="s">
        <v>890</v>
      </c>
    </row>
    <row r="4348" spans="1:1">
      <c r="A4348" t="s">
        <v>886</v>
      </c>
    </row>
    <row r="4349" spans="1:1">
      <c r="A4349" t="s">
        <v>682</v>
      </c>
    </row>
    <row r="4350" spans="1:1">
      <c r="A4350" t="s">
        <v>744</v>
      </c>
    </row>
    <row r="4351" spans="1:1">
      <c r="A4351" t="s">
        <v>887</v>
      </c>
    </row>
    <row r="4352" spans="1:1">
      <c r="A4352" t="s">
        <v>895</v>
      </c>
    </row>
    <row r="4353" spans="1:1">
      <c r="A4353" t="s">
        <v>884</v>
      </c>
    </row>
    <row r="4354" spans="1:1">
      <c r="A4354" t="s">
        <v>898</v>
      </c>
    </row>
    <row r="4355" spans="1:1">
      <c r="A4355" t="s">
        <v>890</v>
      </c>
    </row>
    <row r="4356" spans="1:1">
      <c r="A4356" t="s">
        <v>894</v>
      </c>
    </row>
    <row r="4357" spans="1:1">
      <c r="A4357" t="s">
        <v>889</v>
      </c>
    </row>
    <row r="4358" spans="1:1">
      <c r="A4358" t="s">
        <v>878</v>
      </c>
    </row>
    <row r="4359" spans="1:1">
      <c r="A4359" t="s">
        <v>892</v>
      </c>
    </row>
    <row r="4360" spans="1:1">
      <c r="A4360" t="s">
        <v>885</v>
      </c>
    </row>
    <row r="4361" spans="1:1">
      <c r="A4361" t="s">
        <v>876</v>
      </c>
    </row>
    <row r="4362" spans="1:1">
      <c r="A4362" t="s">
        <v>891</v>
      </c>
    </row>
    <row r="4363" spans="1:1">
      <c r="A4363" t="s">
        <v>885</v>
      </c>
    </row>
    <row r="4364" spans="1:1">
      <c r="A4364" t="s">
        <v>877</v>
      </c>
    </row>
    <row r="4365" spans="1:1">
      <c r="A4365" t="s">
        <v>883</v>
      </c>
    </row>
    <row r="4366" spans="1:1">
      <c r="A4366" t="s">
        <v>894</v>
      </c>
    </row>
    <row r="4367" spans="1:1">
      <c r="A4367" t="s">
        <v>889</v>
      </c>
    </row>
    <row r="4368" spans="1:1">
      <c r="A4368" t="s">
        <v>705</v>
      </c>
    </row>
    <row r="4369" spans="1:1">
      <c r="A4369" t="s">
        <v>882</v>
      </c>
    </row>
    <row r="4370" spans="1:1">
      <c r="A4370" t="s">
        <v>875</v>
      </c>
    </row>
    <row r="4371" spans="1:1">
      <c r="A4371" t="s">
        <v>888</v>
      </c>
    </row>
    <row r="4372" spans="1:1">
      <c r="A4372" t="s">
        <v>744</v>
      </c>
    </row>
    <row r="4373" spans="1:1">
      <c r="A4373" t="s">
        <v>740</v>
      </c>
    </row>
    <row r="4374" spans="1:1">
      <c r="A4374" t="s">
        <v>895</v>
      </c>
    </row>
    <row r="4375" spans="1:1">
      <c r="A4375" t="s">
        <v>892</v>
      </c>
    </row>
    <row r="4376" spans="1:1">
      <c r="A4376" t="s">
        <v>879</v>
      </c>
    </row>
    <row r="4377" spans="1:1">
      <c r="A4377" t="s">
        <v>878</v>
      </c>
    </row>
    <row r="4378" spans="1:1">
      <c r="A4378" t="s">
        <v>893</v>
      </c>
    </row>
    <row r="4379" spans="1:1">
      <c r="A4379" t="s">
        <v>898</v>
      </c>
    </row>
    <row r="4380" spans="1:1">
      <c r="A4380" t="s">
        <v>883</v>
      </c>
    </row>
    <row r="4381" spans="1:1">
      <c r="A4381" t="s">
        <v>682</v>
      </c>
    </row>
    <row r="4382" spans="1:1">
      <c r="A4382" t="s">
        <v>880</v>
      </c>
    </row>
    <row r="4383" spans="1:1">
      <c r="A4383" t="s">
        <v>896</v>
      </c>
    </row>
    <row r="4384" spans="1:1">
      <c r="A4384" t="s">
        <v>888</v>
      </c>
    </row>
    <row r="4385" spans="1:1">
      <c r="A4385" t="s">
        <v>876</v>
      </c>
    </row>
    <row r="4386" spans="1:1">
      <c r="A4386" t="s">
        <v>886</v>
      </c>
    </row>
    <row r="4387" spans="1:1">
      <c r="A4387" t="s">
        <v>898</v>
      </c>
    </row>
    <row r="4388" spans="1:1">
      <c r="A4388" t="s">
        <v>879</v>
      </c>
    </row>
    <row r="4389" spans="1:1">
      <c r="A4389" t="s">
        <v>881</v>
      </c>
    </row>
    <row r="4390" spans="1:1">
      <c r="A4390" t="s">
        <v>881</v>
      </c>
    </row>
    <row r="4391" spans="1:1">
      <c r="A4391" t="s">
        <v>890</v>
      </c>
    </row>
    <row r="4392" spans="1:1">
      <c r="A4392" t="s">
        <v>888</v>
      </c>
    </row>
    <row r="4393" spans="1:1">
      <c r="A4393" t="s">
        <v>897</v>
      </c>
    </row>
    <row r="4394" spans="1:1">
      <c r="A4394" t="s">
        <v>883</v>
      </c>
    </row>
    <row r="4395" spans="1:1">
      <c r="A4395" t="s">
        <v>705</v>
      </c>
    </row>
    <row r="4396" spans="1:1">
      <c r="A4396" t="s">
        <v>896</v>
      </c>
    </row>
    <row r="4397" spans="1:1">
      <c r="A4397" t="s">
        <v>877</v>
      </c>
    </row>
    <row r="4398" spans="1:1">
      <c r="A4398" t="s">
        <v>899</v>
      </c>
    </row>
    <row r="4399" spans="1:1">
      <c r="A4399" t="s">
        <v>901</v>
      </c>
    </row>
    <row r="4400" spans="1:1">
      <c r="A4400" t="s">
        <v>907</v>
      </c>
    </row>
    <row r="4401" spans="1:1">
      <c r="A4401" t="s">
        <v>912</v>
      </c>
    </row>
    <row r="4402" spans="1:1">
      <c r="A4402" t="s">
        <v>902</v>
      </c>
    </row>
    <row r="4403" spans="1:1">
      <c r="A4403" t="s">
        <v>911</v>
      </c>
    </row>
    <row r="4404" spans="1:1">
      <c r="A4404" t="s">
        <v>904</v>
      </c>
    </row>
    <row r="4405" spans="1:1">
      <c r="A4405" t="s">
        <v>910</v>
      </c>
    </row>
    <row r="4406" spans="1:1">
      <c r="A4406" t="s">
        <v>922</v>
      </c>
    </row>
    <row r="4407" spans="1:1">
      <c r="A4407" t="s">
        <v>914</v>
      </c>
    </row>
    <row r="4408" spans="1:1">
      <c r="A4408" t="s">
        <v>915</v>
      </c>
    </row>
    <row r="4409" spans="1:1">
      <c r="A4409" t="s">
        <v>915</v>
      </c>
    </row>
    <row r="4410" spans="1:1">
      <c r="A4410" t="s">
        <v>906</v>
      </c>
    </row>
    <row r="4411" spans="1:1">
      <c r="A4411" t="s">
        <v>926</v>
      </c>
    </row>
    <row r="4412" spans="1:1">
      <c r="A4412" t="s">
        <v>908</v>
      </c>
    </row>
    <row r="4413" spans="1:1">
      <c r="A4413" t="s">
        <v>916</v>
      </c>
    </row>
    <row r="4414" spans="1:1">
      <c r="A4414" t="s">
        <v>918</v>
      </c>
    </row>
    <row r="4415" spans="1:1">
      <c r="A4415" t="s">
        <v>905</v>
      </c>
    </row>
    <row r="4416" spans="1:1">
      <c r="A4416" t="s">
        <v>916</v>
      </c>
    </row>
    <row r="4417" spans="1:1">
      <c r="A4417" t="s">
        <v>919</v>
      </c>
    </row>
    <row r="4418" spans="1:1">
      <c r="A4418" t="s">
        <v>924</v>
      </c>
    </row>
    <row r="4419" spans="1:1">
      <c r="A4419" t="s">
        <v>909</v>
      </c>
    </row>
    <row r="4420" spans="1:1">
      <c r="A4420" t="s">
        <v>910</v>
      </c>
    </row>
    <row r="4421" spans="1:1">
      <c r="A4421" t="s">
        <v>920</v>
      </c>
    </row>
    <row r="4422" spans="1:1">
      <c r="A4422" t="s">
        <v>921</v>
      </c>
    </row>
    <row r="4423" spans="1:1">
      <c r="A4423" t="s">
        <v>900</v>
      </c>
    </row>
    <row r="4424" spans="1:1">
      <c r="A4424" t="s">
        <v>919</v>
      </c>
    </row>
    <row r="4425" spans="1:1">
      <c r="A4425" t="s">
        <v>917</v>
      </c>
    </row>
    <row r="4426" spans="1:1">
      <c r="A4426" t="s">
        <v>902</v>
      </c>
    </row>
    <row r="4427" spans="1:1">
      <c r="A4427" t="s">
        <v>925</v>
      </c>
    </row>
    <row r="4428" spans="1:1">
      <c r="A4428" t="s">
        <v>923</v>
      </c>
    </row>
    <row r="4429" spans="1:1">
      <c r="A4429" t="s">
        <v>906</v>
      </c>
    </row>
    <row r="4430" spans="1:1">
      <c r="A4430" t="s">
        <v>913</v>
      </c>
    </row>
    <row r="4431" spans="1:1">
      <c r="A4431" t="s">
        <v>917</v>
      </c>
    </row>
    <row r="4432" spans="1:1">
      <c r="A4432" t="s">
        <v>920</v>
      </c>
    </row>
    <row r="4433" spans="1:1">
      <c r="A4433" t="s">
        <v>903</v>
      </c>
    </row>
    <row r="4434" spans="1:1">
      <c r="A4434" t="s">
        <v>905</v>
      </c>
    </row>
    <row r="4435" spans="1:1">
      <c r="A4435" t="s">
        <v>905</v>
      </c>
    </row>
    <row r="4436" spans="1:1">
      <c r="A4436" t="s">
        <v>901</v>
      </c>
    </row>
    <row r="4437" spans="1:1">
      <c r="A4437" t="s">
        <v>926</v>
      </c>
    </row>
    <row r="4438" spans="1:1">
      <c r="A4438" t="s">
        <v>926</v>
      </c>
    </row>
    <row r="4439" spans="1:1">
      <c r="A4439" t="s">
        <v>908</v>
      </c>
    </row>
    <row r="4440" spans="1:1">
      <c r="A4440" t="s">
        <v>918</v>
      </c>
    </row>
    <row r="4441" spans="1:1">
      <c r="A4441" t="s">
        <v>907</v>
      </c>
    </row>
    <row r="4442" spans="1:1">
      <c r="A4442" t="s">
        <v>925</v>
      </c>
    </row>
    <row r="4443" spans="1:1">
      <c r="A4443" t="s">
        <v>924</v>
      </c>
    </row>
    <row r="4444" spans="1:1">
      <c r="A4444" t="s">
        <v>903</v>
      </c>
    </row>
    <row r="4445" spans="1:1">
      <c r="A4445" t="s">
        <v>899</v>
      </c>
    </row>
    <row r="4446" spans="1:1">
      <c r="A4446" t="s">
        <v>914</v>
      </c>
    </row>
    <row r="4447" spans="1:1">
      <c r="A4447" t="s">
        <v>922</v>
      </c>
    </row>
    <row r="4448" spans="1:1">
      <c r="A4448" t="s">
        <v>920</v>
      </c>
    </row>
    <row r="4449" spans="1:1">
      <c r="A4449" t="s">
        <v>911</v>
      </c>
    </row>
    <row r="4450" spans="1:1">
      <c r="A4450" t="s">
        <v>913</v>
      </c>
    </row>
    <row r="4451" spans="1:1">
      <c r="A4451" t="s">
        <v>923</v>
      </c>
    </row>
    <row r="4452" spans="1:1">
      <c r="A4452" t="s">
        <v>904</v>
      </c>
    </row>
    <row r="4453" spans="1:1">
      <c r="A4453" t="s">
        <v>899</v>
      </c>
    </row>
    <row r="4454" spans="1:1">
      <c r="A4454" t="s">
        <v>921</v>
      </c>
    </row>
    <row r="4455" spans="1:1">
      <c r="A4455" t="s">
        <v>910</v>
      </c>
    </row>
    <row r="4456" spans="1:1">
      <c r="A4456" t="s">
        <v>900</v>
      </c>
    </row>
    <row r="4457" spans="1:1">
      <c r="A4457" t="s">
        <v>932</v>
      </c>
    </row>
    <row r="4458" spans="1:1">
      <c r="A4458" t="s">
        <v>929</v>
      </c>
    </row>
    <row r="4459" spans="1:1">
      <c r="A4459" t="s">
        <v>941</v>
      </c>
    </row>
    <row r="4460" spans="1:1">
      <c r="A4460" t="s">
        <v>930</v>
      </c>
    </row>
    <row r="4461" spans="1:1">
      <c r="A4461" t="s">
        <v>943</v>
      </c>
    </row>
    <row r="4462" spans="1:1">
      <c r="A4462" t="s">
        <v>927</v>
      </c>
    </row>
    <row r="4463" spans="1:1">
      <c r="A4463" t="s">
        <v>939</v>
      </c>
    </row>
    <row r="4464" spans="1:1">
      <c r="A4464" t="s">
        <v>929</v>
      </c>
    </row>
    <row r="4465" spans="1:1">
      <c r="A4465" t="s">
        <v>939</v>
      </c>
    </row>
    <row r="4466" spans="1:1">
      <c r="A4466" t="s">
        <v>928</v>
      </c>
    </row>
    <row r="4467" spans="1:1">
      <c r="A4467" t="s">
        <v>933</v>
      </c>
    </row>
    <row r="4468" spans="1:1">
      <c r="A4468" t="s">
        <v>947</v>
      </c>
    </row>
    <row r="4469" spans="1:1">
      <c r="A4469" t="s">
        <v>935</v>
      </c>
    </row>
    <row r="4470" spans="1:1">
      <c r="A4470" t="s">
        <v>942</v>
      </c>
    </row>
    <row r="4471" spans="1:1">
      <c r="A4471" t="s">
        <v>928</v>
      </c>
    </row>
    <row r="4472" spans="1:1">
      <c r="A4472" t="s">
        <v>940</v>
      </c>
    </row>
    <row r="4473" spans="1:1">
      <c r="A4473" t="s">
        <v>931</v>
      </c>
    </row>
    <row r="4474" spans="1:1">
      <c r="A4474" t="s">
        <v>928</v>
      </c>
    </row>
    <row r="4475" spans="1:1">
      <c r="A4475" t="s">
        <v>938</v>
      </c>
    </row>
    <row r="4476" spans="1:1">
      <c r="A4476" t="s">
        <v>936</v>
      </c>
    </row>
    <row r="4477" spans="1:1">
      <c r="A4477" t="s">
        <v>755</v>
      </c>
    </row>
    <row r="4478" spans="1:1">
      <c r="A4478" t="s">
        <v>754</v>
      </c>
    </row>
    <row r="4479" spans="1:1">
      <c r="A4479" t="s">
        <v>944</v>
      </c>
    </row>
    <row r="4480" spans="1:1">
      <c r="A4480" t="s">
        <v>935</v>
      </c>
    </row>
    <row r="4481" spans="1:1">
      <c r="A4481" t="s">
        <v>946</v>
      </c>
    </row>
    <row r="4482" spans="1:1">
      <c r="A4482" t="s">
        <v>934</v>
      </c>
    </row>
    <row r="4483" spans="1:1">
      <c r="A4483" t="s">
        <v>948</v>
      </c>
    </row>
    <row r="4484" spans="1:1">
      <c r="A4484" t="s">
        <v>929</v>
      </c>
    </row>
    <row r="4485" spans="1:1">
      <c r="A4485" t="s">
        <v>933</v>
      </c>
    </row>
    <row r="4486" spans="1:1">
      <c r="A4486" t="s">
        <v>943</v>
      </c>
    </row>
    <row r="4487" spans="1:1">
      <c r="A4487" t="s">
        <v>945</v>
      </c>
    </row>
    <row r="4488" spans="1:1">
      <c r="A4488" t="s">
        <v>937</v>
      </c>
    </row>
    <row r="4489" spans="1:1">
      <c r="A4489" t="s">
        <v>931</v>
      </c>
    </row>
    <row r="4490" spans="1:1">
      <c r="A4490" t="s">
        <v>934</v>
      </c>
    </row>
    <row r="4491" spans="1:1">
      <c r="A4491" t="s">
        <v>944</v>
      </c>
    </row>
    <row r="4492" spans="1:1">
      <c r="A4492" t="s">
        <v>941</v>
      </c>
    </row>
    <row r="4493" spans="1:1">
      <c r="A4493" t="s">
        <v>946</v>
      </c>
    </row>
    <row r="4494" spans="1:1">
      <c r="A4494" t="s">
        <v>948</v>
      </c>
    </row>
    <row r="4495" spans="1:1">
      <c r="A4495" t="s">
        <v>945</v>
      </c>
    </row>
    <row r="4496" spans="1:1">
      <c r="A4496" t="s">
        <v>931</v>
      </c>
    </row>
    <row r="4497" spans="1:1">
      <c r="A4497" t="s">
        <v>775</v>
      </c>
    </row>
    <row r="4498" spans="1:1">
      <c r="A4498" t="s">
        <v>775</v>
      </c>
    </row>
    <row r="4499" spans="1:1">
      <c r="A4499" t="s">
        <v>760</v>
      </c>
    </row>
    <row r="4500" spans="1:1">
      <c r="A4500" t="s">
        <v>927</v>
      </c>
    </row>
    <row r="4501" spans="1:1">
      <c r="A4501" t="s">
        <v>934</v>
      </c>
    </row>
    <row r="4502" spans="1:1">
      <c r="A4502" t="s">
        <v>946</v>
      </c>
    </row>
    <row r="4503" spans="1:1">
      <c r="A4503" t="s">
        <v>938</v>
      </c>
    </row>
    <row r="4504" spans="1:1">
      <c r="A4504" t="s">
        <v>940</v>
      </c>
    </row>
    <row r="4505" spans="1:1">
      <c r="A4505" t="s">
        <v>933</v>
      </c>
    </row>
    <row r="4506" spans="1:1">
      <c r="A4506" t="s">
        <v>947</v>
      </c>
    </row>
    <row r="4507" spans="1:1">
      <c r="A4507" t="s">
        <v>936</v>
      </c>
    </row>
    <row r="4508" spans="1:1">
      <c r="A4508" t="s">
        <v>941</v>
      </c>
    </row>
    <row r="4509" spans="1:1">
      <c r="A4509" t="s">
        <v>754</v>
      </c>
    </row>
    <row r="4510" spans="1:1">
      <c r="A4510" t="s">
        <v>951</v>
      </c>
    </row>
    <row r="4511" spans="1:1">
      <c r="A4511" t="s">
        <v>957</v>
      </c>
    </row>
    <row r="4512" spans="1:1">
      <c r="A4512" t="s">
        <v>949</v>
      </c>
    </row>
    <row r="4513" spans="1:1">
      <c r="A4513" t="s">
        <v>965</v>
      </c>
    </row>
    <row r="4514" spans="1:1">
      <c r="A4514" t="s">
        <v>960</v>
      </c>
    </row>
    <row r="4515" spans="1:1">
      <c r="A4515" t="s">
        <v>952</v>
      </c>
    </row>
    <row r="4516" spans="1:1">
      <c r="A4516" t="s">
        <v>955</v>
      </c>
    </row>
    <row r="4517" spans="1:1">
      <c r="A4517" t="s">
        <v>955</v>
      </c>
    </row>
    <row r="4518" spans="1:1">
      <c r="A4518" t="s">
        <v>952</v>
      </c>
    </row>
    <row r="4519" spans="1:1">
      <c r="A4519" t="s">
        <v>956</v>
      </c>
    </row>
    <row r="4520" spans="1:1">
      <c r="A4520" t="s">
        <v>954</v>
      </c>
    </row>
    <row r="4521" spans="1:1">
      <c r="A4521" t="s">
        <v>954</v>
      </c>
    </row>
    <row r="4522" spans="1:1">
      <c r="A4522" t="s">
        <v>968</v>
      </c>
    </row>
    <row r="4523" spans="1:1">
      <c r="A4523" t="s">
        <v>958</v>
      </c>
    </row>
    <row r="4524" spans="1:1">
      <c r="A4524" t="s">
        <v>965</v>
      </c>
    </row>
    <row r="4525" spans="1:1">
      <c r="A4525" t="s">
        <v>963</v>
      </c>
    </row>
    <row r="4526" spans="1:1">
      <c r="A4526" t="s">
        <v>957</v>
      </c>
    </row>
    <row r="4527" spans="1:1">
      <c r="A4527" t="s">
        <v>953</v>
      </c>
    </row>
    <row r="4528" spans="1:1">
      <c r="A4528" t="s">
        <v>969</v>
      </c>
    </row>
    <row r="4529" spans="1:1">
      <c r="A4529" t="s">
        <v>971</v>
      </c>
    </row>
    <row r="4530" spans="1:1">
      <c r="A4530" t="s">
        <v>958</v>
      </c>
    </row>
    <row r="4531" spans="1:1">
      <c r="A4531" t="s">
        <v>974</v>
      </c>
    </row>
    <row r="4532" spans="1:1">
      <c r="A4532" t="s">
        <v>959</v>
      </c>
    </row>
    <row r="4533" spans="1:1">
      <c r="A4533" t="s">
        <v>950</v>
      </c>
    </row>
    <row r="4534" spans="1:1">
      <c r="A4534" t="s">
        <v>972</v>
      </c>
    </row>
    <row r="4535" spans="1:1">
      <c r="A4535" t="s">
        <v>756</v>
      </c>
    </row>
    <row r="4536" spans="1:1">
      <c r="A4536" t="s">
        <v>955</v>
      </c>
    </row>
    <row r="4537" spans="1:1">
      <c r="A4537" t="s">
        <v>973</v>
      </c>
    </row>
    <row r="4538" spans="1:1">
      <c r="A4538" t="s">
        <v>966</v>
      </c>
    </row>
    <row r="4539" spans="1:1">
      <c r="A4539" t="s">
        <v>972</v>
      </c>
    </row>
    <row r="4540" spans="1:1">
      <c r="A4540" t="s">
        <v>963</v>
      </c>
    </row>
    <row r="4541" spans="1:1">
      <c r="A4541" t="s">
        <v>970</v>
      </c>
    </row>
    <row r="4542" spans="1:1">
      <c r="A4542" t="s">
        <v>962</v>
      </c>
    </row>
    <row r="4543" spans="1:1">
      <c r="A4543" t="s">
        <v>974</v>
      </c>
    </row>
    <row r="4544" spans="1:1">
      <c r="A4544" t="s">
        <v>956</v>
      </c>
    </row>
    <row r="4545" spans="1:1">
      <c r="A4545" t="s">
        <v>738</v>
      </c>
    </row>
    <row r="4546" spans="1:1">
      <c r="A4546" t="s">
        <v>971</v>
      </c>
    </row>
    <row r="4547" spans="1:1">
      <c r="A4547" t="s">
        <v>967</v>
      </c>
    </row>
    <row r="4548" spans="1:1">
      <c r="A4548" t="s">
        <v>951</v>
      </c>
    </row>
    <row r="4549" spans="1:1">
      <c r="A4549" t="s">
        <v>953</v>
      </c>
    </row>
    <row r="4550" spans="1:1">
      <c r="A4550" t="s">
        <v>949</v>
      </c>
    </row>
    <row r="4551" spans="1:1">
      <c r="A4551" t="s">
        <v>738</v>
      </c>
    </row>
    <row r="4552" spans="1:1">
      <c r="A4552" t="s">
        <v>962</v>
      </c>
    </row>
    <row r="4553" spans="1:1">
      <c r="A4553" t="s">
        <v>738</v>
      </c>
    </row>
    <row r="4554" spans="1:1">
      <c r="A4554" t="s">
        <v>961</v>
      </c>
    </row>
    <row r="4555" spans="1:1">
      <c r="A4555" t="s">
        <v>970</v>
      </c>
    </row>
    <row r="4556" spans="1:1">
      <c r="A4556" t="s">
        <v>968</v>
      </c>
    </row>
    <row r="4557" spans="1:1">
      <c r="A4557" t="s">
        <v>968</v>
      </c>
    </row>
    <row r="4558" spans="1:1">
      <c r="A4558" t="s">
        <v>966</v>
      </c>
    </row>
    <row r="4559" spans="1:1">
      <c r="A4559" t="s">
        <v>756</v>
      </c>
    </row>
    <row r="4560" spans="1:1">
      <c r="A4560" t="s">
        <v>961</v>
      </c>
    </row>
    <row r="4561" spans="1:1">
      <c r="A4561" t="s">
        <v>973</v>
      </c>
    </row>
    <row r="4562" spans="1:1">
      <c r="A4562" t="s">
        <v>950</v>
      </c>
    </row>
    <row r="4563" spans="1:1">
      <c r="A4563" t="s">
        <v>958</v>
      </c>
    </row>
    <row r="4564" spans="1:1">
      <c r="A4564" t="s">
        <v>964</v>
      </c>
    </row>
    <row r="4565" spans="1:1">
      <c r="A4565" t="s">
        <v>966</v>
      </c>
    </row>
    <row r="4566" spans="1:1">
      <c r="A4566" t="s">
        <v>957</v>
      </c>
    </row>
    <row r="4567" spans="1:1">
      <c r="A4567" t="s">
        <v>959</v>
      </c>
    </row>
    <row r="4568" spans="1:1">
      <c r="A4568" t="s">
        <v>980</v>
      </c>
    </row>
    <row r="4569" spans="1:1">
      <c r="A4569" t="s">
        <v>978</v>
      </c>
    </row>
    <row r="4570" spans="1:1">
      <c r="A4570" t="s">
        <v>898</v>
      </c>
    </row>
    <row r="4571" spans="1:1">
      <c r="A4571" t="s">
        <v>975</v>
      </c>
    </row>
    <row r="4572" spans="1:1">
      <c r="A4572" t="s">
        <v>982</v>
      </c>
    </row>
    <row r="4573" spans="1:1">
      <c r="A4573" t="s">
        <v>976</v>
      </c>
    </row>
    <row r="4574" spans="1:1">
      <c r="A4574" t="s">
        <v>998</v>
      </c>
    </row>
    <row r="4575" spans="1:1">
      <c r="A4575" t="s">
        <v>992</v>
      </c>
    </row>
    <row r="4576" spans="1:1">
      <c r="A4576" t="s">
        <v>993</v>
      </c>
    </row>
    <row r="4577" spans="1:1">
      <c r="A4577" t="s">
        <v>986</v>
      </c>
    </row>
    <row r="4578" spans="1:1">
      <c r="A4578" t="s">
        <v>988</v>
      </c>
    </row>
    <row r="4579" spans="1:1">
      <c r="A4579" t="s">
        <v>977</v>
      </c>
    </row>
    <row r="4580" spans="1:1">
      <c r="A4580" t="s">
        <v>981</v>
      </c>
    </row>
    <row r="4581" spans="1:1">
      <c r="A4581" t="s">
        <v>981</v>
      </c>
    </row>
    <row r="4582" spans="1:1">
      <c r="A4582" t="s">
        <v>994</v>
      </c>
    </row>
    <row r="4583" spans="1:1">
      <c r="A4583" t="s">
        <v>989</v>
      </c>
    </row>
    <row r="4584" spans="1:1">
      <c r="A4584" t="s">
        <v>990</v>
      </c>
    </row>
    <row r="4585" spans="1:1">
      <c r="A4585" t="s">
        <v>891</v>
      </c>
    </row>
    <row r="4586" spans="1:1">
      <c r="A4586" t="s">
        <v>725</v>
      </c>
    </row>
    <row r="4587" spans="1:1">
      <c r="A4587" t="s">
        <v>898</v>
      </c>
    </row>
    <row r="4588" spans="1:1">
      <c r="A4588" t="s">
        <v>998</v>
      </c>
    </row>
    <row r="4589" spans="1:1">
      <c r="A4589" t="s">
        <v>991</v>
      </c>
    </row>
    <row r="4590" spans="1:1">
      <c r="A4590" t="s">
        <v>994</v>
      </c>
    </row>
    <row r="4591" spans="1:1">
      <c r="A4591" t="s">
        <v>989</v>
      </c>
    </row>
    <row r="4592" spans="1:1">
      <c r="A4592" t="s">
        <v>996</v>
      </c>
    </row>
    <row r="4593" spans="1:1">
      <c r="A4593" t="s">
        <v>995</v>
      </c>
    </row>
    <row r="4594" spans="1:1">
      <c r="A4594" t="s">
        <v>995</v>
      </c>
    </row>
    <row r="4595" spans="1:1">
      <c r="A4595" t="s">
        <v>991</v>
      </c>
    </row>
    <row r="4596" spans="1:1">
      <c r="A4596" t="s">
        <v>992</v>
      </c>
    </row>
    <row r="4597" spans="1:1">
      <c r="A4597" t="s">
        <v>980</v>
      </c>
    </row>
    <row r="4598" spans="1:1">
      <c r="A4598" t="s">
        <v>993</v>
      </c>
    </row>
    <row r="4599" spans="1:1">
      <c r="A4599" t="s">
        <v>983</v>
      </c>
    </row>
    <row r="4600" spans="1:1">
      <c r="A4600" t="s">
        <v>891</v>
      </c>
    </row>
    <row r="4601" spans="1:1">
      <c r="A4601" t="s">
        <v>729</v>
      </c>
    </row>
    <row r="4602" spans="1:1">
      <c r="A4602" t="s">
        <v>982</v>
      </c>
    </row>
    <row r="4603" spans="1:1">
      <c r="A4603" t="s">
        <v>988</v>
      </c>
    </row>
    <row r="4604" spans="1:1">
      <c r="A4604" t="s">
        <v>997</v>
      </c>
    </row>
    <row r="4605" spans="1:1">
      <c r="A4605" t="s">
        <v>981</v>
      </c>
    </row>
    <row r="4606" spans="1:1">
      <c r="A4606" t="s">
        <v>979</v>
      </c>
    </row>
    <row r="4607" spans="1:1">
      <c r="A4607" t="s">
        <v>980</v>
      </c>
    </row>
    <row r="4608" spans="1:1">
      <c r="A4608" t="s">
        <v>990</v>
      </c>
    </row>
    <row r="4609" spans="1:1">
      <c r="A4609" t="s">
        <v>996</v>
      </c>
    </row>
    <row r="4610" spans="1:1">
      <c r="A4610" t="s">
        <v>891</v>
      </c>
    </row>
    <row r="4611" spans="1:1">
      <c r="A4611" t="s">
        <v>984</v>
      </c>
    </row>
    <row r="4612" spans="1:1">
      <c r="A4612" t="s">
        <v>997</v>
      </c>
    </row>
    <row r="4613" spans="1:1">
      <c r="A4613" t="s">
        <v>987</v>
      </c>
    </row>
    <row r="4614" spans="1:1">
      <c r="A4614" t="s">
        <v>725</v>
      </c>
    </row>
    <row r="4615" spans="1:1">
      <c r="A4615" t="s">
        <v>988</v>
      </c>
    </row>
    <row r="4616" spans="1:1">
      <c r="A4616" t="s">
        <v>985</v>
      </c>
    </row>
    <row r="4617" spans="1:1">
      <c r="A4617" t="s">
        <v>975</v>
      </c>
    </row>
    <row r="4618" spans="1:1">
      <c r="A4618" t="s">
        <v>979</v>
      </c>
    </row>
    <row r="4619" spans="1:1">
      <c r="A4619" t="s">
        <v>729</v>
      </c>
    </row>
    <row r="4620" spans="1:1">
      <c r="A4620" t="s">
        <v>978</v>
      </c>
    </row>
    <row r="4621" spans="1:1">
      <c r="A4621" t="s">
        <v>993</v>
      </c>
    </row>
    <row r="4622" spans="1:1">
      <c r="A4622" t="s">
        <v>982</v>
      </c>
    </row>
    <row r="4623" spans="1:1">
      <c r="A4623" t="s">
        <v>982</v>
      </c>
    </row>
    <row r="4624" spans="1:1">
      <c r="A4624" t="s">
        <v>1005</v>
      </c>
    </row>
    <row r="4625" spans="1:1">
      <c r="A4625" t="s">
        <v>1001</v>
      </c>
    </row>
    <row r="4626" spans="1:1">
      <c r="A4626" t="s">
        <v>1004</v>
      </c>
    </row>
    <row r="4627" spans="1:1">
      <c r="A4627" t="s">
        <v>1014</v>
      </c>
    </row>
    <row r="4628" spans="1:1">
      <c r="A4628" t="s">
        <v>786</v>
      </c>
    </row>
    <row r="4629" spans="1:1">
      <c r="A4629" t="s">
        <v>1006</v>
      </c>
    </row>
    <row r="4630" spans="1:1">
      <c r="A4630" t="s">
        <v>1004</v>
      </c>
    </row>
    <row r="4631" spans="1:1">
      <c r="A4631" t="s">
        <v>1012</v>
      </c>
    </row>
    <row r="4632" spans="1:1">
      <c r="A4632" t="s">
        <v>1009</v>
      </c>
    </row>
    <row r="4633" spans="1:1">
      <c r="A4633" t="s">
        <v>776</v>
      </c>
    </row>
    <row r="4634" spans="1:1">
      <c r="A4634" t="s">
        <v>819</v>
      </c>
    </row>
    <row r="4635" spans="1:1">
      <c r="A4635" t="s">
        <v>1011</v>
      </c>
    </row>
    <row r="4636" spans="1:1">
      <c r="A4636" t="s">
        <v>1011</v>
      </c>
    </row>
    <row r="4637" spans="1:1">
      <c r="A4637" t="s">
        <v>999</v>
      </c>
    </row>
    <row r="4638" spans="1:1">
      <c r="A4638" t="s">
        <v>766</v>
      </c>
    </row>
    <row r="4639" spans="1:1">
      <c r="A4639" t="s">
        <v>1013</v>
      </c>
    </row>
    <row r="4640" spans="1:1">
      <c r="A4640" t="s">
        <v>693</v>
      </c>
    </row>
    <row r="4641" spans="1:1">
      <c r="A4641" t="s">
        <v>1010</v>
      </c>
    </row>
    <row r="4642" spans="1:1">
      <c r="A4642" t="s">
        <v>1016</v>
      </c>
    </row>
    <row r="4643" spans="1:1">
      <c r="A4643" t="s">
        <v>786</v>
      </c>
    </row>
    <row r="4644" spans="1:1">
      <c r="A4644" t="s">
        <v>1020</v>
      </c>
    </row>
    <row r="4645" spans="1:1">
      <c r="A4645" t="s">
        <v>1019</v>
      </c>
    </row>
    <row r="4646" spans="1:1">
      <c r="A4646" t="s">
        <v>1018</v>
      </c>
    </row>
    <row r="4647" spans="1:1">
      <c r="A4647" t="s">
        <v>1013</v>
      </c>
    </row>
    <row r="4648" spans="1:1">
      <c r="A4648" t="s">
        <v>1015</v>
      </c>
    </row>
    <row r="4649" spans="1:1">
      <c r="A4649" t="s">
        <v>1008</v>
      </c>
    </row>
    <row r="4650" spans="1:1">
      <c r="A4650" t="s">
        <v>1017</v>
      </c>
    </row>
    <row r="4651" spans="1:1">
      <c r="A4651" t="s">
        <v>1002</v>
      </c>
    </row>
    <row r="4652" spans="1:1">
      <c r="A4652" t="s">
        <v>681</v>
      </c>
    </row>
    <row r="4653" spans="1:1">
      <c r="A4653" t="s">
        <v>1009</v>
      </c>
    </row>
    <row r="4654" spans="1:1">
      <c r="A4654" t="s">
        <v>1000</v>
      </c>
    </row>
    <row r="4655" spans="1:1">
      <c r="A4655" t="s">
        <v>1003</v>
      </c>
    </row>
    <row r="4656" spans="1:1">
      <c r="A4656" t="s">
        <v>1007</v>
      </c>
    </row>
    <row r="4657" spans="1:1">
      <c r="A4657" t="s">
        <v>1005</v>
      </c>
    </row>
    <row r="4658" spans="1:1">
      <c r="A4658" t="s">
        <v>1019</v>
      </c>
    </row>
    <row r="4659" spans="1:1">
      <c r="A4659" t="s">
        <v>1011</v>
      </c>
    </row>
    <row r="4660" spans="1:1">
      <c r="A4660" t="s">
        <v>1000</v>
      </c>
    </row>
    <row r="4661" spans="1:1">
      <c r="A4661" t="s">
        <v>1014</v>
      </c>
    </row>
    <row r="4662" spans="1:1">
      <c r="A4662" t="s">
        <v>824</v>
      </c>
    </row>
    <row r="4663" spans="1:1">
      <c r="A4663" t="s">
        <v>1007</v>
      </c>
    </row>
    <row r="4664" spans="1:1">
      <c r="A4664" t="s">
        <v>1001</v>
      </c>
    </row>
    <row r="4665" spans="1:1">
      <c r="A4665" t="s">
        <v>1020</v>
      </c>
    </row>
    <row r="4666" spans="1:1">
      <c r="A4666" t="s">
        <v>1003</v>
      </c>
    </row>
    <row r="4667" spans="1:1">
      <c r="A4667" t="s">
        <v>812</v>
      </c>
    </row>
    <row r="4668" spans="1:1">
      <c r="A4668" t="s">
        <v>1005</v>
      </c>
    </row>
    <row r="4669" spans="1:1">
      <c r="A4669" t="s">
        <v>999</v>
      </c>
    </row>
    <row r="4670" spans="1:1">
      <c r="A4670" t="s">
        <v>824</v>
      </c>
    </row>
    <row r="4671" spans="1:1">
      <c r="A4671" t="s">
        <v>1015</v>
      </c>
    </row>
    <row r="4672" spans="1:1">
      <c r="A4672" t="s">
        <v>769</v>
      </c>
    </row>
    <row r="4673" spans="1:1">
      <c r="A4673" t="s">
        <v>681</v>
      </c>
    </row>
    <row r="4674" spans="1:1">
      <c r="A4674" t="s">
        <v>1008</v>
      </c>
    </row>
    <row r="4675" spans="1:1">
      <c r="A4675" t="s">
        <v>693</v>
      </c>
    </row>
    <row r="4676" spans="1:1">
      <c r="A4676" t="s">
        <v>776</v>
      </c>
    </row>
    <row r="4677" spans="1:1">
      <c r="A4677" t="s">
        <v>1008</v>
      </c>
    </row>
    <row r="4678" spans="1:1">
      <c r="A4678" t="s">
        <v>1007</v>
      </c>
    </row>
    <row r="4679" spans="1:1">
      <c r="A4679" t="s">
        <v>1009</v>
      </c>
    </row>
    <row r="4680" spans="1:1">
      <c r="A4680" t="s">
        <v>766</v>
      </c>
    </row>
    <row r="4681" spans="1:1">
      <c r="A4681" t="s">
        <v>1020</v>
      </c>
    </row>
    <row r="4682" spans="1:1">
      <c r="A4682" t="s">
        <v>1003</v>
      </c>
    </row>
    <row r="4683" spans="1:1">
      <c r="A4683" t="s">
        <v>1004</v>
      </c>
    </row>
    <row r="4684" spans="1:1">
      <c r="A4684" t="s">
        <v>819</v>
      </c>
    </row>
    <row r="4685" spans="1:1">
      <c r="A4685" t="s">
        <v>819</v>
      </c>
    </row>
    <row r="4686" spans="1:1">
      <c r="A4686" t="s">
        <v>810</v>
      </c>
    </row>
    <row r="4687" spans="1:1">
      <c r="A4687" t="s">
        <v>1010</v>
      </c>
    </row>
    <row r="4688" spans="1:1">
      <c r="A4688" t="s">
        <v>819</v>
      </c>
    </row>
    <row r="4689" spans="1:1">
      <c r="A4689" t="s">
        <v>1018</v>
      </c>
    </row>
    <row r="4690" spans="1:1">
      <c r="A4690" t="s">
        <v>1018</v>
      </c>
    </row>
    <row r="4691" spans="1:1">
      <c r="A4691" t="s">
        <v>1012</v>
      </c>
    </row>
    <row r="4692" spans="1:1">
      <c r="A4692" t="s">
        <v>812</v>
      </c>
    </row>
    <row r="4693" spans="1:1">
      <c r="A4693" t="s">
        <v>1017</v>
      </c>
    </row>
    <row r="4694" spans="1:1">
      <c r="A4694" t="s">
        <v>952</v>
      </c>
    </row>
    <row r="4695" spans="1:1">
      <c r="A4695" t="s">
        <v>982</v>
      </c>
    </row>
    <row r="4696" spans="1:1">
      <c r="A4696" t="s">
        <v>1023</v>
      </c>
    </row>
    <row r="4697" spans="1:1">
      <c r="A4697" t="s">
        <v>1024</v>
      </c>
    </row>
    <row r="4698" spans="1:1">
      <c r="A4698" t="s">
        <v>759</v>
      </c>
    </row>
    <row r="4699" spans="1:1">
      <c r="A4699" t="s">
        <v>779</v>
      </c>
    </row>
    <row r="4700" spans="1:1">
      <c r="A4700" t="s">
        <v>1027</v>
      </c>
    </row>
    <row r="4701" spans="1:1">
      <c r="A4701" t="s">
        <v>993</v>
      </c>
    </row>
    <row r="4702" spans="1:1">
      <c r="A4702" t="s">
        <v>982</v>
      </c>
    </row>
    <row r="4703" spans="1:1">
      <c r="A4703" t="s">
        <v>1029</v>
      </c>
    </row>
    <row r="4704" spans="1:1">
      <c r="A4704" t="s">
        <v>963</v>
      </c>
    </row>
    <row r="4705" spans="1:1">
      <c r="A4705" t="s">
        <v>1032</v>
      </c>
    </row>
    <row r="4706" spans="1:1">
      <c r="A4706" t="s">
        <v>1031</v>
      </c>
    </row>
    <row r="4707" spans="1:1">
      <c r="A4707" t="s">
        <v>944</v>
      </c>
    </row>
    <row r="4708" spans="1:1">
      <c r="A4708" t="s">
        <v>1031</v>
      </c>
    </row>
    <row r="4709" spans="1:1">
      <c r="A4709" t="s">
        <v>1038</v>
      </c>
    </row>
    <row r="4710" spans="1:1">
      <c r="A4710" t="s">
        <v>1035</v>
      </c>
    </row>
    <row r="4711" spans="1:1">
      <c r="A4711" t="s">
        <v>1021</v>
      </c>
    </row>
    <row r="4712" spans="1:1">
      <c r="A4712" t="s">
        <v>1030</v>
      </c>
    </row>
    <row r="4713" spans="1:1">
      <c r="A4713" t="s">
        <v>910</v>
      </c>
    </row>
    <row r="4714" spans="1:1">
      <c r="A4714" t="s">
        <v>1022</v>
      </c>
    </row>
    <row r="4715" spans="1:1">
      <c r="A4715" t="s">
        <v>759</v>
      </c>
    </row>
    <row r="4716" spans="1:1">
      <c r="A4716" t="s">
        <v>907</v>
      </c>
    </row>
    <row r="4717" spans="1:1">
      <c r="A4717" t="s">
        <v>1034</v>
      </c>
    </row>
    <row r="4718" spans="1:1">
      <c r="A4718" t="s">
        <v>795</v>
      </c>
    </row>
    <row r="4719" spans="1:1">
      <c r="A4719" t="s">
        <v>803</v>
      </c>
    </row>
    <row r="4720" spans="1:1">
      <c r="A4720" t="s">
        <v>1034</v>
      </c>
    </row>
    <row r="4721" spans="1:1">
      <c r="A4721" t="s">
        <v>1028</v>
      </c>
    </row>
    <row r="4722" spans="1:1">
      <c r="A4722" t="s">
        <v>1038</v>
      </c>
    </row>
    <row r="4723" spans="1:1">
      <c r="A4723" t="s">
        <v>1039</v>
      </c>
    </row>
    <row r="4724" spans="1:1">
      <c r="A4724" t="s">
        <v>779</v>
      </c>
    </row>
    <row r="4725" spans="1:1">
      <c r="A4725" t="s">
        <v>1026</v>
      </c>
    </row>
    <row r="4726" spans="1:1">
      <c r="A4726" t="s">
        <v>932</v>
      </c>
    </row>
    <row r="4727" spans="1:1">
      <c r="A4727" t="s">
        <v>1032</v>
      </c>
    </row>
    <row r="4728" spans="1:1">
      <c r="A4728" t="s">
        <v>1033</v>
      </c>
    </row>
    <row r="4729" spans="1:1">
      <c r="A4729" t="s">
        <v>1037</v>
      </c>
    </row>
    <row r="4730" spans="1:1">
      <c r="A4730" t="s">
        <v>1034</v>
      </c>
    </row>
    <row r="4731" spans="1:1">
      <c r="A4731" t="s">
        <v>803</v>
      </c>
    </row>
    <row r="4732" spans="1:1">
      <c r="A4732" t="s">
        <v>1021</v>
      </c>
    </row>
    <row r="4733" spans="1:1">
      <c r="A4733" t="s">
        <v>1031</v>
      </c>
    </row>
    <row r="4734" spans="1:1">
      <c r="A4734" t="s">
        <v>1040</v>
      </c>
    </row>
    <row r="4735" spans="1:1">
      <c r="A4735" t="s">
        <v>910</v>
      </c>
    </row>
    <row r="4736" spans="1:1">
      <c r="A4736" t="s">
        <v>1035</v>
      </c>
    </row>
    <row r="4737" spans="1:1">
      <c r="A4737" t="s">
        <v>779</v>
      </c>
    </row>
    <row r="4738" spans="1:1">
      <c r="A4738" t="s">
        <v>1025</v>
      </c>
    </row>
    <row r="4739" spans="1:1">
      <c r="A4739" t="s">
        <v>1027</v>
      </c>
    </row>
    <row r="4740" spans="1:1">
      <c r="A4740" t="s">
        <v>1038</v>
      </c>
    </row>
    <row r="4741" spans="1:1">
      <c r="A4741" t="s">
        <v>944</v>
      </c>
    </row>
    <row r="4742" spans="1:1">
      <c r="A4742" t="s">
        <v>1033</v>
      </c>
    </row>
    <row r="4743" spans="1:1">
      <c r="A4743" t="s">
        <v>932</v>
      </c>
    </row>
    <row r="4744" spans="1:1">
      <c r="A4744" t="s">
        <v>993</v>
      </c>
    </row>
    <row r="4745" spans="1:1">
      <c r="A4745" t="s">
        <v>1039</v>
      </c>
    </row>
    <row r="4746" spans="1:1">
      <c r="A4746" t="s">
        <v>1037</v>
      </c>
    </row>
    <row r="4747" spans="1:1">
      <c r="A4747" t="s">
        <v>1026</v>
      </c>
    </row>
    <row r="4748" spans="1:1">
      <c r="A4748" t="s">
        <v>1036</v>
      </c>
    </row>
    <row r="4749" spans="1:1">
      <c r="A4749" t="s">
        <v>795</v>
      </c>
    </row>
    <row r="4750" spans="1:1">
      <c r="A4750" t="s">
        <v>1040</v>
      </c>
    </row>
    <row r="4751" spans="1:1">
      <c r="A4751" t="s">
        <v>1036</v>
      </c>
    </row>
    <row r="4752" spans="1:1">
      <c r="A4752" t="s">
        <v>910</v>
      </c>
    </row>
    <row r="4753" spans="1:1">
      <c r="A4753" t="s">
        <v>932</v>
      </c>
    </row>
    <row r="4754" spans="1:1">
      <c r="A4754" t="s">
        <v>1038</v>
      </c>
    </row>
    <row r="4755" spans="1:1">
      <c r="A4755" t="s">
        <v>1040</v>
      </c>
    </row>
    <row r="4756" spans="1:1">
      <c r="A4756" t="s">
        <v>944</v>
      </c>
    </row>
    <row r="4757" spans="1:1">
      <c r="A4757" t="s">
        <v>1045</v>
      </c>
    </row>
    <row r="4758" spans="1:1">
      <c r="A4758" t="s">
        <v>1049</v>
      </c>
    </row>
    <row r="4759" spans="1:1">
      <c r="A4759" t="s">
        <v>1048</v>
      </c>
    </row>
    <row r="4760" spans="1:1">
      <c r="A4760" t="s">
        <v>1054</v>
      </c>
    </row>
    <row r="4761" spans="1:1">
      <c r="A4761" t="s">
        <v>794</v>
      </c>
    </row>
    <row r="4762" spans="1:1">
      <c r="A4762" t="s">
        <v>840</v>
      </c>
    </row>
    <row r="4763" spans="1:1">
      <c r="A4763" t="s">
        <v>1056</v>
      </c>
    </row>
    <row r="4764" spans="1:1">
      <c r="A4764" t="s">
        <v>1042</v>
      </c>
    </row>
    <row r="4765" spans="1:1">
      <c r="A4765" t="s">
        <v>997</v>
      </c>
    </row>
    <row r="4766" spans="1:1">
      <c r="A4766" t="s">
        <v>844</v>
      </c>
    </row>
    <row r="4767" spans="1:1">
      <c r="A4767" t="s">
        <v>1057</v>
      </c>
    </row>
    <row r="4768" spans="1:1">
      <c r="A4768" t="s">
        <v>750</v>
      </c>
    </row>
    <row r="4769" spans="1:1">
      <c r="A4769" t="s">
        <v>922</v>
      </c>
    </row>
    <row r="4770" spans="1:1">
      <c r="A4770" t="s">
        <v>1053</v>
      </c>
    </row>
    <row r="4771" spans="1:1">
      <c r="A4771" t="s">
        <v>1044</v>
      </c>
    </row>
    <row r="4772" spans="1:1">
      <c r="A4772" t="s">
        <v>1047</v>
      </c>
    </row>
    <row r="4773" spans="1:1">
      <c r="A4773" t="s">
        <v>1044</v>
      </c>
    </row>
    <row r="4774" spans="1:1">
      <c r="A4774" t="s">
        <v>1055</v>
      </c>
    </row>
    <row r="4775" spans="1:1">
      <c r="A4775" t="s">
        <v>840</v>
      </c>
    </row>
    <row r="4776" spans="1:1">
      <c r="A4776" t="s">
        <v>844</v>
      </c>
    </row>
    <row r="4777" spans="1:1">
      <c r="A4777" t="s">
        <v>1046</v>
      </c>
    </row>
    <row r="4778" spans="1:1">
      <c r="A4778" t="s">
        <v>919</v>
      </c>
    </row>
    <row r="4779" spans="1:1">
      <c r="A4779" t="s">
        <v>1053</v>
      </c>
    </row>
    <row r="4780" spans="1:1">
      <c r="A4780" t="s">
        <v>1061</v>
      </c>
    </row>
    <row r="4781" spans="1:1">
      <c r="A4781" t="s">
        <v>1053</v>
      </c>
    </row>
    <row r="4782" spans="1:1">
      <c r="A4782" t="s">
        <v>1052</v>
      </c>
    </row>
    <row r="4783" spans="1:1">
      <c r="A4783" t="s">
        <v>919</v>
      </c>
    </row>
    <row r="4784" spans="1:1">
      <c r="A4784" t="s">
        <v>741</v>
      </c>
    </row>
    <row r="4785" spans="1:1">
      <c r="A4785" t="s">
        <v>1051</v>
      </c>
    </row>
    <row r="4786" spans="1:1">
      <c r="A4786" t="s">
        <v>997</v>
      </c>
    </row>
    <row r="4787" spans="1:1">
      <c r="A4787" t="s">
        <v>1059</v>
      </c>
    </row>
    <row r="4788" spans="1:1">
      <c r="A4788" t="s">
        <v>794</v>
      </c>
    </row>
    <row r="4789" spans="1:1">
      <c r="A4789" t="s">
        <v>1060</v>
      </c>
    </row>
    <row r="4790" spans="1:1">
      <c r="A4790" t="s">
        <v>1041</v>
      </c>
    </row>
    <row r="4791" spans="1:1">
      <c r="A4791" t="s">
        <v>989</v>
      </c>
    </row>
    <row r="4792" spans="1:1">
      <c r="A4792" t="s">
        <v>989</v>
      </c>
    </row>
    <row r="4793" spans="1:1">
      <c r="A4793" t="s">
        <v>741</v>
      </c>
    </row>
    <row r="4794" spans="1:1">
      <c r="A4794" t="s">
        <v>1057</v>
      </c>
    </row>
    <row r="4795" spans="1:1">
      <c r="A4795" t="s">
        <v>794</v>
      </c>
    </row>
    <row r="4796" spans="1:1">
      <c r="A4796" t="s">
        <v>1062</v>
      </c>
    </row>
    <row r="4797" spans="1:1">
      <c r="A4797" t="s">
        <v>1050</v>
      </c>
    </row>
    <row r="4798" spans="1:1">
      <c r="A4798" t="s">
        <v>1044</v>
      </c>
    </row>
    <row r="4799" spans="1:1">
      <c r="A4799" t="s">
        <v>1050</v>
      </c>
    </row>
    <row r="4800" spans="1:1">
      <c r="A4800" t="s">
        <v>919</v>
      </c>
    </row>
    <row r="4801" spans="1:1">
      <c r="A4801" t="s">
        <v>1041</v>
      </c>
    </row>
    <row r="4802" spans="1:1">
      <c r="A4802" t="s">
        <v>1045</v>
      </c>
    </row>
    <row r="4803" spans="1:1">
      <c r="A4803" t="s">
        <v>1051</v>
      </c>
    </row>
    <row r="4804" spans="1:1">
      <c r="A4804" t="s">
        <v>805</v>
      </c>
    </row>
    <row r="4805" spans="1:1">
      <c r="A4805" t="s">
        <v>750</v>
      </c>
    </row>
    <row r="4806" spans="1:1">
      <c r="A4806" t="s">
        <v>1055</v>
      </c>
    </row>
    <row r="4807" spans="1:1">
      <c r="A4807" t="s">
        <v>1047</v>
      </c>
    </row>
    <row r="4808" spans="1:1">
      <c r="A4808" t="s">
        <v>1056</v>
      </c>
    </row>
    <row r="4809" spans="1:1">
      <c r="A4809" t="s">
        <v>1043</v>
      </c>
    </row>
    <row r="4810" spans="1:1">
      <c r="A4810" t="s">
        <v>1057</v>
      </c>
    </row>
    <row r="4811" spans="1:1">
      <c r="A4811" t="s">
        <v>844</v>
      </c>
    </row>
    <row r="4812" spans="1:1">
      <c r="A4812" t="s">
        <v>1062</v>
      </c>
    </row>
    <row r="4813" spans="1:1">
      <c r="A4813" t="s">
        <v>1048</v>
      </c>
    </row>
    <row r="4814" spans="1:1">
      <c r="A4814" t="s">
        <v>1059</v>
      </c>
    </row>
    <row r="4815" spans="1:1">
      <c r="A4815" t="s">
        <v>1058</v>
      </c>
    </row>
    <row r="4816" spans="1:1">
      <c r="A4816" t="s">
        <v>805</v>
      </c>
    </row>
    <row r="4817" spans="1:1">
      <c r="A4817" t="s">
        <v>1052</v>
      </c>
    </row>
    <row r="4818" spans="1:1">
      <c r="A4818" t="s">
        <v>1064</v>
      </c>
    </row>
    <row r="4819" spans="1:1">
      <c r="A4819" t="s">
        <v>1083</v>
      </c>
    </row>
    <row r="4820" spans="1:1">
      <c r="A4820" t="s">
        <v>1063</v>
      </c>
    </row>
    <row r="4821" spans="1:1">
      <c r="A4821" t="s">
        <v>1079</v>
      </c>
    </row>
    <row r="4822" spans="1:1">
      <c r="A4822" t="s">
        <v>1076</v>
      </c>
    </row>
    <row r="4823" spans="1:1">
      <c r="A4823" t="s">
        <v>1066</v>
      </c>
    </row>
    <row r="4824" spans="1:1">
      <c r="A4824" t="s">
        <v>1070</v>
      </c>
    </row>
    <row r="4825" spans="1:1">
      <c r="A4825" t="s">
        <v>1085</v>
      </c>
    </row>
    <row r="4826" spans="1:1">
      <c r="A4826" t="s">
        <v>1088</v>
      </c>
    </row>
    <row r="4827" spans="1:1">
      <c r="A4827" t="s">
        <v>1075</v>
      </c>
    </row>
    <row r="4828" spans="1:1">
      <c r="A4828" t="s">
        <v>1073</v>
      </c>
    </row>
    <row r="4829" spans="1:1">
      <c r="A4829" t="s">
        <v>1075</v>
      </c>
    </row>
    <row r="4830" spans="1:1">
      <c r="A4830" t="s">
        <v>1072</v>
      </c>
    </row>
    <row r="4831" spans="1:1">
      <c r="A4831" t="s">
        <v>1069</v>
      </c>
    </row>
    <row r="4832" spans="1:1">
      <c r="A4832" t="s">
        <v>1084</v>
      </c>
    </row>
    <row r="4833" spans="1:1">
      <c r="A4833" t="s">
        <v>1078</v>
      </c>
    </row>
    <row r="4834" spans="1:1">
      <c r="A4834" t="s">
        <v>909</v>
      </c>
    </row>
    <row r="4835" spans="1:1">
      <c r="A4835" t="s">
        <v>1082</v>
      </c>
    </row>
    <row r="4836" spans="1:1">
      <c r="A4836" t="s">
        <v>1090</v>
      </c>
    </row>
    <row r="4837" spans="1:1">
      <c r="A4837" t="s">
        <v>1087</v>
      </c>
    </row>
    <row r="4838" spans="1:1">
      <c r="A4838" t="s">
        <v>1068</v>
      </c>
    </row>
    <row r="4839" spans="1:1">
      <c r="A4839" t="s">
        <v>1079</v>
      </c>
    </row>
    <row r="4840" spans="1:1">
      <c r="A4840" t="s">
        <v>1077</v>
      </c>
    </row>
    <row r="4841" spans="1:1">
      <c r="A4841" t="s">
        <v>828</v>
      </c>
    </row>
    <row r="4842" spans="1:1">
      <c r="A4842" t="s">
        <v>1078</v>
      </c>
    </row>
    <row r="4843" spans="1:1">
      <c r="A4843" t="s">
        <v>1069</v>
      </c>
    </row>
    <row r="4844" spans="1:1">
      <c r="A4844" t="s">
        <v>1083</v>
      </c>
    </row>
    <row r="4845" spans="1:1">
      <c r="A4845" t="s">
        <v>917</v>
      </c>
    </row>
    <row r="4846" spans="1:1">
      <c r="A4846" t="s">
        <v>1075</v>
      </c>
    </row>
    <row r="4847" spans="1:1">
      <c r="A4847" t="s">
        <v>1074</v>
      </c>
    </row>
    <row r="4848" spans="1:1">
      <c r="A4848" t="s">
        <v>1090</v>
      </c>
    </row>
    <row r="4849" spans="1:1">
      <c r="A4849" t="s">
        <v>1067</v>
      </c>
    </row>
    <row r="4850" spans="1:1">
      <c r="A4850" t="s">
        <v>1068</v>
      </c>
    </row>
    <row r="4851" spans="1:1">
      <c r="A4851" t="s">
        <v>1065</v>
      </c>
    </row>
    <row r="4852" spans="1:1">
      <c r="A4852" t="s">
        <v>1073</v>
      </c>
    </row>
    <row r="4853" spans="1:1">
      <c r="A4853" t="s">
        <v>832</v>
      </c>
    </row>
    <row r="4854" spans="1:1">
      <c r="A4854" t="s">
        <v>1071</v>
      </c>
    </row>
    <row r="4855" spans="1:1">
      <c r="A4855" t="s">
        <v>1087</v>
      </c>
    </row>
    <row r="4856" spans="1:1">
      <c r="A4856" t="s">
        <v>1074</v>
      </c>
    </row>
    <row r="4857" spans="1:1">
      <c r="A4857" t="s">
        <v>1080</v>
      </c>
    </row>
    <row r="4858" spans="1:1">
      <c r="A4858" t="s">
        <v>1085</v>
      </c>
    </row>
    <row r="4859" spans="1:1">
      <c r="A4859" t="s">
        <v>909</v>
      </c>
    </row>
    <row r="4860" spans="1:1">
      <c r="A4860" t="s">
        <v>1081</v>
      </c>
    </row>
    <row r="4861" spans="1:1">
      <c r="A4861" t="s">
        <v>1070</v>
      </c>
    </row>
    <row r="4862" spans="1:1">
      <c r="A4862" t="s">
        <v>1089</v>
      </c>
    </row>
    <row r="4863" spans="1:1">
      <c r="A4863" t="s">
        <v>1076</v>
      </c>
    </row>
    <row r="4864" spans="1:1">
      <c r="A4864" t="s">
        <v>832</v>
      </c>
    </row>
    <row r="4865" spans="1:1">
      <c r="A4865" t="s">
        <v>1081</v>
      </c>
    </row>
    <row r="4866" spans="1:1">
      <c r="A4866" t="s">
        <v>1065</v>
      </c>
    </row>
    <row r="4867" spans="1:1">
      <c r="A4867" t="s">
        <v>1067</v>
      </c>
    </row>
    <row r="4868" spans="1:1">
      <c r="A4868" t="s">
        <v>1089</v>
      </c>
    </row>
    <row r="4869" spans="1:1">
      <c r="A4869" t="s">
        <v>1083</v>
      </c>
    </row>
    <row r="4870" spans="1:1">
      <c r="A4870" t="s">
        <v>1088</v>
      </c>
    </row>
    <row r="4871" spans="1:1">
      <c r="A4871" t="s">
        <v>828</v>
      </c>
    </row>
    <row r="4872" spans="1:1">
      <c r="A4872" t="s">
        <v>1066</v>
      </c>
    </row>
    <row r="4873" spans="1:1">
      <c r="A4873" t="s">
        <v>1086</v>
      </c>
    </row>
    <row r="4874" spans="1:1">
      <c r="A4874" t="s">
        <v>1086</v>
      </c>
    </row>
    <row r="4875" spans="1:1">
      <c r="A4875" t="s">
        <v>1086</v>
      </c>
    </row>
    <row r="4876" spans="1:1">
      <c r="A4876" t="s">
        <v>1072</v>
      </c>
    </row>
    <row r="4877" spans="1:1">
      <c r="A4877" t="s">
        <v>792</v>
      </c>
    </row>
    <row r="4878" spans="1:1">
      <c r="A4878" t="s">
        <v>1098</v>
      </c>
    </row>
    <row r="4879" spans="1:1">
      <c r="A4879" t="s">
        <v>1094</v>
      </c>
    </row>
    <row r="4880" spans="1:1">
      <c r="A4880" t="s">
        <v>1103</v>
      </c>
    </row>
    <row r="4881" spans="1:1">
      <c r="A4881" t="s">
        <v>1097</v>
      </c>
    </row>
    <row r="4882" spans="1:1">
      <c r="A4882" t="s">
        <v>790</v>
      </c>
    </row>
    <row r="4883" spans="1:1">
      <c r="A4883" t="s">
        <v>876</v>
      </c>
    </row>
    <row r="4884" spans="1:1">
      <c r="A4884" t="s">
        <v>1091</v>
      </c>
    </row>
    <row r="4885" spans="1:1">
      <c r="A4885" t="s">
        <v>1096</v>
      </c>
    </row>
    <row r="4886" spans="1:1">
      <c r="A4886" t="s">
        <v>1101</v>
      </c>
    </row>
    <row r="4887" spans="1:1">
      <c r="A4887" t="s">
        <v>926</v>
      </c>
    </row>
    <row r="4888" spans="1:1">
      <c r="A4888" t="s">
        <v>1093</v>
      </c>
    </row>
    <row r="4889" spans="1:1">
      <c r="A4889" t="s">
        <v>813</v>
      </c>
    </row>
    <row r="4890" spans="1:1">
      <c r="A4890" t="s">
        <v>1099</v>
      </c>
    </row>
    <row r="4891" spans="1:1">
      <c r="A4891" t="s">
        <v>1094</v>
      </c>
    </row>
    <row r="4892" spans="1:1">
      <c r="A4892" t="s">
        <v>1102</v>
      </c>
    </row>
    <row r="4893" spans="1:1">
      <c r="A4893" t="s">
        <v>691</v>
      </c>
    </row>
    <row r="4894" spans="1:1">
      <c r="A4894" t="s">
        <v>1044</v>
      </c>
    </row>
    <row r="4895" spans="1:1">
      <c r="A4895" t="s">
        <v>1100</v>
      </c>
    </row>
    <row r="4896" spans="1:1">
      <c r="A4896" t="s">
        <v>1059</v>
      </c>
    </row>
    <row r="4897" spans="1:1">
      <c r="A4897" t="s">
        <v>1105</v>
      </c>
    </row>
    <row r="4898" spans="1:1">
      <c r="A4898" t="s">
        <v>880</v>
      </c>
    </row>
    <row r="4899" spans="1:1">
      <c r="A4899" t="s">
        <v>1105</v>
      </c>
    </row>
    <row r="4900" spans="1:1">
      <c r="A4900" t="s">
        <v>879</v>
      </c>
    </row>
    <row r="4901" spans="1:1">
      <c r="A4901" t="s">
        <v>1105</v>
      </c>
    </row>
    <row r="4902" spans="1:1">
      <c r="A4902" t="s">
        <v>926</v>
      </c>
    </row>
    <row r="4903" spans="1:1">
      <c r="A4903" t="s">
        <v>1104</v>
      </c>
    </row>
    <row r="4904" spans="1:1">
      <c r="A4904" t="s">
        <v>790</v>
      </c>
    </row>
    <row r="4905" spans="1:1">
      <c r="A4905" t="s">
        <v>1099</v>
      </c>
    </row>
    <row r="4906" spans="1:1">
      <c r="A4906" t="s">
        <v>1106</v>
      </c>
    </row>
    <row r="4907" spans="1:1">
      <c r="A4907" t="s">
        <v>879</v>
      </c>
    </row>
    <row r="4908" spans="1:1">
      <c r="A4908" t="s">
        <v>818</v>
      </c>
    </row>
    <row r="4909" spans="1:1">
      <c r="A4909" t="s">
        <v>1108</v>
      </c>
    </row>
    <row r="4910" spans="1:1">
      <c r="A4910" t="s">
        <v>913</v>
      </c>
    </row>
    <row r="4911" spans="1:1">
      <c r="A4911" t="s">
        <v>1092</v>
      </c>
    </row>
    <row r="4912" spans="1:1">
      <c r="A4912" t="s">
        <v>1091</v>
      </c>
    </row>
    <row r="4913" spans="1:1">
      <c r="A4913" t="s">
        <v>1092</v>
      </c>
    </row>
    <row r="4914" spans="1:1">
      <c r="A4914" t="s">
        <v>1107</v>
      </c>
    </row>
    <row r="4915" spans="1:1">
      <c r="A4915" t="s">
        <v>880</v>
      </c>
    </row>
    <row r="4916" spans="1:1">
      <c r="A4916" t="s">
        <v>1107</v>
      </c>
    </row>
    <row r="4917" spans="1:1">
      <c r="A4917" t="s">
        <v>880</v>
      </c>
    </row>
    <row r="4918" spans="1:1">
      <c r="A4918" t="s">
        <v>1096</v>
      </c>
    </row>
    <row r="4919" spans="1:1">
      <c r="A4919" t="s">
        <v>1100</v>
      </c>
    </row>
    <row r="4920" spans="1:1">
      <c r="A4920" t="s">
        <v>926</v>
      </c>
    </row>
    <row r="4921" spans="1:1">
      <c r="A4921" t="s">
        <v>1108</v>
      </c>
    </row>
    <row r="4922" spans="1:1">
      <c r="A4922" t="s">
        <v>1095</v>
      </c>
    </row>
    <row r="4923" spans="1:1">
      <c r="A4923" t="s">
        <v>1092</v>
      </c>
    </row>
    <row r="4924" spans="1:1">
      <c r="A4924" t="s">
        <v>1094</v>
      </c>
    </row>
    <row r="4925" spans="1:1">
      <c r="A4925" t="s">
        <v>913</v>
      </c>
    </row>
    <row r="4926" spans="1:1">
      <c r="A4926" t="s">
        <v>684</v>
      </c>
    </row>
    <row r="4927" spans="1:1">
      <c r="A4927" t="s">
        <v>1091</v>
      </c>
    </row>
    <row r="4928" spans="1:1">
      <c r="A4928" t="s">
        <v>813</v>
      </c>
    </row>
    <row r="4929" spans="1:1">
      <c r="A4929" t="s">
        <v>1106</v>
      </c>
    </row>
    <row r="4930" spans="1:1">
      <c r="A4930" t="s">
        <v>1108</v>
      </c>
    </row>
    <row r="4931" spans="1:1">
      <c r="A4931" t="s">
        <v>1098</v>
      </c>
    </row>
    <row r="4932" spans="1:1">
      <c r="A4932" t="s">
        <v>882</v>
      </c>
    </row>
    <row r="4933" spans="1:1">
      <c r="A4933" t="s">
        <v>1044</v>
      </c>
    </row>
    <row r="4934" spans="1:1">
      <c r="A4934" t="s">
        <v>1103</v>
      </c>
    </row>
    <row r="4935" spans="1:1">
      <c r="A4935" t="s">
        <v>684</v>
      </c>
    </row>
    <row r="4936" spans="1:1">
      <c r="A4936" t="s">
        <v>1104</v>
      </c>
    </row>
    <row r="4937" spans="1:1">
      <c r="A4937" t="s">
        <v>1097</v>
      </c>
    </row>
    <row r="4938" spans="1:1">
      <c r="A4938" t="s">
        <v>792</v>
      </c>
    </row>
    <row r="4939" spans="1:1">
      <c r="A4939" t="s">
        <v>876</v>
      </c>
    </row>
    <row r="4940" spans="1:1">
      <c r="A4940" t="s">
        <v>691</v>
      </c>
    </row>
    <row r="4941" spans="1:1">
      <c r="A4941" t="s">
        <v>880</v>
      </c>
    </row>
    <row r="4942" spans="1:1">
      <c r="A4942" t="s">
        <v>871</v>
      </c>
    </row>
    <row r="4943" spans="1:1">
      <c r="A4943" t="s">
        <v>771</v>
      </c>
    </row>
    <row r="4944" spans="1:1">
      <c r="A4944" t="s">
        <v>768</v>
      </c>
    </row>
    <row r="4945" spans="1:1">
      <c r="A4945" t="s">
        <v>872</v>
      </c>
    </row>
    <row r="4946" spans="1:1">
      <c r="A4946" t="s">
        <v>984</v>
      </c>
    </row>
    <row r="4947" spans="1:1">
      <c r="A4947" t="s">
        <v>864</v>
      </c>
    </row>
    <row r="4948" spans="1:1">
      <c r="A4948" t="s">
        <v>1035</v>
      </c>
    </row>
    <row r="4949" spans="1:1">
      <c r="A4949" t="s">
        <v>758</v>
      </c>
    </row>
    <row r="4950" spans="1:1">
      <c r="A4950" t="s">
        <v>860</v>
      </c>
    </row>
    <row r="4951" spans="1:1">
      <c r="A4951" t="s">
        <v>1038</v>
      </c>
    </row>
    <row r="4952" spans="1:1">
      <c r="A4952" t="s">
        <v>959</v>
      </c>
    </row>
    <row r="4953" spans="1:1">
      <c r="A4953" t="s">
        <v>847</v>
      </c>
    </row>
    <row r="4954" spans="1:1">
      <c r="A4954" t="s">
        <v>950</v>
      </c>
    </row>
    <row r="4955" spans="1:1">
      <c r="A4955" t="s">
        <v>1028</v>
      </c>
    </row>
    <row r="4956" spans="1:1">
      <c r="A4956" t="s">
        <v>847</v>
      </c>
    </row>
    <row r="4957" spans="1:1">
      <c r="A4957" t="s">
        <v>960</v>
      </c>
    </row>
    <row r="4958" spans="1:1">
      <c r="A4958" t="s">
        <v>924</v>
      </c>
    </row>
    <row r="4959" spans="1:1">
      <c r="A4959" t="s">
        <v>860</v>
      </c>
    </row>
    <row r="4960" spans="1:1">
      <c r="A4960" t="s">
        <v>763</v>
      </c>
    </row>
    <row r="4961" spans="1:1">
      <c r="A4961" t="s">
        <v>811</v>
      </c>
    </row>
    <row r="4962" spans="1:1">
      <c r="A4962" t="s">
        <v>1031</v>
      </c>
    </row>
    <row r="4963" spans="1:1">
      <c r="A4963" t="s">
        <v>852</v>
      </c>
    </row>
    <row r="4964" spans="1:1">
      <c r="A4964" t="s">
        <v>1030</v>
      </c>
    </row>
    <row r="4965" spans="1:1">
      <c r="A4965" t="s">
        <v>959</v>
      </c>
    </row>
    <row r="4966" spans="1:1">
      <c r="A4966" t="s">
        <v>924</v>
      </c>
    </row>
    <row r="4967" spans="1:1">
      <c r="A4967" t="s">
        <v>871</v>
      </c>
    </row>
    <row r="4968" spans="1:1">
      <c r="A4968" t="s">
        <v>918</v>
      </c>
    </row>
    <row r="4969" spans="1:1">
      <c r="A4969" t="s">
        <v>920</v>
      </c>
    </row>
    <row r="4970" spans="1:1">
      <c r="A4970" t="s">
        <v>956</v>
      </c>
    </row>
    <row r="4971" spans="1:1">
      <c r="A4971" t="s">
        <v>1035</v>
      </c>
    </row>
    <row r="4972" spans="1:1">
      <c r="A4972" t="s">
        <v>851</v>
      </c>
    </row>
    <row r="4973" spans="1:1">
      <c r="A4973" t="s">
        <v>901</v>
      </c>
    </row>
    <row r="4974" spans="1:1">
      <c r="A4974" t="s">
        <v>852</v>
      </c>
    </row>
    <row r="4975" spans="1:1">
      <c r="A4975" t="s">
        <v>862</v>
      </c>
    </row>
    <row r="4976" spans="1:1">
      <c r="A4976" t="s">
        <v>802</v>
      </c>
    </row>
    <row r="4977" spans="1:1">
      <c r="A4977" t="s">
        <v>1034</v>
      </c>
    </row>
    <row r="4978" spans="1:1">
      <c r="A4978" t="s">
        <v>851</v>
      </c>
    </row>
    <row r="4979" spans="1:1">
      <c r="A4979" t="s">
        <v>1034</v>
      </c>
    </row>
    <row r="4980" spans="1:1">
      <c r="A4980" t="s">
        <v>918</v>
      </c>
    </row>
    <row r="4981" spans="1:1">
      <c r="A4981" t="s">
        <v>1031</v>
      </c>
    </row>
    <row r="4982" spans="1:1">
      <c r="A4982" t="s">
        <v>852</v>
      </c>
    </row>
    <row r="4983" spans="1:1">
      <c r="A4983" t="s">
        <v>811</v>
      </c>
    </row>
    <row r="4984" spans="1:1">
      <c r="A4984" t="s">
        <v>1028</v>
      </c>
    </row>
    <row r="4985" spans="1:1">
      <c r="A4985" t="s">
        <v>956</v>
      </c>
    </row>
    <row r="4986" spans="1:1">
      <c r="A4986" t="s">
        <v>860</v>
      </c>
    </row>
    <row r="4987" spans="1:1">
      <c r="A4987" t="s">
        <v>956</v>
      </c>
    </row>
    <row r="4988" spans="1:1">
      <c r="A4988" t="s">
        <v>920</v>
      </c>
    </row>
    <row r="4989" spans="1:1">
      <c r="A4989" t="s">
        <v>871</v>
      </c>
    </row>
    <row r="4990" spans="1:1">
      <c r="A4990" t="s">
        <v>864</v>
      </c>
    </row>
    <row r="4991" spans="1:1">
      <c r="A4991" t="s">
        <v>864</v>
      </c>
    </row>
    <row r="4992" spans="1:1">
      <c r="A4992" t="s">
        <v>771</v>
      </c>
    </row>
    <row r="4993" spans="1:1">
      <c r="A4993" t="s">
        <v>811</v>
      </c>
    </row>
    <row r="4994" spans="1:1">
      <c r="A4994" t="s">
        <v>901</v>
      </c>
    </row>
    <row r="4995" spans="1:1">
      <c r="A4995" t="s">
        <v>918</v>
      </c>
    </row>
    <row r="4996" spans="1:1">
      <c r="A4996" t="s">
        <v>964</v>
      </c>
    </row>
    <row r="4997" spans="1:1">
      <c r="A4997" t="s">
        <v>802</v>
      </c>
    </row>
    <row r="4998" spans="1:1">
      <c r="A4998" t="s">
        <v>969</v>
      </c>
    </row>
    <row r="4999" spans="1:1">
      <c r="A4999" t="s">
        <v>980</v>
      </c>
    </row>
    <row r="5000" spans="1:1">
      <c r="A5000" t="s">
        <v>984</v>
      </c>
    </row>
    <row r="5001" spans="1:1">
      <c r="A5001" t="s">
        <v>980</v>
      </c>
    </row>
    <row r="5002" spans="1:1">
      <c r="A5002" t="s">
        <v>1030</v>
      </c>
    </row>
    <row r="5003" spans="1:1">
      <c r="A5003" t="s">
        <v>980</v>
      </c>
    </row>
    <row r="5004" spans="1:1">
      <c r="A5004" t="s">
        <v>705</v>
      </c>
    </row>
    <row r="5005" spans="1:1">
      <c r="A5005" t="s">
        <v>686</v>
      </c>
    </row>
    <row r="5006" spans="1:1">
      <c r="A5006" t="s">
        <v>687</v>
      </c>
    </row>
    <row r="5007" spans="1:1">
      <c r="A5007" t="s">
        <v>707</v>
      </c>
    </row>
    <row r="5008" spans="1:1">
      <c r="A5008" t="s">
        <v>693</v>
      </c>
    </row>
    <row r="5009" spans="1:1">
      <c r="A5009" t="s">
        <v>691</v>
      </c>
    </row>
    <row r="5010" spans="1:1">
      <c r="A5010" t="s">
        <v>684</v>
      </c>
    </row>
    <row r="5011" spans="1:1">
      <c r="A5011" t="s">
        <v>682</v>
      </c>
    </row>
    <row r="5012" spans="1:1">
      <c r="A5012" t="s">
        <v>689</v>
      </c>
    </row>
    <row r="5013" spans="1:1">
      <c r="A5013" t="s">
        <v>683</v>
      </c>
    </row>
    <row r="5014" spans="1:1">
      <c r="A5014" t="s">
        <v>685</v>
      </c>
    </row>
    <row r="5015" spans="1:1">
      <c r="A5015" t="s">
        <v>680</v>
      </c>
    </row>
    <row r="5016" spans="1:1">
      <c r="A5016" t="s">
        <v>678</v>
      </c>
    </row>
    <row r="5017" spans="1:1">
      <c r="A5017" t="s">
        <v>681</v>
      </c>
    </row>
    <row r="5018" spans="1:1">
      <c r="A5018" t="s">
        <v>699</v>
      </c>
    </row>
    <row r="5019" spans="1:1">
      <c r="A5019" t="s">
        <v>696</v>
      </c>
    </row>
    <row r="5020" spans="1:1">
      <c r="A5020" t="s">
        <v>708</v>
      </c>
    </row>
    <row r="5021" spans="1:1">
      <c r="A5021" t="s">
        <v>702</v>
      </c>
    </row>
    <row r="5022" spans="1:1">
      <c r="A5022" t="s">
        <v>697</v>
      </c>
    </row>
    <row r="5023" spans="1:1">
      <c r="A5023" t="s">
        <v>679</v>
      </c>
    </row>
    <row r="5024" spans="1:1">
      <c r="A5024" t="s">
        <v>698</v>
      </c>
    </row>
    <row r="5025" spans="1:1">
      <c r="A5025" t="s">
        <v>695</v>
      </c>
    </row>
    <row r="5026" spans="1:1">
      <c r="A5026" t="s">
        <v>688</v>
      </c>
    </row>
    <row r="5027" spans="1:1">
      <c r="A5027" t="s">
        <v>704</v>
      </c>
    </row>
    <row r="5028" spans="1:1">
      <c r="A5028" t="s">
        <v>677</v>
      </c>
    </row>
    <row r="5029" spans="1:1">
      <c r="A5029" t="s">
        <v>694</v>
      </c>
    </row>
    <row r="5030" spans="1:1">
      <c r="A5030" t="s">
        <v>706</v>
      </c>
    </row>
    <row r="5031" spans="1:1">
      <c r="A5031" t="s">
        <v>692</v>
      </c>
    </row>
    <row r="5032" spans="1:1">
      <c r="A5032" t="s">
        <v>700</v>
      </c>
    </row>
    <row r="5033" spans="1:1">
      <c r="A5033" t="s">
        <v>703</v>
      </c>
    </row>
    <row r="5034" spans="1:1">
      <c r="A5034" t="s">
        <v>701</v>
      </c>
    </row>
    <row r="5035" spans="1:1">
      <c r="A5035" t="s">
        <v>690</v>
      </c>
    </row>
    <row r="5036" spans="1:1">
      <c r="A5036" t="s">
        <v>725</v>
      </c>
    </row>
    <row r="5037" spans="1:1">
      <c r="A5037" t="s">
        <v>735</v>
      </c>
    </row>
    <row r="5038" spans="1:1">
      <c r="A5038" t="s">
        <v>741</v>
      </c>
    </row>
    <row r="5039" spans="1:1">
      <c r="A5039" t="s">
        <v>737</v>
      </c>
    </row>
    <row r="5040" spans="1:1">
      <c r="A5040" t="s">
        <v>728</v>
      </c>
    </row>
    <row r="5041" spans="1:1">
      <c r="A5041" t="s">
        <v>752</v>
      </c>
    </row>
    <row r="5042" spans="1:1">
      <c r="A5042" t="s">
        <v>733</v>
      </c>
    </row>
    <row r="5043" spans="1:1">
      <c r="A5043" t="s">
        <v>754</v>
      </c>
    </row>
    <row r="5044" spans="1:1">
      <c r="A5044" t="s">
        <v>739</v>
      </c>
    </row>
    <row r="5045" spans="1:1">
      <c r="A5045" t="s">
        <v>744</v>
      </c>
    </row>
    <row r="5046" spans="1:1">
      <c r="A5046" t="s">
        <v>745</v>
      </c>
    </row>
    <row r="5047" spans="1:1">
      <c r="A5047" t="s">
        <v>731</v>
      </c>
    </row>
    <row r="5048" spans="1:1">
      <c r="A5048" t="s">
        <v>738</v>
      </c>
    </row>
    <row r="5049" spans="1:1">
      <c r="A5049" t="s">
        <v>742</v>
      </c>
    </row>
    <row r="5050" spans="1:1">
      <c r="A5050" t="s">
        <v>736</v>
      </c>
    </row>
    <row r="5051" spans="1:1">
      <c r="A5051" t="s">
        <v>749</v>
      </c>
    </row>
    <row r="5052" spans="1:1">
      <c r="A5052" t="s">
        <v>748</v>
      </c>
    </row>
    <row r="5053" spans="1:1">
      <c r="A5053" t="s">
        <v>756</v>
      </c>
    </row>
    <row r="5054" spans="1:1">
      <c r="A5054" t="s">
        <v>743</v>
      </c>
    </row>
    <row r="5055" spans="1:1">
      <c r="A5055" t="s">
        <v>726</v>
      </c>
    </row>
    <row r="5056" spans="1:1">
      <c r="A5056" t="s">
        <v>732</v>
      </c>
    </row>
    <row r="5057" spans="1:1">
      <c r="A5057" t="s">
        <v>734</v>
      </c>
    </row>
    <row r="5058" spans="1:1">
      <c r="A5058" t="s">
        <v>747</v>
      </c>
    </row>
    <row r="5059" spans="1:1">
      <c r="A5059" t="s">
        <v>730</v>
      </c>
    </row>
    <row r="5060" spans="1:1">
      <c r="A5060" t="s">
        <v>755</v>
      </c>
    </row>
    <row r="5061" spans="1:1">
      <c r="A5061" t="s">
        <v>740</v>
      </c>
    </row>
    <row r="5062" spans="1:1">
      <c r="A5062" t="s">
        <v>751</v>
      </c>
    </row>
    <row r="5063" spans="1:1">
      <c r="A5063" t="s">
        <v>727</v>
      </c>
    </row>
    <row r="5064" spans="1:1">
      <c r="A5064" t="s">
        <v>729</v>
      </c>
    </row>
    <row r="5065" spans="1:1">
      <c r="A5065" t="s">
        <v>746</v>
      </c>
    </row>
    <row r="5066" spans="1:1">
      <c r="A5066" t="s">
        <v>750</v>
      </c>
    </row>
    <row r="5067" spans="1:1">
      <c r="A5067" t="s">
        <v>753</v>
      </c>
    </row>
    <row r="5068" spans="1:1">
      <c r="A5068" t="s">
        <v>761</v>
      </c>
    </row>
    <row r="5069" spans="1:1">
      <c r="A5069" t="s">
        <v>773</v>
      </c>
    </row>
    <row r="5070" spans="1:1">
      <c r="A5070" t="s">
        <v>766</v>
      </c>
    </row>
    <row r="5071" spans="1:1">
      <c r="A5071" t="s">
        <v>760</v>
      </c>
    </row>
    <row r="5072" spans="1:1">
      <c r="A5072" t="s">
        <v>769</v>
      </c>
    </row>
    <row r="5073" spans="1:1">
      <c r="A5073" t="s">
        <v>759</v>
      </c>
    </row>
    <row r="5074" spans="1:1">
      <c r="A5074" t="s">
        <v>764</v>
      </c>
    </row>
    <row r="5075" spans="1:1">
      <c r="A5075" t="s">
        <v>768</v>
      </c>
    </row>
    <row r="5076" spans="1:1">
      <c r="A5076" t="s">
        <v>765</v>
      </c>
    </row>
    <row r="5077" spans="1:1">
      <c r="A5077" t="s">
        <v>757</v>
      </c>
    </row>
    <row r="5078" spans="1:1">
      <c r="A5078" t="s">
        <v>762</v>
      </c>
    </row>
    <row r="5079" spans="1:1">
      <c r="A5079" t="s">
        <v>776</v>
      </c>
    </row>
    <row r="5080" spans="1:1">
      <c r="A5080" t="s">
        <v>788</v>
      </c>
    </row>
    <row r="5081" spans="1:1">
      <c r="A5081" t="s">
        <v>778</v>
      </c>
    </row>
    <row r="5082" spans="1:1">
      <c r="A5082" t="s">
        <v>767</v>
      </c>
    </row>
    <row r="5083" spans="1:1">
      <c r="A5083" t="s">
        <v>782</v>
      </c>
    </row>
    <row r="5084" spans="1:1">
      <c r="A5084" t="s">
        <v>785</v>
      </c>
    </row>
    <row r="5085" spans="1:1">
      <c r="A5085" t="s">
        <v>784</v>
      </c>
    </row>
    <row r="5086" spans="1:1">
      <c r="A5086" t="s">
        <v>774</v>
      </c>
    </row>
    <row r="5087" spans="1:1">
      <c r="A5087" t="s">
        <v>772</v>
      </c>
    </row>
    <row r="5088" spans="1:1">
      <c r="A5088" t="s">
        <v>763</v>
      </c>
    </row>
    <row r="5089" spans="1:1">
      <c r="A5089" t="s">
        <v>771</v>
      </c>
    </row>
    <row r="5090" spans="1:1">
      <c r="A5090" t="s">
        <v>783</v>
      </c>
    </row>
    <row r="5091" spans="1:1">
      <c r="A5091" t="s">
        <v>779</v>
      </c>
    </row>
    <row r="5092" spans="1:1">
      <c r="A5092" t="s">
        <v>758</v>
      </c>
    </row>
    <row r="5093" spans="1:1">
      <c r="A5093" t="s">
        <v>780</v>
      </c>
    </row>
    <row r="5094" spans="1:1">
      <c r="A5094" t="s">
        <v>770</v>
      </c>
    </row>
    <row r="5095" spans="1:1">
      <c r="A5095" t="s">
        <v>786</v>
      </c>
    </row>
    <row r="5096" spans="1:1">
      <c r="A5096" t="s">
        <v>777</v>
      </c>
    </row>
    <row r="5097" spans="1:1">
      <c r="A5097" t="s">
        <v>781</v>
      </c>
    </row>
    <row r="5098" spans="1:1">
      <c r="A5098" t="s">
        <v>798</v>
      </c>
    </row>
    <row r="5099" spans="1:1">
      <c r="A5099" t="s">
        <v>803</v>
      </c>
    </row>
    <row r="5100" spans="1:1">
      <c r="A5100" t="s">
        <v>793</v>
      </c>
    </row>
    <row r="5101" spans="1:1">
      <c r="A5101" t="s">
        <v>802</v>
      </c>
    </row>
    <row r="5102" spans="1:1">
      <c r="A5102" t="s">
        <v>789</v>
      </c>
    </row>
    <row r="5103" spans="1:1">
      <c r="A5103" t="s">
        <v>792</v>
      </c>
    </row>
    <row r="5104" spans="1:1">
      <c r="A5104" t="s">
        <v>816</v>
      </c>
    </row>
    <row r="5105" spans="1:1">
      <c r="A5105" t="s">
        <v>818</v>
      </c>
    </row>
    <row r="5106" spans="1:1">
      <c r="A5106" t="s">
        <v>800</v>
      </c>
    </row>
    <row r="5107" spans="1:1">
      <c r="A5107" t="s">
        <v>805</v>
      </c>
    </row>
    <row r="5108" spans="1:1">
      <c r="A5108" t="s">
        <v>808</v>
      </c>
    </row>
    <row r="5109" spans="1:1">
      <c r="A5109" t="s">
        <v>810</v>
      </c>
    </row>
    <row r="5110" spans="1:1">
      <c r="A5110" t="s">
        <v>814</v>
      </c>
    </row>
    <row r="5111" spans="1:1">
      <c r="A5111" t="s">
        <v>804</v>
      </c>
    </row>
    <row r="5112" spans="1:1">
      <c r="A5112" t="s">
        <v>791</v>
      </c>
    </row>
    <row r="5113" spans="1:1">
      <c r="A5113" t="s">
        <v>806</v>
      </c>
    </row>
    <row r="5114" spans="1:1">
      <c r="A5114" t="s">
        <v>809</v>
      </c>
    </row>
    <row r="5115" spans="1:1">
      <c r="A5115" t="s">
        <v>813</v>
      </c>
    </row>
    <row r="5116" spans="1:1">
      <c r="A5116" t="s">
        <v>795</v>
      </c>
    </row>
    <row r="5117" spans="1:1">
      <c r="A5117" t="s">
        <v>794</v>
      </c>
    </row>
    <row r="5118" spans="1:1">
      <c r="A5118" t="s">
        <v>797</v>
      </c>
    </row>
    <row r="5119" spans="1:1">
      <c r="A5119" t="s">
        <v>801</v>
      </c>
    </row>
    <row r="5120" spans="1:1">
      <c r="A5120" t="s">
        <v>817</v>
      </c>
    </row>
    <row r="5121" spans="1:1">
      <c r="A5121" t="s">
        <v>811</v>
      </c>
    </row>
    <row r="5122" spans="1:1">
      <c r="A5122" t="s">
        <v>807</v>
      </c>
    </row>
    <row r="5123" spans="1:1">
      <c r="A5123" t="s">
        <v>815</v>
      </c>
    </row>
    <row r="5124" spans="1:1">
      <c r="A5124" t="s">
        <v>796</v>
      </c>
    </row>
    <row r="5125" spans="1:1">
      <c r="A5125" t="s">
        <v>812</v>
      </c>
    </row>
    <row r="5126" spans="1:1">
      <c r="A5126" t="s">
        <v>799</v>
      </c>
    </row>
    <row r="5127" spans="1:1">
      <c r="A5127" t="s">
        <v>790</v>
      </c>
    </row>
    <row r="5128" spans="1:1">
      <c r="A5128" t="s">
        <v>830</v>
      </c>
    </row>
    <row r="5129" spans="1:1">
      <c r="A5129" t="s">
        <v>819</v>
      </c>
    </row>
    <row r="5130" spans="1:1">
      <c r="A5130" t="s">
        <v>836</v>
      </c>
    </row>
    <row r="5131" spans="1:1">
      <c r="A5131" t="s">
        <v>820</v>
      </c>
    </row>
    <row r="5132" spans="1:1">
      <c r="A5132" t="s">
        <v>823</v>
      </c>
    </row>
    <row r="5133" spans="1:1">
      <c r="A5133" t="s">
        <v>844</v>
      </c>
    </row>
    <row r="5134" spans="1:1">
      <c r="A5134" t="s">
        <v>826</v>
      </c>
    </row>
    <row r="5135" spans="1:1">
      <c r="A5135" t="s">
        <v>822</v>
      </c>
    </row>
    <row r="5136" spans="1:1">
      <c r="A5136" t="s">
        <v>832</v>
      </c>
    </row>
    <row r="5137" spans="1:1">
      <c r="A5137" t="s">
        <v>828</v>
      </c>
    </row>
    <row r="5138" spans="1:1">
      <c r="A5138" t="s">
        <v>827</v>
      </c>
    </row>
    <row r="5139" spans="1:1">
      <c r="A5139" t="s">
        <v>821</v>
      </c>
    </row>
    <row r="5140" spans="1:1">
      <c r="A5140" t="s">
        <v>839</v>
      </c>
    </row>
    <row r="5141" spans="1:1">
      <c r="A5141" t="s">
        <v>843</v>
      </c>
    </row>
    <row r="5142" spans="1:1">
      <c r="A5142" t="s">
        <v>838</v>
      </c>
    </row>
    <row r="5143" spans="1:1">
      <c r="A5143" t="s">
        <v>829</v>
      </c>
    </row>
    <row r="5144" spans="1:1">
      <c r="A5144" t="s">
        <v>833</v>
      </c>
    </row>
    <row r="5145" spans="1:1">
      <c r="A5145" t="s">
        <v>831</v>
      </c>
    </row>
    <row r="5146" spans="1:1">
      <c r="A5146" t="s">
        <v>837</v>
      </c>
    </row>
    <row r="5147" spans="1:1">
      <c r="A5147" t="s">
        <v>842</v>
      </c>
    </row>
    <row r="5148" spans="1:1">
      <c r="A5148" t="s">
        <v>845</v>
      </c>
    </row>
    <row r="5149" spans="1:1">
      <c r="A5149" t="s">
        <v>834</v>
      </c>
    </row>
    <row r="5150" spans="1:1">
      <c r="A5150" t="s">
        <v>841</v>
      </c>
    </row>
    <row r="5151" spans="1:1">
      <c r="A5151" t="s">
        <v>824</v>
      </c>
    </row>
    <row r="5152" spans="1:1">
      <c r="A5152" t="s">
        <v>835</v>
      </c>
    </row>
    <row r="5153" spans="1:1">
      <c r="A5153" t="s">
        <v>825</v>
      </c>
    </row>
    <row r="5154" spans="1:1">
      <c r="A5154" t="s">
        <v>840</v>
      </c>
    </row>
    <row r="5155" spans="1:1">
      <c r="A5155" t="s">
        <v>846</v>
      </c>
    </row>
    <row r="5156" spans="1:1">
      <c r="A5156" t="s">
        <v>862</v>
      </c>
    </row>
    <row r="5157" spans="1:1">
      <c r="A5157" t="s">
        <v>867</v>
      </c>
    </row>
    <row r="5158" spans="1:1">
      <c r="A5158" t="s">
        <v>853</v>
      </c>
    </row>
    <row r="5159" spans="1:1">
      <c r="A5159" t="s">
        <v>869</v>
      </c>
    </row>
    <row r="5160" spans="1:1">
      <c r="A5160" t="s">
        <v>847</v>
      </c>
    </row>
    <row r="5161" spans="1:1">
      <c r="A5161" t="s">
        <v>859</v>
      </c>
    </row>
    <row r="5162" spans="1:1">
      <c r="A5162" t="s">
        <v>854</v>
      </c>
    </row>
    <row r="5163" spans="1:1">
      <c r="A5163" t="s">
        <v>855</v>
      </c>
    </row>
    <row r="5164" spans="1:1">
      <c r="A5164" t="s">
        <v>870</v>
      </c>
    </row>
    <row r="5165" spans="1:1">
      <c r="A5165" t="s">
        <v>858</v>
      </c>
    </row>
    <row r="5166" spans="1:1">
      <c r="A5166" t="s">
        <v>850</v>
      </c>
    </row>
    <row r="5167" spans="1:1">
      <c r="A5167" t="s">
        <v>871</v>
      </c>
    </row>
    <row r="5168" spans="1:1">
      <c r="A5168" t="s">
        <v>866</v>
      </c>
    </row>
    <row r="5169" spans="1:1">
      <c r="A5169" t="s">
        <v>873</v>
      </c>
    </row>
    <row r="5170" spans="1:1">
      <c r="A5170" t="s">
        <v>848</v>
      </c>
    </row>
    <row r="5171" spans="1:1">
      <c r="A5171" t="s">
        <v>851</v>
      </c>
    </row>
    <row r="5172" spans="1:1">
      <c r="A5172" t="s">
        <v>861</v>
      </c>
    </row>
    <row r="5173" spans="1:1">
      <c r="A5173" t="s">
        <v>863</v>
      </c>
    </row>
    <row r="5174" spans="1:1">
      <c r="A5174" t="s">
        <v>868</v>
      </c>
    </row>
    <row r="5175" spans="1:1">
      <c r="A5175" t="s">
        <v>864</v>
      </c>
    </row>
    <row r="5176" spans="1:1">
      <c r="A5176" t="s">
        <v>865</v>
      </c>
    </row>
    <row r="5177" spans="1:1">
      <c r="A5177" t="s">
        <v>874</v>
      </c>
    </row>
    <row r="5178" spans="1:1">
      <c r="A5178" t="s">
        <v>860</v>
      </c>
    </row>
    <row r="5179" spans="1:1">
      <c r="A5179" t="s">
        <v>856</v>
      </c>
    </row>
    <row r="5180" spans="1:1">
      <c r="A5180" t="s">
        <v>857</v>
      </c>
    </row>
    <row r="5181" spans="1:1">
      <c r="A5181" t="s">
        <v>849</v>
      </c>
    </row>
    <row r="5182" spans="1:1">
      <c r="A5182" t="s">
        <v>852</v>
      </c>
    </row>
    <row r="5183" spans="1:1">
      <c r="A5183" t="s">
        <v>872</v>
      </c>
    </row>
    <row r="5184" spans="1:1">
      <c r="A5184" t="s">
        <v>744</v>
      </c>
    </row>
    <row r="5185" spans="1:1">
      <c r="A5185" t="s">
        <v>879</v>
      </c>
    </row>
    <row r="5186" spans="1:1">
      <c r="A5186" t="s">
        <v>883</v>
      </c>
    </row>
    <row r="5187" spans="1:1">
      <c r="A5187" t="s">
        <v>876</v>
      </c>
    </row>
    <row r="5188" spans="1:1">
      <c r="A5188" t="s">
        <v>885</v>
      </c>
    </row>
    <row r="5189" spans="1:1">
      <c r="A5189" t="s">
        <v>882</v>
      </c>
    </row>
    <row r="5190" spans="1:1">
      <c r="A5190" t="s">
        <v>886</v>
      </c>
    </row>
    <row r="5191" spans="1:1">
      <c r="A5191" t="s">
        <v>705</v>
      </c>
    </row>
    <row r="5192" spans="1:1">
      <c r="A5192" t="s">
        <v>887</v>
      </c>
    </row>
    <row r="5193" spans="1:1">
      <c r="A5193" t="s">
        <v>895</v>
      </c>
    </row>
    <row r="5194" spans="1:1">
      <c r="A5194" t="s">
        <v>682</v>
      </c>
    </row>
    <row r="5195" spans="1:1">
      <c r="A5195" t="s">
        <v>877</v>
      </c>
    </row>
    <row r="5196" spans="1:1">
      <c r="A5196" t="s">
        <v>891</v>
      </c>
    </row>
    <row r="5197" spans="1:1">
      <c r="A5197" t="s">
        <v>897</v>
      </c>
    </row>
    <row r="5198" spans="1:1">
      <c r="A5198" t="s">
        <v>884</v>
      </c>
    </row>
    <row r="5199" spans="1:1">
      <c r="A5199" t="s">
        <v>875</v>
      </c>
    </row>
    <row r="5200" spans="1:1">
      <c r="A5200" t="s">
        <v>880</v>
      </c>
    </row>
    <row r="5201" spans="1:1">
      <c r="A5201" t="s">
        <v>893</v>
      </c>
    </row>
    <row r="5202" spans="1:1">
      <c r="A5202" t="s">
        <v>740</v>
      </c>
    </row>
    <row r="5203" spans="1:1">
      <c r="A5203" t="s">
        <v>888</v>
      </c>
    </row>
    <row r="5204" spans="1:1">
      <c r="A5204" t="s">
        <v>889</v>
      </c>
    </row>
    <row r="5205" spans="1:1">
      <c r="A5205" t="s">
        <v>896</v>
      </c>
    </row>
    <row r="5206" spans="1:1">
      <c r="A5206" t="s">
        <v>892</v>
      </c>
    </row>
    <row r="5207" spans="1:1">
      <c r="A5207" t="s">
        <v>898</v>
      </c>
    </row>
    <row r="5208" spans="1:1">
      <c r="A5208" t="s">
        <v>890</v>
      </c>
    </row>
    <row r="5209" spans="1:1">
      <c r="A5209" t="s">
        <v>878</v>
      </c>
    </row>
    <row r="5210" spans="1:1">
      <c r="A5210" t="s">
        <v>881</v>
      </c>
    </row>
    <row r="5211" spans="1:1">
      <c r="A5211" t="s">
        <v>894</v>
      </c>
    </row>
    <row r="5212" spans="1:1">
      <c r="A5212" t="s">
        <v>906</v>
      </c>
    </row>
    <row r="5213" spans="1:1">
      <c r="A5213" t="s">
        <v>914</v>
      </c>
    </row>
    <row r="5214" spans="1:1">
      <c r="A5214" t="s">
        <v>923</v>
      </c>
    </row>
    <row r="5215" spans="1:1">
      <c r="A5215" t="s">
        <v>910</v>
      </c>
    </row>
    <row r="5216" spans="1:1">
      <c r="A5216" t="s">
        <v>912</v>
      </c>
    </row>
    <row r="5217" spans="1:1">
      <c r="A5217" t="s">
        <v>917</v>
      </c>
    </row>
    <row r="5218" spans="1:1">
      <c r="A5218" t="s">
        <v>902</v>
      </c>
    </row>
    <row r="5219" spans="1:1">
      <c r="A5219" t="s">
        <v>899</v>
      </c>
    </row>
    <row r="5220" spans="1:1">
      <c r="A5220" t="s">
        <v>901</v>
      </c>
    </row>
    <row r="5221" spans="1:1">
      <c r="A5221" t="s">
        <v>903</v>
      </c>
    </row>
    <row r="5222" spans="1:1">
      <c r="A5222" t="s">
        <v>916</v>
      </c>
    </row>
    <row r="5223" spans="1:1">
      <c r="A5223" t="s">
        <v>919</v>
      </c>
    </row>
    <row r="5224" spans="1:1">
      <c r="A5224" t="s">
        <v>904</v>
      </c>
    </row>
    <row r="5225" spans="1:1">
      <c r="A5225" t="s">
        <v>907</v>
      </c>
    </row>
    <row r="5226" spans="1:1">
      <c r="A5226" t="s">
        <v>908</v>
      </c>
    </row>
    <row r="5227" spans="1:1">
      <c r="A5227" t="s">
        <v>905</v>
      </c>
    </row>
    <row r="5228" spans="1:1">
      <c r="A5228" t="s">
        <v>913</v>
      </c>
    </row>
    <row r="5229" spans="1:1">
      <c r="A5229" t="s">
        <v>900</v>
      </c>
    </row>
    <row r="5230" spans="1:1">
      <c r="A5230" t="s">
        <v>909</v>
      </c>
    </row>
    <row r="5231" spans="1:1">
      <c r="A5231" t="s">
        <v>920</v>
      </c>
    </row>
    <row r="5232" spans="1:1">
      <c r="A5232" t="s">
        <v>915</v>
      </c>
    </row>
    <row r="5233" spans="1:1">
      <c r="A5233" t="s">
        <v>926</v>
      </c>
    </row>
    <row r="5234" spans="1:1">
      <c r="A5234" t="s">
        <v>922</v>
      </c>
    </row>
    <row r="5235" spans="1:1">
      <c r="A5235" t="s">
        <v>925</v>
      </c>
    </row>
    <row r="5236" spans="1:1">
      <c r="A5236" t="s">
        <v>921</v>
      </c>
    </row>
    <row r="5237" spans="1:1">
      <c r="A5237" t="s">
        <v>918</v>
      </c>
    </row>
    <row r="5238" spans="1:1">
      <c r="A5238" t="s">
        <v>911</v>
      </c>
    </row>
    <row r="5239" spans="1:1">
      <c r="A5239" t="s">
        <v>924</v>
      </c>
    </row>
    <row r="5240" spans="1:1">
      <c r="A5240" t="s">
        <v>945</v>
      </c>
    </row>
    <row r="5241" spans="1:1">
      <c r="A5241" t="s">
        <v>927</v>
      </c>
    </row>
    <row r="5242" spans="1:1">
      <c r="A5242" t="s">
        <v>937</v>
      </c>
    </row>
    <row r="5243" spans="1:1">
      <c r="A5243" t="s">
        <v>935</v>
      </c>
    </row>
    <row r="5244" spans="1:1">
      <c r="A5244" t="s">
        <v>934</v>
      </c>
    </row>
    <row r="5245" spans="1:1">
      <c r="A5245" t="s">
        <v>948</v>
      </c>
    </row>
    <row r="5246" spans="1:1">
      <c r="A5246" t="s">
        <v>940</v>
      </c>
    </row>
    <row r="5247" spans="1:1">
      <c r="A5247" t="s">
        <v>754</v>
      </c>
    </row>
    <row r="5248" spans="1:1">
      <c r="A5248" t="s">
        <v>938</v>
      </c>
    </row>
    <row r="5249" spans="1:1">
      <c r="A5249" t="s">
        <v>755</v>
      </c>
    </row>
    <row r="5250" spans="1:1">
      <c r="A5250" t="s">
        <v>933</v>
      </c>
    </row>
    <row r="5251" spans="1:1">
      <c r="A5251" t="s">
        <v>760</v>
      </c>
    </row>
    <row r="5252" spans="1:1">
      <c r="A5252" t="s">
        <v>942</v>
      </c>
    </row>
    <row r="5253" spans="1:1">
      <c r="A5253" t="s">
        <v>932</v>
      </c>
    </row>
    <row r="5254" spans="1:1">
      <c r="A5254" t="s">
        <v>929</v>
      </c>
    </row>
    <row r="5255" spans="1:1">
      <c r="A5255" t="s">
        <v>946</v>
      </c>
    </row>
    <row r="5256" spans="1:1">
      <c r="A5256" t="s">
        <v>941</v>
      </c>
    </row>
    <row r="5257" spans="1:1">
      <c r="A5257" t="s">
        <v>943</v>
      </c>
    </row>
    <row r="5258" spans="1:1">
      <c r="A5258" t="s">
        <v>775</v>
      </c>
    </row>
    <row r="5259" spans="1:1">
      <c r="A5259" t="s">
        <v>931</v>
      </c>
    </row>
    <row r="5260" spans="1:1">
      <c r="A5260" t="s">
        <v>944</v>
      </c>
    </row>
    <row r="5261" spans="1:1">
      <c r="A5261" t="s">
        <v>947</v>
      </c>
    </row>
    <row r="5262" spans="1:1">
      <c r="A5262" t="s">
        <v>930</v>
      </c>
    </row>
    <row r="5263" spans="1:1">
      <c r="A5263" t="s">
        <v>928</v>
      </c>
    </row>
    <row r="5264" spans="1:1">
      <c r="A5264" t="s">
        <v>939</v>
      </c>
    </row>
    <row r="5265" spans="1:1">
      <c r="A5265" t="s">
        <v>949</v>
      </c>
    </row>
    <row r="5266" spans="1:1">
      <c r="A5266" t="s">
        <v>756</v>
      </c>
    </row>
    <row r="5267" spans="1:1">
      <c r="A5267" t="s">
        <v>953</v>
      </c>
    </row>
    <row r="5268" spans="1:1">
      <c r="A5268" t="s">
        <v>956</v>
      </c>
    </row>
    <row r="5269" spans="1:1">
      <c r="A5269" t="s">
        <v>951</v>
      </c>
    </row>
    <row r="5270" spans="1:1">
      <c r="A5270" t="s">
        <v>950</v>
      </c>
    </row>
    <row r="5271" spans="1:1">
      <c r="A5271" t="s">
        <v>969</v>
      </c>
    </row>
    <row r="5272" spans="1:1">
      <c r="A5272" t="s">
        <v>968</v>
      </c>
    </row>
    <row r="5273" spans="1:1">
      <c r="A5273" t="s">
        <v>954</v>
      </c>
    </row>
    <row r="5274" spans="1:1">
      <c r="A5274" t="s">
        <v>957</v>
      </c>
    </row>
    <row r="5275" spans="1:1">
      <c r="A5275" t="s">
        <v>962</v>
      </c>
    </row>
    <row r="5276" spans="1:1">
      <c r="A5276" t="s">
        <v>961</v>
      </c>
    </row>
    <row r="5277" spans="1:1">
      <c r="A5277" t="s">
        <v>959</v>
      </c>
    </row>
    <row r="5278" spans="1:1">
      <c r="A5278" t="s">
        <v>973</v>
      </c>
    </row>
    <row r="5279" spans="1:1">
      <c r="A5279" t="s">
        <v>970</v>
      </c>
    </row>
    <row r="5280" spans="1:1">
      <c r="A5280" t="s">
        <v>963</v>
      </c>
    </row>
    <row r="5281" spans="1:1">
      <c r="A5281" t="s">
        <v>974</v>
      </c>
    </row>
    <row r="5282" spans="1:1">
      <c r="A5282" t="s">
        <v>964</v>
      </c>
    </row>
    <row r="5283" spans="1:1">
      <c r="A5283" t="s">
        <v>972</v>
      </c>
    </row>
    <row r="5284" spans="1:1">
      <c r="A5284" t="s">
        <v>965</v>
      </c>
    </row>
    <row r="5285" spans="1:1">
      <c r="A5285" t="s">
        <v>971</v>
      </c>
    </row>
    <row r="5286" spans="1:1">
      <c r="A5286" t="s">
        <v>966</v>
      </c>
    </row>
    <row r="5287" spans="1:1">
      <c r="A5287" t="s">
        <v>960</v>
      </c>
    </row>
    <row r="5288" spans="1:1">
      <c r="A5288" t="s">
        <v>952</v>
      </c>
    </row>
    <row r="5289" spans="1:1">
      <c r="A5289" t="s">
        <v>967</v>
      </c>
    </row>
    <row r="5290" spans="1:1">
      <c r="A5290" t="s">
        <v>958</v>
      </c>
    </row>
    <row r="5291" spans="1:1">
      <c r="A5291" t="s">
        <v>738</v>
      </c>
    </row>
    <row r="5292" spans="1:1">
      <c r="A5292" t="s">
        <v>955</v>
      </c>
    </row>
    <row r="5293" spans="1:1">
      <c r="A5293" t="s">
        <v>984</v>
      </c>
    </row>
    <row r="5294" spans="1:1">
      <c r="A5294" t="s">
        <v>975</v>
      </c>
    </row>
    <row r="5295" spans="1:1">
      <c r="A5295" t="s">
        <v>993</v>
      </c>
    </row>
    <row r="5296" spans="1:1">
      <c r="A5296" t="s">
        <v>977</v>
      </c>
    </row>
    <row r="5297" spans="1:1">
      <c r="A5297" t="s">
        <v>979</v>
      </c>
    </row>
    <row r="5298" spans="1:1">
      <c r="A5298" t="s">
        <v>976</v>
      </c>
    </row>
    <row r="5299" spans="1:1">
      <c r="A5299" t="s">
        <v>994</v>
      </c>
    </row>
    <row r="5300" spans="1:1">
      <c r="A5300" t="s">
        <v>989</v>
      </c>
    </row>
    <row r="5301" spans="1:1">
      <c r="A5301" t="s">
        <v>992</v>
      </c>
    </row>
    <row r="5302" spans="1:1">
      <c r="A5302" t="s">
        <v>898</v>
      </c>
    </row>
    <row r="5303" spans="1:1">
      <c r="A5303" t="s">
        <v>725</v>
      </c>
    </row>
    <row r="5304" spans="1:1">
      <c r="A5304" t="s">
        <v>995</v>
      </c>
    </row>
    <row r="5305" spans="1:1">
      <c r="A5305" t="s">
        <v>978</v>
      </c>
    </row>
    <row r="5306" spans="1:1">
      <c r="A5306" t="s">
        <v>991</v>
      </c>
    </row>
    <row r="5307" spans="1:1">
      <c r="A5307" t="s">
        <v>729</v>
      </c>
    </row>
    <row r="5308" spans="1:1">
      <c r="A5308" t="s">
        <v>987</v>
      </c>
    </row>
    <row r="5309" spans="1:1">
      <c r="A5309" t="s">
        <v>982</v>
      </c>
    </row>
    <row r="5310" spans="1:1">
      <c r="A5310" t="s">
        <v>990</v>
      </c>
    </row>
    <row r="5311" spans="1:1">
      <c r="A5311" t="s">
        <v>985</v>
      </c>
    </row>
    <row r="5312" spans="1:1">
      <c r="A5312" t="s">
        <v>891</v>
      </c>
    </row>
    <row r="5313" spans="1:1">
      <c r="A5313" t="s">
        <v>981</v>
      </c>
    </row>
    <row r="5314" spans="1:1">
      <c r="A5314" t="s">
        <v>988</v>
      </c>
    </row>
    <row r="5315" spans="1:1">
      <c r="A5315" t="s">
        <v>997</v>
      </c>
    </row>
    <row r="5316" spans="1:1">
      <c r="A5316" t="s">
        <v>983</v>
      </c>
    </row>
    <row r="5317" spans="1:1">
      <c r="A5317" t="s">
        <v>986</v>
      </c>
    </row>
    <row r="5318" spans="1:1">
      <c r="A5318" t="s">
        <v>996</v>
      </c>
    </row>
    <row r="5319" spans="1:1">
      <c r="A5319" t="s">
        <v>980</v>
      </c>
    </row>
    <row r="5320" spans="1:1">
      <c r="A5320" t="s">
        <v>998</v>
      </c>
    </row>
    <row r="5321" spans="1:1">
      <c r="A5321" t="s">
        <v>1010</v>
      </c>
    </row>
    <row r="5322" spans="1:1">
      <c r="A5322" t="s">
        <v>1005</v>
      </c>
    </row>
    <row r="5323" spans="1:1">
      <c r="A5323" t="s">
        <v>1007</v>
      </c>
    </row>
    <row r="5324" spans="1:1">
      <c r="A5324" t="s">
        <v>1006</v>
      </c>
    </row>
    <row r="5325" spans="1:1">
      <c r="A5325" t="s">
        <v>1008</v>
      </c>
    </row>
    <row r="5326" spans="1:1">
      <c r="A5326" t="s">
        <v>1000</v>
      </c>
    </row>
    <row r="5327" spans="1:1">
      <c r="A5327" t="s">
        <v>824</v>
      </c>
    </row>
    <row r="5328" spans="1:1">
      <c r="A5328" t="s">
        <v>810</v>
      </c>
    </row>
    <row r="5329" spans="1:1">
      <c r="A5329" t="s">
        <v>819</v>
      </c>
    </row>
    <row r="5330" spans="1:1">
      <c r="A5330" t="s">
        <v>769</v>
      </c>
    </row>
    <row r="5331" spans="1:1">
      <c r="A5331" t="s">
        <v>681</v>
      </c>
    </row>
    <row r="5332" spans="1:1">
      <c r="A5332" t="s">
        <v>786</v>
      </c>
    </row>
    <row r="5333" spans="1:1">
      <c r="A5333" t="s">
        <v>776</v>
      </c>
    </row>
    <row r="5334" spans="1:1">
      <c r="A5334" t="s">
        <v>1001</v>
      </c>
    </row>
    <row r="5335" spans="1:1">
      <c r="A5335" t="s">
        <v>1009</v>
      </c>
    </row>
    <row r="5336" spans="1:1">
      <c r="A5336" t="s">
        <v>1019</v>
      </c>
    </row>
    <row r="5337" spans="1:1">
      <c r="A5337" t="s">
        <v>1017</v>
      </c>
    </row>
    <row r="5338" spans="1:1">
      <c r="A5338" t="s">
        <v>1018</v>
      </c>
    </row>
    <row r="5339" spans="1:1">
      <c r="A5339" t="s">
        <v>1004</v>
      </c>
    </row>
    <row r="5340" spans="1:1">
      <c r="A5340" t="s">
        <v>1003</v>
      </c>
    </row>
    <row r="5341" spans="1:1">
      <c r="A5341" t="s">
        <v>1014</v>
      </c>
    </row>
    <row r="5342" spans="1:1">
      <c r="A5342" t="s">
        <v>1012</v>
      </c>
    </row>
    <row r="5343" spans="1:1">
      <c r="A5343" t="s">
        <v>693</v>
      </c>
    </row>
    <row r="5344" spans="1:1">
      <c r="A5344" t="s">
        <v>1015</v>
      </c>
    </row>
    <row r="5345" spans="1:1">
      <c r="A5345" t="s">
        <v>1002</v>
      </c>
    </row>
    <row r="5346" spans="1:1">
      <c r="A5346" t="s">
        <v>1016</v>
      </c>
    </row>
    <row r="5347" spans="1:1">
      <c r="A5347" t="s">
        <v>999</v>
      </c>
    </row>
    <row r="5348" spans="1:1">
      <c r="A5348" t="s">
        <v>766</v>
      </c>
    </row>
    <row r="5349" spans="1:1">
      <c r="A5349" t="s">
        <v>812</v>
      </c>
    </row>
    <row r="5350" spans="1:1">
      <c r="A5350" t="s">
        <v>1020</v>
      </c>
    </row>
    <row r="5351" spans="1:1">
      <c r="A5351" t="s">
        <v>1013</v>
      </c>
    </row>
    <row r="5352" spans="1:1">
      <c r="A5352" t="s">
        <v>1011</v>
      </c>
    </row>
    <row r="5353" spans="1:1">
      <c r="A5353" t="s">
        <v>1035</v>
      </c>
    </row>
    <row r="5354" spans="1:1">
      <c r="A5354" t="s">
        <v>907</v>
      </c>
    </row>
    <row r="5355" spans="1:1">
      <c r="A5355" t="s">
        <v>932</v>
      </c>
    </row>
    <row r="5356" spans="1:1">
      <c r="A5356" t="s">
        <v>1022</v>
      </c>
    </row>
    <row r="5357" spans="1:1">
      <c r="A5357" t="s">
        <v>1025</v>
      </c>
    </row>
    <row r="5358" spans="1:1">
      <c r="A5358" t="s">
        <v>963</v>
      </c>
    </row>
    <row r="5359" spans="1:1">
      <c r="A5359" t="s">
        <v>803</v>
      </c>
    </row>
    <row r="5360" spans="1:1">
      <c r="A5360" t="s">
        <v>1030</v>
      </c>
    </row>
    <row r="5361" spans="1:1">
      <c r="A5361" t="s">
        <v>1021</v>
      </c>
    </row>
    <row r="5362" spans="1:1">
      <c r="A5362" t="s">
        <v>1029</v>
      </c>
    </row>
    <row r="5363" spans="1:1">
      <c r="A5363" t="s">
        <v>1037</v>
      </c>
    </row>
    <row r="5364" spans="1:1">
      <c r="A5364" t="s">
        <v>982</v>
      </c>
    </row>
    <row r="5365" spans="1:1">
      <c r="A5365" t="s">
        <v>1033</v>
      </c>
    </row>
    <row r="5366" spans="1:1">
      <c r="A5366" t="s">
        <v>910</v>
      </c>
    </row>
    <row r="5367" spans="1:1">
      <c r="A5367" t="s">
        <v>1023</v>
      </c>
    </row>
    <row r="5368" spans="1:1">
      <c r="A5368" t="s">
        <v>759</v>
      </c>
    </row>
    <row r="5369" spans="1:1">
      <c r="A5369" t="s">
        <v>1032</v>
      </c>
    </row>
    <row r="5370" spans="1:1">
      <c r="A5370" t="s">
        <v>1024</v>
      </c>
    </row>
    <row r="5371" spans="1:1">
      <c r="A5371" t="s">
        <v>1034</v>
      </c>
    </row>
    <row r="5372" spans="1:1">
      <c r="A5372" t="s">
        <v>1039</v>
      </c>
    </row>
    <row r="5373" spans="1:1">
      <c r="A5373" t="s">
        <v>779</v>
      </c>
    </row>
    <row r="5374" spans="1:1">
      <c r="A5374" t="s">
        <v>795</v>
      </c>
    </row>
    <row r="5375" spans="1:1">
      <c r="A5375" t="s">
        <v>993</v>
      </c>
    </row>
    <row r="5376" spans="1:1">
      <c r="A5376" t="s">
        <v>944</v>
      </c>
    </row>
    <row r="5377" spans="1:1">
      <c r="A5377" t="s">
        <v>952</v>
      </c>
    </row>
    <row r="5378" spans="1:1">
      <c r="A5378" t="s">
        <v>1026</v>
      </c>
    </row>
    <row r="5379" spans="1:1">
      <c r="A5379" t="s">
        <v>1038</v>
      </c>
    </row>
    <row r="5380" spans="1:1">
      <c r="A5380" t="s">
        <v>1028</v>
      </c>
    </row>
    <row r="5381" spans="1:1">
      <c r="A5381" t="s">
        <v>1036</v>
      </c>
    </row>
    <row r="5382" spans="1:1">
      <c r="A5382" t="s">
        <v>1031</v>
      </c>
    </row>
    <row r="5383" spans="1:1">
      <c r="A5383" t="s">
        <v>1027</v>
      </c>
    </row>
    <row r="5384" spans="1:1">
      <c r="A5384" t="s">
        <v>1040</v>
      </c>
    </row>
    <row r="5385" spans="1:1">
      <c r="A5385" t="s">
        <v>922</v>
      </c>
    </row>
    <row r="5386" spans="1:1">
      <c r="A5386" t="s">
        <v>1043</v>
      </c>
    </row>
    <row r="5387" spans="1:1">
      <c r="A5387" t="s">
        <v>1046</v>
      </c>
    </row>
    <row r="5388" spans="1:1">
      <c r="A5388" t="s">
        <v>844</v>
      </c>
    </row>
    <row r="5389" spans="1:1">
      <c r="A5389" t="s">
        <v>1056</v>
      </c>
    </row>
    <row r="5390" spans="1:1">
      <c r="A5390" t="s">
        <v>805</v>
      </c>
    </row>
    <row r="5391" spans="1:1">
      <c r="A5391" t="s">
        <v>1049</v>
      </c>
    </row>
    <row r="5392" spans="1:1">
      <c r="A5392" t="s">
        <v>794</v>
      </c>
    </row>
    <row r="5393" spans="1:1">
      <c r="A5393" t="s">
        <v>1050</v>
      </c>
    </row>
    <row r="5394" spans="1:1">
      <c r="A5394" t="s">
        <v>1044</v>
      </c>
    </row>
    <row r="5395" spans="1:1">
      <c r="A5395" t="s">
        <v>1053</v>
      </c>
    </row>
    <row r="5396" spans="1:1">
      <c r="A5396" t="s">
        <v>919</v>
      </c>
    </row>
    <row r="5397" spans="1:1">
      <c r="A5397" t="s">
        <v>1042</v>
      </c>
    </row>
    <row r="5398" spans="1:1">
      <c r="A5398" t="s">
        <v>750</v>
      </c>
    </row>
    <row r="5399" spans="1:1">
      <c r="A5399" t="s">
        <v>1052</v>
      </c>
    </row>
    <row r="5400" spans="1:1">
      <c r="A5400" t="s">
        <v>1045</v>
      </c>
    </row>
    <row r="5401" spans="1:1">
      <c r="A5401" t="s">
        <v>1060</v>
      </c>
    </row>
    <row r="5402" spans="1:1">
      <c r="A5402" t="s">
        <v>1058</v>
      </c>
    </row>
    <row r="5403" spans="1:1">
      <c r="A5403" t="s">
        <v>1054</v>
      </c>
    </row>
    <row r="5404" spans="1:1">
      <c r="A5404" t="s">
        <v>1041</v>
      </c>
    </row>
    <row r="5405" spans="1:1">
      <c r="A5405" t="s">
        <v>741</v>
      </c>
    </row>
    <row r="5406" spans="1:1">
      <c r="A5406" t="s">
        <v>1047</v>
      </c>
    </row>
    <row r="5407" spans="1:1">
      <c r="A5407" t="s">
        <v>1055</v>
      </c>
    </row>
    <row r="5408" spans="1:1">
      <c r="A5408" t="s">
        <v>989</v>
      </c>
    </row>
    <row r="5409" spans="1:1">
      <c r="A5409" t="s">
        <v>1062</v>
      </c>
    </row>
    <row r="5410" spans="1:1">
      <c r="A5410" t="s">
        <v>1048</v>
      </c>
    </row>
    <row r="5411" spans="1:1">
      <c r="A5411" t="s">
        <v>997</v>
      </c>
    </row>
    <row r="5412" spans="1:1">
      <c r="A5412" t="s">
        <v>1051</v>
      </c>
    </row>
    <row r="5413" spans="1:1">
      <c r="A5413" t="s">
        <v>1061</v>
      </c>
    </row>
    <row r="5414" spans="1:1">
      <c r="A5414" t="s">
        <v>840</v>
      </c>
    </row>
    <row r="5415" spans="1:1">
      <c r="A5415" t="s">
        <v>1076</v>
      </c>
    </row>
    <row r="5416" spans="1:1">
      <c r="A5416" t="s">
        <v>1067</v>
      </c>
    </row>
    <row r="5417" spans="1:1">
      <c r="A5417" t="s">
        <v>1075</v>
      </c>
    </row>
    <row r="5418" spans="1:1">
      <c r="A5418" t="s">
        <v>1089</v>
      </c>
    </row>
    <row r="5419" spans="1:1">
      <c r="A5419" t="s">
        <v>1086</v>
      </c>
    </row>
    <row r="5420" spans="1:1">
      <c r="A5420" t="s">
        <v>1090</v>
      </c>
    </row>
    <row r="5421" spans="1:1">
      <c r="A5421" t="s">
        <v>1071</v>
      </c>
    </row>
    <row r="5422" spans="1:1">
      <c r="A5422" t="s">
        <v>1082</v>
      </c>
    </row>
    <row r="5423" spans="1:1">
      <c r="A5423" t="s">
        <v>1084</v>
      </c>
    </row>
    <row r="5424" spans="1:1">
      <c r="A5424" t="s">
        <v>1066</v>
      </c>
    </row>
    <row r="5425" spans="1:1">
      <c r="A5425" t="s">
        <v>828</v>
      </c>
    </row>
    <row r="5426" spans="1:1">
      <c r="A5426" t="s">
        <v>1074</v>
      </c>
    </row>
    <row r="5427" spans="1:1">
      <c r="A5427" t="s">
        <v>917</v>
      </c>
    </row>
    <row r="5428" spans="1:1">
      <c r="A5428" t="s">
        <v>1088</v>
      </c>
    </row>
    <row r="5429" spans="1:1">
      <c r="A5429" t="s">
        <v>1063</v>
      </c>
    </row>
    <row r="5430" spans="1:1">
      <c r="A5430" t="s">
        <v>1078</v>
      </c>
    </row>
    <row r="5431" spans="1:1">
      <c r="A5431" t="s">
        <v>1080</v>
      </c>
    </row>
    <row r="5432" spans="1:1">
      <c r="A5432" t="s">
        <v>1085</v>
      </c>
    </row>
    <row r="5433" spans="1:1">
      <c r="A5433" t="s">
        <v>1070</v>
      </c>
    </row>
    <row r="5434" spans="1:1">
      <c r="A5434" t="s">
        <v>1068</v>
      </c>
    </row>
    <row r="5435" spans="1:1">
      <c r="A5435" t="s">
        <v>909</v>
      </c>
    </row>
    <row r="5436" spans="1:1">
      <c r="A5436" t="s">
        <v>1064</v>
      </c>
    </row>
    <row r="5437" spans="1:1">
      <c r="A5437" t="s">
        <v>1073</v>
      </c>
    </row>
    <row r="5438" spans="1:1">
      <c r="A5438" t="s">
        <v>1069</v>
      </c>
    </row>
    <row r="5439" spans="1:1">
      <c r="A5439" t="s">
        <v>1079</v>
      </c>
    </row>
    <row r="5440" spans="1:1">
      <c r="A5440" t="s">
        <v>1072</v>
      </c>
    </row>
    <row r="5441" spans="1:1">
      <c r="A5441" t="s">
        <v>1083</v>
      </c>
    </row>
    <row r="5442" spans="1:1">
      <c r="A5442" t="s">
        <v>832</v>
      </c>
    </row>
    <row r="5443" spans="1:1">
      <c r="A5443" t="s">
        <v>1065</v>
      </c>
    </row>
    <row r="5444" spans="1:1">
      <c r="A5444" t="s">
        <v>1081</v>
      </c>
    </row>
    <row r="5445" spans="1:1">
      <c r="A5445" t="s">
        <v>1077</v>
      </c>
    </row>
    <row r="5446" spans="1:1">
      <c r="A5446" t="s">
        <v>1087</v>
      </c>
    </row>
    <row r="5447" spans="1:1">
      <c r="A5447" t="s">
        <v>1103</v>
      </c>
    </row>
    <row r="5448" spans="1:1">
      <c r="A5448" t="s">
        <v>1101</v>
      </c>
    </row>
    <row r="5449" spans="1:1">
      <c r="A5449" t="s">
        <v>1093</v>
      </c>
    </row>
    <row r="5450" spans="1:1">
      <c r="A5450" t="s">
        <v>913</v>
      </c>
    </row>
    <row r="5451" spans="1:1">
      <c r="A5451" t="s">
        <v>882</v>
      </c>
    </row>
    <row r="5452" spans="1:1">
      <c r="A5452" t="s">
        <v>1095</v>
      </c>
    </row>
    <row r="5453" spans="1:1">
      <c r="A5453" t="s">
        <v>876</v>
      </c>
    </row>
    <row r="5454" spans="1:1">
      <c r="A5454" t="s">
        <v>818</v>
      </c>
    </row>
    <row r="5455" spans="1:1">
      <c r="A5455" t="s">
        <v>1044</v>
      </c>
    </row>
    <row r="5456" spans="1:1">
      <c r="A5456" t="s">
        <v>1059</v>
      </c>
    </row>
    <row r="5457" spans="1:1">
      <c r="A5457" t="s">
        <v>879</v>
      </c>
    </row>
    <row r="5458" spans="1:1">
      <c r="A5458" t="s">
        <v>880</v>
      </c>
    </row>
    <row r="5459" spans="1:1">
      <c r="A5459" t="s">
        <v>1096</v>
      </c>
    </row>
    <row r="5460" spans="1:1">
      <c r="A5460" t="s">
        <v>1099</v>
      </c>
    </row>
    <row r="5461" spans="1:1">
      <c r="A5461" t="s">
        <v>1091</v>
      </c>
    </row>
    <row r="5462" spans="1:1">
      <c r="A5462" t="s">
        <v>1100</v>
      </c>
    </row>
    <row r="5463" spans="1:1">
      <c r="A5463" t="s">
        <v>792</v>
      </c>
    </row>
    <row r="5464" spans="1:1">
      <c r="A5464" t="s">
        <v>790</v>
      </c>
    </row>
    <row r="5465" spans="1:1">
      <c r="A5465" t="s">
        <v>1107</v>
      </c>
    </row>
    <row r="5466" spans="1:1">
      <c r="A5466" t="s">
        <v>813</v>
      </c>
    </row>
    <row r="5467" spans="1:1">
      <c r="A5467" t="s">
        <v>1105</v>
      </c>
    </row>
    <row r="5468" spans="1:1">
      <c r="A5468" t="s">
        <v>691</v>
      </c>
    </row>
    <row r="5469" spans="1:1">
      <c r="A5469" t="s">
        <v>1097</v>
      </c>
    </row>
    <row r="5470" spans="1:1">
      <c r="A5470" t="s">
        <v>684</v>
      </c>
    </row>
    <row r="5471" spans="1:1">
      <c r="A5471" t="s">
        <v>1104</v>
      </c>
    </row>
    <row r="5472" spans="1:1">
      <c r="A5472" t="s">
        <v>1098</v>
      </c>
    </row>
    <row r="5473" spans="1:1">
      <c r="A5473" t="s">
        <v>1102</v>
      </c>
    </row>
    <row r="5474" spans="1:1">
      <c r="A5474" t="s">
        <v>1108</v>
      </c>
    </row>
    <row r="5475" spans="1:1">
      <c r="A5475" t="s">
        <v>1094</v>
      </c>
    </row>
    <row r="5476" spans="1:1">
      <c r="A5476" t="s">
        <v>1092</v>
      </c>
    </row>
    <row r="5477" spans="1:1">
      <c r="A5477" t="s">
        <v>920</v>
      </c>
    </row>
    <row r="5478" spans="1:1">
      <c r="A5478" t="s">
        <v>872</v>
      </c>
    </row>
    <row r="5479" spans="1:1">
      <c r="A5479" t="s">
        <v>960</v>
      </c>
    </row>
    <row r="5480" spans="1:1">
      <c r="A5480" t="s">
        <v>771</v>
      </c>
    </row>
    <row r="5481" spans="1:1">
      <c r="A5481" t="s">
        <v>959</v>
      </c>
    </row>
    <row r="5482" spans="1:1">
      <c r="A5482" t="s">
        <v>851</v>
      </c>
    </row>
    <row r="5483" spans="1:1">
      <c r="A5483" t="s">
        <v>969</v>
      </c>
    </row>
    <row r="5484" spans="1:1">
      <c r="A5484" t="s">
        <v>1030</v>
      </c>
    </row>
    <row r="5485" spans="1:1">
      <c r="A5485" t="s">
        <v>763</v>
      </c>
    </row>
    <row r="5486" spans="1:1">
      <c r="A5486" t="s">
        <v>1034</v>
      </c>
    </row>
    <row r="5487" spans="1:1">
      <c r="A5487" t="s">
        <v>864</v>
      </c>
    </row>
    <row r="5488" spans="1:1">
      <c r="A5488" t="s">
        <v>802</v>
      </c>
    </row>
    <row r="5489" spans="1:1">
      <c r="A5489" t="s">
        <v>862</v>
      </c>
    </row>
    <row r="5490" spans="1:1">
      <c r="A5490" t="s">
        <v>1038</v>
      </c>
    </row>
    <row r="5491" spans="1:1">
      <c r="A5491" t="s">
        <v>980</v>
      </c>
    </row>
    <row r="5492" spans="1:1">
      <c r="A5492" t="s">
        <v>918</v>
      </c>
    </row>
    <row r="5493" spans="1:1">
      <c r="A5493" t="s">
        <v>950</v>
      </c>
    </row>
    <row r="5494" spans="1:1">
      <c r="A5494" t="s">
        <v>984</v>
      </c>
    </row>
    <row r="5495" spans="1:1">
      <c r="A5495" t="s">
        <v>924</v>
      </c>
    </row>
    <row r="5496" spans="1:1">
      <c r="A5496" t="s">
        <v>852</v>
      </c>
    </row>
    <row r="5497" spans="1:1">
      <c r="A5497" t="s">
        <v>758</v>
      </c>
    </row>
    <row r="5498" spans="1:1">
      <c r="A5498" t="s">
        <v>768</v>
      </c>
    </row>
    <row r="5499" spans="1:1">
      <c r="A5499" t="s">
        <v>1031</v>
      </c>
    </row>
    <row r="5500" spans="1:1">
      <c r="A5500" t="s">
        <v>847</v>
      </c>
    </row>
    <row r="5501" spans="1:1">
      <c r="A5501" t="s">
        <v>871</v>
      </c>
    </row>
    <row r="5502" spans="1:1">
      <c r="A5502" t="s">
        <v>811</v>
      </c>
    </row>
    <row r="5503" spans="1:1">
      <c r="A5503" t="s">
        <v>964</v>
      </c>
    </row>
    <row r="5504" spans="1:1">
      <c r="A5504" t="s">
        <v>860</v>
      </c>
    </row>
    <row r="5505" spans="1:1">
      <c r="A5505" t="s">
        <v>1035</v>
      </c>
    </row>
    <row r="5506" spans="1:1">
      <c r="A5506" t="s">
        <v>901</v>
      </c>
    </row>
    <row r="5507" spans="1:1">
      <c r="A5507" t="s">
        <v>1028</v>
      </c>
    </row>
    <row r="5508" spans="1:1">
      <c r="A5508" t="s">
        <v>956</v>
      </c>
    </row>
    <row r="5509" spans="1:1">
      <c r="A5509" t="s">
        <v>691</v>
      </c>
    </row>
    <row r="5510" spans="1:1">
      <c r="A5510" t="s">
        <v>697</v>
      </c>
    </row>
    <row r="5511" spans="1:1">
      <c r="A5511" t="s">
        <v>684</v>
      </c>
    </row>
    <row r="5512" spans="1:1">
      <c r="A5512" t="s">
        <v>679</v>
      </c>
    </row>
    <row r="5513" spans="1:1">
      <c r="A5513" t="s">
        <v>694</v>
      </c>
    </row>
    <row r="5514" spans="1:1">
      <c r="A5514" t="s">
        <v>696</v>
      </c>
    </row>
    <row r="5515" spans="1:1">
      <c r="A5515" t="s">
        <v>708</v>
      </c>
    </row>
    <row r="5516" spans="1:1">
      <c r="A5516" t="s">
        <v>707</v>
      </c>
    </row>
    <row r="5517" spans="1:1">
      <c r="A5517" t="s">
        <v>705</v>
      </c>
    </row>
    <row r="5518" spans="1:1">
      <c r="A5518" t="s">
        <v>698</v>
      </c>
    </row>
    <row r="5519" spans="1:1">
      <c r="A5519" t="s">
        <v>680</v>
      </c>
    </row>
    <row r="5520" spans="1:1">
      <c r="A5520" t="s">
        <v>689</v>
      </c>
    </row>
    <row r="5521" spans="1:1">
      <c r="A5521" t="s">
        <v>699</v>
      </c>
    </row>
    <row r="5522" spans="1:1">
      <c r="A5522" t="s">
        <v>685</v>
      </c>
    </row>
    <row r="5523" spans="1:1">
      <c r="A5523" t="s">
        <v>695</v>
      </c>
    </row>
    <row r="5524" spans="1:1">
      <c r="A5524" t="s">
        <v>683</v>
      </c>
    </row>
    <row r="5525" spans="1:1">
      <c r="A5525" t="s">
        <v>677</v>
      </c>
    </row>
    <row r="5526" spans="1:1">
      <c r="A5526" t="s">
        <v>706</v>
      </c>
    </row>
    <row r="5527" spans="1:1">
      <c r="A5527" t="s">
        <v>678</v>
      </c>
    </row>
    <row r="5528" spans="1:1">
      <c r="A5528" t="s">
        <v>681</v>
      </c>
    </row>
    <row r="5529" spans="1:1">
      <c r="A5529" t="s">
        <v>686</v>
      </c>
    </row>
    <row r="5530" spans="1:1">
      <c r="A5530" t="s">
        <v>700</v>
      </c>
    </row>
    <row r="5531" spans="1:1">
      <c r="A5531" t="s">
        <v>692</v>
      </c>
    </row>
    <row r="5532" spans="1:1">
      <c r="A5532" t="s">
        <v>703</v>
      </c>
    </row>
    <row r="5533" spans="1:1">
      <c r="A5533" t="s">
        <v>702</v>
      </c>
    </row>
    <row r="5534" spans="1:1">
      <c r="A5534" t="s">
        <v>688</v>
      </c>
    </row>
    <row r="5535" spans="1:1">
      <c r="A5535" t="s">
        <v>704</v>
      </c>
    </row>
    <row r="5536" spans="1:1">
      <c r="A5536" t="s">
        <v>687</v>
      </c>
    </row>
    <row r="5537" spans="1:1">
      <c r="A5537" t="s">
        <v>682</v>
      </c>
    </row>
    <row r="5538" spans="1:1">
      <c r="A5538" t="s">
        <v>701</v>
      </c>
    </row>
    <row r="5539" spans="1:1">
      <c r="A5539" t="s">
        <v>690</v>
      </c>
    </row>
    <row r="5540" spans="1:1">
      <c r="A5540" t="s">
        <v>693</v>
      </c>
    </row>
    <row r="5541" spans="1:1">
      <c r="A5541" t="s">
        <v>738</v>
      </c>
    </row>
    <row r="5542" spans="1:1">
      <c r="A5542" t="s">
        <v>747</v>
      </c>
    </row>
    <row r="5543" spans="1:1">
      <c r="A5543" t="s">
        <v>736</v>
      </c>
    </row>
    <row r="5544" spans="1:1">
      <c r="A5544" t="s">
        <v>725</v>
      </c>
    </row>
    <row r="5545" spans="1:1">
      <c r="A5545" t="s">
        <v>756</v>
      </c>
    </row>
    <row r="5546" spans="1:1">
      <c r="A5546" t="s">
        <v>745</v>
      </c>
    </row>
    <row r="5547" spans="1:1">
      <c r="A5547" t="s">
        <v>734</v>
      </c>
    </row>
    <row r="5548" spans="1:1">
      <c r="A5548" t="s">
        <v>741</v>
      </c>
    </row>
    <row r="5549" spans="1:1">
      <c r="A5549" t="s">
        <v>755</v>
      </c>
    </row>
    <row r="5550" spans="1:1">
      <c r="A5550" t="s">
        <v>727</v>
      </c>
    </row>
    <row r="5551" spans="1:1">
      <c r="A5551" t="s">
        <v>744</v>
      </c>
    </row>
    <row r="5552" spans="1:1">
      <c r="A5552" t="s">
        <v>754</v>
      </c>
    </row>
    <row r="5553" spans="1:1">
      <c r="A5553" t="s">
        <v>750</v>
      </c>
    </row>
    <row r="5554" spans="1:1">
      <c r="A5554" t="s">
        <v>737</v>
      </c>
    </row>
    <row r="5555" spans="1:1">
      <c r="A5555" t="s">
        <v>729</v>
      </c>
    </row>
    <row r="5556" spans="1:1">
      <c r="A5556" t="s">
        <v>728</v>
      </c>
    </row>
    <row r="5557" spans="1:1">
      <c r="A5557" t="s">
        <v>742</v>
      </c>
    </row>
    <row r="5558" spans="1:1">
      <c r="A5558" t="s">
        <v>743</v>
      </c>
    </row>
    <row r="5559" spans="1:1">
      <c r="A5559" t="s">
        <v>748</v>
      </c>
    </row>
    <row r="5560" spans="1:1">
      <c r="A5560" t="s">
        <v>732</v>
      </c>
    </row>
    <row r="5561" spans="1:1">
      <c r="A5561" t="s">
        <v>752</v>
      </c>
    </row>
    <row r="5562" spans="1:1">
      <c r="A5562" t="s">
        <v>751</v>
      </c>
    </row>
    <row r="5563" spans="1:1">
      <c r="A5563" t="s">
        <v>735</v>
      </c>
    </row>
    <row r="5564" spans="1:1">
      <c r="A5564" t="s">
        <v>753</v>
      </c>
    </row>
    <row r="5565" spans="1:1">
      <c r="A5565" t="s">
        <v>726</v>
      </c>
    </row>
    <row r="5566" spans="1:1">
      <c r="A5566" t="s">
        <v>740</v>
      </c>
    </row>
    <row r="5567" spans="1:1">
      <c r="A5567" t="s">
        <v>733</v>
      </c>
    </row>
    <row r="5568" spans="1:1">
      <c r="A5568" t="s">
        <v>746</v>
      </c>
    </row>
    <row r="5569" spans="1:1">
      <c r="A5569" t="s">
        <v>739</v>
      </c>
    </row>
    <row r="5570" spans="1:1">
      <c r="A5570" t="s">
        <v>749</v>
      </c>
    </row>
    <row r="5571" spans="1:1">
      <c r="A5571" t="s">
        <v>731</v>
      </c>
    </row>
    <row r="5572" spans="1:1">
      <c r="A5572" t="s">
        <v>730</v>
      </c>
    </row>
    <row r="5573" spans="1:1">
      <c r="A5573" t="s">
        <v>769</v>
      </c>
    </row>
    <row r="5574" spans="1:1">
      <c r="A5574" t="s">
        <v>782</v>
      </c>
    </row>
    <row r="5575" spans="1:1">
      <c r="A5575" t="s">
        <v>760</v>
      </c>
    </row>
    <row r="5576" spans="1:1">
      <c r="A5576" t="s">
        <v>788</v>
      </c>
    </row>
    <row r="5577" spans="1:1">
      <c r="A5577" t="s">
        <v>771</v>
      </c>
    </row>
    <row r="5578" spans="1:1">
      <c r="A5578" t="s">
        <v>763</v>
      </c>
    </row>
    <row r="5579" spans="1:1">
      <c r="A5579" t="s">
        <v>767</v>
      </c>
    </row>
    <row r="5580" spans="1:1">
      <c r="A5580" t="s">
        <v>757</v>
      </c>
    </row>
    <row r="5581" spans="1:1">
      <c r="A5581" t="s">
        <v>764</v>
      </c>
    </row>
    <row r="5582" spans="1:1">
      <c r="A5582" t="s">
        <v>766</v>
      </c>
    </row>
    <row r="5583" spans="1:1">
      <c r="A5583" t="s">
        <v>773</v>
      </c>
    </row>
    <row r="5584" spans="1:1">
      <c r="A5584" t="s">
        <v>784</v>
      </c>
    </row>
    <row r="5585" spans="1:1">
      <c r="A5585" t="s">
        <v>779</v>
      </c>
    </row>
    <row r="5586" spans="1:1">
      <c r="A5586" t="s">
        <v>768</v>
      </c>
    </row>
    <row r="5587" spans="1:1">
      <c r="A5587" t="s">
        <v>776</v>
      </c>
    </row>
    <row r="5588" spans="1:1">
      <c r="A5588" t="s">
        <v>759</v>
      </c>
    </row>
    <row r="5589" spans="1:1">
      <c r="A5589" t="s">
        <v>781</v>
      </c>
    </row>
    <row r="5590" spans="1:1">
      <c r="A5590" t="s">
        <v>762</v>
      </c>
    </row>
    <row r="5591" spans="1:1">
      <c r="A5591" t="s">
        <v>785</v>
      </c>
    </row>
    <row r="5592" spans="1:1">
      <c r="A5592" t="s">
        <v>787</v>
      </c>
    </row>
    <row r="5593" spans="1:1">
      <c r="A5593" t="s">
        <v>761</v>
      </c>
    </row>
    <row r="5594" spans="1:1">
      <c r="A5594" t="s">
        <v>774</v>
      </c>
    </row>
    <row r="5595" spans="1:1">
      <c r="A5595" t="s">
        <v>786</v>
      </c>
    </row>
    <row r="5596" spans="1:1">
      <c r="A5596" t="s">
        <v>777</v>
      </c>
    </row>
    <row r="5597" spans="1:1">
      <c r="A5597" t="s">
        <v>778</v>
      </c>
    </row>
    <row r="5598" spans="1:1">
      <c r="A5598" t="s">
        <v>772</v>
      </c>
    </row>
    <row r="5599" spans="1:1">
      <c r="A5599" t="s">
        <v>780</v>
      </c>
    </row>
    <row r="5600" spans="1:1">
      <c r="A5600" t="s">
        <v>758</v>
      </c>
    </row>
    <row r="5601" spans="1:1">
      <c r="A5601" t="s">
        <v>765</v>
      </c>
    </row>
    <row r="5602" spans="1:1">
      <c r="A5602" t="s">
        <v>770</v>
      </c>
    </row>
    <row r="5603" spans="1:1">
      <c r="A5603" t="s">
        <v>783</v>
      </c>
    </row>
    <row r="5604" spans="1:1">
      <c r="A5604" t="s">
        <v>775</v>
      </c>
    </row>
    <row r="5605" spans="1:1">
      <c r="A5605" t="s">
        <v>809</v>
      </c>
    </row>
    <row r="5606" spans="1:1">
      <c r="A5606" t="s">
        <v>802</v>
      </c>
    </row>
    <row r="5607" spans="1:1">
      <c r="A5607" t="s">
        <v>817</v>
      </c>
    </row>
    <row r="5608" spans="1:1">
      <c r="A5608" t="s">
        <v>795</v>
      </c>
    </row>
    <row r="5609" spans="1:1">
      <c r="A5609" t="s">
        <v>814</v>
      </c>
    </row>
    <row r="5610" spans="1:1">
      <c r="A5610" t="s">
        <v>813</v>
      </c>
    </row>
    <row r="5611" spans="1:1">
      <c r="A5611" t="s">
        <v>792</v>
      </c>
    </row>
    <row r="5612" spans="1:1">
      <c r="A5612" t="s">
        <v>816</v>
      </c>
    </row>
    <row r="5613" spans="1:1">
      <c r="A5613" t="s">
        <v>801</v>
      </c>
    </row>
    <row r="5614" spans="1:1">
      <c r="A5614" t="s">
        <v>794</v>
      </c>
    </row>
    <row r="5615" spans="1:1">
      <c r="A5615" t="s">
        <v>796</v>
      </c>
    </row>
    <row r="5616" spans="1:1">
      <c r="A5616" t="s">
        <v>810</v>
      </c>
    </row>
    <row r="5617" spans="1:1">
      <c r="A5617" t="s">
        <v>789</v>
      </c>
    </row>
    <row r="5618" spans="1:1">
      <c r="A5618" t="s">
        <v>800</v>
      </c>
    </row>
    <row r="5619" spans="1:1">
      <c r="A5619" t="s">
        <v>806</v>
      </c>
    </row>
    <row r="5620" spans="1:1">
      <c r="A5620" t="s">
        <v>797</v>
      </c>
    </row>
    <row r="5621" spans="1:1">
      <c r="A5621" t="s">
        <v>818</v>
      </c>
    </row>
    <row r="5622" spans="1:1">
      <c r="A5622" t="s">
        <v>811</v>
      </c>
    </row>
    <row r="5623" spans="1:1">
      <c r="A5623" t="s">
        <v>790</v>
      </c>
    </row>
    <row r="5624" spans="1:1">
      <c r="A5624" t="s">
        <v>807</v>
      </c>
    </row>
    <row r="5625" spans="1:1">
      <c r="A5625" t="s">
        <v>815</v>
      </c>
    </row>
    <row r="5626" spans="1:1">
      <c r="A5626" t="s">
        <v>791</v>
      </c>
    </row>
    <row r="5627" spans="1:1">
      <c r="A5627" t="s">
        <v>808</v>
      </c>
    </row>
    <row r="5628" spans="1:1">
      <c r="A5628" t="s">
        <v>799</v>
      </c>
    </row>
    <row r="5629" spans="1:1">
      <c r="A5629" t="s">
        <v>804</v>
      </c>
    </row>
    <row r="5630" spans="1:1">
      <c r="A5630" t="s">
        <v>812</v>
      </c>
    </row>
    <row r="5631" spans="1:1">
      <c r="A5631" t="s">
        <v>793</v>
      </c>
    </row>
    <row r="5632" spans="1:1">
      <c r="A5632" t="s">
        <v>803</v>
      </c>
    </row>
    <row r="5633" spans="1:1">
      <c r="A5633" t="s">
        <v>805</v>
      </c>
    </row>
    <row r="5634" spans="1:1">
      <c r="A5634" t="s">
        <v>798</v>
      </c>
    </row>
    <row r="5635" spans="1:1">
      <c r="A5635" t="s">
        <v>833</v>
      </c>
    </row>
    <row r="5636" spans="1:1">
      <c r="A5636" t="s">
        <v>836</v>
      </c>
    </row>
    <row r="5637" spans="1:1">
      <c r="A5637" t="s">
        <v>844</v>
      </c>
    </row>
    <row r="5638" spans="1:1">
      <c r="A5638" t="s">
        <v>837</v>
      </c>
    </row>
    <row r="5639" spans="1:1">
      <c r="A5639" t="s">
        <v>829</v>
      </c>
    </row>
    <row r="5640" spans="1:1">
      <c r="A5640" t="s">
        <v>830</v>
      </c>
    </row>
    <row r="5641" spans="1:1">
      <c r="A5641" t="s">
        <v>838</v>
      </c>
    </row>
    <row r="5642" spans="1:1">
      <c r="A5642" t="s">
        <v>845</v>
      </c>
    </row>
    <row r="5643" spans="1:1">
      <c r="A5643" t="s">
        <v>835</v>
      </c>
    </row>
    <row r="5644" spans="1:1">
      <c r="A5644" t="s">
        <v>842</v>
      </c>
    </row>
    <row r="5645" spans="1:1">
      <c r="A5645" t="s">
        <v>846</v>
      </c>
    </row>
    <row r="5646" spans="1:1">
      <c r="A5646" t="s">
        <v>823</v>
      </c>
    </row>
    <row r="5647" spans="1:1">
      <c r="A5647" t="s">
        <v>839</v>
      </c>
    </row>
    <row r="5648" spans="1:1">
      <c r="A5648" t="s">
        <v>822</v>
      </c>
    </row>
    <row r="5649" spans="1:1">
      <c r="A5649" t="s">
        <v>840</v>
      </c>
    </row>
    <row r="5650" spans="1:1">
      <c r="A5650" t="s">
        <v>827</v>
      </c>
    </row>
    <row r="5651" spans="1:1">
      <c r="A5651" t="s">
        <v>832</v>
      </c>
    </row>
    <row r="5652" spans="1:1">
      <c r="A5652" t="s">
        <v>843</v>
      </c>
    </row>
    <row r="5653" spans="1:1">
      <c r="A5653" t="s">
        <v>824</v>
      </c>
    </row>
    <row r="5654" spans="1:1">
      <c r="A5654" t="s">
        <v>825</v>
      </c>
    </row>
    <row r="5655" spans="1:1">
      <c r="A5655" t="s">
        <v>834</v>
      </c>
    </row>
    <row r="5656" spans="1:1">
      <c r="A5656" t="s">
        <v>831</v>
      </c>
    </row>
    <row r="5657" spans="1:1">
      <c r="A5657" t="s">
        <v>826</v>
      </c>
    </row>
    <row r="5658" spans="1:1">
      <c r="A5658" t="s">
        <v>821</v>
      </c>
    </row>
    <row r="5659" spans="1:1">
      <c r="A5659" t="s">
        <v>820</v>
      </c>
    </row>
    <row r="5660" spans="1:1">
      <c r="A5660" t="s">
        <v>841</v>
      </c>
    </row>
    <row r="5661" spans="1:1">
      <c r="A5661" t="s">
        <v>819</v>
      </c>
    </row>
    <row r="5662" spans="1:1">
      <c r="A5662" t="s">
        <v>828</v>
      </c>
    </row>
    <row r="5663" spans="1:1">
      <c r="A5663" t="s">
        <v>866</v>
      </c>
    </row>
    <row r="5664" spans="1:1">
      <c r="A5664" t="s">
        <v>869</v>
      </c>
    </row>
    <row r="5665" spans="1:1">
      <c r="A5665" t="s">
        <v>871</v>
      </c>
    </row>
    <row r="5666" spans="1:1">
      <c r="A5666" t="s">
        <v>851</v>
      </c>
    </row>
    <row r="5667" spans="1:1">
      <c r="A5667" t="s">
        <v>868</v>
      </c>
    </row>
    <row r="5668" spans="1:1">
      <c r="A5668" t="s">
        <v>864</v>
      </c>
    </row>
    <row r="5669" spans="1:1">
      <c r="A5669" t="s">
        <v>849</v>
      </c>
    </row>
    <row r="5670" spans="1:1">
      <c r="A5670" t="s">
        <v>872</v>
      </c>
    </row>
    <row r="5671" spans="1:1">
      <c r="A5671" t="s">
        <v>862</v>
      </c>
    </row>
    <row r="5672" spans="1:1">
      <c r="A5672" t="s">
        <v>867</v>
      </c>
    </row>
    <row r="5673" spans="1:1">
      <c r="A5673" t="s">
        <v>859</v>
      </c>
    </row>
    <row r="5674" spans="1:1">
      <c r="A5674" t="s">
        <v>865</v>
      </c>
    </row>
    <row r="5675" spans="1:1">
      <c r="A5675" t="s">
        <v>874</v>
      </c>
    </row>
    <row r="5676" spans="1:1">
      <c r="A5676" t="s">
        <v>873</v>
      </c>
    </row>
    <row r="5677" spans="1:1">
      <c r="A5677" t="s">
        <v>850</v>
      </c>
    </row>
    <row r="5678" spans="1:1">
      <c r="A5678" t="s">
        <v>858</v>
      </c>
    </row>
    <row r="5679" spans="1:1">
      <c r="A5679" t="s">
        <v>853</v>
      </c>
    </row>
    <row r="5680" spans="1:1">
      <c r="A5680" t="s">
        <v>857</v>
      </c>
    </row>
    <row r="5681" spans="1:1">
      <c r="A5681" t="s">
        <v>870</v>
      </c>
    </row>
    <row r="5682" spans="1:1">
      <c r="A5682" t="s">
        <v>855</v>
      </c>
    </row>
    <row r="5683" spans="1:1">
      <c r="A5683" t="s">
        <v>848</v>
      </c>
    </row>
    <row r="5684" spans="1:1">
      <c r="A5684" t="s">
        <v>861</v>
      </c>
    </row>
    <row r="5685" spans="1:1">
      <c r="A5685" t="s">
        <v>854</v>
      </c>
    </row>
    <row r="5686" spans="1:1">
      <c r="A5686" t="s">
        <v>847</v>
      </c>
    </row>
    <row r="5687" spans="1:1">
      <c r="A5687" t="s">
        <v>863</v>
      </c>
    </row>
    <row r="5688" spans="1:1">
      <c r="A5688" t="s">
        <v>860</v>
      </c>
    </row>
    <row r="5689" spans="1:1">
      <c r="A5689" t="s">
        <v>852</v>
      </c>
    </row>
    <row r="5690" spans="1:1">
      <c r="A5690" t="s">
        <v>856</v>
      </c>
    </row>
    <row r="5691" spans="1:1">
      <c r="A5691" t="s">
        <v>888</v>
      </c>
    </row>
    <row r="5692" spans="1:1">
      <c r="A5692" t="s">
        <v>705</v>
      </c>
    </row>
    <row r="5693" spans="1:1">
      <c r="A5693" t="s">
        <v>896</v>
      </c>
    </row>
    <row r="5694" spans="1:1">
      <c r="A5694" t="s">
        <v>877</v>
      </c>
    </row>
    <row r="5695" spans="1:1">
      <c r="A5695" t="s">
        <v>885</v>
      </c>
    </row>
    <row r="5696" spans="1:1">
      <c r="A5696" t="s">
        <v>890</v>
      </c>
    </row>
    <row r="5697" spans="1:1">
      <c r="A5697" t="s">
        <v>898</v>
      </c>
    </row>
    <row r="5698" spans="1:1">
      <c r="A5698" t="s">
        <v>883</v>
      </c>
    </row>
    <row r="5699" spans="1:1">
      <c r="A5699" t="s">
        <v>886</v>
      </c>
    </row>
    <row r="5700" spans="1:1">
      <c r="A5700" t="s">
        <v>740</v>
      </c>
    </row>
    <row r="5701" spans="1:1">
      <c r="A5701" t="s">
        <v>884</v>
      </c>
    </row>
    <row r="5702" spans="1:1">
      <c r="A5702" t="s">
        <v>744</v>
      </c>
    </row>
    <row r="5703" spans="1:1">
      <c r="A5703" t="s">
        <v>887</v>
      </c>
    </row>
    <row r="5704" spans="1:1">
      <c r="A5704" t="s">
        <v>895</v>
      </c>
    </row>
    <row r="5705" spans="1:1">
      <c r="A5705" t="s">
        <v>891</v>
      </c>
    </row>
    <row r="5706" spans="1:1">
      <c r="A5706" t="s">
        <v>881</v>
      </c>
    </row>
    <row r="5707" spans="1:1">
      <c r="A5707" t="s">
        <v>892</v>
      </c>
    </row>
    <row r="5708" spans="1:1">
      <c r="A5708" t="s">
        <v>879</v>
      </c>
    </row>
    <row r="5709" spans="1:1">
      <c r="A5709" t="s">
        <v>876</v>
      </c>
    </row>
    <row r="5710" spans="1:1">
      <c r="A5710" t="s">
        <v>894</v>
      </c>
    </row>
    <row r="5711" spans="1:1">
      <c r="A5711" t="s">
        <v>893</v>
      </c>
    </row>
    <row r="5712" spans="1:1">
      <c r="A5712" t="s">
        <v>878</v>
      </c>
    </row>
    <row r="5713" spans="1:1">
      <c r="A5713" t="s">
        <v>875</v>
      </c>
    </row>
    <row r="5714" spans="1:1">
      <c r="A5714" t="s">
        <v>882</v>
      </c>
    </row>
    <row r="5715" spans="1:1">
      <c r="A5715" t="s">
        <v>889</v>
      </c>
    </row>
    <row r="5716" spans="1:1">
      <c r="A5716" t="s">
        <v>682</v>
      </c>
    </row>
    <row r="5717" spans="1:1">
      <c r="A5717" t="s">
        <v>897</v>
      </c>
    </row>
    <row r="5718" spans="1:1">
      <c r="A5718" t="s">
        <v>880</v>
      </c>
    </row>
    <row r="5719" spans="1:1">
      <c r="A5719" t="s">
        <v>913</v>
      </c>
    </row>
    <row r="5720" spans="1:1">
      <c r="A5720" t="s">
        <v>901</v>
      </c>
    </row>
    <row r="5721" spans="1:1">
      <c r="A5721" t="s">
        <v>904</v>
      </c>
    </row>
    <row r="5722" spans="1:1">
      <c r="A5722" t="s">
        <v>912</v>
      </c>
    </row>
    <row r="5723" spans="1:1">
      <c r="A5723" t="s">
        <v>900</v>
      </c>
    </row>
    <row r="5724" spans="1:1">
      <c r="A5724" t="s">
        <v>910</v>
      </c>
    </row>
    <row r="5725" spans="1:1">
      <c r="A5725" t="s">
        <v>919</v>
      </c>
    </row>
    <row r="5726" spans="1:1">
      <c r="A5726" t="s">
        <v>911</v>
      </c>
    </row>
    <row r="5727" spans="1:1">
      <c r="A5727" t="s">
        <v>914</v>
      </c>
    </row>
    <row r="5728" spans="1:1">
      <c r="A5728" t="s">
        <v>922</v>
      </c>
    </row>
    <row r="5729" spans="1:1">
      <c r="A5729" t="s">
        <v>917</v>
      </c>
    </row>
    <row r="5730" spans="1:1">
      <c r="A5730" t="s">
        <v>902</v>
      </c>
    </row>
    <row r="5731" spans="1:1">
      <c r="A5731" t="s">
        <v>918</v>
      </c>
    </row>
    <row r="5732" spans="1:1">
      <c r="A5732" t="s">
        <v>899</v>
      </c>
    </row>
    <row r="5733" spans="1:1">
      <c r="A5733" t="s">
        <v>916</v>
      </c>
    </row>
    <row r="5734" spans="1:1">
      <c r="A5734" t="s">
        <v>903</v>
      </c>
    </row>
    <row r="5735" spans="1:1">
      <c r="A5735" t="s">
        <v>905</v>
      </c>
    </row>
    <row r="5736" spans="1:1">
      <c r="A5736" t="s">
        <v>909</v>
      </c>
    </row>
    <row r="5737" spans="1:1">
      <c r="A5737" t="s">
        <v>926</v>
      </c>
    </row>
    <row r="5738" spans="1:1">
      <c r="A5738" t="s">
        <v>921</v>
      </c>
    </row>
    <row r="5739" spans="1:1">
      <c r="A5739" t="s">
        <v>907</v>
      </c>
    </row>
    <row r="5740" spans="1:1">
      <c r="A5740" t="s">
        <v>920</v>
      </c>
    </row>
    <row r="5741" spans="1:1">
      <c r="A5741" t="s">
        <v>924</v>
      </c>
    </row>
    <row r="5742" spans="1:1">
      <c r="A5742" t="s">
        <v>923</v>
      </c>
    </row>
    <row r="5743" spans="1:1">
      <c r="A5743" t="s">
        <v>925</v>
      </c>
    </row>
    <row r="5744" spans="1:1">
      <c r="A5744" t="s">
        <v>915</v>
      </c>
    </row>
    <row r="5745" spans="1:1">
      <c r="A5745" t="s">
        <v>906</v>
      </c>
    </row>
    <row r="5746" spans="1:1">
      <c r="A5746" t="s">
        <v>908</v>
      </c>
    </row>
    <row r="5747" spans="1:1">
      <c r="A5747" t="s">
        <v>936</v>
      </c>
    </row>
    <row r="5748" spans="1:1">
      <c r="A5748" t="s">
        <v>945</v>
      </c>
    </row>
    <row r="5749" spans="1:1">
      <c r="A5749" t="s">
        <v>755</v>
      </c>
    </row>
    <row r="5750" spans="1:1">
      <c r="A5750" t="s">
        <v>942</v>
      </c>
    </row>
    <row r="5751" spans="1:1">
      <c r="A5751" t="s">
        <v>927</v>
      </c>
    </row>
    <row r="5752" spans="1:1">
      <c r="A5752" t="s">
        <v>929</v>
      </c>
    </row>
    <row r="5753" spans="1:1">
      <c r="A5753" t="s">
        <v>935</v>
      </c>
    </row>
    <row r="5754" spans="1:1">
      <c r="A5754" t="s">
        <v>941</v>
      </c>
    </row>
    <row r="5755" spans="1:1">
      <c r="A5755" t="s">
        <v>760</v>
      </c>
    </row>
    <row r="5756" spans="1:1">
      <c r="A5756" t="s">
        <v>938</v>
      </c>
    </row>
    <row r="5757" spans="1:1">
      <c r="A5757" t="s">
        <v>931</v>
      </c>
    </row>
    <row r="5758" spans="1:1">
      <c r="A5758" t="s">
        <v>933</v>
      </c>
    </row>
    <row r="5759" spans="1:1">
      <c r="A5759" t="s">
        <v>940</v>
      </c>
    </row>
    <row r="5760" spans="1:1">
      <c r="A5760" t="s">
        <v>937</v>
      </c>
    </row>
    <row r="5761" spans="1:1">
      <c r="A5761" t="s">
        <v>939</v>
      </c>
    </row>
    <row r="5762" spans="1:1">
      <c r="A5762" t="s">
        <v>947</v>
      </c>
    </row>
    <row r="5763" spans="1:1">
      <c r="A5763" t="s">
        <v>775</v>
      </c>
    </row>
    <row r="5764" spans="1:1">
      <c r="A5764" t="s">
        <v>948</v>
      </c>
    </row>
    <row r="5765" spans="1:1">
      <c r="A5765" t="s">
        <v>932</v>
      </c>
    </row>
    <row r="5766" spans="1:1">
      <c r="A5766" t="s">
        <v>943</v>
      </c>
    </row>
    <row r="5767" spans="1:1">
      <c r="A5767" t="s">
        <v>928</v>
      </c>
    </row>
    <row r="5768" spans="1:1">
      <c r="A5768" t="s">
        <v>944</v>
      </c>
    </row>
    <row r="5769" spans="1:1">
      <c r="A5769" t="s">
        <v>930</v>
      </c>
    </row>
    <row r="5770" spans="1:1">
      <c r="A5770" t="s">
        <v>934</v>
      </c>
    </row>
    <row r="5771" spans="1:1">
      <c r="A5771" t="s">
        <v>946</v>
      </c>
    </row>
    <row r="5772" spans="1:1">
      <c r="A5772" t="s">
        <v>754</v>
      </c>
    </row>
    <row r="5773" spans="1:1">
      <c r="A5773" t="s">
        <v>959</v>
      </c>
    </row>
    <row r="5774" spans="1:1">
      <c r="A5774" t="s">
        <v>969</v>
      </c>
    </row>
    <row r="5775" spans="1:1">
      <c r="A5775" t="s">
        <v>756</v>
      </c>
    </row>
    <row r="5776" spans="1:1">
      <c r="A5776" t="s">
        <v>950</v>
      </c>
    </row>
    <row r="5777" spans="1:1">
      <c r="A5777" t="s">
        <v>968</v>
      </c>
    </row>
    <row r="5778" spans="1:1">
      <c r="A5778" t="s">
        <v>949</v>
      </c>
    </row>
    <row r="5779" spans="1:1">
      <c r="A5779" t="s">
        <v>962</v>
      </c>
    </row>
    <row r="5780" spans="1:1">
      <c r="A5780" t="s">
        <v>972</v>
      </c>
    </row>
    <row r="5781" spans="1:1">
      <c r="A5781" t="s">
        <v>953</v>
      </c>
    </row>
    <row r="5782" spans="1:1">
      <c r="A5782" t="s">
        <v>965</v>
      </c>
    </row>
    <row r="5783" spans="1:1">
      <c r="A5783" t="s">
        <v>956</v>
      </c>
    </row>
    <row r="5784" spans="1:1">
      <c r="A5784" t="s">
        <v>973</v>
      </c>
    </row>
    <row r="5785" spans="1:1">
      <c r="A5785" t="s">
        <v>961</v>
      </c>
    </row>
    <row r="5786" spans="1:1">
      <c r="A5786" t="s">
        <v>974</v>
      </c>
    </row>
    <row r="5787" spans="1:1">
      <c r="A5787" t="s">
        <v>955</v>
      </c>
    </row>
    <row r="5788" spans="1:1">
      <c r="A5788" t="s">
        <v>954</v>
      </c>
    </row>
    <row r="5789" spans="1:1">
      <c r="A5789" t="s">
        <v>966</v>
      </c>
    </row>
    <row r="5790" spans="1:1">
      <c r="A5790" t="s">
        <v>951</v>
      </c>
    </row>
    <row r="5791" spans="1:1">
      <c r="A5791" t="s">
        <v>971</v>
      </c>
    </row>
    <row r="5792" spans="1:1">
      <c r="A5792" t="s">
        <v>970</v>
      </c>
    </row>
    <row r="5793" spans="1:1">
      <c r="A5793" t="s">
        <v>957</v>
      </c>
    </row>
    <row r="5794" spans="1:1">
      <c r="A5794" t="s">
        <v>960</v>
      </c>
    </row>
    <row r="5795" spans="1:1">
      <c r="A5795" t="s">
        <v>964</v>
      </c>
    </row>
    <row r="5796" spans="1:1">
      <c r="A5796" t="s">
        <v>958</v>
      </c>
    </row>
    <row r="5797" spans="1:1">
      <c r="A5797" t="s">
        <v>967</v>
      </c>
    </row>
    <row r="5798" spans="1:1">
      <c r="A5798" t="s">
        <v>963</v>
      </c>
    </row>
    <row r="5799" spans="1:1">
      <c r="A5799" t="s">
        <v>738</v>
      </c>
    </row>
    <row r="5800" spans="1:1">
      <c r="A5800" t="s">
        <v>952</v>
      </c>
    </row>
    <row r="5801" spans="1:1">
      <c r="A5801" t="s">
        <v>976</v>
      </c>
    </row>
    <row r="5802" spans="1:1">
      <c r="A5802" t="s">
        <v>990</v>
      </c>
    </row>
    <row r="5803" spans="1:1">
      <c r="A5803" t="s">
        <v>975</v>
      </c>
    </row>
    <row r="5804" spans="1:1">
      <c r="A5804" t="s">
        <v>989</v>
      </c>
    </row>
    <row r="5805" spans="1:1">
      <c r="A5805" t="s">
        <v>991</v>
      </c>
    </row>
    <row r="5806" spans="1:1">
      <c r="A5806" t="s">
        <v>996</v>
      </c>
    </row>
    <row r="5807" spans="1:1">
      <c r="A5807" t="s">
        <v>992</v>
      </c>
    </row>
    <row r="5808" spans="1:1">
      <c r="A5808" t="s">
        <v>983</v>
      </c>
    </row>
    <row r="5809" spans="1:1">
      <c r="A5809" t="s">
        <v>982</v>
      </c>
    </row>
    <row r="5810" spans="1:1">
      <c r="A5810" t="s">
        <v>984</v>
      </c>
    </row>
    <row r="5811" spans="1:1">
      <c r="A5811" t="s">
        <v>987</v>
      </c>
    </row>
    <row r="5812" spans="1:1">
      <c r="A5812" t="s">
        <v>977</v>
      </c>
    </row>
    <row r="5813" spans="1:1">
      <c r="A5813" t="s">
        <v>993</v>
      </c>
    </row>
    <row r="5814" spans="1:1">
      <c r="A5814" t="s">
        <v>986</v>
      </c>
    </row>
    <row r="5815" spans="1:1">
      <c r="A5815" t="s">
        <v>978</v>
      </c>
    </row>
    <row r="5816" spans="1:1">
      <c r="A5816" t="s">
        <v>981</v>
      </c>
    </row>
    <row r="5817" spans="1:1">
      <c r="A5817" t="s">
        <v>998</v>
      </c>
    </row>
    <row r="5818" spans="1:1">
      <c r="A5818" t="s">
        <v>994</v>
      </c>
    </row>
    <row r="5819" spans="1:1">
      <c r="A5819" t="s">
        <v>725</v>
      </c>
    </row>
    <row r="5820" spans="1:1">
      <c r="A5820" t="s">
        <v>995</v>
      </c>
    </row>
    <row r="5821" spans="1:1">
      <c r="A5821" t="s">
        <v>997</v>
      </c>
    </row>
    <row r="5822" spans="1:1">
      <c r="A5822" t="s">
        <v>729</v>
      </c>
    </row>
    <row r="5823" spans="1:1">
      <c r="A5823" t="s">
        <v>985</v>
      </c>
    </row>
    <row r="5824" spans="1:1">
      <c r="A5824" t="s">
        <v>979</v>
      </c>
    </row>
    <row r="5825" spans="1:1">
      <c r="A5825" t="s">
        <v>988</v>
      </c>
    </row>
    <row r="5826" spans="1:1">
      <c r="A5826" t="s">
        <v>891</v>
      </c>
    </row>
    <row r="5827" spans="1:1">
      <c r="A5827" t="s">
        <v>898</v>
      </c>
    </row>
    <row r="5828" spans="1:1">
      <c r="A5828" t="s">
        <v>980</v>
      </c>
    </row>
    <row r="5829" spans="1:1">
      <c r="A5829" t="s">
        <v>1010</v>
      </c>
    </row>
    <row r="5830" spans="1:1">
      <c r="A5830" t="s">
        <v>1009</v>
      </c>
    </row>
    <row r="5831" spans="1:1">
      <c r="A5831" t="s">
        <v>999</v>
      </c>
    </row>
    <row r="5832" spans="1:1">
      <c r="A5832" t="s">
        <v>819</v>
      </c>
    </row>
    <row r="5833" spans="1:1">
      <c r="A5833" t="s">
        <v>776</v>
      </c>
    </row>
    <row r="5834" spans="1:1">
      <c r="A5834" t="s">
        <v>824</v>
      </c>
    </row>
    <row r="5835" spans="1:1">
      <c r="A5835" t="s">
        <v>1019</v>
      </c>
    </row>
    <row r="5836" spans="1:1">
      <c r="A5836" t="s">
        <v>1000</v>
      </c>
    </row>
    <row r="5837" spans="1:1">
      <c r="A5837" t="s">
        <v>810</v>
      </c>
    </row>
    <row r="5838" spans="1:1">
      <c r="A5838" t="s">
        <v>1007</v>
      </c>
    </row>
    <row r="5839" spans="1:1">
      <c r="A5839" t="s">
        <v>769</v>
      </c>
    </row>
    <row r="5840" spans="1:1">
      <c r="A5840" t="s">
        <v>1003</v>
      </c>
    </row>
    <row r="5841" spans="1:1">
      <c r="A5841" t="s">
        <v>693</v>
      </c>
    </row>
    <row r="5842" spans="1:1">
      <c r="A5842" t="s">
        <v>1006</v>
      </c>
    </row>
    <row r="5843" spans="1:1">
      <c r="A5843" t="s">
        <v>1004</v>
      </c>
    </row>
    <row r="5844" spans="1:1">
      <c r="A5844" t="s">
        <v>1011</v>
      </c>
    </row>
    <row r="5845" spans="1:1">
      <c r="A5845" t="s">
        <v>1015</v>
      </c>
    </row>
    <row r="5846" spans="1:1">
      <c r="A5846" t="s">
        <v>1014</v>
      </c>
    </row>
    <row r="5847" spans="1:1">
      <c r="A5847" t="s">
        <v>1001</v>
      </c>
    </row>
    <row r="5848" spans="1:1">
      <c r="A5848" t="s">
        <v>1012</v>
      </c>
    </row>
    <row r="5849" spans="1:1">
      <c r="A5849" t="s">
        <v>1018</v>
      </c>
    </row>
    <row r="5850" spans="1:1">
      <c r="A5850" t="s">
        <v>1016</v>
      </c>
    </row>
    <row r="5851" spans="1:1">
      <c r="A5851" t="s">
        <v>1013</v>
      </c>
    </row>
    <row r="5852" spans="1:1">
      <c r="A5852" t="s">
        <v>1008</v>
      </c>
    </row>
    <row r="5853" spans="1:1">
      <c r="A5853" t="s">
        <v>1005</v>
      </c>
    </row>
    <row r="5854" spans="1:1">
      <c r="A5854" t="s">
        <v>1020</v>
      </c>
    </row>
    <row r="5855" spans="1:1">
      <c r="A5855" t="s">
        <v>681</v>
      </c>
    </row>
    <row r="5856" spans="1:1">
      <c r="A5856" t="s">
        <v>1002</v>
      </c>
    </row>
    <row r="5857" spans="1:1">
      <c r="A5857" t="s">
        <v>812</v>
      </c>
    </row>
    <row r="5858" spans="1:1">
      <c r="A5858" t="s">
        <v>786</v>
      </c>
    </row>
    <row r="5859" spans="1:1">
      <c r="A5859" t="s">
        <v>1017</v>
      </c>
    </row>
    <row r="5860" spans="1:1">
      <c r="A5860" t="s">
        <v>766</v>
      </c>
    </row>
    <row r="5861" spans="1:1">
      <c r="A5861" t="s">
        <v>1032</v>
      </c>
    </row>
    <row r="5862" spans="1:1">
      <c r="A5862" t="s">
        <v>1022</v>
      </c>
    </row>
    <row r="5863" spans="1:1">
      <c r="A5863" t="s">
        <v>1028</v>
      </c>
    </row>
    <row r="5864" spans="1:1">
      <c r="A5864" t="s">
        <v>1034</v>
      </c>
    </row>
    <row r="5865" spans="1:1">
      <c r="A5865" t="s">
        <v>1036</v>
      </c>
    </row>
    <row r="5866" spans="1:1">
      <c r="A5866" t="s">
        <v>779</v>
      </c>
    </row>
    <row r="5867" spans="1:1">
      <c r="A5867" t="s">
        <v>1029</v>
      </c>
    </row>
    <row r="5868" spans="1:1">
      <c r="A5868" t="s">
        <v>1040</v>
      </c>
    </row>
    <row r="5869" spans="1:1">
      <c r="A5869" t="s">
        <v>982</v>
      </c>
    </row>
    <row r="5870" spans="1:1">
      <c r="A5870" t="s">
        <v>1026</v>
      </c>
    </row>
    <row r="5871" spans="1:1">
      <c r="A5871" t="s">
        <v>1031</v>
      </c>
    </row>
    <row r="5872" spans="1:1">
      <c r="A5872" t="s">
        <v>993</v>
      </c>
    </row>
    <row r="5873" spans="1:1">
      <c r="A5873" t="s">
        <v>932</v>
      </c>
    </row>
    <row r="5874" spans="1:1">
      <c r="A5874" t="s">
        <v>1030</v>
      </c>
    </row>
    <row r="5875" spans="1:1">
      <c r="A5875" t="s">
        <v>759</v>
      </c>
    </row>
    <row r="5876" spans="1:1">
      <c r="A5876" t="s">
        <v>1021</v>
      </c>
    </row>
    <row r="5877" spans="1:1">
      <c r="A5877" t="s">
        <v>1025</v>
      </c>
    </row>
    <row r="5878" spans="1:1">
      <c r="A5878" t="s">
        <v>952</v>
      </c>
    </row>
    <row r="5879" spans="1:1">
      <c r="A5879" t="s">
        <v>907</v>
      </c>
    </row>
    <row r="5880" spans="1:1">
      <c r="A5880" t="s">
        <v>1024</v>
      </c>
    </row>
    <row r="5881" spans="1:1">
      <c r="A5881" t="s">
        <v>910</v>
      </c>
    </row>
    <row r="5882" spans="1:1">
      <c r="A5882" t="s">
        <v>1035</v>
      </c>
    </row>
    <row r="5883" spans="1:1">
      <c r="A5883" t="s">
        <v>963</v>
      </c>
    </row>
    <row r="5884" spans="1:1">
      <c r="A5884" t="s">
        <v>1039</v>
      </c>
    </row>
    <row r="5885" spans="1:1">
      <c r="A5885" t="s">
        <v>1023</v>
      </c>
    </row>
    <row r="5886" spans="1:1">
      <c r="A5886" t="s">
        <v>1037</v>
      </c>
    </row>
    <row r="5887" spans="1:1">
      <c r="A5887" t="s">
        <v>1033</v>
      </c>
    </row>
    <row r="5888" spans="1:1">
      <c r="A5888" t="s">
        <v>1038</v>
      </c>
    </row>
    <row r="5889" spans="1:1">
      <c r="A5889" t="s">
        <v>803</v>
      </c>
    </row>
    <row r="5890" spans="1:1">
      <c r="A5890" t="s">
        <v>795</v>
      </c>
    </row>
    <row r="5891" spans="1:1">
      <c r="A5891" t="s">
        <v>1027</v>
      </c>
    </row>
    <row r="5892" spans="1:1">
      <c r="A5892" t="s">
        <v>944</v>
      </c>
    </row>
    <row r="5893" spans="1:1">
      <c r="A5893" t="s">
        <v>794</v>
      </c>
    </row>
    <row r="5894" spans="1:1">
      <c r="A5894" t="s">
        <v>922</v>
      </c>
    </row>
    <row r="5895" spans="1:1">
      <c r="A5895" t="s">
        <v>805</v>
      </c>
    </row>
    <row r="5896" spans="1:1">
      <c r="A5896" t="s">
        <v>1044</v>
      </c>
    </row>
    <row r="5897" spans="1:1">
      <c r="A5897" t="s">
        <v>1062</v>
      </c>
    </row>
    <row r="5898" spans="1:1">
      <c r="A5898" t="s">
        <v>840</v>
      </c>
    </row>
    <row r="5899" spans="1:1">
      <c r="A5899" t="s">
        <v>1046</v>
      </c>
    </row>
    <row r="5900" spans="1:1">
      <c r="A5900" t="s">
        <v>1054</v>
      </c>
    </row>
    <row r="5901" spans="1:1">
      <c r="A5901" t="s">
        <v>1049</v>
      </c>
    </row>
    <row r="5902" spans="1:1">
      <c r="A5902" t="s">
        <v>1043</v>
      </c>
    </row>
    <row r="5903" spans="1:1">
      <c r="A5903" t="s">
        <v>989</v>
      </c>
    </row>
    <row r="5904" spans="1:1">
      <c r="A5904" t="s">
        <v>997</v>
      </c>
    </row>
    <row r="5905" spans="1:1">
      <c r="A5905" t="s">
        <v>1055</v>
      </c>
    </row>
    <row r="5906" spans="1:1">
      <c r="A5906" t="s">
        <v>1060</v>
      </c>
    </row>
    <row r="5907" spans="1:1">
      <c r="A5907" t="s">
        <v>1056</v>
      </c>
    </row>
    <row r="5908" spans="1:1">
      <c r="A5908" t="s">
        <v>1041</v>
      </c>
    </row>
    <row r="5909" spans="1:1">
      <c r="A5909" t="s">
        <v>1048</v>
      </c>
    </row>
    <row r="5910" spans="1:1">
      <c r="A5910" t="s">
        <v>1045</v>
      </c>
    </row>
    <row r="5911" spans="1:1">
      <c r="A5911" t="s">
        <v>1051</v>
      </c>
    </row>
    <row r="5912" spans="1:1">
      <c r="A5912" t="s">
        <v>1047</v>
      </c>
    </row>
    <row r="5913" spans="1:1">
      <c r="A5913" t="s">
        <v>919</v>
      </c>
    </row>
    <row r="5914" spans="1:1">
      <c r="A5914" t="s">
        <v>1050</v>
      </c>
    </row>
    <row r="5915" spans="1:1">
      <c r="A5915" t="s">
        <v>844</v>
      </c>
    </row>
    <row r="5916" spans="1:1">
      <c r="A5916" t="s">
        <v>1042</v>
      </c>
    </row>
    <row r="5917" spans="1:1">
      <c r="A5917" t="s">
        <v>1059</v>
      </c>
    </row>
    <row r="5918" spans="1:1">
      <c r="A5918" t="s">
        <v>1058</v>
      </c>
    </row>
    <row r="5919" spans="1:1">
      <c r="A5919" t="s">
        <v>1052</v>
      </c>
    </row>
    <row r="5920" spans="1:1">
      <c r="A5920" t="s">
        <v>1053</v>
      </c>
    </row>
    <row r="5921" spans="1:1">
      <c r="A5921" t="s">
        <v>741</v>
      </c>
    </row>
    <row r="5922" spans="1:1">
      <c r="A5922" t="s">
        <v>1061</v>
      </c>
    </row>
    <row r="5923" spans="1:1">
      <c r="A5923" t="s">
        <v>750</v>
      </c>
    </row>
    <row r="5924" spans="1:1">
      <c r="A5924" t="s">
        <v>1057</v>
      </c>
    </row>
    <row r="5925" spans="1:1">
      <c r="A5925" t="s">
        <v>1084</v>
      </c>
    </row>
    <row r="5926" spans="1:1">
      <c r="A5926" t="s">
        <v>1076</v>
      </c>
    </row>
    <row r="5927" spans="1:1">
      <c r="A5927" t="s">
        <v>1082</v>
      </c>
    </row>
    <row r="5928" spans="1:1">
      <c r="A5928" t="s">
        <v>1089</v>
      </c>
    </row>
    <row r="5929" spans="1:1">
      <c r="A5929" t="s">
        <v>1085</v>
      </c>
    </row>
    <row r="5930" spans="1:1">
      <c r="A5930" t="s">
        <v>1080</v>
      </c>
    </row>
    <row r="5931" spans="1:1">
      <c r="A5931" t="s">
        <v>917</v>
      </c>
    </row>
    <row r="5932" spans="1:1">
      <c r="A5932" t="s">
        <v>828</v>
      </c>
    </row>
    <row r="5933" spans="1:1">
      <c r="A5933" t="s">
        <v>832</v>
      </c>
    </row>
    <row r="5934" spans="1:1">
      <c r="A5934" t="s">
        <v>1065</v>
      </c>
    </row>
    <row r="5935" spans="1:1">
      <c r="A5935" t="s">
        <v>1074</v>
      </c>
    </row>
    <row r="5936" spans="1:1">
      <c r="A5936" t="s">
        <v>1071</v>
      </c>
    </row>
    <row r="5937" spans="1:1">
      <c r="A5937" t="s">
        <v>1087</v>
      </c>
    </row>
    <row r="5938" spans="1:1">
      <c r="A5938" t="s">
        <v>1073</v>
      </c>
    </row>
    <row r="5939" spans="1:1">
      <c r="A5939" t="s">
        <v>1067</v>
      </c>
    </row>
    <row r="5940" spans="1:1">
      <c r="A5940" t="s">
        <v>1081</v>
      </c>
    </row>
    <row r="5941" spans="1:1">
      <c r="A5941" t="s">
        <v>1066</v>
      </c>
    </row>
    <row r="5942" spans="1:1">
      <c r="A5942" t="s">
        <v>1070</v>
      </c>
    </row>
    <row r="5943" spans="1:1">
      <c r="A5943" t="s">
        <v>1064</v>
      </c>
    </row>
    <row r="5944" spans="1:1">
      <c r="A5944" t="s">
        <v>1086</v>
      </c>
    </row>
    <row r="5945" spans="1:1">
      <c r="A5945" t="s">
        <v>1063</v>
      </c>
    </row>
    <row r="5946" spans="1:1">
      <c r="A5946" t="s">
        <v>1078</v>
      </c>
    </row>
    <row r="5947" spans="1:1">
      <c r="A5947" t="s">
        <v>1090</v>
      </c>
    </row>
    <row r="5948" spans="1:1">
      <c r="A5948" t="s">
        <v>1083</v>
      </c>
    </row>
    <row r="5949" spans="1:1">
      <c r="A5949" t="s">
        <v>1077</v>
      </c>
    </row>
    <row r="5950" spans="1:1">
      <c r="A5950" t="s">
        <v>1068</v>
      </c>
    </row>
    <row r="5951" spans="1:1">
      <c r="A5951" t="s">
        <v>1069</v>
      </c>
    </row>
    <row r="5952" spans="1:1">
      <c r="A5952" t="s">
        <v>1079</v>
      </c>
    </row>
    <row r="5953" spans="1:1">
      <c r="A5953" t="s">
        <v>1088</v>
      </c>
    </row>
    <row r="5954" spans="1:1">
      <c r="A5954" t="s">
        <v>1075</v>
      </c>
    </row>
    <row r="5955" spans="1:1">
      <c r="A5955" t="s">
        <v>909</v>
      </c>
    </row>
    <row r="5956" spans="1:1">
      <c r="A5956" t="s">
        <v>1072</v>
      </c>
    </row>
    <row r="5957" spans="1:1">
      <c r="A5957" t="s">
        <v>1095</v>
      </c>
    </row>
    <row r="5958" spans="1:1">
      <c r="A5958" t="s">
        <v>1103</v>
      </c>
    </row>
    <row r="5959" spans="1:1">
      <c r="A5959" t="s">
        <v>684</v>
      </c>
    </row>
    <row r="5960" spans="1:1">
      <c r="A5960" t="s">
        <v>913</v>
      </c>
    </row>
    <row r="5961" spans="1:1">
      <c r="A5961" t="s">
        <v>792</v>
      </c>
    </row>
    <row r="5962" spans="1:1">
      <c r="A5962" t="s">
        <v>1108</v>
      </c>
    </row>
    <row r="5963" spans="1:1">
      <c r="A5963" t="s">
        <v>876</v>
      </c>
    </row>
    <row r="5964" spans="1:1">
      <c r="A5964" t="s">
        <v>818</v>
      </c>
    </row>
    <row r="5965" spans="1:1">
      <c r="A5965" t="s">
        <v>1101</v>
      </c>
    </row>
    <row r="5966" spans="1:1">
      <c r="A5966" t="s">
        <v>1107</v>
      </c>
    </row>
    <row r="5967" spans="1:1">
      <c r="A5967" t="s">
        <v>1106</v>
      </c>
    </row>
    <row r="5968" spans="1:1">
      <c r="A5968" t="s">
        <v>1091</v>
      </c>
    </row>
    <row r="5969" spans="1:1">
      <c r="A5969" t="s">
        <v>879</v>
      </c>
    </row>
    <row r="5970" spans="1:1">
      <c r="A5970" t="s">
        <v>880</v>
      </c>
    </row>
    <row r="5971" spans="1:1">
      <c r="A5971" t="s">
        <v>1102</v>
      </c>
    </row>
    <row r="5972" spans="1:1">
      <c r="A5972" t="s">
        <v>1093</v>
      </c>
    </row>
    <row r="5973" spans="1:1">
      <c r="A5973" t="s">
        <v>882</v>
      </c>
    </row>
    <row r="5974" spans="1:1">
      <c r="A5974" t="s">
        <v>1059</v>
      </c>
    </row>
    <row r="5975" spans="1:1">
      <c r="A5975" t="s">
        <v>1104</v>
      </c>
    </row>
    <row r="5976" spans="1:1">
      <c r="A5976" t="s">
        <v>1044</v>
      </c>
    </row>
    <row r="5977" spans="1:1">
      <c r="A5977" t="s">
        <v>1096</v>
      </c>
    </row>
    <row r="5978" spans="1:1">
      <c r="A5978" t="s">
        <v>1099</v>
      </c>
    </row>
    <row r="5979" spans="1:1">
      <c r="A5979" t="s">
        <v>926</v>
      </c>
    </row>
    <row r="5980" spans="1:1">
      <c r="A5980" t="s">
        <v>1105</v>
      </c>
    </row>
    <row r="5981" spans="1:1">
      <c r="A5981" t="s">
        <v>790</v>
      </c>
    </row>
    <row r="5982" spans="1:1">
      <c r="A5982" t="s">
        <v>1097</v>
      </c>
    </row>
    <row r="5983" spans="1:1">
      <c r="A5983" t="s">
        <v>1100</v>
      </c>
    </row>
    <row r="5984" spans="1:1">
      <c r="A5984" t="s">
        <v>1098</v>
      </c>
    </row>
    <row r="5985" spans="1:1">
      <c r="A5985" t="s">
        <v>813</v>
      </c>
    </row>
    <row r="5986" spans="1:1">
      <c r="A5986" t="s">
        <v>1092</v>
      </c>
    </row>
    <row r="5987" spans="1:1">
      <c r="A5987" t="s">
        <v>1094</v>
      </c>
    </row>
    <row r="5988" spans="1:1">
      <c r="A5988" t="s">
        <v>691</v>
      </c>
    </row>
    <row r="5989" spans="1:1">
      <c r="A5989" t="s">
        <v>851</v>
      </c>
    </row>
    <row r="5990" spans="1:1">
      <c r="A5990" t="s">
        <v>950</v>
      </c>
    </row>
    <row r="5991" spans="1:1">
      <c r="A5991" t="s">
        <v>980</v>
      </c>
    </row>
    <row r="5992" spans="1:1">
      <c r="A5992" t="s">
        <v>771</v>
      </c>
    </row>
    <row r="5993" spans="1:1">
      <c r="A5993" t="s">
        <v>1038</v>
      </c>
    </row>
    <row r="5994" spans="1:1">
      <c r="A5994" t="s">
        <v>1030</v>
      </c>
    </row>
    <row r="5995" spans="1:1">
      <c r="A5995" t="s">
        <v>1031</v>
      </c>
    </row>
    <row r="5996" spans="1:1">
      <c r="A5996" t="s">
        <v>871</v>
      </c>
    </row>
    <row r="5997" spans="1:1">
      <c r="A5997" t="s">
        <v>1028</v>
      </c>
    </row>
    <row r="5998" spans="1:1">
      <c r="A5998" t="s">
        <v>847</v>
      </c>
    </row>
    <row r="5999" spans="1:1">
      <c r="A5999" t="s">
        <v>802</v>
      </c>
    </row>
    <row r="6000" spans="1:1">
      <c r="A6000" t="s">
        <v>959</v>
      </c>
    </row>
    <row r="6001" spans="1:1">
      <c r="A6001" t="s">
        <v>811</v>
      </c>
    </row>
    <row r="6002" spans="1:1">
      <c r="A6002" t="s">
        <v>984</v>
      </c>
    </row>
    <row r="6003" spans="1:1">
      <c r="A6003" t="s">
        <v>969</v>
      </c>
    </row>
    <row r="6004" spans="1:1">
      <c r="A6004" t="s">
        <v>960</v>
      </c>
    </row>
    <row r="6005" spans="1:1">
      <c r="A6005" t="s">
        <v>758</v>
      </c>
    </row>
    <row r="6006" spans="1:1">
      <c r="A6006" t="s">
        <v>864</v>
      </c>
    </row>
    <row r="6007" spans="1:1">
      <c r="A6007" t="s">
        <v>1034</v>
      </c>
    </row>
    <row r="6008" spans="1:1">
      <c r="A6008" t="s">
        <v>872</v>
      </c>
    </row>
    <row r="6009" spans="1:1">
      <c r="A6009" t="s">
        <v>964</v>
      </c>
    </row>
    <row r="6010" spans="1:1">
      <c r="A6010" t="s">
        <v>852</v>
      </c>
    </row>
    <row r="6011" spans="1:1">
      <c r="A6011" t="s">
        <v>862</v>
      </c>
    </row>
    <row r="6012" spans="1:1">
      <c r="A6012" t="s">
        <v>763</v>
      </c>
    </row>
    <row r="6013" spans="1:1">
      <c r="A6013" t="s">
        <v>918</v>
      </c>
    </row>
    <row r="6014" spans="1:1">
      <c r="A6014" t="s">
        <v>1035</v>
      </c>
    </row>
    <row r="6015" spans="1:1">
      <c r="A6015" t="s">
        <v>768</v>
      </c>
    </row>
    <row r="6016" spans="1:1">
      <c r="A6016" t="s">
        <v>860</v>
      </c>
    </row>
    <row r="6017" spans="1:1">
      <c r="A6017" t="s">
        <v>924</v>
      </c>
    </row>
    <row r="6018" spans="1:1">
      <c r="A6018" t="s">
        <v>956</v>
      </c>
    </row>
    <row r="6019" spans="1:1">
      <c r="A6019" t="s">
        <v>901</v>
      </c>
    </row>
    <row r="6020" spans="1:1">
      <c r="A6020" t="s">
        <v>920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6021"/>
  <sheetViews>
    <sheetView showRuler="0" workbookViewId="0">
      <selection sqref="A1:H6021"/>
    </sheetView>
  </sheetViews>
  <sheetFormatPr baseColWidth="10" defaultRowHeight="15" x14ac:dyDescent="0"/>
  <cols>
    <col min="1" max="1" width="22" style="2" bestFit="1" customWidth="1"/>
    <col min="2" max="2" width="6.1640625" style="2" bestFit="1" customWidth="1"/>
    <col min="3" max="3" width="8.1640625" style="2" bestFit="1" customWidth="1"/>
    <col min="4" max="4" width="5.33203125" style="2" bestFit="1" customWidth="1"/>
    <col min="5" max="5" width="6.33203125" style="2" bestFit="1" customWidth="1"/>
    <col min="6" max="6" width="13" style="2" bestFit="1" customWidth="1"/>
    <col min="7" max="12" width="10.83203125" style="2"/>
  </cols>
  <sheetData>
    <row r="1" spans="1:8">
      <c r="A1" s="2" t="s">
        <v>667</v>
      </c>
      <c r="B1" s="2" t="s">
        <v>668</v>
      </c>
      <c r="C1" s="2" t="s">
        <v>669</v>
      </c>
      <c r="D1" s="2" t="s">
        <v>670</v>
      </c>
      <c r="E1" s="2" t="s">
        <v>671</v>
      </c>
      <c r="F1" s="2" t="s">
        <v>672</v>
      </c>
      <c r="G1" s="2" t="s">
        <v>673</v>
      </c>
      <c r="H1" s="2" t="s">
        <v>1557</v>
      </c>
    </row>
    <row r="2" spans="1:8">
      <c r="A2" s="2" t="s">
        <v>34</v>
      </c>
      <c r="B2" s="2" t="s">
        <v>24</v>
      </c>
      <c r="C2" s="2" t="s">
        <v>35</v>
      </c>
      <c r="D2" s="2">
        <v>2015</v>
      </c>
      <c r="E2" s="2">
        <v>1</v>
      </c>
      <c r="F2" s="2">
        <v>27.6</v>
      </c>
      <c r="G2" s="2" t="str">
        <f>VLOOKUP(B2,'2015_schedule.csv'!$A$2:$R$33,'Historical FP 2015 - Cleaned'!E2+1,0)</f>
        <v>PIT</v>
      </c>
      <c r="H2" s="2" t="s">
        <v>1301</v>
      </c>
    </row>
    <row r="3" spans="1:8">
      <c r="A3" s="2" t="s">
        <v>36</v>
      </c>
      <c r="B3" s="2" t="s">
        <v>1</v>
      </c>
      <c r="C3" s="2" t="s">
        <v>35</v>
      </c>
      <c r="D3" s="2">
        <v>2015</v>
      </c>
      <c r="E3" s="2">
        <v>1</v>
      </c>
      <c r="F3" s="2">
        <v>25.7</v>
      </c>
      <c r="G3" s="2" t="str">
        <f>VLOOKUP(B3,'2015_schedule.csv'!$A$2:$R$33,'Historical FP 2015 - Cleaned'!E3+1,0)</f>
        <v>NO</v>
      </c>
      <c r="H3" s="2" t="s">
        <v>1302</v>
      </c>
    </row>
    <row r="4" spans="1:8">
      <c r="A4" s="2" t="s">
        <v>37</v>
      </c>
      <c r="B4" s="2" t="s">
        <v>33</v>
      </c>
      <c r="C4" s="2" t="s">
        <v>35</v>
      </c>
      <c r="D4" s="2">
        <v>2015</v>
      </c>
      <c r="E4" s="2">
        <v>1</v>
      </c>
      <c r="F4" s="2">
        <v>25</v>
      </c>
      <c r="G4" s="2" t="str">
        <f>VLOOKUP(B4,'2015_schedule.csv'!$A$2:$R$33,'Historical FP 2015 - Cleaned'!E4+1,0)</f>
        <v>TB</v>
      </c>
      <c r="H4" s="2" t="s">
        <v>1303</v>
      </c>
    </row>
    <row r="5" spans="1:8">
      <c r="A5" s="2" t="s">
        <v>38</v>
      </c>
      <c r="B5" s="2" t="s">
        <v>21</v>
      </c>
      <c r="C5" s="2" t="s">
        <v>35</v>
      </c>
      <c r="D5" s="2">
        <v>2015</v>
      </c>
      <c r="E5" s="2">
        <v>1</v>
      </c>
      <c r="F5" s="2">
        <v>23.2</v>
      </c>
      <c r="G5" s="2" t="str">
        <f>VLOOKUP(B5,'2015_schedule.csv'!$A$2:$R$33,'Historical FP 2015 - Cleaned'!E5+1,0)</f>
        <v>HOU</v>
      </c>
      <c r="H5" s="2" t="s">
        <v>1304</v>
      </c>
    </row>
    <row r="6" spans="1:8">
      <c r="A6" s="2" t="s">
        <v>39</v>
      </c>
      <c r="B6" s="2" t="s">
        <v>9</v>
      </c>
      <c r="C6" s="2" t="s">
        <v>35</v>
      </c>
      <c r="D6" s="2">
        <v>2015</v>
      </c>
      <c r="E6" s="2">
        <v>1</v>
      </c>
      <c r="F6" s="2">
        <v>23.1</v>
      </c>
      <c r="G6" s="2" t="str">
        <f>VLOOKUP(B6,'2015_schedule.csv'!$A$2:$R$33,'Historical FP 2015 - Cleaned'!E6+1,0)</f>
        <v>CHI</v>
      </c>
      <c r="H6" s="2" t="s">
        <v>1305</v>
      </c>
    </row>
    <row r="7" spans="1:8">
      <c r="A7" s="2" t="s">
        <v>40</v>
      </c>
      <c r="B7" s="2" t="s">
        <v>27</v>
      </c>
      <c r="C7" s="2" t="s">
        <v>35</v>
      </c>
      <c r="D7" s="2">
        <v>2015</v>
      </c>
      <c r="E7" s="2">
        <v>1</v>
      </c>
      <c r="F7" s="2">
        <v>22.1</v>
      </c>
      <c r="G7" s="2" t="str">
        <f>VLOOKUP(B7,'2015_schedule.csv'!$A$2:$R$33,'Historical FP 2015 - Cleaned'!E7+1,0)</f>
        <v>NYG</v>
      </c>
      <c r="H7" s="2" t="s">
        <v>1306</v>
      </c>
    </row>
    <row r="8" spans="1:8">
      <c r="A8" s="2" t="s">
        <v>41</v>
      </c>
      <c r="B8" s="2" t="s">
        <v>19</v>
      </c>
      <c r="C8" s="2" t="s">
        <v>35</v>
      </c>
      <c r="D8" s="2">
        <v>2015</v>
      </c>
      <c r="E8" s="2">
        <v>1</v>
      </c>
      <c r="F8" s="2">
        <v>20</v>
      </c>
      <c r="G8" s="2" t="str">
        <f>VLOOKUP(B8,'2015_schedule.csv'!$A$2:$R$33,'Historical FP 2015 - Cleaned'!E8+1,0)</f>
        <v>DET</v>
      </c>
      <c r="H8" s="2" t="s">
        <v>1307</v>
      </c>
    </row>
    <row r="9" spans="1:8">
      <c r="A9" s="2" t="s">
        <v>42</v>
      </c>
      <c r="B9" s="2" t="s">
        <v>43</v>
      </c>
      <c r="C9" s="2" t="s">
        <v>35</v>
      </c>
      <c r="D9" s="2">
        <v>2015</v>
      </c>
      <c r="E9" s="2">
        <v>1</v>
      </c>
      <c r="F9" s="2">
        <v>19</v>
      </c>
      <c r="G9" s="2" t="str">
        <f>VLOOKUP(B9,'2015_schedule.csv'!$A$2:$R$33,'Historical FP 2015 - Cleaned'!E9+1,0)</f>
        <v>SEA</v>
      </c>
      <c r="H9" s="2" t="s">
        <v>1308</v>
      </c>
    </row>
    <row r="10" spans="1:8">
      <c r="A10" s="2" t="s">
        <v>44</v>
      </c>
      <c r="B10" s="2" t="s">
        <v>7</v>
      </c>
      <c r="C10" s="2" t="s">
        <v>35</v>
      </c>
      <c r="D10" s="2">
        <v>2015</v>
      </c>
      <c r="E10" s="2">
        <v>1</v>
      </c>
      <c r="F10" s="2">
        <v>18.899999999999999</v>
      </c>
      <c r="G10" s="2" t="str">
        <f>VLOOKUP(B10,'2015_schedule.csv'!$A$2:$R$33,'Historical FP 2015 - Cleaned'!E10+1,0)</f>
        <v>OAK</v>
      </c>
      <c r="H10" s="2" t="s">
        <v>1309</v>
      </c>
    </row>
    <row r="11" spans="1:8">
      <c r="A11" s="2" t="s">
        <v>45</v>
      </c>
      <c r="B11" s="2" t="s">
        <v>11</v>
      </c>
      <c r="C11" s="2" t="s">
        <v>35</v>
      </c>
      <c r="D11" s="2">
        <v>2015</v>
      </c>
      <c r="E11" s="2">
        <v>1</v>
      </c>
      <c r="F11" s="2">
        <v>16.600000000000001</v>
      </c>
      <c r="G11" s="2" t="str">
        <f>VLOOKUP(B11,'2015_schedule.csv'!$A$2:$R$33,'Historical FP 2015 - Cleaned'!E11+1,0)</f>
        <v>PHI</v>
      </c>
      <c r="H11" s="2" t="s">
        <v>1310</v>
      </c>
    </row>
    <row r="12" spans="1:8">
      <c r="A12" s="2" t="s">
        <v>46</v>
      </c>
      <c r="B12" s="2" t="s">
        <v>2</v>
      </c>
      <c r="C12" s="2" t="s">
        <v>35</v>
      </c>
      <c r="D12" s="2">
        <v>2015</v>
      </c>
      <c r="E12" s="2">
        <v>1</v>
      </c>
      <c r="F12" s="2">
        <v>16.5</v>
      </c>
      <c r="G12" s="2" t="str">
        <f>VLOOKUP(B12,'2015_schedule.csv'!$A$2:$R$33,'Historical FP 2015 - Cleaned'!E12+1,0)</f>
        <v>ARI</v>
      </c>
      <c r="H12" s="2" t="s">
        <v>1302</v>
      </c>
    </row>
    <row r="13" spans="1:8">
      <c r="A13" s="2" t="s">
        <v>47</v>
      </c>
      <c r="B13" s="2" t="s">
        <v>22</v>
      </c>
      <c r="C13" s="2" t="s">
        <v>35</v>
      </c>
      <c r="D13" s="2">
        <v>2015</v>
      </c>
      <c r="E13" s="2">
        <v>1</v>
      </c>
      <c r="F13" s="2">
        <v>16</v>
      </c>
      <c r="G13" s="2" t="str">
        <f>VLOOKUP(B13,'2015_schedule.csv'!$A$2:$R$33,'Historical FP 2015 - Cleaned'!E13+1,0)</f>
        <v>NE</v>
      </c>
      <c r="H13" s="2" t="s">
        <v>1301</v>
      </c>
    </row>
    <row r="14" spans="1:8">
      <c r="A14" s="2" t="s">
        <v>48</v>
      </c>
      <c r="B14" s="2" t="s">
        <v>23</v>
      </c>
      <c r="C14" s="2" t="s">
        <v>35</v>
      </c>
      <c r="D14" s="2">
        <v>2015</v>
      </c>
      <c r="E14" s="2">
        <v>1</v>
      </c>
      <c r="F14" s="2">
        <v>15.9</v>
      </c>
      <c r="G14" s="2" t="str">
        <f>VLOOKUP(B14,'2015_schedule.csv'!$A$2:$R$33,'Historical FP 2015 - Cleaned'!E14+1,0)</f>
        <v>IND</v>
      </c>
      <c r="H14" s="2" t="s">
        <v>1311</v>
      </c>
    </row>
    <row r="15" spans="1:8">
      <c r="A15" s="2" t="s">
        <v>49</v>
      </c>
      <c r="B15" s="2" t="s">
        <v>16</v>
      </c>
      <c r="C15" s="2" t="s">
        <v>35</v>
      </c>
      <c r="D15" s="2">
        <v>2015</v>
      </c>
      <c r="E15" s="2">
        <v>1</v>
      </c>
      <c r="F15" s="2">
        <v>15.7</v>
      </c>
      <c r="G15" s="2" t="str">
        <f>VLOOKUP(B15,'2015_schedule.csv'!$A$2:$R$33,'Historical FP 2015 - Cleaned'!E15+1,0)</f>
        <v>BUF</v>
      </c>
      <c r="H15" s="2" t="s">
        <v>1311</v>
      </c>
    </row>
    <row r="16" spans="1:8">
      <c r="A16" s="2" t="s">
        <v>50</v>
      </c>
      <c r="B16" s="2" t="s">
        <v>10</v>
      </c>
      <c r="C16" s="2" t="s">
        <v>35</v>
      </c>
      <c r="D16" s="2">
        <v>2015</v>
      </c>
      <c r="E16" s="2">
        <v>1</v>
      </c>
      <c r="F16" s="2">
        <v>15.1</v>
      </c>
      <c r="G16" s="2" t="str">
        <f>VLOOKUP(B16,'2015_schedule.csv'!$A$2:$R$33,'Historical FP 2015 - Cleaned'!E16+1,0)</f>
        <v>STL</v>
      </c>
      <c r="H16" s="2" t="s">
        <v>1308</v>
      </c>
    </row>
    <row r="17" spans="1:8">
      <c r="A17" s="2" t="s">
        <v>51</v>
      </c>
      <c r="B17" s="2" t="s">
        <v>15</v>
      </c>
      <c r="C17" s="2" t="s">
        <v>35</v>
      </c>
      <c r="D17" s="2">
        <v>2015</v>
      </c>
      <c r="E17" s="2">
        <v>1</v>
      </c>
      <c r="F17" s="2">
        <v>14.2</v>
      </c>
      <c r="G17" s="2" t="str">
        <f>VLOOKUP(B17,'2015_schedule.csv'!$A$2:$R$33,'Historical FP 2015 - Cleaned'!E17+1,0)</f>
        <v>TEN</v>
      </c>
      <c r="H17" s="2" t="s">
        <v>1303</v>
      </c>
    </row>
    <row r="18" spans="1:8">
      <c r="A18" s="2" t="s">
        <v>52</v>
      </c>
      <c r="B18" s="2" t="s">
        <v>29</v>
      </c>
      <c r="C18" s="2" t="s">
        <v>35</v>
      </c>
      <c r="D18" s="2">
        <v>2015</v>
      </c>
      <c r="E18" s="2">
        <v>1</v>
      </c>
      <c r="F18" s="2">
        <v>14.1</v>
      </c>
      <c r="G18" s="2" t="str">
        <f>VLOOKUP(B18,'2015_schedule.csv'!$A$2:$R$33,'Historical FP 2015 - Cleaned'!E18+1,0)</f>
        <v>GB</v>
      </c>
      <c r="H18" s="2" t="s">
        <v>1305</v>
      </c>
    </row>
    <row r="19" spans="1:8">
      <c r="A19" s="2" t="s">
        <v>53</v>
      </c>
      <c r="B19" s="2" t="s">
        <v>32</v>
      </c>
      <c r="C19" s="2" t="s">
        <v>35</v>
      </c>
      <c r="D19" s="2">
        <v>2015</v>
      </c>
      <c r="E19" s="2">
        <v>1</v>
      </c>
      <c r="F19" s="2">
        <v>13.7</v>
      </c>
      <c r="G19" s="2" t="str">
        <f>VLOOKUP(B19,'2015_schedule.csv'!$A$2:$R$33,'Historical FP 2015 - Cleaned'!E19+1,0)</f>
        <v>SD</v>
      </c>
      <c r="H19" s="2" t="s">
        <v>1307</v>
      </c>
    </row>
    <row r="20" spans="1:8">
      <c r="A20" s="2" t="s">
        <v>54</v>
      </c>
      <c r="B20" s="2" t="s">
        <v>12</v>
      </c>
      <c r="C20" s="2" t="s">
        <v>35</v>
      </c>
      <c r="D20" s="2">
        <v>2015</v>
      </c>
      <c r="E20" s="2">
        <v>1</v>
      </c>
      <c r="F20" s="2">
        <v>13.4</v>
      </c>
      <c r="G20" s="2" t="str">
        <f>VLOOKUP(B20,'2015_schedule.csv'!$A$2:$R$33,'Historical FP 2015 - Cleaned'!E20+1,0)</f>
        <v>ATL</v>
      </c>
      <c r="H20" s="2" t="s">
        <v>1310</v>
      </c>
    </row>
    <row r="21" spans="1:8">
      <c r="A21" s="2" t="s">
        <v>55</v>
      </c>
      <c r="B21" s="2" t="s">
        <v>28</v>
      </c>
      <c r="C21" s="2" t="s">
        <v>35</v>
      </c>
      <c r="D21" s="2">
        <v>2015</v>
      </c>
      <c r="E21" s="2">
        <v>1</v>
      </c>
      <c r="F21" s="2">
        <v>13.1</v>
      </c>
      <c r="G21" s="2" t="str">
        <f>VLOOKUP(B21,'2015_schedule.csv'!$A$2:$R$33,'Historical FP 2015 - Cleaned'!E21+1,0)</f>
        <v>CLE</v>
      </c>
      <c r="H21" s="2" t="s">
        <v>1312</v>
      </c>
    </row>
    <row r="22" spans="1:8">
      <c r="A22" s="2" t="s">
        <v>56</v>
      </c>
      <c r="B22" s="2" t="s">
        <v>17</v>
      </c>
      <c r="C22" s="2" t="s">
        <v>35</v>
      </c>
      <c r="D22" s="2">
        <v>2015</v>
      </c>
      <c r="E22" s="2">
        <v>1</v>
      </c>
      <c r="F22" s="2">
        <v>12.5</v>
      </c>
      <c r="G22" s="2" t="str">
        <f>VLOOKUP(B22,'2015_schedule.csv'!$A$2:$R$33,'Historical FP 2015 - Cleaned'!E22+1,0)</f>
        <v>JAC</v>
      </c>
      <c r="H22" s="2" t="s">
        <v>1313</v>
      </c>
    </row>
    <row r="23" spans="1:8">
      <c r="A23" s="2" t="s">
        <v>57</v>
      </c>
      <c r="B23" s="2" t="s">
        <v>26</v>
      </c>
      <c r="C23" s="2" t="s">
        <v>35</v>
      </c>
      <c r="D23" s="2">
        <v>2015</v>
      </c>
      <c r="E23" s="2">
        <v>1</v>
      </c>
      <c r="F23" s="2">
        <v>11.7</v>
      </c>
      <c r="G23" s="2" t="str">
        <f>VLOOKUP(B23,'2015_schedule.csv'!$A$2:$R$33,'Historical FP 2015 - Cleaned'!E23+1,0)</f>
        <v>WAS</v>
      </c>
      <c r="H23" s="2" t="s">
        <v>1314</v>
      </c>
    </row>
    <row r="24" spans="1:8">
      <c r="A24" s="2" t="s">
        <v>58</v>
      </c>
      <c r="B24" s="2" t="s">
        <v>3</v>
      </c>
      <c r="C24" s="2" t="s">
        <v>35</v>
      </c>
      <c r="D24" s="2">
        <v>2015</v>
      </c>
      <c r="E24" s="2">
        <v>1</v>
      </c>
      <c r="F24" s="2">
        <v>10.7</v>
      </c>
      <c r="G24" s="2" t="str">
        <f>VLOOKUP(B24,'2015_schedule.csv'!$A$2:$R$33,'Historical FP 2015 - Cleaned'!E24+1,0)</f>
        <v>MIN</v>
      </c>
      <c r="H24" s="2" t="s">
        <v>1315</v>
      </c>
    </row>
    <row r="25" spans="1:8">
      <c r="A25" s="2" t="s">
        <v>59</v>
      </c>
      <c r="B25" s="2" t="s">
        <v>60</v>
      </c>
      <c r="C25" s="2" t="s">
        <v>35</v>
      </c>
      <c r="D25" s="2">
        <v>2015</v>
      </c>
      <c r="E25" s="2">
        <v>1</v>
      </c>
      <c r="F25" s="2">
        <v>9.9</v>
      </c>
      <c r="G25" s="2" t="str">
        <f>VLOOKUP(B25,'2015_schedule.csv'!$A$2:$R$33,'Historical FP 2015 - Cleaned'!E25+1,0)</f>
        <v>CAR</v>
      </c>
      <c r="H25" s="2" t="s">
        <v>1313</v>
      </c>
    </row>
    <row r="26" spans="1:8">
      <c r="A26" s="2" t="s">
        <v>61</v>
      </c>
      <c r="B26" s="2" t="s">
        <v>30</v>
      </c>
      <c r="C26" s="2" t="s">
        <v>35</v>
      </c>
      <c r="D26" s="2">
        <v>2015</v>
      </c>
      <c r="E26" s="2">
        <v>1</v>
      </c>
      <c r="F26" s="2">
        <v>9.6999999999999993</v>
      </c>
      <c r="G26" s="2" t="str">
        <f>VLOOKUP(B26,'2015_schedule.csv'!$A$2:$R$33,'Historical FP 2015 - Cleaned'!E26+1,0)</f>
        <v>CIN</v>
      </c>
      <c r="H26" s="2" t="s">
        <v>1309</v>
      </c>
    </row>
    <row r="27" spans="1:8">
      <c r="A27" s="2" t="s">
        <v>62</v>
      </c>
      <c r="B27" s="2" t="s">
        <v>13</v>
      </c>
      <c r="C27" s="2" t="s">
        <v>35</v>
      </c>
      <c r="D27" s="2">
        <v>2015</v>
      </c>
      <c r="E27" s="2">
        <v>1</v>
      </c>
      <c r="F27" s="2">
        <v>9.4</v>
      </c>
      <c r="G27" s="2" t="str">
        <f>VLOOKUP(B27,'2015_schedule.csv'!$A$2:$R$33,'Historical FP 2015 - Cleaned'!E27+1,0)</f>
        <v>KC</v>
      </c>
      <c r="H27" s="2" t="s">
        <v>1304</v>
      </c>
    </row>
    <row r="28" spans="1:8">
      <c r="A28" s="2" t="s">
        <v>63</v>
      </c>
      <c r="B28" s="2" t="s">
        <v>8</v>
      </c>
      <c r="C28" s="2" t="s">
        <v>35</v>
      </c>
      <c r="D28" s="2">
        <v>2015</v>
      </c>
      <c r="E28" s="2">
        <v>1</v>
      </c>
      <c r="F28" s="2">
        <v>8.8000000000000007</v>
      </c>
      <c r="G28" s="2" t="str">
        <f>VLOOKUP(B28,'2015_schedule.csv'!$A$2:$R$33,'Historical FP 2015 - Cleaned'!E28+1,0)</f>
        <v>SF</v>
      </c>
      <c r="H28" s="2" t="s">
        <v>1315</v>
      </c>
    </row>
    <row r="29" spans="1:8">
      <c r="A29" s="2" t="s">
        <v>64</v>
      </c>
      <c r="B29" s="2" t="s">
        <v>18</v>
      </c>
      <c r="C29" s="2" t="s">
        <v>35</v>
      </c>
      <c r="D29" s="2">
        <v>2015</v>
      </c>
      <c r="E29" s="2">
        <v>1</v>
      </c>
      <c r="F29" s="2">
        <v>8.8000000000000007</v>
      </c>
      <c r="G29" s="2" t="str">
        <f>VLOOKUP(B29,'2015_schedule.csv'!$A$2:$R$33,'Historical FP 2015 - Cleaned'!E29+1,0)</f>
        <v>NYJ</v>
      </c>
      <c r="H29" s="2" t="s">
        <v>1312</v>
      </c>
    </row>
    <row r="30" spans="1:8">
      <c r="A30" s="2" t="s">
        <v>65</v>
      </c>
      <c r="B30" s="2" t="s">
        <v>13</v>
      </c>
      <c r="C30" s="2" t="s">
        <v>35</v>
      </c>
      <c r="D30" s="2">
        <v>2015</v>
      </c>
      <c r="E30" s="2">
        <v>1</v>
      </c>
      <c r="F30" s="2">
        <v>8.5</v>
      </c>
      <c r="G30" s="2" t="str">
        <f>VLOOKUP(B30,'2015_schedule.csv'!$A$2:$R$33,'Historical FP 2015 - Cleaned'!E30+1,0)</f>
        <v>KC</v>
      </c>
      <c r="H30" s="2" t="s">
        <v>1304</v>
      </c>
    </row>
    <row r="31" spans="1:8">
      <c r="A31" s="2" t="s">
        <v>66</v>
      </c>
      <c r="B31" s="2" t="s">
        <v>25</v>
      </c>
      <c r="C31" s="2" t="s">
        <v>35</v>
      </c>
      <c r="D31" s="2">
        <v>2015</v>
      </c>
      <c r="E31" s="2">
        <v>1</v>
      </c>
      <c r="F31" s="2">
        <v>8.5</v>
      </c>
      <c r="G31" s="2" t="str">
        <f>VLOOKUP(B31,'2015_schedule.csv'!$A$2:$R$33,'Historical FP 2015 - Cleaned'!E31+1,0)</f>
        <v>DAL</v>
      </c>
      <c r="H31" s="2" t="s">
        <v>1306</v>
      </c>
    </row>
    <row r="32" spans="1:8">
      <c r="A32" s="2" t="s">
        <v>67</v>
      </c>
      <c r="B32" s="2" t="s">
        <v>68</v>
      </c>
      <c r="C32" s="2" t="s">
        <v>35</v>
      </c>
      <c r="D32" s="2">
        <v>2015</v>
      </c>
      <c r="E32" s="2">
        <v>1</v>
      </c>
      <c r="F32" s="2">
        <v>7.7</v>
      </c>
      <c r="G32" s="2" t="str">
        <f>VLOOKUP(B32,'2015_schedule.csv'!$A$2:$R$33,'Historical FP 2015 - Cleaned'!E32+1,0)</f>
        <v>MIA</v>
      </c>
      <c r="H32" s="2" t="s">
        <v>1314</v>
      </c>
    </row>
    <row r="33" spans="1:8">
      <c r="A33" s="2" t="s">
        <v>69</v>
      </c>
      <c r="B33" s="2" t="s">
        <v>31</v>
      </c>
      <c r="C33" s="2" t="s">
        <v>35</v>
      </c>
      <c r="D33" s="2">
        <v>2015</v>
      </c>
      <c r="E33" s="2">
        <v>1</v>
      </c>
      <c r="F33" s="2">
        <v>4.9000000000000004</v>
      </c>
      <c r="G33" s="2" t="str">
        <f>VLOOKUP(B33,'2015_schedule.csv'!$A$2:$R$33,'Historical FP 2015 - Cleaned'!E33+1,0)</f>
        <v>BAL</v>
      </c>
      <c r="H33" s="2" t="s">
        <v>1316</v>
      </c>
    </row>
    <row r="34" spans="1:8">
      <c r="A34" s="2" t="s">
        <v>70</v>
      </c>
      <c r="B34" s="2" t="s">
        <v>30</v>
      </c>
      <c r="C34" s="2" t="s">
        <v>35</v>
      </c>
      <c r="D34" s="2">
        <v>2015</v>
      </c>
      <c r="E34" s="2">
        <v>1</v>
      </c>
      <c r="F34" s="2">
        <v>3.2</v>
      </c>
      <c r="G34" s="2" t="str">
        <f>VLOOKUP(B34,'2015_schedule.csv'!$A$2:$R$33,'Historical FP 2015 - Cleaned'!E34+1,0)</f>
        <v>CIN</v>
      </c>
      <c r="H34" s="2" t="s">
        <v>1309</v>
      </c>
    </row>
    <row r="35" spans="1:8">
      <c r="A35" s="2" t="s">
        <v>71</v>
      </c>
      <c r="B35" s="2" t="s">
        <v>18</v>
      </c>
      <c r="C35" s="2" t="s">
        <v>35</v>
      </c>
      <c r="D35" s="2">
        <v>2015</v>
      </c>
      <c r="E35" s="2">
        <v>1</v>
      </c>
      <c r="F35" s="2">
        <v>2.2999999999999998</v>
      </c>
      <c r="G35" s="2" t="str">
        <f>VLOOKUP(B35,'2015_schedule.csv'!$A$2:$R$33,'Historical FP 2015 - Cleaned'!E35+1,0)</f>
        <v>NYJ</v>
      </c>
      <c r="H35" s="2" t="s">
        <v>1312</v>
      </c>
    </row>
    <row r="36" spans="1:8">
      <c r="A36" s="2" t="s">
        <v>72</v>
      </c>
      <c r="B36" s="2" t="s">
        <v>5</v>
      </c>
      <c r="C36" s="2" t="s">
        <v>35</v>
      </c>
      <c r="D36" s="2">
        <v>2015</v>
      </c>
      <c r="E36" s="2">
        <v>1</v>
      </c>
      <c r="F36" s="2">
        <v>0.7</v>
      </c>
      <c r="G36" s="2" t="str">
        <f>VLOOKUP(B36,'2015_schedule.csv'!$A$2:$R$33,'Historical FP 2015 - Cleaned'!E36+1,0)</f>
        <v>DEN</v>
      </c>
      <c r="H36" s="2" t="s">
        <v>1316</v>
      </c>
    </row>
    <row r="37" spans="1:8">
      <c r="A37" s="2" t="s">
        <v>73</v>
      </c>
      <c r="B37" s="2" t="s">
        <v>33</v>
      </c>
      <c r="C37" s="2" t="s">
        <v>35</v>
      </c>
      <c r="D37" s="2">
        <v>2015</v>
      </c>
      <c r="E37" s="2">
        <v>1</v>
      </c>
      <c r="F37" s="2">
        <v>-0.5</v>
      </c>
      <c r="G37" s="2" t="str">
        <f>VLOOKUP(B37,'2015_schedule.csv'!$A$2:$R$33,'Historical FP 2015 - Cleaned'!E37+1,0)</f>
        <v>TB</v>
      </c>
      <c r="H37" s="2" t="s">
        <v>1303</v>
      </c>
    </row>
    <row r="38" spans="1:8">
      <c r="A38" s="2" t="s">
        <v>34</v>
      </c>
      <c r="B38" s="2" t="s">
        <v>24</v>
      </c>
      <c r="C38" s="2" t="s">
        <v>35</v>
      </c>
      <c r="D38" s="2">
        <v>2015</v>
      </c>
      <c r="E38" s="2">
        <v>2</v>
      </c>
      <c r="F38" s="2">
        <v>28.2</v>
      </c>
      <c r="G38" s="2" t="str">
        <f>VLOOKUP(B38,'2015_schedule.csv'!$A$2:$R$33,'Historical FP 2015 - Cleaned'!E38+1,0)</f>
        <v>BUF</v>
      </c>
      <c r="H38" s="2" t="s">
        <v>1317</v>
      </c>
    </row>
    <row r="39" spans="1:8">
      <c r="A39" s="2" t="s">
        <v>56</v>
      </c>
      <c r="B39" s="2" t="s">
        <v>17</v>
      </c>
      <c r="C39" s="2" t="s">
        <v>35</v>
      </c>
      <c r="D39" s="2">
        <v>2015</v>
      </c>
      <c r="E39" s="2">
        <v>2</v>
      </c>
      <c r="F39" s="2">
        <v>27.4</v>
      </c>
      <c r="G39" s="2" t="str">
        <f>VLOOKUP(B39,'2015_schedule.csv'!$A$2:$R$33,'Historical FP 2015 - Cleaned'!E39+1,0)</f>
        <v>HOU</v>
      </c>
      <c r="H39" s="2" t="s">
        <v>1318</v>
      </c>
    </row>
    <row r="40" spans="1:8">
      <c r="A40" s="2" t="s">
        <v>47</v>
      </c>
      <c r="B40" s="2" t="s">
        <v>22</v>
      </c>
      <c r="C40" s="2" t="s">
        <v>35</v>
      </c>
      <c r="D40" s="2">
        <v>2015</v>
      </c>
      <c r="E40" s="2">
        <v>2</v>
      </c>
      <c r="F40" s="2">
        <v>26.7</v>
      </c>
      <c r="G40" s="2" t="str">
        <f>VLOOKUP(B40,'2015_schedule.csv'!$A$2:$R$33,'Historical FP 2015 - Cleaned'!E40+1,0)</f>
        <v>SF</v>
      </c>
      <c r="H40" s="2" t="s">
        <v>1319</v>
      </c>
    </row>
    <row r="41" spans="1:8">
      <c r="A41" s="2" t="s">
        <v>70</v>
      </c>
      <c r="B41" s="2" t="s">
        <v>30</v>
      </c>
      <c r="C41" s="2" t="s">
        <v>35</v>
      </c>
      <c r="D41" s="2">
        <v>2015</v>
      </c>
      <c r="E41" s="2">
        <v>2</v>
      </c>
      <c r="F41" s="2">
        <v>26.3</v>
      </c>
      <c r="G41" s="2" t="str">
        <f>VLOOKUP(B41,'2015_schedule.csv'!$A$2:$R$33,'Historical FP 2015 - Cleaned'!E41+1,0)</f>
        <v>BAL</v>
      </c>
      <c r="H41" s="2" t="s">
        <v>1320</v>
      </c>
    </row>
    <row r="42" spans="1:8">
      <c r="A42" s="2" t="s">
        <v>48</v>
      </c>
      <c r="B42" s="2" t="s">
        <v>23</v>
      </c>
      <c r="C42" s="2" t="s">
        <v>35</v>
      </c>
      <c r="D42" s="2">
        <v>2015</v>
      </c>
      <c r="E42" s="2">
        <v>2</v>
      </c>
      <c r="F42" s="2">
        <v>26</v>
      </c>
      <c r="G42" s="2" t="str">
        <f>VLOOKUP(B42,'2015_schedule.csv'!$A$2:$R$33,'Historical FP 2015 - Cleaned'!E42+1,0)</f>
        <v>NE</v>
      </c>
      <c r="H42" s="2" t="s">
        <v>1317</v>
      </c>
    </row>
    <row r="43" spans="1:8">
      <c r="A43" s="2" t="s">
        <v>58</v>
      </c>
      <c r="B43" s="2" t="s">
        <v>3</v>
      </c>
      <c r="C43" s="2" t="s">
        <v>35</v>
      </c>
      <c r="D43" s="2">
        <v>2015</v>
      </c>
      <c r="E43" s="2">
        <v>2</v>
      </c>
      <c r="F43" s="2">
        <v>24.5</v>
      </c>
      <c r="G43" s="2" t="str">
        <f>VLOOKUP(B43,'2015_schedule.csv'!$A$2:$R$33,'Historical FP 2015 - Cleaned'!E43+1,0)</f>
        <v>PIT</v>
      </c>
      <c r="H43" s="2" t="s">
        <v>1319</v>
      </c>
    </row>
    <row r="44" spans="1:8">
      <c r="A44" s="2" t="s">
        <v>57</v>
      </c>
      <c r="B44" s="2" t="s">
        <v>26</v>
      </c>
      <c r="C44" s="2" t="s">
        <v>35</v>
      </c>
      <c r="D44" s="2">
        <v>2015</v>
      </c>
      <c r="E44" s="2">
        <v>2</v>
      </c>
      <c r="F44" s="2">
        <v>24.1</v>
      </c>
      <c r="G44" s="2" t="str">
        <f>VLOOKUP(B44,'2015_schedule.csv'!$A$2:$R$33,'Historical FP 2015 - Cleaned'!E44+1,0)</f>
        <v>JAC</v>
      </c>
      <c r="H44" s="2" t="s">
        <v>1321</v>
      </c>
    </row>
    <row r="45" spans="1:8">
      <c r="A45" s="2" t="s">
        <v>50</v>
      </c>
      <c r="B45" s="2" t="s">
        <v>10</v>
      </c>
      <c r="C45" s="2" t="s">
        <v>35</v>
      </c>
      <c r="D45" s="2">
        <v>2015</v>
      </c>
      <c r="E45" s="2">
        <v>2</v>
      </c>
      <c r="F45" s="2">
        <v>22</v>
      </c>
      <c r="G45" s="2" t="str">
        <f>VLOOKUP(B45,'2015_schedule.csv'!$A$2:$R$33,'Historical FP 2015 - Cleaned'!E45+1,0)</f>
        <v>GB</v>
      </c>
      <c r="H45" s="2" t="s">
        <v>1322</v>
      </c>
    </row>
    <row r="46" spans="1:8">
      <c r="A46" s="2" t="s">
        <v>59</v>
      </c>
      <c r="B46" s="2" t="s">
        <v>60</v>
      </c>
      <c r="C46" s="2" t="s">
        <v>35</v>
      </c>
      <c r="D46" s="2">
        <v>2015</v>
      </c>
      <c r="E46" s="2">
        <v>2</v>
      </c>
      <c r="F46" s="2">
        <v>21.6</v>
      </c>
      <c r="G46" s="2" t="str">
        <f>VLOOKUP(B46,'2015_schedule.csv'!$A$2:$R$33,'Historical FP 2015 - Cleaned'!E46+1,0)</f>
        <v>MIA</v>
      </c>
      <c r="H46" s="2" t="s">
        <v>1321</v>
      </c>
    </row>
    <row r="47" spans="1:8">
      <c r="A47" s="2" t="s">
        <v>44</v>
      </c>
      <c r="B47" s="2" t="s">
        <v>7</v>
      </c>
      <c r="C47" s="2" t="s">
        <v>35</v>
      </c>
      <c r="D47" s="2">
        <v>2015</v>
      </c>
      <c r="E47" s="2">
        <v>2</v>
      </c>
      <c r="F47" s="2">
        <v>21.6</v>
      </c>
      <c r="G47" s="2" t="str">
        <f>VLOOKUP(B47,'2015_schedule.csv'!$A$2:$R$33,'Historical FP 2015 - Cleaned'!E47+1,0)</f>
        <v>SD</v>
      </c>
      <c r="H47" s="2" t="s">
        <v>1323</v>
      </c>
    </row>
    <row r="48" spans="1:8">
      <c r="A48" s="2" t="s">
        <v>72</v>
      </c>
      <c r="B48" s="2" t="s">
        <v>5</v>
      </c>
      <c r="C48" s="2" t="s">
        <v>35</v>
      </c>
      <c r="D48" s="2">
        <v>2015</v>
      </c>
      <c r="E48" s="2">
        <v>2</v>
      </c>
      <c r="F48" s="2">
        <v>21.6</v>
      </c>
      <c r="G48" s="2" t="str">
        <f>VLOOKUP(B48,'2015_schedule.csv'!$A$2:$R$33,'Historical FP 2015 - Cleaned'!E48+1,0)</f>
        <v>OAK</v>
      </c>
      <c r="H48" s="2" t="s">
        <v>1320</v>
      </c>
    </row>
    <row r="49" spans="1:8">
      <c r="A49" s="2" t="s">
        <v>36</v>
      </c>
      <c r="B49" s="2" t="s">
        <v>1</v>
      </c>
      <c r="C49" s="2" t="s">
        <v>35</v>
      </c>
      <c r="D49" s="2">
        <v>2015</v>
      </c>
      <c r="E49" s="2">
        <v>2</v>
      </c>
      <c r="F49" s="2">
        <v>21.2</v>
      </c>
      <c r="G49" s="2" t="str">
        <f>VLOOKUP(B49,'2015_schedule.csv'!$A$2:$R$33,'Historical FP 2015 - Cleaned'!E49+1,0)</f>
        <v>CHI</v>
      </c>
      <c r="H49" s="2" t="s">
        <v>1324</v>
      </c>
    </row>
    <row r="50" spans="1:8">
      <c r="A50" s="2" t="s">
        <v>39</v>
      </c>
      <c r="B50" s="2" t="s">
        <v>9</v>
      </c>
      <c r="C50" s="2" t="s">
        <v>35</v>
      </c>
      <c r="D50" s="2">
        <v>2015</v>
      </c>
      <c r="E50" s="2">
        <v>2</v>
      </c>
      <c r="F50" s="2">
        <v>20.3</v>
      </c>
      <c r="G50" s="2" t="str">
        <f>VLOOKUP(B50,'2015_schedule.csv'!$A$2:$R$33,'Historical FP 2015 - Cleaned'!E50+1,0)</f>
        <v>SEA</v>
      </c>
      <c r="H50" s="2" t="s">
        <v>1322</v>
      </c>
    </row>
    <row r="51" spans="1:8">
      <c r="A51" s="2" t="s">
        <v>69</v>
      </c>
      <c r="B51" s="2" t="s">
        <v>31</v>
      </c>
      <c r="C51" s="2" t="s">
        <v>35</v>
      </c>
      <c r="D51" s="2">
        <v>2015</v>
      </c>
      <c r="E51" s="2">
        <v>2</v>
      </c>
      <c r="F51" s="2">
        <v>20.2</v>
      </c>
      <c r="G51" s="2" t="str">
        <f>VLOOKUP(B51,'2015_schedule.csv'!$A$2:$R$33,'Historical FP 2015 - Cleaned'!E51+1,0)</f>
        <v>KC</v>
      </c>
      <c r="H51" s="2" t="s">
        <v>1325</v>
      </c>
    </row>
    <row r="52" spans="1:8">
      <c r="A52" s="2" t="s">
        <v>66</v>
      </c>
      <c r="B52" s="2" t="s">
        <v>25</v>
      </c>
      <c r="C52" s="2" t="s">
        <v>35</v>
      </c>
      <c r="D52" s="2">
        <v>2015</v>
      </c>
      <c r="E52" s="2">
        <v>2</v>
      </c>
      <c r="F52" s="2">
        <v>20</v>
      </c>
      <c r="G52" s="2" t="str">
        <f>VLOOKUP(B52,'2015_schedule.csv'!$A$2:$R$33,'Historical FP 2015 - Cleaned'!E52+1,0)</f>
        <v>ATL</v>
      </c>
      <c r="H52" s="2" t="s">
        <v>1326</v>
      </c>
    </row>
    <row r="53" spans="1:8">
      <c r="A53" s="2" t="s">
        <v>53</v>
      </c>
      <c r="B53" s="2" t="s">
        <v>32</v>
      </c>
      <c r="C53" s="2" t="s">
        <v>35</v>
      </c>
      <c r="D53" s="2">
        <v>2015</v>
      </c>
      <c r="E53" s="2">
        <v>2</v>
      </c>
      <c r="F53" s="2">
        <v>19.399999999999999</v>
      </c>
      <c r="G53" s="2" t="str">
        <f>VLOOKUP(B53,'2015_schedule.csv'!$A$2:$R$33,'Historical FP 2015 - Cleaned'!E53+1,0)</f>
        <v>MIN</v>
      </c>
      <c r="H53" s="2" t="s">
        <v>1327</v>
      </c>
    </row>
    <row r="54" spans="1:8">
      <c r="A54" s="2" t="s">
        <v>51</v>
      </c>
      <c r="B54" s="2" t="s">
        <v>15</v>
      </c>
      <c r="C54" s="2" t="s">
        <v>35</v>
      </c>
      <c r="D54" s="2">
        <v>2015</v>
      </c>
      <c r="E54" s="2">
        <v>2</v>
      </c>
      <c r="F54" s="2">
        <v>18.600000000000001</v>
      </c>
      <c r="G54" s="2" t="str">
        <f>VLOOKUP(B54,'2015_schedule.csv'!$A$2:$R$33,'Historical FP 2015 - Cleaned'!E54+1,0)</f>
        <v>NO</v>
      </c>
      <c r="H54" s="2" t="s">
        <v>1328</v>
      </c>
    </row>
    <row r="55" spans="1:8">
      <c r="A55" s="2" t="s">
        <v>45</v>
      </c>
      <c r="B55" s="2" t="s">
        <v>11</v>
      </c>
      <c r="C55" s="2" t="s">
        <v>35</v>
      </c>
      <c r="D55" s="2">
        <v>2015</v>
      </c>
      <c r="E55" s="2">
        <v>2</v>
      </c>
      <c r="F55" s="2">
        <v>18.399999999999999</v>
      </c>
      <c r="G55" s="2" t="str">
        <f>VLOOKUP(B55,'2015_schedule.csv'!$A$2:$R$33,'Historical FP 2015 - Cleaned'!E55+1,0)</f>
        <v>NYG</v>
      </c>
      <c r="H55" s="2" t="s">
        <v>1326</v>
      </c>
    </row>
    <row r="56" spans="1:8">
      <c r="A56" s="2" t="s">
        <v>65</v>
      </c>
      <c r="B56" s="2" t="s">
        <v>13</v>
      </c>
      <c r="C56" s="2" t="s">
        <v>35</v>
      </c>
      <c r="D56" s="2">
        <v>2015</v>
      </c>
      <c r="E56" s="2">
        <v>2</v>
      </c>
      <c r="F56" s="2">
        <v>18.399999999999999</v>
      </c>
      <c r="G56" s="2" t="str">
        <f>VLOOKUP(B56,'2015_schedule.csv'!$A$2:$R$33,'Historical FP 2015 - Cleaned'!E56+1,0)</f>
        <v>CAR</v>
      </c>
      <c r="H56" s="2" t="s">
        <v>1318</v>
      </c>
    </row>
    <row r="57" spans="1:8">
      <c r="A57" s="2" t="s">
        <v>63</v>
      </c>
      <c r="B57" s="2" t="s">
        <v>8</v>
      </c>
      <c r="C57" s="2" t="s">
        <v>35</v>
      </c>
      <c r="D57" s="2">
        <v>2015</v>
      </c>
      <c r="E57" s="2">
        <v>2</v>
      </c>
      <c r="F57" s="2">
        <v>18.2</v>
      </c>
      <c r="G57" s="2" t="str">
        <f>VLOOKUP(B57,'2015_schedule.csv'!$A$2:$R$33,'Historical FP 2015 - Cleaned'!E57+1,0)</f>
        <v>DET</v>
      </c>
      <c r="H57" s="2" t="s">
        <v>1327</v>
      </c>
    </row>
    <row r="58" spans="1:8">
      <c r="A58" s="2" t="s">
        <v>55</v>
      </c>
      <c r="B58" s="2" t="s">
        <v>28</v>
      </c>
      <c r="C58" s="2" t="s">
        <v>35</v>
      </c>
      <c r="D58" s="2">
        <v>2015</v>
      </c>
      <c r="E58" s="2">
        <v>2</v>
      </c>
      <c r="F58" s="2">
        <v>16.399999999999999</v>
      </c>
      <c r="G58" s="2" t="str">
        <f>VLOOKUP(B58,'2015_schedule.csv'!$A$2:$R$33,'Historical FP 2015 - Cleaned'!E58+1,0)</f>
        <v>IND</v>
      </c>
      <c r="H58" s="2" t="s">
        <v>1329</v>
      </c>
    </row>
    <row r="59" spans="1:8">
      <c r="A59" s="2" t="s">
        <v>37</v>
      </c>
      <c r="B59" s="2" t="s">
        <v>33</v>
      </c>
      <c r="C59" s="2" t="s">
        <v>35</v>
      </c>
      <c r="D59" s="2">
        <v>2015</v>
      </c>
      <c r="E59" s="2">
        <v>2</v>
      </c>
      <c r="F59" s="2">
        <v>16.2</v>
      </c>
      <c r="G59" s="2" t="str">
        <f>VLOOKUP(B59,'2015_schedule.csv'!$A$2:$R$33,'Historical FP 2015 - Cleaned'!E59+1,0)</f>
        <v>CLE</v>
      </c>
      <c r="H59" s="2" t="s">
        <v>1330</v>
      </c>
    </row>
    <row r="60" spans="1:8">
      <c r="A60" s="2" t="s">
        <v>64</v>
      </c>
      <c r="B60" s="2" t="s">
        <v>18</v>
      </c>
      <c r="C60" s="2" t="s">
        <v>35</v>
      </c>
      <c r="D60" s="2">
        <v>2015</v>
      </c>
      <c r="E60" s="2">
        <v>2</v>
      </c>
      <c r="F60" s="2">
        <v>15</v>
      </c>
      <c r="G60" s="2" t="str">
        <f>VLOOKUP(B60,'2015_schedule.csv'!$A$2:$R$33,'Historical FP 2015 - Cleaned'!E60+1,0)</f>
        <v>TEN</v>
      </c>
      <c r="H60" s="2" t="s">
        <v>1330</v>
      </c>
    </row>
    <row r="61" spans="1:8">
      <c r="A61" s="2" t="s">
        <v>41</v>
      </c>
      <c r="B61" s="2" t="s">
        <v>19</v>
      </c>
      <c r="C61" s="2" t="s">
        <v>35</v>
      </c>
      <c r="D61" s="2">
        <v>2015</v>
      </c>
      <c r="E61" s="2">
        <v>2</v>
      </c>
      <c r="F61" s="2">
        <v>14.1</v>
      </c>
      <c r="G61" s="2" t="str">
        <f>VLOOKUP(B61,'2015_schedule.csv'!$A$2:$R$33,'Historical FP 2015 - Cleaned'!E61+1,0)</f>
        <v>CIN</v>
      </c>
      <c r="H61" s="2" t="s">
        <v>1323</v>
      </c>
    </row>
    <row r="62" spans="1:8">
      <c r="A62" s="2" t="s">
        <v>67</v>
      </c>
      <c r="B62" s="2" t="s">
        <v>68</v>
      </c>
      <c r="C62" s="2" t="s">
        <v>35</v>
      </c>
      <c r="D62" s="2">
        <v>2015</v>
      </c>
      <c r="E62" s="2">
        <v>2</v>
      </c>
      <c r="F62" s="2">
        <v>12.1</v>
      </c>
      <c r="G62" s="2" t="str">
        <f>VLOOKUP(B62,'2015_schedule.csv'!$A$2:$R$33,'Historical FP 2015 - Cleaned'!E62+1,0)</f>
        <v>STL</v>
      </c>
      <c r="H62" s="2" t="s">
        <v>1331</v>
      </c>
    </row>
    <row r="63" spans="1:8">
      <c r="A63" s="2" t="s">
        <v>46</v>
      </c>
      <c r="B63" s="2" t="s">
        <v>2</v>
      </c>
      <c r="C63" s="2" t="s">
        <v>35</v>
      </c>
      <c r="D63" s="2">
        <v>2015</v>
      </c>
      <c r="E63" s="2">
        <v>2</v>
      </c>
      <c r="F63" s="2">
        <v>12.1</v>
      </c>
      <c r="G63" s="2" t="str">
        <f>VLOOKUP(B63,'2015_schedule.csv'!$A$2:$R$33,'Historical FP 2015 - Cleaned'!E63+1,0)</f>
        <v>TB</v>
      </c>
      <c r="H63" s="2" t="s">
        <v>1328</v>
      </c>
    </row>
    <row r="64" spans="1:8">
      <c r="A64" s="2" t="s">
        <v>42</v>
      </c>
      <c r="B64" s="2" t="s">
        <v>43</v>
      </c>
      <c r="C64" s="2" t="s">
        <v>35</v>
      </c>
      <c r="D64" s="2">
        <v>2015</v>
      </c>
      <c r="E64" s="2">
        <v>2</v>
      </c>
      <c r="F64" s="2">
        <v>10.1</v>
      </c>
      <c r="G64" s="2" t="str">
        <f>VLOOKUP(B64,'2015_schedule.csv'!$A$2:$R$33,'Historical FP 2015 - Cleaned'!E64+1,0)</f>
        <v>WAS</v>
      </c>
      <c r="H64" s="2" t="s">
        <v>1331</v>
      </c>
    </row>
    <row r="65" spans="1:8">
      <c r="A65" s="2" t="s">
        <v>52</v>
      </c>
      <c r="B65" s="2" t="s">
        <v>29</v>
      </c>
      <c r="C65" s="2" t="s">
        <v>35</v>
      </c>
      <c r="D65" s="2">
        <v>2015</v>
      </c>
      <c r="E65" s="2">
        <v>2</v>
      </c>
      <c r="F65" s="2">
        <v>9.1999999999999993</v>
      </c>
      <c r="G65" s="2" t="str">
        <f>VLOOKUP(B65,'2015_schedule.csv'!$A$2:$R$33,'Historical FP 2015 - Cleaned'!E65+1,0)</f>
        <v>ARI</v>
      </c>
      <c r="H65" s="2" t="s">
        <v>1324</v>
      </c>
    </row>
    <row r="66" spans="1:8">
      <c r="A66" s="2" t="s">
        <v>49</v>
      </c>
      <c r="B66" s="2" t="s">
        <v>16</v>
      </c>
      <c r="C66" s="2" t="s">
        <v>35</v>
      </c>
      <c r="D66" s="2">
        <v>2015</v>
      </c>
      <c r="E66" s="2">
        <v>2</v>
      </c>
      <c r="F66" s="2">
        <v>8.4</v>
      </c>
      <c r="G66" s="2" t="str">
        <f>VLOOKUP(B66,'2015_schedule.csv'!$A$2:$R$33,'Historical FP 2015 - Cleaned'!E66+1,0)</f>
        <v>NYJ</v>
      </c>
      <c r="H66" s="2" t="s">
        <v>1329</v>
      </c>
    </row>
    <row r="67" spans="1:8">
      <c r="A67" s="2" t="s">
        <v>74</v>
      </c>
      <c r="B67" s="2" t="s">
        <v>27</v>
      </c>
      <c r="C67" s="2" t="s">
        <v>35</v>
      </c>
      <c r="D67" s="2">
        <v>2015</v>
      </c>
      <c r="E67" s="2">
        <v>2</v>
      </c>
      <c r="F67" s="2">
        <v>8</v>
      </c>
      <c r="G67" s="2" t="str">
        <f>VLOOKUP(B67,'2015_schedule.csv'!$A$2:$R$33,'Historical FP 2015 - Cleaned'!E67+1,0)</f>
        <v>PHI</v>
      </c>
      <c r="H67" s="2" t="s">
        <v>1332</v>
      </c>
    </row>
    <row r="68" spans="1:8">
      <c r="A68" s="2" t="s">
        <v>54</v>
      </c>
      <c r="B68" s="2" t="s">
        <v>12</v>
      </c>
      <c r="C68" s="2" t="s">
        <v>35</v>
      </c>
      <c r="D68" s="2">
        <v>2015</v>
      </c>
      <c r="E68" s="2">
        <v>2</v>
      </c>
      <c r="F68" s="2">
        <v>7.9</v>
      </c>
      <c r="G68" s="2" t="str">
        <f>VLOOKUP(B68,'2015_schedule.csv'!$A$2:$R$33,'Historical FP 2015 - Cleaned'!E68+1,0)</f>
        <v>DAL</v>
      </c>
      <c r="H68" s="2" t="s">
        <v>1332</v>
      </c>
    </row>
    <row r="69" spans="1:8">
      <c r="A69" s="2" t="s">
        <v>40</v>
      </c>
      <c r="B69" s="2" t="s">
        <v>27</v>
      </c>
      <c r="C69" s="2" t="s">
        <v>35</v>
      </c>
      <c r="D69" s="2">
        <v>2015</v>
      </c>
      <c r="E69" s="2">
        <v>2</v>
      </c>
      <c r="F69" s="2">
        <v>7</v>
      </c>
      <c r="G69" s="2" t="str">
        <f>VLOOKUP(B69,'2015_schedule.csv'!$A$2:$R$33,'Historical FP 2015 - Cleaned'!E69+1,0)</f>
        <v>PHI</v>
      </c>
      <c r="H69" s="2" t="s">
        <v>1332</v>
      </c>
    </row>
    <row r="70" spans="1:8">
      <c r="A70" s="2" t="s">
        <v>38</v>
      </c>
      <c r="B70" s="2" t="s">
        <v>21</v>
      </c>
      <c r="C70" s="2" t="s">
        <v>35</v>
      </c>
      <c r="D70" s="2">
        <v>2015</v>
      </c>
      <c r="E70" s="2">
        <v>2</v>
      </c>
      <c r="F70" s="2">
        <v>5.0999999999999996</v>
      </c>
      <c r="G70" s="2" t="str">
        <f>VLOOKUP(B70,'2015_schedule.csv'!$A$2:$R$33,'Historical FP 2015 - Cleaned'!E70+1,0)</f>
        <v>DEN</v>
      </c>
      <c r="H70" s="2" t="s">
        <v>1325</v>
      </c>
    </row>
    <row r="71" spans="1:8">
      <c r="A71" s="2" t="s">
        <v>75</v>
      </c>
      <c r="B71" s="2" t="s">
        <v>29</v>
      </c>
      <c r="C71" s="2" t="s">
        <v>35</v>
      </c>
      <c r="D71" s="2">
        <v>2015</v>
      </c>
      <c r="E71" s="2">
        <v>2</v>
      </c>
      <c r="F71" s="2">
        <v>2.2999999999999998</v>
      </c>
      <c r="G71" s="2" t="str">
        <f>VLOOKUP(B71,'2015_schedule.csv'!$A$2:$R$33,'Historical FP 2015 - Cleaned'!E71+1,0)</f>
        <v>ARI</v>
      </c>
      <c r="H71" s="2" t="s">
        <v>1324</v>
      </c>
    </row>
    <row r="72" spans="1:8">
      <c r="A72" s="2" t="s">
        <v>76</v>
      </c>
      <c r="B72" s="2" t="s">
        <v>22</v>
      </c>
      <c r="C72" s="2" t="s">
        <v>35</v>
      </c>
      <c r="D72" s="2">
        <v>2015</v>
      </c>
      <c r="E72" s="2">
        <v>2</v>
      </c>
      <c r="F72" s="2">
        <v>-0.3</v>
      </c>
      <c r="G72" s="2" t="str">
        <f>VLOOKUP(B72,'2015_schedule.csv'!$A$2:$R$33,'Historical FP 2015 - Cleaned'!E72+1,0)</f>
        <v>SF</v>
      </c>
      <c r="H72" s="2" t="s">
        <v>1319</v>
      </c>
    </row>
    <row r="73" spans="1:8">
      <c r="A73" s="2" t="s">
        <v>39</v>
      </c>
      <c r="B73" s="2" t="s">
        <v>9</v>
      </c>
      <c r="C73" s="2" t="s">
        <v>35</v>
      </c>
      <c r="D73" s="2">
        <v>2015</v>
      </c>
      <c r="E73" s="2">
        <v>3</v>
      </c>
      <c r="F73" s="2">
        <v>34.9</v>
      </c>
      <c r="G73" s="2" t="str">
        <f>VLOOKUP(B73,'2015_schedule.csv'!$A$2:$R$33,'Historical FP 2015 - Cleaned'!E73+1,0)</f>
        <v>KC</v>
      </c>
      <c r="H73" s="2" t="s">
        <v>1333</v>
      </c>
    </row>
    <row r="74" spans="1:8">
      <c r="A74" s="2" t="s">
        <v>44</v>
      </c>
      <c r="B74" s="2" t="s">
        <v>7</v>
      </c>
      <c r="C74" s="2" t="s">
        <v>35</v>
      </c>
      <c r="D74" s="2">
        <v>2015</v>
      </c>
      <c r="E74" s="2">
        <v>3</v>
      </c>
      <c r="F74" s="2">
        <v>30.3</v>
      </c>
      <c r="G74" s="2" t="str">
        <f>VLOOKUP(B74,'2015_schedule.csv'!$A$2:$R$33,'Historical FP 2015 - Cleaned'!E74+1,0)</f>
        <v>BAL</v>
      </c>
      <c r="H74" s="2" t="s">
        <v>1334</v>
      </c>
    </row>
    <row r="75" spans="1:8">
      <c r="A75" s="2" t="s">
        <v>56</v>
      </c>
      <c r="B75" s="2" t="s">
        <v>17</v>
      </c>
      <c r="C75" s="2" t="s">
        <v>35</v>
      </c>
      <c r="D75" s="2">
        <v>2015</v>
      </c>
      <c r="E75" s="2">
        <v>3</v>
      </c>
      <c r="F75" s="2">
        <v>29.9</v>
      </c>
      <c r="G75" s="2" t="str">
        <f>VLOOKUP(B75,'2015_schedule.csv'!$A$2:$R$33,'Historical FP 2015 - Cleaned'!E75+1,0)</f>
        <v>NO</v>
      </c>
      <c r="H75" s="2" t="s">
        <v>1335</v>
      </c>
    </row>
    <row r="76" spans="1:8">
      <c r="A76" s="2" t="s">
        <v>48</v>
      </c>
      <c r="B76" s="2" t="s">
        <v>23</v>
      </c>
      <c r="C76" s="2" t="s">
        <v>35</v>
      </c>
      <c r="D76" s="2">
        <v>2015</v>
      </c>
      <c r="E76" s="2">
        <v>3</v>
      </c>
      <c r="F76" s="2">
        <v>24.3</v>
      </c>
      <c r="G76" s="2" t="str">
        <f>VLOOKUP(B76,'2015_schedule.csv'!$A$2:$R$33,'Historical FP 2015 - Cleaned'!E76+1,0)</f>
        <v>MIA</v>
      </c>
      <c r="H76" s="2" t="s">
        <v>1336</v>
      </c>
    </row>
    <row r="77" spans="1:8">
      <c r="A77" s="2" t="s">
        <v>34</v>
      </c>
      <c r="B77" s="2" t="s">
        <v>24</v>
      </c>
      <c r="C77" s="2" t="s">
        <v>35</v>
      </c>
      <c r="D77" s="2">
        <v>2015</v>
      </c>
      <c r="E77" s="2">
        <v>3</v>
      </c>
      <c r="F77" s="2">
        <v>22.7</v>
      </c>
      <c r="G77" s="2" t="str">
        <f>VLOOKUP(B77,'2015_schedule.csv'!$A$2:$R$33,'Historical FP 2015 - Cleaned'!E77+1,0)</f>
        <v>JAC</v>
      </c>
      <c r="H77" s="2" t="s">
        <v>1337</v>
      </c>
    </row>
    <row r="78" spans="1:8">
      <c r="A78" s="2" t="s">
        <v>45</v>
      </c>
      <c r="B78" s="2" t="s">
        <v>11</v>
      </c>
      <c r="C78" s="2" t="s">
        <v>35</v>
      </c>
      <c r="D78" s="2">
        <v>2015</v>
      </c>
      <c r="E78" s="2">
        <v>3</v>
      </c>
      <c r="F78" s="2">
        <v>21.1</v>
      </c>
      <c r="G78" s="2" t="str">
        <f>VLOOKUP(B78,'2015_schedule.csv'!$A$2:$R$33,'Historical FP 2015 - Cleaned'!E78+1,0)</f>
        <v>DAL</v>
      </c>
      <c r="H78" s="2" t="s">
        <v>1338</v>
      </c>
    </row>
    <row r="79" spans="1:8">
      <c r="A79" s="2" t="s">
        <v>72</v>
      </c>
      <c r="B79" s="2" t="s">
        <v>5</v>
      </c>
      <c r="C79" s="2" t="s">
        <v>35</v>
      </c>
      <c r="D79" s="2">
        <v>2015</v>
      </c>
      <c r="E79" s="2">
        <v>3</v>
      </c>
      <c r="F79" s="2">
        <v>20.5</v>
      </c>
      <c r="G79" s="2" t="str">
        <f>VLOOKUP(B79,'2015_schedule.csv'!$A$2:$R$33,'Historical FP 2015 - Cleaned'!E79+1,0)</f>
        <v>CIN</v>
      </c>
      <c r="H79" s="2" t="s">
        <v>1334</v>
      </c>
    </row>
    <row r="80" spans="1:8">
      <c r="A80" s="2" t="s">
        <v>70</v>
      </c>
      <c r="B80" s="2" t="s">
        <v>30</v>
      </c>
      <c r="C80" s="2" t="s">
        <v>35</v>
      </c>
      <c r="D80" s="2">
        <v>2015</v>
      </c>
      <c r="E80" s="2">
        <v>3</v>
      </c>
      <c r="F80" s="2">
        <v>20.5</v>
      </c>
      <c r="G80" s="2" t="str">
        <f>VLOOKUP(B80,'2015_schedule.csv'!$A$2:$R$33,'Historical FP 2015 - Cleaned'!E80+1,0)</f>
        <v>CLE</v>
      </c>
      <c r="H80" s="2" t="s">
        <v>1339</v>
      </c>
    </row>
    <row r="81" spans="1:8">
      <c r="A81" s="2" t="s">
        <v>71</v>
      </c>
      <c r="B81" s="2" t="s">
        <v>18</v>
      </c>
      <c r="C81" s="2" t="s">
        <v>35</v>
      </c>
      <c r="D81" s="2">
        <v>2015</v>
      </c>
      <c r="E81" s="2">
        <v>3</v>
      </c>
      <c r="F81" s="2">
        <v>19.600000000000001</v>
      </c>
      <c r="G81" s="2" t="str">
        <f>VLOOKUP(B81,'2015_schedule.csv'!$A$2:$R$33,'Historical FP 2015 - Cleaned'!E81+1,0)</f>
        <v>OAK</v>
      </c>
      <c r="H81" s="2" t="s">
        <v>1339</v>
      </c>
    </row>
    <row r="82" spans="1:8">
      <c r="A82" s="2" t="s">
        <v>66</v>
      </c>
      <c r="B82" s="2" t="s">
        <v>25</v>
      </c>
      <c r="C82" s="2" t="s">
        <v>35</v>
      </c>
      <c r="D82" s="2">
        <v>2015</v>
      </c>
      <c r="E82" s="2">
        <v>3</v>
      </c>
      <c r="F82" s="2">
        <v>19.2</v>
      </c>
      <c r="G82" s="2" t="str">
        <f>VLOOKUP(B82,'2015_schedule.csv'!$A$2:$R$33,'Historical FP 2015 - Cleaned'!E82+1,0)</f>
        <v>WAS</v>
      </c>
      <c r="H82" s="2" t="s">
        <v>1340</v>
      </c>
    </row>
    <row r="83" spans="1:8">
      <c r="A83" s="2" t="s">
        <v>69</v>
      </c>
      <c r="B83" s="2" t="s">
        <v>31</v>
      </c>
      <c r="C83" s="2" t="s">
        <v>35</v>
      </c>
      <c r="D83" s="2">
        <v>2015</v>
      </c>
      <c r="E83" s="2">
        <v>3</v>
      </c>
      <c r="F83" s="2">
        <v>18.899999999999999</v>
      </c>
      <c r="G83" s="2" t="str">
        <f>VLOOKUP(B83,'2015_schedule.csv'!$A$2:$R$33,'Historical FP 2015 - Cleaned'!E83+1,0)</f>
        <v>DET</v>
      </c>
      <c r="H83" s="2" t="s">
        <v>1341</v>
      </c>
    </row>
    <row r="84" spans="1:8">
      <c r="A84" s="2" t="s">
        <v>37</v>
      </c>
      <c r="B84" s="2" t="s">
        <v>33</v>
      </c>
      <c r="C84" s="2" t="s">
        <v>35</v>
      </c>
      <c r="D84" s="2">
        <v>2015</v>
      </c>
      <c r="E84" s="2">
        <v>3</v>
      </c>
      <c r="F84" s="2">
        <v>18.7</v>
      </c>
      <c r="G84" s="2" t="str">
        <f>VLOOKUP(B84,'2015_schedule.csv'!$A$2:$R$33,'Historical FP 2015 - Cleaned'!E84+1,0)</f>
        <v>IND</v>
      </c>
      <c r="H84" s="2" t="s">
        <v>1342</v>
      </c>
    </row>
    <row r="85" spans="1:8">
      <c r="A85" s="2" t="s">
        <v>36</v>
      </c>
      <c r="B85" s="2" t="s">
        <v>1</v>
      </c>
      <c r="C85" s="2" t="s">
        <v>35</v>
      </c>
      <c r="D85" s="2">
        <v>2015</v>
      </c>
      <c r="E85" s="2">
        <v>3</v>
      </c>
      <c r="F85" s="2">
        <v>18.5</v>
      </c>
      <c r="G85" s="2" t="str">
        <f>VLOOKUP(B85,'2015_schedule.csv'!$A$2:$R$33,'Historical FP 2015 - Cleaned'!E85+1,0)</f>
        <v>SF</v>
      </c>
      <c r="H85" s="2" t="s">
        <v>1343</v>
      </c>
    </row>
    <row r="86" spans="1:8">
      <c r="A86" s="2" t="s">
        <v>38</v>
      </c>
      <c r="B86" s="2" t="s">
        <v>21</v>
      </c>
      <c r="C86" s="2" t="s">
        <v>35</v>
      </c>
      <c r="D86" s="2">
        <v>2015</v>
      </c>
      <c r="E86" s="2">
        <v>3</v>
      </c>
      <c r="F86" s="2">
        <v>16.899999999999999</v>
      </c>
      <c r="G86" s="2" t="str">
        <f>VLOOKUP(B86,'2015_schedule.csv'!$A$2:$R$33,'Historical FP 2015 - Cleaned'!E86+1,0)</f>
        <v>GB</v>
      </c>
      <c r="H86" s="2" t="s">
        <v>1333</v>
      </c>
    </row>
    <row r="87" spans="1:8">
      <c r="A87" s="2" t="s">
        <v>49</v>
      </c>
      <c r="B87" s="2" t="s">
        <v>16</v>
      </c>
      <c r="C87" s="2" t="s">
        <v>35</v>
      </c>
      <c r="D87" s="2">
        <v>2015</v>
      </c>
      <c r="E87" s="2">
        <v>3</v>
      </c>
      <c r="F87" s="2">
        <v>16.5</v>
      </c>
      <c r="G87" s="2" t="str">
        <f>VLOOKUP(B87,'2015_schedule.csv'!$A$2:$R$33,'Historical FP 2015 - Cleaned'!E87+1,0)</f>
        <v>TEN</v>
      </c>
      <c r="H87" s="2" t="s">
        <v>1342</v>
      </c>
    </row>
    <row r="88" spans="1:8">
      <c r="A88" s="2" t="s">
        <v>59</v>
      </c>
      <c r="B88" s="2" t="s">
        <v>60</v>
      </c>
      <c r="C88" s="2" t="s">
        <v>35</v>
      </c>
      <c r="D88" s="2">
        <v>2015</v>
      </c>
      <c r="E88" s="2">
        <v>3</v>
      </c>
      <c r="F88" s="2">
        <v>16.399999999999999</v>
      </c>
      <c r="G88" s="2" t="str">
        <f>VLOOKUP(B88,'2015_schedule.csv'!$A$2:$R$33,'Historical FP 2015 - Cleaned'!E88+1,0)</f>
        <v>NE</v>
      </c>
      <c r="H88" s="2" t="s">
        <v>1337</v>
      </c>
    </row>
    <row r="89" spans="1:8">
      <c r="A89" s="2" t="s">
        <v>50</v>
      </c>
      <c r="B89" s="2" t="s">
        <v>10</v>
      </c>
      <c r="C89" s="2" t="s">
        <v>35</v>
      </c>
      <c r="D89" s="2">
        <v>2015</v>
      </c>
      <c r="E89" s="2">
        <v>3</v>
      </c>
      <c r="F89" s="2">
        <v>16.2</v>
      </c>
      <c r="G89" s="2" t="str">
        <f>VLOOKUP(B89,'2015_schedule.csv'!$A$2:$R$33,'Historical FP 2015 - Cleaned'!E89+1,0)</f>
        <v>CHI</v>
      </c>
      <c r="H89" s="2" t="s">
        <v>1344</v>
      </c>
    </row>
    <row r="90" spans="1:8">
      <c r="A90" s="2" t="s">
        <v>55</v>
      </c>
      <c r="B90" s="2" t="s">
        <v>28</v>
      </c>
      <c r="C90" s="2" t="s">
        <v>35</v>
      </c>
      <c r="D90" s="2">
        <v>2015</v>
      </c>
      <c r="E90" s="2">
        <v>3</v>
      </c>
      <c r="F90" s="2">
        <v>14.6</v>
      </c>
      <c r="G90" s="2" t="str">
        <f>VLOOKUP(B90,'2015_schedule.csv'!$A$2:$R$33,'Historical FP 2015 - Cleaned'!E90+1,0)</f>
        <v>PHI</v>
      </c>
      <c r="H90" s="2" t="s">
        <v>1345</v>
      </c>
    </row>
    <row r="91" spans="1:8">
      <c r="A91" s="2" t="s">
        <v>57</v>
      </c>
      <c r="B91" s="2" t="s">
        <v>26</v>
      </c>
      <c r="C91" s="2" t="s">
        <v>35</v>
      </c>
      <c r="D91" s="2">
        <v>2015</v>
      </c>
      <c r="E91" s="2">
        <v>3</v>
      </c>
      <c r="F91" s="2">
        <v>13.8</v>
      </c>
      <c r="G91" s="2" t="str">
        <f>VLOOKUP(B91,'2015_schedule.csv'!$A$2:$R$33,'Historical FP 2015 - Cleaned'!E91+1,0)</f>
        <v>BUF</v>
      </c>
      <c r="H91" s="2" t="s">
        <v>1336</v>
      </c>
    </row>
    <row r="92" spans="1:8">
      <c r="A92" s="2" t="s">
        <v>67</v>
      </c>
      <c r="B92" s="2" t="s">
        <v>68</v>
      </c>
      <c r="C92" s="2" t="s">
        <v>35</v>
      </c>
      <c r="D92" s="2">
        <v>2015</v>
      </c>
      <c r="E92" s="2">
        <v>3</v>
      </c>
      <c r="F92" s="2">
        <v>12.6</v>
      </c>
      <c r="G92" s="2" t="str">
        <f>VLOOKUP(B92,'2015_schedule.csv'!$A$2:$R$33,'Historical FP 2015 - Cleaned'!E92+1,0)</f>
        <v>NYG</v>
      </c>
      <c r="H92" s="2" t="s">
        <v>1340</v>
      </c>
    </row>
    <row r="93" spans="1:8">
      <c r="A93" s="2" t="s">
        <v>51</v>
      </c>
      <c r="B93" s="2" t="s">
        <v>15</v>
      </c>
      <c r="C93" s="2" t="s">
        <v>35</v>
      </c>
      <c r="D93" s="2">
        <v>2015</v>
      </c>
      <c r="E93" s="2">
        <v>3</v>
      </c>
      <c r="F93" s="2">
        <v>12.4</v>
      </c>
      <c r="G93" s="2" t="str">
        <f>VLOOKUP(B93,'2015_schedule.csv'!$A$2:$R$33,'Historical FP 2015 - Cleaned'!E93+1,0)</f>
        <v>HOU</v>
      </c>
      <c r="H93" s="2" t="s">
        <v>1346</v>
      </c>
    </row>
    <row r="94" spans="1:8">
      <c r="A94" s="2" t="s">
        <v>65</v>
      </c>
      <c r="B94" s="2" t="s">
        <v>13</v>
      </c>
      <c r="C94" s="2" t="s">
        <v>35</v>
      </c>
      <c r="D94" s="2">
        <v>2015</v>
      </c>
      <c r="E94" s="2">
        <v>3</v>
      </c>
      <c r="F94" s="2">
        <v>11</v>
      </c>
      <c r="G94" s="2" t="str">
        <f>VLOOKUP(B94,'2015_schedule.csv'!$A$2:$R$33,'Historical FP 2015 - Cleaned'!E94+1,0)</f>
        <v>TB</v>
      </c>
      <c r="H94" s="2" t="s">
        <v>1346</v>
      </c>
    </row>
    <row r="95" spans="1:8">
      <c r="A95" s="2" t="s">
        <v>77</v>
      </c>
      <c r="B95" s="2" t="s">
        <v>2</v>
      </c>
      <c r="C95" s="2" t="s">
        <v>35</v>
      </c>
      <c r="D95" s="2">
        <v>2015</v>
      </c>
      <c r="E95" s="2">
        <v>3</v>
      </c>
      <c r="F95" s="2">
        <v>10.4</v>
      </c>
      <c r="G95" s="2" t="str">
        <f>VLOOKUP(B95,'2015_schedule.csv'!$A$2:$R$33,'Historical FP 2015 - Cleaned'!E95+1,0)</f>
        <v>CAR</v>
      </c>
      <c r="H95" s="2" t="s">
        <v>1335</v>
      </c>
    </row>
    <row r="96" spans="1:8">
      <c r="A96" s="2" t="s">
        <v>41</v>
      </c>
      <c r="B96" s="2" t="s">
        <v>19</v>
      </c>
      <c r="C96" s="2" t="s">
        <v>35</v>
      </c>
      <c r="D96" s="2">
        <v>2015</v>
      </c>
      <c r="E96" s="2">
        <v>3</v>
      </c>
      <c r="F96" s="2">
        <v>9.8000000000000007</v>
      </c>
      <c r="G96" s="2" t="str">
        <f>VLOOKUP(B96,'2015_schedule.csv'!$A$2:$R$33,'Historical FP 2015 - Cleaned'!E96+1,0)</f>
        <v>MIN</v>
      </c>
      <c r="H96" s="2" t="s">
        <v>1347</v>
      </c>
    </row>
    <row r="97" spans="1:8">
      <c r="A97" s="2" t="s">
        <v>53</v>
      </c>
      <c r="B97" s="2" t="s">
        <v>32</v>
      </c>
      <c r="C97" s="2" t="s">
        <v>35</v>
      </c>
      <c r="D97" s="2">
        <v>2015</v>
      </c>
      <c r="E97" s="2">
        <v>3</v>
      </c>
      <c r="F97" s="2">
        <v>9.1999999999999993</v>
      </c>
      <c r="G97" s="2" t="str">
        <f>VLOOKUP(B97,'2015_schedule.csv'!$A$2:$R$33,'Historical FP 2015 - Cleaned'!E97+1,0)</f>
        <v>DEN</v>
      </c>
      <c r="H97" s="2" t="s">
        <v>1341</v>
      </c>
    </row>
    <row r="98" spans="1:8">
      <c r="A98" s="2" t="s">
        <v>54</v>
      </c>
      <c r="B98" s="2" t="s">
        <v>12</v>
      </c>
      <c r="C98" s="2" t="s">
        <v>35</v>
      </c>
      <c r="D98" s="2">
        <v>2015</v>
      </c>
      <c r="E98" s="2">
        <v>3</v>
      </c>
      <c r="F98" s="2">
        <v>8.5</v>
      </c>
      <c r="G98" s="2" t="str">
        <f>VLOOKUP(B98,'2015_schedule.csv'!$A$2:$R$33,'Historical FP 2015 - Cleaned'!E98+1,0)</f>
        <v>NYJ</v>
      </c>
      <c r="H98" s="2" t="s">
        <v>1345</v>
      </c>
    </row>
    <row r="99" spans="1:8">
      <c r="A99" s="2" t="s">
        <v>74</v>
      </c>
      <c r="B99" s="2" t="s">
        <v>27</v>
      </c>
      <c r="C99" s="2" t="s">
        <v>35</v>
      </c>
      <c r="D99" s="2">
        <v>2015</v>
      </c>
      <c r="E99" s="2">
        <v>3</v>
      </c>
      <c r="F99" s="2">
        <v>7.3</v>
      </c>
      <c r="G99" s="2" t="str">
        <f>VLOOKUP(B99,'2015_schedule.csv'!$A$2:$R$33,'Historical FP 2015 - Cleaned'!E99+1,0)</f>
        <v>ATL</v>
      </c>
      <c r="H99" s="2" t="s">
        <v>1338</v>
      </c>
    </row>
    <row r="100" spans="1:8">
      <c r="A100" s="2" t="s">
        <v>42</v>
      </c>
      <c r="B100" s="2" t="s">
        <v>43</v>
      </c>
      <c r="C100" s="2" t="s">
        <v>35</v>
      </c>
      <c r="D100" s="2">
        <v>2015</v>
      </c>
      <c r="E100" s="2">
        <v>3</v>
      </c>
      <c r="F100" s="2">
        <v>6.9</v>
      </c>
      <c r="G100" s="2" t="str">
        <f>VLOOKUP(B100,'2015_schedule.csv'!$A$2:$R$33,'Historical FP 2015 - Cleaned'!E100+1,0)</f>
        <v>PIT</v>
      </c>
      <c r="H100" s="2" t="s">
        <v>1348</v>
      </c>
    </row>
    <row r="101" spans="1:8">
      <c r="A101" s="2" t="s">
        <v>78</v>
      </c>
      <c r="B101" s="2" t="s">
        <v>19</v>
      </c>
      <c r="C101" s="2" t="s">
        <v>35</v>
      </c>
      <c r="D101" s="2">
        <v>2015</v>
      </c>
      <c r="E101" s="2">
        <v>3</v>
      </c>
      <c r="F101" s="2">
        <v>6.5</v>
      </c>
      <c r="G101" s="2" t="str">
        <f>VLOOKUP(B101,'2015_schedule.csv'!$A$2:$R$33,'Historical FP 2015 - Cleaned'!E101+1,0)</f>
        <v>MIN</v>
      </c>
      <c r="H101" s="2" t="s">
        <v>1347</v>
      </c>
    </row>
    <row r="102" spans="1:8">
      <c r="A102" s="2" t="s">
        <v>47</v>
      </c>
      <c r="B102" s="2" t="s">
        <v>22</v>
      </c>
      <c r="C102" s="2" t="s">
        <v>35</v>
      </c>
      <c r="D102" s="2">
        <v>2015</v>
      </c>
      <c r="E102" s="2">
        <v>3</v>
      </c>
      <c r="F102" s="2">
        <v>5.7</v>
      </c>
      <c r="G102" s="2" t="str">
        <f>VLOOKUP(B102,'2015_schedule.csv'!$A$2:$R$33,'Historical FP 2015 - Cleaned'!E102+1,0)</f>
        <v>STL</v>
      </c>
      <c r="H102" s="2" t="s">
        <v>1348</v>
      </c>
    </row>
    <row r="103" spans="1:8">
      <c r="A103" s="2" t="s">
        <v>58</v>
      </c>
      <c r="B103" s="2" t="s">
        <v>3</v>
      </c>
      <c r="C103" s="2" t="s">
        <v>35</v>
      </c>
      <c r="D103" s="2">
        <v>2015</v>
      </c>
      <c r="E103" s="2">
        <v>3</v>
      </c>
      <c r="F103" s="2">
        <v>5.3</v>
      </c>
      <c r="G103" s="2" t="str">
        <f>VLOOKUP(B103,'2015_schedule.csv'!$A$2:$R$33,'Historical FP 2015 - Cleaned'!E103+1,0)</f>
        <v>ARI</v>
      </c>
      <c r="H103" s="2" t="s">
        <v>1343</v>
      </c>
    </row>
    <row r="104" spans="1:8">
      <c r="A104" s="2" t="s">
        <v>75</v>
      </c>
      <c r="B104" s="2" t="s">
        <v>29</v>
      </c>
      <c r="C104" s="2" t="s">
        <v>35</v>
      </c>
      <c r="D104" s="2">
        <v>2015</v>
      </c>
      <c r="E104" s="2">
        <v>3</v>
      </c>
      <c r="F104" s="2">
        <v>3.8</v>
      </c>
      <c r="G104" s="2" t="str">
        <f>VLOOKUP(B104,'2015_schedule.csv'!$A$2:$R$33,'Historical FP 2015 - Cleaned'!E104+1,0)</f>
        <v>SEA</v>
      </c>
      <c r="H104" s="2" t="s">
        <v>1344</v>
      </c>
    </row>
    <row r="105" spans="1:8">
      <c r="A105" s="2" t="s">
        <v>63</v>
      </c>
      <c r="B105" s="2" t="s">
        <v>8</v>
      </c>
      <c r="C105" s="2" t="s">
        <v>35</v>
      </c>
      <c r="D105" s="2">
        <v>2015</v>
      </c>
      <c r="E105" s="2">
        <v>3</v>
      </c>
      <c r="F105" s="2">
        <v>2.7</v>
      </c>
      <c r="G105" s="2" t="str">
        <f>VLOOKUP(B105,'2015_schedule.csv'!$A$2:$R$33,'Historical FP 2015 - Cleaned'!E105+1,0)</f>
        <v>SD</v>
      </c>
      <c r="H105" s="2" t="s">
        <v>1347</v>
      </c>
    </row>
    <row r="106" spans="1:8">
      <c r="A106" s="2" t="s">
        <v>76</v>
      </c>
      <c r="B106" s="2" t="s">
        <v>22</v>
      </c>
      <c r="C106" s="2" t="s">
        <v>35</v>
      </c>
      <c r="D106" s="2">
        <v>2015</v>
      </c>
      <c r="E106" s="2">
        <v>3</v>
      </c>
      <c r="F106" s="2">
        <v>1.3</v>
      </c>
      <c r="G106" s="2" t="str">
        <f>VLOOKUP(B106,'2015_schedule.csv'!$A$2:$R$33,'Historical FP 2015 - Cleaned'!E106+1,0)</f>
        <v>STL</v>
      </c>
      <c r="H106" s="2" t="s">
        <v>1348</v>
      </c>
    </row>
    <row r="107" spans="1:8">
      <c r="A107" s="2" t="s">
        <v>79</v>
      </c>
      <c r="B107" s="2" t="s">
        <v>24</v>
      </c>
      <c r="C107" s="2" t="s">
        <v>35</v>
      </c>
      <c r="D107" s="2">
        <v>2015</v>
      </c>
      <c r="E107" s="2">
        <v>3</v>
      </c>
      <c r="F107" s="2">
        <v>-0.2</v>
      </c>
      <c r="G107" s="2" t="str">
        <f>VLOOKUP(B107,'2015_schedule.csv'!$A$2:$R$33,'Historical FP 2015 - Cleaned'!E107+1,0)</f>
        <v>JAC</v>
      </c>
      <c r="H107" s="2" t="s">
        <v>1337</v>
      </c>
    </row>
    <row r="108" spans="1:8">
      <c r="A108" s="2" t="s">
        <v>80</v>
      </c>
      <c r="B108" s="2" t="s">
        <v>23</v>
      </c>
      <c r="C108" s="2" t="s">
        <v>35</v>
      </c>
      <c r="D108" s="2">
        <v>2015</v>
      </c>
      <c r="E108" s="2">
        <v>3</v>
      </c>
      <c r="F108" s="2">
        <v>-0.2</v>
      </c>
      <c r="G108" s="2" t="str">
        <f>VLOOKUP(B108,'2015_schedule.csv'!$A$2:$R$33,'Historical FP 2015 - Cleaned'!E108+1,0)</f>
        <v>MIA</v>
      </c>
      <c r="H108" s="2" t="s">
        <v>1336</v>
      </c>
    </row>
    <row r="109" spans="1:8">
      <c r="A109" s="2" t="s">
        <v>81</v>
      </c>
      <c r="B109" s="2" t="s">
        <v>1</v>
      </c>
      <c r="C109" s="2" t="s">
        <v>35</v>
      </c>
      <c r="D109" s="2">
        <v>2015</v>
      </c>
      <c r="E109" s="2">
        <v>3</v>
      </c>
      <c r="F109" s="2">
        <v>-0.3</v>
      </c>
      <c r="G109" s="2" t="str">
        <f>VLOOKUP(B109,'2015_schedule.csv'!$A$2:$R$33,'Historical FP 2015 - Cleaned'!E109+1,0)</f>
        <v>SF</v>
      </c>
      <c r="H109" s="2" t="s">
        <v>1343</v>
      </c>
    </row>
    <row r="110" spans="1:8">
      <c r="A110" s="2" t="s">
        <v>41</v>
      </c>
      <c r="B110" s="2" t="s">
        <v>19</v>
      </c>
      <c r="C110" s="2" t="s">
        <v>35</v>
      </c>
      <c r="D110" s="2">
        <v>2015</v>
      </c>
      <c r="E110" s="2">
        <v>4</v>
      </c>
      <c r="F110" s="2">
        <v>26.2</v>
      </c>
      <c r="G110" s="2" t="str">
        <f>VLOOKUP(B110,'2015_schedule.csv'!$A$2:$R$33,'Historical FP 2015 - Cleaned'!E110+1,0)</f>
        <v>CLE</v>
      </c>
      <c r="H110" s="2" t="s">
        <v>1349</v>
      </c>
    </row>
    <row r="111" spans="1:8">
      <c r="A111" s="2" t="s">
        <v>54</v>
      </c>
      <c r="B111" s="2" t="s">
        <v>12</v>
      </c>
      <c r="C111" s="2" t="s">
        <v>35</v>
      </c>
      <c r="D111" s="2">
        <v>2015</v>
      </c>
      <c r="E111" s="2">
        <v>4</v>
      </c>
      <c r="F111" s="2">
        <v>24.2</v>
      </c>
      <c r="G111" s="2" t="str">
        <f>VLOOKUP(B111,'2015_schedule.csv'!$A$2:$R$33,'Historical FP 2015 - Cleaned'!E111+1,0)</f>
        <v>WAS</v>
      </c>
      <c r="H111" s="2" t="s">
        <v>1350</v>
      </c>
    </row>
    <row r="112" spans="1:8">
      <c r="A112" s="2" t="s">
        <v>46</v>
      </c>
      <c r="B112" s="2" t="s">
        <v>2</v>
      </c>
      <c r="C112" s="2" t="s">
        <v>35</v>
      </c>
      <c r="D112" s="2">
        <v>2015</v>
      </c>
      <c r="E112" s="2">
        <v>4</v>
      </c>
      <c r="F112" s="2">
        <v>22.4</v>
      </c>
      <c r="G112" s="2" t="str">
        <f>VLOOKUP(B112,'2015_schedule.csv'!$A$2:$R$33,'Historical FP 2015 - Cleaned'!E112+1,0)</f>
        <v>DAL</v>
      </c>
      <c r="H112" s="2" t="s">
        <v>1351</v>
      </c>
    </row>
    <row r="113" spans="1:8">
      <c r="A113" s="2" t="s">
        <v>67</v>
      </c>
      <c r="B113" s="2" t="s">
        <v>68</v>
      </c>
      <c r="C113" s="2" t="s">
        <v>35</v>
      </c>
      <c r="D113" s="2">
        <v>2015</v>
      </c>
      <c r="E113" s="2">
        <v>4</v>
      </c>
      <c r="F113" s="2">
        <v>21.7</v>
      </c>
      <c r="G113" s="2" t="str">
        <f>VLOOKUP(B113,'2015_schedule.csv'!$A$2:$R$33,'Historical FP 2015 - Cleaned'!E113+1,0)</f>
        <v>PHI</v>
      </c>
      <c r="H113" s="2" t="s">
        <v>1350</v>
      </c>
    </row>
    <row r="114" spans="1:8">
      <c r="A114" s="2" t="s">
        <v>71</v>
      </c>
      <c r="B114" s="2" t="s">
        <v>18</v>
      </c>
      <c r="C114" s="2" t="s">
        <v>35</v>
      </c>
      <c r="D114" s="2">
        <v>2015</v>
      </c>
      <c r="E114" s="2">
        <v>4</v>
      </c>
      <c r="F114" s="2">
        <v>20.2</v>
      </c>
      <c r="G114" s="2" t="str">
        <f>VLOOKUP(B114,'2015_schedule.csv'!$A$2:$R$33,'Historical FP 2015 - Cleaned'!E114+1,0)</f>
        <v>SD</v>
      </c>
      <c r="H114" s="2" t="s">
        <v>1349</v>
      </c>
    </row>
    <row r="115" spans="1:8">
      <c r="A115" s="2" t="s">
        <v>59</v>
      </c>
      <c r="B115" s="2" t="s">
        <v>60</v>
      </c>
      <c r="C115" s="2" t="s">
        <v>35</v>
      </c>
      <c r="D115" s="2">
        <v>2015</v>
      </c>
      <c r="E115" s="2">
        <v>4</v>
      </c>
      <c r="F115" s="2">
        <v>19</v>
      </c>
      <c r="G115" s="2" t="str">
        <f>VLOOKUP(B115,'2015_schedule.csv'!$A$2:$R$33,'Historical FP 2015 - Cleaned'!E115+1,0)</f>
        <v>IND</v>
      </c>
      <c r="H115" s="2" t="s">
        <v>1352</v>
      </c>
    </row>
    <row r="116" spans="1:8">
      <c r="A116" s="2" t="s">
        <v>42</v>
      </c>
      <c r="B116" s="2" t="s">
        <v>43</v>
      </c>
      <c r="C116" s="2" t="s">
        <v>35</v>
      </c>
      <c r="D116" s="2">
        <v>2015</v>
      </c>
      <c r="E116" s="2">
        <v>4</v>
      </c>
      <c r="F116" s="2">
        <v>18.7</v>
      </c>
      <c r="G116" s="2" t="str">
        <f>VLOOKUP(B116,'2015_schedule.csv'!$A$2:$R$33,'Historical FP 2015 - Cleaned'!E116+1,0)</f>
        <v>ARI</v>
      </c>
      <c r="H116" s="2" t="s">
        <v>1353</v>
      </c>
    </row>
    <row r="117" spans="1:8">
      <c r="A117" s="2" t="s">
        <v>44</v>
      </c>
      <c r="B117" s="2" t="s">
        <v>7</v>
      </c>
      <c r="C117" s="2" t="s">
        <v>35</v>
      </c>
      <c r="D117" s="2">
        <v>2015</v>
      </c>
      <c r="E117" s="2">
        <v>4</v>
      </c>
      <c r="F117" s="2">
        <v>18.399999999999999</v>
      </c>
      <c r="G117" s="2" t="str">
        <f>VLOOKUP(B117,'2015_schedule.csv'!$A$2:$R$33,'Historical FP 2015 - Cleaned'!E117+1,0)</f>
        <v>KC</v>
      </c>
      <c r="H117" s="2" t="s">
        <v>1354</v>
      </c>
    </row>
    <row r="118" spans="1:8">
      <c r="A118" s="2" t="s">
        <v>66</v>
      </c>
      <c r="B118" s="2" t="s">
        <v>25</v>
      </c>
      <c r="C118" s="2" t="s">
        <v>35</v>
      </c>
      <c r="D118" s="2">
        <v>2015</v>
      </c>
      <c r="E118" s="2">
        <v>4</v>
      </c>
      <c r="F118" s="2">
        <v>18.3</v>
      </c>
      <c r="G118" s="2" t="str">
        <f>VLOOKUP(B118,'2015_schedule.csv'!$A$2:$R$33,'Historical FP 2015 - Cleaned'!E118+1,0)</f>
        <v>BUF</v>
      </c>
      <c r="H118" s="2" t="s">
        <v>1355</v>
      </c>
    </row>
    <row r="119" spans="1:8">
      <c r="A119" s="2" t="s">
        <v>38</v>
      </c>
      <c r="B119" s="2" t="s">
        <v>21</v>
      </c>
      <c r="C119" s="2" t="s">
        <v>35</v>
      </c>
      <c r="D119" s="2">
        <v>2015</v>
      </c>
      <c r="E119" s="2">
        <v>4</v>
      </c>
      <c r="F119" s="2">
        <v>17.899999999999999</v>
      </c>
      <c r="G119" s="2" t="str">
        <f>VLOOKUP(B119,'2015_schedule.csv'!$A$2:$R$33,'Historical FP 2015 - Cleaned'!E119+1,0)</f>
        <v>CIN</v>
      </c>
      <c r="H119" s="2" t="s">
        <v>1354</v>
      </c>
    </row>
    <row r="120" spans="1:8">
      <c r="A120" s="2" t="s">
        <v>62</v>
      </c>
      <c r="B120" s="2" t="s">
        <v>13</v>
      </c>
      <c r="C120" s="2" t="s">
        <v>35</v>
      </c>
      <c r="D120" s="2">
        <v>2015</v>
      </c>
      <c r="E120" s="2">
        <v>4</v>
      </c>
      <c r="F120" s="2">
        <v>17.3</v>
      </c>
      <c r="G120" s="2" t="str">
        <f>VLOOKUP(B120,'2015_schedule.csv'!$A$2:$R$33,'Historical FP 2015 - Cleaned'!E120+1,0)</f>
        <v>ATL</v>
      </c>
      <c r="H120" s="2" t="s">
        <v>1356</v>
      </c>
    </row>
    <row r="121" spans="1:8">
      <c r="A121" s="2" t="s">
        <v>52</v>
      </c>
      <c r="B121" s="2" t="s">
        <v>29</v>
      </c>
      <c r="C121" s="2" t="s">
        <v>35</v>
      </c>
      <c r="D121" s="2">
        <v>2015</v>
      </c>
      <c r="E121" s="2">
        <v>4</v>
      </c>
      <c r="F121" s="2">
        <v>17.2</v>
      </c>
      <c r="G121" s="2" t="str">
        <f>VLOOKUP(B121,'2015_schedule.csv'!$A$2:$R$33,'Historical FP 2015 - Cleaned'!E121+1,0)</f>
        <v>OAK</v>
      </c>
      <c r="H121" s="2" t="s">
        <v>1357</v>
      </c>
    </row>
    <row r="122" spans="1:8">
      <c r="A122" s="2" t="s">
        <v>39</v>
      </c>
      <c r="B122" s="2" t="s">
        <v>9</v>
      </c>
      <c r="C122" s="2" t="s">
        <v>35</v>
      </c>
      <c r="D122" s="2">
        <v>2015</v>
      </c>
      <c r="E122" s="2">
        <v>4</v>
      </c>
      <c r="F122" s="2">
        <v>16.3</v>
      </c>
      <c r="G122" s="2" t="str">
        <f>VLOOKUP(B122,'2015_schedule.csv'!$A$2:$R$33,'Historical FP 2015 - Cleaned'!E122+1,0)</f>
        <v>SF</v>
      </c>
      <c r="H122" s="2" t="s">
        <v>1358</v>
      </c>
    </row>
    <row r="123" spans="1:8">
      <c r="A123" s="2" t="s">
        <v>56</v>
      </c>
      <c r="B123" s="2" t="s">
        <v>17</v>
      </c>
      <c r="C123" s="2" t="s">
        <v>35</v>
      </c>
      <c r="D123" s="2">
        <v>2015</v>
      </c>
      <c r="E123" s="2">
        <v>4</v>
      </c>
      <c r="F123" s="2">
        <v>16.100000000000001</v>
      </c>
      <c r="G123" s="2" t="str">
        <f>VLOOKUP(B123,'2015_schedule.csv'!$A$2:$R$33,'Historical FP 2015 - Cleaned'!E123+1,0)</f>
        <v>TB</v>
      </c>
      <c r="H123" s="2" t="s">
        <v>1359</v>
      </c>
    </row>
    <row r="124" spans="1:8">
      <c r="A124" s="2" t="s">
        <v>36</v>
      </c>
      <c r="B124" s="2" t="s">
        <v>1</v>
      </c>
      <c r="C124" s="2" t="s">
        <v>35</v>
      </c>
      <c r="D124" s="2">
        <v>2015</v>
      </c>
      <c r="E124" s="2">
        <v>4</v>
      </c>
      <c r="F124" s="2">
        <v>16</v>
      </c>
      <c r="G124" s="2" t="str">
        <f>VLOOKUP(B124,'2015_schedule.csv'!$A$2:$R$33,'Historical FP 2015 - Cleaned'!E124+1,0)</f>
        <v>STL</v>
      </c>
      <c r="H124" s="2" t="s">
        <v>1353</v>
      </c>
    </row>
    <row r="125" spans="1:8">
      <c r="A125" s="2" t="s">
        <v>50</v>
      </c>
      <c r="B125" s="2" t="s">
        <v>10</v>
      </c>
      <c r="C125" s="2" t="s">
        <v>35</v>
      </c>
      <c r="D125" s="2">
        <v>2015</v>
      </c>
      <c r="E125" s="2">
        <v>4</v>
      </c>
      <c r="F125" s="2">
        <v>15.5</v>
      </c>
      <c r="G125" s="2" t="str">
        <f>VLOOKUP(B125,'2015_schedule.csv'!$A$2:$R$33,'Historical FP 2015 - Cleaned'!E125+1,0)</f>
        <v>DET</v>
      </c>
      <c r="H125" s="2" t="s">
        <v>1360</v>
      </c>
    </row>
    <row r="126" spans="1:8">
      <c r="A126" s="2" t="s">
        <v>82</v>
      </c>
      <c r="B126" s="2" t="s">
        <v>16</v>
      </c>
      <c r="C126" s="2" t="s">
        <v>35</v>
      </c>
      <c r="D126" s="2">
        <v>2015</v>
      </c>
      <c r="E126" s="2">
        <v>4</v>
      </c>
      <c r="F126" s="2">
        <v>15.4</v>
      </c>
      <c r="G126" s="2" t="str">
        <f>VLOOKUP(B126,'2015_schedule.csv'!$A$2:$R$33,'Historical FP 2015 - Cleaned'!E126+1,0)</f>
        <v>JAC</v>
      </c>
      <c r="H126" s="2" t="s">
        <v>1352</v>
      </c>
    </row>
    <row r="127" spans="1:8">
      <c r="A127" s="2" t="s">
        <v>63</v>
      </c>
      <c r="B127" s="2" t="s">
        <v>8</v>
      </c>
      <c r="C127" s="2" t="s">
        <v>35</v>
      </c>
      <c r="D127" s="2">
        <v>2015</v>
      </c>
      <c r="E127" s="2">
        <v>4</v>
      </c>
      <c r="F127" s="2">
        <v>15.1</v>
      </c>
      <c r="G127" s="2" t="str">
        <f>VLOOKUP(B127,'2015_schedule.csv'!$A$2:$R$33,'Historical FP 2015 - Cleaned'!E127+1,0)</f>
        <v>DEN</v>
      </c>
      <c r="H127" s="2" t="s">
        <v>1361</v>
      </c>
    </row>
    <row r="128" spans="1:8">
      <c r="A128" s="2" t="s">
        <v>48</v>
      </c>
      <c r="B128" s="2" t="s">
        <v>23</v>
      </c>
      <c r="C128" s="2" t="s">
        <v>35</v>
      </c>
      <c r="D128" s="2">
        <v>2015</v>
      </c>
      <c r="E128" s="2">
        <v>4</v>
      </c>
      <c r="F128" s="2">
        <v>14.5</v>
      </c>
      <c r="G128" s="2" t="str">
        <f>VLOOKUP(B128,'2015_schedule.csv'!$A$2:$R$33,'Historical FP 2015 - Cleaned'!E128+1,0)</f>
        <v>NYG</v>
      </c>
      <c r="H128" s="2" t="s">
        <v>1355</v>
      </c>
    </row>
    <row r="129" spans="1:8">
      <c r="A129" s="2" t="s">
        <v>74</v>
      </c>
      <c r="B129" s="2" t="s">
        <v>27</v>
      </c>
      <c r="C129" s="2" t="s">
        <v>35</v>
      </c>
      <c r="D129" s="2">
        <v>2015</v>
      </c>
      <c r="E129" s="2">
        <v>4</v>
      </c>
      <c r="F129" s="2">
        <v>14.3</v>
      </c>
      <c r="G129" s="2" t="str">
        <f>VLOOKUP(B129,'2015_schedule.csv'!$A$2:$R$33,'Historical FP 2015 - Cleaned'!E129+1,0)</f>
        <v>NO</v>
      </c>
      <c r="H129" s="2" t="s">
        <v>1351</v>
      </c>
    </row>
    <row r="130" spans="1:8">
      <c r="A130" s="2" t="s">
        <v>45</v>
      </c>
      <c r="B130" s="2" t="s">
        <v>11</v>
      </c>
      <c r="C130" s="2" t="s">
        <v>35</v>
      </c>
      <c r="D130" s="2">
        <v>2015</v>
      </c>
      <c r="E130" s="2">
        <v>4</v>
      </c>
      <c r="F130" s="2">
        <v>14.1</v>
      </c>
      <c r="G130" s="2" t="str">
        <f>VLOOKUP(B130,'2015_schedule.csv'!$A$2:$R$33,'Historical FP 2015 - Cleaned'!E130+1,0)</f>
        <v>HOU</v>
      </c>
      <c r="H130" s="2" t="s">
        <v>1356</v>
      </c>
    </row>
    <row r="131" spans="1:8">
      <c r="A131" s="2" t="s">
        <v>55</v>
      </c>
      <c r="B131" s="2" t="s">
        <v>28</v>
      </c>
      <c r="C131" s="2" t="s">
        <v>35</v>
      </c>
      <c r="D131" s="2">
        <v>2015</v>
      </c>
      <c r="E131" s="2">
        <v>4</v>
      </c>
      <c r="F131" s="2">
        <v>14.1</v>
      </c>
      <c r="G131" s="2" t="str">
        <f>VLOOKUP(B131,'2015_schedule.csv'!$A$2:$R$33,'Historical FP 2015 - Cleaned'!E131+1,0)</f>
        <v>MIA</v>
      </c>
      <c r="H131" s="2" t="s">
        <v>1362</v>
      </c>
    </row>
    <row r="132" spans="1:8">
      <c r="A132" s="2" t="s">
        <v>51</v>
      </c>
      <c r="B132" s="2" t="s">
        <v>15</v>
      </c>
      <c r="C132" s="2" t="s">
        <v>35</v>
      </c>
      <c r="D132" s="2">
        <v>2015</v>
      </c>
      <c r="E132" s="2">
        <v>4</v>
      </c>
      <c r="F132" s="2">
        <v>12.7</v>
      </c>
      <c r="G132" s="2" t="str">
        <f>VLOOKUP(B132,'2015_schedule.csv'!$A$2:$R$33,'Historical FP 2015 - Cleaned'!E132+1,0)</f>
        <v>CAR</v>
      </c>
      <c r="H132" s="2" t="s">
        <v>1359</v>
      </c>
    </row>
    <row r="133" spans="1:8">
      <c r="A133" s="2" t="s">
        <v>57</v>
      </c>
      <c r="B133" s="2" t="s">
        <v>26</v>
      </c>
      <c r="C133" s="2" t="s">
        <v>35</v>
      </c>
      <c r="D133" s="2">
        <v>2015</v>
      </c>
      <c r="E133" s="2">
        <v>4</v>
      </c>
      <c r="F133" s="2">
        <v>12.3</v>
      </c>
      <c r="G133" s="2" t="str">
        <f>VLOOKUP(B133,'2015_schedule.csv'!$A$2:$R$33,'Historical FP 2015 - Cleaned'!E133+1,0)</f>
        <v>NYJ</v>
      </c>
      <c r="H133" s="2" t="s">
        <v>1362</v>
      </c>
    </row>
    <row r="134" spans="1:8">
      <c r="A134" s="2" t="s">
        <v>76</v>
      </c>
      <c r="B134" s="2" t="s">
        <v>22</v>
      </c>
      <c r="C134" s="2" t="s">
        <v>35</v>
      </c>
      <c r="D134" s="2">
        <v>2015</v>
      </c>
      <c r="E134" s="2">
        <v>4</v>
      </c>
      <c r="F134" s="2">
        <v>12.3</v>
      </c>
      <c r="G134" s="2" t="str">
        <f>VLOOKUP(B134,'2015_schedule.csv'!$A$2:$R$33,'Historical FP 2015 - Cleaned'!E134+1,0)</f>
        <v>BAL</v>
      </c>
      <c r="H134" s="2" t="s">
        <v>1363</v>
      </c>
    </row>
    <row r="135" spans="1:8">
      <c r="A135" s="2" t="s">
        <v>70</v>
      </c>
      <c r="B135" s="2" t="s">
        <v>30</v>
      </c>
      <c r="C135" s="2" t="s">
        <v>35</v>
      </c>
      <c r="D135" s="2">
        <v>2015</v>
      </c>
      <c r="E135" s="2">
        <v>4</v>
      </c>
      <c r="F135" s="2">
        <v>11.8</v>
      </c>
      <c r="G135" s="2" t="str">
        <f>VLOOKUP(B135,'2015_schedule.csv'!$A$2:$R$33,'Historical FP 2015 - Cleaned'!E135+1,0)</f>
        <v>CHI</v>
      </c>
      <c r="H135" s="2" t="s">
        <v>1357</v>
      </c>
    </row>
    <row r="136" spans="1:8">
      <c r="A136" s="2" t="s">
        <v>58</v>
      </c>
      <c r="B136" s="2" t="s">
        <v>3</v>
      </c>
      <c r="C136" s="2" t="s">
        <v>35</v>
      </c>
      <c r="D136" s="2">
        <v>2015</v>
      </c>
      <c r="E136" s="2">
        <v>4</v>
      </c>
      <c r="F136" s="2">
        <v>10.1</v>
      </c>
      <c r="G136" s="2" t="str">
        <f>VLOOKUP(B136,'2015_schedule.csv'!$A$2:$R$33,'Historical FP 2015 - Cleaned'!E136+1,0)</f>
        <v>GB</v>
      </c>
      <c r="H136" s="2" t="s">
        <v>1358</v>
      </c>
    </row>
    <row r="137" spans="1:8">
      <c r="A137" s="2" t="s">
        <v>69</v>
      </c>
      <c r="B137" s="2" t="s">
        <v>31</v>
      </c>
      <c r="C137" s="2" t="s">
        <v>35</v>
      </c>
      <c r="D137" s="2">
        <v>2015</v>
      </c>
      <c r="E137" s="2">
        <v>4</v>
      </c>
      <c r="F137" s="2">
        <v>8.3000000000000007</v>
      </c>
      <c r="G137" s="2" t="str">
        <f>VLOOKUP(B137,'2015_schedule.csv'!$A$2:$R$33,'Historical FP 2015 - Cleaned'!E137+1,0)</f>
        <v>MIN</v>
      </c>
      <c r="H137" s="2" t="s">
        <v>1361</v>
      </c>
    </row>
    <row r="138" spans="1:8">
      <c r="A138" s="2" t="s">
        <v>53</v>
      </c>
      <c r="B138" s="2" t="s">
        <v>32</v>
      </c>
      <c r="C138" s="2" t="s">
        <v>35</v>
      </c>
      <c r="D138" s="2">
        <v>2015</v>
      </c>
      <c r="E138" s="2">
        <v>4</v>
      </c>
      <c r="F138" s="2">
        <v>8.1</v>
      </c>
      <c r="G138" s="2" t="str">
        <f>VLOOKUP(B138,'2015_schedule.csv'!$A$2:$R$33,'Historical FP 2015 - Cleaned'!E138+1,0)</f>
        <v>SEA</v>
      </c>
      <c r="H138" s="2" t="s">
        <v>1360</v>
      </c>
    </row>
    <row r="139" spans="1:8">
      <c r="A139" s="2" t="s">
        <v>72</v>
      </c>
      <c r="B139" s="2" t="s">
        <v>5</v>
      </c>
      <c r="C139" s="2" t="s">
        <v>35</v>
      </c>
      <c r="D139" s="2">
        <v>2015</v>
      </c>
      <c r="E139" s="2">
        <v>4</v>
      </c>
      <c r="F139" s="2">
        <v>7.6</v>
      </c>
      <c r="G139" s="2" t="str">
        <f>VLOOKUP(B139,'2015_schedule.csv'!$A$2:$R$33,'Historical FP 2015 - Cleaned'!E139+1,0)</f>
        <v>PIT</v>
      </c>
      <c r="H139" s="2" t="s">
        <v>1363</v>
      </c>
    </row>
    <row r="140" spans="1:8">
      <c r="A140" s="2" t="s">
        <v>65</v>
      </c>
      <c r="B140" s="2" t="s">
        <v>13</v>
      </c>
      <c r="C140" s="2" t="s">
        <v>35</v>
      </c>
      <c r="D140" s="2">
        <v>2015</v>
      </c>
      <c r="E140" s="2">
        <v>4</v>
      </c>
      <c r="F140" s="2">
        <v>4</v>
      </c>
      <c r="G140" s="2" t="str">
        <f>VLOOKUP(B140,'2015_schedule.csv'!$A$2:$R$33,'Historical FP 2015 - Cleaned'!E140+1,0)</f>
        <v>ATL</v>
      </c>
      <c r="H140" s="2" t="s">
        <v>1356</v>
      </c>
    </row>
    <row r="141" spans="1:8">
      <c r="A141" s="2" t="s">
        <v>83</v>
      </c>
      <c r="B141" s="2" t="s">
        <v>10</v>
      </c>
      <c r="C141" s="2" t="s">
        <v>35</v>
      </c>
      <c r="D141" s="2">
        <v>2015</v>
      </c>
      <c r="E141" s="2">
        <v>4</v>
      </c>
      <c r="F141" s="2">
        <v>0</v>
      </c>
      <c r="G141" s="2" t="str">
        <f>VLOOKUP(B141,'2015_schedule.csv'!$A$2:$R$33,'Historical FP 2015 - Cleaned'!E141+1,0)</f>
        <v>DET</v>
      </c>
      <c r="H141" s="2" t="s">
        <v>1360</v>
      </c>
    </row>
    <row r="142" spans="1:8">
      <c r="A142" s="2" t="s">
        <v>84</v>
      </c>
      <c r="B142" s="2" t="s">
        <v>11</v>
      </c>
      <c r="C142" s="2" t="s">
        <v>35</v>
      </c>
      <c r="D142" s="2">
        <v>2015</v>
      </c>
      <c r="E142" s="2">
        <v>4</v>
      </c>
      <c r="F142" s="2">
        <v>-0.4</v>
      </c>
      <c r="G142" s="2" t="str">
        <f>VLOOKUP(B142,'2015_schedule.csv'!$A$2:$R$33,'Historical FP 2015 - Cleaned'!E142+1,0)</f>
        <v>HOU</v>
      </c>
      <c r="H142" s="2" t="s">
        <v>1356</v>
      </c>
    </row>
    <row r="143" spans="1:8">
      <c r="A143" s="2" t="s">
        <v>71</v>
      </c>
      <c r="B143" s="2" t="s">
        <v>18</v>
      </c>
      <c r="C143" s="2" t="s">
        <v>35</v>
      </c>
      <c r="D143" s="2">
        <v>2015</v>
      </c>
      <c r="E143" s="2">
        <v>5</v>
      </c>
      <c r="F143" s="2">
        <v>33.5</v>
      </c>
      <c r="G143" s="2" t="str">
        <f>VLOOKUP(B143,'2015_schedule.csv'!$A$2:$R$33,'Historical FP 2015 - Cleaned'!E143+1,0)</f>
        <v>BAL</v>
      </c>
      <c r="H143" s="2" t="s">
        <v>1364</v>
      </c>
    </row>
    <row r="144" spans="1:8">
      <c r="A144" s="2" t="s">
        <v>66</v>
      </c>
      <c r="B144" s="2" t="s">
        <v>25</v>
      </c>
      <c r="C144" s="2" t="s">
        <v>35</v>
      </c>
      <c r="D144" s="2">
        <v>2015</v>
      </c>
      <c r="E144" s="2">
        <v>5</v>
      </c>
      <c r="F144" s="2">
        <v>28.7</v>
      </c>
      <c r="G144" s="2" t="str">
        <f>VLOOKUP(B144,'2015_schedule.csv'!$A$2:$R$33,'Historical FP 2015 - Cleaned'!E144+1,0)</f>
        <v>SF</v>
      </c>
      <c r="H144" s="2" t="s">
        <v>1365</v>
      </c>
    </row>
    <row r="145" spans="1:8">
      <c r="A145" s="2" t="s">
        <v>59</v>
      </c>
      <c r="B145" s="2" t="s">
        <v>60</v>
      </c>
      <c r="C145" s="2" t="s">
        <v>35</v>
      </c>
      <c r="D145" s="2">
        <v>2015</v>
      </c>
      <c r="E145" s="2">
        <v>5</v>
      </c>
      <c r="F145" s="2">
        <v>28.2</v>
      </c>
      <c r="G145" s="2" t="str">
        <f>VLOOKUP(B145,'2015_schedule.csv'!$A$2:$R$33,'Historical FP 2015 - Cleaned'!E145+1,0)</f>
        <v>TB</v>
      </c>
      <c r="H145" s="2" t="s">
        <v>1366</v>
      </c>
    </row>
    <row r="146" spans="1:8">
      <c r="A146" s="2" t="s">
        <v>44</v>
      </c>
      <c r="B146" s="2" t="s">
        <v>7</v>
      </c>
      <c r="C146" s="2" t="s">
        <v>35</v>
      </c>
      <c r="D146" s="2">
        <v>2015</v>
      </c>
      <c r="E146" s="2">
        <v>5</v>
      </c>
      <c r="F146" s="2">
        <v>27</v>
      </c>
      <c r="G146" s="2" t="str">
        <f>VLOOKUP(B146,'2015_schedule.csv'!$A$2:$R$33,'Historical FP 2015 - Cleaned'!E146+1,0)</f>
        <v>SEA</v>
      </c>
      <c r="H146" s="2" t="s">
        <v>1367</v>
      </c>
    </row>
    <row r="147" spans="1:8">
      <c r="A147" s="2" t="s">
        <v>34</v>
      </c>
      <c r="B147" s="2" t="s">
        <v>24</v>
      </c>
      <c r="C147" s="2" t="s">
        <v>35</v>
      </c>
      <c r="D147" s="2">
        <v>2015</v>
      </c>
      <c r="E147" s="2">
        <v>5</v>
      </c>
      <c r="F147" s="2">
        <v>25.3</v>
      </c>
      <c r="G147" s="2" t="str">
        <f>VLOOKUP(B147,'2015_schedule.csv'!$A$2:$R$33,'Historical FP 2015 - Cleaned'!E147+1,0)</f>
        <v>DAL</v>
      </c>
      <c r="H147" s="2" t="s">
        <v>1368</v>
      </c>
    </row>
    <row r="148" spans="1:8">
      <c r="A148" s="2" t="s">
        <v>72</v>
      </c>
      <c r="B148" s="2" t="s">
        <v>5</v>
      </c>
      <c r="C148" s="2" t="s">
        <v>35</v>
      </c>
      <c r="D148" s="2">
        <v>2015</v>
      </c>
      <c r="E148" s="2">
        <v>5</v>
      </c>
      <c r="F148" s="2">
        <v>24.6</v>
      </c>
      <c r="G148" s="2" t="str">
        <f>VLOOKUP(B148,'2015_schedule.csv'!$A$2:$R$33,'Historical FP 2015 - Cleaned'!E148+1,0)</f>
        <v>CLE</v>
      </c>
      <c r="H148" s="2" t="s">
        <v>1364</v>
      </c>
    </row>
    <row r="149" spans="1:8">
      <c r="A149" s="2" t="s">
        <v>48</v>
      </c>
      <c r="B149" s="2" t="s">
        <v>23</v>
      </c>
      <c r="C149" s="2" t="s">
        <v>35</v>
      </c>
      <c r="D149" s="2">
        <v>2015</v>
      </c>
      <c r="E149" s="2">
        <v>5</v>
      </c>
      <c r="F149" s="2">
        <v>22</v>
      </c>
      <c r="G149" s="2" t="str">
        <f>VLOOKUP(B149,'2015_schedule.csv'!$A$2:$R$33,'Historical FP 2015 - Cleaned'!E149+1,0)</f>
        <v>TEN</v>
      </c>
      <c r="H149" s="2" t="s">
        <v>1369</v>
      </c>
    </row>
    <row r="150" spans="1:8">
      <c r="A150" s="2" t="s">
        <v>58</v>
      </c>
      <c r="B150" s="2" t="s">
        <v>3</v>
      </c>
      <c r="C150" s="2" t="s">
        <v>35</v>
      </c>
      <c r="D150" s="2">
        <v>2015</v>
      </c>
      <c r="E150" s="2">
        <v>5</v>
      </c>
      <c r="F150" s="2">
        <v>20.8</v>
      </c>
      <c r="G150" s="2" t="str">
        <f>VLOOKUP(B150,'2015_schedule.csv'!$A$2:$R$33,'Historical FP 2015 - Cleaned'!E150+1,0)</f>
        <v>NYG</v>
      </c>
      <c r="H150" s="2" t="s">
        <v>1365</v>
      </c>
    </row>
    <row r="151" spans="1:8">
      <c r="A151" s="2" t="s">
        <v>41</v>
      </c>
      <c r="B151" s="2" t="s">
        <v>19</v>
      </c>
      <c r="C151" s="2" t="s">
        <v>35</v>
      </c>
      <c r="D151" s="2">
        <v>2015</v>
      </c>
      <c r="E151" s="2">
        <v>5</v>
      </c>
      <c r="F151" s="2">
        <v>20.6</v>
      </c>
      <c r="G151" s="2" t="str">
        <f>VLOOKUP(B151,'2015_schedule.csv'!$A$2:$R$33,'Historical FP 2015 - Cleaned'!E151+1,0)</f>
        <v>PIT</v>
      </c>
      <c r="H151" s="2" t="s">
        <v>1370</v>
      </c>
    </row>
    <row r="152" spans="1:8">
      <c r="A152" s="2" t="s">
        <v>62</v>
      </c>
      <c r="B152" s="2" t="s">
        <v>13</v>
      </c>
      <c r="C152" s="2" t="s">
        <v>35</v>
      </c>
      <c r="D152" s="2">
        <v>2015</v>
      </c>
      <c r="E152" s="2">
        <v>5</v>
      </c>
      <c r="F152" s="2">
        <v>19.899999999999999</v>
      </c>
      <c r="G152" s="2" t="str">
        <f>VLOOKUP(B152,'2015_schedule.csv'!$A$2:$R$33,'Historical FP 2015 - Cleaned'!E152+1,0)</f>
        <v>IND</v>
      </c>
      <c r="H152" s="2" t="s">
        <v>1371</v>
      </c>
    </row>
    <row r="153" spans="1:8">
      <c r="A153" s="2" t="s">
        <v>36</v>
      </c>
      <c r="B153" s="2" t="s">
        <v>1</v>
      </c>
      <c r="C153" s="2" t="s">
        <v>35</v>
      </c>
      <c r="D153" s="2">
        <v>2015</v>
      </c>
      <c r="E153" s="2">
        <v>5</v>
      </c>
      <c r="F153" s="2">
        <v>18.3</v>
      </c>
      <c r="G153" s="2" t="str">
        <f>VLOOKUP(B153,'2015_schedule.csv'!$A$2:$R$33,'Historical FP 2015 - Cleaned'!E153+1,0)</f>
        <v>DET</v>
      </c>
      <c r="H153" s="2" t="s">
        <v>1372</v>
      </c>
    </row>
    <row r="154" spans="1:8">
      <c r="A154" s="2" t="s">
        <v>54</v>
      </c>
      <c r="B154" s="2" t="s">
        <v>12</v>
      </c>
      <c r="C154" s="2" t="s">
        <v>35</v>
      </c>
      <c r="D154" s="2">
        <v>2015</v>
      </c>
      <c r="E154" s="2">
        <v>5</v>
      </c>
      <c r="F154" s="2">
        <v>17.600000000000001</v>
      </c>
      <c r="G154" s="2" t="str">
        <f>VLOOKUP(B154,'2015_schedule.csv'!$A$2:$R$33,'Historical FP 2015 - Cleaned'!E154+1,0)</f>
        <v>NO</v>
      </c>
      <c r="H154" s="2" t="s">
        <v>1373</v>
      </c>
    </row>
    <row r="155" spans="1:8">
      <c r="A155" s="2" t="s">
        <v>52</v>
      </c>
      <c r="B155" s="2" t="s">
        <v>29</v>
      </c>
      <c r="C155" s="2" t="s">
        <v>35</v>
      </c>
      <c r="D155" s="2">
        <v>2015</v>
      </c>
      <c r="E155" s="2">
        <v>5</v>
      </c>
      <c r="F155" s="2">
        <v>17.600000000000001</v>
      </c>
      <c r="G155" s="2" t="str">
        <f>VLOOKUP(B155,'2015_schedule.csv'!$A$2:$R$33,'Historical FP 2015 - Cleaned'!E155+1,0)</f>
        <v>KC</v>
      </c>
      <c r="H155" s="2" t="s">
        <v>1374</v>
      </c>
    </row>
    <row r="156" spans="1:8">
      <c r="A156" s="2" t="s">
        <v>82</v>
      </c>
      <c r="B156" s="2" t="s">
        <v>16</v>
      </c>
      <c r="C156" s="2" t="s">
        <v>35</v>
      </c>
      <c r="D156" s="2">
        <v>2015</v>
      </c>
      <c r="E156" s="2">
        <v>5</v>
      </c>
      <c r="F156" s="2">
        <v>16.2</v>
      </c>
      <c r="G156" s="2" t="str">
        <f>VLOOKUP(B156,'2015_schedule.csv'!$A$2:$R$33,'Historical FP 2015 - Cleaned'!E156+1,0)</f>
        <v>HOU</v>
      </c>
      <c r="H156" s="2" t="s">
        <v>1371</v>
      </c>
    </row>
    <row r="157" spans="1:8">
      <c r="A157" s="2" t="s">
        <v>39</v>
      </c>
      <c r="B157" s="2" t="s">
        <v>9</v>
      </c>
      <c r="C157" s="2" t="s">
        <v>35</v>
      </c>
      <c r="D157" s="2">
        <v>2015</v>
      </c>
      <c r="E157" s="2">
        <v>5</v>
      </c>
      <c r="F157" s="2">
        <v>15.5</v>
      </c>
      <c r="G157" s="2" t="str">
        <f>VLOOKUP(B157,'2015_schedule.csv'!$A$2:$R$33,'Historical FP 2015 - Cleaned'!E157+1,0)</f>
        <v>STL</v>
      </c>
      <c r="H157" s="2" t="s">
        <v>1375</v>
      </c>
    </row>
    <row r="158" spans="1:8">
      <c r="A158" s="2" t="s">
        <v>46</v>
      </c>
      <c r="B158" s="2" t="s">
        <v>2</v>
      </c>
      <c r="C158" s="2" t="s">
        <v>35</v>
      </c>
      <c r="D158" s="2">
        <v>2015</v>
      </c>
      <c r="E158" s="2">
        <v>5</v>
      </c>
      <c r="F158" s="2">
        <v>15.3</v>
      </c>
      <c r="G158" s="2" t="str">
        <f>VLOOKUP(B158,'2015_schedule.csv'!$A$2:$R$33,'Historical FP 2015 - Cleaned'!E158+1,0)</f>
        <v>PHI</v>
      </c>
      <c r="H158" s="2" t="s">
        <v>1373</v>
      </c>
    </row>
    <row r="159" spans="1:8">
      <c r="A159" s="2" t="s">
        <v>38</v>
      </c>
      <c r="B159" s="2" t="s">
        <v>21</v>
      </c>
      <c r="C159" s="2" t="s">
        <v>35</v>
      </c>
      <c r="D159" s="2">
        <v>2015</v>
      </c>
      <c r="E159" s="2">
        <v>5</v>
      </c>
      <c r="F159" s="2">
        <v>13.3</v>
      </c>
      <c r="G159" s="2" t="str">
        <f>VLOOKUP(B159,'2015_schedule.csv'!$A$2:$R$33,'Historical FP 2015 - Cleaned'!E159+1,0)</f>
        <v>CHI</v>
      </c>
      <c r="H159" s="2" t="s">
        <v>1374</v>
      </c>
    </row>
    <row r="160" spans="1:8">
      <c r="A160" s="2" t="s">
        <v>51</v>
      </c>
      <c r="B160" s="2" t="s">
        <v>15</v>
      </c>
      <c r="C160" s="2" t="s">
        <v>35</v>
      </c>
      <c r="D160" s="2">
        <v>2015</v>
      </c>
      <c r="E160" s="2">
        <v>5</v>
      </c>
      <c r="F160" s="2">
        <v>13.3</v>
      </c>
      <c r="G160" s="2" t="str">
        <f>VLOOKUP(B160,'2015_schedule.csv'!$A$2:$R$33,'Historical FP 2015 - Cleaned'!E160+1,0)</f>
        <v>JAC</v>
      </c>
      <c r="H160" s="2" t="s">
        <v>1366</v>
      </c>
    </row>
    <row r="161" spans="1:8">
      <c r="A161" s="2" t="s">
        <v>50</v>
      </c>
      <c r="B161" s="2" t="s">
        <v>10</v>
      </c>
      <c r="C161" s="2" t="s">
        <v>35</v>
      </c>
      <c r="D161" s="2">
        <v>2015</v>
      </c>
      <c r="E161" s="2">
        <v>5</v>
      </c>
      <c r="F161" s="2">
        <v>12.6</v>
      </c>
      <c r="G161" s="2" t="str">
        <f>VLOOKUP(B161,'2015_schedule.csv'!$A$2:$R$33,'Historical FP 2015 - Cleaned'!E161+1,0)</f>
        <v>CIN</v>
      </c>
      <c r="H161" s="2" t="s">
        <v>1367</v>
      </c>
    </row>
    <row r="162" spans="1:8">
      <c r="A162" s="2" t="s">
        <v>76</v>
      </c>
      <c r="B162" s="2" t="s">
        <v>22</v>
      </c>
      <c r="C162" s="2" t="s">
        <v>35</v>
      </c>
      <c r="D162" s="2">
        <v>2015</v>
      </c>
      <c r="E162" s="2">
        <v>5</v>
      </c>
      <c r="F162" s="2">
        <v>12.5</v>
      </c>
      <c r="G162" s="2" t="str">
        <f>VLOOKUP(B162,'2015_schedule.csv'!$A$2:$R$33,'Historical FP 2015 - Cleaned'!E162+1,0)</f>
        <v>SD</v>
      </c>
      <c r="H162" s="2" t="s">
        <v>1370</v>
      </c>
    </row>
    <row r="163" spans="1:8">
      <c r="A163" s="2" t="s">
        <v>37</v>
      </c>
      <c r="B163" s="2" t="s">
        <v>33</v>
      </c>
      <c r="C163" s="2" t="s">
        <v>35</v>
      </c>
      <c r="D163" s="2">
        <v>2015</v>
      </c>
      <c r="E163" s="2">
        <v>5</v>
      </c>
      <c r="F163" s="2">
        <v>10.199999999999999</v>
      </c>
      <c r="G163" s="2" t="str">
        <f>VLOOKUP(B163,'2015_schedule.csv'!$A$2:$R$33,'Historical FP 2015 - Cleaned'!E163+1,0)</f>
        <v>BUF</v>
      </c>
      <c r="H163" s="2" t="s">
        <v>1369</v>
      </c>
    </row>
    <row r="164" spans="1:8">
      <c r="A164" s="2" t="s">
        <v>70</v>
      </c>
      <c r="B164" s="2" t="s">
        <v>30</v>
      </c>
      <c r="C164" s="2" t="s">
        <v>35</v>
      </c>
      <c r="D164" s="2">
        <v>2015</v>
      </c>
      <c r="E164" s="2">
        <v>5</v>
      </c>
      <c r="F164" s="2">
        <v>9.9</v>
      </c>
      <c r="G164" s="2" t="str">
        <f>VLOOKUP(B164,'2015_schedule.csv'!$A$2:$R$33,'Historical FP 2015 - Cleaned'!E164+1,0)</f>
        <v>DEN</v>
      </c>
      <c r="H164" s="2" t="s">
        <v>1376</v>
      </c>
    </row>
    <row r="165" spans="1:8">
      <c r="A165" s="2" t="s">
        <v>85</v>
      </c>
      <c r="B165" s="2" t="s">
        <v>32</v>
      </c>
      <c r="C165" s="2" t="s">
        <v>35</v>
      </c>
      <c r="D165" s="2">
        <v>2015</v>
      </c>
      <c r="E165" s="2">
        <v>5</v>
      </c>
      <c r="F165" s="2">
        <v>9.6</v>
      </c>
      <c r="G165" s="2" t="str">
        <f>VLOOKUP(B165,'2015_schedule.csv'!$A$2:$R$33,'Historical FP 2015 - Cleaned'!E165+1,0)</f>
        <v>ARI</v>
      </c>
      <c r="H165" s="2" t="s">
        <v>1372</v>
      </c>
    </row>
    <row r="166" spans="1:8">
      <c r="A166" s="2" t="s">
        <v>67</v>
      </c>
      <c r="B166" s="2" t="s">
        <v>68</v>
      </c>
      <c r="C166" s="2" t="s">
        <v>35</v>
      </c>
      <c r="D166" s="2">
        <v>2015</v>
      </c>
      <c r="E166" s="2">
        <v>5</v>
      </c>
      <c r="F166" s="2">
        <v>8.9</v>
      </c>
      <c r="G166" s="2" t="str">
        <f>VLOOKUP(B166,'2015_schedule.csv'!$A$2:$R$33,'Historical FP 2015 - Cleaned'!E166+1,0)</f>
        <v>ATL</v>
      </c>
      <c r="H166" s="2" t="s">
        <v>1377</v>
      </c>
    </row>
    <row r="167" spans="1:8">
      <c r="A167" s="2" t="s">
        <v>74</v>
      </c>
      <c r="B167" s="2" t="s">
        <v>27</v>
      </c>
      <c r="C167" s="2" t="s">
        <v>35</v>
      </c>
      <c r="D167" s="2">
        <v>2015</v>
      </c>
      <c r="E167" s="2">
        <v>5</v>
      </c>
      <c r="F167" s="2">
        <v>7.3</v>
      </c>
      <c r="G167" s="2" t="str">
        <f>VLOOKUP(B167,'2015_schedule.csv'!$A$2:$R$33,'Historical FP 2015 - Cleaned'!E167+1,0)</f>
        <v>NE</v>
      </c>
      <c r="H167" s="2" t="s">
        <v>1368</v>
      </c>
    </row>
    <row r="168" spans="1:8">
      <c r="A168" s="2" t="s">
        <v>69</v>
      </c>
      <c r="B168" s="2" t="s">
        <v>31</v>
      </c>
      <c r="C168" s="2" t="s">
        <v>35</v>
      </c>
      <c r="D168" s="2">
        <v>2015</v>
      </c>
      <c r="E168" s="2">
        <v>5</v>
      </c>
      <c r="F168" s="2">
        <v>6.6</v>
      </c>
      <c r="G168" s="2" t="str">
        <f>VLOOKUP(B168,'2015_schedule.csv'!$A$2:$R$33,'Historical FP 2015 - Cleaned'!E168+1,0)</f>
        <v>OAK</v>
      </c>
      <c r="H168" s="2" t="s">
        <v>1376</v>
      </c>
    </row>
    <row r="169" spans="1:8">
      <c r="A169" s="2" t="s">
        <v>45</v>
      </c>
      <c r="B169" s="2" t="s">
        <v>11</v>
      </c>
      <c r="C169" s="2" t="s">
        <v>35</v>
      </c>
      <c r="D169" s="2">
        <v>2015</v>
      </c>
      <c r="E169" s="2">
        <v>5</v>
      </c>
      <c r="F169" s="2">
        <v>6.2</v>
      </c>
      <c r="G169" s="2" t="str">
        <f>VLOOKUP(B169,'2015_schedule.csv'!$A$2:$R$33,'Historical FP 2015 - Cleaned'!E169+1,0)</f>
        <v>WAS</v>
      </c>
      <c r="H169" s="2" t="s">
        <v>1377</v>
      </c>
    </row>
    <row r="170" spans="1:8">
      <c r="A170" s="2" t="s">
        <v>53</v>
      </c>
      <c r="B170" s="2" t="s">
        <v>32</v>
      </c>
      <c r="C170" s="2" t="s">
        <v>35</v>
      </c>
      <c r="D170" s="2">
        <v>2015</v>
      </c>
      <c r="E170" s="2">
        <v>5</v>
      </c>
      <c r="F170" s="2">
        <v>5.7</v>
      </c>
      <c r="G170" s="2" t="str">
        <f>VLOOKUP(B170,'2015_schedule.csv'!$A$2:$R$33,'Historical FP 2015 - Cleaned'!E170+1,0)</f>
        <v>ARI</v>
      </c>
      <c r="H170" s="2" t="s">
        <v>1372</v>
      </c>
    </row>
    <row r="171" spans="1:8">
      <c r="A171" s="2" t="s">
        <v>42</v>
      </c>
      <c r="B171" s="2" t="s">
        <v>43</v>
      </c>
      <c r="C171" s="2" t="s">
        <v>35</v>
      </c>
      <c r="D171" s="2">
        <v>2015</v>
      </c>
      <c r="E171" s="2">
        <v>5</v>
      </c>
      <c r="F171" s="2">
        <v>1.8</v>
      </c>
      <c r="G171" s="2" t="str">
        <f>VLOOKUP(B171,'2015_schedule.csv'!$A$2:$R$33,'Historical FP 2015 - Cleaned'!E171+1,0)</f>
        <v>GB</v>
      </c>
      <c r="H171" s="2" t="s">
        <v>1375</v>
      </c>
    </row>
    <row r="172" spans="1:8">
      <c r="A172" s="2" t="s">
        <v>81</v>
      </c>
      <c r="B172" s="2" t="s">
        <v>1</v>
      </c>
      <c r="C172" s="2" t="s">
        <v>35</v>
      </c>
      <c r="D172" s="2">
        <v>2015</v>
      </c>
      <c r="E172" s="2">
        <v>5</v>
      </c>
      <c r="F172" s="2">
        <v>0.1</v>
      </c>
      <c r="G172" s="2" t="str">
        <f>VLOOKUP(B172,'2015_schedule.csv'!$A$2:$R$33,'Historical FP 2015 - Cleaned'!E172+1,0)</f>
        <v>DET</v>
      </c>
      <c r="H172" s="2" t="s">
        <v>1372</v>
      </c>
    </row>
    <row r="173" spans="1:8">
      <c r="A173" s="2" t="s">
        <v>65</v>
      </c>
      <c r="B173" s="2" t="s">
        <v>13</v>
      </c>
      <c r="C173" s="2" t="s">
        <v>35</v>
      </c>
      <c r="D173" s="2">
        <v>2015</v>
      </c>
      <c r="E173" s="2">
        <v>5</v>
      </c>
      <c r="F173" s="2">
        <v>0</v>
      </c>
      <c r="G173" s="2" t="str">
        <f>VLOOKUP(B173,'2015_schedule.csv'!$A$2:$R$33,'Historical FP 2015 - Cleaned'!E173+1,0)</f>
        <v>IND</v>
      </c>
      <c r="H173" s="2" t="s">
        <v>1371</v>
      </c>
    </row>
    <row r="174" spans="1:8">
      <c r="A174" s="2" t="s">
        <v>79</v>
      </c>
      <c r="B174" s="2" t="s">
        <v>24</v>
      </c>
      <c r="C174" s="2" t="s">
        <v>35</v>
      </c>
      <c r="D174" s="2">
        <v>2015</v>
      </c>
      <c r="E174" s="2">
        <v>5</v>
      </c>
      <c r="F174" s="2">
        <v>-0.2</v>
      </c>
      <c r="G174" s="2" t="str">
        <f>VLOOKUP(B174,'2015_schedule.csv'!$A$2:$R$33,'Historical FP 2015 - Cleaned'!E174+1,0)</f>
        <v>DAL</v>
      </c>
      <c r="H174" s="2" t="s">
        <v>1368</v>
      </c>
    </row>
    <row r="175" spans="1:8">
      <c r="A175" s="2" t="s">
        <v>53</v>
      </c>
      <c r="B175" s="2" t="s">
        <v>32</v>
      </c>
      <c r="C175" s="2" t="s">
        <v>35</v>
      </c>
      <c r="D175" s="2">
        <v>2015</v>
      </c>
      <c r="E175" s="2">
        <v>6</v>
      </c>
      <c r="F175" s="2">
        <v>33.9</v>
      </c>
      <c r="G175" s="2" t="str">
        <f>VLOOKUP(B175,'2015_schedule.csv'!$A$2:$R$33,'Historical FP 2015 - Cleaned'!E175+1,0)</f>
        <v>CHI</v>
      </c>
      <c r="H175" s="2" t="s">
        <v>1378</v>
      </c>
    </row>
    <row r="176" spans="1:8">
      <c r="A176" s="2" t="s">
        <v>41</v>
      </c>
      <c r="B176" s="2" t="s">
        <v>19</v>
      </c>
      <c r="C176" s="2" t="s">
        <v>35</v>
      </c>
      <c r="D176" s="2">
        <v>2015</v>
      </c>
      <c r="E176" s="2">
        <v>6</v>
      </c>
      <c r="F176" s="2">
        <v>28.1</v>
      </c>
      <c r="G176" s="2" t="str">
        <f>VLOOKUP(B176,'2015_schedule.csv'!$A$2:$R$33,'Historical FP 2015 - Cleaned'!E176+1,0)</f>
        <v>GB</v>
      </c>
      <c r="H176" s="2" t="s">
        <v>1379</v>
      </c>
    </row>
    <row r="177" spans="1:8">
      <c r="A177" s="2" t="s">
        <v>49</v>
      </c>
      <c r="B177" s="2" t="s">
        <v>16</v>
      </c>
      <c r="C177" s="2" t="s">
        <v>35</v>
      </c>
      <c r="D177" s="2">
        <v>2015</v>
      </c>
      <c r="E177" s="2">
        <v>6</v>
      </c>
      <c r="F177" s="2">
        <v>28</v>
      </c>
      <c r="G177" s="2" t="str">
        <f>VLOOKUP(B177,'2015_schedule.csv'!$A$2:$R$33,'Historical FP 2015 - Cleaned'!E177+1,0)</f>
        <v>NE</v>
      </c>
      <c r="H177" s="2" t="s">
        <v>1380</v>
      </c>
    </row>
    <row r="178" spans="1:8">
      <c r="A178" s="2" t="s">
        <v>55</v>
      </c>
      <c r="B178" s="2" t="s">
        <v>28</v>
      </c>
      <c r="C178" s="2" t="s">
        <v>35</v>
      </c>
      <c r="D178" s="2">
        <v>2015</v>
      </c>
      <c r="E178" s="2">
        <v>6</v>
      </c>
      <c r="F178" s="2">
        <v>25.2</v>
      </c>
      <c r="G178" s="2" t="str">
        <f>VLOOKUP(B178,'2015_schedule.csv'!$A$2:$R$33,'Historical FP 2015 - Cleaned'!E178+1,0)</f>
        <v>WAS</v>
      </c>
      <c r="H178" s="2" t="s">
        <v>1381</v>
      </c>
    </row>
    <row r="179" spans="1:8">
      <c r="A179" s="2" t="s">
        <v>62</v>
      </c>
      <c r="B179" s="2" t="s">
        <v>13</v>
      </c>
      <c r="C179" s="2" t="s">
        <v>35</v>
      </c>
      <c r="D179" s="2">
        <v>2015</v>
      </c>
      <c r="E179" s="2">
        <v>6</v>
      </c>
      <c r="F179" s="2">
        <v>24.2</v>
      </c>
      <c r="G179" s="2" t="str">
        <f>VLOOKUP(B179,'2015_schedule.csv'!$A$2:$R$33,'Historical FP 2015 - Cleaned'!E179+1,0)</f>
        <v>JAC</v>
      </c>
      <c r="H179" s="2" t="s">
        <v>1382</v>
      </c>
    </row>
    <row r="180" spans="1:8">
      <c r="A180" s="2" t="s">
        <v>59</v>
      </c>
      <c r="B180" s="2" t="s">
        <v>60</v>
      </c>
      <c r="C180" s="2" t="s">
        <v>35</v>
      </c>
      <c r="D180" s="2">
        <v>2015</v>
      </c>
      <c r="E180" s="2">
        <v>6</v>
      </c>
      <c r="F180" s="2">
        <v>22.9</v>
      </c>
      <c r="G180" s="2" t="str">
        <f>VLOOKUP(B180,'2015_schedule.csv'!$A$2:$R$33,'Historical FP 2015 - Cleaned'!E180+1,0)</f>
        <v>HOU</v>
      </c>
      <c r="H180" s="2" t="s">
        <v>1382</v>
      </c>
    </row>
    <row r="181" spans="1:8">
      <c r="A181" s="2" t="s">
        <v>58</v>
      </c>
      <c r="B181" s="2" t="s">
        <v>3</v>
      </c>
      <c r="C181" s="2" t="s">
        <v>35</v>
      </c>
      <c r="D181" s="2">
        <v>2015</v>
      </c>
      <c r="E181" s="2">
        <v>6</v>
      </c>
      <c r="F181" s="2">
        <v>22.6</v>
      </c>
      <c r="G181" s="2" t="str">
        <f>VLOOKUP(B181,'2015_schedule.csv'!$A$2:$R$33,'Historical FP 2015 - Cleaned'!E181+1,0)</f>
        <v>BAL</v>
      </c>
      <c r="H181" s="2" t="s">
        <v>1383</v>
      </c>
    </row>
    <row r="182" spans="1:8">
      <c r="A182" s="2" t="s">
        <v>34</v>
      </c>
      <c r="B182" s="2" t="s">
        <v>24</v>
      </c>
      <c r="C182" s="2" t="s">
        <v>35</v>
      </c>
      <c r="D182" s="2">
        <v>2015</v>
      </c>
      <c r="E182" s="2">
        <v>6</v>
      </c>
      <c r="F182" s="2">
        <v>22.5</v>
      </c>
      <c r="G182" s="2" t="str">
        <f>VLOOKUP(B182,'2015_schedule.csv'!$A$2:$R$33,'Historical FP 2015 - Cleaned'!E182+1,0)</f>
        <v>IND</v>
      </c>
      <c r="H182" s="2" t="s">
        <v>1380</v>
      </c>
    </row>
    <row r="183" spans="1:8">
      <c r="A183" s="2" t="s">
        <v>44</v>
      </c>
      <c r="B183" s="2" t="s">
        <v>7</v>
      </c>
      <c r="C183" s="2" t="s">
        <v>35</v>
      </c>
      <c r="D183" s="2">
        <v>2015</v>
      </c>
      <c r="E183" s="2">
        <v>6</v>
      </c>
      <c r="F183" s="2">
        <v>21.5</v>
      </c>
      <c r="G183" s="2" t="str">
        <f>VLOOKUP(B183,'2015_schedule.csv'!$A$2:$R$33,'Historical FP 2015 - Cleaned'!E183+1,0)</f>
        <v>BUF</v>
      </c>
      <c r="H183" s="2" t="s">
        <v>1384</v>
      </c>
    </row>
    <row r="184" spans="1:8">
      <c r="A184" s="2" t="s">
        <v>80</v>
      </c>
      <c r="B184" s="2" t="s">
        <v>23</v>
      </c>
      <c r="C184" s="2" t="s">
        <v>35</v>
      </c>
      <c r="D184" s="2">
        <v>2015</v>
      </c>
      <c r="E184" s="2">
        <v>6</v>
      </c>
      <c r="F184" s="2">
        <v>20.7</v>
      </c>
      <c r="G184" s="2" t="str">
        <f>VLOOKUP(B184,'2015_schedule.csv'!$A$2:$R$33,'Historical FP 2015 - Cleaned'!E184+1,0)</f>
        <v>CIN</v>
      </c>
      <c r="H184" s="2" t="s">
        <v>1384</v>
      </c>
    </row>
    <row r="185" spans="1:8">
      <c r="A185" s="2" t="s">
        <v>56</v>
      </c>
      <c r="B185" s="2" t="s">
        <v>17</v>
      </c>
      <c r="C185" s="2" t="s">
        <v>35</v>
      </c>
      <c r="D185" s="2">
        <v>2015</v>
      </c>
      <c r="E185" s="2">
        <v>6</v>
      </c>
      <c r="F185" s="2">
        <v>19.8</v>
      </c>
      <c r="G185" s="2" t="str">
        <f>VLOOKUP(B185,'2015_schedule.csv'!$A$2:$R$33,'Historical FP 2015 - Cleaned'!E185+1,0)</f>
        <v>SEA</v>
      </c>
      <c r="H185" s="2" t="s">
        <v>1385</v>
      </c>
    </row>
    <row r="186" spans="1:8">
      <c r="A186" s="2" t="s">
        <v>39</v>
      </c>
      <c r="B186" s="2" t="s">
        <v>9</v>
      </c>
      <c r="C186" s="2" t="s">
        <v>35</v>
      </c>
      <c r="D186" s="2">
        <v>2015</v>
      </c>
      <c r="E186" s="2">
        <v>6</v>
      </c>
      <c r="F186" s="2">
        <v>19.600000000000001</v>
      </c>
      <c r="G186" s="2" t="str">
        <f>VLOOKUP(B186,'2015_schedule.csv'!$A$2:$R$33,'Historical FP 2015 - Cleaned'!E186+1,0)</f>
        <v>SD</v>
      </c>
      <c r="H186" s="2" t="s">
        <v>1379</v>
      </c>
    </row>
    <row r="187" spans="1:8">
      <c r="A187" s="2" t="s">
        <v>50</v>
      </c>
      <c r="B187" s="2" t="s">
        <v>10</v>
      </c>
      <c r="C187" s="2" t="s">
        <v>35</v>
      </c>
      <c r="D187" s="2">
        <v>2015</v>
      </c>
      <c r="E187" s="2">
        <v>6</v>
      </c>
      <c r="F187" s="2">
        <v>18.899999999999999</v>
      </c>
      <c r="G187" s="2" t="str">
        <f>VLOOKUP(B187,'2015_schedule.csv'!$A$2:$R$33,'Historical FP 2015 - Cleaned'!E187+1,0)</f>
        <v>CAR</v>
      </c>
      <c r="H187" s="2" t="s">
        <v>1385</v>
      </c>
    </row>
    <row r="188" spans="1:8">
      <c r="A188" s="2" t="s">
        <v>45</v>
      </c>
      <c r="B188" s="2" t="s">
        <v>11</v>
      </c>
      <c r="C188" s="2" t="s">
        <v>35</v>
      </c>
      <c r="D188" s="2">
        <v>2015</v>
      </c>
      <c r="E188" s="2">
        <v>6</v>
      </c>
      <c r="F188" s="2">
        <v>18.8</v>
      </c>
      <c r="G188" s="2" t="str">
        <f>VLOOKUP(B188,'2015_schedule.csv'!$A$2:$R$33,'Historical FP 2015 - Cleaned'!E188+1,0)</f>
        <v>NO</v>
      </c>
      <c r="H188" s="2" t="s">
        <v>1386</v>
      </c>
    </row>
    <row r="189" spans="1:8">
      <c r="A189" s="2" t="s">
        <v>72</v>
      </c>
      <c r="B189" s="2" t="s">
        <v>5</v>
      </c>
      <c r="C189" s="2" t="s">
        <v>35</v>
      </c>
      <c r="D189" s="2">
        <v>2015</v>
      </c>
      <c r="E189" s="2">
        <v>6</v>
      </c>
      <c r="F189" s="2">
        <v>17.7</v>
      </c>
      <c r="G189" s="2" t="str">
        <f>VLOOKUP(B189,'2015_schedule.csv'!$A$2:$R$33,'Historical FP 2015 - Cleaned'!E189+1,0)</f>
        <v>SF</v>
      </c>
      <c r="H189" s="2" t="s">
        <v>1383</v>
      </c>
    </row>
    <row r="190" spans="1:8">
      <c r="A190" s="2" t="s">
        <v>52</v>
      </c>
      <c r="B190" s="2" t="s">
        <v>29</v>
      </c>
      <c r="C190" s="2" t="s">
        <v>35</v>
      </c>
      <c r="D190" s="2">
        <v>2015</v>
      </c>
      <c r="E190" s="2">
        <v>6</v>
      </c>
      <c r="F190" s="2">
        <v>17.3</v>
      </c>
      <c r="G190" s="2" t="str">
        <f>VLOOKUP(B190,'2015_schedule.csv'!$A$2:$R$33,'Historical FP 2015 - Cleaned'!E190+1,0)</f>
        <v>DET</v>
      </c>
      <c r="H190" s="2" t="s">
        <v>1378</v>
      </c>
    </row>
    <row r="191" spans="1:8">
      <c r="A191" s="2" t="s">
        <v>36</v>
      </c>
      <c r="B191" s="2" t="s">
        <v>1</v>
      </c>
      <c r="C191" s="2" t="s">
        <v>35</v>
      </c>
      <c r="D191" s="2">
        <v>2015</v>
      </c>
      <c r="E191" s="2">
        <v>6</v>
      </c>
      <c r="F191" s="2">
        <v>16.7</v>
      </c>
      <c r="G191" s="2" t="str">
        <f>VLOOKUP(B191,'2015_schedule.csv'!$A$2:$R$33,'Historical FP 2015 - Cleaned'!E191+1,0)</f>
        <v>PIT</v>
      </c>
      <c r="H191" s="2" t="s">
        <v>1387</v>
      </c>
    </row>
    <row r="192" spans="1:8">
      <c r="A192" s="2" t="s">
        <v>46</v>
      </c>
      <c r="B192" s="2" t="s">
        <v>2</v>
      </c>
      <c r="C192" s="2" t="s">
        <v>35</v>
      </c>
      <c r="D192" s="2">
        <v>2015</v>
      </c>
      <c r="E192" s="2">
        <v>6</v>
      </c>
      <c r="F192" s="2">
        <v>16.7</v>
      </c>
      <c r="G192" s="2" t="str">
        <f>VLOOKUP(B192,'2015_schedule.csv'!$A$2:$R$33,'Historical FP 2015 - Cleaned'!E192+1,0)</f>
        <v>ATL</v>
      </c>
      <c r="H192" s="2" t="s">
        <v>1386</v>
      </c>
    </row>
    <row r="193" spans="1:8">
      <c r="A193" s="2" t="s">
        <v>38</v>
      </c>
      <c r="B193" s="2" t="s">
        <v>21</v>
      </c>
      <c r="C193" s="2" t="s">
        <v>35</v>
      </c>
      <c r="D193" s="2">
        <v>2015</v>
      </c>
      <c r="E193" s="2">
        <v>6</v>
      </c>
      <c r="F193" s="2">
        <v>16.3</v>
      </c>
      <c r="G193" s="2" t="str">
        <f>VLOOKUP(B193,'2015_schedule.csv'!$A$2:$R$33,'Historical FP 2015 - Cleaned'!E193+1,0)</f>
        <v>MIN</v>
      </c>
      <c r="H193" s="2" t="s">
        <v>1388</v>
      </c>
    </row>
    <row r="194" spans="1:8">
      <c r="A194" s="2" t="s">
        <v>57</v>
      </c>
      <c r="B194" s="2" t="s">
        <v>26</v>
      </c>
      <c r="C194" s="2" t="s">
        <v>35</v>
      </c>
      <c r="D194" s="2">
        <v>2015</v>
      </c>
      <c r="E194" s="2">
        <v>6</v>
      </c>
      <c r="F194" s="2">
        <v>16</v>
      </c>
      <c r="G194" s="2" t="str">
        <f>VLOOKUP(B194,'2015_schedule.csv'!$A$2:$R$33,'Historical FP 2015 - Cleaned'!E194+1,0)</f>
        <v>TEN</v>
      </c>
      <c r="H194" s="2" t="s">
        <v>1389</v>
      </c>
    </row>
    <row r="195" spans="1:8">
      <c r="A195" s="2" t="s">
        <v>86</v>
      </c>
      <c r="B195" s="2" t="s">
        <v>22</v>
      </c>
      <c r="C195" s="2" t="s">
        <v>35</v>
      </c>
      <c r="D195" s="2">
        <v>2015</v>
      </c>
      <c r="E195" s="2">
        <v>6</v>
      </c>
      <c r="F195" s="2">
        <v>14.6</v>
      </c>
      <c r="G195" s="2" t="str">
        <f>VLOOKUP(B195,'2015_schedule.csv'!$A$2:$R$33,'Historical FP 2015 - Cleaned'!E195+1,0)</f>
        <v>ARI</v>
      </c>
      <c r="H195" s="2" t="s">
        <v>1387</v>
      </c>
    </row>
    <row r="196" spans="1:8">
      <c r="A196" s="2" t="s">
        <v>71</v>
      </c>
      <c r="B196" s="2" t="s">
        <v>18</v>
      </c>
      <c r="C196" s="2" t="s">
        <v>35</v>
      </c>
      <c r="D196" s="2">
        <v>2015</v>
      </c>
      <c r="E196" s="2">
        <v>6</v>
      </c>
      <c r="F196" s="2">
        <v>11.7</v>
      </c>
      <c r="G196" s="2" t="str">
        <f>VLOOKUP(B196,'2015_schedule.csv'!$A$2:$R$33,'Historical FP 2015 - Cleaned'!E196+1,0)</f>
        <v>DEN</v>
      </c>
      <c r="H196" s="2" t="s">
        <v>1390</v>
      </c>
    </row>
    <row r="197" spans="1:8">
      <c r="A197" s="2" t="s">
        <v>69</v>
      </c>
      <c r="B197" s="2" t="s">
        <v>31</v>
      </c>
      <c r="C197" s="2" t="s">
        <v>35</v>
      </c>
      <c r="D197" s="2">
        <v>2015</v>
      </c>
      <c r="E197" s="2">
        <v>6</v>
      </c>
      <c r="F197" s="2">
        <v>9.6</v>
      </c>
      <c r="G197" s="2" t="str">
        <f>VLOOKUP(B197,'2015_schedule.csv'!$A$2:$R$33,'Historical FP 2015 - Cleaned'!E197+1,0)</f>
        <v>CLE</v>
      </c>
      <c r="H197" s="2" t="s">
        <v>1390</v>
      </c>
    </row>
    <row r="198" spans="1:8">
      <c r="A198" s="2" t="s">
        <v>63</v>
      </c>
      <c r="B198" s="2" t="s">
        <v>8</v>
      </c>
      <c r="C198" s="2" t="s">
        <v>35</v>
      </c>
      <c r="D198" s="2">
        <v>2015</v>
      </c>
      <c r="E198" s="2">
        <v>6</v>
      </c>
      <c r="F198" s="2">
        <v>9.5</v>
      </c>
      <c r="G198" s="2" t="str">
        <f>VLOOKUP(B198,'2015_schedule.csv'!$A$2:$R$33,'Historical FP 2015 - Cleaned'!E198+1,0)</f>
        <v>KC</v>
      </c>
      <c r="H198" s="2" t="s">
        <v>1388</v>
      </c>
    </row>
    <row r="199" spans="1:8">
      <c r="A199" s="2" t="s">
        <v>54</v>
      </c>
      <c r="B199" s="2" t="s">
        <v>12</v>
      </c>
      <c r="C199" s="2" t="s">
        <v>35</v>
      </c>
      <c r="D199" s="2">
        <v>2015</v>
      </c>
      <c r="E199" s="2">
        <v>6</v>
      </c>
      <c r="F199" s="2">
        <v>9.4</v>
      </c>
      <c r="G199" s="2" t="str">
        <f>VLOOKUP(B199,'2015_schedule.csv'!$A$2:$R$33,'Historical FP 2015 - Cleaned'!E199+1,0)</f>
        <v>NYG</v>
      </c>
      <c r="H199" s="2" t="s">
        <v>1391</v>
      </c>
    </row>
    <row r="200" spans="1:8">
      <c r="A200" s="2" t="s">
        <v>66</v>
      </c>
      <c r="B200" s="2" t="s">
        <v>25</v>
      </c>
      <c r="C200" s="2" t="s">
        <v>35</v>
      </c>
      <c r="D200" s="2">
        <v>2015</v>
      </c>
      <c r="E200" s="2">
        <v>6</v>
      </c>
      <c r="F200" s="2">
        <v>8.8000000000000007</v>
      </c>
      <c r="G200" s="2" t="str">
        <f>VLOOKUP(B200,'2015_schedule.csv'!$A$2:$R$33,'Historical FP 2015 - Cleaned'!E200+1,0)</f>
        <v>PHI</v>
      </c>
      <c r="H200" s="2" t="s">
        <v>1391</v>
      </c>
    </row>
    <row r="201" spans="1:8">
      <c r="A201" s="2" t="s">
        <v>67</v>
      </c>
      <c r="B201" s="2" t="s">
        <v>68</v>
      </c>
      <c r="C201" s="2" t="s">
        <v>35</v>
      </c>
      <c r="D201" s="2">
        <v>2015</v>
      </c>
      <c r="E201" s="2">
        <v>6</v>
      </c>
      <c r="F201" s="2">
        <v>7.9</v>
      </c>
      <c r="G201" s="2" t="str">
        <f>VLOOKUP(B201,'2015_schedule.csv'!$A$2:$R$33,'Historical FP 2015 - Cleaned'!E201+1,0)</f>
        <v>NYJ</v>
      </c>
      <c r="H201" s="2" t="s">
        <v>1381</v>
      </c>
    </row>
    <row r="202" spans="1:8">
      <c r="A202" s="2" t="s">
        <v>76</v>
      </c>
      <c r="B202" s="2" t="s">
        <v>22</v>
      </c>
      <c r="C202" s="2" t="s">
        <v>35</v>
      </c>
      <c r="D202" s="2">
        <v>2015</v>
      </c>
      <c r="E202" s="2">
        <v>6</v>
      </c>
      <c r="F202" s="2">
        <v>4.9000000000000004</v>
      </c>
      <c r="G202" s="2" t="str">
        <f>VLOOKUP(B202,'2015_schedule.csv'!$A$2:$R$33,'Historical FP 2015 - Cleaned'!E202+1,0)</f>
        <v>ARI</v>
      </c>
      <c r="H202" s="2" t="s">
        <v>1387</v>
      </c>
    </row>
    <row r="203" spans="1:8">
      <c r="A203" s="2" t="s">
        <v>37</v>
      </c>
      <c r="B203" s="2" t="s">
        <v>33</v>
      </c>
      <c r="C203" s="2" t="s">
        <v>35</v>
      </c>
      <c r="D203" s="2">
        <v>2015</v>
      </c>
      <c r="E203" s="2">
        <v>6</v>
      </c>
      <c r="F203" s="2">
        <v>4.8</v>
      </c>
      <c r="G203" s="2" t="str">
        <f>VLOOKUP(B203,'2015_schedule.csv'!$A$2:$R$33,'Historical FP 2015 - Cleaned'!E203+1,0)</f>
        <v>MIA</v>
      </c>
      <c r="H203" s="2" t="s">
        <v>1389</v>
      </c>
    </row>
    <row r="204" spans="1:8">
      <c r="A204" s="2" t="s">
        <v>73</v>
      </c>
      <c r="B204" s="2" t="s">
        <v>33</v>
      </c>
      <c r="C204" s="2" t="s">
        <v>35</v>
      </c>
      <c r="D204" s="2">
        <v>2015</v>
      </c>
      <c r="E204" s="2">
        <v>6</v>
      </c>
      <c r="F204" s="2">
        <v>2.9</v>
      </c>
      <c r="G204" s="2" t="str">
        <f>VLOOKUP(B204,'2015_schedule.csv'!$A$2:$R$33,'Historical FP 2015 - Cleaned'!E204+1,0)</f>
        <v>MIA</v>
      </c>
      <c r="H204" s="2" t="s">
        <v>1389</v>
      </c>
    </row>
    <row r="205" spans="1:8">
      <c r="A205" s="2" t="s">
        <v>67</v>
      </c>
      <c r="B205" s="2" t="s">
        <v>68</v>
      </c>
      <c r="C205" s="2" t="s">
        <v>35</v>
      </c>
      <c r="D205" s="2">
        <v>2015</v>
      </c>
      <c r="E205" s="2">
        <v>7</v>
      </c>
      <c r="F205" s="2">
        <v>30.2</v>
      </c>
      <c r="G205" s="2" t="str">
        <f>VLOOKUP(B205,'2015_schedule.csv'!$A$2:$R$33,'Historical FP 2015 - Cleaned'!E205+1,0)</f>
        <v>TB</v>
      </c>
      <c r="H205" s="2" t="s">
        <v>1392</v>
      </c>
    </row>
    <row r="206" spans="1:8">
      <c r="A206" s="2" t="s">
        <v>34</v>
      </c>
      <c r="B206" s="2" t="s">
        <v>24</v>
      </c>
      <c r="C206" s="2" t="s">
        <v>35</v>
      </c>
      <c r="D206" s="2">
        <v>2015</v>
      </c>
      <c r="E206" s="2">
        <v>7</v>
      </c>
      <c r="F206" s="2">
        <v>29.7</v>
      </c>
      <c r="G206" s="2" t="str">
        <f>VLOOKUP(B206,'2015_schedule.csv'!$A$2:$R$33,'Historical FP 2015 - Cleaned'!E206+1,0)</f>
        <v>NYJ</v>
      </c>
      <c r="H206" s="2" t="s">
        <v>1393</v>
      </c>
    </row>
    <row r="207" spans="1:8">
      <c r="A207" s="2" t="s">
        <v>57</v>
      </c>
      <c r="B207" s="2" t="s">
        <v>26</v>
      </c>
      <c r="C207" s="2" t="s">
        <v>35</v>
      </c>
      <c r="D207" s="2">
        <v>2015</v>
      </c>
      <c r="E207" s="2">
        <v>7</v>
      </c>
      <c r="F207" s="2">
        <v>27.6</v>
      </c>
      <c r="G207" s="2" t="str">
        <f>VLOOKUP(B207,'2015_schedule.csv'!$A$2:$R$33,'Historical FP 2015 - Cleaned'!E207+1,0)</f>
        <v>HOU</v>
      </c>
      <c r="H207" s="2" t="s">
        <v>1394</v>
      </c>
    </row>
    <row r="208" spans="1:8">
      <c r="A208" s="2" t="s">
        <v>49</v>
      </c>
      <c r="B208" s="2" t="s">
        <v>16</v>
      </c>
      <c r="C208" s="2" t="s">
        <v>35</v>
      </c>
      <c r="D208" s="2">
        <v>2015</v>
      </c>
      <c r="E208" s="2">
        <v>7</v>
      </c>
      <c r="F208" s="2">
        <v>24</v>
      </c>
      <c r="G208" s="2" t="str">
        <f>VLOOKUP(B208,'2015_schedule.csv'!$A$2:$R$33,'Historical FP 2015 - Cleaned'!E208+1,0)</f>
        <v>NO</v>
      </c>
      <c r="H208" s="2" t="s">
        <v>1395</v>
      </c>
    </row>
    <row r="209" spans="1:8">
      <c r="A209" s="2" t="s">
        <v>70</v>
      </c>
      <c r="B209" s="2" t="s">
        <v>30</v>
      </c>
      <c r="C209" s="2" t="s">
        <v>35</v>
      </c>
      <c r="D209" s="2">
        <v>2015</v>
      </c>
      <c r="E209" s="2">
        <v>7</v>
      </c>
      <c r="F209" s="2">
        <v>23.9</v>
      </c>
      <c r="G209" s="2" t="str">
        <f>VLOOKUP(B209,'2015_schedule.csv'!$A$2:$R$33,'Historical FP 2015 - Cleaned'!E209+1,0)</f>
        <v>SD</v>
      </c>
      <c r="H209" s="2" t="s">
        <v>1396</v>
      </c>
    </row>
    <row r="210" spans="1:8">
      <c r="A210" s="2" t="s">
        <v>41</v>
      </c>
      <c r="B210" s="2" t="s">
        <v>19</v>
      </c>
      <c r="C210" s="2" t="s">
        <v>35</v>
      </c>
      <c r="D210" s="2">
        <v>2015</v>
      </c>
      <c r="E210" s="2">
        <v>7</v>
      </c>
      <c r="F210" s="2">
        <v>21.4</v>
      </c>
      <c r="G210" s="2" t="str">
        <f>VLOOKUP(B210,'2015_schedule.csv'!$A$2:$R$33,'Historical FP 2015 - Cleaned'!E210+1,0)</f>
        <v>OAK</v>
      </c>
      <c r="H210" s="2" t="s">
        <v>1396</v>
      </c>
    </row>
    <row r="211" spans="1:8">
      <c r="A211" s="2" t="s">
        <v>62</v>
      </c>
      <c r="B211" s="2" t="s">
        <v>13</v>
      </c>
      <c r="C211" s="2" t="s">
        <v>35</v>
      </c>
      <c r="D211" s="2">
        <v>2015</v>
      </c>
      <c r="E211" s="2">
        <v>7</v>
      </c>
      <c r="F211" s="2">
        <v>20.9</v>
      </c>
      <c r="G211" s="2" t="str">
        <f>VLOOKUP(B211,'2015_schedule.csv'!$A$2:$R$33,'Historical FP 2015 - Cleaned'!E211+1,0)</f>
        <v>MIA</v>
      </c>
      <c r="H211" s="2" t="s">
        <v>1394</v>
      </c>
    </row>
    <row r="212" spans="1:8">
      <c r="A212" s="2" t="s">
        <v>55</v>
      </c>
      <c r="B212" s="2" t="s">
        <v>28</v>
      </c>
      <c r="C212" s="2" t="s">
        <v>35</v>
      </c>
      <c r="D212" s="2">
        <v>2015</v>
      </c>
      <c r="E212" s="2">
        <v>7</v>
      </c>
      <c r="F212" s="2">
        <v>20.7</v>
      </c>
      <c r="G212" s="2" t="str">
        <f>VLOOKUP(B212,'2015_schedule.csv'!$A$2:$R$33,'Historical FP 2015 - Cleaned'!E212+1,0)</f>
        <v>NE</v>
      </c>
      <c r="H212" s="2" t="s">
        <v>1393</v>
      </c>
    </row>
    <row r="213" spans="1:8">
      <c r="A213" s="2" t="s">
        <v>51</v>
      </c>
      <c r="B213" s="2" t="s">
        <v>15</v>
      </c>
      <c r="C213" s="2" t="s">
        <v>35</v>
      </c>
      <c r="D213" s="2">
        <v>2015</v>
      </c>
      <c r="E213" s="2">
        <v>7</v>
      </c>
      <c r="F213" s="2">
        <v>20.399999999999999</v>
      </c>
      <c r="G213" s="2" t="str">
        <f>VLOOKUP(B213,'2015_schedule.csv'!$A$2:$R$33,'Historical FP 2015 - Cleaned'!E213+1,0)</f>
        <v>WAS</v>
      </c>
      <c r="H213" s="2" t="s">
        <v>1392</v>
      </c>
    </row>
    <row r="214" spans="1:8">
      <c r="A214" s="2" t="s">
        <v>36</v>
      </c>
      <c r="B214" s="2" t="s">
        <v>1</v>
      </c>
      <c r="C214" s="2" t="s">
        <v>35</v>
      </c>
      <c r="D214" s="2">
        <v>2015</v>
      </c>
      <c r="E214" s="2">
        <v>7</v>
      </c>
      <c r="F214" s="2">
        <v>19.2</v>
      </c>
      <c r="G214" s="2" t="str">
        <f>VLOOKUP(B214,'2015_schedule.csv'!$A$2:$R$33,'Historical FP 2015 - Cleaned'!E214+1,0)</f>
        <v>BAL</v>
      </c>
      <c r="H214" s="2" t="s">
        <v>1397</v>
      </c>
    </row>
    <row r="215" spans="1:8">
      <c r="A215" s="2" t="s">
        <v>63</v>
      </c>
      <c r="B215" s="2" t="s">
        <v>8</v>
      </c>
      <c r="C215" s="2" t="s">
        <v>35</v>
      </c>
      <c r="D215" s="2">
        <v>2015</v>
      </c>
      <c r="E215" s="2">
        <v>7</v>
      </c>
      <c r="F215" s="2">
        <v>18.7</v>
      </c>
      <c r="G215" s="2" t="str">
        <f>VLOOKUP(B215,'2015_schedule.csv'!$A$2:$R$33,'Historical FP 2015 - Cleaned'!E215+1,0)</f>
        <v>DET</v>
      </c>
      <c r="H215" s="2" t="s">
        <v>1398</v>
      </c>
    </row>
    <row r="216" spans="1:8">
      <c r="A216" s="2" t="s">
        <v>53</v>
      </c>
      <c r="B216" s="2" t="s">
        <v>32</v>
      </c>
      <c r="C216" s="2" t="s">
        <v>35</v>
      </c>
      <c r="D216" s="2">
        <v>2015</v>
      </c>
      <c r="E216" s="2">
        <v>7</v>
      </c>
      <c r="F216" s="2">
        <v>18.7</v>
      </c>
      <c r="G216" s="2" t="str">
        <f>VLOOKUP(B216,'2015_schedule.csv'!$A$2:$R$33,'Historical FP 2015 - Cleaned'!E216+1,0)</f>
        <v>MIN</v>
      </c>
      <c r="H216" s="2" t="s">
        <v>1398</v>
      </c>
    </row>
    <row r="217" spans="1:8">
      <c r="A217" s="2" t="s">
        <v>80</v>
      </c>
      <c r="B217" s="2" t="s">
        <v>23</v>
      </c>
      <c r="C217" s="2" t="s">
        <v>35</v>
      </c>
      <c r="D217" s="2">
        <v>2015</v>
      </c>
      <c r="E217" s="2">
        <v>7</v>
      </c>
      <c r="F217" s="2">
        <v>17.7</v>
      </c>
      <c r="G217" s="2" t="str">
        <f>VLOOKUP(B217,'2015_schedule.csv'!$A$2:$R$33,'Historical FP 2015 - Cleaned'!E217+1,0)</f>
        <v>JAC</v>
      </c>
      <c r="H217" s="2" t="s">
        <v>1399</v>
      </c>
    </row>
    <row r="218" spans="1:8">
      <c r="A218" s="2" t="s">
        <v>38</v>
      </c>
      <c r="B218" s="2" t="s">
        <v>21</v>
      </c>
      <c r="C218" s="2" t="s">
        <v>35</v>
      </c>
      <c r="D218" s="2">
        <v>2015</v>
      </c>
      <c r="E218" s="2">
        <v>7</v>
      </c>
      <c r="F218" s="2">
        <v>14.5</v>
      </c>
      <c r="G218" s="2" t="str">
        <f>VLOOKUP(B218,'2015_schedule.csv'!$A$2:$R$33,'Historical FP 2015 - Cleaned'!E218+1,0)</f>
        <v>PIT</v>
      </c>
      <c r="H218" s="2" t="s">
        <v>1400</v>
      </c>
    </row>
    <row r="219" spans="1:8">
      <c r="A219" s="2" t="s">
        <v>56</v>
      </c>
      <c r="B219" s="2" t="s">
        <v>17</v>
      </c>
      <c r="C219" s="2" t="s">
        <v>35</v>
      </c>
      <c r="D219" s="2">
        <v>2015</v>
      </c>
      <c r="E219" s="2">
        <v>7</v>
      </c>
      <c r="F219" s="2">
        <v>13.9</v>
      </c>
      <c r="G219" s="2" t="str">
        <f>VLOOKUP(B219,'2015_schedule.csv'!$A$2:$R$33,'Historical FP 2015 - Cleaned'!E219+1,0)</f>
        <v>PHI</v>
      </c>
      <c r="H219" s="2" t="s">
        <v>1401</v>
      </c>
    </row>
    <row r="220" spans="1:8">
      <c r="A220" s="2" t="s">
        <v>59</v>
      </c>
      <c r="B220" s="2" t="s">
        <v>60</v>
      </c>
      <c r="C220" s="2" t="s">
        <v>35</v>
      </c>
      <c r="D220" s="2">
        <v>2015</v>
      </c>
      <c r="E220" s="2">
        <v>7</v>
      </c>
      <c r="F220" s="2">
        <v>13</v>
      </c>
      <c r="G220" s="2" t="str">
        <f>VLOOKUP(B220,'2015_schedule.csv'!$A$2:$R$33,'Historical FP 2015 - Cleaned'!E220+1,0)</f>
        <v>BUF</v>
      </c>
      <c r="H220" s="2" t="s">
        <v>1399</v>
      </c>
    </row>
    <row r="221" spans="1:8">
      <c r="A221" s="2" t="s">
        <v>72</v>
      </c>
      <c r="B221" s="2" t="s">
        <v>5</v>
      </c>
      <c r="C221" s="2" t="s">
        <v>35</v>
      </c>
      <c r="D221" s="2">
        <v>2015</v>
      </c>
      <c r="E221" s="2">
        <v>7</v>
      </c>
      <c r="F221" s="2">
        <v>12.1</v>
      </c>
      <c r="G221" s="2" t="str">
        <f>VLOOKUP(B221,'2015_schedule.csv'!$A$2:$R$33,'Historical FP 2015 - Cleaned'!E221+1,0)</f>
        <v>ARI</v>
      </c>
      <c r="H221" s="2" t="s">
        <v>1397</v>
      </c>
    </row>
    <row r="222" spans="1:8">
      <c r="A222" s="2" t="s">
        <v>46</v>
      </c>
      <c r="B222" s="2" t="s">
        <v>2</v>
      </c>
      <c r="C222" s="2" t="s">
        <v>35</v>
      </c>
      <c r="D222" s="2">
        <v>2015</v>
      </c>
      <c r="E222" s="2">
        <v>7</v>
      </c>
      <c r="F222" s="2">
        <v>11.8</v>
      </c>
      <c r="G222" s="2" t="str">
        <f>VLOOKUP(B222,'2015_schedule.csv'!$A$2:$R$33,'Historical FP 2015 - Cleaned'!E222+1,0)</f>
        <v>IND</v>
      </c>
      <c r="H222" s="2" t="s">
        <v>1395</v>
      </c>
    </row>
    <row r="223" spans="1:8">
      <c r="A223" s="2" t="s">
        <v>50</v>
      </c>
      <c r="B223" s="2" t="s">
        <v>10</v>
      </c>
      <c r="C223" s="2" t="s">
        <v>35</v>
      </c>
      <c r="D223" s="2">
        <v>2015</v>
      </c>
      <c r="E223" s="2">
        <v>7</v>
      </c>
      <c r="F223" s="2">
        <v>11.4</v>
      </c>
      <c r="G223" s="2" t="str">
        <f>VLOOKUP(B223,'2015_schedule.csv'!$A$2:$R$33,'Historical FP 2015 - Cleaned'!E223+1,0)</f>
        <v>SF</v>
      </c>
      <c r="H223" s="2" t="s">
        <v>1402</v>
      </c>
    </row>
    <row r="224" spans="1:8">
      <c r="A224" s="2" t="s">
        <v>45</v>
      </c>
      <c r="B224" s="2" t="s">
        <v>11</v>
      </c>
      <c r="C224" s="2" t="s">
        <v>35</v>
      </c>
      <c r="D224" s="2">
        <v>2015</v>
      </c>
      <c r="E224" s="2">
        <v>7</v>
      </c>
      <c r="F224" s="2">
        <v>9.6999999999999993</v>
      </c>
      <c r="G224" s="2" t="str">
        <f>VLOOKUP(B224,'2015_schedule.csv'!$A$2:$R$33,'Historical FP 2015 - Cleaned'!E224+1,0)</f>
        <v>TEN</v>
      </c>
      <c r="H224" s="2" t="s">
        <v>1403</v>
      </c>
    </row>
    <row r="225" spans="1:8">
      <c r="A225" s="2" t="s">
        <v>71</v>
      </c>
      <c r="B225" s="2" t="s">
        <v>18</v>
      </c>
      <c r="C225" s="2" t="s">
        <v>35</v>
      </c>
      <c r="D225" s="2">
        <v>2015</v>
      </c>
      <c r="E225" s="2">
        <v>7</v>
      </c>
      <c r="F225" s="2">
        <v>8.9</v>
      </c>
      <c r="G225" s="2" t="str">
        <f>VLOOKUP(B225,'2015_schedule.csv'!$A$2:$R$33,'Historical FP 2015 - Cleaned'!E225+1,0)</f>
        <v>STL</v>
      </c>
      <c r="H225" s="2" t="s">
        <v>1404</v>
      </c>
    </row>
    <row r="226" spans="1:8">
      <c r="A226" s="2" t="s">
        <v>87</v>
      </c>
      <c r="B226" s="2" t="s">
        <v>27</v>
      </c>
      <c r="C226" s="2" t="s">
        <v>35</v>
      </c>
      <c r="D226" s="2">
        <v>2015</v>
      </c>
      <c r="E226" s="2">
        <v>7</v>
      </c>
      <c r="F226" s="2">
        <v>7.5</v>
      </c>
      <c r="G226" s="2" t="str">
        <f>VLOOKUP(B226,'2015_schedule.csv'!$A$2:$R$33,'Historical FP 2015 - Cleaned'!E226+1,0)</f>
        <v>NYG</v>
      </c>
      <c r="H226" s="2" t="s">
        <v>1405</v>
      </c>
    </row>
    <row r="227" spans="1:8">
      <c r="A227" s="2" t="s">
        <v>73</v>
      </c>
      <c r="B227" s="2" t="s">
        <v>33</v>
      </c>
      <c r="C227" s="2" t="s">
        <v>35</v>
      </c>
      <c r="D227" s="2">
        <v>2015</v>
      </c>
      <c r="E227" s="2">
        <v>7</v>
      </c>
      <c r="F227" s="2">
        <v>7.5</v>
      </c>
      <c r="G227" s="2" t="str">
        <f>VLOOKUP(B227,'2015_schedule.csv'!$A$2:$R$33,'Historical FP 2015 - Cleaned'!E227+1,0)</f>
        <v>ATL</v>
      </c>
      <c r="H227" s="2" t="s">
        <v>1403</v>
      </c>
    </row>
    <row r="228" spans="1:8">
      <c r="A228" s="2" t="s">
        <v>54</v>
      </c>
      <c r="B228" s="2" t="s">
        <v>12</v>
      </c>
      <c r="C228" s="2" t="s">
        <v>35</v>
      </c>
      <c r="D228" s="2">
        <v>2015</v>
      </c>
      <c r="E228" s="2">
        <v>7</v>
      </c>
      <c r="F228" s="2">
        <v>6.8</v>
      </c>
      <c r="G228" s="2" t="str">
        <f>VLOOKUP(B228,'2015_schedule.csv'!$A$2:$R$33,'Historical FP 2015 - Cleaned'!E228+1,0)</f>
        <v>CAR</v>
      </c>
      <c r="H228" s="2" t="s">
        <v>1401</v>
      </c>
    </row>
    <row r="229" spans="1:8">
      <c r="A229" s="2" t="s">
        <v>66</v>
      </c>
      <c r="B229" s="2" t="s">
        <v>25</v>
      </c>
      <c r="C229" s="2" t="s">
        <v>35</v>
      </c>
      <c r="D229" s="2">
        <v>2015</v>
      </c>
      <c r="E229" s="2">
        <v>7</v>
      </c>
      <c r="F229" s="2">
        <v>6.4</v>
      </c>
      <c r="G229" s="2" t="str">
        <f>VLOOKUP(B229,'2015_schedule.csv'!$A$2:$R$33,'Historical FP 2015 - Cleaned'!E229+1,0)</f>
        <v>DAL</v>
      </c>
      <c r="H229" s="2" t="s">
        <v>1405</v>
      </c>
    </row>
    <row r="230" spans="1:8">
      <c r="A230" s="2" t="s">
        <v>42</v>
      </c>
      <c r="B230" s="2" t="s">
        <v>43</v>
      </c>
      <c r="C230" s="2" t="s">
        <v>35</v>
      </c>
      <c r="D230" s="2">
        <v>2015</v>
      </c>
      <c r="E230" s="2">
        <v>7</v>
      </c>
      <c r="F230" s="2">
        <v>6.3</v>
      </c>
      <c r="G230" s="2" t="str">
        <f>VLOOKUP(B230,'2015_schedule.csv'!$A$2:$R$33,'Historical FP 2015 - Cleaned'!E230+1,0)</f>
        <v>CLE</v>
      </c>
      <c r="H230" s="2" t="s">
        <v>1404</v>
      </c>
    </row>
    <row r="231" spans="1:8">
      <c r="A231" s="2" t="s">
        <v>86</v>
      </c>
      <c r="B231" s="2" t="s">
        <v>22</v>
      </c>
      <c r="C231" s="2" t="s">
        <v>35</v>
      </c>
      <c r="D231" s="2">
        <v>2015</v>
      </c>
      <c r="E231" s="2">
        <v>7</v>
      </c>
      <c r="F231" s="2">
        <v>6.2</v>
      </c>
      <c r="G231" s="2" t="str">
        <f>VLOOKUP(B231,'2015_schedule.csv'!$A$2:$R$33,'Historical FP 2015 - Cleaned'!E231+1,0)</f>
        <v>KC</v>
      </c>
      <c r="H231" s="2" t="s">
        <v>1400</v>
      </c>
    </row>
    <row r="232" spans="1:8">
      <c r="A232" s="2" t="s">
        <v>58</v>
      </c>
      <c r="B232" s="2" t="s">
        <v>3</v>
      </c>
      <c r="C232" s="2" t="s">
        <v>35</v>
      </c>
      <c r="D232" s="2">
        <v>2015</v>
      </c>
      <c r="E232" s="2">
        <v>7</v>
      </c>
      <c r="F232" s="2">
        <v>5</v>
      </c>
      <c r="G232" s="2" t="str">
        <f>VLOOKUP(B232,'2015_schedule.csv'!$A$2:$R$33,'Historical FP 2015 - Cleaned'!E232+1,0)</f>
        <v>SEA</v>
      </c>
      <c r="H232" s="2" t="s">
        <v>1402</v>
      </c>
    </row>
    <row r="233" spans="1:8">
      <c r="A233" s="2" t="s">
        <v>64</v>
      </c>
      <c r="B233" s="2" t="s">
        <v>18</v>
      </c>
      <c r="C233" s="2" t="s">
        <v>35</v>
      </c>
      <c r="D233" s="2">
        <v>2015</v>
      </c>
      <c r="E233" s="2">
        <v>7</v>
      </c>
      <c r="F233" s="2">
        <v>1.6</v>
      </c>
      <c r="G233" s="2" t="str">
        <f>VLOOKUP(B233,'2015_schedule.csv'!$A$2:$R$33,'Historical FP 2015 - Cleaned'!E233+1,0)</f>
        <v>STL</v>
      </c>
      <c r="H233" s="2" t="s">
        <v>1404</v>
      </c>
    </row>
    <row r="234" spans="1:8">
      <c r="A234" s="2" t="s">
        <v>77</v>
      </c>
      <c r="B234" s="2" t="s">
        <v>2</v>
      </c>
      <c r="C234" s="2" t="s">
        <v>35</v>
      </c>
      <c r="D234" s="2">
        <v>2015</v>
      </c>
      <c r="E234" s="2">
        <v>7</v>
      </c>
      <c r="F234" s="2">
        <v>1</v>
      </c>
      <c r="G234" s="2" t="str">
        <f>VLOOKUP(B234,'2015_schedule.csv'!$A$2:$R$33,'Historical FP 2015 - Cleaned'!E234+1,0)</f>
        <v>IND</v>
      </c>
      <c r="H234" s="2" t="s">
        <v>1395</v>
      </c>
    </row>
    <row r="235" spans="1:8">
      <c r="A235" s="2" t="s">
        <v>88</v>
      </c>
      <c r="B235" s="2" t="s">
        <v>26</v>
      </c>
      <c r="C235" s="2" t="s">
        <v>35</v>
      </c>
      <c r="D235" s="2">
        <v>2015</v>
      </c>
      <c r="E235" s="2">
        <v>7</v>
      </c>
      <c r="F235" s="2">
        <v>0.4</v>
      </c>
      <c r="G235" s="2" t="str">
        <f>VLOOKUP(B235,'2015_schedule.csv'!$A$2:$R$33,'Historical FP 2015 - Cleaned'!E235+1,0)</f>
        <v>HOU</v>
      </c>
      <c r="H235" s="2" t="s">
        <v>1394</v>
      </c>
    </row>
    <row r="236" spans="1:8">
      <c r="A236" s="2" t="s">
        <v>46</v>
      </c>
      <c r="B236" s="2" t="s">
        <v>2</v>
      </c>
      <c r="C236" s="2" t="s">
        <v>35</v>
      </c>
      <c r="D236" s="2">
        <v>2015</v>
      </c>
      <c r="E236" s="2">
        <v>8</v>
      </c>
      <c r="F236" s="2">
        <v>46.5</v>
      </c>
      <c r="G236" s="2" t="str">
        <f>VLOOKUP(B236,'2015_schedule.csv'!$A$2:$R$33,'Historical FP 2015 - Cleaned'!E236+1,0)</f>
        <v>NYG</v>
      </c>
      <c r="H236" s="2" t="s">
        <v>1406</v>
      </c>
    </row>
    <row r="237" spans="1:8">
      <c r="A237" s="2" t="s">
        <v>66</v>
      </c>
      <c r="B237" s="2" t="s">
        <v>25</v>
      </c>
      <c r="C237" s="2" t="s">
        <v>35</v>
      </c>
      <c r="D237" s="2">
        <v>2015</v>
      </c>
      <c r="E237" s="2">
        <v>8</v>
      </c>
      <c r="F237" s="2">
        <v>38</v>
      </c>
      <c r="G237" s="2" t="str">
        <f>VLOOKUP(B237,'2015_schedule.csv'!$A$2:$R$33,'Historical FP 2015 - Cleaned'!E237+1,0)</f>
        <v>NO</v>
      </c>
      <c r="H237" s="2" t="s">
        <v>1406</v>
      </c>
    </row>
    <row r="238" spans="1:8">
      <c r="A238" s="2" t="s">
        <v>34</v>
      </c>
      <c r="B238" s="2" t="s">
        <v>24</v>
      </c>
      <c r="C238" s="2" t="s">
        <v>35</v>
      </c>
      <c r="D238" s="2">
        <v>2015</v>
      </c>
      <c r="E238" s="2">
        <v>8</v>
      </c>
      <c r="F238" s="2">
        <v>30.3</v>
      </c>
      <c r="G238" s="2" t="str">
        <f>VLOOKUP(B238,'2015_schedule.csv'!$A$2:$R$33,'Historical FP 2015 - Cleaned'!E238+1,0)</f>
        <v>MIA</v>
      </c>
      <c r="H238" s="2" t="s">
        <v>1407</v>
      </c>
    </row>
    <row r="239" spans="1:8">
      <c r="A239" s="2" t="s">
        <v>36</v>
      </c>
      <c r="B239" s="2" t="s">
        <v>1</v>
      </c>
      <c r="C239" s="2" t="s">
        <v>35</v>
      </c>
      <c r="D239" s="2">
        <v>2015</v>
      </c>
      <c r="E239" s="2">
        <v>8</v>
      </c>
      <c r="F239" s="2">
        <v>29.6</v>
      </c>
      <c r="G239" s="2" t="str">
        <f>VLOOKUP(B239,'2015_schedule.csv'!$A$2:$R$33,'Historical FP 2015 - Cleaned'!E239+1,0)</f>
        <v>CLE</v>
      </c>
      <c r="H239" s="2" t="s">
        <v>1408</v>
      </c>
    </row>
    <row r="240" spans="1:8">
      <c r="A240" s="2" t="s">
        <v>70</v>
      </c>
      <c r="B240" s="2" t="s">
        <v>30</v>
      </c>
      <c r="C240" s="2" t="s">
        <v>35</v>
      </c>
      <c r="D240" s="2">
        <v>2015</v>
      </c>
      <c r="E240" s="2">
        <v>8</v>
      </c>
      <c r="F240" s="2">
        <v>29.1</v>
      </c>
      <c r="G240" s="2" t="str">
        <f>VLOOKUP(B240,'2015_schedule.csv'!$A$2:$R$33,'Historical FP 2015 - Cleaned'!E240+1,0)</f>
        <v>NYJ</v>
      </c>
      <c r="H240" s="2" t="s">
        <v>1409</v>
      </c>
    </row>
    <row r="241" spans="1:8">
      <c r="A241" s="2" t="s">
        <v>38</v>
      </c>
      <c r="B241" s="2" t="s">
        <v>21</v>
      </c>
      <c r="C241" s="2" t="s">
        <v>35</v>
      </c>
      <c r="D241" s="2">
        <v>2015</v>
      </c>
      <c r="E241" s="2">
        <v>8</v>
      </c>
      <c r="F241" s="2">
        <v>27.6</v>
      </c>
      <c r="G241" s="2" t="str">
        <f>VLOOKUP(B241,'2015_schedule.csv'!$A$2:$R$33,'Historical FP 2015 - Cleaned'!E241+1,0)</f>
        <v>DET</v>
      </c>
      <c r="H241" s="2" t="s">
        <v>1410</v>
      </c>
    </row>
    <row r="242" spans="1:8">
      <c r="A242" s="2" t="s">
        <v>41</v>
      </c>
      <c r="B242" s="2" t="s">
        <v>19</v>
      </c>
      <c r="C242" s="2" t="s">
        <v>35</v>
      </c>
      <c r="D242" s="2">
        <v>2015</v>
      </c>
      <c r="E242" s="2">
        <v>8</v>
      </c>
      <c r="F242" s="2">
        <v>24</v>
      </c>
      <c r="G242" s="2" t="str">
        <f>VLOOKUP(B242,'2015_schedule.csv'!$A$2:$R$33,'Historical FP 2015 - Cleaned'!E242+1,0)</f>
        <v>BAL</v>
      </c>
      <c r="H242" s="2" t="s">
        <v>1411</v>
      </c>
    </row>
    <row r="243" spans="1:8">
      <c r="A243" s="2" t="s">
        <v>72</v>
      </c>
      <c r="B243" s="2" t="s">
        <v>5</v>
      </c>
      <c r="C243" s="2" t="s">
        <v>35</v>
      </c>
      <c r="D243" s="2">
        <v>2015</v>
      </c>
      <c r="E243" s="2">
        <v>8</v>
      </c>
      <c r="F243" s="2">
        <v>23</v>
      </c>
      <c r="G243" s="2" t="str">
        <f>VLOOKUP(B243,'2015_schedule.csv'!$A$2:$R$33,'Historical FP 2015 - Cleaned'!E243+1,0)</f>
        <v>SD</v>
      </c>
      <c r="H243" s="2" t="s">
        <v>1411</v>
      </c>
    </row>
    <row r="244" spans="1:8">
      <c r="A244" s="2" t="s">
        <v>45</v>
      </c>
      <c r="B244" s="2" t="s">
        <v>11</v>
      </c>
      <c r="C244" s="2" t="s">
        <v>35</v>
      </c>
      <c r="D244" s="2">
        <v>2015</v>
      </c>
      <c r="E244" s="2">
        <v>8</v>
      </c>
      <c r="F244" s="2">
        <v>20.100000000000001</v>
      </c>
      <c r="G244" s="2" t="str">
        <f>VLOOKUP(B244,'2015_schedule.csv'!$A$2:$R$33,'Historical FP 2015 - Cleaned'!E244+1,0)</f>
        <v>TB</v>
      </c>
      <c r="H244" s="2" t="s">
        <v>1412</v>
      </c>
    </row>
    <row r="245" spans="1:8">
      <c r="A245" s="2" t="s">
        <v>89</v>
      </c>
      <c r="B245" s="2" t="s">
        <v>28</v>
      </c>
      <c r="C245" s="2" t="s">
        <v>35</v>
      </c>
      <c r="D245" s="2">
        <v>2015</v>
      </c>
      <c r="E245" s="2">
        <v>8</v>
      </c>
      <c r="F245" s="2">
        <v>20</v>
      </c>
      <c r="G245" s="2" t="str">
        <f>VLOOKUP(B245,'2015_schedule.csv'!$A$2:$R$33,'Historical FP 2015 - Cleaned'!E245+1,0)</f>
        <v>OAK</v>
      </c>
      <c r="H245" s="2" t="s">
        <v>1409</v>
      </c>
    </row>
    <row r="246" spans="1:8">
      <c r="A246" s="2" t="s">
        <v>52</v>
      </c>
      <c r="B246" s="2" t="s">
        <v>29</v>
      </c>
      <c r="C246" s="2" t="s">
        <v>35</v>
      </c>
      <c r="D246" s="2">
        <v>2015</v>
      </c>
      <c r="E246" s="2">
        <v>8</v>
      </c>
      <c r="F246" s="2">
        <v>19.5</v>
      </c>
      <c r="G246" s="2" t="str">
        <f>VLOOKUP(B246,'2015_schedule.csv'!$A$2:$R$33,'Historical FP 2015 - Cleaned'!E246+1,0)</f>
        <v>MIN</v>
      </c>
      <c r="H246" s="2" t="s">
        <v>1413</v>
      </c>
    </row>
    <row r="247" spans="1:8">
      <c r="A247" s="2" t="s">
        <v>51</v>
      </c>
      <c r="B247" s="2" t="s">
        <v>15</v>
      </c>
      <c r="C247" s="2" t="s">
        <v>35</v>
      </c>
      <c r="D247" s="2">
        <v>2015</v>
      </c>
      <c r="E247" s="2">
        <v>8</v>
      </c>
      <c r="F247" s="2">
        <v>19.5</v>
      </c>
      <c r="G247" s="2" t="str">
        <f>VLOOKUP(B247,'2015_schedule.csv'!$A$2:$R$33,'Historical FP 2015 - Cleaned'!E247+1,0)</f>
        <v>ATL</v>
      </c>
      <c r="H247" s="2" t="s">
        <v>1412</v>
      </c>
    </row>
    <row r="248" spans="1:8">
      <c r="A248" s="2" t="s">
        <v>71</v>
      </c>
      <c r="B248" s="2" t="s">
        <v>18</v>
      </c>
      <c r="C248" s="2" t="s">
        <v>35</v>
      </c>
      <c r="D248" s="2">
        <v>2015</v>
      </c>
      <c r="E248" s="2">
        <v>8</v>
      </c>
      <c r="F248" s="2">
        <v>18.2</v>
      </c>
      <c r="G248" s="2" t="str">
        <f>VLOOKUP(B248,'2015_schedule.csv'!$A$2:$R$33,'Historical FP 2015 - Cleaned'!E248+1,0)</f>
        <v>ARI</v>
      </c>
      <c r="H248" s="2" t="s">
        <v>1408</v>
      </c>
    </row>
    <row r="249" spans="1:8">
      <c r="A249" s="2" t="s">
        <v>56</v>
      </c>
      <c r="B249" s="2" t="s">
        <v>17</v>
      </c>
      <c r="C249" s="2" t="s">
        <v>35</v>
      </c>
      <c r="D249" s="2">
        <v>2015</v>
      </c>
      <c r="E249" s="2">
        <v>8</v>
      </c>
      <c r="F249" s="2">
        <v>18</v>
      </c>
      <c r="G249" s="2" t="str">
        <f>VLOOKUP(B249,'2015_schedule.csv'!$A$2:$R$33,'Historical FP 2015 - Cleaned'!E249+1,0)</f>
        <v>IND</v>
      </c>
      <c r="H249" s="2" t="s">
        <v>1414</v>
      </c>
    </row>
    <row r="250" spans="1:8">
      <c r="A250" s="2" t="s">
        <v>62</v>
      </c>
      <c r="B250" s="2" t="s">
        <v>13</v>
      </c>
      <c r="C250" s="2" t="s">
        <v>35</v>
      </c>
      <c r="D250" s="2">
        <v>2015</v>
      </c>
      <c r="E250" s="2">
        <v>8</v>
      </c>
      <c r="F250" s="2">
        <v>17.3</v>
      </c>
      <c r="G250" s="2" t="str">
        <f>VLOOKUP(B250,'2015_schedule.csv'!$A$2:$R$33,'Historical FP 2015 - Cleaned'!E250+1,0)</f>
        <v>TEN</v>
      </c>
      <c r="H250" s="2" t="s">
        <v>1415</v>
      </c>
    </row>
    <row r="251" spans="1:8">
      <c r="A251" s="2" t="s">
        <v>49</v>
      </c>
      <c r="B251" s="2" t="s">
        <v>16</v>
      </c>
      <c r="C251" s="2" t="s">
        <v>35</v>
      </c>
      <c r="D251" s="2">
        <v>2015</v>
      </c>
      <c r="E251" s="2">
        <v>8</v>
      </c>
      <c r="F251" s="2">
        <v>14.7</v>
      </c>
      <c r="G251" s="2" t="str">
        <f>VLOOKUP(B251,'2015_schedule.csv'!$A$2:$R$33,'Historical FP 2015 - Cleaned'!E251+1,0)</f>
        <v>CAR</v>
      </c>
      <c r="H251" s="2" t="s">
        <v>1414</v>
      </c>
    </row>
    <row r="252" spans="1:8">
      <c r="A252" s="2" t="s">
        <v>50</v>
      </c>
      <c r="B252" s="2" t="s">
        <v>10</v>
      </c>
      <c r="C252" s="2" t="s">
        <v>35</v>
      </c>
      <c r="D252" s="2">
        <v>2015</v>
      </c>
      <c r="E252" s="2">
        <v>8</v>
      </c>
      <c r="F252" s="2">
        <v>13.6</v>
      </c>
      <c r="G252" s="2" t="str">
        <f>VLOOKUP(B252,'2015_schedule.csv'!$A$2:$R$33,'Historical FP 2015 - Cleaned'!E252+1,0)</f>
        <v>DAL</v>
      </c>
      <c r="H252" s="2" t="s">
        <v>1416</v>
      </c>
    </row>
    <row r="253" spans="1:8">
      <c r="A253" s="2" t="s">
        <v>69</v>
      </c>
      <c r="B253" s="2" t="s">
        <v>31</v>
      </c>
      <c r="C253" s="2" t="s">
        <v>35</v>
      </c>
      <c r="D253" s="2">
        <v>2015</v>
      </c>
      <c r="E253" s="2">
        <v>8</v>
      </c>
      <c r="F253" s="2">
        <v>11.6</v>
      </c>
      <c r="G253" s="2" t="str">
        <f>VLOOKUP(B253,'2015_schedule.csv'!$A$2:$R$33,'Historical FP 2015 - Cleaned'!E253+1,0)</f>
        <v>GB</v>
      </c>
      <c r="H253" s="2" t="s">
        <v>1417</v>
      </c>
    </row>
    <row r="254" spans="1:8">
      <c r="A254" s="2" t="s">
        <v>63</v>
      </c>
      <c r="B254" s="2" t="s">
        <v>8</v>
      </c>
      <c r="C254" s="2" t="s">
        <v>35</v>
      </c>
      <c r="D254" s="2">
        <v>2015</v>
      </c>
      <c r="E254" s="2">
        <v>8</v>
      </c>
      <c r="F254" s="2">
        <v>11.6</v>
      </c>
      <c r="G254" s="2" t="str">
        <f>VLOOKUP(B254,'2015_schedule.csv'!$A$2:$R$33,'Historical FP 2015 - Cleaned'!E254+1,0)</f>
        <v>CHI</v>
      </c>
      <c r="H254" s="2" t="s">
        <v>1413</v>
      </c>
    </row>
    <row r="255" spans="1:8">
      <c r="A255" s="2" t="s">
        <v>42</v>
      </c>
      <c r="B255" s="2" t="s">
        <v>43</v>
      </c>
      <c r="C255" s="2" t="s">
        <v>35</v>
      </c>
      <c r="D255" s="2">
        <v>2015</v>
      </c>
      <c r="E255" s="2">
        <v>8</v>
      </c>
      <c r="F255" s="2">
        <v>11.3</v>
      </c>
      <c r="G255" s="2" t="str">
        <f>VLOOKUP(B255,'2015_schedule.csv'!$A$2:$R$33,'Historical FP 2015 - Cleaned'!E255+1,0)</f>
        <v>SF</v>
      </c>
      <c r="H255" s="2" t="s">
        <v>1418</v>
      </c>
    </row>
    <row r="256" spans="1:8">
      <c r="A256" s="2" t="s">
        <v>44</v>
      </c>
      <c r="B256" s="2" t="s">
        <v>7</v>
      </c>
      <c r="C256" s="2" t="s">
        <v>35</v>
      </c>
      <c r="D256" s="2">
        <v>2015</v>
      </c>
      <c r="E256" s="2">
        <v>8</v>
      </c>
      <c r="F256" s="2">
        <v>9.6</v>
      </c>
      <c r="G256" s="2" t="str">
        <f>VLOOKUP(B256,'2015_schedule.csv'!$A$2:$R$33,'Historical FP 2015 - Cleaned'!E256+1,0)</f>
        <v>PIT</v>
      </c>
      <c r="H256" s="2" t="s">
        <v>1419</v>
      </c>
    </row>
    <row r="257" spans="1:8">
      <c r="A257" s="2" t="s">
        <v>58</v>
      </c>
      <c r="B257" s="2" t="s">
        <v>3</v>
      </c>
      <c r="C257" s="2" t="s">
        <v>35</v>
      </c>
      <c r="D257" s="2">
        <v>2015</v>
      </c>
      <c r="E257" s="2">
        <v>8</v>
      </c>
      <c r="F257" s="2">
        <v>9.3000000000000007</v>
      </c>
      <c r="G257" s="2" t="str">
        <f>VLOOKUP(B257,'2015_schedule.csv'!$A$2:$R$33,'Historical FP 2015 - Cleaned'!E257+1,0)</f>
        <v>STL</v>
      </c>
      <c r="H257" s="2" t="s">
        <v>1418</v>
      </c>
    </row>
    <row r="258" spans="1:8">
      <c r="A258" s="2" t="s">
        <v>53</v>
      </c>
      <c r="B258" s="2" t="s">
        <v>32</v>
      </c>
      <c r="C258" s="2" t="s">
        <v>35</v>
      </c>
      <c r="D258" s="2">
        <v>2015</v>
      </c>
      <c r="E258" s="2">
        <v>8</v>
      </c>
      <c r="F258" s="2">
        <v>9.1999999999999993</v>
      </c>
      <c r="G258" s="2" t="str">
        <f>VLOOKUP(B258,'2015_schedule.csv'!$A$2:$R$33,'Historical FP 2015 - Cleaned'!E258+1,0)</f>
        <v>KC</v>
      </c>
      <c r="H258" s="2" t="s">
        <v>1410</v>
      </c>
    </row>
    <row r="259" spans="1:8">
      <c r="A259" s="2" t="s">
        <v>47</v>
      </c>
      <c r="B259" s="2" t="s">
        <v>22</v>
      </c>
      <c r="C259" s="2" t="s">
        <v>35</v>
      </c>
      <c r="D259" s="2">
        <v>2015</v>
      </c>
      <c r="E259" s="2">
        <v>8</v>
      </c>
      <c r="F259" s="2">
        <v>8.5</v>
      </c>
      <c r="G259" s="2" t="str">
        <f>VLOOKUP(B259,'2015_schedule.csv'!$A$2:$R$33,'Historical FP 2015 - Cleaned'!E259+1,0)</f>
        <v>CIN</v>
      </c>
      <c r="H259" s="2" t="s">
        <v>1419</v>
      </c>
    </row>
    <row r="260" spans="1:8">
      <c r="A260" s="2" t="s">
        <v>87</v>
      </c>
      <c r="B260" s="2" t="s">
        <v>27</v>
      </c>
      <c r="C260" s="2" t="s">
        <v>35</v>
      </c>
      <c r="D260" s="2">
        <v>2015</v>
      </c>
      <c r="E260" s="2">
        <v>8</v>
      </c>
      <c r="F260" s="2">
        <v>8.1999999999999993</v>
      </c>
      <c r="G260" s="2" t="str">
        <f>VLOOKUP(B260,'2015_schedule.csv'!$A$2:$R$33,'Historical FP 2015 - Cleaned'!E260+1,0)</f>
        <v>SEA</v>
      </c>
      <c r="H260" s="2" t="s">
        <v>1416</v>
      </c>
    </row>
    <row r="261" spans="1:8">
      <c r="A261" s="2" t="s">
        <v>57</v>
      </c>
      <c r="B261" s="2" t="s">
        <v>26</v>
      </c>
      <c r="C261" s="2" t="s">
        <v>35</v>
      </c>
      <c r="D261" s="2">
        <v>2015</v>
      </c>
      <c r="E261" s="2">
        <v>8</v>
      </c>
      <c r="F261" s="2">
        <v>7.9</v>
      </c>
      <c r="G261" s="2" t="str">
        <f>VLOOKUP(B261,'2015_schedule.csv'!$A$2:$R$33,'Historical FP 2015 - Cleaned'!E261+1,0)</f>
        <v>NE</v>
      </c>
      <c r="H261" s="2" t="s">
        <v>1407</v>
      </c>
    </row>
    <row r="262" spans="1:8">
      <c r="A262" s="2" t="s">
        <v>39</v>
      </c>
      <c r="B262" s="2" t="s">
        <v>9</v>
      </c>
      <c r="C262" s="2" t="s">
        <v>35</v>
      </c>
      <c r="D262" s="2">
        <v>2015</v>
      </c>
      <c r="E262" s="2">
        <v>8</v>
      </c>
      <c r="F262" s="2">
        <v>6.2</v>
      </c>
      <c r="G262" s="2" t="str">
        <f>VLOOKUP(B262,'2015_schedule.csv'!$A$2:$R$33,'Historical FP 2015 - Cleaned'!E262+1,0)</f>
        <v>DEN</v>
      </c>
      <c r="H262" s="2" t="s">
        <v>1417</v>
      </c>
    </row>
    <row r="263" spans="1:8">
      <c r="A263" s="2" t="s">
        <v>55</v>
      </c>
      <c r="B263" s="2" t="s">
        <v>28</v>
      </c>
      <c r="C263" s="2" t="s">
        <v>35</v>
      </c>
      <c r="D263" s="2">
        <v>2015</v>
      </c>
      <c r="E263" s="2">
        <v>8</v>
      </c>
      <c r="F263" s="2">
        <v>3</v>
      </c>
      <c r="G263" s="2" t="str">
        <f>VLOOKUP(B263,'2015_schedule.csv'!$A$2:$R$33,'Historical FP 2015 - Cleaned'!E263+1,0)</f>
        <v>OAK</v>
      </c>
      <c r="H263" s="2" t="s">
        <v>1409</v>
      </c>
    </row>
    <row r="264" spans="1:8">
      <c r="A264" s="2" t="s">
        <v>73</v>
      </c>
      <c r="B264" s="2" t="s">
        <v>33</v>
      </c>
      <c r="C264" s="2" t="s">
        <v>35</v>
      </c>
      <c r="D264" s="2">
        <v>2015</v>
      </c>
      <c r="E264" s="2">
        <v>8</v>
      </c>
      <c r="F264" s="2">
        <v>2.8</v>
      </c>
      <c r="G264" s="2" t="str">
        <f>VLOOKUP(B264,'2015_schedule.csv'!$A$2:$R$33,'Historical FP 2015 - Cleaned'!E264+1,0)</f>
        <v>HOU</v>
      </c>
      <c r="H264" s="2" t="s">
        <v>1415</v>
      </c>
    </row>
    <row r="265" spans="1:8">
      <c r="A265" s="2" t="s">
        <v>64</v>
      </c>
      <c r="B265" s="2" t="s">
        <v>18</v>
      </c>
      <c r="C265" s="2" t="s">
        <v>35</v>
      </c>
      <c r="D265" s="2">
        <v>2015</v>
      </c>
      <c r="E265" s="2">
        <v>8</v>
      </c>
      <c r="F265" s="2">
        <v>0.6</v>
      </c>
      <c r="G265" s="2" t="str">
        <f>VLOOKUP(B265,'2015_schedule.csv'!$A$2:$R$33,'Historical FP 2015 - Cleaned'!E265+1,0)</f>
        <v>ARI</v>
      </c>
      <c r="H265" s="2" t="s">
        <v>1408</v>
      </c>
    </row>
    <row r="266" spans="1:8">
      <c r="A266" s="2" t="s">
        <v>85</v>
      </c>
      <c r="B266" s="2" t="s">
        <v>32</v>
      </c>
      <c r="C266" s="2" t="s">
        <v>35</v>
      </c>
      <c r="D266" s="2">
        <v>2015</v>
      </c>
      <c r="E266" s="2">
        <v>8</v>
      </c>
      <c r="F266" s="2">
        <v>0.4</v>
      </c>
      <c r="G266" s="2" t="str">
        <f>VLOOKUP(B266,'2015_schedule.csv'!$A$2:$R$33,'Historical FP 2015 - Cleaned'!E266+1,0)</f>
        <v>KC</v>
      </c>
      <c r="H266" s="2" t="s">
        <v>1410</v>
      </c>
    </row>
    <row r="267" spans="1:8">
      <c r="A267" s="2" t="s">
        <v>90</v>
      </c>
      <c r="B267" s="2" t="s">
        <v>21</v>
      </c>
      <c r="C267" s="2" t="s">
        <v>35</v>
      </c>
      <c r="D267" s="2">
        <v>2015</v>
      </c>
      <c r="E267" s="2">
        <v>8</v>
      </c>
      <c r="F267" s="2">
        <v>0.2</v>
      </c>
      <c r="G267" s="2" t="str">
        <f>VLOOKUP(B267,'2015_schedule.csv'!$A$2:$R$33,'Historical FP 2015 - Cleaned'!E267+1,0)</f>
        <v>DET</v>
      </c>
      <c r="H267" s="2" t="s">
        <v>1410</v>
      </c>
    </row>
    <row r="268" spans="1:8">
      <c r="A268" s="2" t="s">
        <v>56</v>
      </c>
      <c r="B268" s="2" t="s">
        <v>17</v>
      </c>
      <c r="C268" s="2" t="s">
        <v>35</v>
      </c>
      <c r="D268" s="2">
        <v>2015</v>
      </c>
      <c r="E268" s="2">
        <v>9</v>
      </c>
      <c r="F268" s="2">
        <v>33.6</v>
      </c>
      <c r="G268" s="2" t="str">
        <f>VLOOKUP(B268,'2015_schedule.csv'!$A$2:$R$33,'Historical FP 2015 - Cleaned'!E268+1,0)</f>
        <v>GB</v>
      </c>
      <c r="H268" s="2" t="s">
        <v>1420</v>
      </c>
    </row>
    <row r="269" spans="1:8">
      <c r="A269" s="2" t="s">
        <v>46</v>
      </c>
      <c r="B269" s="2" t="s">
        <v>2</v>
      </c>
      <c r="C269" s="2" t="s">
        <v>35</v>
      </c>
      <c r="D269" s="2">
        <v>2015</v>
      </c>
      <c r="E269" s="2">
        <v>9</v>
      </c>
      <c r="F269" s="2">
        <v>31.5</v>
      </c>
      <c r="G269" s="2" t="str">
        <f>VLOOKUP(B269,'2015_schedule.csv'!$A$2:$R$33,'Historical FP 2015 - Cleaned'!E269+1,0)</f>
        <v>TEN</v>
      </c>
      <c r="H269" s="2" t="s">
        <v>1421</v>
      </c>
    </row>
    <row r="270" spans="1:8">
      <c r="A270" s="2" t="s">
        <v>37</v>
      </c>
      <c r="B270" s="2" t="s">
        <v>33</v>
      </c>
      <c r="C270" s="2" t="s">
        <v>35</v>
      </c>
      <c r="D270" s="2">
        <v>2015</v>
      </c>
      <c r="E270" s="2">
        <v>9</v>
      </c>
      <c r="F270" s="2">
        <v>31.3</v>
      </c>
      <c r="G270" s="2" t="str">
        <f>VLOOKUP(B270,'2015_schedule.csv'!$A$2:$R$33,'Historical FP 2015 - Cleaned'!E270+1,0)</f>
        <v>NO</v>
      </c>
      <c r="H270" s="2" t="s">
        <v>1421</v>
      </c>
    </row>
    <row r="271" spans="1:8">
      <c r="A271" s="2" t="s">
        <v>39</v>
      </c>
      <c r="B271" s="2" t="s">
        <v>9</v>
      </c>
      <c r="C271" s="2" t="s">
        <v>35</v>
      </c>
      <c r="D271" s="2">
        <v>2015</v>
      </c>
      <c r="E271" s="2">
        <v>9</v>
      </c>
      <c r="F271" s="2">
        <v>31</v>
      </c>
      <c r="G271" s="2" t="str">
        <f>VLOOKUP(B271,'2015_schedule.csv'!$A$2:$R$33,'Historical FP 2015 - Cleaned'!E271+1,0)</f>
        <v>CAR</v>
      </c>
      <c r="H271" s="2" t="s">
        <v>1420</v>
      </c>
    </row>
    <row r="272" spans="1:8">
      <c r="A272" s="2" t="s">
        <v>70</v>
      </c>
      <c r="B272" s="2" t="s">
        <v>30</v>
      </c>
      <c r="C272" s="2" t="s">
        <v>35</v>
      </c>
      <c r="D272" s="2">
        <v>2015</v>
      </c>
      <c r="E272" s="2">
        <v>9</v>
      </c>
      <c r="F272" s="2">
        <v>26.3</v>
      </c>
      <c r="G272" s="2" t="str">
        <f>VLOOKUP(B272,'2015_schedule.csv'!$A$2:$R$33,'Historical FP 2015 - Cleaned'!E272+1,0)</f>
        <v>PIT</v>
      </c>
      <c r="H272" s="2" t="s">
        <v>1422</v>
      </c>
    </row>
    <row r="273" spans="1:8">
      <c r="A273" s="2" t="s">
        <v>87</v>
      </c>
      <c r="B273" s="2" t="s">
        <v>27</v>
      </c>
      <c r="C273" s="2" t="s">
        <v>35</v>
      </c>
      <c r="D273" s="2">
        <v>2015</v>
      </c>
      <c r="E273" s="2">
        <v>9</v>
      </c>
      <c r="F273" s="2">
        <v>23.7</v>
      </c>
      <c r="G273" s="2" t="str">
        <f>VLOOKUP(B273,'2015_schedule.csv'!$A$2:$R$33,'Historical FP 2015 - Cleaned'!E273+1,0)</f>
        <v>PHI</v>
      </c>
      <c r="H273" s="2" t="s">
        <v>1423</v>
      </c>
    </row>
    <row r="274" spans="1:8">
      <c r="A274" s="2" t="s">
        <v>44</v>
      </c>
      <c r="B274" s="2" t="s">
        <v>7</v>
      </c>
      <c r="C274" s="2" t="s">
        <v>35</v>
      </c>
      <c r="D274" s="2">
        <v>2015</v>
      </c>
      <c r="E274" s="2">
        <v>9</v>
      </c>
      <c r="F274" s="2">
        <v>21.9</v>
      </c>
      <c r="G274" s="2" t="str">
        <f>VLOOKUP(B274,'2015_schedule.csv'!$A$2:$R$33,'Historical FP 2015 - Cleaned'!E274+1,0)</f>
        <v>CLE</v>
      </c>
      <c r="H274" s="2" t="s">
        <v>1424</v>
      </c>
    </row>
    <row r="275" spans="1:8">
      <c r="A275" s="2" t="s">
        <v>49</v>
      </c>
      <c r="B275" s="2" t="s">
        <v>16</v>
      </c>
      <c r="C275" s="2" t="s">
        <v>35</v>
      </c>
      <c r="D275" s="2">
        <v>2015</v>
      </c>
      <c r="E275" s="2">
        <v>9</v>
      </c>
      <c r="F275" s="2">
        <v>21.5</v>
      </c>
      <c r="G275" s="2" t="str">
        <f>VLOOKUP(B275,'2015_schedule.csv'!$A$2:$R$33,'Historical FP 2015 - Cleaned'!E275+1,0)</f>
        <v>DEN</v>
      </c>
      <c r="H275" s="2" t="s">
        <v>1425</v>
      </c>
    </row>
    <row r="276" spans="1:8">
      <c r="A276" s="2" t="s">
        <v>59</v>
      </c>
      <c r="B276" s="2" t="s">
        <v>60</v>
      </c>
      <c r="C276" s="2" t="s">
        <v>35</v>
      </c>
      <c r="D276" s="2">
        <v>2015</v>
      </c>
      <c r="E276" s="2">
        <v>9</v>
      </c>
      <c r="F276" s="2">
        <v>20.399999999999999</v>
      </c>
      <c r="G276" s="2" t="str">
        <f>VLOOKUP(B276,'2015_schedule.csv'!$A$2:$R$33,'Historical FP 2015 - Cleaned'!E276+1,0)</f>
        <v>NYJ</v>
      </c>
      <c r="H276" s="2" t="s">
        <v>1426</v>
      </c>
    </row>
    <row r="277" spans="1:8">
      <c r="A277" s="2" t="s">
        <v>47</v>
      </c>
      <c r="B277" s="2" t="s">
        <v>22</v>
      </c>
      <c r="C277" s="2" t="s">
        <v>35</v>
      </c>
      <c r="D277" s="2">
        <v>2015</v>
      </c>
      <c r="E277" s="2">
        <v>9</v>
      </c>
      <c r="F277" s="2">
        <v>19.399999999999999</v>
      </c>
      <c r="G277" s="2" t="str">
        <f>VLOOKUP(B277,'2015_schedule.csv'!$A$2:$R$33,'Historical FP 2015 - Cleaned'!E277+1,0)</f>
        <v>OAK</v>
      </c>
      <c r="H277" s="2" t="s">
        <v>1422</v>
      </c>
    </row>
    <row r="278" spans="1:8">
      <c r="A278" s="2" t="s">
        <v>55</v>
      </c>
      <c r="B278" s="2" t="s">
        <v>28</v>
      </c>
      <c r="C278" s="2" t="s">
        <v>35</v>
      </c>
      <c r="D278" s="2">
        <v>2015</v>
      </c>
      <c r="E278" s="2">
        <v>9</v>
      </c>
      <c r="F278" s="2">
        <v>18.899999999999999</v>
      </c>
      <c r="G278" s="2" t="str">
        <f>VLOOKUP(B278,'2015_schedule.csv'!$A$2:$R$33,'Historical FP 2015 - Cleaned'!E278+1,0)</f>
        <v>JAC</v>
      </c>
      <c r="H278" s="2" t="s">
        <v>1426</v>
      </c>
    </row>
    <row r="279" spans="1:8">
      <c r="A279" s="2" t="s">
        <v>51</v>
      </c>
      <c r="B279" s="2" t="s">
        <v>15</v>
      </c>
      <c r="C279" s="2" t="s">
        <v>35</v>
      </c>
      <c r="D279" s="2">
        <v>2015</v>
      </c>
      <c r="E279" s="2">
        <v>9</v>
      </c>
      <c r="F279" s="2">
        <v>18.399999999999999</v>
      </c>
      <c r="G279" s="2" t="str">
        <f>VLOOKUP(B279,'2015_schedule.csv'!$A$2:$R$33,'Historical FP 2015 - Cleaned'!E279+1,0)</f>
        <v>NYG</v>
      </c>
      <c r="H279" s="2" t="s">
        <v>1427</v>
      </c>
    </row>
    <row r="280" spans="1:8">
      <c r="A280" s="2" t="s">
        <v>34</v>
      </c>
      <c r="B280" s="2" t="s">
        <v>24</v>
      </c>
      <c r="C280" s="2" t="s">
        <v>35</v>
      </c>
      <c r="D280" s="2">
        <v>2015</v>
      </c>
      <c r="E280" s="2">
        <v>9</v>
      </c>
      <c r="F280" s="2">
        <v>17.899999999999999</v>
      </c>
      <c r="G280" s="2" t="str">
        <f>VLOOKUP(B280,'2015_schedule.csv'!$A$2:$R$33,'Historical FP 2015 - Cleaned'!E280+1,0)</f>
        <v>WAS</v>
      </c>
      <c r="H280" s="2" t="s">
        <v>1428</v>
      </c>
    </row>
    <row r="281" spans="1:8">
      <c r="A281" s="2" t="s">
        <v>52</v>
      </c>
      <c r="B281" s="2" t="s">
        <v>29</v>
      </c>
      <c r="C281" s="2" t="s">
        <v>35</v>
      </c>
      <c r="D281" s="2">
        <v>2015</v>
      </c>
      <c r="E281" s="2">
        <v>9</v>
      </c>
      <c r="F281" s="2">
        <v>17.600000000000001</v>
      </c>
      <c r="G281" s="2" t="str">
        <f>VLOOKUP(B281,'2015_schedule.csv'!$A$2:$R$33,'Historical FP 2015 - Cleaned'!E281+1,0)</f>
        <v>SD</v>
      </c>
      <c r="H281" s="2" t="s">
        <v>1429</v>
      </c>
    </row>
    <row r="282" spans="1:8">
      <c r="A282" s="2" t="s">
        <v>45</v>
      </c>
      <c r="B282" s="2" t="s">
        <v>11</v>
      </c>
      <c r="C282" s="2" t="s">
        <v>35</v>
      </c>
      <c r="D282" s="2">
        <v>2015</v>
      </c>
      <c r="E282" s="2">
        <v>9</v>
      </c>
      <c r="F282" s="2">
        <v>16.3</v>
      </c>
      <c r="G282" s="2" t="str">
        <f>VLOOKUP(B282,'2015_schedule.csv'!$A$2:$R$33,'Historical FP 2015 - Cleaned'!E282+1,0)</f>
        <v>SF</v>
      </c>
      <c r="H282" s="2" t="s">
        <v>1430</v>
      </c>
    </row>
    <row r="283" spans="1:8">
      <c r="A283" s="2" t="s">
        <v>54</v>
      </c>
      <c r="B283" s="2" t="s">
        <v>12</v>
      </c>
      <c r="C283" s="2" t="s">
        <v>35</v>
      </c>
      <c r="D283" s="2">
        <v>2015</v>
      </c>
      <c r="E283" s="2">
        <v>9</v>
      </c>
      <c r="F283" s="2">
        <v>15.7</v>
      </c>
      <c r="G283" s="2" t="str">
        <f>VLOOKUP(B283,'2015_schedule.csv'!$A$2:$R$33,'Historical FP 2015 - Cleaned'!E283+1,0)</f>
        <v>DAL</v>
      </c>
      <c r="H283" s="2" t="s">
        <v>1423</v>
      </c>
    </row>
    <row r="284" spans="1:8">
      <c r="A284" s="2" t="s">
        <v>48</v>
      </c>
      <c r="B284" s="2" t="s">
        <v>23</v>
      </c>
      <c r="C284" s="2" t="s">
        <v>35</v>
      </c>
      <c r="D284" s="2">
        <v>2015</v>
      </c>
      <c r="E284" s="2">
        <v>9</v>
      </c>
      <c r="F284" s="2">
        <v>15.6</v>
      </c>
      <c r="G284" s="2" t="str">
        <f>VLOOKUP(B284,'2015_schedule.csv'!$A$2:$R$33,'Historical FP 2015 - Cleaned'!E284+1,0)</f>
        <v>MIA</v>
      </c>
      <c r="H284" s="2" t="s">
        <v>1431</v>
      </c>
    </row>
    <row r="285" spans="1:8">
      <c r="A285" s="2" t="s">
        <v>69</v>
      </c>
      <c r="B285" s="2" t="s">
        <v>31</v>
      </c>
      <c r="C285" s="2" t="s">
        <v>35</v>
      </c>
      <c r="D285" s="2">
        <v>2015</v>
      </c>
      <c r="E285" s="2">
        <v>9</v>
      </c>
      <c r="F285" s="2">
        <v>15.2</v>
      </c>
      <c r="G285" s="2" t="str">
        <f>VLOOKUP(B285,'2015_schedule.csv'!$A$2:$R$33,'Historical FP 2015 - Cleaned'!E285+1,0)</f>
        <v>IND</v>
      </c>
      <c r="H285" s="2" t="s">
        <v>1425</v>
      </c>
    </row>
    <row r="286" spans="1:8">
      <c r="A286" s="2" t="s">
        <v>41</v>
      </c>
      <c r="B286" s="2" t="s">
        <v>19</v>
      </c>
      <c r="C286" s="2" t="s">
        <v>35</v>
      </c>
      <c r="D286" s="2">
        <v>2015</v>
      </c>
      <c r="E286" s="2">
        <v>9</v>
      </c>
      <c r="F286" s="2">
        <v>15.2</v>
      </c>
      <c r="G286" s="2" t="str">
        <f>VLOOKUP(B286,'2015_schedule.csv'!$A$2:$R$33,'Historical FP 2015 - Cleaned'!E286+1,0)</f>
        <v>CHI</v>
      </c>
      <c r="H286" s="2" t="s">
        <v>1429</v>
      </c>
    </row>
    <row r="287" spans="1:8">
      <c r="A287" s="2" t="s">
        <v>91</v>
      </c>
      <c r="B287" s="2" t="s">
        <v>3</v>
      </c>
      <c r="C287" s="2" t="s">
        <v>35</v>
      </c>
      <c r="D287" s="2">
        <v>2015</v>
      </c>
      <c r="E287" s="2">
        <v>9</v>
      </c>
      <c r="F287" s="2">
        <v>14.6</v>
      </c>
      <c r="G287" s="2" t="str">
        <f>VLOOKUP(B287,'2015_schedule.csv'!$A$2:$R$33,'Historical FP 2015 - Cleaned'!E287+1,0)</f>
        <v>ATL</v>
      </c>
      <c r="H287" s="2" t="s">
        <v>1430</v>
      </c>
    </row>
    <row r="288" spans="1:8">
      <c r="A288" s="2" t="s">
        <v>64</v>
      </c>
      <c r="B288" s="2" t="s">
        <v>18</v>
      </c>
      <c r="C288" s="2" t="s">
        <v>35</v>
      </c>
      <c r="D288" s="2">
        <v>2015</v>
      </c>
      <c r="E288" s="2">
        <v>9</v>
      </c>
      <c r="F288" s="2">
        <v>13.8</v>
      </c>
      <c r="G288" s="2" t="str">
        <f>VLOOKUP(B288,'2015_schedule.csv'!$A$2:$R$33,'Historical FP 2015 - Cleaned'!E288+1,0)</f>
        <v>CIN</v>
      </c>
      <c r="H288" s="2" t="s">
        <v>1424</v>
      </c>
    </row>
    <row r="289" spans="1:8">
      <c r="A289" s="2" t="s">
        <v>66</v>
      </c>
      <c r="B289" s="2" t="s">
        <v>25</v>
      </c>
      <c r="C289" s="2" t="s">
        <v>35</v>
      </c>
      <c r="D289" s="2">
        <v>2015</v>
      </c>
      <c r="E289" s="2">
        <v>9</v>
      </c>
      <c r="F289" s="2">
        <v>12.4</v>
      </c>
      <c r="G289" s="2" t="str">
        <f>VLOOKUP(B289,'2015_schedule.csv'!$A$2:$R$33,'Historical FP 2015 - Cleaned'!E289+1,0)</f>
        <v>TB</v>
      </c>
      <c r="H289" s="2" t="s">
        <v>1427</v>
      </c>
    </row>
    <row r="290" spans="1:8">
      <c r="A290" s="2" t="s">
        <v>63</v>
      </c>
      <c r="B290" s="2" t="s">
        <v>8</v>
      </c>
      <c r="C290" s="2" t="s">
        <v>35</v>
      </c>
      <c r="D290" s="2">
        <v>2015</v>
      </c>
      <c r="E290" s="2">
        <v>9</v>
      </c>
      <c r="F290" s="2">
        <v>11.5</v>
      </c>
      <c r="G290" s="2" t="str">
        <f>VLOOKUP(B290,'2015_schedule.csv'!$A$2:$R$33,'Historical FP 2015 - Cleaned'!E290+1,0)</f>
        <v>STL</v>
      </c>
      <c r="H290" s="2" t="s">
        <v>1432</v>
      </c>
    </row>
    <row r="291" spans="1:8">
      <c r="A291" s="2" t="s">
        <v>67</v>
      </c>
      <c r="B291" s="2" t="s">
        <v>68</v>
      </c>
      <c r="C291" s="2" t="s">
        <v>35</v>
      </c>
      <c r="D291" s="2">
        <v>2015</v>
      </c>
      <c r="E291" s="2">
        <v>9</v>
      </c>
      <c r="F291" s="2">
        <v>10.7</v>
      </c>
      <c r="G291" s="2" t="str">
        <f>VLOOKUP(B291,'2015_schedule.csv'!$A$2:$R$33,'Historical FP 2015 - Cleaned'!E291+1,0)</f>
        <v>NE</v>
      </c>
      <c r="H291" s="2" t="s">
        <v>1428</v>
      </c>
    </row>
    <row r="292" spans="1:8">
      <c r="A292" s="2" t="s">
        <v>57</v>
      </c>
      <c r="B292" s="2" t="s">
        <v>26</v>
      </c>
      <c r="C292" s="2" t="s">
        <v>35</v>
      </c>
      <c r="D292" s="2">
        <v>2015</v>
      </c>
      <c r="E292" s="2">
        <v>9</v>
      </c>
      <c r="F292" s="2">
        <v>10.7</v>
      </c>
      <c r="G292" s="2" t="str">
        <f>VLOOKUP(B292,'2015_schedule.csv'!$A$2:$R$33,'Historical FP 2015 - Cleaned'!E292+1,0)</f>
        <v>BUF</v>
      </c>
      <c r="H292" s="2" t="s">
        <v>1431</v>
      </c>
    </row>
    <row r="293" spans="1:8">
      <c r="A293" s="2" t="s">
        <v>42</v>
      </c>
      <c r="B293" s="2" t="s">
        <v>43</v>
      </c>
      <c r="C293" s="2" t="s">
        <v>35</v>
      </c>
      <c r="D293" s="2">
        <v>2015</v>
      </c>
      <c r="E293" s="2">
        <v>9</v>
      </c>
      <c r="F293" s="2">
        <v>6.9</v>
      </c>
      <c r="G293" s="2" t="str">
        <f>VLOOKUP(B293,'2015_schedule.csv'!$A$2:$R$33,'Historical FP 2015 - Cleaned'!E293+1,0)</f>
        <v>MIN</v>
      </c>
      <c r="H293" s="2" t="s">
        <v>1432</v>
      </c>
    </row>
    <row r="294" spans="1:8">
      <c r="A294" s="2" t="s">
        <v>86</v>
      </c>
      <c r="B294" s="2" t="s">
        <v>22</v>
      </c>
      <c r="C294" s="2" t="s">
        <v>35</v>
      </c>
      <c r="D294" s="2">
        <v>2015</v>
      </c>
      <c r="E294" s="2">
        <v>9</v>
      </c>
      <c r="F294" s="2">
        <v>3.2</v>
      </c>
      <c r="G294" s="2" t="str">
        <f>VLOOKUP(B294,'2015_schedule.csv'!$A$2:$R$33,'Historical FP 2015 - Cleaned'!E294+1,0)</f>
        <v>OAK</v>
      </c>
      <c r="H294" s="2" t="s">
        <v>1422</v>
      </c>
    </row>
    <row r="295" spans="1:8">
      <c r="A295" s="2" t="s">
        <v>92</v>
      </c>
      <c r="B295" s="2" t="s">
        <v>8</v>
      </c>
      <c r="C295" s="2" t="s">
        <v>35</v>
      </c>
      <c r="D295" s="2">
        <v>2015</v>
      </c>
      <c r="E295" s="2">
        <v>9</v>
      </c>
      <c r="F295" s="2">
        <v>0.5</v>
      </c>
      <c r="G295" s="2" t="str">
        <f>VLOOKUP(B295,'2015_schedule.csv'!$A$2:$R$33,'Historical FP 2015 - Cleaned'!E295+1,0)</f>
        <v>STL</v>
      </c>
      <c r="H295" s="2" t="s">
        <v>1432</v>
      </c>
    </row>
    <row r="296" spans="1:8">
      <c r="A296" s="2" t="s">
        <v>58</v>
      </c>
      <c r="B296" s="2" t="s">
        <v>3</v>
      </c>
      <c r="C296" s="2" t="s">
        <v>35</v>
      </c>
      <c r="D296" s="2">
        <v>2015</v>
      </c>
      <c r="E296" s="2">
        <v>9</v>
      </c>
      <c r="F296" s="2">
        <v>0</v>
      </c>
      <c r="G296" s="2" t="str">
        <f>VLOOKUP(B296,'2015_schedule.csv'!$A$2:$R$33,'Historical FP 2015 - Cleaned'!E296+1,0)</f>
        <v>ATL</v>
      </c>
      <c r="H296" s="2" t="s">
        <v>1430</v>
      </c>
    </row>
    <row r="297" spans="1:8">
      <c r="A297" s="2" t="s">
        <v>79</v>
      </c>
      <c r="B297" s="2" t="s">
        <v>24</v>
      </c>
      <c r="C297" s="2" t="s">
        <v>35</v>
      </c>
      <c r="D297" s="2">
        <v>2015</v>
      </c>
      <c r="E297" s="2">
        <v>9</v>
      </c>
      <c r="F297" s="2">
        <v>-0.1</v>
      </c>
      <c r="G297" s="2" t="str">
        <f>VLOOKUP(B297,'2015_schedule.csv'!$A$2:$R$33,'Historical FP 2015 - Cleaned'!E297+1,0)</f>
        <v>WAS</v>
      </c>
      <c r="H297" s="2" t="s">
        <v>1428</v>
      </c>
    </row>
    <row r="298" spans="1:8">
      <c r="A298" s="2" t="s">
        <v>93</v>
      </c>
      <c r="B298" s="2" t="s">
        <v>7</v>
      </c>
      <c r="C298" s="2" t="s">
        <v>35</v>
      </c>
      <c r="D298" s="2">
        <v>2015</v>
      </c>
      <c r="E298" s="2">
        <v>9</v>
      </c>
      <c r="F298" s="2">
        <v>-0.2</v>
      </c>
      <c r="G298" s="2" t="str">
        <f>VLOOKUP(B298,'2015_schedule.csv'!$A$2:$R$33,'Historical FP 2015 - Cleaned'!E298+1,0)</f>
        <v>CLE</v>
      </c>
      <c r="H298" s="2" t="s">
        <v>1424</v>
      </c>
    </row>
    <row r="299" spans="1:8">
      <c r="A299" s="2" t="s">
        <v>67</v>
      </c>
      <c r="B299" s="2" t="s">
        <v>68</v>
      </c>
      <c r="C299" s="2" t="s">
        <v>35</v>
      </c>
      <c r="D299" s="2">
        <v>2015</v>
      </c>
      <c r="E299" s="2">
        <v>10</v>
      </c>
      <c r="F299" s="2">
        <v>29</v>
      </c>
      <c r="G299" s="2" t="str">
        <f>VLOOKUP(B299,'2015_schedule.csv'!$A$2:$R$33,'Historical FP 2015 - Cleaned'!E299+1,0)</f>
        <v>NO</v>
      </c>
      <c r="H299" s="2" t="s">
        <v>1433</v>
      </c>
    </row>
    <row r="300" spans="1:8">
      <c r="A300" s="2" t="s">
        <v>47</v>
      </c>
      <c r="B300" s="2" t="s">
        <v>22</v>
      </c>
      <c r="C300" s="2" t="s">
        <v>35</v>
      </c>
      <c r="D300" s="2">
        <v>2015</v>
      </c>
      <c r="E300" s="2">
        <v>10</v>
      </c>
      <c r="F300" s="2">
        <v>25</v>
      </c>
      <c r="G300" s="2" t="str">
        <f>VLOOKUP(B300,'2015_schedule.csv'!$A$2:$R$33,'Historical FP 2015 - Cleaned'!E300+1,0)</f>
        <v>CLE</v>
      </c>
      <c r="H300" s="2" t="s">
        <v>1434</v>
      </c>
    </row>
    <row r="301" spans="1:8">
      <c r="A301" s="2" t="s">
        <v>52</v>
      </c>
      <c r="B301" s="2" t="s">
        <v>29</v>
      </c>
      <c r="C301" s="2" t="s">
        <v>35</v>
      </c>
      <c r="D301" s="2">
        <v>2015</v>
      </c>
      <c r="E301" s="2">
        <v>10</v>
      </c>
      <c r="F301" s="2">
        <v>24.7</v>
      </c>
      <c r="G301" s="2" t="str">
        <f>VLOOKUP(B301,'2015_schedule.csv'!$A$2:$R$33,'Historical FP 2015 - Cleaned'!E301+1,0)</f>
        <v>STL</v>
      </c>
      <c r="H301" s="2" t="s">
        <v>1435</v>
      </c>
    </row>
    <row r="302" spans="1:8">
      <c r="A302" s="2" t="s">
        <v>39</v>
      </c>
      <c r="B302" s="2" t="s">
        <v>9</v>
      </c>
      <c r="C302" s="2" t="s">
        <v>35</v>
      </c>
      <c r="D302" s="2">
        <v>2015</v>
      </c>
      <c r="E302" s="2">
        <v>10</v>
      </c>
      <c r="F302" s="2">
        <v>22.1</v>
      </c>
      <c r="G302" s="2" t="str">
        <f>VLOOKUP(B302,'2015_schedule.csv'!$A$2:$R$33,'Historical FP 2015 - Cleaned'!E302+1,0)</f>
        <v>DET</v>
      </c>
      <c r="H302" s="2" t="s">
        <v>1436</v>
      </c>
    </row>
    <row r="303" spans="1:8">
      <c r="A303" s="2" t="s">
        <v>66</v>
      </c>
      <c r="B303" s="2" t="s">
        <v>25</v>
      </c>
      <c r="C303" s="2" t="s">
        <v>35</v>
      </c>
      <c r="D303" s="2">
        <v>2015</v>
      </c>
      <c r="E303" s="2">
        <v>10</v>
      </c>
      <c r="F303" s="2">
        <v>21.4</v>
      </c>
      <c r="G303" s="2" t="str">
        <f>VLOOKUP(B303,'2015_schedule.csv'!$A$2:$R$33,'Historical FP 2015 - Cleaned'!E303+1,0)</f>
        <v>NE</v>
      </c>
      <c r="H303" s="2" t="s">
        <v>1437</v>
      </c>
    </row>
    <row r="304" spans="1:8">
      <c r="A304" s="2" t="s">
        <v>56</v>
      </c>
      <c r="B304" s="2" t="s">
        <v>17</v>
      </c>
      <c r="C304" s="2" t="s">
        <v>35</v>
      </c>
      <c r="D304" s="2">
        <v>2015</v>
      </c>
      <c r="E304" s="2">
        <v>10</v>
      </c>
      <c r="F304" s="2">
        <v>21</v>
      </c>
      <c r="G304" s="2" t="str">
        <f>VLOOKUP(B304,'2015_schedule.csv'!$A$2:$R$33,'Historical FP 2015 - Cleaned'!E304+1,0)</f>
        <v>TEN</v>
      </c>
      <c r="H304" s="2" t="s">
        <v>1438</v>
      </c>
    </row>
    <row r="305" spans="1:8">
      <c r="A305" s="2" t="s">
        <v>72</v>
      </c>
      <c r="B305" s="2" t="s">
        <v>5</v>
      </c>
      <c r="C305" s="2" t="s">
        <v>35</v>
      </c>
      <c r="D305" s="2">
        <v>2015</v>
      </c>
      <c r="E305" s="2">
        <v>10</v>
      </c>
      <c r="F305" s="2">
        <v>20.3</v>
      </c>
      <c r="G305" s="2" t="str">
        <f>VLOOKUP(B305,'2015_schedule.csv'!$A$2:$R$33,'Historical FP 2015 - Cleaned'!E305+1,0)</f>
        <v>JAC</v>
      </c>
      <c r="H305" s="2" t="s">
        <v>1439</v>
      </c>
    </row>
    <row r="306" spans="1:8">
      <c r="A306" s="2" t="s">
        <v>36</v>
      </c>
      <c r="B306" s="2" t="s">
        <v>1</v>
      </c>
      <c r="C306" s="2" t="s">
        <v>35</v>
      </c>
      <c r="D306" s="2">
        <v>2015</v>
      </c>
      <c r="E306" s="2">
        <v>10</v>
      </c>
      <c r="F306" s="2">
        <v>20.3</v>
      </c>
      <c r="G306" s="2" t="str">
        <f>VLOOKUP(B306,'2015_schedule.csv'!$A$2:$R$33,'Historical FP 2015 - Cleaned'!E306+1,0)</f>
        <v>SEA</v>
      </c>
      <c r="H306" s="2" t="s">
        <v>1440</v>
      </c>
    </row>
    <row r="307" spans="1:8">
      <c r="A307" s="2" t="s">
        <v>34</v>
      </c>
      <c r="B307" s="2" t="s">
        <v>24</v>
      </c>
      <c r="C307" s="2" t="s">
        <v>35</v>
      </c>
      <c r="D307" s="2">
        <v>2015</v>
      </c>
      <c r="E307" s="2">
        <v>10</v>
      </c>
      <c r="F307" s="2">
        <v>18.3</v>
      </c>
      <c r="G307" s="2" t="str">
        <f>VLOOKUP(B307,'2015_schedule.csv'!$A$2:$R$33,'Historical FP 2015 - Cleaned'!E307+1,0)</f>
        <v>NYG</v>
      </c>
      <c r="H307" s="2" t="s">
        <v>1437</v>
      </c>
    </row>
    <row r="308" spans="1:8">
      <c r="A308" s="2" t="s">
        <v>70</v>
      </c>
      <c r="B308" s="2" t="s">
        <v>30</v>
      </c>
      <c r="C308" s="2" t="s">
        <v>35</v>
      </c>
      <c r="D308" s="2">
        <v>2015</v>
      </c>
      <c r="E308" s="2">
        <v>10</v>
      </c>
      <c r="F308" s="2">
        <v>17.3</v>
      </c>
      <c r="G308" s="2" t="str">
        <f>VLOOKUP(B308,'2015_schedule.csv'!$A$2:$R$33,'Historical FP 2015 - Cleaned'!E308+1,0)</f>
        <v>MIN</v>
      </c>
      <c r="H308" s="2" t="s">
        <v>1441</v>
      </c>
    </row>
    <row r="309" spans="1:8">
      <c r="A309" s="2" t="s">
        <v>50</v>
      </c>
      <c r="B309" s="2" t="s">
        <v>10</v>
      </c>
      <c r="C309" s="2" t="s">
        <v>35</v>
      </c>
      <c r="D309" s="2">
        <v>2015</v>
      </c>
      <c r="E309" s="2">
        <v>10</v>
      </c>
      <c r="F309" s="2">
        <v>16.8</v>
      </c>
      <c r="G309" s="2" t="str">
        <f>VLOOKUP(B309,'2015_schedule.csv'!$A$2:$R$33,'Historical FP 2015 - Cleaned'!E309+1,0)</f>
        <v>ARI</v>
      </c>
      <c r="H309" s="2" t="s">
        <v>1440</v>
      </c>
    </row>
    <row r="310" spans="1:8">
      <c r="A310" s="2" t="s">
        <v>64</v>
      </c>
      <c r="B310" s="2" t="s">
        <v>18</v>
      </c>
      <c r="C310" s="2" t="s">
        <v>35</v>
      </c>
      <c r="D310" s="2">
        <v>2015</v>
      </c>
      <c r="E310" s="2">
        <v>10</v>
      </c>
      <c r="F310" s="2">
        <v>16.600000000000001</v>
      </c>
      <c r="G310" s="2" t="str">
        <f>VLOOKUP(B310,'2015_schedule.csv'!$A$2:$R$33,'Historical FP 2015 - Cleaned'!E310+1,0)</f>
        <v>PIT</v>
      </c>
      <c r="H310" s="2" t="s">
        <v>1434</v>
      </c>
    </row>
    <row r="311" spans="1:8">
      <c r="A311" s="2" t="s">
        <v>57</v>
      </c>
      <c r="B311" s="2" t="s">
        <v>26</v>
      </c>
      <c r="C311" s="2" t="s">
        <v>35</v>
      </c>
      <c r="D311" s="2">
        <v>2015</v>
      </c>
      <c r="E311" s="2">
        <v>10</v>
      </c>
      <c r="F311" s="2">
        <v>16.5</v>
      </c>
      <c r="G311" s="2" t="str">
        <f>VLOOKUP(B311,'2015_schedule.csv'!$A$2:$R$33,'Historical FP 2015 - Cleaned'!E311+1,0)</f>
        <v>PHI</v>
      </c>
      <c r="H311" s="2" t="s">
        <v>1442</v>
      </c>
    </row>
    <row r="312" spans="1:8">
      <c r="A312" s="2" t="s">
        <v>59</v>
      </c>
      <c r="B312" s="2" t="s">
        <v>60</v>
      </c>
      <c r="C312" s="2" t="s">
        <v>35</v>
      </c>
      <c r="D312" s="2">
        <v>2015</v>
      </c>
      <c r="E312" s="2">
        <v>10</v>
      </c>
      <c r="F312" s="2">
        <v>16</v>
      </c>
      <c r="G312" s="2" t="str">
        <f>VLOOKUP(B312,'2015_schedule.csv'!$A$2:$R$33,'Historical FP 2015 - Cleaned'!E312+1,0)</f>
        <v>BAL</v>
      </c>
      <c r="H312" s="2" t="s">
        <v>1439</v>
      </c>
    </row>
    <row r="313" spans="1:8">
      <c r="A313" s="2" t="s">
        <v>53</v>
      </c>
      <c r="B313" s="2" t="s">
        <v>32</v>
      </c>
      <c r="C313" s="2" t="s">
        <v>35</v>
      </c>
      <c r="D313" s="2">
        <v>2015</v>
      </c>
      <c r="E313" s="2">
        <v>10</v>
      </c>
      <c r="F313" s="2">
        <v>15.8</v>
      </c>
      <c r="G313" s="2" t="str">
        <f>VLOOKUP(B313,'2015_schedule.csv'!$A$2:$R$33,'Historical FP 2015 - Cleaned'!E313+1,0)</f>
        <v>GB</v>
      </c>
      <c r="H313" s="2" t="s">
        <v>1436</v>
      </c>
    </row>
    <row r="314" spans="1:8">
      <c r="A314" s="2" t="s">
        <v>38</v>
      </c>
      <c r="B314" s="2" t="s">
        <v>21</v>
      </c>
      <c r="C314" s="2" t="s">
        <v>35</v>
      </c>
      <c r="D314" s="2">
        <v>2015</v>
      </c>
      <c r="E314" s="2">
        <v>10</v>
      </c>
      <c r="F314" s="2">
        <v>15.5</v>
      </c>
      <c r="G314" s="2" t="str">
        <f>VLOOKUP(B314,'2015_schedule.csv'!$A$2:$R$33,'Historical FP 2015 - Cleaned'!E314+1,0)</f>
        <v>DEN</v>
      </c>
      <c r="H314" s="2" t="s">
        <v>1443</v>
      </c>
    </row>
    <row r="315" spans="1:8">
      <c r="A315" s="2" t="s">
        <v>55</v>
      </c>
      <c r="B315" s="2" t="s">
        <v>28</v>
      </c>
      <c r="C315" s="2" t="s">
        <v>35</v>
      </c>
      <c r="D315" s="2">
        <v>2015</v>
      </c>
      <c r="E315" s="2">
        <v>10</v>
      </c>
      <c r="F315" s="2">
        <v>14.7</v>
      </c>
      <c r="G315" s="2" t="str">
        <f>VLOOKUP(B315,'2015_schedule.csv'!$A$2:$R$33,'Historical FP 2015 - Cleaned'!E315+1,0)</f>
        <v>BUF</v>
      </c>
      <c r="H315" s="2" t="s">
        <v>1444</v>
      </c>
    </row>
    <row r="316" spans="1:8">
      <c r="A316" s="2" t="s">
        <v>54</v>
      </c>
      <c r="B316" s="2" t="s">
        <v>12</v>
      </c>
      <c r="C316" s="2" t="s">
        <v>35</v>
      </c>
      <c r="D316" s="2">
        <v>2015</v>
      </c>
      <c r="E316" s="2">
        <v>10</v>
      </c>
      <c r="F316" s="2">
        <v>13.4</v>
      </c>
      <c r="G316" s="2" t="str">
        <f>VLOOKUP(B316,'2015_schedule.csv'!$A$2:$R$33,'Historical FP 2015 - Cleaned'!E316+1,0)</f>
        <v>MIA</v>
      </c>
      <c r="H316" s="2" t="s">
        <v>1442</v>
      </c>
    </row>
    <row r="317" spans="1:8">
      <c r="A317" s="2" t="s">
        <v>51</v>
      </c>
      <c r="B317" s="2" t="s">
        <v>15</v>
      </c>
      <c r="C317" s="2" t="s">
        <v>35</v>
      </c>
      <c r="D317" s="2">
        <v>2015</v>
      </c>
      <c r="E317" s="2">
        <v>10</v>
      </c>
      <c r="F317" s="2">
        <v>12.6</v>
      </c>
      <c r="G317" s="2" t="str">
        <f>VLOOKUP(B317,'2015_schedule.csv'!$A$2:$R$33,'Historical FP 2015 - Cleaned'!E317+1,0)</f>
        <v>DAL</v>
      </c>
      <c r="H317" s="2" t="s">
        <v>1445</v>
      </c>
    </row>
    <row r="318" spans="1:8">
      <c r="A318" s="2" t="s">
        <v>46</v>
      </c>
      <c r="B318" s="2" t="s">
        <v>2</v>
      </c>
      <c r="C318" s="2" t="s">
        <v>35</v>
      </c>
      <c r="D318" s="2">
        <v>2015</v>
      </c>
      <c r="E318" s="2">
        <v>10</v>
      </c>
      <c r="F318" s="2">
        <v>12.4</v>
      </c>
      <c r="G318" s="2" t="str">
        <f>VLOOKUP(B318,'2015_schedule.csv'!$A$2:$R$33,'Historical FP 2015 - Cleaned'!E318+1,0)</f>
        <v>WAS</v>
      </c>
      <c r="H318" s="2" t="s">
        <v>1433</v>
      </c>
    </row>
    <row r="319" spans="1:8">
      <c r="A319" s="2" t="s">
        <v>63</v>
      </c>
      <c r="B319" s="2" t="s">
        <v>8</v>
      </c>
      <c r="C319" s="2" t="s">
        <v>35</v>
      </c>
      <c r="D319" s="2">
        <v>2015</v>
      </c>
      <c r="E319" s="2">
        <v>10</v>
      </c>
      <c r="F319" s="2">
        <v>11.9</v>
      </c>
      <c r="G319" s="2" t="str">
        <f>VLOOKUP(B319,'2015_schedule.csv'!$A$2:$R$33,'Historical FP 2015 - Cleaned'!E319+1,0)</f>
        <v>OAK</v>
      </c>
      <c r="H319" s="2" t="s">
        <v>1441</v>
      </c>
    </row>
    <row r="320" spans="1:8">
      <c r="A320" s="2" t="s">
        <v>48</v>
      </c>
      <c r="B320" s="2" t="s">
        <v>23</v>
      </c>
      <c r="C320" s="2" t="s">
        <v>35</v>
      </c>
      <c r="D320" s="2">
        <v>2015</v>
      </c>
      <c r="E320" s="2">
        <v>10</v>
      </c>
      <c r="F320" s="2">
        <v>11.5</v>
      </c>
      <c r="G320" s="2" t="str">
        <f>VLOOKUP(B320,'2015_schedule.csv'!$A$2:$R$33,'Historical FP 2015 - Cleaned'!E320+1,0)</f>
        <v>NYJ</v>
      </c>
      <c r="H320" s="2" t="s">
        <v>1444</v>
      </c>
    </row>
    <row r="321" spans="1:8">
      <c r="A321" s="2" t="s">
        <v>94</v>
      </c>
      <c r="B321" s="2" t="s">
        <v>31</v>
      </c>
      <c r="C321" s="2" t="s">
        <v>35</v>
      </c>
      <c r="D321" s="2">
        <v>2015</v>
      </c>
      <c r="E321" s="2">
        <v>10</v>
      </c>
      <c r="F321" s="2">
        <v>9.6</v>
      </c>
      <c r="G321" s="2" t="str">
        <f>VLOOKUP(B321,'2015_schedule.csv'!$A$2:$R$33,'Historical FP 2015 - Cleaned'!E321+1,0)</f>
        <v>KC</v>
      </c>
      <c r="H321" s="2" t="s">
        <v>1443</v>
      </c>
    </row>
    <row r="322" spans="1:8">
      <c r="A322" s="2" t="s">
        <v>44</v>
      </c>
      <c r="B322" s="2" t="s">
        <v>7</v>
      </c>
      <c r="C322" s="2" t="s">
        <v>35</v>
      </c>
      <c r="D322" s="2">
        <v>2015</v>
      </c>
      <c r="E322" s="2">
        <v>10</v>
      </c>
      <c r="F322" s="2">
        <v>8.9</v>
      </c>
      <c r="G322" s="2" t="str">
        <f>VLOOKUP(B322,'2015_schedule.csv'!$A$2:$R$33,'Historical FP 2015 - Cleaned'!E322+1,0)</f>
        <v>HOU</v>
      </c>
      <c r="H322" s="2" t="s">
        <v>1446</v>
      </c>
    </row>
    <row r="323" spans="1:8">
      <c r="A323" s="2" t="s">
        <v>37</v>
      </c>
      <c r="B323" s="2" t="s">
        <v>33</v>
      </c>
      <c r="C323" s="2" t="s">
        <v>35</v>
      </c>
      <c r="D323" s="2">
        <v>2015</v>
      </c>
      <c r="E323" s="2">
        <v>10</v>
      </c>
      <c r="F323" s="2">
        <v>7.8</v>
      </c>
      <c r="G323" s="2" t="str">
        <f>VLOOKUP(B323,'2015_schedule.csv'!$A$2:$R$33,'Historical FP 2015 - Cleaned'!E323+1,0)</f>
        <v>CAR</v>
      </c>
      <c r="H323" s="2" t="s">
        <v>1438</v>
      </c>
    </row>
    <row r="324" spans="1:8">
      <c r="A324" s="2" t="s">
        <v>95</v>
      </c>
      <c r="B324" s="2" t="s">
        <v>13</v>
      </c>
      <c r="C324" s="2" t="s">
        <v>35</v>
      </c>
      <c r="D324" s="2">
        <v>2015</v>
      </c>
      <c r="E324" s="2">
        <v>10</v>
      </c>
      <c r="F324" s="2">
        <v>6.6</v>
      </c>
      <c r="G324" s="2" t="str">
        <f>VLOOKUP(B324,'2015_schedule.csv'!$A$2:$R$33,'Historical FP 2015 - Cleaned'!E324+1,0)</f>
        <v>CIN</v>
      </c>
      <c r="H324" s="2" t="s">
        <v>1446</v>
      </c>
    </row>
    <row r="325" spans="1:8">
      <c r="A325" s="2" t="s">
        <v>42</v>
      </c>
      <c r="B325" s="2" t="s">
        <v>43</v>
      </c>
      <c r="C325" s="2" t="s">
        <v>35</v>
      </c>
      <c r="D325" s="2">
        <v>2015</v>
      </c>
      <c r="E325" s="2">
        <v>10</v>
      </c>
      <c r="F325" s="2">
        <v>6</v>
      </c>
      <c r="G325" s="2" t="str">
        <f>VLOOKUP(B325,'2015_schedule.csv'!$A$2:$R$33,'Historical FP 2015 - Cleaned'!E325+1,0)</f>
        <v>CHI</v>
      </c>
      <c r="H325" s="2" t="s">
        <v>1435</v>
      </c>
    </row>
    <row r="326" spans="1:8">
      <c r="A326" s="2" t="s">
        <v>87</v>
      </c>
      <c r="B326" s="2" t="s">
        <v>27</v>
      </c>
      <c r="C326" s="2" t="s">
        <v>35</v>
      </c>
      <c r="D326" s="2">
        <v>2015</v>
      </c>
      <c r="E326" s="2">
        <v>10</v>
      </c>
      <c r="F326" s="2">
        <v>5.6</v>
      </c>
      <c r="G326" s="2" t="str">
        <f>VLOOKUP(B326,'2015_schedule.csv'!$A$2:$R$33,'Historical FP 2015 - Cleaned'!E326+1,0)</f>
        <v>TB</v>
      </c>
      <c r="H326" s="2" t="s">
        <v>1445</v>
      </c>
    </row>
    <row r="327" spans="1:8">
      <c r="A327" s="2" t="s">
        <v>96</v>
      </c>
      <c r="B327" s="2" t="s">
        <v>12</v>
      </c>
      <c r="C327" s="2" t="s">
        <v>35</v>
      </c>
      <c r="D327" s="2">
        <v>2015</v>
      </c>
      <c r="E327" s="2">
        <v>10</v>
      </c>
      <c r="F327" s="2">
        <v>4.5999999999999996</v>
      </c>
      <c r="G327" s="2" t="str">
        <f>VLOOKUP(B327,'2015_schedule.csv'!$A$2:$R$33,'Historical FP 2015 - Cleaned'!E327+1,0)</f>
        <v>MIA</v>
      </c>
      <c r="H327" s="2" t="s">
        <v>1442</v>
      </c>
    </row>
    <row r="328" spans="1:8">
      <c r="A328" s="2" t="s">
        <v>62</v>
      </c>
      <c r="B328" s="2" t="s">
        <v>13</v>
      </c>
      <c r="C328" s="2" t="s">
        <v>35</v>
      </c>
      <c r="D328" s="2">
        <v>2015</v>
      </c>
      <c r="E328" s="2">
        <v>10</v>
      </c>
      <c r="F328" s="2">
        <v>4.4000000000000004</v>
      </c>
      <c r="G328" s="2" t="str">
        <f>VLOOKUP(B328,'2015_schedule.csv'!$A$2:$R$33,'Historical FP 2015 - Cleaned'!E328+1,0)</f>
        <v>CIN</v>
      </c>
      <c r="H328" s="2" t="s">
        <v>1446</v>
      </c>
    </row>
    <row r="329" spans="1:8">
      <c r="A329" s="2" t="s">
        <v>86</v>
      </c>
      <c r="B329" s="2" t="s">
        <v>22</v>
      </c>
      <c r="C329" s="2" t="s">
        <v>35</v>
      </c>
      <c r="D329" s="2">
        <v>2015</v>
      </c>
      <c r="E329" s="2">
        <v>10</v>
      </c>
      <c r="F329" s="2">
        <v>0.9</v>
      </c>
      <c r="G329" s="2" t="str">
        <f>VLOOKUP(B329,'2015_schedule.csv'!$A$2:$R$33,'Historical FP 2015 - Cleaned'!E329+1,0)</f>
        <v>CLE</v>
      </c>
      <c r="H329" s="2" t="s">
        <v>1434</v>
      </c>
    </row>
    <row r="330" spans="1:8">
      <c r="A330" s="2" t="s">
        <v>69</v>
      </c>
      <c r="B330" s="2" t="s">
        <v>31</v>
      </c>
      <c r="C330" s="2" t="s">
        <v>35</v>
      </c>
      <c r="D330" s="2">
        <v>2015</v>
      </c>
      <c r="E330" s="2">
        <v>10</v>
      </c>
      <c r="F330" s="2">
        <v>-6.6</v>
      </c>
      <c r="G330" s="2" t="str">
        <f>VLOOKUP(B330,'2015_schedule.csv'!$A$2:$R$33,'Historical FP 2015 - Cleaned'!E330+1,0)</f>
        <v>KC</v>
      </c>
      <c r="H330" s="2" t="s">
        <v>1443</v>
      </c>
    </row>
    <row r="331" spans="1:8">
      <c r="A331" s="2" t="s">
        <v>56</v>
      </c>
      <c r="B331" s="2" t="s">
        <v>17</v>
      </c>
      <c r="C331" s="2" t="s">
        <v>35</v>
      </c>
      <c r="D331" s="2">
        <v>2015</v>
      </c>
      <c r="E331" s="2">
        <v>11</v>
      </c>
      <c r="F331" s="2">
        <v>31.4</v>
      </c>
      <c r="G331" s="2" t="str">
        <f>VLOOKUP(B331,'2015_schedule.csv'!$A$2:$R$33,'Historical FP 2015 - Cleaned'!E331+1,0)</f>
        <v>WAS</v>
      </c>
      <c r="H331" s="2" t="s">
        <v>1447</v>
      </c>
    </row>
    <row r="332" spans="1:8">
      <c r="A332" s="2" t="s">
        <v>51</v>
      </c>
      <c r="B332" s="2" t="s">
        <v>15</v>
      </c>
      <c r="C332" s="2" t="s">
        <v>35</v>
      </c>
      <c r="D332" s="2">
        <v>2015</v>
      </c>
      <c r="E332" s="2">
        <v>11</v>
      </c>
      <c r="F332" s="2">
        <v>29.8</v>
      </c>
      <c r="G332" s="2" t="str">
        <f>VLOOKUP(B332,'2015_schedule.csv'!$A$2:$R$33,'Historical FP 2015 - Cleaned'!E332+1,0)</f>
        <v>PHI</v>
      </c>
      <c r="H332" s="2" t="s">
        <v>1448</v>
      </c>
    </row>
    <row r="333" spans="1:8">
      <c r="A333" s="2" t="s">
        <v>50</v>
      </c>
      <c r="B333" s="2" t="s">
        <v>10</v>
      </c>
      <c r="C333" s="2" t="s">
        <v>35</v>
      </c>
      <c r="D333" s="2">
        <v>2015</v>
      </c>
      <c r="E333" s="2">
        <v>11</v>
      </c>
      <c r="F333" s="2">
        <v>25.4</v>
      </c>
      <c r="G333" s="2" t="str">
        <f>VLOOKUP(B333,'2015_schedule.csv'!$A$2:$R$33,'Historical FP 2015 - Cleaned'!E333+1,0)</f>
        <v>SF</v>
      </c>
      <c r="H333" s="2" t="s">
        <v>1449</v>
      </c>
    </row>
    <row r="334" spans="1:8">
      <c r="A334" s="2" t="s">
        <v>36</v>
      </c>
      <c r="B334" s="2" t="s">
        <v>1</v>
      </c>
      <c r="C334" s="2" t="s">
        <v>35</v>
      </c>
      <c r="D334" s="2">
        <v>2015</v>
      </c>
      <c r="E334" s="2">
        <v>11</v>
      </c>
      <c r="F334" s="2">
        <v>24.6</v>
      </c>
      <c r="G334" s="2" t="str">
        <f>VLOOKUP(B334,'2015_schedule.csv'!$A$2:$R$33,'Historical FP 2015 - Cleaned'!E334+1,0)</f>
        <v>CIN</v>
      </c>
      <c r="H334" s="2" t="s">
        <v>1450</v>
      </c>
    </row>
    <row r="335" spans="1:8">
      <c r="A335" s="2" t="s">
        <v>44</v>
      </c>
      <c r="B335" s="2" t="s">
        <v>7</v>
      </c>
      <c r="C335" s="2" t="s">
        <v>35</v>
      </c>
      <c r="D335" s="2">
        <v>2015</v>
      </c>
      <c r="E335" s="2">
        <v>11</v>
      </c>
      <c r="F335" s="2">
        <v>22</v>
      </c>
      <c r="G335" s="2" t="str">
        <f>VLOOKUP(B335,'2015_schedule.csv'!$A$2:$R$33,'Historical FP 2015 - Cleaned'!E335+1,0)</f>
        <v>ARI</v>
      </c>
      <c r="H335" s="2" t="s">
        <v>1450</v>
      </c>
    </row>
    <row r="336" spans="1:8">
      <c r="A336" s="2" t="s">
        <v>53</v>
      </c>
      <c r="B336" s="2" t="s">
        <v>32</v>
      </c>
      <c r="C336" s="2" t="s">
        <v>35</v>
      </c>
      <c r="D336" s="2">
        <v>2015</v>
      </c>
      <c r="E336" s="2">
        <v>11</v>
      </c>
      <c r="F336" s="2">
        <v>20.399999999999999</v>
      </c>
      <c r="G336" s="2" t="str">
        <f>VLOOKUP(B336,'2015_schedule.csv'!$A$2:$R$33,'Historical FP 2015 - Cleaned'!E336+1,0)</f>
        <v>OAK</v>
      </c>
      <c r="H336" s="2" t="s">
        <v>1451</v>
      </c>
    </row>
    <row r="337" spans="1:8">
      <c r="A337" s="2" t="s">
        <v>63</v>
      </c>
      <c r="B337" s="2" t="s">
        <v>8</v>
      </c>
      <c r="C337" s="2" t="s">
        <v>35</v>
      </c>
      <c r="D337" s="2">
        <v>2015</v>
      </c>
      <c r="E337" s="2">
        <v>11</v>
      </c>
      <c r="F337" s="2">
        <v>20.100000000000001</v>
      </c>
      <c r="G337" s="2" t="str">
        <f>VLOOKUP(B337,'2015_schedule.csv'!$A$2:$R$33,'Historical FP 2015 - Cleaned'!E337+1,0)</f>
        <v>GB</v>
      </c>
      <c r="H337" s="2" t="s">
        <v>1452</v>
      </c>
    </row>
    <row r="338" spans="1:8">
      <c r="A338" s="2" t="s">
        <v>94</v>
      </c>
      <c r="B338" s="2" t="s">
        <v>31</v>
      </c>
      <c r="C338" s="2" t="s">
        <v>35</v>
      </c>
      <c r="D338" s="2">
        <v>2015</v>
      </c>
      <c r="E338" s="2">
        <v>11</v>
      </c>
      <c r="F338" s="2">
        <v>18.399999999999999</v>
      </c>
      <c r="G338" s="2" t="str">
        <f>VLOOKUP(B338,'2015_schedule.csv'!$A$2:$R$33,'Historical FP 2015 - Cleaned'!E338+1,0)</f>
        <v>CHI</v>
      </c>
      <c r="H338" s="2" t="s">
        <v>1453</v>
      </c>
    </row>
    <row r="339" spans="1:8">
      <c r="A339" s="2" t="s">
        <v>37</v>
      </c>
      <c r="B339" s="2" t="s">
        <v>33</v>
      </c>
      <c r="C339" s="2" t="s">
        <v>35</v>
      </c>
      <c r="D339" s="2">
        <v>2015</v>
      </c>
      <c r="E339" s="2">
        <v>11</v>
      </c>
      <c r="F339" s="2">
        <v>18.100000000000001</v>
      </c>
      <c r="G339" s="2" t="str">
        <f>VLOOKUP(B339,'2015_schedule.csv'!$A$2:$R$33,'Historical FP 2015 - Cleaned'!E339+1,0)</f>
        <v>JAC</v>
      </c>
      <c r="H339" s="2" t="s">
        <v>1454</v>
      </c>
    </row>
    <row r="340" spans="1:8">
      <c r="A340" s="2" t="s">
        <v>45</v>
      </c>
      <c r="B340" s="2" t="s">
        <v>11</v>
      </c>
      <c r="C340" s="2" t="s">
        <v>35</v>
      </c>
      <c r="D340" s="2">
        <v>2015</v>
      </c>
      <c r="E340" s="2">
        <v>11</v>
      </c>
      <c r="F340" s="2">
        <v>17.899999999999999</v>
      </c>
      <c r="G340" s="2" t="str">
        <f>VLOOKUP(B340,'2015_schedule.csv'!$A$2:$R$33,'Historical FP 2015 - Cleaned'!E340+1,0)</f>
        <v>IND</v>
      </c>
      <c r="H340" s="2" t="s">
        <v>1455</v>
      </c>
    </row>
    <row r="341" spans="1:8">
      <c r="A341" s="2" t="s">
        <v>39</v>
      </c>
      <c r="B341" s="2" t="s">
        <v>9</v>
      </c>
      <c r="C341" s="2" t="s">
        <v>35</v>
      </c>
      <c r="D341" s="2">
        <v>2015</v>
      </c>
      <c r="E341" s="2">
        <v>11</v>
      </c>
      <c r="F341" s="2">
        <v>17.100000000000001</v>
      </c>
      <c r="G341" s="2" t="str">
        <f>VLOOKUP(B341,'2015_schedule.csv'!$A$2:$R$33,'Historical FP 2015 - Cleaned'!E341+1,0)</f>
        <v>MIN</v>
      </c>
      <c r="H341" s="2" t="s">
        <v>1452</v>
      </c>
    </row>
    <row r="342" spans="1:8">
      <c r="A342" s="2" t="s">
        <v>91</v>
      </c>
      <c r="B342" s="2" t="s">
        <v>3</v>
      </c>
      <c r="C342" s="2" t="s">
        <v>35</v>
      </c>
      <c r="D342" s="2">
        <v>2015</v>
      </c>
      <c r="E342" s="2">
        <v>11</v>
      </c>
      <c r="F342" s="2">
        <v>16.8</v>
      </c>
      <c r="G342" s="2" t="str">
        <f>VLOOKUP(B342,'2015_schedule.csv'!$A$2:$R$33,'Historical FP 2015 - Cleaned'!E342+1,0)</f>
        <v>SEA</v>
      </c>
      <c r="H342" s="2" t="s">
        <v>1449</v>
      </c>
    </row>
    <row r="343" spans="1:8">
      <c r="A343" s="2" t="s">
        <v>55</v>
      </c>
      <c r="B343" s="2" t="s">
        <v>28</v>
      </c>
      <c r="C343" s="2" t="s">
        <v>35</v>
      </c>
      <c r="D343" s="2">
        <v>2015</v>
      </c>
      <c r="E343" s="2">
        <v>11</v>
      </c>
      <c r="F343" s="2">
        <v>15.8</v>
      </c>
      <c r="G343" s="2" t="str">
        <f>VLOOKUP(B343,'2015_schedule.csv'!$A$2:$R$33,'Historical FP 2015 - Cleaned'!E343+1,0)</f>
        <v>HOU</v>
      </c>
      <c r="H343" s="2" t="s">
        <v>1456</v>
      </c>
    </row>
    <row r="344" spans="1:8">
      <c r="A344" s="2" t="s">
        <v>57</v>
      </c>
      <c r="B344" s="2" t="s">
        <v>26</v>
      </c>
      <c r="C344" s="2" t="s">
        <v>35</v>
      </c>
      <c r="D344" s="2">
        <v>2015</v>
      </c>
      <c r="E344" s="2">
        <v>11</v>
      </c>
      <c r="F344" s="2">
        <v>14.8</v>
      </c>
      <c r="G344" s="2" t="str">
        <f>VLOOKUP(B344,'2015_schedule.csv'!$A$2:$R$33,'Historical FP 2015 - Cleaned'!E344+1,0)</f>
        <v>DAL</v>
      </c>
      <c r="H344" s="2" t="s">
        <v>1457</v>
      </c>
    </row>
    <row r="345" spans="1:8">
      <c r="A345" s="2" t="s">
        <v>95</v>
      </c>
      <c r="B345" s="2" t="s">
        <v>13</v>
      </c>
      <c r="C345" s="2" t="s">
        <v>35</v>
      </c>
      <c r="D345" s="2">
        <v>2015</v>
      </c>
      <c r="E345" s="2">
        <v>11</v>
      </c>
      <c r="F345" s="2">
        <v>14.7</v>
      </c>
      <c r="G345" s="2" t="str">
        <f>VLOOKUP(B345,'2015_schedule.csv'!$A$2:$R$33,'Historical FP 2015 - Cleaned'!E345+1,0)</f>
        <v>NYJ</v>
      </c>
      <c r="H345" s="2" t="s">
        <v>1456</v>
      </c>
    </row>
    <row r="346" spans="1:8">
      <c r="A346" s="2" t="s">
        <v>96</v>
      </c>
      <c r="B346" s="2" t="s">
        <v>12</v>
      </c>
      <c r="C346" s="2" t="s">
        <v>35</v>
      </c>
      <c r="D346" s="2">
        <v>2015</v>
      </c>
      <c r="E346" s="2">
        <v>11</v>
      </c>
      <c r="F346" s="2">
        <v>13.8</v>
      </c>
      <c r="G346" s="2" t="str">
        <f>VLOOKUP(B346,'2015_schedule.csv'!$A$2:$R$33,'Historical FP 2015 - Cleaned'!E346+1,0)</f>
        <v>TB</v>
      </c>
      <c r="H346" s="2" t="s">
        <v>1448</v>
      </c>
    </row>
    <row r="347" spans="1:8">
      <c r="A347" s="2" t="s">
        <v>38</v>
      </c>
      <c r="B347" s="2" t="s">
        <v>21</v>
      </c>
      <c r="C347" s="2" t="s">
        <v>35</v>
      </c>
      <c r="D347" s="2">
        <v>2015</v>
      </c>
      <c r="E347" s="2">
        <v>11</v>
      </c>
      <c r="F347" s="2">
        <v>13.4</v>
      </c>
      <c r="G347" s="2" t="str">
        <f>VLOOKUP(B347,'2015_schedule.csv'!$A$2:$R$33,'Historical FP 2015 - Cleaned'!E347+1,0)</f>
        <v>SD</v>
      </c>
      <c r="H347" s="2" t="s">
        <v>1458</v>
      </c>
    </row>
    <row r="348" spans="1:8">
      <c r="A348" s="2" t="s">
        <v>82</v>
      </c>
      <c r="B348" s="2" t="s">
        <v>16</v>
      </c>
      <c r="C348" s="2" t="s">
        <v>35</v>
      </c>
      <c r="D348" s="2">
        <v>2015</v>
      </c>
      <c r="E348" s="2">
        <v>11</v>
      </c>
      <c r="F348" s="2">
        <v>13.3</v>
      </c>
      <c r="G348" s="2" t="str">
        <f>VLOOKUP(B348,'2015_schedule.csv'!$A$2:$R$33,'Historical FP 2015 - Cleaned'!E348+1,0)</f>
        <v>ATL</v>
      </c>
      <c r="H348" s="2" t="s">
        <v>1455</v>
      </c>
    </row>
    <row r="349" spans="1:8">
      <c r="A349" s="2" t="s">
        <v>40</v>
      </c>
      <c r="B349" s="2" t="s">
        <v>27</v>
      </c>
      <c r="C349" s="2" t="s">
        <v>35</v>
      </c>
      <c r="D349" s="2">
        <v>2015</v>
      </c>
      <c r="E349" s="2">
        <v>11</v>
      </c>
      <c r="F349" s="2">
        <v>13.3</v>
      </c>
      <c r="G349" s="2" t="str">
        <f>VLOOKUP(B349,'2015_schedule.csv'!$A$2:$R$33,'Historical FP 2015 - Cleaned'!E349+1,0)</f>
        <v>MIA</v>
      </c>
      <c r="H349" s="2" t="s">
        <v>1457</v>
      </c>
    </row>
    <row r="350" spans="1:8">
      <c r="A350" s="2" t="s">
        <v>34</v>
      </c>
      <c r="B350" s="2" t="s">
        <v>24</v>
      </c>
      <c r="C350" s="2" t="s">
        <v>35</v>
      </c>
      <c r="D350" s="2">
        <v>2015</v>
      </c>
      <c r="E350" s="2">
        <v>11</v>
      </c>
      <c r="F350" s="2">
        <v>13.1</v>
      </c>
      <c r="G350" s="2" t="str">
        <f>VLOOKUP(B350,'2015_schedule.csv'!$A$2:$R$33,'Historical FP 2015 - Cleaned'!E350+1,0)</f>
        <v>BUF</v>
      </c>
      <c r="H350" s="2" t="s">
        <v>1459</v>
      </c>
    </row>
    <row r="351" spans="1:8">
      <c r="A351" s="2" t="s">
        <v>72</v>
      </c>
      <c r="B351" s="2" t="s">
        <v>5</v>
      </c>
      <c r="C351" s="2" t="s">
        <v>35</v>
      </c>
      <c r="D351" s="2">
        <v>2015</v>
      </c>
      <c r="E351" s="2">
        <v>11</v>
      </c>
      <c r="F351" s="2">
        <v>12</v>
      </c>
      <c r="G351" s="2" t="str">
        <f>VLOOKUP(B351,'2015_schedule.csv'!$A$2:$R$33,'Historical FP 2015 - Cleaned'!E351+1,0)</f>
        <v>STL</v>
      </c>
      <c r="H351" s="2" t="s">
        <v>1460</v>
      </c>
    </row>
    <row r="352" spans="1:8">
      <c r="A352" s="2" t="s">
        <v>59</v>
      </c>
      <c r="B352" s="2" t="s">
        <v>60</v>
      </c>
      <c r="C352" s="2" t="s">
        <v>35</v>
      </c>
      <c r="D352" s="2">
        <v>2015</v>
      </c>
      <c r="E352" s="2">
        <v>11</v>
      </c>
      <c r="F352" s="2">
        <v>10.6</v>
      </c>
      <c r="G352" s="2" t="str">
        <f>VLOOKUP(B352,'2015_schedule.csv'!$A$2:$R$33,'Historical FP 2015 - Cleaned'!E352+1,0)</f>
        <v>TEN</v>
      </c>
      <c r="H352" s="2" t="s">
        <v>1454</v>
      </c>
    </row>
    <row r="353" spans="1:8">
      <c r="A353" s="2" t="s">
        <v>52</v>
      </c>
      <c r="B353" s="2" t="s">
        <v>29</v>
      </c>
      <c r="C353" s="2" t="s">
        <v>35</v>
      </c>
      <c r="D353" s="2">
        <v>2015</v>
      </c>
      <c r="E353" s="2">
        <v>11</v>
      </c>
      <c r="F353" s="2">
        <v>9.5</v>
      </c>
      <c r="G353" s="2" t="str">
        <f>VLOOKUP(B353,'2015_schedule.csv'!$A$2:$R$33,'Historical FP 2015 - Cleaned'!E353+1,0)</f>
        <v>DEN</v>
      </c>
      <c r="H353" s="2" t="s">
        <v>1453</v>
      </c>
    </row>
    <row r="354" spans="1:8">
      <c r="A354" s="2" t="s">
        <v>48</v>
      </c>
      <c r="B354" s="2" t="s">
        <v>23</v>
      </c>
      <c r="C354" s="2" t="s">
        <v>35</v>
      </c>
      <c r="D354" s="2">
        <v>2015</v>
      </c>
      <c r="E354" s="2">
        <v>11</v>
      </c>
      <c r="F354" s="2">
        <v>9.4</v>
      </c>
      <c r="G354" s="2" t="str">
        <f>VLOOKUP(B354,'2015_schedule.csv'!$A$2:$R$33,'Historical FP 2015 - Cleaned'!E354+1,0)</f>
        <v>NE</v>
      </c>
      <c r="H354" s="2" t="s">
        <v>1459</v>
      </c>
    </row>
    <row r="355" spans="1:8">
      <c r="A355" s="2" t="s">
        <v>70</v>
      </c>
      <c r="B355" s="2" t="s">
        <v>30</v>
      </c>
      <c r="C355" s="2" t="s">
        <v>35</v>
      </c>
      <c r="D355" s="2">
        <v>2015</v>
      </c>
      <c r="E355" s="2">
        <v>11</v>
      </c>
      <c r="F355" s="2">
        <v>7.6</v>
      </c>
      <c r="G355" s="2" t="str">
        <f>VLOOKUP(B355,'2015_schedule.csv'!$A$2:$R$33,'Historical FP 2015 - Cleaned'!E355+1,0)</f>
        <v>DET</v>
      </c>
      <c r="H355" s="2" t="s">
        <v>1451</v>
      </c>
    </row>
    <row r="356" spans="1:8">
      <c r="A356" s="2" t="s">
        <v>67</v>
      </c>
      <c r="B356" s="2" t="s">
        <v>68</v>
      </c>
      <c r="C356" s="2" t="s">
        <v>35</v>
      </c>
      <c r="D356" s="2">
        <v>2015</v>
      </c>
      <c r="E356" s="2">
        <v>11</v>
      </c>
      <c r="F356" s="2">
        <v>6.7</v>
      </c>
      <c r="G356" s="2" t="str">
        <f>VLOOKUP(B356,'2015_schedule.csv'!$A$2:$R$33,'Historical FP 2015 - Cleaned'!E356+1,0)</f>
        <v>CAR</v>
      </c>
      <c r="H356" s="2" t="s">
        <v>1447</v>
      </c>
    </row>
    <row r="357" spans="1:8">
      <c r="A357" s="2" t="s">
        <v>41</v>
      </c>
      <c r="B357" s="2" t="s">
        <v>19</v>
      </c>
      <c r="C357" s="2" t="s">
        <v>35</v>
      </c>
      <c r="D357" s="2">
        <v>2015</v>
      </c>
      <c r="E357" s="2">
        <v>11</v>
      </c>
      <c r="F357" s="2">
        <v>5.9</v>
      </c>
      <c r="G357" s="2" t="str">
        <f>VLOOKUP(B357,'2015_schedule.csv'!$A$2:$R$33,'Historical FP 2015 - Cleaned'!E357+1,0)</f>
        <v>KC</v>
      </c>
      <c r="H357" s="2" t="s">
        <v>1458</v>
      </c>
    </row>
    <row r="358" spans="1:8">
      <c r="A358" s="2" t="s">
        <v>97</v>
      </c>
      <c r="B358" s="2" t="s">
        <v>43</v>
      </c>
      <c r="C358" s="2" t="s">
        <v>35</v>
      </c>
      <c r="D358" s="2">
        <v>2015</v>
      </c>
      <c r="E358" s="2">
        <v>11</v>
      </c>
      <c r="F358" s="2">
        <v>5.4</v>
      </c>
      <c r="G358" s="2" t="str">
        <f>VLOOKUP(B358,'2015_schedule.csv'!$A$2:$R$33,'Historical FP 2015 - Cleaned'!E358+1,0)</f>
        <v>BAL</v>
      </c>
      <c r="H358" s="2" t="s">
        <v>1460</v>
      </c>
    </row>
    <row r="359" spans="1:8">
      <c r="A359" s="2" t="s">
        <v>98</v>
      </c>
      <c r="B359" s="2" t="s">
        <v>17</v>
      </c>
      <c r="C359" s="2" t="s">
        <v>35</v>
      </c>
      <c r="D359" s="2">
        <v>2015</v>
      </c>
      <c r="E359" s="2">
        <v>11</v>
      </c>
      <c r="F359" s="2">
        <v>0.2</v>
      </c>
      <c r="G359" s="2" t="str">
        <f>VLOOKUP(B359,'2015_schedule.csv'!$A$2:$R$33,'Historical FP 2015 - Cleaned'!E359+1,0)</f>
        <v>WAS</v>
      </c>
      <c r="H359" s="2" t="s">
        <v>1447</v>
      </c>
    </row>
    <row r="360" spans="1:8">
      <c r="A360" s="2" t="s">
        <v>92</v>
      </c>
      <c r="B360" s="2" t="s">
        <v>8</v>
      </c>
      <c r="C360" s="2" t="s">
        <v>35</v>
      </c>
      <c r="D360" s="2">
        <v>2015</v>
      </c>
      <c r="E360" s="2">
        <v>11</v>
      </c>
      <c r="F360" s="2">
        <v>0</v>
      </c>
      <c r="G360" s="2" t="str">
        <f>VLOOKUP(B360,'2015_schedule.csv'!$A$2:$R$33,'Historical FP 2015 - Cleaned'!E360+1,0)</f>
        <v>GB</v>
      </c>
      <c r="H360" s="2" t="s">
        <v>1452</v>
      </c>
    </row>
    <row r="361" spans="1:8">
      <c r="A361" s="2" t="s">
        <v>50</v>
      </c>
      <c r="B361" s="2" t="s">
        <v>10</v>
      </c>
      <c r="C361" s="2" t="s">
        <v>35</v>
      </c>
      <c r="D361" s="2">
        <v>2015</v>
      </c>
      <c r="E361" s="2">
        <v>12</v>
      </c>
      <c r="F361" s="2">
        <v>35.200000000000003</v>
      </c>
      <c r="G361" s="2" t="str">
        <f>VLOOKUP(B361,'2015_schedule.csv'!$A$2:$R$33,'Historical FP 2015 - Cleaned'!E361+1,0)</f>
        <v>PIT</v>
      </c>
      <c r="H361" s="2" t="s">
        <v>1461</v>
      </c>
    </row>
    <row r="362" spans="1:8">
      <c r="A362" s="2" t="s">
        <v>53</v>
      </c>
      <c r="B362" s="2" t="s">
        <v>32</v>
      </c>
      <c r="C362" s="2" t="s">
        <v>35</v>
      </c>
      <c r="D362" s="2">
        <v>2015</v>
      </c>
      <c r="E362" s="2">
        <v>12</v>
      </c>
      <c r="F362" s="2">
        <v>34.799999999999997</v>
      </c>
      <c r="G362" s="2" t="str">
        <f>VLOOKUP(B362,'2015_schedule.csv'!$A$2:$R$33,'Historical FP 2015 - Cleaned'!E362+1,0)</f>
        <v>PHI</v>
      </c>
      <c r="H362" s="2" t="s">
        <v>1462</v>
      </c>
    </row>
    <row r="363" spans="1:8">
      <c r="A363" s="2" t="s">
        <v>55</v>
      </c>
      <c r="B363" s="2" t="s">
        <v>28</v>
      </c>
      <c r="C363" s="2" t="s">
        <v>35</v>
      </c>
      <c r="D363" s="2">
        <v>2015</v>
      </c>
      <c r="E363" s="2">
        <v>12</v>
      </c>
      <c r="F363" s="2">
        <v>29.2</v>
      </c>
      <c r="G363" s="2" t="str">
        <f>VLOOKUP(B363,'2015_schedule.csv'!$A$2:$R$33,'Historical FP 2015 - Cleaned'!E363+1,0)</f>
        <v>MIA</v>
      </c>
      <c r="H363" s="2" t="s">
        <v>1463</v>
      </c>
    </row>
    <row r="364" spans="1:8">
      <c r="A364" s="2" t="s">
        <v>41</v>
      </c>
      <c r="B364" s="2" t="s">
        <v>19</v>
      </c>
      <c r="C364" s="2" t="s">
        <v>35</v>
      </c>
      <c r="D364" s="2">
        <v>2015</v>
      </c>
      <c r="E364" s="2">
        <v>12</v>
      </c>
      <c r="F364" s="2">
        <v>28.9</v>
      </c>
      <c r="G364" s="2" t="str">
        <f>VLOOKUP(B364,'2015_schedule.csv'!$A$2:$R$33,'Historical FP 2015 - Cleaned'!E364+1,0)</f>
        <v>JAC</v>
      </c>
      <c r="H364" s="2" t="s">
        <v>1464</v>
      </c>
    </row>
    <row r="365" spans="1:8">
      <c r="A365" s="2" t="s">
        <v>48</v>
      </c>
      <c r="B365" s="2" t="s">
        <v>23</v>
      </c>
      <c r="C365" s="2" t="s">
        <v>35</v>
      </c>
      <c r="D365" s="2">
        <v>2015</v>
      </c>
      <c r="E365" s="2">
        <v>12</v>
      </c>
      <c r="F365" s="2">
        <v>26.2</v>
      </c>
      <c r="G365" s="2" t="str">
        <f>VLOOKUP(B365,'2015_schedule.csv'!$A$2:$R$33,'Historical FP 2015 - Cleaned'!E365+1,0)</f>
        <v>KC</v>
      </c>
      <c r="H365" s="2" t="s">
        <v>1465</v>
      </c>
    </row>
    <row r="366" spans="1:8">
      <c r="A366" s="2" t="s">
        <v>70</v>
      </c>
      <c r="B366" s="2" t="s">
        <v>30</v>
      </c>
      <c r="C366" s="2" t="s">
        <v>35</v>
      </c>
      <c r="D366" s="2">
        <v>2015</v>
      </c>
      <c r="E366" s="2">
        <v>12</v>
      </c>
      <c r="F366" s="2">
        <v>23.7</v>
      </c>
      <c r="G366" s="2" t="str">
        <f>VLOOKUP(B366,'2015_schedule.csv'!$A$2:$R$33,'Historical FP 2015 - Cleaned'!E366+1,0)</f>
        <v>TEN</v>
      </c>
      <c r="H366" s="2" t="s">
        <v>1466</v>
      </c>
    </row>
    <row r="367" spans="1:8">
      <c r="A367" s="2" t="s">
        <v>34</v>
      </c>
      <c r="B367" s="2" t="s">
        <v>24</v>
      </c>
      <c r="C367" s="2" t="s">
        <v>35</v>
      </c>
      <c r="D367" s="2">
        <v>2015</v>
      </c>
      <c r="E367" s="2">
        <v>12</v>
      </c>
      <c r="F367" s="2">
        <v>23.2</v>
      </c>
      <c r="G367" s="2" t="str">
        <f>VLOOKUP(B367,'2015_schedule.csv'!$A$2:$R$33,'Historical FP 2015 - Cleaned'!E367+1,0)</f>
        <v>DEN</v>
      </c>
      <c r="H367" s="2" t="s">
        <v>1467</v>
      </c>
    </row>
    <row r="368" spans="1:8">
      <c r="A368" s="2" t="s">
        <v>59</v>
      </c>
      <c r="B368" s="2" t="s">
        <v>60</v>
      </c>
      <c r="C368" s="2" t="s">
        <v>35</v>
      </c>
      <c r="D368" s="2">
        <v>2015</v>
      </c>
      <c r="E368" s="2">
        <v>12</v>
      </c>
      <c r="F368" s="2">
        <v>22.5</v>
      </c>
      <c r="G368" s="2" t="str">
        <f>VLOOKUP(B368,'2015_schedule.csv'!$A$2:$R$33,'Historical FP 2015 - Cleaned'!E368+1,0)</f>
        <v>SD</v>
      </c>
      <c r="H368" s="2" t="s">
        <v>1464</v>
      </c>
    </row>
    <row r="369" spans="1:8">
      <c r="A369" s="2" t="s">
        <v>67</v>
      </c>
      <c r="B369" s="2" t="s">
        <v>68</v>
      </c>
      <c r="C369" s="2" t="s">
        <v>35</v>
      </c>
      <c r="D369" s="2">
        <v>2015</v>
      </c>
      <c r="E369" s="2">
        <v>12</v>
      </c>
      <c r="F369" s="2">
        <v>22.2</v>
      </c>
      <c r="G369" s="2" t="str">
        <f>VLOOKUP(B369,'2015_schedule.csv'!$A$2:$R$33,'Historical FP 2015 - Cleaned'!E369+1,0)</f>
        <v>NYG</v>
      </c>
      <c r="H369" s="2" t="s">
        <v>1468</v>
      </c>
    </row>
    <row r="370" spans="1:8">
      <c r="A370" s="2" t="s">
        <v>57</v>
      </c>
      <c r="B370" s="2" t="s">
        <v>26</v>
      </c>
      <c r="C370" s="2" t="s">
        <v>35</v>
      </c>
      <c r="D370" s="2">
        <v>2015</v>
      </c>
      <c r="E370" s="2">
        <v>12</v>
      </c>
      <c r="F370" s="2">
        <v>22</v>
      </c>
      <c r="G370" s="2" t="str">
        <f>VLOOKUP(B370,'2015_schedule.csv'!$A$2:$R$33,'Historical FP 2015 - Cleaned'!E370+1,0)</f>
        <v>NYJ</v>
      </c>
      <c r="H370" s="2" t="s">
        <v>1463</v>
      </c>
    </row>
    <row r="371" spans="1:8">
      <c r="A371" s="2" t="s">
        <v>38</v>
      </c>
      <c r="B371" s="2" t="s">
        <v>21</v>
      </c>
      <c r="C371" s="2" t="s">
        <v>35</v>
      </c>
      <c r="D371" s="2">
        <v>2015</v>
      </c>
      <c r="E371" s="2">
        <v>12</v>
      </c>
      <c r="F371" s="2">
        <v>21.7</v>
      </c>
      <c r="G371" s="2" t="str">
        <f>VLOOKUP(B371,'2015_schedule.csv'!$A$2:$R$33,'Historical FP 2015 - Cleaned'!E371+1,0)</f>
        <v>BUF</v>
      </c>
      <c r="H371" s="2" t="s">
        <v>1465</v>
      </c>
    </row>
    <row r="372" spans="1:8">
      <c r="A372" s="2" t="s">
        <v>82</v>
      </c>
      <c r="B372" s="2" t="s">
        <v>16</v>
      </c>
      <c r="C372" s="2" t="s">
        <v>35</v>
      </c>
      <c r="D372" s="2">
        <v>2015</v>
      </c>
      <c r="E372" s="2">
        <v>12</v>
      </c>
      <c r="F372" s="2">
        <v>20.3</v>
      </c>
      <c r="G372" s="2" t="str">
        <f>VLOOKUP(B372,'2015_schedule.csv'!$A$2:$R$33,'Historical FP 2015 - Cleaned'!E372+1,0)</f>
        <v>TB</v>
      </c>
      <c r="H372" s="2" t="s">
        <v>1469</v>
      </c>
    </row>
    <row r="373" spans="1:8">
      <c r="A373" s="2" t="s">
        <v>47</v>
      </c>
      <c r="B373" s="2" t="s">
        <v>22</v>
      </c>
      <c r="C373" s="2" t="s">
        <v>35</v>
      </c>
      <c r="D373" s="2">
        <v>2015</v>
      </c>
      <c r="E373" s="2">
        <v>12</v>
      </c>
      <c r="F373" s="2">
        <v>20</v>
      </c>
      <c r="G373" s="2" t="str">
        <f>VLOOKUP(B373,'2015_schedule.csv'!$A$2:$R$33,'Historical FP 2015 - Cleaned'!E373+1,0)</f>
        <v>SEA</v>
      </c>
      <c r="H373" s="2" t="s">
        <v>1461</v>
      </c>
    </row>
    <row r="374" spans="1:8">
      <c r="A374" s="2" t="s">
        <v>44</v>
      </c>
      <c r="B374" s="2" t="s">
        <v>7</v>
      </c>
      <c r="C374" s="2" t="s">
        <v>35</v>
      </c>
      <c r="D374" s="2">
        <v>2015</v>
      </c>
      <c r="E374" s="2">
        <v>12</v>
      </c>
      <c r="F374" s="2">
        <v>19.7</v>
      </c>
      <c r="G374" s="2" t="str">
        <f>VLOOKUP(B374,'2015_schedule.csv'!$A$2:$R$33,'Historical FP 2015 - Cleaned'!E374+1,0)</f>
        <v>STL</v>
      </c>
      <c r="H374" s="2" t="s">
        <v>1470</v>
      </c>
    </row>
    <row r="375" spans="1:8">
      <c r="A375" s="2" t="s">
        <v>56</v>
      </c>
      <c r="B375" s="2" t="s">
        <v>17</v>
      </c>
      <c r="C375" s="2" t="s">
        <v>35</v>
      </c>
      <c r="D375" s="2">
        <v>2015</v>
      </c>
      <c r="E375" s="2">
        <v>12</v>
      </c>
      <c r="F375" s="2">
        <v>17.8</v>
      </c>
      <c r="G375" s="2" t="str">
        <f>VLOOKUP(B375,'2015_schedule.csv'!$A$2:$R$33,'Historical FP 2015 - Cleaned'!E375+1,0)</f>
        <v>DAL</v>
      </c>
      <c r="H375" s="2" t="s">
        <v>1471</v>
      </c>
    </row>
    <row r="376" spans="1:8">
      <c r="A376" s="2" t="s">
        <v>36</v>
      </c>
      <c r="B376" s="2" t="s">
        <v>1</v>
      </c>
      <c r="C376" s="2" t="s">
        <v>35</v>
      </c>
      <c r="D376" s="2">
        <v>2015</v>
      </c>
      <c r="E376" s="2">
        <v>12</v>
      </c>
      <c r="F376" s="2">
        <v>17.399999999999999</v>
      </c>
      <c r="G376" s="2" t="str">
        <f>VLOOKUP(B376,'2015_schedule.csv'!$A$2:$R$33,'Historical FP 2015 - Cleaned'!E376+1,0)</f>
        <v>SF</v>
      </c>
      <c r="H376" s="2" t="s">
        <v>1472</v>
      </c>
    </row>
    <row r="377" spans="1:8">
      <c r="A377" s="2" t="s">
        <v>37</v>
      </c>
      <c r="B377" s="2" t="s">
        <v>33</v>
      </c>
      <c r="C377" s="2" t="s">
        <v>35</v>
      </c>
      <c r="D377" s="2">
        <v>2015</v>
      </c>
      <c r="E377" s="2">
        <v>12</v>
      </c>
      <c r="F377" s="2">
        <v>17.399999999999999</v>
      </c>
      <c r="G377" s="2" t="str">
        <f>VLOOKUP(B377,'2015_schedule.csv'!$A$2:$R$33,'Historical FP 2015 - Cleaned'!E377+1,0)</f>
        <v>OAK</v>
      </c>
      <c r="H377" s="2" t="s">
        <v>1466</v>
      </c>
    </row>
    <row r="378" spans="1:8">
      <c r="A378" s="2" t="s">
        <v>91</v>
      </c>
      <c r="B378" s="2" t="s">
        <v>3</v>
      </c>
      <c r="C378" s="2" t="s">
        <v>35</v>
      </c>
      <c r="D378" s="2">
        <v>2015</v>
      </c>
      <c r="E378" s="2">
        <v>12</v>
      </c>
      <c r="F378" s="2">
        <v>15.8</v>
      </c>
      <c r="G378" s="2" t="str">
        <f>VLOOKUP(B378,'2015_schedule.csv'!$A$2:$R$33,'Historical FP 2015 - Cleaned'!E378+1,0)</f>
        <v>ARI</v>
      </c>
      <c r="H378" s="2" t="s">
        <v>1472</v>
      </c>
    </row>
    <row r="379" spans="1:8">
      <c r="A379" s="2" t="s">
        <v>66</v>
      </c>
      <c r="B379" s="2" t="s">
        <v>25</v>
      </c>
      <c r="C379" s="2" t="s">
        <v>35</v>
      </c>
      <c r="D379" s="2">
        <v>2015</v>
      </c>
      <c r="E379" s="2">
        <v>12</v>
      </c>
      <c r="F379" s="2">
        <v>14.8</v>
      </c>
      <c r="G379" s="2" t="str">
        <f>VLOOKUP(B379,'2015_schedule.csv'!$A$2:$R$33,'Historical FP 2015 - Cleaned'!E379+1,0)</f>
        <v>WAS</v>
      </c>
      <c r="H379" s="2" t="s">
        <v>1468</v>
      </c>
    </row>
    <row r="380" spans="1:8">
      <c r="A380" s="2" t="s">
        <v>51</v>
      </c>
      <c r="B380" s="2" t="s">
        <v>15</v>
      </c>
      <c r="C380" s="2" t="s">
        <v>35</v>
      </c>
      <c r="D380" s="2">
        <v>2015</v>
      </c>
      <c r="E380" s="2">
        <v>12</v>
      </c>
      <c r="F380" s="2">
        <v>14.5</v>
      </c>
      <c r="G380" s="2" t="str">
        <f>VLOOKUP(B380,'2015_schedule.csv'!$A$2:$R$33,'Historical FP 2015 - Cleaned'!E380+1,0)</f>
        <v>IND</v>
      </c>
      <c r="H380" s="2" t="s">
        <v>1469</v>
      </c>
    </row>
    <row r="381" spans="1:8">
      <c r="A381" s="2" t="s">
        <v>96</v>
      </c>
      <c r="B381" s="2" t="s">
        <v>12</v>
      </c>
      <c r="C381" s="2" t="s">
        <v>35</v>
      </c>
      <c r="D381" s="2">
        <v>2015</v>
      </c>
      <c r="E381" s="2">
        <v>12</v>
      </c>
      <c r="F381" s="2">
        <v>14.4</v>
      </c>
      <c r="G381" s="2" t="str">
        <f>VLOOKUP(B381,'2015_schedule.csv'!$A$2:$R$33,'Historical FP 2015 - Cleaned'!E381+1,0)</f>
        <v>DET</v>
      </c>
      <c r="H381" s="2" t="s">
        <v>1462</v>
      </c>
    </row>
    <row r="382" spans="1:8">
      <c r="A382" s="2" t="s">
        <v>99</v>
      </c>
      <c r="B382" s="2" t="s">
        <v>5</v>
      </c>
      <c r="C382" s="2" t="s">
        <v>35</v>
      </c>
      <c r="D382" s="2">
        <v>2015</v>
      </c>
      <c r="E382" s="2">
        <v>12</v>
      </c>
      <c r="F382" s="2">
        <v>14.3</v>
      </c>
      <c r="G382" s="2" t="str">
        <f>VLOOKUP(B382,'2015_schedule.csv'!$A$2:$R$33,'Historical FP 2015 - Cleaned'!E382+1,0)</f>
        <v>CLE</v>
      </c>
      <c r="H382" s="2" t="s">
        <v>1473</v>
      </c>
    </row>
    <row r="383" spans="1:8">
      <c r="A383" s="2" t="s">
        <v>62</v>
      </c>
      <c r="B383" s="2" t="s">
        <v>13</v>
      </c>
      <c r="C383" s="2" t="s">
        <v>35</v>
      </c>
      <c r="D383" s="2">
        <v>2015</v>
      </c>
      <c r="E383" s="2">
        <v>12</v>
      </c>
      <c r="F383" s="2">
        <v>13.9</v>
      </c>
      <c r="G383" s="2" t="str">
        <f>VLOOKUP(B383,'2015_schedule.csv'!$A$2:$R$33,'Historical FP 2015 - Cleaned'!E383+1,0)</f>
        <v>NO</v>
      </c>
      <c r="H383" s="2" t="s">
        <v>1474</v>
      </c>
    </row>
    <row r="384" spans="1:8">
      <c r="A384" s="2" t="s">
        <v>71</v>
      </c>
      <c r="B384" s="2" t="s">
        <v>18</v>
      </c>
      <c r="C384" s="2" t="s">
        <v>35</v>
      </c>
      <c r="D384" s="2">
        <v>2015</v>
      </c>
      <c r="E384" s="2">
        <v>12</v>
      </c>
      <c r="F384" s="2">
        <v>13.7</v>
      </c>
      <c r="G384" s="2" t="str">
        <f>VLOOKUP(B384,'2015_schedule.csv'!$A$2:$R$33,'Historical FP 2015 - Cleaned'!E384+1,0)</f>
        <v>BAL</v>
      </c>
      <c r="H384" s="2" t="s">
        <v>1473</v>
      </c>
    </row>
    <row r="385" spans="1:8">
      <c r="A385" s="2" t="s">
        <v>39</v>
      </c>
      <c r="B385" s="2" t="s">
        <v>9</v>
      </c>
      <c r="C385" s="2" t="s">
        <v>35</v>
      </c>
      <c r="D385" s="2">
        <v>2015</v>
      </c>
      <c r="E385" s="2">
        <v>12</v>
      </c>
      <c r="F385" s="2">
        <v>13.4</v>
      </c>
      <c r="G385" s="2" t="str">
        <f>VLOOKUP(B385,'2015_schedule.csv'!$A$2:$R$33,'Historical FP 2015 - Cleaned'!E385+1,0)</f>
        <v>CHI</v>
      </c>
      <c r="H385" s="2" t="s">
        <v>1475</v>
      </c>
    </row>
    <row r="386" spans="1:8">
      <c r="A386" s="2" t="s">
        <v>94</v>
      </c>
      <c r="B386" s="2" t="s">
        <v>31</v>
      </c>
      <c r="C386" s="2" t="s">
        <v>35</v>
      </c>
      <c r="D386" s="2">
        <v>2015</v>
      </c>
      <c r="E386" s="2">
        <v>12</v>
      </c>
      <c r="F386" s="2">
        <v>13.2</v>
      </c>
      <c r="G386" s="2" t="str">
        <f>VLOOKUP(B386,'2015_schedule.csv'!$A$2:$R$33,'Historical FP 2015 - Cleaned'!E386+1,0)</f>
        <v>NE</v>
      </c>
      <c r="H386" s="2" t="s">
        <v>1467</v>
      </c>
    </row>
    <row r="387" spans="1:8">
      <c r="A387" s="2" t="s">
        <v>52</v>
      </c>
      <c r="B387" s="2" t="s">
        <v>29</v>
      </c>
      <c r="C387" s="2" t="s">
        <v>35</v>
      </c>
      <c r="D387" s="2">
        <v>2015</v>
      </c>
      <c r="E387" s="2">
        <v>12</v>
      </c>
      <c r="F387" s="2">
        <v>12.9</v>
      </c>
      <c r="G387" s="2" t="str">
        <f>VLOOKUP(B387,'2015_schedule.csv'!$A$2:$R$33,'Historical FP 2015 - Cleaned'!E387+1,0)</f>
        <v>GB</v>
      </c>
      <c r="H387" s="2" t="s">
        <v>1475</v>
      </c>
    </row>
    <row r="388" spans="1:8">
      <c r="A388" s="2" t="s">
        <v>45</v>
      </c>
      <c r="B388" s="2" t="s">
        <v>11</v>
      </c>
      <c r="C388" s="2" t="s">
        <v>35</v>
      </c>
      <c r="D388" s="2">
        <v>2015</v>
      </c>
      <c r="E388" s="2">
        <v>12</v>
      </c>
      <c r="F388" s="2">
        <v>9.1</v>
      </c>
      <c r="G388" s="2" t="str">
        <f>VLOOKUP(B388,'2015_schedule.csv'!$A$2:$R$33,'Historical FP 2015 - Cleaned'!E388+1,0)</f>
        <v>MIN</v>
      </c>
      <c r="H388" s="2" t="s">
        <v>1476</v>
      </c>
    </row>
    <row r="389" spans="1:8">
      <c r="A389" s="2" t="s">
        <v>87</v>
      </c>
      <c r="B389" s="2" t="s">
        <v>27</v>
      </c>
      <c r="C389" s="2" t="s">
        <v>35</v>
      </c>
      <c r="D389" s="2">
        <v>2015</v>
      </c>
      <c r="E389" s="2">
        <v>12</v>
      </c>
      <c r="F389" s="2">
        <v>8.6</v>
      </c>
      <c r="G389" s="2" t="str">
        <f>VLOOKUP(B389,'2015_schedule.csv'!$A$2:$R$33,'Historical FP 2015 - Cleaned'!E389+1,0)</f>
        <v>CAR</v>
      </c>
      <c r="H389" s="2" t="s">
        <v>1471</v>
      </c>
    </row>
    <row r="390" spans="1:8">
      <c r="A390" s="2" t="s">
        <v>100</v>
      </c>
      <c r="B390" s="2" t="s">
        <v>18</v>
      </c>
      <c r="C390" s="2" t="s">
        <v>35</v>
      </c>
      <c r="D390" s="2">
        <v>2015</v>
      </c>
      <c r="E390" s="2">
        <v>12</v>
      </c>
      <c r="F390" s="2">
        <v>7.8</v>
      </c>
      <c r="G390" s="2" t="str">
        <f>VLOOKUP(B390,'2015_schedule.csv'!$A$2:$R$33,'Historical FP 2015 - Cleaned'!E390+1,0)</f>
        <v>BAL</v>
      </c>
      <c r="H390" s="2" t="s">
        <v>1473</v>
      </c>
    </row>
    <row r="391" spans="1:8">
      <c r="A391" s="2" t="s">
        <v>46</v>
      </c>
      <c r="B391" s="2" t="s">
        <v>2</v>
      </c>
      <c r="C391" s="2" t="s">
        <v>35</v>
      </c>
      <c r="D391" s="2">
        <v>2015</v>
      </c>
      <c r="E391" s="2">
        <v>12</v>
      </c>
      <c r="F391" s="2">
        <v>7.1</v>
      </c>
      <c r="G391" s="2" t="str">
        <f>VLOOKUP(B391,'2015_schedule.csv'!$A$2:$R$33,'Historical FP 2015 - Cleaned'!E391+1,0)</f>
        <v>HOU</v>
      </c>
      <c r="H391" s="2" t="s">
        <v>1474</v>
      </c>
    </row>
    <row r="392" spans="1:8">
      <c r="A392" s="2" t="s">
        <v>63</v>
      </c>
      <c r="B392" s="2" t="s">
        <v>8</v>
      </c>
      <c r="C392" s="2" t="s">
        <v>35</v>
      </c>
      <c r="D392" s="2">
        <v>2015</v>
      </c>
      <c r="E392" s="2">
        <v>12</v>
      </c>
      <c r="F392" s="2">
        <v>4.7</v>
      </c>
      <c r="G392" s="2" t="str">
        <f>VLOOKUP(B392,'2015_schedule.csv'!$A$2:$R$33,'Historical FP 2015 - Cleaned'!E392+1,0)</f>
        <v>ATL</v>
      </c>
      <c r="H392" s="2" t="s">
        <v>1476</v>
      </c>
    </row>
    <row r="393" spans="1:8">
      <c r="A393" s="2" t="s">
        <v>42</v>
      </c>
      <c r="B393" s="2" t="s">
        <v>43</v>
      </c>
      <c r="C393" s="2" t="s">
        <v>35</v>
      </c>
      <c r="D393" s="2">
        <v>2015</v>
      </c>
      <c r="E393" s="2">
        <v>12</v>
      </c>
      <c r="F393" s="2">
        <v>3.3</v>
      </c>
      <c r="G393" s="2" t="str">
        <f>VLOOKUP(B393,'2015_schedule.csv'!$A$2:$R$33,'Historical FP 2015 - Cleaned'!E393+1,0)</f>
        <v>CIN</v>
      </c>
      <c r="H393" s="2" t="s">
        <v>1470</v>
      </c>
    </row>
    <row r="394" spans="1:8">
      <c r="A394" s="2" t="s">
        <v>101</v>
      </c>
      <c r="B394" s="2" t="s">
        <v>43</v>
      </c>
      <c r="C394" s="2" t="s">
        <v>35</v>
      </c>
      <c r="D394" s="2">
        <v>2015</v>
      </c>
      <c r="E394" s="2">
        <v>12</v>
      </c>
      <c r="F394" s="2">
        <v>1.2</v>
      </c>
      <c r="G394" s="2" t="str">
        <f>VLOOKUP(B394,'2015_schedule.csv'!$A$2:$R$33,'Historical FP 2015 - Cleaned'!E394+1,0)</f>
        <v>CIN</v>
      </c>
      <c r="H394" s="2" t="s">
        <v>1470</v>
      </c>
    </row>
    <row r="395" spans="1:8">
      <c r="A395" s="2" t="s">
        <v>93</v>
      </c>
      <c r="B395" s="2" t="s">
        <v>7</v>
      </c>
      <c r="C395" s="2" t="s">
        <v>35</v>
      </c>
      <c r="D395" s="2">
        <v>2015</v>
      </c>
      <c r="E395" s="2">
        <v>12</v>
      </c>
      <c r="F395" s="2">
        <v>0.1</v>
      </c>
      <c r="G395" s="2" t="str">
        <f>VLOOKUP(B395,'2015_schedule.csv'!$A$2:$R$33,'Historical FP 2015 - Cleaned'!E395+1,0)</f>
        <v>STL</v>
      </c>
      <c r="H395" s="2" t="s">
        <v>1470</v>
      </c>
    </row>
    <row r="396" spans="1:8">
      <c r="A396" s="2" t="s">
        <v>61</v>
      </c>
      <c r="B396" s="2" t="s">
        <v>30</v>
      </c>
      <c r="C396" s="2" t="s">
        <v>35</v>
      </c>
      <c r="D396" s="2">
        <v>2015</v>
      </c>
      <c r="E396" s="2">
        <v>12</v>
      </c>
      <c r="F396" s="2">
        <v>0</v>
      </c>
      <c r="G396" s="2" t="str">
        <f>VLOOKUP(B396,'2015_schedule.csv'!$A$2:$R$33,'Historical FP 2015 - Cleaned'!E396+1,0)</f>
        <v>TEN</v>
      </c>
      <c r="H396" s="2" t="s">
        <v>1466</v>
      </c>
    </row>
    <row r="397" spans="1:8">
      <c r="A397" s="2" t="s">
        <v>40</v>
      </c>
      <c r="B397" s="2" t="s">
        <v>27</v>
      </c>
      <c r="C397" s="2" t="s">
        <v>35</v>
      </c>
      <c r="D397" s="2">
        <v>2015</v>
      </c>
      <c r="E397" s="2">
        <v>12</v>
      </c>
      <c r="F397" s="2">
        <v>-1.8</v>
      </c>
      <c r="G397" s="2" t="str">
        <f>VLOOKUP(B397,'2015_schedule.csv'!$A$2:$R$33,'Historical FP 2015 - Cleaned'!E397+1,0)</f>
        <v>CAR</v>
      </c>
      <c r="H397" s="2" t="s">
        <v>1471</v>
      </c>
    </row>
    <row r="398" spans="1:8">
      <c r="A398" s="2" t="s">
        <v>86</v>
      </c>
      <c r="B398" s="2" t="s">
        <v>22</v>
      </c>
      <c r="C398" s="2" t="s">
        <v>35</v>
      </c>
      <c r="D398" s="2">
        <v>2015</v>
      </c>
      <c r="E398" s="2">
        <v>12</v>
      </c>
      <c r="F398" s="2">
        <v>-2.6</v>
      </c>
      <c r="G398" s="2" t="str">
        <f>VLOOKUP(B398,'2015_schedule.csv'!$A$2:$R$33,'Historical FP 2015 - Cleaned'!E398+1,0)</f>
        <v>SEA</v>
      </c>
      <c r="H398" s="2" t="s">
        <v>1461</v>
      </c>
    </row>
    <row r="399" spans="1:8">
      <c r="A399" s="2" t="s">
        <v>56</v>
      </c>
      <c r="B399" s="2" t="s">
        <v>17</v>
      </c>
      <c r="C399" s="2" t="s">
        <v>35</v>
      </c>
      <c r="D399" s="2">
        <v>2015</v>
      </c>
      <c r="E399" s="2">
        <v>13</v>
      </c>
      <c r="F399" s="2">
        <v>36.1</v>
      </c>
      <c r="G399" s="2" t="str">
        <f>VLOOKUP(B399,'2015_schedule.csv'!$A$2:$R$33,'Historical FP 2015 - Cleaned'!E399+1,0)</f>
        <v>NO</v>
      </c>
      <c r="H399" s="2" t="s">
        <v>1477</v>
      </c>
    </row>
    <row r="400" spans="1:8">
      <c r="A400" s="2" t="s">
        <v>37</v>
      </c>
      <c r="B400" s="2" t="s">
        <v>33</v>
      </c>
      <c r="C400" s="2" t="s">
        <v>35</v>
      </c>
      <c r="D400" s="2">
        <v>2015</v>
      </c>
      <c r="E400" s="2">
        <v>13</v>
      </c>
      <c r="F400" s="2">
        <v>35.9</v>
      </c>
      <c r="G400" s="2" t="str">
        <f>VLOOKUP(B400,'2015_schedule.csv'!$A$2:$R$33,'Historical FP 2015 - Cleaned'!E400+1,0)</f>
        <v>JAC</v>
      </c>
      <c r="H400" s="2" t="s">
        <v>1478</v>
      </c>
    </row>
    <row r="401" spans="1:8">
      <c r="A401" s="2" t="s">
        <v>50</v>
      </c>
      <c r="B401" s="2" t="s">
        <v>10</v>
      </c>
      <c r="C401" s="2" t="s">
        <v>35</v>
      </c>
      <c r="D401" s="2">
        <v>2015</v>
      </c>
      <c r="E401" s="2">
        <v>13</v>
      </c>
      <c r="F401" s="2">
        <v>34.1</v>
      </c>
      <c r="G401" s="2" t="str">
        <f>VLOOKUP(B401,'2015_schedule.csv'!$A$2:$R$33,'Historical FP 2015 - Cleaned'!E401+1,0)</f>
        <v>MIN</v>
      </c>
      <c r="H401" s="2" t="s">
        <v>1479</v>
      </c>
    </row>
    <row r="402" spans="1:8">
      <c r="A402" s="2" t="s">
        <v>59</v>
      </c>
      <c r="B402" s="2" t="s">
        <v>60</v>
      </c>
      <c r="C402" s="2" t="s">
        <v>35</v>
      </c>
      <c r="D402" s="2">
        <v>2015</v>
      </c>
      <c r="E402" s="2">
        <v>13</v>
      </c>
      <c r="F402" s="2">
        <v>32.799999999999997</v>
      </c>
      <c r="G402" s="2" t="str">
        <f>VLOOKUP(B402,'2015_schedule.csv'!$A$2:$R$33,'Historical FP 2015 - Cleaned'!E402+1,0)</f>
        <v>TEN</v>
      </c>
      <c r="H402" s="2" t="s">
        <v>1478</v>
      </c>
    </row>
    <row r="403" spans="1:8">
      <c r="A403" s="2" t="s">
        <v>47</v>
      </c>
      <c r="B403" s="2" t="s">
        <v>22</v>
      </c>
      <c r="C403" s="2" t="s">
        <v>35</v>
      </c>
      <c r="D403" s="2">
        <v>2015</v>
      </c>
      <c r="E403" s="2">
        <v>13</v>
      </c>
      <c r="F403" s="2">
        <v>31.9</v>
      </c>
      <c r="G403" s="2" t="str">
        <f>VLOOKUP(B403,'2015_schedule.csv'!$A$2:$R$33,'Historical FP 2015 - Cleaned'!E403+1,0)</f>
        <v>IND</v>
      </c>
      <c r="H403" s="2" t="s">
        <v>1480</v>
      </c>
    </row>
    <row r="404" spans="1:8">
      <c r="A404" s="2" t="s">
        <v>48</v>
      </c>
      <c r="B404" s="2" t="s">
        <v>23</v>
      </c>
      <c r="C404" s="2" t="s">
        <v>35</v>
      </c>
      <c r="D404" s="2">
        <v>2015</v>
      </c>
      <c r="E404" s="2">
        <v>13</v>
      </c>
      <c r="F404" s="2">
        <v>29.2</v>
      </c>
      <c r="G404" s="2" t="str">
        <f>VLOOKUP(B404,'2015_schedule.csv'!$A$2:$R$33,'Historical FP 2015 - Cleaned'!E404+1,0)</f>
        <v>HOU</v>
      </c>
      <c r="H404" s="2" t="s">
        <v>1481</v>
      </c>
    </row>
    <row r="405" spans="1:8">
      <c r="A405" s="2" t="s">
        <v>34</v>
      </c>
      <c r="B405" s="2" t="s">
        <v>24</v>
      </c>
      <c r="C405" s="2" t="s">
        <v>35</v>
      </c>
      <c r="D405" s="2">
        <v>2015</v>
      </c>
      <c r="E405" s="2">
        <v>13</v>
      </c>
      <c r="F405" s="2">
        <v>28.2</v>
      </c>
      <c r="G405" s="2" t="str">
        <f>VLOOKUP(B405,'2015_schedule.csv'!$A$2:$R$33,'Historical FP 2015 - Cleaned'!E405+1,0)</f>
        <v>PHI</v>
      </c>
      <c r="H405" s="2" t="s">
        <v>1482</v>
      </c>
    </row>
    <row r="406" spans="1:8">
      <c r="A406" s="2" t="s">
        <v>55</v>
      </c>
      <c r="B406" s="2" t="s">
        <v>28</v>
      </c>
      <c r="C406" s="2" t="s">
        <v>35</v>
      </c>
      <c r="D406" s="2">
        <v>2015</v>
      </c>
      <c r="E406" s="2">
        <v>13</v>
      </c>
      <c r="F406" s="2">
        <v>25.8</v>
      </c>
      <c r="G406" s="2" t="str">
        <f>VLOOKUP(B406,'2015_schedule.csv'!$A$2:$R$33,'Historical FP 2015 - Cleaned'!E406+1,0)</f>
        <v>NYG</v>
      </c>
      <c r="H406" s="2" t="s">
        <v>1483</v>
      </c>
    </row>
    <row r="407" spans="1:8">
      <c r="A407" s="2" t="s">
        <v>39</v>
      </c>
      <c r="B407" s="2" t="s">
        <v>9</v>
      </c>
      <c r="C407" s="2" t="s">
        <v>35</v>
      </c>
      <c r="D407" s="2">
        <v>2015</v>
      </c>
      <c r="E407" s="2">
        <v>13</v>
      </c>
      <c r="F407" s="2">
        <v>25.6</v>
      </c>
      <c r="G407" s="2" t="str">
        <f>VLOOKUP(B407,'2015_schedule.csv'!$A$2:$R$33,'Historical FP 2015 - Cleaned'!E407+1,0)</f>
        <v>DET</v>
      </c>
      <c r="H407" s="2" t="s">
        <v>1484</v>
      </c>
    </row>
    <row r="408" spans="1:8">
      <c r="A408" s="2" t="s">
        <v>91</v>
      </c>
      <c r="B408" s="2" t="s">
        <v>3</v>
      </c>
      <c r="C408" s="2" t="s">
        <v>35</v>
      </c>
      <c r="D408" s="2">
        <v>2015</v>
      </c>
      <c r="E408" s="2">
        <v>13</v>
      </c>
      <c r="F408" s="2">
        <v>25.3</v>
      </c>
      <c r="G408" s="2" t="str">
        <f>VLOOKUP(B408,'2015_schedule.csv'!$A$2:$R$33,'Historical FP 2015 - Cleaned'!E408+1,0)</f>
        <v>CHI</v>
      </c>
      <c r="H408" s="2" t="s">
        <v>1485</v>
      </c>
    </row>
    <row r="409" spans="1:8">
      <c r="A409" s="2" t="s">
        <v>44</v>
      </c>
      <c r="B409" s="2" t="s">
        <v>7</v>
      </c>
      <c r="C409" s="2" t="s">
        <v>35</v>
      </c>
      <c r="D409" s="2">
        <v>2015</v>
      </c>
      <c r="E409" s="2">
        <v>13</v>
      </c>
      <c r="F409" s="2">
        <v>23.9</v>
      </c>
      <c r="G409" s="2" t="str">
        <f>VLOOKUP(B409,'2015_schedule.csv'!$A$2:$R$33,'Historical FP 2015 - Cleaned'!E409+1,0)</f>
        <v>CLE</v>
      </c>
      <c r="H409" s="2" t="s">
        <v>1486</v>
      </c>
    </row>
    <row r="410" spans="1:8">
      <c r="A410" s="2" t="s">
        <v>62</v>
      </c>
      <c r="B410" s="2" t="s">
        <v>13</v>
      </c>
      <c r="C410" s="2" t="s">
        <v>35</v>
      </c>
      <c r="D410" s="2">
        <v>2015</v>
      </c>
      <c r="E410" s="2">
        <v>13</v>
      </c>
      <c r="F410" s="2">
        <v>23.2</v>
      </c>
      <c r="G410" s="2" t="str">
        <f>VLOOKUP(B410,'2015_schedule.csv'!$A$2:$R$33,'Historical FP 2015 - Cleaned'!E410+1,0)</f>
        <v>BUF</v>
      </c>
      <c r="H410" s="2" t="s">
        <v>1481</v>
      </c>
    </row>
    <row r="411" spans="1:8">
      <c r="A411" s="2" t="s">
        <v>38</v>
      </c>
      <c r="B411" s="2" t="s">
        <v>21</v>
      </c>
      <c r="C411" s="2" t="s">
        <v>35</v>
      </c>
      <c r="D411" s="2">
        <v>2015</v>
      </c>
      <c r="E411" s="2">
        <v>13</v>
      </c>
      <c r="F411" s="2">
        <v>22.8</v>
      </c>
      <c r="G411" s="2" t="str">
        <f>VLOOKUP(B411,'2015_schedule.csv'!$A$2:$R$33,'Historical FP 2015 - Cleaned'!E411+1,0)</f>
        <v>OAK</v>
      </c>
      <c r="H411" s="2" t="s">
        <v>1487</v>
      </c>
    </row>
    <row r="412" spans="1:8">
      <c r="A412" s="2" t="s">
        <v>46</v>
      </c>
      <c r="B412" s="2" t="s">
        <v>2</v>
      </c>
      <c r="C412" s="2" t="s">
        <v>35</v>
      </c>
      <c r="D412" s="2">
        <v>2015</v>
      </c>
      <c r="E412" s="2">
        <v>13</v>
      </c>
      <c r="F412" s="2">
        <v>22.5</v>
      </c>
      <c r="G412" s="2" t="str">
        <f>VLOOKUP(B412,'2015_schedule.csv'!$A$2:$R$33,'Historical FP 2015 - Cleaned'!E412+1,0)</f>
        <v>CAR</v>
      </c>
      <c r="H412" s="2" t="s">
        <v>1477</v>
      </c>
    </row>
    <row r="413" spans="1:8">
      <c r="A413" s="2" t="s">
        <v>36</v>
      </c>
      <c r="B413" s="2" t="s">
        <v>1</v>
      </c>
      <c r="C413" s="2" t="s">
        <v>35</v>
      </c>
      <c r="D413" s="2">
        <v>2015</v>
      </c>
      <c r="E413" s="2">
        <v>13</v>
      </c>
      <c r="F413" s="2">
        <v>22.2</v>
      </c>
      <c r="G413" s="2" t="str">
        <f>VLOOKUP(B413,'2015_schedule.csv'!$A$2:$R$33,'Historical FP 2015 - Cleaned'!E413+1,0)</f>
        <v>STL</v>
      </c>
      <c r="H413" s="2" t="s">
        <v>1488</v>
      </c>
    </row>
    <row r="414" spans="1:8">
      <c r="A414" s="2" t="s">
        <v>51</v>
      </c>
      <c r="B414" s="2" t="s">
        <v>15</v>
      </c>
      <c r="C414" s="2" t="s">
        <v>35</v>
      </c>
      <c r="D414" s="2">
        <v>2015</v>
      </c>
      <c r="E414" s="2">
        <v>13</v>
      </c>
      <c r="F414" s="2">
        <v>18.600000000000001</v>
      </c>
      <c r="G414" s="2" t="str">
        <f>VLOOKUP(B414,'2015_schedule.csv'!$A$2:$R$33,'Historical FP 2015 - Cleaned'!E414+1,0)</f>
        <v>ATL</v>
      </c>
      <c r="H414" s="2" t="s">
        <v>1489</v>
      </c>
    </row>
    <row r="415" spans="1:8">
      <c r="A415" s="2" t="s">
        <v>53</v>
      </c>
      <c r="B415" s="2" t="s">
        <v>32</v>
      </c>
      <c r="C415" s="2" t="s">
        <v>35</v>
      </c>
      <c r="D415" s="2">
        <v>2015</v>
      </c>
      <c r="E415" s="2">
        <v>13</v>
      </c>
      <c r="F415" s="2">
        <v>17</v>
      </c>
      <c r="G415" s="2" t="str">
        <f>VLOOKUP(B415,'2015_schedule.csv'!$A$2:$R$33,'Historical FP 2015 - Cleaned'!E415+1,0)</f>
        <v>GB</v>
      </c>
      <c r="H415" s="2" t="s">
        <v>1484</v>
      </c>
    </row>
    <row r="416" spans="1:8">
      <c r="A416" s="2" t="s">
        <v>66</v>
      </c>
      <c r="B416" s="2" t="s">
        <v>25</v>
      </c>
      <c r="C416" s="2" t="s">
        <v>35</v>
      </c>
      <c r="D416" s="2">
        <v>2015</v>
      </c>
      <c r="E416" s="2">
        <v>13</v>
      </c>
      <c r="F416" s="2">
        <v>14.1</v>
      </c>
      <c r="G416" s="2" t="str">
        <f>VLOOKUP(B416,'2015_schedule.csv'!$A$2:$R$33,'Historical FP 2015 - Cleaned'!E416+1,0)</f>
        <v>NYJ</v>
      </c>
      <c r="H416" s="2" t="s">
        <v>1483</v>
      </c>
    </row>
    <row r="417" spans="1:8">
      <c r="A417" s="2" t="s">
        <v>67</v>
      </c>
      <c r="B417" s="2" t="s">
        <v>68</v>
      </c>
      <c r="C417" s="2" t="s">
        <v>35</v>
      </c>
      <c r="D417" s="2">
        <v>2015</v>
      </c>
      <c r="E417" s="2">
        <v>13</v>
      </c>
      <c r="F417" s="2">
        <v>13.4</v>
      </c>
      <c r="G417" s="2" t="str">
        <f>VLOOKUP(B417,'2015_schedule.csv'!$A$2:$R$33,'Historical FP 2015 - Cleaned'!E417+1,0)</f>
        <v>DAL</v>
      </c>
      <c r="H417" s="2" t="s">
        <v>1490</v>
      </c>
    </row>
    <row r="418" spans="1:8">
      <c r="A418" s="2" t="s">
        <v>70</v>
      </c>
      <c r="B418" s="2" t="s">
        <v>30</v>
      </c>
      <c r="C418" s="2" t="s">
        <v>35</v>
      </c>
      <c r="D418" s="2">
        <v>2015</v>
      </c>
      <c r="E418" s="2">
        <v>13</v>
      </c>
      <c r="F418" s="2">
        <v>13.3</v>
      </c>
      <c r="G418" s="2" t="str">
        <f>VLOOKUP(B418,'2015_schedule.csv'!$A$2:$R$33,'Historical FP 2015 - Cleaned'!E418+1,0)</f>
        <v>KC</v>
      </c>
      <c r="H418" s="2" t="s">
        <v>1487</v>
      </c>
    </row>
    <row r="419" spans="1:8">
      <c r="A419" s="2" t="s">
        <v>45</v>
      </c>
      <c r="B419" s="2" t="s">
        <v>11</v>
      </c>
      <c r="C419" s="2" t="s">
        <v>35</v>
      </c>
      <c r="D419" s="2">
        <v>2015</v>
      </c>
      <c r="E419" s="2">
        <v>13</v>
      </c>
      <c r="F419" s="2">
        <v>13.2</v>
      </c>
      <c r="G419" s="2" t="str">
        <f>VLOOKUP(B419,'2015_schedule.csv'!$A$2:$R$33,'Historical FP 2015 - Cleaned'!E419+1,0)</f>
        <v>TB</v>
      </c>
      <c r="H419" s="2" t="s">
        <v>1489</v>
      </c>
    </row>
    <row r="420" spans="1:8">
      <c r="A420" s="2" t="s">
        <v>54</v>
      </c>
      <c r="B420" s="2" t="s">
        <v>12</v>
      </c>
      <c r="C420" s="2" t="s">
        <v>35</v>
      </c>
      <c r="D420" s="2">
        <v>2015</v>
      </c>
      <c r="E420" s="2">
        <v>13</v>
      </c>
      <c r="F420" s="2">
        <v>12.7</v>
      </c>
      <c r="G420" s="2" t="str">
        <f>VLOOKUP(B420,'2015_schedule.csv'!$A$2:$R$33,'Historical FP 2015 - Cleaned'!E420+1,0)</f>
        <v>NE</v>
      </c>
      <c r="H420" s="2" t="s">
        <v>1482</v>
      </c>
    </row>
    <row r="421" spans="1:8">
      <c r="A421" s="2" t="s">
        <v>99</v>
      </c>
      <c r="B421" s="2" t="s">
        <v>5</v>
      </c>
      <c r="C421" s="2" t="s">
        <v>35</v>
      </c>
      <c r="D421" s="2">
        <v>2015</v>
      </c>
      <c r="E421" s="2">
        <v>13</v>
      </c>
      <c r="F421" s="2">
        <v>12.3</v>
      </c>
      <c r="G421" s="2" t="str">
        <f>VLOOKUP(B421,'2015_schedule.csv'!$A$2:$R$33,'Historical FP 2015 - Cleaned'!E421+1,0)</f>
        <v>MIA</v>
      </c>
      <c r="H421" s="2" t="s">
        <v>1491</v>
      </c>
    </row>
    <row r="422" spans="1:8">
      <c r="A422" s="2" t="s">
        <v>94</v>
      </c>
      <c r="B422" s="2" t="s">
        <v>31</v>
      </c>
      <c r="C422" s="2" t="s">
        <v>35</v>
      </c>
      <c r="D422" s="2">
        <v>2015</v>
      </c>
      <c r="E422" s="2">
        <v>13</v>
      </c>
      <c r="F422" s="2">
        <v>8.6999999999999993</v>
      </c>
      <c r="G422" s="2" t="str">
        <f>VLOOKUP(B422,'2015_schedule.csv'!$A$2:$R$33,'Historical FP 2015 - Cleaned'!E422+1,0)</f>
        <v>SD</v>
      </c>
      <c r="H422" s="2" t="s">
        <v>1492</v>
      </c>
    </row>
    <row r="423" spans="1:8">
      <c r="A423" s="2" t="s">
        <v>87</v>
      </c>
      <c r="B423" s="2" t="s">
        <v>27</v>
      </c>
      <c r="C423" s="2" t="s">
        <v>35</v>
      </c>
      <c r="D423" s="2">
        <v>2015</v>
      </c>
      <c r="E423" s="2">
        <v>13</v>
      </c>
      <c r="F423" s="2">
        <v>8.6</v>
      </c>
      <c r="G423" s="2" t="str">
        <f>VLOOKUP(B423,'2015_schedule.csv'!$A$2:$R$33,'Historical FP 2015 - Cleaned'!E423+1,0)</f>
        <v>WAS</v>
      </c>
      <c r="H423" s="2" t="s">
        <v>1490</v>
      </c>
    </row>
    <row r="424" spans="1:8">
      <c r="A424" s="2" t="s">
        <v>57</v>
      </c>
      <c r="B424" s="2" t="s">
        <v>26</v>
      </c>
      <c r="C424" s="2" t="s">
        <v>35</v>
      </c>
      <c r="D424" s="2">
        <v>2015</v>
      </c>
      <c r="E424" s="2">
        <v>13</v>
      </c>
      <c r="F424" s="2">
        <v>8.5</v>
      </c>
      <c r="G424" s="2" t="str">
        <f>VLOOKUP(B424,'2015_schedule.csv'!$A$2:$R$33,'Historical FP 2015 - Cleaned'!E424+1,0)</f>
        <v>BAL</v>
      </c>
      <c r="H424" s="2" t="s">
        <v>1491</v>
      </c>
    </row>
    <row r="425" spans="1:8">
      <c r="A425" s="2" t="s">
        <v>52</v>
      </c>
      <c r="B425" s="2" t="s">
        <v>29</v>
      </c>
      <c r="C425" s="2" t="s">
        <v>35</v>
      </c>
      <c r="D425" s="2">
        <v>2015</v>
      </c>
      <c r="E425" s="2">
        <v>13</v>
      </c>
      <c r="F425" s="2">
        <v>7.1</v>
      </c>
      <c r="G425" s="2" t="str">
        <f>VLOOKUP(B425,'2015_schedule.csv'!$A$2:$R$33,'Historical FP 2015 - Cleaned'!E425+1,0)</f>
        <v>SF</v>
      </c>
      <c r="H425" s="2" t="s">
        <v>1485</v>
      </c>
    </row>
    <row r="426" spans="1:8">
      <c r="A426" s="2" t="s">
        <v>41</v>
      </c>
      <c r="B426" s="2" t="s">
        <v>19</v>
      </c>
      <c r="C426" s="2" t="s">
        <v>35</v>
      </c>
      <c r="D426" s="2">
        <v>2015</v>
      </c>
      <c r="E426" s="2">
        <v>13</v>
      </c>
      <c r="F426" s="2">
        <v>6.1</v>
      </c>
      <c r="G426" s="2" t="str">
        <f>VLOOKUP(B426,'2015_schedule.csv'!$A$2:$R$33,'Historical FP 2015 - Cleaned'!E426+1,0)</f>
        <v>DEN</v>
      </c>
      <c r="H426" s="2" t="s">
        <v>1492</v>
      </c>
    </row>
    <row r="427" spans="1:8">
      <c r="A427" s="2" t="s">
        <v>100</v>
      </c>
      <c r="B427" s="2" t="s">
        <v>18</v>
      </c>
      <c r="C427" s="2" t="s">
        <v>35</v>
      </c>
      <c r="D427" s="2">
        <v>2015</v>
      </c>
      <c r="E427" s="2">
        <v>13</v>
      </c>
      <c r="F427" s="2">
        <v>5.6</v>
      </c>
      <c r="G427" s="2" t="str">
        <f>VLOOKUP(B427,'2015_schedule.csv'!$A$2:$R$33,'Historical FP 2015 - Cleaned'!E427+1,0)</f>
        <v>CIN</v>
      </c>
      <c r="H427" s="2" t="s">
        <v>1486</v>
      </c>
    </row>
    <row r="428" spans="1:8">
      <c r="A428" s="2" t="s">
        <v>82</v>
      </c>
      <c r="B428" s="2" t="s">
        <v>16</v>
      </c>
      <c r="C428" s="2" t="s">
        <v>35</v>
      </c>
      <c r="D428" s="2">
        <v>2015</v>
      </c>
      <c r="E428" s="2">
        <v>13</v>
      </c>
      <c r="F428" s="2">
        <v>4.9000000000000004</v>
      </c>
      <c r="G428" s="2" t="str">
        <f>VLOOKUP(B428,'2015_schedule.csv'!$A$2:$R$33,'Historical FP 2015 - Cleaned'!E428+1,0)</f>
        <v>PIT</v>
      </c>
      <c r="H428" s="2" t="s">
        <v>1480</v>
      </c>
    </row>
    <row r="429" spans="1:8">
      <c r="A429" s="2" t="s">
        <v>42</v>
      </c>
      <c r="B429" s="2" t="s">
        <v>43</v>
      </c>
      <c r="C429" s="2" t="s">
        <v>35</v>
      </c>
      <c r="D429" s="2">
        <v>2015</v>
      </c>
      <c r="E429" s="2">
        <v>13</v>
      </c>
      <c r="F429" s="2">
        <v>3.6</v>
      </c>
      <c r="G429" s="2" t="str">
        <f>VLOOKUP(B429,'2015_schedule.csv'!$A$2:$R$33,'Historical FP 2015 - Cleaned'!E429+1,0)</f>
        <v>ARI</v>
      </c>
      <c r="H429" s="2" t="s">
        <v>1488</v>
      </c>
    </row>
    <row r="430" spans="1:8">
      <c r="A430" s="2" t="s">
        <v>63</v>
      </c>
      <c r="B430" s="2" t="s">
        <v>8</v>
      </c>
      <c r="C430" s="2" t="s">
        <v>35</v>
      </c>
      <c r="D430" s="2">
        <v>2015</v>
      </c>
      <c r="E430" s="2">
        <v>13</v>
      </c>
      <c r="F430" s="2">
        <v>2.9</v>
      </c>
      <c r="G430" s="2" t="str">
        <f>VLOOKUP(B430,'2015_schedule.csv'!$A$2:$R$33,'Historical FP 2015 - Cleaned'!E430+1,0)</f>
        <v>SEA</v>
      </c>
      <c r="H430" s="2" t="s">
        <v>1479</v>
      </c>
    </row>
    <row r="431" spans="1:8">
      <c r="A431" s="2" t="s">
        <v>102</v>
      </c>
      <c r="B431" s="2" t="s">
        <v>16</v>
      </c>
      <c r="C431" s="2" t="s">
        <v>35</v>
      </c>
      <c r="D431" s="2">
        <v>2015</v>
      </c>
      <c r="E431" s="2">
        <v>13</v>
      </c>
      <c r="F431" s="2">
        <v>2</v>
      </c>
      <c r="G431" s="2" t="str">
        <f>VLOOKUP(B431,'2015_schedule.csv'!$A$2:$R$33,'Historical FP 2015 - Cleaned'!E431+1,0)</f>
        <v>PIT</v>
      </c>
      <c r="H431" s="2" t="s">
        <v>1480</v>
      </c>
    </row>
    <row r="432" spans="1:8">
      <c r="A432" s="2" t="s">
        <v>93</v>
      </c>
      <c r="B432" s="2" t="s">
        <v>7</v>
      </c>
      <c r="C432" s="2" t="s">
        <v>35</v>
      </c>
      <c r="D432" s="2">
        <v>2015</v>
      </c>
      <c r="E432" s="2">
        <v>13</v>
      </c>
      <c r="F432" s="2">
        <v>0.8</v>
      </c>
      <c r="G432" s="2" t="str">
        <f>VLOOKUP(B432,'2015_schedule.csv'!$A$2:$R$33,'Historical FP 2015 - Cleaned'!E432+1,0)</f>
        <v>CLE</v>
      </c>
      <c r="H432" s="2" t="s">
        <v>1486</v>
      </c>
    </row>
    <row r="433" spans="1:8">
      <c r="A433" s="2" t="s">
        <v>83</v>
      </c>
      <c r="B433" s="2" t="s">
        <v>10</v>
      </c>
      <c r="C433" s="2" t="s">
        <v>35</v>
      </c>
      <c r="D433" s="2">
        <v>2015</v>
      </c>
      <c r="E433" s="2">
        <v>13</v>
      </c>
      <c r="F433" s="2">
        <v>0</v>
      </c>
      <c r="G433" s="2" t="str">
        <f>VLOOKUP(B433,'2015_schedule.csv'!$A$2:$R$33,'Historical FP 2015 - Cleaned'!E433+1,0)</f>
        <v>MIN</v>
      </c>
      <c r="H433" s="2" t="s">
        <v>1479</v>
      </c>
    </row>
    <row r="434" spans="1:8">
      <c r="A434" s="2" t="s">
        <v>81</v>
      </c>
      <c r="B434" s="2" t="s">
        <v>1</v>
      </c>
      <c r="C434" s="2" t="s">
        <v>35</v>
      </c>
      <c r="D434" s="2">
        <v>2015</v>
      </c>
      <c r="E434" s="2">
        <v>13</v>
      </c>
      <c r="F434" s="2">
        <v>-0.1</v>
      </c>
      <c r="G434" s="2" t="str">
        <f>VLOOKUP(B434,'2015_schedule.csv'!$A$2:$R$33,'Historical FP 2015 - Cleaned'!E434+1,0)</f>
        <v>STL</v>
      </c>
      <c r="H434" s="2" t="s">
        <v>1488</v>
      </c>
    </row>
    <row r="435" spans="1:8">
      <c r="A435" s="2" t="s">
        <v>86</v>
      </c>
      <c r="B435" s="2" t="s">
        <v>22</v>
      </c>
      <c r="C435" s="2" t="s">
        <v>35</v>
      </c>
      <c r="D435" s="2">
        <v>2015</v>
      </c>
      <c r="E435" s="2">
        <v>13</v>
      </c>
      <c r="F435" s="2">
        <v>-0.1</v>
      </c>
      <c r="G435" s="2" t="str">
        <f>VLOOKUP(B435,'2015_schedule.csv'!$A$2:$R$33,'Historical FP 2015 - Cleaned'!E435+1,0)</f>
        <v>IND</v>
      </c>
      <c r="H435" s="2" t="s">
        <v>1480</v>
      </c>
    </row>
    <row r="436" spans="1:8">
      <c r="A436" s="2" t="s">
        <v>103</v>
      </c>
      <c r="B436" s="2" t="s">
        <v>10</v>
      </c>
      <c r="C436" s="2" t="s">
        <v>35</v>
      </c>
      <c r="D436" s="2">
        <v>2015</v>
      </c>
      <c r="E436" s="2">
        <v>13</v>
      </c>
      <c r="F436" s="2">
        <v>-0.2</v>
      </c>
      <c r="G436" s="2" t="str">
        <f>VLOOKUP(B436,'2015_schedule.csv'!$A$2:$R$33,'Historical FP 2015 - Cleaned'!E436+1,0)</f>
        <v>MIN</v>
      </c>
      <c r="H436" s="2" t="s">
        <v>1479</v>
      </c>
    </row>
    <row r="437" spans="1:8">
      <c r="A437" s="2" t="s">
        <v>50</v>
      </c>
      <c r="B437" s="2" t="s">
        <v>10</v>
      </c>
      <c r="C437" s="2" t="s">
        <v>35</v>
      </c>
      <c r="D437" s="2">
        <v>2015</v>
      </c>
      <c r="E437" s="2">
        <v>14</v>
      </c>
      <c r="F437" s="2">
        <v>32.299999999999997</v>
      </c>
      <c r="G437" s="2" t="str">
        <f>VLOOKUP(B437,'2015_schedule.csv'!$A$2:$R$33,'Historical FP 2015 - Cleaned'!E437+1,0)</f>
        <v>BAL</v>
      </c>
      <c r="H437" s="2" t="s">
        <v>1493</v>
      </c>
    </row>
    <row r="438" spans="1:8">
      <c r="A438" s="2" t="s">
        <v>66</v>
      </c>
      <c r="B438" s="2" t="s">
        <v>25</v>
      </c>
      <c r="C438" s="2" t="s">
        <v>35</v>
      </c>
      <c r="D438" s="2">
        <v>2015</v>
      </c>
      <c r="E438" s="2">
        <v>14</v>
      </c>
      <c r="F438" s="2">
        <v>27.3</v>
      </c>
      <c r="G438" s="2" t="str">
        <f>VLOOKUP(B438,'2015_schedule.csv'!$A$2:$R$33,'Historical FP 2015 - Cleaned'!E438+1,0)</f>
        <v>MIA</v>
      </c>
      <c r="H438" s="2" t="s">
        <v>1494</v>
      </c>
    </row>
    <row r="439" spans="1:8">
      <c r="A439" s="2" t="s">
        <v>59</v>
      </c>
      <c r="B439" s="2" t="s">
        <v>60</v>
      </c>
      <c r="C439" s="2" t="s">
        <v>35</v>
      </c>
      <c r="D439" s="2">
        <v>2015</v>
      </c>
      <c r="E439" s="2">
        <v>14</v>
      </c>
      <c r="F439" s="2">
        <v>25.7</v>
      </c>
      <c r="G439" s="2" t="str">
        <f>VLOOKUP(B439,'2015_schedule.csv'!$A$2:$R$33,'Historical FP 2015 - Cleaned'!E439+1,0)</f>
        <v>IND</v>
      </c>
      <c r="H439" s="2" t="s">
        <v>1495</v>
      </c>
    </row>
    <row r="440" spans="1:8">
      <c r="A440" s="2" t="s">
        <v>55</v>
      </c>
      <c r="B440" s="2" t="s">
        <v>28</v>
      </c>
      <c r="C440" s="2" t="s">
        <v>35</v>
      </c>
      <c r="D440" s="2">
        <v>2015</v>
      </c>
      <c r="E440" s="2">
        <v>14</v>
      </c>
      <c r="F440" s="2">
        <v>24.8</v>
      </c>
      <c r="G440" s="2" t="str">
        <f>VLOOKUP(B440,'2015_schedule.csv'!$A$2:$R$33,'Historical FP 2015 - Cleaned'!E440+1,0)</f>
        <v>TEN</v>
      </c>
      <c r="H440" s="2" t="s">
        <v>1496</v>
      </c>
    </row>
    <row r="441" spans="1:8">
      <c r="A441" s="2" t="s">
        <v>56</v>
      </c>
      <c r="B441" s="2" t="s">
        <v>17</v>
      </c>
      <c r="C441" s="2" t="s">
        <v>35</v>
      </c>
      <c r="D441" s="2">
        <v>2015</v>
      </c>
      <c r="E441" s="2">
        <v>14</v>
      </c>
      <c r="F441" s="2">
        <v>23</v>
      </c>
      <c r="G441" s="2" t="str">
        <f>VLOOKUP(B441,'2015_schedule.csv'!$A$2:$R$33,'Historical FP 2015 - Cleaned'!E441+1,0)</f>
        <v>ATL</v>
      </c>
      <c r="H441" s="2" t="s">
        <v>1497</v>
      </c>
    </row>
    <row r="442" spans="1:8">
      <c r="A442" s="2" t="s">
        <v>67</v>
      </c>
      <c r="B442" s="2" t="s">
        <v>68</v>
      </c>
      <c r="C442" s="2" t="s">
        <v>35</v>
      </c>
      <c r="D442" s="2">
        <v>2015</v>
      </c>
      <c r="E442" s="2">
        <v>14</v>
      </c>
      <c r="F442" s="2">
        <v>21.3</v>
      </c>
      <c r="G442" s="2" t="str">
        <f>VLOOKUP(B442,'2015_schedule.csv'!$A$2:$R$33,'Historical FP 2015 - Cleaned'!E442+1,0)</f>
        <v>CHI</v>
      </c>
      <c r="H442" s="2" t="s">
        <v>1498</v>
      </c>
    </row>
    <row r="443" spans="1:8">
      <c r="A443" s="2" t="s">
        <v>36</v>
      </c>
      <c r="B443" s="2" t="s">
        <v>1</v>
      </c>
      <c r="C443" s="2" t="s">
        <v>35</v>
      </c>
      <c r="D443" s="2">
        <v>2015</v>
      </c>
      <c r="E443" s="2">
        <v>14</v>
      </c>
      <c r="F443" s="2">
        <v>20.7</v>
      </c>
      <c r="G443" s="2" t="str">
        <f>VLOOKUP(B443,'2015_schedule.csv'!$A$2:$R$33,'Historical FP 2015 - Cleaned'!E443+1,0)</f>
        <v>MIN</v>
      </c>
      <c r="H443" s="2" t="s">
        <v>1499</v>
      </c>
    </row>
    <row r="444" spans="1:8">
      <c r="A444" s="2" t="s">
        <v>46</v>
      </c>
      <c r="B444" s="2" t="s">
        <v>2</v>
      </c>
      <c r="C444" s="2" t="s">
        <v>35</v>
      </c>
      <c r="D444" s="2">
        <v>2015</v>
      </c>
      <c r="E444" s="2">
        <v>14</v>
      </c>
      <c r="F444" s="2">
        <v>20.5</v>
      </c>
      <c r="G444" s="2" t="str">
        <f>VLOOKUP(B444,'2015_schedule.csv'!$A$2:$R$33,'Historical FP 2015 - Cleaned'!E444+1,0)</f>
        <v>TB</v>
      </c>
      <c r="H444" s="2" t="s">
        <v>1500</v>
      </c>
    </row>
    <row r="445" spans="1:8">
      <c r="A445" s="2" t="s">
        <v>39</v>
      </c>
      <c r="B445" s="2" t="s">
        <v>9</v>
      </c>
      <c r="C445" s="2" t="s">
        <v>35</v>
      </c>
      <c r="D445" s="2">
        <v>2015</v>
      </c>
      <c r="E445" s="2">
        <v>14</v>
      </c>
      <c r="F445" s="2">
        <v>19.399999999999999</v>
      </c>
      <c r="G445" s="2" t="str">
        <f>VLOOKUP(B445,'2015_schedule.csv'!$A$2:$R$33,'Historical FP 2015 - Cleaned'!E445+1,0)</f>
        <v>DAL</v>
      </c>
      <c r="H445" s="2" t="s">
        <v>1501</v>
      </c>
    </row>
    <row r="446" spans="1:8">
      <c r="A446" s="2" t="s">
        <v>52</v>
      </c>
      <c r="B446" s="2" t="s">
        <v>29</v>
      </c>
      <c r="C446" s="2" t="s">
        <v>35</v>
      </c>
      <c r="D446" s="2">
        <v>2015</v>
      </c>
      <c r="E446" s="2">
        <v>14</v>
      </c>
      <c r="F446" s="2">
        <v>19.100000000000001</v>
      </c>
      <c r="G446" s="2" t="str">
        <f>VLOOKUP(B446,'2015_schedule.csv'!$A$2:$R$33,'Historical FP 2015 - Cleaned'!E446+1,0)</f>
        <v>WAS</v>
      </c>
      <c r="H446" s="2" t="s">
        <v>1498</v>
      </c>
    </row>
    <row r="447" spans="1:8">
      <c r="A447" s="2" t="s">
        <v>34</v>
      </c>
      <c r="B447" s="2" t="s">
        <v>24</v>
      </c>
      <c r="C447" s="2" t="s">
        <v>35</v>
      </c>
      <c r="D447" s="2">
        <v>2015</v>
      </c>
      <c r="E447" s="2">
        <v>14</v>
      </c>
      <c r="F447" s="2">
        <v>18</v>
      </c>
      <c r="G447" s="2" t="str">
        <f>VLOOKUP(B447,'2015_schedule.csv'!$A$2:$R$33,'Historical FP 2015 - Cleaned'!E447+1,0)</f>
        <v>HOU</v>
      </c>
      <c r="H447" s="2" t="s">
        <v>1502</v>
      </c>
    </row>
    <row r="448" spans="1:8">
      <c r="A448" s="2" t="s">
        <v>48</v>
      </c>
      <c r="B448" s="2" t="s">
        <v>23</v>
      </c>
      <c r="C448" s="2" t="s">
        <v>35</v>
      </c>
      <c r="D448" s="2">
        <v>2015</v>
      </c>
      <c r="E448" s="2">
        <v>14</v>
      </c>
      <c r="F448" s="2">
        <v>18</v>
      </c>
      <c r="G448" s="2" t="str">
        <f>VLOOKUP(B448,'2015_schedule.csv'!$A$2:$R$33,'Historical FP 2015 - Cleaned'!E448+1,0)</f>
        <v>PHI</v>
      </c>
      <c r="H448" s="2" t="s">
        <v>1503</v>
      </c>
    </row>
    <row r="449" spans="1:8">
      <c r="A449" s="2" t="s">
        <v>53</v>
      </c>
      <c r="B449" s="2" t="s">
        <v>32</v>
      </c>
      <c r="C449" s="2" t="s">
        <v>35</v>
      </c>
      <c r="D449" s="2">
        <v>2015</v>
      </c>
      <c r="E449" s="2">
        <v>14</v>
      </c>
      <c r="F449" s="2">
        <v>16.3</v>
      </c>
      <c r="G449" s="2" t="str">
        <f>VLOOKUP(B449,'2015_schedule.csv'!$A$2:$R$33,'Historical FP 2015 - Cleaned'!E449+1,0)</f>
        <v>STL</v>
      </c>
      <c r="H449" s="2" t="s">
        <v>1504</v>
      </c>
    </row>
    <row r="450" spans="1:8">
      <c r="A450" s="2" t="s">
        <v>93</v>
      </c>
      <c r="B450" s="2" t="s">
        <v>7</v>
      </c>
      <c r="C450" s="2" t="s">
        <v>35</v>
      </c>
      <c r="D450" s="2">
        <v>2015</v>
      </c>
      <c r="E450" s="2">
        <v>14</v>
      </c>
      <c r="F450" s="2">
        <v>16</v>
      </c>
      <c r="G450" s="2" t="str">
        <f>VLOOKUP(B450,'2015_schedule.csv'!$A$2:$R$33,'Historical FP 2015 - Cleaned'!E450+1,0)</f>
        <v>PIT</v>
      </c>
      <c r="H450" s="2" t="s">
        <v>1505</v>
      </c>
    </row>
    <row r="451" spans="1:8">
      <c r="A451" s="2" t="s">
        <v>57</v>
      </c>
      <c r="B451" s="2" t="s">
        <v>26</v>
      </c>
      <c r="C451" s="2" t="s">
        <v>35</v>
      </c>
      <c r="D451" s="2">
        <v>2015</v>
      </c>
      <c r="E451" s="2">
        <v>14</v>
      </c>
      <c r="F451" s="2">
        <v>15.8</v>
      </c>
      <c r="G451" s="2" t="str">
        <f>VLOOKUP(B451,'2015_schedule.csv'!$A$2:$R$33,'Historical FP 2015 - Cleaned'!E451+1,0)</f>
        <v>NYG</v>
      </c>
      <c r="H451" s="2" t="s">
        <v>1494</v>
      </c>
    </row>
    <row r="452" spans="1:8">
      <c r="A452" s="2" t="s">
        <v>63</v>
      </c>
      <c r="B452" s="2" t="s">
        <v>8</v>
      </c>
      <c r="C452" s="2" t="s">
        <v>35</v>
      </c>
      <c r="D452" s="2">
        <v>2015</v>
      </c>
      <c r="E452" s="2">
        <v>14</v>
      </c>
      <c r="F452" s="2">
        <v>15.7</v>
      </c>
      <c r="G452" s="2" t="str">
        <f>VLOOKUP(B452,'2015_schedule.csv'!$A$2:$R$33,'Historical FP 2015 - Cleaned'!E452+1,0)</f>
        <v>ARI</v>
      </c>
      <c r="H452" s="2" t="s">
        <v>1499</v>
      </c>
    </row>
    <row r="453" spans="1:8">
      <c r="A453" s="2" t="s">
        <v>64</v>
      </c>
      <c r="B453" s="2" t="s">
        <v>18</v>
      </c>
      <c r="C453" s="2" t="s">
        <v>35</v>
      </c>
      <c r="D453" s="2">
        <v>2015</v>
      </c>
      <c r="E453" s="2">
        <v>14</v>
      </c>
      <c r="F453" s="2">
        <v>14.3</v>
      </c>
      <c r="G453" s="2" t="str">
        <f>VLOOKUP(B453,'2015_schedule.csv'!$A$2:$R$33,'Historical FP 2015 - Cleaned'!E453+1,0)</f>
        <v>SF</v>
      </c>
      <c r="H453" s="2" t="s">
        <v>1506</v>
      </c>
    </row>
    <row r="454" spans="1:8">
      <c r="A454" s="2" t="s">
        <v>51</v>
      </c>
      <c r="B454" s="2" t="s">
        <v>15</v>
      </c>
      <c r="C454" s="2" t="s">
        <v>35</v>
      </c>
      <c r="D454" s="2">
        <v>2015</v>
      </c>
      <c r="E454" s="2">
        <v>14</v>
      </c>
      <c r="F454" s="2">
        <v>13.7</v>
      </c>
      <c r="G454" s="2" t="str">
        <f>VLOOKUP(B454,'2015_schedule.csv'!$A$2:$R$33,'Historical FP 2015 - Cleaned'!E454+1,0)</f>
        <v>NO</v>
      </c>
      <c r="H454" s="2" t="s">
        <v>1500</v>
      </c>
    </row>
    <row r="455" spans="1:8">
      <c r="A455" s="2" t="s">
        <v>91</v>
      </c>
      <c r="B455" s="2" t="s">
        <v>3</v>
      </c>
      <c r="C455" s="2" t="s">
        <v>35</v>
      </c>
      <c r="D455" s="2">
        <v>2015</v>
      </c>
      <c r="E455" s="2">
        <v>14</v>
      </c>
      <c r="F455" s="2">
        <v>13.7</v>
      </c>
      <c r="G455" s="2" t="str">
        <f>VLOOKUP(B455,'2015_schedule.csv'!$A$2:$R$33,'Historical FP 2015 - Cleaned'!E455+1,0)</f>
        <v>CLE</v>
      </c>
      <c r="H455" s="2" t="s">
        <v>1506</v>
      </c>
    </row>
    <row r="456" spans="1:8">
      <c r="A456" s="2" t="s">
        <v>38</v>
      </c>
      <c r="B456" s="2" t="s">
        <v>21</v>
      </c>
      <c r="C456" s="2" t="s">
        <v>35</v>
      </c>
      <c r="D456" s="2">
        <v>2015</v>
      </c>
      <c r="E456" s="2">
        <v>14</v>
      </c>
      <c r="F456" s="2">
        <v>13.6</v>
      </c>
      <c r="G456" s="2" t="str">
        <f>VLOOKUP(B456,'2015_schedule.csv'!$A$2:$R$33,'Historical FP 2015 - Cleaned'!E456+1,0)</f>
        <v>SD</v>
      </c>
      <c r="H456" s="2" t="s">
        <v>1507</v>
      </c>
    </row>
    <row r="457" spans="1:8">
      <c r="A457" s="2" t="s">
        <v>94</v>
      </c>
      <c r="B457" s="2" t="s">
        <v>31</v>
      </c>
      <c r="C457" s="2" t="s">
        <v>35</v>
      </c>
      <c r="D457" s="2">
        <v>2015</v>
      </c>
      <c r="E457" s="2">
        <v>14</v>
      </c>
      <c r="F457" s="2">
        <v>13.3</v>
      </c>
      <c r="G457" s="2" t="str">
        <f>VLOOKUP(B457,'2015_schedule.csv'!$A$2:$R$33,'Historical FP 2015 - Cleaned'!E457+1,0)</f>
        <v>OAK</v>
      </c>
      <c r="H457" s="2" t="s">
        <v>1508</v>
      </c>
    </row>
    <row r="458" spans="1:8">
      <c r="A458" s="2" t="s">
        <v>70</v>
      </c>
      <c r="B458" s="2" t="s">
        <v>30</v>
      </c>
      <c r="C458" s="2" t="s">
        <v>35</v>
      </c>
      <c r="D458" s="2">
        <v>2015</v>
      </c>
      <c r="E458" s="2">
        <v>14</v>
      </c>
      <c r="F458" s="2">
        <v>13</v>
      </c>
      <c r="G458" s="2" t="str">
        <f>VLOOKUP(B458,'2015_schedule.csv'!$A$2:$R$33,'Historical FP 2015 - Cleaned'!E458+1,0)</f>
        <v>DEN</v>
      </c>
      <c r="H458" s="2" t="s">
        <v>1508</v>
      </c>
    </row>
    <row r="459" spans="1:8">
      <c r="A459" s="2" t="s">
        <v>54</v>
      </c>
      <c r="B459" s="2" t="s">
        <v>12</v>
      </c>
      <c r="C459" s="2" t="s">
        <v>35</v>
      </c>
      <c r="D459" s="2">
        <v>2015</v>
      </c>
      <c r="E459" s="2">
        <v>14</v>
      </c>
      <c r="F459" s="2">
        <v>12.2</v>
      </c>
      <c r="G459" s="2" t="str">
        <f>VLOOKUP(B459,'2015_schedule.csv'!$A$2:$R$33,'Historical FP 2015 - Cleaned'!E459+1,0)</f>
        <v>BUF</v>
      </c>
      <c r="H459" s="2" t="s">
        <v>1503</v>
      </c>
    </row>
    <row r="460" spans="1:8">
      <c r="A460" s="2" t="s">
        <v>47</v>
      </c>
      <c r="B460" s="2" t="s">
        <v>22</v>
      </c>
      <c r="C460" s="2" t="s">
        <v>35</v>
      </c>
      <c r="D460" s="2">
        <v>2015</v>
      </c>
      <c r="E460" s="2">
        <v>14</v>
      </c>
      <c r="F460" s="2">
        <v>9.9</v>
      </c>
      <c r="G460" s="2" t="str">
        <f>VLOOKUP(B460,'2015_schedule.csv'!$A$2:$R$33,'Historical FP 2015 - Cleaned'!E460+1,0)</f>
        <v>CIN</v>
      </c>
      <c r="H460" s="2" t="s">
        <v>1505</v>
      </c>
    </row>
    <row r="461" spans="1:8">
      <c r="A461" s="2" t="s">
        <v>37</v>
      </c>
      <c r="B461" s="2" t="s">
        <v>33</v>
      </c>
      <c r="C461" s="2" t="s">
        <v>35</v>
      </c>
      <c r="D461" s="2">
        <v>2015</v>
      </c>
      <c r="E461" s="2">
        <v>14</v>
      </c>
      <c r="F461" s="2">
        <v>9.3000000000000007</v>
      </c>
      <c r="G461" s="2" t="str">
        <f>VLOOKUP(B461,'2015_schedule.csv'!$A$2:$R$33,'Historical FP 2015 - Cleaned'!E461+1,0)</f>
        <v>NYJ</v>
      </c>
      <c r="H461" s="2" t="s">
        <v>1496</v>
      </c>
    </row>
    <row r="462" spans="1:8">
      <c r="A462" s="2" t="s">
        <v>82</v>
      </c>
      <c r="B462" s="2" t="s">
        <v>16</v>
      </c>
      <c r="C462" s="2" t="s">
        <v>35</v>
      </c>
      <c r="D462" s="2">
        <v>2015</v>
      </c>
      <c r="E462" s="2">
        <v>14</v>
      </c>
      <c r="F462" s="2">
        <v>9.1</v>
      </c>
      <c r="G462" s="2" t="str">
        <f>VLOOKUP(B462,'2015_schedule.csv'!$A$2:$R$33,'Historical FP 2015 - Cleaned'!E462+1,0)</f>
        <v>JAC</v>
      </c>
      <c r="H462" s="2" t="s">
        <v>1495</v>
      </c>
    </row>
    <row r="463" spans="1:8">
      <c r="A463" s="2" t="s">
        <v>41</v>
      </c>
      <c r="B463" s="2" t="s">
        <v>19</v>
      </c>
      <c r="C463" s="2" t="s">
        <v>35</v>
      </c>
      <c r="D463" s="2">
        <v>2015</v>
      </c>
      <c r="E463" s="2">
        <v>14</v>
      </c>
      <c r="F463" s="2">
        <v>8.9</v>
      </c>
      <c r="G463" s="2" t="str">
        <f>VLOOKUP(B463,'2015_schedule.csv'!$A$2:$R$33,'Historical FP 2015 - Cleaned'!E463+1,0)</f>
        <v>KC</v>
      </c>
      <c r="H463" s="2" t="s">
        <v>1507</v>
      </c>
    </row>
    <row r="464" spans="1:8">
      <c r="A464" s="2" t="s">
        <v>75</v>
      </c>
      <c r="B464" s="2" t="s">
        <v>5</v>
      </c>
      <c r="C464" s="2" t="s">
        <v>35</v>
      </c>
      <c r="D464" s="2">
        <v>2015</v>
      </c>
      <c r="E464" s="2">
        <v>14</v>
      </c>
      <c r="F464" s="2">
        <v>8.8000000000000007</v>
      </c>
      <c r="G464" s="2" t="str">
        <f>VLOOKUP(B464,'2015_schedule.csv'!$A$2:$R$33,'Historical FP 2015 - Cleaned'!E464+1,0)</f>
        <v>SEA</v>
      </c>
      <c r="H464" s="2" t="s">
        <v>1493</v>
      </c>
    </row>
    <row r="465" spans="1:8">
      <c r="A465" s="2" t="s">
        <v>45</v>
      </c>
      <c r="B465" s="2" t="s">
        <v>11</v>
      </c>
      <c r="C465" s="2" t="s">
        <v>35</v>
      </c>
      <c r="D465" s="2">
        <v>2015</v>
      </c>
      <c r="E465" s="2">
        <v>14</v>
      </c>
      <c r="F465" s="2">
        <v>4.9000000000000004</v>
      </c>
      <c r="G465" s="2" t="str">
        <f>VLOOKUP(B465,'2015_schedule.csv'!$A$2:$R$33,'Historical FP 2015 - Cleaned'!E465+1,0)</f>
        <v>CAR</v>
      </c>
      <c r="H465" s="2" t="s">
        <v>1497</v>
      </c>
    </row>
    <row r="466" spans="1:8">
      <c r="A466" s="2" t="s">
        <v>62</v>
      </c>
      <c r="B466" s="2" t="s">
        <v>13</v>
      </c>
      <c r="C466" s="2" t="s">
        <v>35</v>
      </c>
      <c r="D466" s="2">
        <v>2015</v>
      </c>
      <c r="E466" s="2">
        <v>14</v>
      </c>
      <c r="F466" s="2">
        <v>4.0999999999999996</v>
      </c>
      <c r="G466" s="2" t="str">
        <f>VLOOKUP(B466,'2015_schedule.csv'!$A$2:$R$33,'Historical FP 2015 - Cleaned'!E466+1,0)</f>
        <v>NE</v>
      </c>
      <c r="H466" s="2" t="s">
        <v>1502</v>
      </c>
    </row>
    <row r="467" spans="1:8">
      <c r="A467" s="2" t="s">
        <v>87</v>
      </c>
      <c r="B467" s="2" t="s">
        <v>27</v>
      </c>
      <c r="C467" s="2" t="s">
        <v>35</v>
      </c>
      <c r="D467" s="2">
        <v>2015</v>
      </c>
      <c r="E467" s="2">
        <v>14</v>
      </c>
      <c r="F467" s="2">
        <v>3.2</v>
      </c>
      <c r="G467" s="2" t="str">
        <f>VLOOKUP(B467,'2015_schedule.csv'!$A$2:$R$33,'Historical FP 2015 - Cleaned'!E467+1,0)</f>
        <v>GB</v>
      </c>
      <c r="H467" s="2" t="s">
        <v>1501</v>
      </c>
    </row>
    <row r="468" spans="1:8">
      <c r="A468" s="2" t="s">
        <v>97</v>
      </c>
      <c r="B468" s="2" t="s">
        <v>43</v>
      </c>
      <c r="C468" s="2" t="s">
        <v>35</v>
      </c>
      <c r="D468" s="2">
        <v>2015</v>
      </c>
      <c r="E468" s="2">
        <v>14</v>
      </c>
      <c r="F468" s="2">
        <v>3.2</v>
      </c>
      <c r="G468" s="2" t="str">
        <f>VLOOKUP(B468,'2015_schedule.csv'!$A$2:$R$33,'Historical FP 2015 - Cleaned'!E468+1,0)</f>
        <v>DET</v>
      </c>
      <c r="H468" s="2" t="s">
        <v>1504</v>
      </c>
    </row>
    <row r="469" spans="1:8">
      <c r="A469" s="2" t="s">
        <v>98</v>
      </c>
      <c r="B469" s="2" t="s">
        <v>17</v>
      </c>
      <c r="C469" s="2" t="s">
        <v>35</v>
      </c>
      <c r="D469" s="2">
        <v>2015</v>
      </c>
      <c r="E469" s="2">
        <v>14</v>
      </c>
      <c r="F469" s="2">
        <v>1.2</v>
      </c>
      <c r="G469" s="2" t="str">
        <f>VLOOKUP(B469,'2015_schedule.csv'!$A$2:$R$33,'Historical FP 2015 - Cleaned'!E469+1,0)</f>
        <v>ATL</v>
      </c>
      <c r="H469" s="2" t="s">
        <v>1497</v>
      </c>
    </row>
    <row r="470" spans="1:8">
      <c r="A470" s="2" t="s">
        <v>44</v>
      </c>
      <c r="B470" s="2" t="s">
        <v>7</v>
      </c>
      <c r="C470" s="2" t="s">
        <v>35</v>
      </c>
      <c r="D470" s="2">
        <v>2015</v>
      </c>
      <c r="E470" s="2">
        <v>14</v>
      </c>
      <c r="F470" s="2">
        <v>0.4</v>
      </c>
      <c r="G470" s="2" t="str">
        <f>VLOOKUP(B470,'2015_schedule.csv'!$A$2:$R$33,'Historical FP 2015 - Cleaned'!E470+1,0)</f>
        <v>PIT</v>
      </c>
      <c r="H470" s="2" t="s">
        <v>1505</v>
      </c>
    </row>
    <row r="471" spans="1:8">
      <c r="A471" s="2" t="s">
        <v>95</v>
      </c>
      <c r="B471" s="2" t="s">
        <v>13</v>
      </c>
      <c r="C471" s="2" t="s">
        <v>35</v>
      </c>
      <c r="D471" s="2">
        <v>2015</v>
      </c>
      <c r="E471" s="2">
        <v>14</v>
      </c>
      <c r="F471" s="2">
        <v>0.2</v>
      </c>
      <c r="G471" s="2" t="str">
        <f>VLOOKUP(B471,'2015_schedule.csv'!$A$2:$R$33,'Historical FP 2015 - Cleaned'!E471+1,0)</f>
        <v>NE</v>
      </c>
      <c r="H471" s="2" t="s">
        <v>1502</v>
      </c>
    </row>
    <row r="472" spans="1:8">
      <c r="A472" s="2" t="s">
        <v>103</v>
      </c>
      <c r="B472" s="2" t="s">
        <v>10</v>
      </c>
      <c r="C472" s="2" t="s">
        <v>35</v>
      </c>
      <c r="D472" s="2">
        <v>2015</v>
      </c>
      <c r="E472" s="2">
        <v>14</v>
      </c>
      <c r="F472" s="2">
        <v>0.1</v>
      </c>
      <c r="G472" s="2" t="str">
        <f>VLOOKUP(B472,'2015_schedule.csv'!$A$2:$R$33,'Historical FP 2015 - Cleaned'!E472+1,0)</f>
        <v>BAL</v>
      </c>
      <c r="H472" s="2" t="s">
        <v>1493</v>
      </c>
    </row>
    <row r="473" spans="1:8">
      <c r="A473" s="2" t="s">
        <v>86</v>
      </c>
      <c r="B473" s="2" t="s">
        <v>22</v>
      </c>
      <c r="C473" s="2" t="s">
        <v>35</v>
      </c>
      <c r="D473" s="2">
        <v>2015</v>
      </c>
      <c r="E473" s="2">
        <v>14</v>
      </c>
      <c r="F473" s="2">
        <v>-0.1</v>
      </c>
      <c r="G473" s="2" t="str">
        <f>VLOOKUP(B473,'2015_schedule.csv'!$A$2:$R$33,'Historical FP 2015 - Cleaned'!E473+1,0)</f>
        <v>CIN</v>
      </c>
      <c r="H473" s="2" t="s">
        <v>1505</v>
      </c>
    </row>
    <row r="474" spans="1:8">
      <c r="A474" s="2" t="s">
        <v>104</v>
      </c>
      <c r="B474" s="2" t="s">
        <v>9</v>
      </c>
      <c r="C474" s="2" t="s">
        <v>35</v>
      </c>
      <c r="D474" s="2">
        <v>2015</v>
      </c>
      <c r="E474" s="2">
        <v>14</v>
      </c>
      <c r="F474" s="2">
        <v>-0.3</v>
      </c>
      <c r="G474" s="2" t="str">
        <f>VLOOKUP(B474,'2015_schedule.csv'!$A$2:$R$33,'Historical FP 2015 - Cleaned'!E474+1,0)</f>
        <v>DAL</v>
      </c>
      <c r="H474" s="2" t="s">
        <v>1501</v>
      </c>
    </row>
    <row r="475" spans="1:8">
      <c r="A475" s="2" t="s">
        <v>102</v>
      </c>
      <c r="B475" s="2" t="s">
        <v>16</v>
      </c>
      <c r="C475" s="2" t="s">
        <v>35</v>
      </c>
      <c r="D475" s="2">
        <v>2015</v>
      </c>
      <c r="E475" s="2">
        <v>14</v>
      </c>
      <c r="F475" s="2">
        <v>-1.5</v>
      </c>
      <c r="G475" s="2" t="str">
        <f>VLOOKUP(B475,'2015_schedule.csv'!$A$2:$R$33,'Historical FP 2015 - Cleaned'!E475+1,0)</f>
        <v>JAC</v>
      </c>
      <c r="H475" s="2" t="s">
        <v>1495</v>
      </c>
    </row>
    <row r="476" spans="1:8">
      <c r="A476" s="2" t="s">
        <v>84</v>
      </c>
      <c r="B476" s="2" t="s">
        <v>11</v>
      </c>
      <c r="C476" s="2" t="s">
        <v>35</v>
      </c>
      <c r="D476" s="2">
        <v>2015</v>
      </c>
      <c r="E476" s="2">
        <v>14</v>
      </c>
      <c r="F476" s="2">
        <v>-1.6</v>
      </c>
      <c r="G476" s="2" t="str">
        <f>VLOOKUP(B476,'2015_schedule.csv'!$A$2:$R$33,'Historical FP 2015 - Cleaned'!E476+1,0)</f>
        <v>CAR</v>
      </c>
      <c r="H476" s="2" t="s">
        <v>1497</v>
      </c>
    </row>
    <row r="477" spans="1:8">
      <c r="A477" s="2" t="s">
        <v>56</v>
      </c>
      <c r="B477" s="2" t="s">
        <v>17</v>
      </c>
      <c r="C477" s="2" t="s">
        <v>35</v>
      </c>
      <c r="D477" s="2">
        <v>2015</v>
      </c>
      <c r="E477" s="2">
        <v>15</v>
      </c>
      <c r="F477" s="2">
        <v>41.6</v>
      </c>
      <c r="G477" s="2" t="str">
        <f>VLOOKUP(B477,'2015_schedule.csv'!$A$2:$R$33,'Historical FP 2015 - Cleaned'!E477+1,0)</f>
        <v>NYG</v>
      </c>
      <c r="H477" s="2" t="s">
        <v>1509</v>
      </c>
    </row>
    <row r="478" spans="1:8">
      <c r="A478" s="2" t="s">
        <v>67</v>
      </c>
      <c r="B478" s="2" t="s">
        <v>68</v>
      </c>
      <c r="C478" s="2" t="s">
        <v>35</v>
      </c>
      <c r="D478" s="2">
        <v>2015</v>
      </c>
      <c r="E478" s="2">
        <v>15</v>
      </c>
      <c r="F478" s="2">
        <v>35.9</v>
      </c>
      <c r="G478" s="2" t="str">
        <f>VLOOKUP(B478,'2015_schedule.csv'!$A$2:$R$33,'Historical FP 2015 - Cleaned'!E478+1,0)</f>
        <v>BUF</v>
      </c>
      <c r="H478" s="2" t="s">
        <v>1510</v>
      </c>
    </row>
    <row r="479" spans="1:8">
      <c r="A479" s="2" t="s">
        <v>63</v>
      </c>
      <c r="B479" s="2" t="s">
        <v>8</v>
      </c>
      <c r="C479" s="2" t="s">
        <v>35</v>
      </c>
      <c r="D479" s="2">
        <v>2015</v>
      </c>
      <c r="E479" s="2">
        <v>15</v>
      </c>
      <c r="F479" s="2">
        <v>32.9</v>
      </c>
      <c r="G479" s="2" t="str">
        <f>VLOOKUP(B479,'2015_schedule.csv'!$A$2:$R$33,'Historical FP 2015 - Cleaned'!E479+1,0)</f>
        <v>CHI</v>
      </c>
      <c r="H479" s="2" t="s">
        <v>1511</v>
      </c>
    </row>
    <row r="480" spans="1:8">
      <c r="A480" s="2" t="s">
        <v>94</v>
      </c>
      <c r="B480" s="2" t="s">
        <v>31</v>
      </c>
      <c r="C480" s="2" t="s">
        <v>35</v>
      </c>
      <c r="D480" s="2">
        <v>2015</v>
      </c>
      <c r="E480" s="2">
        <v>15</v>
      </c>
      <c r="F480" s="2">
        <v>29.7</v>
      </c>
      <c r="G480" s="2" t="str">
        <f>VLOOKUP(B480,'2015_schedule.csv'!$A$2:$R$33,'Historical FP 2015 - Cleaned'!E480+1,0)</f>
        <v>PIT</v>
      </c>
      <c r="H480" s="2" t="s">
        <v>1512</v>
      </c>
    </row>
    <row r="481" spans="1:8">
      <c r="A481" s="2" t="s">
        <v>46</v>
      </c>
      <c r="B481" s="2" t="s">
        <v>2</v>
      </c>
      <c r="C481" s="2" t="s">
        <v>35</v>
      </c>
      <c r="D481" s="2">
        <v>2015</v>
      </c>
      <c r="E481" s="2">
        <v>15</v>
      </c>
      <c r="F481" s="2">
        <v>26.7</v>
      </c>
      <c r="G481" s="2" t="str">
        <f>VLOOKUP(B481,'2015_schedule.csv'!$A$2:$R$33,'Historical FP 2015 - Cleaned'!E481+1,0)</f>
        <v>DET</v>
      </c>
      <c r="H481" s="2" t="s">
        <v>1513</v>
      </c>
    </row>
    <row r="482" spans="1:8">
      <c r="A482" s="2" t="s">
        <v>50</v>
      </c>
      <c r="B482" s="2" t="s">
        <v>10</v>
      </c>
      <c r="C482" s="2" t="s">
        <v>35</v>
      </c>
      <c r="D482" s="2">
        <v>2015</v>
      </c>
      <c r="E482" s="2">
        <v>15</v>
      </c>
      <c r="F482" s="2">
        <v>26.6</v>
      </c>
      <c r="G482" s="2" t="str">
        <f>VLOOKUP(B482,'2015_schedule.csv'!$A$2:$R$33,'Historical FP 2015 - Cleaned'!E482+1,0)</f>
        <v>CLE</v>
      </c>
      <c r="H482" s="2" t="s">
        <v>1514</v>
      </c>
    </row>
    <row r="483" spans="1:8">
      <c r="A483" s="2" t="s">
        <v>48</v>
      </c>
      <c r="B483" s="2" t="s">
        <v>23</v>
      </c>
      <c r="C483" s="2" t="s">
        <v>35</v>
      </c>
      <c r="D483" s="2">
        <v>2015</v>
      </c>
      <c r="E483" s="2">
        <v>15</v>
      </c>
      <c r="F483" s="2">
        <v>25.3</v>
      </c>
      <c r="G483" s="2" t="str">
        <f>VLOOKUP(B483,'2015_schedule.csv'!$A$2:$R$33,'Historical FP 2015 - Cleaned'!E483+1,0)</f>
        <v>WAS</v>
      </c>
      <c r="H483" s="2" t="s">
        <v>1510</v>
      </c>
    </row>
    <row r="484" spans="1:8">
      <c r="A484" s="2" t="s">
        <v>59</v>
      </c>
      <c r="B484" s="2" t="s">
        <v>60</v>
      </c>
      <c r="C484" s="2" t="s">
        <v>35</v>
      </c>
      <c r="D484" s="2">
        <v>2015</v>
      </c>
      <c r="E484" s="2">
        <v>15</v>
      </c>
      <c r="F484" s="2">
        <v>24.3</v>
      </c>
      <c r="G484" s="2" t="str">
        <f>VLOOKUP(B484,'2015_schedule.csv'!$A$2:$R$33,'Historical FP 2015 - Cleaned'!E484+1,0)</f>
        <v>ATL</v>
      </c>
      <c r="H484" s="2" t="s">
        <v>1515</v>
      </c>
    </row>
    <row r="485" spans="1:8">
      <c r="A485" s="2" t="s">
        <v>66</v>
      </c>
      <c r="B485" s="2" t="s">
        <v>25</v>
      </c>
      <c r="C485" s="2" t="s">
        <v>35</v>
      </c>
      <c r="D485" s="2">
        <v>2015</v>
      </c>
      <c r="E485" s="2">
        <v>15</v>
      </c>
      <c r="F485" s="2">
        <v>24.2</v>
      </c>
      <c r="G485" s="2" t="str">
        <f>VLOOKUP(B485,'2015_schedule.csv'!$A$2:$R$33,'Historical FP 2015 - Cleaned'!E485+1,0)</f>
        <v>CAR</v>
      </c>
      <c r="H485" s="2" t="s">
        <v>1509</v>
      </c>
    </row>
    <row r="486" spans="1:8">
      <c r="A486" s="2" t="s">
        <v>47</v>
      </c>
      <c r="B486" s="2" t="s">
        <v>22</v>
      </c>
      <c r="C486" s="2" t="s">
        <v>35</v>
      </c>
      <c r="D486" s="2">
        <v>2015</v>
      </c>
      <c r="E486" s="2">
        <v>15</v>
      </c>
      <c r="F486" s="2">
        <v>22.9</v>
      </c>
      <c r="G486" s="2" t="str">
        <f>VLOOKUP(B486,'2015_schedule.csv'!$A$2:$R$33,'Historical FP 2015 - Cleaned'!E486+1,0)</f>
        <v>DEN</v>
      </c>
      <c r="H486" s="2" t="s">
        <v>1512</v>
      </c>
    </row>
    <row r="487" spans="1:8">
      <c r="A487" s="2" t="s">
        <v>53</v>
      </c>
      <c r="B487" s="2" t="s">
        <v>32</v>
      </c>
      <c r="C487" s="2" t="s">
        <v>35</v>
      </c>
      <c r="D487" s="2">
        <v>2015</v>
      </c>
      <c r="E487" s="2">
        <v>15</v>
      </c>
      <c r="F487" s="2">
        <v>22.1</v>
      </c>
      <c r="G487" s="2" t="str">
        <f>VLOOKUP(B487,'2015_schedule.csv'!$A$2:$R$33,'Historical FP 2015 - Cleaned'!E487+1,0)</f>
        <v>NO</v>
      </c>
      <c r="H487" s="2" t="s">
        <v>1513</v>
      </c>
    </row>
    <row r="488" spans="1:8">
      <c r="A488" s="2" t="s">
        <v>41</v>
      </c>
      <c r="B488" s="2" t="s">
        <v>19</v>
      </c>
      <c r="C488" s="2" t="s">
        <v>35</v>
      </c>
      <c r="D488" s="2">
        <v>2015</v>
      </c>
      <c r="E488" s="2">
        <v>15</v>
      </c>
      <c r="F488" s="2">
        <v>20.399999999999999</v>
      </c>
      <c r="G488" s="2" t="str">
        <f>VLOOKUP(B488,'2015_schedule.csv'!$A$2:$R$33,'Historical FP 2015 - Cleaned'!E488+1,0)</f>
        <v>MIA</v>
      </c>
      <c r="H488" s="2" t="s">
        <v>1516</v>
      </c>
    </row>
    <row r="489" spans="1:8">
      <c r="A489" s="2" t="s">
        <v>70</v>
      </c>
      <c r="B489" s="2" t="s">
        <v>30</v>
      </c>
      <c r="C489" s="2" t="s">
        <v>35</v>
      </c>
      <c r="D489" s="2">
        <v>2015</v>
      </c>
      <c r="E489" s="2">
        <v>15</v>
      </c>
      <c r="F489" s="2">
        <v>19.2</v>
      </c>
      <c r="G489" s="2" t="str">
        <f>VLOOKUP(B489,'2015_schedule.csv'!$A$2:$R$33,'Historical FP 2015 - Cleaned'!E489+1,0)</f>
        <v>GB</v>
      </c>
      <c r="H489" s="2" t="s">
        <v>1517</v>
      </c>
    </row>
    <row r="490" spans="1:8">
      <c r="A490" s="2" t="s">
        <v>51</v>
      </c>
      <c r="B490" s="2" t="s">
        <v>15</v>
      </c>
      <c r="C490" s="2" t="s">
        <v>35</v>
      </c>
      <c r="D490" s="2">
        <v>2015</v>
      </c>
      <c r="E490" s="2">
        <v>15</v>
      </c>
      <c r="F490" s="2">
        <v>19</v>
      </c>
      <c r="G490" s="2" t="str">
        <f>VLOOKUP(B490,'2015_schedule.csv'!$A$2:$R$33,'Historical FP 2015 - Cleaned'!E490+1,0)</f>
        <v>STL</v>
      </c>
      <c r="H490" s="2" t="s">
        <v>1518</v>
      </c>
    </row>
    <row r="491" spans="1:8">
      <c r="A491" s="2" t="s">
        <v>34</v>
      </c>
      <c r="B491" s="2" t="s">
        <v>24</v>
      </c>
      <c r="C491" s="2" t="s">
        <v>35</v>
      </c>
      <c r="D491" s="2">
        <v>2015</v>
      </c>
      <c r="E491" s="2">
        <v>15</v>
      </c>
      <c r="F491" s="2">
        <v>18.7</v>
      </c>
      <c r="G491" s="2" t="str">
        <f>VLOOKUP(B491,'2015_schedule.csv'!$A$2:$R$33,'Historical FP 2015 - Cleaned'!E491+1,0)</f>
        <v>TEN</v>
      </c>
      <c r="H491" s="2" t="s">
        <v>1519</v>
      </c>
    </row>
    <row r="492" spans="1:8">
      <c r="A492" s="2" t="s">
        <v>75</v>
      </c>
      <c r="B492" s="2" t="s">
        <v>5</v>
      </c>
      <c r="C492" s="2" t="s">
        <v>35</v>
      </c>
      <c r="D492" s="2">
        <v>2015</v>
      </c>
      <c r="E492" s="2">
        <v>15</v>
      </c>
      <c r="F492" s="2">
        <v>18.2</v>
      </c>
      <c r="G492" s="2" t="str">
        <f>VLOOKUP(B492,'2015_schedule.csv'!$A$2:$R$33,'Historical FP 2015 - Cleaned'!E492+1,0)</f>
        <v>KC</v>
      </c>
      <c r="H492" s="2" t="s">
        <v>1520</v>
      </c>
    </row>
    <row r="493" spans="1:8">
      <c r="A493" s="2" t="s">
        <v>97</v>
      </c>
      <c r="B493" s="2" t="s">
        <v>43</v>
      </c>
      <c r="C493" s="2" t="s">
        <v>35</v>
      </c>
      <c r="D493" s="2">
        <v>2015</v>
      </c>
      <c r="E493" s="2">
        <v>15</v>
      </c>
      <c r="F493" s="2">
        <v>17.100000000000001</v>
      </c>
      <c r="G493" s="2" t="str">
        <f>VLOOKUP(B493,'2015_schedule.csv'!$A$2:$R$33,'Historical FP 2015 - Cleaned'!E493+1,0)</f>
        <v>TB</v>
      </c>
      <c r="H493" s="2" t="s">
        <v>1518</v>
      </c>
    </row>
    <row r="494" spans="1:8">
      <c r="A494" s="2" t="s">
        <v>54</v>
      </c>
      <c r="B494" s="2" t="s">
        <v>12</v>
      </c>
      <c r="C494" s="2" t="s">
        <v>35</v>
      </c>
      <c r="D494" s="2">
        <v>2015</v>
      </c>
      <c r="E494" s="2">
        <v>15</v>
      </c>
      <c r="F494" s="2">
        <v>16.8</v>
      </c>
      <c r="G494" s="2" t="str">
        <f>VLOOKUP(B494,'2015_schedule.csv'!$A$2:$R$33,'Historical FP 2015 - Cleaned'!E494+1,0)</f>
        <v>ARI</v>
      </c>
      <c r="H494" s="2" t="s">
        <v>1521</v>
      </c>
    </row>
    <row r="495" spans="1:8">
      <c r="A495" s="2" t="s">
        <v>55</v>
      </c>
      <c r="B495" s="2" t="s">
        <v>28</v>
      </c>
      <c r="C495" s="2" t="s">
        <v>35</v>
      </c>
      <c r="D495" s="2">
        <v>2015</v>
      </c>
      <c r="E495" s="2">
        <v>15</v>
      </c>
      <c r="F495" s="2">
        <v>15.3</v>
      </c>
      <c r="G495" s="2" t="str">
        <f>VLOOKUP(B495,'2015_schedule.csv'!$A$2:$R$33,'Historical FP 2015 - Cleaned'!E495+1,0)</f>
        <v>DAL</v>
      </c>
      <c r="H495" s="2" t="s">
        <v>1522</v>
      </c>
    </row>
    <row r="496" spans="1:8">
      <c r="A496" s="2" t="s">
        <v>57</v>
      </c>
      <c r="B496" s="2" t="s">
        <v>26</v>
      </c>
      <c r="C496" s="2" t="s">
        <v>35</v>
      </c>
      <c r="D496" s="2">
        <v>2015</v>
      </c>
      <c r="E496" s="2">
        <v>15</v>
      </c>
      <c r="F496" s="2">
        <v>15</v>
      </c>
      <c r="G496" s="2" t="str">
        <f>VLOOKUP(B496,'2015_schedule.csv'!$A$2:$R$33,'Historical FP 2015 - Cleaned'!E496+1,0)</f>
        <v>SD</v>
      </c>
      <c r="H496" s="2" t="s">
        <v>1516</v>
      </c>
    </row>
    <row r="497" spans="1:8">
      <c r="A497" s="2" t="s">
        <v>36</v>
      </c>
      <c r="B497" s="2" t="s">
        <v>1</v>
      </c>
      <c r="C497" s="2" t="s">
        <v>35</v>
      </c>
      <c r="D497" s="2">
        <v>2015</v>
      </c>
      <c r="E497" s="2">
        <v>15</v>
      </c>
      <c r="F497" s="2">
        <v>15</v>
      </c>
      <c r="G497" s="2" t="str">
        <f>VLOOKUP(B497,'2015_schedule.csv'!$A$2:$R$33,'Historical FP 2015 - Cleaned'!E497+1,0)</f>
        <v>PHI</v>
      </c>
      <c r="H497" s="2" t="s">
        <v>1521</v>
      </c>
    </row>
    <row r="498" spans="1:8">
      <c r="A498" s="2" t="s">
        <v>73</v>
      </c>
      <c r="B498" s="2" t="s">
        <v>33</v>
      </c>
      <c r="C498" s="2" t="s">
        <v>35</v>
      </c>
      <c r="D498" s="2">
        <v>2015</v>
      </c>
      <c r="E498" s="2">
        <v>15</v>
      </c>
      <c r="F498" s="2">
        <v>14.2</v>
      </c>
      <c r="G498" s="2" t="str">
        <f>VLOOKUP(B498,'2015_schedule.csv'!$A$2:$R$33,'Historical FP 2015 - Cleaned'!E498+1,0)</f>
        <v>NE</v>
      </c>
      <c r="H498" s="2" t="s">
        <v>1519</v>
      </c>
    </row>
    <row r="499" spans="1:8">
      <c r="A499" s="2" t="s">
        <v>52</v>
      </c>
      <c r="B499" s="2" t="s">
        <v>29</v>
      </c>
      <c r="C499" s="2" t="s">
        <v>35</v>
      </c>
      <c r="D499" s="2">
        <v>2015</v>
      </c>
      <c r="E499" s="2">
        <v>15</v>
      </c>
      <c r="F499" s="2">
        <v>13.3</v>
      </c>
      <c r="G499" s="2" t="str">
        <f>VLOOKUP(B499,'2015_schedule.csv'!$A$2:$R$33,'Historical FP 2015 - Cleaned'!E499+1,0)</f>
        <v>MIN</v>
      </c>
      <c r="H499" s="2" t="s">
        <v>1511</v>
      </c>
    </row>
    <row r="500" spans="1:8">
      <c r="A500" s="2" t="s">
        <v>38</v>
      </c>
      <c r="B500" s="2" t="s">
        <v>21</v>
      </c>
      <c r="C500" s="2" t="s">
        <v>35</v>
      </c>
      <c r="D500" s="2">
        <v>2015</v>
      </c>
      <c r="E500" s="2">
        <v>15</v>
      </c>
      <c r="F500" s="2">
        <v>12.5</v>
      </c>
      <c r="G500" s="2" t="str">
        <f>VLOOKUP(B500,'2015_schedule.csv'!$A$2:$R$33,'Historical FP 2015 - Cleaned'!E500+1,0)</f>
        <v>BAL</v>
      </c>
      <c r="H500" s="2" t="s">
        <v>1520</v>
      </c>
    </row>
    <row r="501" spans="1:8">
      <c r="A501" s="2" t="s">
        <v>93</v>
      </c>
      <c r="B501" s="2" t="s">
        <v>7</v>
      </c>
      <c r="C501" s="2" t="s">
        <v>35</v>
      </c>
      <c r="D501" s="2">
        <v>2015</v>
      </c>
      <c r="E501" s="2">
        <v>15</v>
      </c>
      <c r="F501" s="2">
        <v>11.9</v>
      </c>
      <c r="G501" s="2" t="str">
        <f>VLOOKUP(B501,'2015_schedule.csv'!$A$2:$R$33,'Historical FP 2015 - Cleaned'!E501+1,0)</f>
        <v>SF</v>
      </c>
      <c r="H501" s="2" t="s">
        <v>1523</v>
      </c>
    </row>
    <row r="502" spans="1:8">
      <c r="A502" s="2" t="s">
        <v>45</v>
      </c>
      <c r="B502" s="2" t="s">
        <v>11</v>
      </c>
      <c r="C502" s="2" t="s">
        <v>35</v>
      </c>
      <c r="D502" s="2">
        <v>2015</v>
      </c>
      <c r="E502" s="2">
        <v>15</v>
      </c>
      <c r="F502" s="2">
        <v>11.8</v>
      </c>
      <c r="G502" s="2" t="str">
        <f>VLOOKUP(B502,'2015_schedule.csv'!$A$2:$R$33,'Historical FP 2015 - Cleaned'!E502+1,0)</f>
        <v>JAC</v>
      </c>
      <c r="H502" s="2" t="s">
        <v>1515</v>
      </c>
    </row>
    <row r="503" spans="1:8">
      <c r="A503" s="2" t="s">
        <v>91</v>
      </c>
      <c r="B503" s="2" t="s">
        <v>3</v>
      </c>
      <c r="C503" s="2" t="s">
        <v>35</v>
      </c>
      <c r="D503" s="2">
        <v>2015</v>
      </c>
      <c r="E503" s="2">
        <v>15</v>
      </c>
      <c r="F503" s="2">
        <v>10.8</v>
      </c>
      <c r="G503" s="2" t="str">
        <f>VLOOKUP(B503,'2015_schedule.csv'!$A$2:$R$33,'Historical FP 2015 - Cleaned'!E503+1,0)</f>
        <v>CIN</v>
      </c>
      <c r="H503" s="2" t="s">
        <v>1523</v>
      </c>
    </row>
    <row r="504" spans="1:8">
      <c r="A504" s="2" t="s">
        <v>64</v>
      </c>
      <c r="B504" s="2" t="s">
        <v>18</v>
      </c>
      <c r="C504" s="2" t="s">
        <v>35</v>
      </c>
      <c r="D504" s="2">
        <v>2015</v>
      </c>
      <c r="E504" s="2">
        <v>15</v>
      </c>
      <c r="F504" s="2">
        <v>10.1</v>
      </c>
      <c r="G504" s="2" t="str">
        <f>VLOOKUP(B504,'2015_schedule.csv'!$A$2:$R$33,'Historical FP 2015 - Cleaned'!E504+1,0)</f>
        <v>SEA</v>
      </c>
      <c r="H504" s="2" t="s">
        <v>1514</v>
      </c>
    </row>
    <row r="505" spans="1:8">
      <c r="A505" s="2" t="s">
        <v>39</v>
      </c>
      <c r="B505" s="2" t="s">
        <v>9</v>
      </c>
      <c r="C505" s="2" t="s">
        <v>35</v>
      </c>
      <c r="D505" s="2">
        <v>2015</v>
      </c>
      <c r="E505" s="2">
        <v>15</v>
      </c>
      <c r="F505" s="2">
        <v>10.1</v>
      </c>
      <c r="G505" s="2" t="str">
        <f>VLOOKUP(B505,'2015_schedule.csv'!$A$2:$R$33,'Historical FP 2015 - Cleaned'!E505+1,0)</f>
        <v>OAK</v>
      </c>
      <c r="H505" s="2" t="s">
        <v>1517</v>
      </c>
    </row>
    <row r="506" spans="1:8">
      <c r="A506" s="2" t="s">
        <v>74</v>
      </c>
      <c r="B506" s="2" t="s">
        <v>13</v>
      </c>
      <c r="C506" s="2" t="s">
        <v>35</v>
      </c>
      <c r="D506" s="2">
        <v>2015</v>
      </c>
      <c r="E506" s="2">
        <v>15</v>
      </c>
      <c r="F506" s="2">
        <v>8.8000000000000007</v>
      </c>
      <c r="G506" s="2" t="str">
        <f>VLOOKUP(B506,'2015_schedule.csv'!$A$2:$R$33,'Historical FP 2015 - Cleaned'!E506+1,0)</f>
        <v>IND</v>
      </c>
      <c r="H506" s="2" t="s">
        <v>1524</v>
      </c>
    </row>
    <row r="507" spans="1:8">
      <c r="A507" s="2" t="s">
        <v>82</v>
      </c>
      <c r="B507" s="2" t="s">
        <v>16</v>
      </c>
      <c r="C507" s="2" t="s">
        <v>35</v>
      </c>
      <c r="D507" s="2">
        <v>2015</v>
      </c>
      <c r="E507" s="2">
        <v>15</v>
      </c>
      <c r="F507" s="2">
        <v>8</v>
      </c>
      <c r="G507" s="2" t="str">
        <f>VLOOKUP(B507,'2015_schedule.csv'!$A$2:$R$33,'Historical FP 2015 - Cleaned'!E507+1,0)</f>
        <v>HOU</v>
      </c>
      <c r="H507" s="2" t="s">
        <v>1524</v>
      </c>
    </row>
    <row r="508" spans="1:8">
      <c r="A508" s="2" t="s">
        <v>105</v>
      </c>
      <c r="B508" s="2" t="s">
        <v>27</v>
      </c>
      <c r="C508" s="2" t="s">
        <v>35</v>
      </c>
      <c r="D508" s="2">
        <v>2015</v>
      </c>
      <c r="E508" s="2">
        <v>15</v>
      </c>
      <c r="F508" s="2">
        <v>4.3</v>
      </c>
      <c r="G508" s="2" t="str">
        <f>VLOOKUP(B508,'2015_schedule.csv'!$A$2:$R$33,'Historical FP 2015 - Cleaned'!E508+1,0)</f>
        <v>NYJ</v>
      </c>
      <c r="H508" s="2" t="s">
        <v>1522</v>
      </c>
    </row>
    <row r="509" spans="1:8">
      <c r="A509" s="2" t="s">
        <v>95</v>
      </c>
      <c r="B509" s="2" t="s">
        <v>13</v>
      </c>
      <c r="C509" s="2" t="s">
        <v>35</v>
      </c>
      <c r="D509" s="2">
        <v>2015</v>
      </c>
      <c r="E509" s="2">
        <v>15</v>
      </c>
      <c r="F509" s="2">
        <v>1.4</v>
      </c>
      <c r="G509" s="2" t="str">
        <f>VLOOKUP(B509,'2015_schedule.csv'!$A$2:$R$33,'Historical FP 2015 - Cleaned'!E509+1,0)</f>
        <v>IND</v>
      </c>
      <c r="H509" s="2" t="s">
        <v>1524</v>
      </c>
    </row>
    <row r="510" spans="1:8">
      <c r="A510" s="2" t="s">
        <v>80</v>
      </c>
      <c r="B510" s="2" t="s">
        <v>23</v>
      </c>
      <c r="C510" s="2" t="s">
        <v>35</v>
      </c>
      <c r="D510" s="2">
        <v>2015</v>
      </c>
      <c r="E510" s="2">
        <v>15</v>
      </c>
      <c r="F510" s="2">
        <v>0.6</v>
      </c>
      <c r="G510" s="2" t="str">
        <f>VLOOKUP(B510,'2015_schedule.csv'!$A$2:$R$33,'Historical FP 2015 - Cleaned'!E510+1,0)</f>
        <v>WAS</v>
      </c>
      <c r="H510" s="2" t="s">
        <v>1510</v>
      </c>
    </row>
    <row r="511" spans="1:8">
      <c r="A511" s="2" t="s">
        <v>102</v>
      </c>
      <c r="B511" s="2" t="s">
        <v>16</v>
      </c>
      <c r="C511" s="2" t="s">
        <v>35</v>
      </c>
      <c r="D511" s="2">
        <v>2015</v>
      </c>
      <c r="E511" s="2">
        <v>15</v>
      </c>
      <c r="F511" s="2">
        <v>0.5</v>
      </c>
      <c r="G511" s="2" t="str">
        <f>VLOOKUP(B511,'2015_schedule.csv'!$A$2:$R$33,'Historical FP 2015 - Cleaned'!E511+1,0)</f>
        <v>HOU</v>
      </c>
      <c r="H511" s="2" t="s">
        <v>1524</v>
      </c>
    </row>
    <row r="512" spans="1:8">
      <c r="A512" s="2" t="s">
        <v>78</v>
      </c>
      <c r="B512" s="2" t="s">
        <v>19</v>
      </c>
      <c r="C512" s="2" t="s">
        <v>35</v>
      </c>
      <c r="D512" s="2">
        <v>2015</v>
      </c>
      <c r="E512" s="2">
        <v>15</v>
      </c>
      <c r="F512" s="2">
        <v>-0.1</v>
      </c>
      <c r="G512" s="2" t="str">
        <f>VLOOKUP(B512,'2015_schedule.csv'!$A$2:$R$33,'Historical FP 2015 - Cleaned'!E512+1,0)</f>
        <v>MIA</v>
      </c>
      <c r="H512" s="2" t="s">
        <v>1516</v>
      </c>
    </row>
    <row r="513" spans="1:8">
      <c r="A513" s="2" t="s">
        <v>103</v>
      </c>
      <c r="B513" s="2" t="s">
        <v>10</v>
      </c>
      <c r="C513" s="2" t="s">
        <v>35</v>
      </c>
      <c r="D513" s="2">
        <v>2015</v>
      </c>
      <c r="E513" s="2">
        <v>15</v>
      </c>
      <c r="F513" s="2">
        <v>-0.1</v>
      </c>
      <c r="G513" s="2" t="str">
        <f>VLOOKUP(B513,'2015_schedule.csv'!$A$2:$R$33,'Historical FP 2015 - Cleaned'!E513+1,0)</f>
        <v>CLE</v>
      </c>
      <c r="H513" s="2" t="s">
        <v>1514</v>
      </c>
    </row>
    <row r="514" spans="1:8">
      <c r="A514" s="2" t="s">
        <v>106</v>
      </c>
      <c r="B514" s="2" t="s">
        <v>31</v>
      </c>
      <c r="C514" s="2" t="s">
        <v>35</v>
      </c>
      <c r="D514" s="2">
        <v>2015</v>
      </c>
      <c r="E514" s="2">
        <v>15</v>
      </c>
      <c r="F514" s="2">
        <v>-0.1</v>
      </c>
      <c r="G514" s="2" t="str">
        <f>VLOOKUP(B514,'2015_schedule.csv'!$A$2:$R$33,'Historical FP 2015 - Cleaned'!E514+1,0)</f>
        <v>PIT</v>
      </c>
      <c r="H514" s="2" t="s">
        <v>1512</v>
      </c>
    </row>
    <row r="515" spans="1:8">
      <c r="A515" s="2" t="s">
        <v>90</v>
      </c>
      <c r="B515" s="2" t="s">
        <v>21</v>
      </c>
      <c r="C515" s="2" t="s">
        <v>35</v>
      </c>
      <c r="D515" s="2">
        <v>2015</v>
      </c>
      <c r="E515" s="2">
        <v>15</v>
      </c>
      <c r="F515" s="2">
        <v>-0.2</v>
      </c>
      <c r="G515" s="2" t="str">
        <f>VLOOKUP(B515,'2015_schedule.csv'!$A$2:$R$33,'Historical FP 2015 - Cleaned'!E515+1,0)</f>
        <v>BAL</v>
      </c>
      <c r="H515" s="2" t="s">
        <v>1520</v>
      </c>
    </row>
    <row r="516" spans="1:8">
      <c r="A516" s="2" t="s">
        <v>81</v>
      </c>
      <c r="B516" s="2" t="s">
        <v>1</v>
      </c>
      <c r="C516" s="2" t="s">
        <v>35</v>
      </c>
      <c r="D516" s="2">
        <v>2015</v>
      </c>
      <c r="E516" s="2">
        <v>15</v>
      </c>
      <c r="F516" s="2">
        <v>-0.2</v>
      </c>
      <c r="G516" s="2" t="str">
        <f>VLOOKUP(B516,'2015_schedule.csv'!$A$2:$R$33,'Historical FP 2015 - Cleaned'!E516+1,0)</f>
        <v>PHI</v>
      </c>
      <c r="H516" s="2" t="s">
        <v>1521</v>
      </c>
    </row>
    <row r="517" spans="1:8">
      <c r="A517" s="2" t="s">
        <v>87</v>
      </c>
      <c r="B517" s="2" t="s">
        <v>27</v>
      </c>
      <c r="C517" s="2" t="s">
        <v>35</v>
      </c>
      <c r="D517" s="2">
        <v>2015</v>
      </c>
      <c r="E517" s="2">
        <v>15</v>
      </c>
      <c r="F517" s="2">
        <v>-0.5</v>
      </c>
      <c r="G517" s="2" t="str">
        <f>VLOOKUP(B517,'2015_schedule.csv'!$A$2:$R$33,'Historical FP 2015 - Cleaned'!E517+1,0)</f>
        <v>NYJ</v>
      </c>
      <c r="H517" s="2" t="s">
        <v>1522</v>
      </c>
    </row>
    <row r="518" spans="1:8">
      <c r="A518" s="2" t="s">
        <v>37</v>
      </c>
      <c r="B518" s="2" t="s">
        <v>33</v>
      </c>
      <c r="C518" s="2" t="s">
        <v>35</v>
      </c>
      <c r="D518" s="2">
        <v>2015</v>
      </c>
      <c r="E518" s="2">
        <v>15</v>
      </c>
      <c r="F518" s="2">
        <v>-0.7</v>
      </c>
      <c r="G518" s="2" t="str">
        <f>VLOOKUP(B518,'2015_schedule.csv'!$A$2:$R$33,'Historical FP 2015 - Cleaned'!E518+1,0)</f>
        <v>NE</v>
      </c>
      <c r="H518" s="2" t="s">
        <v>1519</v>
      </c>
    </row>
    <row r="519" spans="1:8">
      <c r="A519" s="2" t="s">
        <v>67</v>
      </c>
      <c r="B519" s="2" t="s">
        <v>68</v>
      </c>
      <c r="C519" s="2" t="s">
        <v>35</v>
      </c>
      <c r="D519" s="2">
        <v>2015</v>
      </c>
      <c r="E519" s="2">
        <v>16</v>
      </c>
      <c r="F519" s="2">
        <v>30.2</v>
      </c>
      <c r="G519" s="2" t="str">
        <f>VLOOKUP(B519,'2015_schedule.csv'!$A$2:$R$33,'Historical FP 2015 - Cleaned'!E519+1,0)</f>
        <v>PHI</v>
      </c>
      <c r="H519" s="2" t="s">
        <v>1525</v>
      </c>
    </row>
    <row r="520" spans="1:8">
      <c r="A520" s="2" t="s">
        <v>46</v>
      </c>
      <c r="B520" s="2" t="s">
        <v>2</v>
      </c>
      <c r="C520" s="2" t="s">
        <v>35</v>
      </c>
      <c r="D520" s="2">
        <v>2015</v>
      </c>
      <c r="E520" s="2">
        <v>16</v>
      </c>
      <c r="F520" s="2">
        <v>28.2</v>
      </c>
      <c r="G520" s="2" t="str">
        <f>VLOOKUP(B520,'2015_schedule.csv'!$A$2:$R$33,'Historical FP 2015 - Cleaned'!E520+1,0)</f>
        <v>JAC</v>
      </c>
      <c r="H520" s="2" t="s">
        <v>1526</v>
      </c>
    </row>
    <row r="521" spans="1:8">
      <c r="A521" s="2" t="s">
        <v>59</v>
      </c>
      <c r="B521" s="2" t="s">
        <v>60</v>
      </c>
      <c r="C521" s="2" t="s">
        <v>35</v>
      </c>
      <c r="D521" s="2">
        <v>2015</v>
      </c>
      <c r="E521" s="2">
        <v>16</v>
      </c>
      <c r="F521" s="2">
        <v>27.2</v>
      </c>
      <c r="G521" s="2" t="str">
        <f>VLOOKUP(B521,'2015_schedule.csv'!$A$2:$R$33,'Historical FP 2015 - Cleaned'!E521+1,0)</f>
        <v>NO</v>
      </c>
      <c r="H521" s="2" t="s">
        <v>1526</v>
      </c>
    </row>
    <row r="522" spans="1:8">
      <c r="A522" s="2" t="s">
        <v>55</v>
      </c>
      <c r="B522" s="2" t="s">
        <v>28</v>
      </c>
      <c r="C522" s="2" t="s">
        <v>35</v>
      </c>
      <c r="D522" s="2">
        <v>2015</v>
      </c>
      <c r="E522" s="2">
        <v>16</v>
      </c>
      <c r="F522" s="2">
        <v>23.1</v>
      </c>
      <c r="G522" s="2" t="str">
        <f>VLOOKUP(B522,'2015_schedule.csv'!$A$2:$R$33,'Historical FP 2015 - Cleaned'!E522+1,0)</f>
        <v>NE</v>
      </c>
      <c r="H522" s="2" t="s">
        <v>1527</v>
      </c>
    </row>
    <row r="523" spans="1:8">
      <c r="A523" s="2" t="s">
        <v>53</v>
      </c>
      <c r="B523" s="2" t="s">
        <v>32</v>
      </c>
      <c r="C523" s="2" t="s">
        <v>35</v>
      </c>
      <c r="D523" s="2">
        <v>2015</v>
      </c>
      <c r="E523" s="2">
        <v>16</v>
      </c>
      <c r="F523" s="2">
        <v>21.1</v>
      </c>
      <c r="G523" s="2" t="str">
        <f>VLOOKUP(B523,'2015_schedule.csv'!$A$2:$R$33,'Historical FP 2015 - Cleaned'!E523+1,0)</f>
        <v>SF</v>
      </c>
      <c r="H523" s="2" t="s">
        <v>1528</v>
      </c>
    </row>
    <row r="524" spans="1:8">
      <c r="A524" s="2" t="s">
        <v>74</v>
      </c>
      <c r="B524" s="2" t="s">
        <v>13</v>
      </c>
      <c r="C524" s="2" t="s">
        <v>35</v>
      </c>
      <c r="D524" s="2">
        <v>2015</v>
      </c>
      <c r="E524" s="2">
        <v>16</v>
      </c>
      <c r="F524" s="2">
        <v>21.1</v>
      </c>
      <c r="G524" s="2" t="str">
        <f>VLOOKUP(B524,'2015_schedule.csv'!$A$2:$R$33,'Historical FP 2015 - Cleaned'!E524+1,0)</f>
        <v>TEN</v>
      </c>
      <c r="H524" s="2" t="s">
        <v>1529</v>
      </c>
    </row>
    <row r="525" spans="1:8">
      <c r="A525" s="2" t="s">
        <v>50</v>
      </c>
      <c r="B525" s="2" t="s">
        <v>10</v>
      </c>
      <c r="C525" s="2" t="s">
        <v>35</v>
      </c>
      <c r="D525" s="2">
        <v>2015</v>
      </c>
      <c r="E525" s="2">
        <v>16</v>
      </c>
      <c r="F525" s="2">
        <v>19.5</v>
      </c>
      <c r="G525" s="2" t="str">
        <f>VLOOKUP(B525,'2015_schedule.csv'!$A$2:$R$33,'Historical FP 2015 - Cleaned'!E525+1,0)</f>
        <v>STL</v>
      </c>
      <c r="H525" s="2" t="s">
        <v>1530</v>
      </c>
    </row>
    <row r="526" spans="1:8">
      <c r="A526" s="2" t="s">
        <v>51</v>
      </c>
      <c r="B526" s="2" t="s">
        <v>15</v>
      </c>
      <c r="C526" s="2" t="s">
        <v>35</v>
      </c>
      <c r="D526" s="2">
        <v>2015</v>
      </c>
      <c r="E526" s="2">
        <v>16</v>
      </c>
      <c r="F526" s="2">
        <v>18.8</v>
      </c>
      <c r="G526" s="2" t="str">
        <f>VLOOKUP(B526,'2015_schedule.csv'!$A$2:$R$33,'Historical FP 2015 - Cleaned'!E526+1,0)</f>
        <v>CHI</v>
      </c>
      <c r="H526" s="2" t="s">
        <v>1531</v>
      </c>
    </row>
    <row r="527" spans="1:8">
      <c r="A527" s="2" t="s">
        <v>54</v>
      </c>
      <c r="B527" s="2" t="s">
        <v>12</v>
      </c>
      <c r="C527" s="2" t="s">
        <v>35</v>
      </c>
      <c r="D527" s="2">
        <v>2015</v>
      </c>
      <c r="E527" s="2">
        <v>16</v>
      </c>
      <c r="F527" s="2">
        <v>17.600000000000001</v>
      </c>
      <c r="G527" s="2" t="str">
        <f>VLOOKUP(B527,'2015_schedule.csv'!$A$2:$R$33,'Historical FP 2015 - Cleaned'!E527+1,0)</f>
        <v>WAS</v>
      </c>
      <c r="H527" s="2" t="s">
        <v>1525</v>
      </c>
    </row>
    <row r="528" spans="1:8">
      <c r="A528" s="2" t="s">
        <v>36</v>
      </c>
      <c r="B528" s="2" t="s">
        <v>1</v>
      </c>
      <c r="C528" s="2" t="s">
        <v>35</v>
      </c>
      <c r="D528" s="2">
        <v>2015</v>
      </c>
      <c r="E528" s="2">
        <v>16</v>
      </c>
      <c r="F528" s="2">
        <v>16.600000000000001</v>
      </c>
      <c r="G528" s="2" t="str">
        <f>VLOOKUP(B528,'2015_schedule.csv'!$A$2:$R$33,'Historical FP 2015 - Cleaned'!E528+1,0)</f>
        <v>GB</v>
      </c>
      <c r="H528" s="2" t="s">
        <v>1532</v>
      </c>
    </row>
    <row r="529" spans="1:8">
      <c r="A529" s="2" t="s">
        <v>94</v>
      </c>
      <c r="B529" s="2" t="s">
        <v>31</v>
      </c>
      <c r="C529" s="2" t="s">
        <v>35</v>
      </c>
      <c r="D529" s="2">
        <v>2015</v>
      </c>
      <c r="E529" s="2">
        <v>16</v>
      </c>
      <c r="F529" s="2">
        <v>16.5</v>
      </c>
      <c r="G529" s="2" t="str">
        <f>VLOOKUP(B529,'2015_schedule.csv'!$A$2:$R$33,'Historical FP 2015 - Cleaned'!E529+1,0)</f>
        <v>CIN</v>
      </c>
      <c r="H529" s="2" t="s">
        <v>1533</v>
      </c>
    </row>
    <row r="530" spans="1:8">
      <c r="A530" s="2" t="s">
        <v>38</v>
      </c>
      <c r="B530" s="2" t="s">
        <v>21</v>
      </c>
      <c r="C530" s="2" t="s">
        <v>35</v>
      </c>
      <c r="D530" s="2">
        <v>2015</v>
      </c>
      <c r="E530" s="2">
        <v>16</v>
      </c>
      <c r="F530" s="2">
        <v>16.399999999999999</v>
      </c>
      <c r="G530" s="2" t="str">
        <f>VLOOKUP(B530,'2015_schedule.csv'!$A$2:$R$33,'Historical FP 2015 - Cleaned'!E530+1,0)</f>
        <v>CLE</v>
      </c>
      <c r="H530" s="2" t="s">
        <v>1534</v>
      </c>
    </row>
    <row r="531" spans="1:8">
      <c r="A531" s="2" t="s">
        <v>91</v>
      </c>
      <c r="B531" s="2" t="s">
        <v>3</v>
      </c>
      <c r="C531" s="2" t="s">
        <v>35</v>
      </c>
      <c r="D531" s="2">
        <v>2015</v>
      </c>
      <c r="E531" s="2">
        <v>16</v>
      </c>
      <c r="F531" s="2">
        <v>15.9</v>
      </c>
      <c r="G531" s="2" t="str">
        <f>VLOOKUP(B531,'2015_schedule.csv'!$A$2:$R$33,'Historical FP 2015 - Cleaned'!E531+1,0)</f>
        <v>DET</v>
      </c>
      <c r="H531" s="2" t="s">
        <v>1528</v>
      </c>
    </row>
    <row r="532" spans="1:8">
      <c r="A532" s="2" t="s">
        <v>41</v>
      </c>
      <c r="B532" s="2" t="s">
        <v>19</v>
      </c>
      <c r="C532" s="2" t="s">
        <v>35</v>
      </c>
      <c r="D532" s="2">
        <v>2015</v>
      </c>
      <c r="E532" s="2">
        <v>16</v>
      </c>
      <c r="F532" s="2">
        <v>15.1</v>
      </c>
      <c r="G532" s="2" t="str">
        <f>VLOOKUP(B532,'2015_schedule.csv'!$A$2:$R$33,'Historical FP 2015 - Cleaned'!E532+1,0)</f>
        <v>OAK</v>
      </c>
      <c r="H532" s="2" t="s">
        <v>1535</v>
      </c>
    </row>
    <row r="533" spans="1:8">
      <c r="A533" s="2" t="s">
        <v>65</v>
      </c>
      <c r="B533" s="2" t="s">
        <v>5</v>
      </c>
      <c r="C533" s="2" t="s">
        <v>35</v>
      </c>
      <c r="D533" s="2">
        <v>2015</v>
      </c>
      <c r="E533" s="2">
        <v>16</v>
      </c>
      <c r="F533" s="2">
        <v>15</v>
      </c>
      <c r="G533" s="2" t="str">
        <f>VLOOKUP(B533,'2015_schedule.csv'!$A$2:$R$33,'Historical FP 2015 - Cleaned'!E533+1,0)</f>
        <v>PIT</v>
      </c>
      <c r="H533" s="2" t="s">
        <v>1536</v>
      </c>
    </row>
    <row r="534" spans="1:8">
      <c r="A534" s="2" t="s">
        <v>45</v>
      </c>
      <c r="B534" s="2" t="s">
        <v>11</v>
      </c>
      <c r="C534" s="2" t="s">
        <v>35</v>
      </c>
      <c r="D534" s="2">
        <v>2015</v>
      </c>
      <c r="E534" s="2">
        <v>16</v>
      </c>
      <c r="F534" s="2">
        <v>14.3</v>
      </c>
      <c r="G534" s="2" t="str">
        <f>VLOOKUP(B534,'2015_schedule.csv'!$A$2:$R$33,'Historical FP 2015 - Cleaned'!E534+1,0)</f>
        <v>CAR</v>
      </c>
      <c r="H534" s="2" t="s">
        <v>1537</v>
      </c>
    </row>
    <row r="535" spans="1:8">
      <c r="A535" s="2" t="s">
        <v>56</v>
      </c>
      <c r="B535" s="2" t="s">
        <v>17</v>
      </c>
      <c r="C535" s="2" t="s">
        <v>35</v>
      </c>
      <c r="D535" s="2">
        <v>2015</v>
      </c>
      <c r="E535" s="2">
        <v>16</v>
      </c>
      <c r="F535" s="2">
        <v>14.3</v>
      </c>
      <c r="G535" s="2" t="str">
        <f>VLOOKUP(B535,'2015_schedule.csv'!$A$2:$R$33,'Historical FP 2015 - Cleaned'!E535+1,0)</f>
        <v>ATL</v>
      </c>
      <c r="H535" s="2" t="s">
        <v>1537</v>
      </c>
    </row>
    <row r="536" spans="1:8">
      <c r="A536" s="2" t="s">
        <v>64</v>
      </c>
      <c r="B536" s="2" t="s">
        <v>18</v>
      </c>
      <c r="C536" s="2" t="s">
        <v>35</v>
      </c>
      <c r="D536" s="2">
        <v>2015</v>
      </c>
      <c r="E536" s="2">
        <v>16</v>
      </c>
      <c r="F536" s="2">
        <v>14.2</v>
      </c>
      <c r="G536" s="2" t="str">
        <f>VLOOKUP(B536,'2015_schedule.csv'!$A$2:$R$33,'Historical FP 2015 - Cleaned'!E536+1,0)</f>
        <v>KC</v>
      </c>
      <c r="H536" s="2" t="s">
        <v>1534</v>
      </c>
    </row>
    <row r="537" spans="1:8">
      <c r="A537" s="2" t="s">
        <v>57</v>
      </c>
      <c r="B537" s="2" t="s">
        <v>26</v>
      </c>
      <c r="C537" s="2" t="s">
        <v>35</v>
      </c>
      <c r="D537" s="2">
        <v>2015</v>
      </c>
      <c r="E537" s="2">
        <v>16</v>
      </c>
      <c r="F537" s="2">
        <v>14</v>
      </c>
      <c r="G537" s="2" t="str">
        <f>VLOOKUP(B537,'2015_schedule.csv'!$A$2:$R$33,'Historical FP 2015 - Cleaned'!E537+1,0)</f>
        <v>IND</v>
      </c>
      <c r="H537" s="2" t="s">
        <v>1538</v>
      </c>
    </row>
    <row r="538" spans="1:8">
      <c r="A538" s="2" t="s">
        <v>70</v>
      </c>
      <c r="B538" s="2" t="s">
        <v>30</v>
      </c>
      <c r="C538" s="2" t="s">
        <v>35</v>
      </c>
      <c r="D538" s="2">
        <v>2015</v>
      </c>
      <c r="E538" s="2">
        <v>16</v>
      </c>
      <c r="F538" s="2">
        <v>13.2</v>
      </c>
      <c r="G538" s="2" t="str">
        <f>VLOOKUP(B538,'2015_schedule.csv'!$A$2:$R$33,'Historical FP 2015 - Cleaned'!E538+1,0)</f>
        <v>SD</v>
      </c>
      <c r="H538" s="2" t="s">
        <v>1535</v>
      </c>
    </row>
    <row r="539" spans="1:8">
      <c r="A539" s="2" t="s">
        <v>52</v>
      </c>
      <c r="B539" s="2" t="s">
        <v>29</v>
      </c>
      <c r="C539" s="2" t="s">
        <v>35</v>
      </c>
      <c r="D539" s="2">
        <v>2015</v>
      </c>
      <c r="E539" s="2">
        <v>16</v>
      </c>
      <c r="F539" s="2">
        <v>12.3</v>
      </c>
      <c r="G539" s="2" t="str">
        <f>VLOOKUP(B539,'2015_schedule.csv'!$A$2:$R$33,'Historical FP 2015 - Cleaned'!E539+1,0)</f>
        <v>TB</v>
      </c>
      <c r="H539" s="2" t="s">
        <v>1531</v>
      </c>
    </row>
    <row r="540" spans="1:8">
      <c r="A540" s="2" t="s">
        <v>93</v>
      </c>
      <c r="B540" s="2" t="s">
        <v>7</v>
      </c>
      <c r="C540" s="2" t="s">
        <v>35</v>
      </c>
      <c r="D540" s="2">
        <v>2015</v>
      </c>
      <c r="E540" s="2">
        <v>16</v>
      </c>
      <c r="F540" s="2">
        <v>12.1</v>
      </c>
      <c r="G540" s="2" t="str">
        <f>VLOOKUP(B540,'2015_schedule.csv'!$A$2:$R$33,'Historical FP 2015 - Cleaned'!E540+1,0)</f>
        <v>DEN</v>
      </c>
      <c r="H540" s="2" t="s">
        <v>1533</v>
      </c>
    </row>
    <row r="541" spans="1:8">
      <c r="A541" s="2" t="s">
        <v>63</v>
      </c>
      <c r="B541" s="2" t="s">
        <v>8</v>
      </c>
      <c r="C541" s="2" t="s">
        <v>35</v>
      </c>
      <c r="D541" s="2">
        <v>2015</v>
      </c>
      <c r="E541" s="2">
        <v>16</v>
      </c>
      <c r="F541" s="2">
        <v>11.9</v>
      </c>
      <c r="G541" s="2" t="str">
        <f>VLOOKUP(B541,'2015_schedule.csv'!$A$2:$R$33,'Historical FP 2015 - Cleaned'!E541+1,0)</f>
        <v>NYG</v>
      </c>
      <c r="H541" s="2" t="s">
        <v>1539</v>
      </c>
    </row>
    <row r="542" spans="1:8">
      <c r="A542" s="2" t="s">
        <v>48</v>
      </c>
      <c r="B542" s="2" t="s">
        <v>23</v>
      </c>
      <c r="C542" s="2" t="s">
        <v>35</v>
      </c>
      <c r="D542" s="2">
        <v>2015</v>
      </c>
      <c r="E542" s="2">
        <v>16</v>
      </c>
      <c r="F542" s="2">
        <v>11.9</v>
      </c>
      <c r="G542" s="2" t="str">
        <f>VLOOKUP(B542,'2015_schedule.csv'!$A$2:$R$33,'Historical FP 2015 - Cleaned'!E542+1,0)</f>
        <v>DAL</v>
      </c>
      <c r="H542" s="2" t="s">
        <v>1540</v>
      </c>
    </row>
    <row r="543" spans="1:8">
      <c r="A543" s="2" t="s">
        <v>34</v>
      </c>
      <c r="B543" s="2" t="s">
        <v>24</v>
      </c>
      <c r="C543" s="2" t="s">
        <v>35</v>
      </c>
      <c r="D543" s="2">
        <v>2015</v>
      </c>
      <c r="E543" s="2">
        <v>16</v>
      </c>
      <c r="F543" s="2">
        <v>11.1</v>
      </c>
      <c r="G543" s="2" t="str">
        <f>VLOOKUP(B543,'2015_schedule.csv'!$A$2:$R$33,'Historical FP 2015 - Cleaned'!E543+1,0)</f>
        <v>NYJ</v>
      </c>
      <c r="H543" s="2" t="s">
        <v>1527</v>
      </c>
    </row>
    <row r="544" spans="1:8">
      <c r="A544" s="2" t="s">
        <v>73</v>
      </c>
      <c r="B544" s="2" t="s">
        <v>33</v>
      </c>
      <c r="C544" s="2" t="s">
        <v>35</v>
      </c>
      <c r="D544" s="2">
        <v>2015</v>
      </c>
      <c r="E544" s="2">
        <v>16</v>
      </c>
      <c r="F544" s="2">
        <v>9.4</v>
      </c>
      <c r="G544" s="2" t="str">
        <f>VLOOKUP(B544,'2015_schedule.csv'!$A$2:$R$33,'Historical FP 2015 - Cleaned'!E544+1,0)</f>
        <v>HOU</v>
      </c>
      <c r="H544" s="2" t="s">
        <v>1529</v>
      </c>
    </row>
    <row r="545" spans="1:8">
      <c r="A545" s="2" t="s">
        <v>97</v>
      </c>
      <c r="B545" s="2" t="s">
        <v>43</v>
      </c>
      <c r="C545" s="2" t="s">
        <v>35</v>
      </c>
      <c r="D545" s="2">
        <v>2015</v>
      </c>
      <c r="E545" s="2">
        <v>16</v>
      </c>
      <c r="F545" s="2">
        <v>8.5</v>
      </c>
      <c r="G545" s="2" t="str">
        <f>VLOOKUP(B545,'2015_schedule.csv'!$A$2:$R$33,'Historical FP 2015 - Cleaned'!E545+1,0)</f>
        <v>SEA</v>
      </c>
      <c r="H545" s="2" t="s">
        <v>1530</v>
      </c>
    </row>
    <row r="546" spans="1:8">
      <c r="A546" s="2" t="s">
        <v>66</v>
      </c>
      <c r="B546" s="2" t="s">
        <v>25</v>
      </c>
      <c r="C546" s="2" t="s">
        <v>35</v>
      </c>
      <c r="D546" s="2">
        <v>2015</v>
      </c>
      <c r="E546" s="2">
        <v>16</v>
      </c>
      <c r="F546" s="2">
        <v>7.4</v>
      </c>
      <c r="G546" s="2" t="str">
        <f>VLOOKUP(B546,'2015_schedule.csv'!$A$2:$R$33,'Historical FP 2015 - Cleaned'!E546+1,0)</f>
        <v>MIN</v>
      </c>
      <c r="H546" s="2" t="s">
        <v>1539</v>
      </c>
    </row>
    <row r="547" spans="1:8">
      <c r="A547" s="2" t="s">
        <v>107</v>
      </c>
      <c r="B547" s="2" t="s">
        <v>25</v>
      </c>
      <c r="C547" s="2" t="s">
        <v>35</v>
      </c>
      <c r="D547" s="2">
        <v>2015</v>
      </c>
      <c r="E547" s="2">
        <v>16</v>
      </c>
      <c r="F547" s="2">
        <v>6.7</v>
      </c>
      <c r="G547" s="2" t="str">
        <f>VLOOKUP(B547,'2015_schedule.csv'!$A$2:$R$33,'Historical FP 2015 - Cleaned'!E547+1,0)</f>
        <v>MIN</v>
      </c>
      <c r="H547" s="2" t="s">
        <v>1539</v>
      </c>
    </row>
    <row r="548" spans="1:8">
      <c r="A548" s="2" t="s">
        <v>39</v>
      </c>
      <c r="B548" s="2" t="s">
        <v>9</v>
      </c>
      <c r="C548" s="2" t="s">
        <v>35</v>
      </c>
      <c r="D548" s="2">
        <v>2015</v>
      </c>
      <c r="E548" s="2">
        <v>16</v>
      </c>
      <c r="F548" s="2">
        <v>5.9</v>
      </c>
      <c r="G548" s="2" t="str">
        <f>VLOOKUP(B548,'2015_schedule.csv'!$A$2:$R$33,'Historical FP 2015 - Cleaned'!E548+1,0)</f>
        <v>ARI</v>
      </c>
      <c r="H548" s="2" t="s">
        <v>1532</v>
      </c>
    </row>
    <row r="549" spans="1:8">
      <c r="A549" s="2" t="s">
        <v>105</v>
      </c>
      <c r="B549" s="2" t="s">
        <v>27</v>
      </c>
      <c r="C549" s="2" t="s">
        <v>35</v>
      </c>
      <c r="D549" s="2">
        <v>2015</v>
      </c>
      <c r="E549" s="2">
        <v>16</v>
      </c>
      <c r="F549" s="2">
        <v>5.3</v>
      </c>
      <c r="G549" s="2" t="str">
        <f>VLOOKUP(B549,'2015_schedule.csv'!$A$2:$R$33,'Historical FP 2015 - Cleaned'!E549+1,0)</f>
        <v>BUF</v>
      </c>
      <c r="H549" s="2" t="s">
        <v>1540</v>
      </c>
    </row>
    <row r="550" spans="1:8">
      <c r="A550" s="2" t="s">
        <v>47</v>
      </c>
      <c r="B550" s="2" t="s">
        <v>22</v>
      </c>
      <c r="C550" s="2" t="s">
        <v>35</v>
      </c>
      <c r="D550" s="2">
        <v>2015</v>
      </c>
      <c r="E550" s="2">
        <v>16</v>
      </c>
      <c r="F550" s="2">
        <v>4.5999999999999996</v>
      </c>
      <c r="G550" s="2" t="str">
        <f>VLOOKUP(B550,'2015_schedule.csv'!$A$2:$R$33,'Historical FP 2015 - Cleaned'!E550+1,0)</f>
        <v>BAL</v>
      </c>
      <c r="H550" s="2" t="s">
        <v>1536</v>
      </c>
    </row>
    <row r="551" spans="1:8">
      <c r="A551" s="2" t="s">
        <v>82</v>
      </c>
      <c r="B551" s="2" t="s">
        <v>16</v>
      </c>
      <c r="C551" s="2" t="s">
        <v>35</v>
      </c>
      <c r="D551" s="2">
        <v>2015</v>
      </c>
      <c r="E551" s="2">
        <v>16</v>
      </c>
      <c r="F551" s="2">
        <v>4</v>
      </c>
      <c r="G551" s="2" t="str">
        <f>VLOOKUP(B551,'2015_schedule.csv'!$A$2:$R$33,'Historical FP 2015 - Cleaned'!E551+1,0)</f>
        <v>MIA</v>
      </c>
      <c r="H551" s="2" t="s">
        <v>1538</v>
      </c>
    </row>
    <row r="552" spans="1:8">
      <c r="A552" s="2" t="s">
        <v>102</v>
      </c>
      <c r="B552" s="2" t="s">
        <v>16</v>
      </c>
      <c r="C552" s="2" t="s">
        <v>35</v>
      </c>
      <c r="D552" s="2">
        <v>2015</v>
      </c>
      <c r="E552" s="2">
        <v>16</v>
      </c>
      <c r="F552" s="2">
        <v>3</v>
      </c>
      <c r="G552" s="2" t="str">
        <f>VLOOKUP(B552,'2015_schedule.csv'!$A$2:$R$33,'Historical FP 2015 - Cleaned'!E552+1,0)</f>
        <v>MIA</v>
      </c>
      <c r="H552" s="2" t="s">
        <v>1538</v>
      </c>
    </row>
    <row r="553" spans="1:8">
      <c r="A553" s="2" t="s">
        <v>83</v>
      </c>
      <c r="B553" s="2" t="s">
        <v>13</v>
      </c>
      <c r="C553" s="2" t="s">
        <v>35</v>
      </c>
      <c r="D553" s="2">
        <v>2015</v>
      </c>
      <c r="E553" s="2">
        <v>16</v>
      </c>
      <c r="F553" s="2">
        <v>0.9</v>
      </c>
      <c r="G553" s="2" t="str">
        <f>VLOOKUP(B553,'2015_schedule.csv'!$A$2:$R$33,'Historical FP 2015 - Cleaned'!E553+1,0)</f>
        <v>TEN</v>
      </c>
      <c r="H553" s="2" t="s">
        <v>1529</v>
      </c>
    </row>
    <row r="554" spans="1:8">
      <c r="A554" s="2" t="s">
        <v>104</v>
      </c>
      <c r="B554" s="2" t="s">
        <v>9</v>
      </c>
      <c r="C554" s="2" t="s">
        <v>35</v>
      </c>
      <c r="D554" s="2">
        <v>2015</v>
      </c>
      <c r="E554" s="2">
        <v>16</v>
      </c>
      <c r="F554" s="2">
        <v>0.2</v>
      </c>
      <c r="G554" s="2" t="str">
        <f>VLOOKUP(B554,'2015_schedule.csv'!$A$2:$R$33,'Historical FP 2015 - Cleaned'!E554+1,0)</f>
        <v>ARI</v>
      </c>
      <c r="H554" s="2" t="s">
        <v>1532</v>
      </c>
    </row>
    <row r="555" spans="1:8">
      <c r="A555" s="2" t="s">
        <v>81</v>
      </c>
      <c r="B555" s="2" t="s">
        <v>1</v>
      </c>
      <c r="C555" s="2" t="s">
        <v>35</v>
      </c>
      <c r="D555" s="2">
        <v>2015</v>
      </c>
      <c r="E555" s="2">
        <v>16</v>
      </c>
      <c r="F555" s="2">
        <v>0</v>
      </c>
      <c r="G555" s="2" t="str">
        <f>VLOOKUP(B555,'2015_schedule.csv'!$A$2:$R$33,'Historical FP 2015 - Cleaned'!E555+1,0)</f>
        <v>GB</v>
      </c>
      <c r="H555" s="2" t="s">
        <v>1532</v>
      </c>
    </row>
    <row r="556" spans="1:8">
      <c r="A556" s="2" t="s">
        <v>92</v>
      </c>
      <c r="B556" s="2" t="s">
        <v>8</v>
      </c>
      <c r="C556" s="2" t="s">
        <v>35</v>
      </c>
      <c r="D556" s="2">
        <v>2015</v>
      </c>
      <c r="E556" s="2">
        <v>16</v>
      </c>
      <c r="F556" s="2">
        <v>-0.4</v>
      </c>
      <c r="G556" s="2" t="str">
        <f>VLOOKUP(B556,'2015_schedule.csv'!$A$2:$R$33,'Historical FP 2015 - Cleaned'!E556+1,0)</f>
        <v>NYG</v>
      </c>
      <c r="H556" s="2" t="s">
        <v>1539</v>
      </c>
    </row>
    <row r="557" spans="1:8">
      <c r="A557" s="2" t="s">
        <v>56</v>
      </c>
      <c r="B557" s="2" t="s">
        <v>17</v>
      </c>
      <c r="C557" s="2" t="s">
        <v>35</v>
      </c>
      <c r="D557" s="2">
        <v>2015</v>
      </c>
      <c r="E557" s="2">
        <v>17</v>
      </c>
      <c r="F557" s="2">
        <v>32.700000000000003</v>
      </c>
      <c r="G557" s="2" t="str">
        <f>VLOOKUP(B557,'2015_schedule.csv'!$A$2:$R$33,'Historical FP 2015 - Cleaned'!E557+1,0)</f>
        <v>TB</v>
      </c>
      <c r="H557" s="2" t="s">
        <v>1541</v>
      </c>
    </row>
    <row r="558" spans="1:8">
      <c r="A558" s="2" t="s">
        <v>53</v>
      </c>
      <c r="B558" s="2" t="s">
        <v>32</v>
      </c>
      <c r="C558" s="2" t="s">
        <v>35</v>
      </c>
      <c r="D558" s="2">
        <v>2015</v>
      </c>
      <c r="E558" s="2">
        <v>17</v>
      </c>
      <c r="F558" s="2">
        <v>24.9</v>
      </c>
      <c r="G558" s="2" t="str">
        <f>VLOOKUP(B558,'2015_schedule.csv'!$A$2:$R$33,'Historical FP 2015 - Cleaned'!E558+1,0)</f>
        <v>CHI</v>
      </c>
      <c r="H558" s="2" t="s">
        <v>1542</v>
      </c>
    </row>
    <row r="559" spans="1:8">
      <c r="A559" s="2" t="s">
        <v>57</v>
      </c>
      <c r="B559" s="2" t="s">
        <v>26</v>
      </c>
      <c r="C559" s="2" t="s">
        <v>35</v>
      </c>
      <c r="D559" s="2">
        <v>2015</v>
      </c>
      <c r="E559" s="2">
        <v>17</v>
      </c>
      <c r="F559" s="2">
        <v>23.7</v>
      </c>
      <c r="G559" s="2" t="str">
        <f>VLOOKUP(B559,'2015_schedule.csv'!$A$2:$R$33,'Historical FP 2015 - Cleaned'!E559+1,0)</f>
        <v>NE</v>
      </c>
      <c r="H559" s="2" t="s">
        <v>1543</v>
      </c>
    </row>
    <row r="560" spans="1:8">
      <c r="A560" s="2" t="s">
        <v>105</v>
      </c>
      <c r="B560" s="2" t="s">
        <v>27</v>
      </c>
      <c r="C560" s="2" t="s">
        <v>35</v>
      </c>
      <c r="D560" s="2">
        <v>2015</v>
      </c>
      <c r="E560" s="2">
        <v>17</v>
      </c>
      <c r="F560" s="2">
        <v>23.4</v>
      </c>
      <c r="G560" s="2" t="str">
        <f>VLOOKUP(B560,'2015_schedule.csv'!$A$2:$R$33,'Historical FP 2015 - Cleaned'!E560+1,0)</f>
        <v>WAS</v>
      </c>
      <c r="H560" s="2" t="s">
        <v>1544</v>
      </c>
    </row>
    <row r="561" spans="1:8">
      <c r="A561" s="2" t="s">
        <v>47</v>
      </c>
      <c r="B561" s="2" t="s">
        <v>22</v>
      </c>
      <c r="C561" s="2" t="s">
        <v>35</v>
      </c>
      <c r="D561" s="2">
        <v>2015</v>
      </c>
      <c r="E561" s="2">
        <v>17</v>
      </c>
      <c r="F561" s="2">
        <v>21.8</v>
      </c>
      <c r="G561" s="2" t="str">
        <f>VLOOKUP(B561,'2015_schedule.csv'!$A$2:$R$33,'Historical FP 2015 - Cleaned'!E561+1,0)</f>
        <v>CLE</v>
      </c>
      <c r="H561" s="2" t="s">
        <v>1545</v>
      </c>
    </row>
    <row r="562" spans="1:8">
      <c r="A562" s="2" t="s">
        <v>50</v>
      </c>
      <c r="B562" s="2" t="s">
        <v>10</v>
      </c>
      <c r="C562" s="2" t="s">
        <v>35</v>
      </c>
      <c r="D562" s="2">
        <v>2015</v>
      </c>
      <c r="E562" s="2">
        <v>17</v>
      </c>
      <c r="F562" s="2">
        <v>21.2</v>
      </c>
      <c r="G562" s="2" t="str">
        <f>VLOOKUP(B562,'2015_schedule.csv'!$A$2:$R$33,'Historical FP 2015 - Cleaned'!E562+1,0)</f>
        <v>ARI</v>
      </c>
      <c r="H562" s="2" t="s">
        <v>1546</v>
      </c>
    </row>
    <row r="563" spans="1:8">
      <c r="A563" s="2" t="s">
        <v>45</v>
      </c>
      <c r="B563" s="2" t="s">
        <v>11</v>
      </c>
      <c r="C563" s="2" t="s">
        <v>35</v>
      </c>
      <c r="D563" s="2">
        <v>2015</v>
      </c>
      <c r="E563" s="2">
        <v>17</v>
      </c>
      <c r="F563" s="2">
        <v>19.399999999999999</v>
      </c>
      <c r="G563" s="2" t="str">
        <f>VLOOKUP(B563,'2015_schedule.csv'!$A$2:$R$33,'Historical FP 2015 - Cleaned'!E563+1,0)</f>
        <v>NO</v>
      </c>
      <c r="H563" s="2" t="s">
        <v>1547</v>
      </c>
    </row>
    <row r="564" spans="1:8">
      <c r="A564" s="2" t="s">
        <v>67</v>
      </c>
      <c r="B564" s="2" t="s">
        <v>68</v>
      </c>
      <c r="C564" s="2" t="s">
        <v>35</v>
      </c>
      <c r="D564" s="2">
        <v>2015</v>
      </c>
      <c r="E564" s="2">
        <v>17</v>
      </c>
      <c r="F564" s="2">
        <v>19</v>
      </c>
      <c r="G564" s="2" t="str">
        <f>VLOOKUP(B564,'2015_schedule.csv'!$A$2:$R$33,'Historical FP 2015 - Cleaned'!E564+1,0)</f>
        <v>DAL</v>
      </c>
      <c r="H564" s="2" t="s">
        <v>1544</v>
      </c>
    </row>
    <row r="565" spans="1:8">
      <c r="A565" s="2" t="s">
        <v>54</v>
      </c>
      <c r="B565" s="2" t="s">
        <v>12</v>
      </c>
      <c r="C565" s="2" t="s">
        <v>35</v>
      </c>
      <c r="D565" s="2">
        <v>2015</v>
      </c>
      <c r="E565" s="2">
        <v>17</v>
      </c>
      <c r="F565" s="2">
        <v>18.600000000000001</v>
      </c>
      <c r="G565" s="2" t="str">
        <f>VLOOKUP(B565,'2015_schedule.csv'!$A$2:$R$33,'Historical FP 2015 - Cleaned'!E565+1,0)</f>
        <v>NYG</v>
      </c>
      <c r="H565" s="2" t="s">
        <v>1548</v>
      </c>
    </row>
    <row r="566" spans="1:8">
      <c r="A566" s="2" t="s">
        <v>48</v>
      </c>
      <c r="B566" s="2" t="s">
        <v>23</v>
      </c>
      <c r="C566" s="2" t="s">
        <v>35</v>
      </c>
      <c r="D566" s="2">
        <v>2015</v>
      </c>
      <c r="E566" s="2">
        <v>17</v>
      </c>
      <c r="F566" s="2">
        <v>18.399999999999999</v>
      </c>
      <c r="G566" s="2" t="str">
        <f>VLOOKUP(B566,'2015_schedule.csv'!$A$2:$R$33,'Historical FP 2015 - Cleaned'!E566+1,0)</f>
        <v>NYJ</v>
      </c>
      <c r="H566" s="2" t="s">
        <v>1549</v>
      </c>
    </row>
    <row r="567" spans="1:8">
      <c r="A567" s="2" t="s">
        <v>66</v>
      </c>
      <c r="B567" s="2" t="s">
        <v>25</v>
      </c>
      <c r="C567" s="2" t="s">
        <v>35</v>
      </c>
      <c r="D567" s="2">
        <v>2015</v>
      </c>
      <c r="E567" s="2">
        <v>17</v>
      </c>
      <c r="F567" s="2">
        <v>18.100000000000001</v>
      </c>
      <c r="G567" s="2" t="str">
        <f>VLOOKUP(B567,'2015_schedule.csv'!$A$2:$R$33,'Historical FP 2015 - Cleaned'!E567+1,0)</f>
        <v>PHI</v>
      </c>
      <c r="H567" s="2" t="s">
        <v>1548</v>
      </c>
    </row>
    <row r="568" spans="1:8">
      <c r="A568" s="2" t="s">
        <v>91</v>
      </c>
      <c r="B568" s="2" t="s">
        <v>3</v>
      </c>
      <c r="C568" s="2" t="s">
        <v>35</v>
      </c>
      <c r="D568" s="2">
        <v>2015</v>
      </c>
      <c r="E568" s="2">
        <v>17</v>
      </c>
      <c r="F568" s="2">
        <v>16.899999999999999</v>
      </c>
      <c r="G568" s="2" t="str">
        <f>VLOOKUP(B568,'2015_schedule.csv'!$A$2:$R$33,'Historical FP 2015 - Cleaned'!E568+1,0)</f>
        <v>STL</v>
      </c>
      <c r="H568" s="2" t="s">
        <v>1550</v>
      </c>
    </row>
    <row r="569" spans="1:8">
      <c r="A569" s="2" t="s">
        <v>46</v>
      </c>
      <c r="B569" s="2" t="s">
        <v>2</v>
      </c>
      <c r="C569" s="2" t="s">
        <v>35</v>
      </c>
      <c r="D569" s="2">
        <v>2015</v>
      </c>
      <c r="E569" s="2">
        <v>17</v>
      </c>
      <c r="F569" s="2">
        <v>16.399999999999999</v>
      </c>
      <c r="G569" s="2" t="str">
        <f>VLOOKUP(B569,'2015_schedule.csv'!$A$2:$R$33,'Historical FP 2015 - Cleaned'!E569+1,0)</f>
        <v>ATL</v>
      </c>
      <c r="H569" s="2" t="s">
        <v>1547</v>
      </c>
    </row>
    <row r="570" spans="1:8">
      <c r="A570" s="2" t="s">
        <v>51</v>
      </c>
      <c r="B570" s="2" t="s">
        <v>15</v>
      </c>
      <c r="C570" s="2" t="s">
        <v>35</v>
      </c>
      <c r="D570" s="2">
        <v>2015</v>
      </c>
      <c r="E570" s="2">
        <v>17</v>
      </c>
      <c r="F570" s="2">
        <v>16.399999999999999</v>
      </c>
      <c r="G570" s="2" t="str">
        <f>VLOOKUP(B570,'2015_schedule.csv'!$A$2:$R$33,'Historical FP 2015 - Cleaned'!E570+1,0)</f>
        <v>CAR</v>
      </c>
      <c r="H570" s="2" t="s">
        <v>1541</v>
      </c>
    </row>
    <row r="571" spans="1:8">
      <c r="A571" s="2" t="s">
        <v>38</v>
      </c>
      <c r="B571" s="2" t="s">
        <v>21</v>
      </c>
      <c r="C571" s="2" t="s">
        <v>35</v>
      </c>
      <c r="D571" s="2">
        <v>2015</v>
      </c>
      <c r="E571" s="2">
        <v>17</v>
      </c>
      <c r="F571" s="2">
        <v>16.3</v>
      </c>
      <c r="G571" s="2" t="str">
        <f>VLOOKUP(B571,'2015_schedule.csv'!$A$2:$R$33,'Historical FP 2015 - Cleaned'!E571+1,0)</f>
        <v>OAK</v>
      </c>
      <c r="H571" s="2" t="s">
        <v>1551</v>
      </c>
    </row>
    <row r="572" spans="1:8">
      <c r="A572" s="2" t="s">
        <v>41</v>
      </c>
      <c r="B572" s="2" t="s">
        <v>19</v>
      </c>
      <c r="C572" s="2" t="s">
        <v>35</v>
      </c>
      <c r="D572" s="2">
        <v>2015</v>
      </c>
      <c r="E572" s="2">
        <v>17</v>
      </c>
      <c r="F572" s="2">
        <v>15.6</v>
      </c>
      <c r="G572" s="2" t="str">
        <f>VLOOKUP(B572,'2015_schedule.csv'!$A$2:$R$33,'Historical FP 2015 - Cleaned'!E572+1,0)</f>
        <v>DEN</v>
      </c>
      <c r="H572" s="2" t="s">
        <v>1552</v>
      </c>
    </row>
    <row r="573" spans="1:8">
      <c r="A573" s="2" t="s">
        <v>93</v>
      </c>
      <c r="B573" s="2" t="s">
        <v>7</v>
      </c>
      <c r="C573" s="2" t="s">
        <v>35</v>
      </c>
      <c r="D573" s="2">
        <v>2015</v>
      </c>
      <c r="E573" s="2">
        <v>17</v>
      </c>
      <c r="F573" s="2">
        <v>14.6</v>
      </c>
      <c r="G573" s="2" t="str">
        <f>VLOOKUP(B573,'2015_schedule.csv'!$A$2:$R$33,'Historical FP 2015 - Cleaned'!E573+1,0)</f>
        <v>BAL</v>
      </c>
      <c r="H573" s="2" t="s">
        <v>1553</v>
      </c>
    </row>
    <row r="574" spans="1:8">
      <c r="A574" s="2" t="s">
        <v>52</v>
      </c>
      <c r="B574" s="2" t="s">
        <v>29</v>
      </c>
      <c r="C574" s="2" t="s">
        <v>35</v>
      </c>
      <c r="D574" s="2">
        <v>2015</v>
      </c>
      <c r="E574" s="2">
        <v>17</v>
      </c>
      <c r="F574" s="2">
        <v>12.9</v>
      </c>
      <c r="G574" s="2" t="str">
        <f>VLOOKUP(B574,'2015_schedule.csv'!$A$2:$R$33,'Historical FP 2015 - Cleaned'!E574+1,0)</f>
        <v>DET</v>
      </c>
      <c r="H574" s="2" t="s">
        <v>1542</v>
      </c>
    </row>
    <row r="575" spans="1:8">
      <c r="A575" s="2" t="s">
        <v>39</v>
      </c>
      <c r="B575" s="2" t="s">
        <v>9</v>
      </c>
      <c r="C575" s="2" t="s">
        <v>35</v>
      </c>
      <c r="D575" s="2">
        <v>2015</v>
      </c>
      <c r="E575" s="2">
        <v>17</v>
      </c>
      <c r="F575" s="2">
        <v>12.8</v>
      </c>
      <c r="G575" s="2" t="str">
        <f>VLOOKUP(B575,'2015_schedule.csv'!$A$2:$R$33,'Historical FP 2015 - Cleaned'!E575+1,0)</f>
        <v>MIN</v>
      </c>
      <c r="H575" s="2" t="s">
        <v>1554</v>
      </c>
    </row>
    <row r="576" spans="1:8">
      <c r="A576" s="2" t="s">
        <v>65</v>
      </c>
      <c r="B576" s="2" t="s">
        <v>5</v>
      </c>
      <c r="C576" s="2" t="s">
        <v>35</v>
      </c>
      <c r="D576" s="2">
        <v>2015</v>
      </c>
      <c r="E576" s="2">
        <v>17</v>
      </c>
      <c r="F576" s="2">
        <v>12.1</v>
      </c>
      <c r="G576" s="2" t="str">
        <f>VLOOKUP(B576,'2015_schedule.csv'!$A$2:$R$33,'Historical FP 2015 - Cleaned'!E576+1,0)</f>
        <v>CIN</v>
      </c>
      <c r="H576" s="2" t="s">
        <v>1553</v>
      </c>
    </row>
    <row r="577" spans="1:8">
      <c r="A577" s="2" t="s">
        <v>62</v>
      </c>
      <c r="B577" s="2" t="s">
        <v>13</v>
      </c>
      <c r="C577" s="2" t="s">
        <v>35</v>
      </c>
      <c r="D577" s="2">
        <v>2015</v>
      </c>
      <c r="E577" s="2">
        <v>17</v>
      </c>
      <c r="F577" s="2">
        <v>12</v>
      </c>
      <c r="G577" s="2" t="str">
        <f>VLOOKUP(B577,'2015_schedule.csv'!$A$2:$R$33,'Historical FP 2015 - Cleaned'!E577+1,0)</f>
        <v>JAC</v>
      </c>
      <c r="H577" s="2" t="s">
        <v>1555</v>
      </c>
    </row>
    <row r="578" spans="1:8">
      <c r="A578" s="2" t="s">
        <v>70</v>
      </c>
      <c r="B578" s="2" t="s">
        <v>30</v>
      </c>
      <c r="C578" s="2" t="s">
        <v>35</v>
      </c>
      <c r="D578" s="2">
        <v>2015</v>
      </c>
      <c r="E578" s="2">
        <v>17</v>
      </c>
      <c r="F578" s="2">
        <v>11</v>
      </c>
      <c r="G578" s="2" t="str">
        <f>VLOOKUP(B578,'2015_schedule.csv'!$A$2:$R$33,'Historical FP 2015 - Cleaned'!E578+1,0)</f>
        <v>KC</v>
      </c>
      <c r="H578" s="2" t="s">
        <v>1551</v>
      </c>
    </row>
    <row r="579" spans="1:8">
      <c r="A579" s="2" t="s">
        <v>55</v>
      </c>
      <c r="B579" s="2" t="s">
        <v>28</v>
      </c>
      <c r="C579" s="2" t="s">
        <v>35</v>
      </c>
      <c r="D579" s="2">
        <v>2015</v>
      </c>
      <c r="E579" s="2">
        <v>17</v>
      </c>
      <c r="F579" s="2">
        <v>10.4</v>
      </c>
      <c r="G579" s="2" t="str">
        <f>VLOOKUP(B579,'2015_schedule.csv'!$A$2:$R$33,'Historical FP 2015 - Cleaned'!E579+1,0)</f>
        <v>BUF</v>
      </c>
      <c r="H579" s="2" t="s">
        <v>1549</v>
      </c>
    </row>
    <row r="580" spans="1:8">
      <c r="A580" s="2" t="s">
        <v>108</v>
      </c>
      <c r="B580" s="2" t="s">
        <v>16</v>
      </c>
      <c r="C580" s="2" t="s">
        <v>35</v>
      </c>
      <c r="D580" s="2">
        <v>2015</v>
      </c>
      <c r="E580" s="2">
        <v>17</v>
      </c>
      <c r="F580" s="2">
        <v>10.4</v>
      </c>
      <c r="G580" s="2" t="str">
        <f>VLOOKUP(B580,'2015_schedule.csv'!$A$2:$R$33,'Historical FP 2015 - Cleaned'!E580+1,0)</f>
        <v>TEN</v>
      </c>
      <c r="H580" s="2" t="s">
        <v>1556</v>
      </c>
    </row>
    <row r="581" spans="1:8">
      <c r="A581" s="2" t="s">
        <v>97</v>
      </c>
      <c r="B581" s="2" t="s">
        <v>43</v>
      </c>
      <c r="C581" s="2" t="s">
        <v>35</v>
      </c>
      <c r="D581" s="2">
        <v>2015</v>
      </c>
      <c r="E581" s="2">
        <v>17</v>
      </c>
      <c r="F581" s="2">
        <v>9.4</v>
      </c>
      <c r="G581" s="2" t="str">
        <f>VLOOKUP(B581,'2015_schedule.csv'!$A$2:$R$33,'Historical FP 2015 - Cleaned'!E581+1,0)</f>
        <v>SF</v>
      </c>
      <c r="H581" s="2" t="s">
        <v>1550</v>
      </c>
    </row>
    <row r="582" spans="1:8">
      <c r="A582" s="2" t="s">
        <v>109</v>
      </c>
      <c r="B582" s="2" t="s">
        <v>68</v>
      </c>
      <c r="C582" s="2" t="s">
        <v>35</v>
      </c>
      <c r="D582" s="2">
        <v>2015</v>
      </c>
      <c r="E582" s="2">
        <v>17</v>
      </c>
      <c r="F582" s="2">
        <v>8.8000000000000007</v>
      </c>
      <c r="G582" s="2" t="str">
        <f>VLOOKUP(B582,'2015_schedule.csv'!$A$2:$R$33,'Historical FP 2015 - Cleaned'!E582+1,0)</f>
        <v>DAL</v>
      </c>
      <c r="H582" s="2" t="s">
        <v>1544</v>
      </c>
    </row>
    <row r="583" spans="1:8">
      <c r="A583" s="2" t="s">
        <v>110</v>
      </c>
      <c r="B583" s="2" t="s">
        <v>33</v>
      </c>
      <c r="C583" s="2" t="s">
        <v>35</v>
      </c>
      <c r="D583" s="2">
        <v>2015</v>
      </c>
      <c r="E583" s="2">
        <v>17</v>
      </c>
      <c r="F583" s="2">
        <v>8</v>
      </c>
      <c r="G583" s="2" t="str">
        <f>VLOOKUP(B583,'2015_schedule.csv'!$A$2:$R$33,'Historical FP 2015 - Cleaned'!E583+1,0)</f>
        <v>IND</v>
      </c>
      <c r="H583" s="2" t="s">
        <v>1556</v>
      </c>
    </row>
    <row r="584" spans="1:8">
      <c r="A584" s="2" t="s">
        <v>94</v>
      </c>
      <c r="B584" s="2" t="s">
        <v>31</v>
      </c>
      <c r="C584" s="2" t="s">
        <v>35</v>
      </c>
      <c r="D584" s="2">
        <v>2015</v>
      </c>
      <c r="E584" s="2">
        <v>17</v>
      </c>
      <c r="F584" s="2">
        <v>7.3</v>
      </c>
      <c r="G584" s="2" t="str">
        <f>VLOOKUP(B584,'2015_schedule.csv'!$A$2:$R$33,'Historical FP 2015 - Cleaned'!E584+1,0)</f>
        <v>SD</v>
      </c>
      <c r="H584" s="2" t="s">
        <v>1552</v>
      </c>
    </row>
    <row r="585" spans="1:8">
      <c r="A585" s="2" t="s">
        <v>36</v>
      </c>
      <c r="B585" s="2" t="s">
        <v>1</v>
      </c>
      <c r="C585" s="2" t="s">
        <v>35</v>
      </c>
      <c r="D585" s="2">
        <v>2015</v>
      </c>
      <c r="E585" s="2">
        <v>17</v>
      </c>
      <c r="F585" s="2">
        <v>7.2</v>
      </c>
      <c r="G585" s="2" t="str">
        <f>VLOOKUP(B585,'2015_schedule.csv'!$A$2:$R$33,'Historical FP 2015 - Cleaned'!E585+1,0)</f>
        <v>SEA</v>
      </c>
      <c r="H585" s="2" t="s">
        <v>1546</v>
      </c>
    </row>
    <row r="586" spans="1:8">
      <c r="A586" s="2" t="s">
        <v>111</v>
      </c>
      <c r="B586" s="2" t="s">
        <v>16</v>
      </c>
      <c r="C586" s="2" t="s">
        <v>35</v>
      </c>
      <c r="D586" s="2">
        <v>2015</v>
      </c>
      <c r="E586" s="2">
        <v>17</v>
      </c>
      <c r="F586" s="2">
        <v>6.3</v>
      </c>
      <c r="G586" s="2" t="str">
        <f>VLOOKUP(B586,'2015_schedule.csv'!$A$2:$R$33,'Historical FP 2015 - Cleaned'!E586+1,0)</f>
        <v>TEN</v>
      </c>
      <c r="H586" s="2" t="s">
        <v>1556</v>
      </c>
    </row>
    <row r="587" spans="1:8">
      <c r="A587" s="2" t="s">
        <v>73</v>
      </c>
      <c r="B587" s="2" t="s">
        <v>33</v>
      </c>
      <c r="C587" s="2" t="s">
        <v>35</v>
      </c>
      <c r="D587" s="2">
        <v>2015</v>
      </c>
      <c r="E587" s="2">
        <v>17</v>
      </c>
      <c r="F587" s="2">
        <v>5.9</v>
      </c>
      <c r="G587" s="2" t="str">
        <f>VLOOKUP(B587,'2015_schedule.csv'!$A$2:$R$33,'Historical FP 2015 - Cleaned'!E587+1,0)</f>
        <v>IND</v>
      </c>
      <c r="H587" s="2" t="s">
        <v>1556</v>
      </c>
    </row>
    <row r="588" spans="1:8">
      <c r="A588" s="2" t="s">
        <v>100</v>
      </c>
      <c r="B588" s="2" t="s">
        <v>18</v>
      </c>
      <c r="C588" s="2" t="s">
        <v>35</v>
      </c>
      <c r="D588" s="2">
        <v>2015</v>
      </c>
      <c r="E588" s="2">
        <v>17</v>
      </c>
      <c r="F588" s="2">
        <v>5.8</v>
      </c>
      <c r="G588" s="2" t="str">
        <f>VLOOKUP(B588,'2015_schedule.csv'!$A$2:$R$33,'Historical FP 2015 - Cleaned'!E588+1,0)</f>
        <v>PIT</v>
      </c>
      <c r="H588" s="2" t="s">
        <v>1545</v>
      </c>
    </row>
    <row r="589" spans="1:8">
      <c r="A589" s="2" t="s">
        <v>34</v>
      </c>
      <c r="B589" s="2" t="s">
        <v>24</v>
      </c>
      <c r="C589" s="2" t="s">
        <v>35</v>
      </c>
      <c r="D589" s="2">
        <v>2015</v>
      </c>
      <c r="E589" s="2">
        <v>17</v>
      </c>
      <c r="F589" s="2">
        <v>5.3</v>
      </c>
      <c r="G589" s="2" t="str">
        <f>VLOOKUP(B589,'2015_schedule.csv'!$A$2:$R$33,'Historical FP 2015 - Cleaned'!E589+1,0)</f>
        <v>MIA</v>
      </c>
      <c r="H589" s="2" t="s">
        <v>1543</v>
      </c>
    </row>
    <row r="590" spans="1:8">
      <c r="A590" s="2" t="s">
        <v>59</v>
      </c>
      <c r="B590" s="2" t="s">
        <v>60</v>
      </c>
      <c r="C590" s="2" t="s">
        <v>35</v>
      </c>
      <c r="D590" s="2">
        <v>2015</v>
      </c>
      <c r="E590" s="2">
        <v>17</v>
      </c>
      <c r="F590" s="2">
        <v>3.6</v>
      </c>
      <c r="G590" s="2" t="str">
        <f>VLOOKUP(B590,'2015_schedule.csv'!$A$2:$R$33,'Historical FP 2015 - Cleaned'!E590+1,0)</f>
        <v>HOU</v>
      </c>
      <c r="H590" s="2" t="s">
        <v>1555</v>
      </c>
    </row>
    <row r="591" spans="1:8">
      <c r="A591" s="2" t="s">
        <v>69</v>
      </c>
      <c r="B591" s="2" t="s">
        <v>31</v>
      </c>
      <c r="C591" s="2" t="s">
        <v>35</v>
      </c>
      <c r="D591" s="2">
        <v>2015</v>
      </c>
      <c r="E591" s="2">
        <v>17</v>
      </c>
      <c r="F591" s="2">
        <v>2.6</v>
      </c>
      <c r="G591" s="2" t="str">
        <f>VLOOKUP(B591,'2015_schedule.csv'!$A$2:$R$33,'Historical FP 2015 - Cleaned'!E591+1,0)</f>
        <v>SD</v>
      </c>
      <c r="H591" s="2" t="s">
        <v>1552</v>
      </c>
    </row>
    <row r="592" spans="1:8">
      <c r="A592" s="2" t="s">
        <v>63</v>
      </c>
      <c r="B592" s="2" t="s">
        <v>8</v>
      </c>
      <c r="C592" s="2" t="s">
        <v>35</v>
      </c>
      <c r="D592" s="2">
        <v>2015</v>
      </c>
      <c r="E592" s="2">
        <v>17</v>
      </c>
      <c r="F592" s="2">
        <v>2.2000000000000002</v>
      </c>
      <c r="G592" s="2" t="str">
        <f>VLOOKUP(B592,'2015_schedule.csv'!$A$2:$R$33,'Historical FP 2015 - Cleaned'!E592+1,0)</f>
        <v>GB</v>
      </c>
      <c r="H592" s="2" t="s">
        <v>1554</v>
      </c>
    </row>
    <row r="593" spans="1:8">
      <c r="A593" s="2" t="s">
        <v>103</v>
      </c>
      <c r="B593" s="2" t="s">
        <v>10</v>
      </c>
      <c r="C593" s="2" t="s">
        <v>35</v>
      </c>
      <c r="D593" s="2">
        <v>2015</v>
      </c>
      <c r="E593" s="2">
        <v>17</v>
      </c>
      <c r="F593" s="2">
        <v>0.9</v>
      </c>
      <c r="G593" s="2" t="str">
        <f>VLOOKUP(B593,'2015_schedule.csv'!$A$2:$R$33,'Historical FP 2015 - Cleaned'!E593+1,0)</f>
        <v>ARI</v>
      </c>
      <c r="H593" s="2" t="s">
        <v>1546</v>
      </c>
    </row>
    <row r="594" spans="1:8">
      <c r="A594" s="2" t="s">
        <v>79</v>
      </c>
      <c r="B594" s="2" t="s">
        <v>24</v>
      </c>
      <c r="C594" s="2" t="s">
        <v>35</v>
      </c>
      <c r="D594" s="2">
        <v>2015</v>
      </c>
      <c r="E594" s="2">
        <v>17</v>
      </c>
      <c r="F594" s="2">
        <v>0.2</v>
      </c>
      <c r="G594" s="2" t="str">
        <f>VLOOKUP(B594,'2015_schedule.csv'!$A$2:$R$33,'Historical FP 2015 - Cleaned'!E594+1,0)</f>
        <v>MIA</v>
      </c>
      <c r="H594" s="2" t="s">
        <v>1543</v>
      </c>
    </row>
    <row r="595" spans="1:8">
      <c r="A595" s="2" t="s">
        <v>98</v>
      </c>
      <c r="B595" s="2" t="s">
        <v>17</v>
      </c>
      <c r="C595" s="2" t="s">
        <v>35</v>
      </c>
      <c r="D595" s="2">
        <v>2015</v>
      </c>
      <c r="E595" s="2">
        <v>17</v>
      </c>
      <c r="F595" s="2">
        <v>-0.2</v>
      </c>
      <c r="G595" s="2" t="str">
        <f>VLOOKUP(B595,'2015_schedule.csv'!$A$2:$R$33,'Historical FP 2015 - Cleaned'!E595+1,0)</f>
        <v>TB</v>
      </c>
      <c r="H595" s="2" t="s">
        <v>1541</v>
      </c>
    </row>
    <row r="596" spans="1:8">
      <c r="A596" s="2" t="s">
        <v>81</v>
      </c>
      <c r="B596" s="2" t="s">
        <v>1</v>
      </c>
      <c r="C596" s="2" t="s">
        <v>35</v>
      </c>
      <c r="D596" s="2">
        <v>2015</v>
      </c>
      <c r="E596" s="2">
        <v>17</v>
      </c>
      <c r="F596" s="2">
        <v>-0.6</v>
      </c>
      <c r="G596" s="2" t="str">
        <f>VLOOKUP(B596,'2015_schedule.csv'!$A$2:$R$33,'Historical FP 2015 - Cleaned'!E596+1,0)</f>
        <v>SEA</v>
      </c>
      <c r="H596" s="2" t="s">
        <v>1546</v>
      </c>
    </row>
    <row r="597" spans="1:8">
      <c r="A597" s="2" t="s">
        <v>112</v>
      </c>
      <c r="B597" s="2" t="s">
        <v>3</v>
      </c>
      <c r="C597" s="2" t="s">
        <v>113</v>
      </c>
      <c r="D597" s="2">
        <v>2015</v>
      </c>
      <c r="E597" s="2">
        <v>1</v>
      </c>
      <c r="F597" s="2">
        <v>30.2</v>
      </c>
      <c r="G597" s="2" t="str">
        <f>VLOOKUP(B597,'2015_schedule.csv'!$A$2:$R$33,'Historical FP 2015 - Cleaned'!E597+1,0)</f>
        <v>MIN</v>
      </c>
      <c r="H597" s="2" t="s">
        <v>1315</v>
      </c>
    </row>
    <row r="598" spans="1:8">
      <c r="A598" s="2" t="s">
        <v>114</v>
      </c>
      <c r="B598" s="2" t="s">
        <v>29</v>
      </c>
      <c r="C598" s="2" t="s">
        <v>113</v>
      </c>
      <c r="D598" s="2">
        <v>2015</v>
      </c>
      <c r="E598" s="2">
        <v>1</v>
      </c>
      <c r="F598" s="2">
        <v>22.6</v>
      </c>
      <c r="G598" s="2" t="str">
        <f>VLOOKUP(B598,'2015_schedule.csv'!$A$2:$R$33,'Historical FP 2015 - Cleaned'!E598+1,0)</f>
        <v>GB</v>
      </c>
      <c r="H598" s="2" t="s">
        <v>1305</v>
      </c>
    </row>
    <row r="599" spans="1:8">
      <c r="A599" s="2" t="s">
        <v>115</v>
      </c>
      <c r="B599" s="2" t="s">
        <v>28</v>
      </c>
      <c r="C599" s="2" t="s">
        <v>113</v>
      </c>
      <c r="D599" s="2">
        <v>2015</v>
      </c>
      <c r="E599" s="2">
        <v>1</v>
      </c>
      <c r="F599" s="2">
        <v>22</v>
      </c>
      <c r="G599" s="2" t="str">
        <f>VLOOKUP(B599,'2015_schedule.csv'!$A$2:$R$33,'Historical FP 2015 - Cleaned'!E599+1,0)</f>
        <v>CLE</v>
      </c>
      <c r="H599" s="2" t="s">
        <v>1312</v>
      </c>
    </row>
    <row r="600" spans="1:8">
      <c r="A600" s="2" t="s">
        <v>116</v>
      </c>
      <c r="B600" s="2" t="s">
        <v>33</v>
      </c>
      <c r="C600" s="2" t="s">
        <v>113</v>
      </c>
      <c r="D600" s="2">
        <v>2015</v>
      </c>
      <c r="E600" s="2">
        <v>1</v>
      </c>
      <c r="F600" s="2">
        <v>20.6</v>
      </c>
      <c r="G600" s="2" t="str">
        <f>VLOOKUP(B600,'2015_schedule.csv'!$A$2:$R$33,'Historical FP 2015 - Cleaned'!E600+1,0)</f>
        <v>TB</v>
      </c>
      <c r="H600" s="2" t="s">
        <v>1303</v>
      </c>
    </row>
    <row r="601" spans="1:8">
      <c r="A601" s="2" t="s">
        <v>117</v>
      </c>
      <c r="B601" s="2" t="s">
        <v>7</v>
      </c>
      <c r="C601" s="2" t="s">
        <v>113</v>
      </c>
      <c r="D601" s="2">
        <v>2015</v>
      </c>
      <c r="E601" s="2">
        <v>1</v>
      </c>
      <c r="F601" s="2">
        <v>18.3</v>
      </c>
      <c r="G601" s="2" t="str">
        <f>VLOOKUP(B601,'2015_schedule.csv'!$A$2:$R$33,'Historical FP 2015 - Cleaned'!E601+1,0)</f>
        <v>OAK</v>
      </c>
      <c r="H601" s="2" t="s">
        <v>1309</v>
      </c>
    </row>
    <row r="602" spans="1:8">
      <c r="A602" s="2" t="s">
        <v>118</v>
      </c>
      <c r="B602" s="2" t="s">
        <v>19</v>
      </c>
      <c r="C602" s="2" t="s">
        <v>113</v>
      </c>
      <c r="D602" s="2">
        <v>2015</v>
      </c>
      <c r="E602" s="2">
        <v>1</v>
      </c>
      <c r="F602" s="2">
        <v>18.2</v>
      </c>
      <c r="G602" s="2" t="str">
        <f>VLOOKUP(B602,'2015_schedule.csv'!$A$2:$R$33,'Historical FP 2015 - Cleaned'!E602+1,0)</f>
        <v>DET</v>
      </c>
      <c r="H602" s="2" t="s">
        <v>1307</v>
      </c>
    </row>
    <row r="603" spans="1:8">
      <c r="A603" s="2" t="s">
        <v>119</v>
      </c>
      <c r="B603" s="2" t="s">
        <v>21</v>
      </c>
      <c r="C603" s="2" t="s">
        <v>113</v>
      </c>
      <c r="D603" s="2">
        <v>2015</v>
      </c>
      <c r="E603" s="2">
        <v>1</v>
      </c>
      <c r="F603" s="2">
        <v>16.3</v>
      </c>
      <c r="G603" s="2" t="str">
        <f>VLOOKUP(B603,'2015_schedule.csv'!$A$2:$R$33,'Historical FP 2015 - Cleaned'!E603+1,0)</f>
        <v>HOU</v>
      </c>
      <c r="H603" s="2" t="s">
        <v>1304</v>
      </c>
    </row>
    <row r="604" spans="1:8">
      <c r="A604" s="2" t="s">
        <v>120</v>
      </c>
      <c r="B604" s="2" t="s">
        <v>9</v>
      </c>
      <c r="C604" s="2" t="s">
        <v>113</v>
      </c>
      <c r="D604" s="2">
        <v>2015</v>
      </c>
      <c r="E604" s="2">
        <v>1</v>
      </c>
      <c r="F604" s="2">
        <v>15.9</v>
      </c>
      <c r="G604" s="2" t="str">
        <f>VLOOKUP(B604,'2015_schedule.csv'!$A$2:$R$33,'Historical FP 2015 - Cleaned'!E604+1,0)</f>
        <v>CHI</v>
      </c>
      <c r="H604" s="2" t="s">
        <v>1305</v>
      </c>
    </row>
    <row r="605" spans="1:8">
      <c r="A605" s="2" t="s">
        <v>121</v>
      </c>
      <c r="B605" s="2" t="s">
        <v>32</v>
      </c>
      <c r="C605" s="2" t="s">
        <v>113</v>
      </c>
      <c r="D605" s="2">
        <v>2015</v>
      </c>
      <c r="E605" s="2">
        <v>1</v>
      </c>
      <c r="F605" s="2">
        <v>15.4</v>
      </c>
      <c r="G605" s="2" t="str">
        <f>VLOOKUP(B605,'2015_schedule.csv'!$A$2:$R$33,'Historical FP 2015 - Cleaned'!E605+1,0)</f>
        <v>SD</v>
      </c>
      <c r="H605" s="2" t="s">
        <v>1307</v>
      </c>
    </row>
    <row r="606" spans="1:8">
      <c r="A606" s="2" t="s">
        <v>122</v>
      </c>
      <c r="B606" s="2" t="s">
        <v>30</v>
      </c>
      <c r="C606" s="2" t="s">
        <v>113</v>
      </c>
      <c r="D606" s="2">
        <v>2015</v>
      </c>
      <c r="E606" s="2">
        <v>1</v>
      </c>
      <c r="F606" s="2">
        <v>14.6</v>
      </c>
      <c r="G606" s="2" t="str">
        <f>VLOOKUP(B606,'2015_schedule.csv'!$A$2:$R$33,'Historical FP 2015 - Cleaned'!E606+1,0)</f>
        <v>CIN</v>
      </c>
      <c r="H606" s="2" t="s">
        <v>1309</v>
      </c>
    </row>
    <row r="607" spans="1:8">
      <c r="A607" s="2" t="s">
        <v>123</v>
      </c>
      <c r="B607" s="2" t="s">
        <v>12</v>
      </c>
      <c r="C607" s="2" t="s">
        <v>113</v>
      </c>
      <c r="D607" s="2">
        <v>2015</v>
      </c>
      <c r="E607" s="2">
        <v>1</v>
      </c>
      <c r="F607" s="2">
        <v>14</v>
      </c>
      <c r="G607" s="2" t="str">
        <f>VLOOKUP(B607,'2015_schedule.csv'!$A$2:$R$33,'Historical FP 2015 - Cleaned'!E607+1,0)</f>
        <v>ATL</v>
      </c>
      <c r="H607" s="2" t="s">
        <v>1310</v>
      </c>
    </row>
    <row r="608" spans="1:8">
      <c r="A608" s="2" t="s">
        <v>124</v>
      </c>
      <c r="B608" s="2" t="s">
        <v>22</v>
      </c>
      <c r="C608" s="2" t="s">
        <v>113</v>
      </c>
      <c r="D608" s="2">
        <v>2015</v>
      </c>
      <c r="E608" s="2">
        <v>1</v>
      </c>
      <c r="F608" s="2">
        <v>13.2</v>
      </c>
      <c r="G608" s="2" t="str">
        <f>VLOOKUP(B608,'2015_schedule.csv'!$A$2:$R$33,'Historical FP 2015 - Cleaned'!E608+1,0)</f>
        <v>NE</v>
      </c>
      <c r="H608" s="2" t="s">
        <v>1301</v>
      </c>
    </row>
    <row r="609" spans="1:8">
      <c r="A609" s="2" t="s">
        <v>125</v>
      </c>
      <c r="B609" s="2" t="s">
        <v>12</v>
      </c>
      <c r="C609" s="2" t="s">
        <v>113</v>
      </c>
      <c r="D609" s="2">
        <v>2015</v>
      </c>
      <c r="E609" s="2">
        <v>1</v>
      </c>
      <c r="F609" s="2">
        <v>12.6</v>
      </c>
      <c r="G609" s="2" t="str">
        <f>VLOOKUP(B609,'2015_schedule.csv'!$A$2:$R$33,'Historical FP 2015 - Cleaned'!E609+1,0)</f>
        <v>ATL</v>
      </c>
      <c r="H609" s="2" t="s">
        <v>1310</v>
      </c>
    </row>
    <row r="610" spans="1:8">
      <c r="A610" s="2" t="s">
        <v>126</v>
      </c>
      <c r="B610" s="2" t="s">
        <v>43</v>
      </c>
      <c r="C610" s="2" t="s">
        <v>113</v>
      </c>
      <c r="D610" s="2">
        <v>2015</v>
      </c>
      <c r="E610" s="2">
        <v>1</v>
      </c>
      <c r="F610" s="2">
        <v>12.2</v>
      </c>
      <c r="G610" s="2" t="str">
        <f>VLOOKUP(B610,'2015_schedule.csv'!$A$2:$R$33,'Historical FP 2015 - Cleaned'!E610+1,0)</f>
        <v>SEA</v>
      </c>
      <c r="H610" s="2" t="s">
        <v>1308</v>
      </c>
    </row>
    <row r="611" spans="1:8">
      <c r="A611" s="2" t="s">
        <v>127</v>
      </c>
      <c r="B611" s="2" t="s">
        <v>2</v>
      </c>
      <c r="C611" s="2" t="s">
        <v>113</v>
      </c>
      <c r="D611" s="2">
        <v>2015</v>
      </c>
      <c r="E611" s="2">
        <v>1</v>
      </c>
      <c r="F611" s="2">
        <v>12.2</v>
      </c>
      <c r="G611" s="2" t="str">
        <f>VLOOKUP(B611,'2015_schedule.csv'!$A$2:$R$33,'Historical FP 2015 - Cleaned'!E611+1,0)</f>
        <v>ARI</v>
      </c>
      <c r="H611" s="2" t="s">
        <v>1302</v>
      </c>
    </row>
    <row r="612" spans="1:8">
      <c r="A612" s="2" t="s">
        <v>128</v>
      </c>
      <c r="B612" s="2" t="s">
        <v>68</v>
      </c>
      <c r="C612" s="2" t="s">
        <v>113</v>
      </c>
      <c r="D612" s="2">
        <v>2015</v>
      </c>
      <c r="E612" s="2">
        <v>1</v>
      </c>
      <c r="F612" s="2">
        <v>12.1</v>
      </c>
      <c r="G612" s="2" t="str">
        <f>VLOOKUP(B612,'2015_schedule.csv'!$A$2:$R$33,'Historical FP 2015 - Cleaned'!E612+1,0)</f>
        <v>MIA</v>
      </c>
      <c r="H612" s="2" t="s">
        <v>1314</v>
      </c>
    </row>
    <row r="613" spans="1:8">
      <c r="A613" s="2" t="s">
        <v>129</v>
      </c>
      <c r="B613" s="2" t="s">
        <v>24</v>
      </c>
      <c r="C613" s="2" t="s">
        <v>113</v>
      </c>
      <c r="D613" s="2">
        <v>2015</v>
      </c>
      <c r="E613" s="2">
        <v>1</v>
      </c>
      <c r="F613" s="2">
        <v>12</v>
      </c>
      <c r="G613" s="2" t="str">
        <f>VLOOKUP(B613,'2015_schedule.csv'!$A$2:$R$33,'Historical FP 2015 - Cleaned'!E613+1,0)</f>
        <v>PIT</v>
      </c>
      <c r="H613" s="2" t="s">
        <v>1301</v>
      </c>
    </row>
    <row r="614" spans="1:8">
      <c r="A614" s="2" t="s">
        <v>130</v>
      </c>
      <c r="B614" s="2" t="s">
        <v>1</v>
      </c>
      <c r="C614" s="2" t="s">
        <v>113</v>
      </c>
      <c r="D614" s="2">
        <v>2015</v>
      </c>
      <c r="E614" s="2">
        <v>1</v>
      </c>
      <c r="F614" s="2">
        <v>11.6</v>
      </c>
      <c r="G614" s="2" t="str">
        <f>VLOOKUP(B614,'2015_schedule.csv'!$A$2:$R$33,'Historical FP 2015 - Cleaned'!E614+1,0)</f>
        <v>NO</v>
      </c>
      <c r="H614" s="2" t="s">
        <v>1302</v>
      </c>
    </row>
    <row r="615" spans="1:8">
      <c r="A615" s="2" t="s">
        <v>131</v>
      </c>
      <c r="B615" s="2" t="s">
        <v>1</v>
      </c>
      <c r="C615" s="2" t="s">
        <v>113</v>
      </c>
      <c r="D615" s="2">
        <v>2015</v>
      </c>
      <c r="E615" s="2">
        <v>1</v>
      </c>
      <c r="F615" s="2">
        <v>11.5</v>
      </c>
      <c r="G615" s="2" t="str">
        <f>VLOOKUP(B615,'2015_schedule.csv'!$A$2:$R$33,'Historical FP 2015 - Cleaned'!E615+1,0)</f>
        <v>NO</v>
      </c>
      <c r="H615" s="2" t="s">
        <v>1302</v>
      </c>
    </row>
    <row r="616" spans="1:8">
      <c r="A616" s="2" t="s">
        <v>132</v>
      </c>
      <c r="B616" s="2" t="s">
        <v>23</v>
      </c>
      <c r="C616" s="2" t="s">
        <v>113</v>
      </c>
      <c r="D616" s="2">
        <v>2015</v>
      </c>
      <c r="E616" s="2">
        <v>1</v>
      </c>
      <c r="F616" s="2">
        <v>11.5</v>
      </c>
      <c r="G616" s="2" t="str">
        <f>VLOOKUP(B616,'2015_schedule.csv'!$A$2:$R$33,'Historical FP 2015 - Cleaned'!E616+1,0)</f>
        <v>IND</v>
      </c>
      <c r="H616" s="2" t="s">
        <v>1311</v>
      </c>
    </row>
    <row r="617" spans="1:8">
      <c r="A617" s="2" t="s">
        <v>133</v>
      </c>
      <c r="B617" s="2" t="s">
        <v>25</v>
      </c>
      <c r="C617" s="2" t="s">
        <v>113</v>
      </c>
      <c r="D617" s="2">
        <v>2015</v>
      </c>
      <c r="E617" s="2">
        <v>1</v>
      </c>
      <c r="F617" s="2">
        <v>11.2</v>
      </c>
      <c r="G617" s="2" t="str">
        <f>VLOOKUP(B617,'2015_schedule.csv'!$A$2:$R$33,'Historical FP 2015 - Cleaned'!E617+1,0)</f>
        <v>DAL</v>
      </c>
      <c r="H617" s="2" t="s">
        <v>1306</v>
      </c>
    </row>
    <row r="618" spans="1:8">
      <c r="A618" s="2" t="s">
        <v>134</v>
      </c>
      <c r="B618" s="2" t="s">
        <v>27</v>
      </c>
      <c r="C618" s="2" t="s">
        <v>113</v>
      </c>
      <c r="D618" s="2">
        <v>2015</v>
      </c>
      <c r="E618" s="2">
        <v>1</v>
      </c>
      <c r="F618" s="2">
        <v>10.7</v>
      </c>
      <c r="G618" s="2" t="str">
        <f>VLOOKUP(B618,'2015_schedule.csv'!$A$2:$R$33,'Historical FP 2015 - Cleaned'!E618+1,0)</f>
        <v>NYG</v>
      </c>
      <c r="H618" s="2" t="s">
        <v>1306</v>
      </c>
    </row>
    <row r="619" spans="1:8">
      <c r="A619" s="2" t="s">
        <v>135</v>
      </c>
      <c r="B619" s="2" t="s">
        <v>10</v>
      </c>
      <c r="C619" s="2" t="s">
        <v>113</v>
      </c>
      <c r="D619" s="2">
        <v>2015</v>
      </c>
      <c r="E619" s="2">
        <v>1</v>
      </c>
      <c r="F619" s="2">
        <v>10.4</v>
      </c>
      <c r="G619" s="2" t="str">
        <f>VLOOKUP(B619,'2015_schedule.csv'!$A$2:$R$33,'Historical FP 2015 - Cleaned'!E619+1,0)</f>
        <v>STL</v>
      </c>
      <c r="H619" s="2" t="s">
        <v>1308</v>
      </c>
    </row>
    <row r="620" spans="1:8">
      <c r="A620" s="2" t="s">
        <v>136</v>
      </c>
      <c r="B620" s="2" t="s">
        <v>32</v>
      </c>
      <c r="C620" s="2" t="s">
        <v>113</v>
      </c>
      <c r="D620" s="2">
        <v>2015</v>
      </c>
      <c r="E620" s="2">
        <v>1</v>
      </c>
      <c r="F620" s="2">
        <v>9.6999999999999993</v>
      </c>
      <c r="G620" s="2" t="str">
        <f>VLOOKUP(B620,'2015_schedule.csv'!$A$2:$R$33,'Historical FP 2015 - Cleaned'!E620+1,0)</f>
        <v>SD</v>
      </c>
      <c r="H620" s="2" t="s">
        <v>1307</v>
      </c>
    </row>
    <row r="621" spans="1:8">
      <c r="A621" s="2" t="s">
        <v>137</v>
      </c>
      <c r="B621" s="2" t="s">
        <v>7</v>
      </c>
      <c r="C621" s="2" t="s">
        <v>113</v>
      </c>
      <c r="D621" s="2">
        <v>2015</v>
      </c>
      <c r="E621" s="2">
        <v>1</v>
      </c>
      <c r="F621" s="2">
        <v>8.8000000000000007</v>
      </c>
      <c r="G621" s="2" t="str">
        <f>VLOOKUP(B621,'2015_schedule.csv'!$A$2:$R$33,'Historical FP 2015 - Cleaned'!E621+1,0)</f>
        <v>OAK</v>
      </c>
      <c r="H621" s="2" t="s">
        <v>1309</v>
      </c>
    </row>
    <row r="622" spans="1:8">
      <c r="A622" s="2" t="s">
        <v>138</v>
      </c>
      <c r="B622" s="2" t="s">
        <v>12</v>
      </c>
      <c r="C622" s="2" t="s">
        <v>113</v>
      </c>
      <c r="D622" s="2">
        <v>2015</v>
      </c>
      <c r="E622" s="2">
        <v>1</v>
      </c>
      <c r="F622" s="2">
        <v>8.8000000000000007</v>
      </c>
      <c r="G622" s="2" t="str">
        <f>VLOOKUP(B622,'2015_schedule.csv'!$A$2:$R$33,'Historical FP 2015 - Cleaned'!E622+1,0)</f>
        <v>ATL</v>
      </c>
      <c r="H622" s="2" t="s">
        <v>1310</v>
      </c>
    </row>
    <row r="623" spans="1:8">
      <c r="A623" s="2" t="s">
        <v>139</v>
      </c>
      <c r="B623" s="2" t="s">
        <v>23</v>
      </c>
      <c r="C623" s="2" t="s">
        <v>113</v>
      </c>
      <c r="D623" s="2">
        <v>2015</v>
      </c>
      <c r="E623" s="2">
        <v>1</v>
      </c>
      <c r="F623" s="2">
        <v>8.6999999999999993</v>
      </c>
      <c r="G623" s="2" t="str">
        <f>VLOOKUP(B623,'2015_schedule.csv'!$A$2:$R$33,'Historical FP 2015 - Cleaned'!E623+1,0)</f>
        <v>IND</v>
      </c>
      <c r="H623" s="2" t="s">
        <v>1311</v>
      </c>
    </row>
    <row r="624" spans="1:8">
      <c r="A624" s="2" t="s">
        <v>140</v>
      </c>
      <c r="B624" s="2" t="s">
        <v>17</v>
      </c>
      <c r="C624" s="2" t="s">
        <v>113</v>
      </c>
      <c r="D624" s="2">
        <v>2015</v>
      </c>
      <c r="E624" s="2">
        <v>1</v>
      </c>
      <c r="F624" s="2">
        <v>8.1</v>
      </c>
      <c r="G624" s="2" t="str">
        <f>VLOOKUP(B624,'2015_schedule.csv'!$A$2:$R$33,'Historical FP 2015 - Cleaned'!E624+1,0)</f>
        <v>JAC</v>
      </c>
      <c r="H624" s="2" t="s">
        <v>1313</v>
      </c>
    </row>
    <row r="625" spans="1:8">
      <c r="A625" s="2" t="s">
        <v>141</v>
      </c>
      <c r="B625" s="2" t="s">
        <v>11</v>
      </c>
      <c r="C625" s="2" t="s">
        <v>113</v>
      </c>
      <c r="D625" s="2">
        <v>2015</v>
      </c>
      <c r="E625" s="2">
        <v>1</v>
      </c>
      <c r="F625" s="2">
        <v>8</v>
      </c>
      <c r="G625" s="2" t="str">
        <f>VLOOKUP(B625,'2015_schedule.csv'!$A$2:$R$33,'Historical FP 2015 - Cleaned'!E625+1,0)</f>
        <v>PHI</v>
      </c>
      <c r="H625" s="2" t="s">
        <v>1310</v>
      </c>
    </row>
    <row r="626" spans="1:8">
      <c r="A626" s="2" t="s">
        <v>142</v>
      </c>
      <c r="B626" s="2" t="s">
        <v>30</v>
      </c>
      <c r="C626" s="2" t="s">
        <v>113</v>
      </c>
      <c r="D626" s="2">
        <v>2015</v>
      </c>
      <c r="E626" s="2">
        <v>1</v>
      </c>
      <c r="F626" s="2">
        <v>8</v>
      </c>
      <c r="G626" s="2" t="str">
        <f>VLOOKUP(B626,'2015_schedule.csv'!$A$2:$R$33,'Historical FP 2015 - Cleaned'!E626+1,0)</f>
        <v>CIN</v>
      </c>
      <c r="H626" s="2" t="s">
        <v>1309</v>
      </c>
    </row>
    <row r="627" spans="1:8">
      <c r="A627" s="2" t="s">
        <v>143</v>
      </c>
      <c r="B627" s="2" t="s">
        <v>28</v>
      </c>
      <c r="C627" s="2" t="s">
        <v>113</v>
      </c>
      <c r="D627" s="2">
        <v>2015</v>
      </c>
      <c r="E627" s="2">
        <v>1</v>
      </c>
      <c r="F627" s="2">
        <v>7.8</v>
      </c>
      <c r="G627" s="2" t="str">
        <f>VLOOKUP(B627,'2015_schedule.csv'!$A$2:$R$33,'Historical FP 2015 - Cleaned'!E627+1,0)</f>
        <v>CLE</v>
      </c>
      <c r="H627" s="2" t="s">
        <v>1312</v>
      </c>
    </row>
    <row r="628" spans="1:8">
      <c r="A628" s="2" t="s">
        <v>144</v>
      </c>
      <c r="B628" s="2" t="s">
        <v>26</v>
      </c>
      <c r="C628" s="2" t="s">
        <v>113</v>
      </c>
      <c r="D628" s="2">
        <v>2015</v>
      </c>
      <c r="E628" s="2">
        <v>1</v>
      </c>
      <c r="F628" s="2">
        <v>7.5</v>
      </c>
      <c r="G628" s="2" t="str">
        <f>VLOOKUP(B628,'2015_schedule.csv'!$A$2:$R$33,'Historical FP 2015 - Cleaned'!E628+1,0)</f>
        <v>WAS</v>
      </c>
      <c r="H628" s="2" t="s">
        <v>1314</v>
      </c>
    </row>
    <row r="629" spans="1:8">
      <c r="A629" s="2" t="s">
        <v>145</v>
      </c>
      <c r="B629" s="2" t="s">
        <v>27</v>
      </c>
      <c r="C629" s="2" t="s">
        <v>113</v>
      </c>
      <c r="D629" s="2">
        <v>2015</v>
      </c>
      <c r="E629" s="2">
        <v>1</v>
      </c>
      <c r="F629" s="2">
        <v>7</v>
      </c>
      <c r="G629" s="2" t="str">
        <f>VLOOKUP(B629,'2015_schedule.csv'!$A$2:$R$33,'Historical FP 2015 - Cleaned'!E629+1,0)</f>
        <v>NYG</v>
      </c>
      <c r="H629" s="2" t="s">
        <v>1306</v>
      </c>
    </row>
    <row r="630" spans="1:8">
      <c r="A630" s="2" t="s">
        <v>146</v>
      </c>
      <c r="B630" s="2" t="s">
        <v>2</v>
      </c>
      <c r="C630" s="2" t="s">
        <v>113</v>
      </c>
      <c r="D630" s="2">
        <v>2015</v>
      </c>
      <c r="E630" s="2">
        <v>1</v>
      </c>
      <c r="F630" s="2">
        <v>7</v>
      </c>
      <c r="G630" s="2" t="str">
        <f>VLOOKUP(B630,'2015_schedule.csv'!$A$2:$R$33,'Historical FP 2015 - Cleaned'!E630+1,0)</f>
        <v>ARI</v>
      </c>
      <c r="H630" s="2" t="s">
        <v>1302</v>
      </c>
    </row>
    <row r="631" spans="1:8">
      <c r="A631" s="2" t="s">
        <v>147</v>
      </c>
      <c r="B631" s="2" t="s">
        <v>22</v>
      </c>
      <c r="C631" s="2" t="s">
        <v>113</v>
      </c>
      <c r="D631" s="2">
        <v>2015</v>
      </c>
      <c r="E631" s="2">
        <v>1</v>
      </c>
      <c r="F631" s="2">
        <v>6.7</v>
      </c>
      <c r="G631" s="2" t="str">
        <f>VLOOKUP(B631,'2015_schedule.csv'!$A$2:$R$33,'Historical FP 2015 - Cleaned'!E631+1,0)</f>
        <v>NE</v>
      </c>
      <c r="H631" s="2" t="s">
        <v>1301</v>
      </c>
    </row>
    <row r="632" spans="1:8">
      <c r="A632" s="2" t="s">
        <v>148</v>
      </c>
      <c r="B632" s="2" t="s">
        <v>60</v>
      </c>
      <c r="C632" s="2" t="s">
        <v>113</v>
      </c>
      <c r="D632" s="2">
        <v>2015</v>
      </c>
      <c r="E632" s="2">
        <v>1</v>
      </c>
      <c r="F632" s="2">
        <v>6.7</v>
      </c>
      <c r="G632" s="2" t="str">
        <f>VLOOKUP(B632,'2015_schedule.csv'!$A$2:$R$33,'Historical FP 2015 - Cleaned'!E632+1,0)</f>
        <v>CAR</v>
      </c>
      <c r="H632" s="2" t="s">
        <v>1313</v>
      </c>
    </row>
    <row r="633" spans="1:8">
      <c r="A633" s="2" t="s">
        <v>149</v>
      </c>
      <c r="B633" s="2" t="s">
        <v>23</v>
      </c>
      <c r="C633" s="2" t="s">
        <v>113</v>
      </c>
      <c r="D633" s="2">
        <v>2015</v>
      </c>
      <c r="E633" s="2">
        <v>1</v>
      </c>
      <c r="F633" s="2">
        <v>6.1</v>
      </c>
      <c r="G633" s="2" t="str">
        <f>VLOOKUP(B633,'2015_schedule.csv'!$A$2:$R$33,'Historical FP 2015 - Cleaned'!E633+1,0)</f>
        <v>IND</v>
      </c>
      <c r="H633" s="2" t="s">
        <v>1311</v>
      </c>
    </row>
    <row r="634" spans="1:8">
      <c r="A634" s="2" t="s">
        <v>150</v>
      </c>
      <c r="B634" s="2" t="s">
        <v>25</v>
      </c>
      <c r="C634" s="2" t="s">
        <v>113</v>
      </c>
      <c r="D634" s="2">
        <v>2015</v>
      </c>
      <c r="E634" s="2">
        <v>1</v>
      </c>
      <c r="F634" s="2">
        <v>6</v>
      </c>
      <c r="G634" s="2" t="str">
        <f>VLOOKUP(B634,'2015_schedule.csv'!$A$2:$R$33,'Historical FP 2015 - Cleaned'!E634+1,0)</f>
        <v>DAL</v>
      </c>
      <c r="H634" s="2" t="s">
        <v>1306</v>
      </c>
    </row>
    <row r="635" spans="1:8">
      <c r="A635" s="2" t="s">
        <v>151</v>
      </c>
      <c r="B635" s="2" t="s">
        <v>5</v>
      </c>
      <c r="C635" s="2" t="s">
        <v>113</v>
      </c>
      <c r="D635" s="2">
        <v>2015</v>
      </c>
      <c r="E635" s="2">
        <v>1</v>
      </c>
      <c r="F635" s="2">
        <v>5.6</v>
      </c>
      <c r="G635" s="2" t="str">
        <f>VLOOKUP(B635,'2015_schedule.csv'!$A$2:$R$33,'Historical FP 2015 - Cleaned'!E635+1,0)</f>
        <v>DEN</v>
      </c>
      <c r="H635" s="2" t="s">
        <v>1316</v>
      </c>
    </row>
    <row r="636" spans="1:8">
      <c r="A636" s="2" t="s">
        <v>152</v>
      </c>
      <c r="B636" s="2" t="s">
        <v>15</v>
      </c>
      <c r="C636" s="2" t="s">
        <v>113</v>
      </c>
      <c r="D636" s="2">
        <v>2015</v>
      </c>
      <c r="E636" s="2">
        <v>1</v>
      </c>
      <c r="F636" s="2">
        <v>5.4</v>
      </c>
      <c r="G636" s="2" t="str">
        <f>VLOOKUP(B636,'2015_schedule.csv'!$A$2:$R$33,'Historical FP 2015 - Cleaned'!E636+1,0)</f>
        <v>TEN</v>
      </c>
      <c r="H636" s="2" t="s">
        <v>1303</v>
      </c>
    </row>
    <row r="637" spans="1:8">
      <c r="A637" s="2" t="s">
        <v>153</v>
      </c>
      <c r="B637" s="2" t="s">
        <v>8</v>
      </c>
      <c r="C637" s="2" t="s">
        <v>113</v>
      </c>
      <c r="D637" s="2">
        <v>2015</v>
      </c>
      <c r="E637" s="2">
        <v>1</v>
      </c>
      <c r="F637" s="2">
        <v>5.2</v>
      </c>
      <c r="G637" s="2" t="str">
        <f>VLOOKUP(B637,'2015_schedule.csv'!$A$2:$R$33,'Historical FP 2015 - Cleaned'!E637+1,0)</f>
        <v>SF</v>
      </c>
      <c r="H637" s="2" t="s">
        <v>1315</v>
      </c>
    </row>
    <row r="638" spans="1:8">
      <c r="A638" s="2" t="s">
        <v>154</v>
      </c>
      <c r="B638" s="2" t="s">
        <v>13</v>
      </c>
      <c r="C638" s="2" t="s">
        <v>113</v>
      </c>
      <c r="D638" s="2">
        <v>2015</v>
      </c>
      <c r="E638" s="2">
        <v>1</v>
      </c>
      <c r="F638" s="2">
        <v>4.9000000000000004</v>
      </c>
      <c r="G638" s="2" t="str">
        <f>VLOOKUP(B638,'2015_schedule.csv'!$A$2:$R$33,'Historical FP 2015 - Cleaned'!E638+1,0)</f>
        <v>KC</v>
      </c>
      <c r="H638" s="2" t="s">
        <v>1304</v>
      </c>
    </row>
    <row r="639" spans="1:8">
      <c r="A639" s="2" t="s">
        <v>155</v>
      </c>
      <c r="B639" s="2" t="s">
        <v>31</v>
      </c>
      <c r="C639" s="2" t="s">
        <v>113</v>
      </c>
      <c r="D639" s="2">
        <v>2015</v>
      </c>
      <c r="E639" s="2">
        <v>1</v>
      </c>
      <c r="F639" s="2">
        <v>4.8</v>
      </c>
      <c r="G639" s="2" t="str">
        <f>VLOOKUP(B639,'2015_schedule.csv'!$A$2:$R$33,'Historical FP 2015 - Cleaned'!E639+1,0)</f>
        <v>BAL</v>
      </c>
      <c r="H639" s="2" t="s">
        <v>1316</v>
      </c>
    </row>
    <row r="640" spans="1:8">
      <c r="A640" s="2" t="s">
        <v>156</v>
      </c>
      <c r="B640" s="2" t="s">
        <v>11</v>
      </c>
      <c r="C640" s="2" t="s">
        <v>113</v>
      </c>
      <c r="D640" s="2">
        <v>2015</v>
      </c>
      <c r="E640" s="2">
        <v>1</v>
      </c>
      <c r="F640" s="2">
        <v>4.7</v>
      </c>
      <c r="G640" s="2" t="str">
        <f>VLOOKUP(B640,'2015_schedule.csv'!$A$2:$R$33,'Historical FP 2015 - Cleaned'!E640+1,0)</f>
        <v>PHI</v>
      </c>
      <c r="H640" s="2" t="s">
        <v>1310</v>
      </c>
    </row>
    <row r="641" spans="1:8">
      <c r="A641" s="2" t="s">
        <v>157</v>
      </c>
      <c r="B641" s="2" t="s">
        <v>19</v>
      </c>
      <c r="C641" s="2" t="s">
        <v>113</v>
      </c>
      <c r="D641" s="2">
        <v>2015</v>
      </c>
      <c r="E641" s="2">
        <v>1</v>
      </c>
      <c r="F641" s="2">
        <v>4.7</v>
      </c>
      <c r="G641" s="2" t="str">
        <f>VLOOKUP(B641,'2015_schedule.csv'!$A$2:$R$33,'Historical FP 2015 - Cleaned'!E641+1,0)</f>
        <v>DET</v>
      </c>
      <c r="H641" s="2" t="s">
        <v>1307</v>
      </c>
    </row>
    <row r="642" spans="1:8">
      <c r="A642" s="2" t="s">
        <v>158</v>
      </c>
      <c r="B642" s="2" t="s">
        <v>60</v>
      </c>
      <c r="C642" s="2" t="s">
        <v>113</v>
      </c>
      <c r="D642" s="2">
        <v>2015</v>
      </c>
      <c r="E642" s="2">
        <v>1</v>
      </c>
      <c r="F642" s="2">
        <v>4.5</v>
      </c>
      <c r="G642" s="2" t="str">
        <f>VLOOKUP(B642,'2015_schedule.csv'!$A$2:$R$33,'Historical FP 2015 - Cleaned'!E642+1,0)</f>
        <v>CAR</v>
      </c>
      <c r="H642" s="2" t="s">
        <v>1313</v>
      </c>
    </row>
    <row r="643" spans="1:8">
      <c r="A643" s="2" t="s">
        <v>159</v>
      </c>
      <c r="B643" s="2" t="s">
        <v>32</v>
      </c>
      <c r="C643" s="2" t="s">
        <v>113</v>
      </c>
      <c r="D643" s="2">
        <v>2015</v>
      </c>
      <c r="E643" s="2">
        <v>1</v>
      </c>
      <c r="F643" s="2">
        <v>4.0999999999999996</v>
      </c>
      <c r="G643" s="2" t="str">
        <f>VLOOKUP(B643,'2015_schedule.csv'!$A$2:$R$33,'Historical FP 2015 - Cleaned'!E643+1,0)</f>
        <v>SD</v>
      </c>
      <c r="H643" s="2" t="s">
        <v>1307</v>
      </c>
    </row>
    <row r="644" spans="1:8">
      <c r="A644" s="2" t="s">
        <v>160</v>
      </c>
      <c r="B644" s="2" t="s">
        <v>31</v>
      </c>
      <c r="C644" s="2" t="s">
        <v>113</v>
      </c>
      <c r="D644" s="2">
        <v>2015</v>
      </c>
      <c r="E644" s="2">
        <v>1</v>
      </c>
      <c r="F644" s="2">
        <v>4.0999999999999996</v>
      </c>
      <c r="G644" s="2" t="str">
        <f>VLOOKUP(B644,'2015_schedule.csv'!$A$2:$R$33,'Historical FP 2015 - Cleaned'!E644+1,0)</f>
        <v>BAL</v>
      </c>
      <c r="H644" s="2" t="s">
        <v>1316</v>
      </c>
    </row>
    <row r="645" spans="1:8">
      <c r="A645" s="2" t="s">
        <v>161</v>
      </c>
      <c r="B645" s="2" t="s">
        <v>1</v>
      </c>
      <c r="C645" s="2" t="s">
        <v>113</v>
      </c>
      <c r="D645" s="2">
        <v>2015</v>
      </c>
      <c r="E645" s="2">
        <v>1</v>
      </c>
      <c r="F645" s="2">
        <v>3.7</v>
      </c>
      <c r="G645" s="2" t="str">
        <f>VLOOKUP(B645,'2015_schedule.csv'!$A$2:$R$33,'Historical FP 2015 - Cleaned'!E645+1,0)</f>
        <v>NO</v>
      </c>
      <c r="H645" s="2" t="s">
        <v>1302</v>
      </c>
    </row>
    <row r="646" spans="1:8">
      <c r="A646" s="2" t="s">
        <v>162</v>
      </c>
      <c r="B646" s="2" t="s">
        <v>27</v>
      </c>
      <c r="C646" s="2" t="s">
        <v>113</v>
      </c>
      <c r="D646" s="2">
        <v>2015</v>
      </c>
      <c r="E646" s="2">
        <v>1</v>
      </c>
      <c r="F646" s="2">
        <v>3.5</v>
      </c>
      <c r="G646" s="2" t="str">
        <f>VLOOKUP(B646,'2015_schedule.csv'!$A$2:$R$33,'Historical FP 2015 - Cleaned'!E646+1,0)</f>
        <v>NYG</v>
      </c>
      <c r="H646" s="2" t="s">
        <v>1306</v>
      </c>
    </row>
    <row r="647" spans="1:8">
      <c r="A647" s="2" t="s">
        <v>163</v>
      </c>
      <c r="B647" s="2" t="s">
        <v>15</v>
      </c>
      <c r="C647" s="2" t="s">
        <v>113</v>
      </c>
      <c r="D647" s="2">
        <v>2015</v>
      </c>
      <c r="E647" s="2">
        <v>1</v>
      </c>
      <c r="F647" s="2">
        <v>3.5</v>
      </c>
      <c r="G647" s="2" t="str">
        <f>VLOOKUP(B647,'2015_schedule.csv'!$A$2:$R$33,'Historical FP 2015 - Cleaned'!E647+1,0)</f>
        <v>TEN</v>
      </c>
      <c r="H647" s="2" t="s">
        <v>1303</v>
      </c>
    </row>
    <row r="648" spans="1:8">
      <c r="A648" s="2" t="s">
        <v>164</v>
      </c>
      <c r="B648" s="2" t="s">
        <v>5</v>
      </c>
      <c r="C648" s="2" t="s">
        <v>113</v>
      </c>
      <c r="D648" s="2">
        <v>2015</v>
      </c>
      <c r="E648" s="2">
        <v>1</v>
      </c>
      <c r="F648" s="2">
        <v>3.4</v>
      </c>
      <c r="G648" s="2" t="str">
        <f>VLOOKUP(B648,'2015_schedule.csv'!$A$2:$R$33,'Historical FP 2015 - Cleaned'!E648+1,0)</f>
        <v>DEN</v>
      </c>
      <c r="H648" s="2" t="s">
        <v>1316</v>
      </c>
    </row>
    <row r="649" spans="1:8">
      <c r="A649" s="2" t="s">
        <v>165</v>
      </c>
      <c r="B649" s="2" t="s">
        <v>18</v>
      </c>
      <c r="C649" s="2" t="s">
        <v>113</v>
      </c>
      <c r="D649" s="2">
        <v>2015</v>
      </c>
      <c r="E649" s="2">
        <v>1</v>
      </c>
      <c r="F649" s="2">
        <v>3.3</v>
      </c>
      <c r="G649" s="2" t="str">
        <f>VLOOKUP(B649,'2015_schedule.csv'!$A$2:$R$33,'Historical FP 2015 - Cleaned'!E649+1,0)</f>
        <v>NYJ</v>
      </c>
      <c r="H649" s="2" t="s">
        <v>1312</v>
      </c>
    </row>
    <row r="650" spans="1:8">
      <c r="A650" s="2" t="s">
        <v>166</v>
      </c>
      <c r="B650" s="2" t="s">
        <v>8</v>
      </c>
      <c r="C650" s="2" t="s">
        <v>113</v>
      </c>
      <c r="D650" s="2">
        <v>2015</v>
      </c>
      <c r="E650" s="2">
        <v>1</v>
      </c>
      <c r="F650" s="2">
        <v>3.2</v>
      </c>
      <c r="G650" s="2" t="str">
        <f>VLOOKUP(B650,'2015_schedule.csv'!$A$2:$R$33,'Historical FP 2015 - Cleaned'!E650+1,0)</f>
        <v>SF</v>
      </c>
      <c r="H650" s="2" t="s">
        <v>1315</v>
      </c>
    </row>
    <row r="651" spans="1:8">
      <c r="A651" s="2" t="s">
        <v>167</v>
      </c>
      <c r="B651" s="2" t="s">
        <v>16</v>
      </c>
      <c r="C651" s="2" t="s">
        <v>113</v>
      </c>
      <c r="D651" s="2">
        <v>2015</v>
      </c>
      <c r="E651" s="2">
        <v>1</v>
      </c>
      <c r="F651" s="2">
        <v>3.1</v>
      </c>
      <c r="G651" s="2" t="str">
        <f>VLOOKUP(B651,'2015_schedule.csv'!$A$2:$R$33,'Historical FP 2015 - Cleaned'!E651+1,0)</f>
        <v>BUF</v>
      </c>
      <c r="H651" s="2" t="s">
        <v>1311</v>
      </c>
    </row>
    <row r="652" spans="1:8">
      <c r="A652" s="2" t="s">
        <v>168</v>
      </c>
      <c r="B652" s="2" t="s">
        <v>13</v>
      </c>
      <c r="C652" s="2" t="s">
        <v>113</v>
      </c>
      <c r="D652" s="2">
        <v>2015</v>
      </c>
      <c r="E652" s="2">
        <v>1</v>
      </c>
      <c r="F652" s="2">
        <v>3.1</v>
      </c>
      <c r="G652" s="2" t="str">
        <f>VLOOKUP(B652,'2015_schedule.csv'!$A$2:$R$33,'Historical FP 2015 - Cleaned'!E652+1,0)</f>
        <v>KC</v>
      </c>
      <c r="H652" s="2" t="s">
        <v>1304</v>
      </c>
    </row>
    <row r="653" spans="1:8">
      <c r="A653" s="2" t="s">
        <v>169</v>
      </c>
      <c r="B653" s="2" t="s">
        <v>13</v>
      </c>
      <c r="C653" s="2" t="s">
        <v>113</v>
      </c>
      <c r="D653" s="2">
        <v>2015</v>
      </c>
      <c r="E653" s="2">
        <v>1</v>
      </c>
      <c r="F653" s="2">
        <v>3</v>
      </c>
      <c r="G653" s="2" t="str">
        <f>VLOOKUP(B653,'2015_schedule.csv'!$A$2:$R$33,'Historical FP 2015 - Cleaned'!E653+1,0)</f>
        <v>KC</v>
      </c>
      <c r="H653" s="2" t="s">
        <v>1304</v>
      </c>
    </row>
    <row r="654" spans="1:8">
      <c r="A654" s="2" t="s">
        <v>170</v>
      </c>
      <c r="B654" s="2" t="s">
        <v>10</v>
      </c>
      <c r="C654" s="2" t="s">
        <v>113</v>
      </c>
      <c r="D654" s="2">
        <v>2015</v>
      </c>
      <c r="E654" s="2">
        <v>1</v>
      </c>
      <c r="F654" s="2">
        <v>2.9</v>
      </c>
      <c r="G654" s="2" t="str">
        <f>VLOOKUP(B654,'2015_schedule.csv'!$A$2:$R$33,'Historical FP 2015 - Cleaned'!E654+1,0)</f>
        <v>STL</v>
      </c>
      <c r="H654" s="2" t="s">
        <v>1308</v>
      </c>
    </row>
    <row r="655" spans="1:8">
      <c r="A655" s="2" t="s">
        <v>171</v>
      </c>
      <c r="B655" s="2" t="s">
        <v>21</v>
      </c>
      <c r="C655" s="2" t="s">
        <v>113</v>
      </c>
      <c r="D655" s="2">
        <v>2015</v>
      </c>
      <c r="E655" s="2">
        <v>1</v>
      </c>
      <c r="F655" s="2">
        <v>2.8</v>
      </c>
      <c r="G655" s="2" t="str">
        <f>VLOOKUP(B655,'2015_schedule.csv'!$A$2:$R$33,'Historical FP 2015 - Cleaned'!E655+1,0)</f>
        <v>HOU</v>
      </c>
      <c r="H655" s="2" t="s">
        <v>1304</v>
      </c>
    </row>
    <row r="656" spans="1:8">
      <c r="A656" s="2" t="s">
        <v>172</v>
      </c>
      <c r="B656" s="2" t="s">
        <v>68</v>
      </c>
      <c r="C656" s="2" t="s">
        <v>113</v>
      </c>
      <c r="D656" s="2">
        <v>2015</v>
      </c>
      <c r="E656" s="2">
        <v>1</v>
      </c>
      <c r="F656" s="2">
        <v>2.8</v>
      </c>
      <c r="G656" s="2" t="str">
        <f>VLOOKUP(B656,'2015_schedule.csv'!$A$2:$R$33,'Historical FP 2015 - Cleaned'!E656+1,0)</f>
        <v>MIA</v>
      </c>
      <c r="H656" s="2" t="s">
        <v>1314</v>
      </c>
    </row>
    <row r="657" spans="1:8">
      <c r="A657" s="2" t="s">
        <v>173</v>
      </c>
      <c r="B657" s="2" t="s">
        <v>8</v>
      </c>
      <c r="C657" s="2" t="s">
        <v>113</v>
      </c>
      <c r="D657" s="2">
        <v>2015</v>
      </c>
      <c r="E657" s="2">
        <v>1</v>
      </c>
      <c r="F657" s="2">
        <v>2.8</v>
      </c>
      <c r="G657" s="2" t="str">
        <f>VLOOKUP(B657,'2015_schedule.csv'!$A$2:$R$33,'Historical FP 2015 - Cleaned'!E657+1,0)</f>
        <v>SF</v>
      </c>
      <c r="H657" s="2" t="s">
        <v>1315</v>
      </c>
    </row>
    <row r="658" spans="1:8">
      <c r="A658" s="2" t="s">
        <v>174</v>
      </c>
      <c r="B658" s="2" t="s">
        <v>30</v>
      </c>
      <c r="C658" s="2" t="s">
        <v>113</v>
      </c>
      <c r="D658" s="2">
        <v>2015</v>
      </c>
      <c r="E658" s="2">
        <v>1</v>
      </c>
      <c r="F658" s="2">
        <v>2.5</v>
      </c>
      <c r="G658" s="2" t="str">
        <f>VLOOKUP(B658,'2015_schedule.csv'!$A$2:$R$33,'Historical FP 2015 - Cleaned'!E658+1,0)</f>
        <v>CIN</v>
      </c>
      <c r="H658" s="2" t="s">
        <v>1309</v>
      </c>
    </row>
    <row r="659" spans="1:8">
      <c r="A659" s="2" t="s">
        <v>175</v>
      </c>
      <c r="B659" s="2" t="s">
        <v>7</v>
      </c>
      <c r="C659" s="2" t="s">
        <v>113</v>
      </c>
      <c r="D659" s="2">
        <v>2015</v>
      </c>
      <c r="E659" s="2">
        <v>1</v>
      </c>
      <c r="F659" s="2">
        <v>2.4</v>
      </c>
      <c r="G659" s="2" t="str">
        <f>VLOOKUP(B659,'2015_schedule.csv'!$A$2:$R$33,'Historical FP 2015 - Cleaned'!E659+1,0)</f>
        <v>OAK</v>
      </c>
      <c r="H659" s="2" t="s">
        <v>1309</v>
      </c>
    </row>
    <row r="660" spans="1:8">
      <c r="A660" s="2" t="s">
        <v>176</v>
      </c>
      <c r="B660" s="2" t="s">
        <v>18</v>
      </c>
      <c r="C660" s="2" t="s">
        <v>113</v>
      </c>
      <c r="D660" s="2">
        <v>2015</v>
      </c>
      <c r="E660" s="2">
        <v>1</v>
      </c>
      <c r="F660" s="2">
        <v>2.2000000000000002</v>
      </c>
      <c r="G660" s="2" t="str">
        <f>VLOOKUP(B660,'2015_schedule.csv'!$A$2:$R$33,'Historical FP 2015 - Cleaned'!E660+1,0)</f>
        <v>NYJ</v>
      </c>
      <c r="H660" s="2" t="s">
        <v>1312</v>
      </c>
    </row>
    <row r="661" spans="1:8">
      <c r="A661" s="2" t="s">
        <v>177</v>
      </c>
      <c r="B661" s="2" t="s">
        <v>19</v>
      </c>
      <c r="C661" s="2" t="s">
        <v>113</v>
      </c>
      <c r="D661" s="2">
        <v>2015</v>
      </c>
      <c r="E661" s="2">
        <v>1</v>
      </c>
      <c r="F661" s="2">
        <v>2.1</v>
      </c>
      <c r="G661" s="2" t="str">
        <f>VLOOKUP(B661,'2015_schedule.csv'!$A$2:$R$33,'Historical FP 2015 - Cleaned'!E661+1,0)</f>
        <v>DET</v>
      </c>
      <c r="H661" s="2" t="s">
        <v>1307</v>
      </c>
    </row>
    <row r="662" spans="1:8">
      <c r="A662" s="2" t="s">
        <v>178</v>
      </c>
      <c r="B662" s="2" t="s">
        <v>33</v>
      </c>
      <c r="C662" s="2" t="s">
        <v>113</v>
      </c>
      <c r="D662" s="2">
        <v>2015</v>
      </c>
      <c r="E662" s="2">
        <v>1</v>
      </c>
      <c r="F662" s="2">
        <v>2.1</v>
      </c>
      <c r="G662" s="2" t="str">
        <f>VLOOKUP(B662,'2015_schedule.csv'!$A$2:$R$33,'Historical FP 2015 - Cleaned'!E662+1,0)</f>
        <v>TB</v>
      </c>
      <c r="H662" s="2" t="s">
        <v>1303</v>
      </c>
    </row>
    <row r="663" spans="1:8">
      <c r="A663" s="2" t="s">
        <v>179</v>
      </c>
      <c r="B663" s="2" t="s">
        <v>16</v>
      </c>
      <c r="C663" s="2" t="s">
        <v>113</v>
      </c>
      <c r="D663" s="2">
        <v>2015</v>
      </c>
      <c r="E663" s="2">
        <v>1</v>
      </c>
      <c r="F663" s="2">
        <v>2</v>
      </c>
      <c r="G663" s="2" t="str">
        <f>VLOOKUP(B663,'2015_schedule.csv'!$A$2:$R$33,'Historical FP 2015 - Cleaned'!E663+1,0)</f>
        <v>BUF</v>
      </c>
      <c r="H663" s="2" t="s">
        <v>1311</v>
      </c>
    </row>
    <row r="664" spans="1:8">
      <c r="A664" s="2" t="s">
        <v>180</v>
      </c>
      <c r="B664" s="2" t="s">
        <v>30</v>
      </c>
      <c r="C664" s="2" t="s">
        <v>113</v>
      </c>
      <c r="D664" s="2">
        <v>2015</v>
      </c>
      <c r="E664" s="2">
        <v>1</v>
      </c>
      <c r="F664" s="2">
        <v>1.8</v>
      </c>
      <c r="G664" s="2" t="str">
        <f>VLOOKUP(B664,'2015_schedule.csv'!$A$2:$R$33,'Historical FP 2015 - Cleaned'!E664+1,0)</f>
        <v>CIN</v>
      </c>
      <c r="H664" s="2" t="s">
        <v>1309</v>
      </c>
    </row>
    <row r="665" spans="1:8">
      <c r="A665" s="2" t="s">
        <v>181</v>
      </c>
      <c r="B665" s="2" t="s">
        <v>17</v>
      </c>
      <c r="C665" s="2" t="s">
        <v>113</v>
      </c>
      <c r="D665" s="2">
        <v>2015</v>
      </c>
      <c r="E665" s="2">
        <v>1</v>
      </c>
      <c r="F665" s="2">
        <v>1.8</v>
      </c>
      <c r="G665" s="2" t="str">
        <f>VLOOKUP(B665,'2015_schedule.csv'!$A$2:$R$33,'Historical FP 2015 - Cleaned'!E665+1,0)</f>
        <v>JAC</v>
      </c>
      <c r="H665" s="2" t="s">
        <v>1313</v>
      </c>
    </row>
    <row r="666" spans="1:8">
      <c r="A666" s="2" t="s">
        <v>182</v>
      </c>
      <c r="B666" s="2" t="s">
        <v>5</v>
      </c>
      <c r="C666" s="2" t="s">
        <v>113</v>
      </c>
      <c r="D666" s="2">
        <v>2015</v>
      </c>
      <c r="E666" s="2">
        <v>1</v>
      </c>
      <c r="F666" s="2">
        <v>1.7</v>
      </c>
      <c r="G666" s="2" t="str">
        <f>VLOOKUP(B666,'2015_schedule.csv'!$A$2:$R$33,'Historical FP 2015 - Cleaned'!E666+1,0)</f>
        <v>DEN</v>
      </c>
      <c r="H666" s="2" t="s">
        <v>1316</v>
      </c>
    </row>
    <row r="667" spans="1:8">
      <c r="A667" s="2" t="s">
        <v>183</v>
      </c>
      <c r="B667" s="2" t="s">
        <v>29</v>
      </c>
      <c r="C667" s="2" t="s">
        <v>113</v>
      </c>
      <c r="D667" s="2">
        <v>2015</v>
      </c>
      <c r="E667" s="2">
        <v>1</v>
      </c>
      <c r="F667" s="2">
        <v>1.6</v>
      </c>
      <c r="G667" s="2" t="str">
        <f>VLOOKUP(B667,'2015_schedule.csv'!$A$2:$R$33,'Historical FP 2015 - Cleaned'!E667+1,0)</f>
        <v>GB</v>
      </c>
      <c r="H667" s="2" t="s">
        <v>1305</v>
      </c>
    </row>
    <row r="668" spans="1:8">
      <c r="A668" s="2" t="s">
        <v>184</v>
      </c>
      <c r="B668" s="2" t="s">
        <v>15</v>
      </c>
      <c r="C668" s="2" t="s">
        <v>113</v>
      </c>
      <c r="D668" s="2">
        <v>2015</v>
      </c>
      <c r="E668" s="2">
        <v>1</v>
      </c>
      <c r="F668" s="2">
        <v>1.4</v>
      </c>
      <c r="G668" s="2" t="str">
        <f>VLOOKUP(B668,'2015_schedule.csv'!$A$2:$R$33,'Historical FP 2015 - Cleaned'!E668+1,0)</f>
        <v>TEN</v>
      </c>
      <c r="H668" s="2" t="s">
        <v>1303</v>
      </c>
    </row>
    <row r="669" spans="1:8">
      <c r="A669" s="2" t="s">
        <v>185</v>
      </c>
      <c r="B669" s="2" t="s">
        <v>25</v>
      </c>
      <c r="C669" s="2" t="s">
        <v>113</v>
      </c>
      <c r="D669" s="2">
        <v>2015</v>
      </c>
      <c r="E669" s="2">
        <v>1</v>
      </c>
      <c r="F669" s="2">
        <v>1.4</v>
      </c>
      <c r="G669" s="2" t="str">
        <f>VLOOKUP(B669,'2015_schedule.csv'!$A$2:$R$33,'Historical FP 2015 - Cleaned'!E669+1,0)</f>
        <v>DAL</v>
      </c>
      <c r="H669" s="2" t="s">
        <v>1306</v>
      </c>
    </row>
    <row r="670" spans="1:8">
      <c r="A670" s="2" t="s">
        <v>186</v>
      </c>
      <c r="B670" s="2" t="s">
        <v>24</v>
      </c>
      <c r="C670" s="2" t="s">
        <v>113</v>
      </c>
      <c r="D670" s="2">
        <v>2015</v>
      </c>
      <c r="E670" s="2">
        <v>1</v>
      </c>
      <c r="F670" s="2">
        <v>1.3</v>
      </c>
      <c r="G670" s="2" t="str">
        <f>VLOOKUP(B670,'2015_schedule.csv'!$A$2:$R$33,'Historical FP 2015 - Cleaned'!E670+1,0)</f>
        <v>PIT</v>
      </c>
      <c r="H670" s="2" t="s">
        <v>1301</v>
      </c>
    </row>
    <row r="671" spans="1:8">
      <c r="A671" s="2" t="s">
        <v>187</v>
      </c>
      <c r="B671" s="2" t="s">
        <v>16</v>
      </c>
      <c r="C671" s="2" t="s">
        <v>113</v>
      </c>
      <c r="D671" s="2">
        <v>2015</v>
      </c>
      <c r="E671" s="2">
        <v>1</v>
      </c>
      <c r="F671" s="2">
        <v>1.1000000000000001</v>
      </c>
      <c r="G671" s="2" t="str">
        <f>VLOOKUP(B671,'2015_schedule.csv'!$A$2:$R$33,'Historical FP 2015 - Cleaned'!E671+1,0)</f>
        <v>BUF</v>
      </c>
      <c r="H671" s="2" t="s">
        <v>1311</v>
      </c>
    </row>
    <row r="672" spans="1:8">
      <c r="A672" s="2" t="s">
        <v>188</v>
      </c>
      <c r="B672" s="2" t="s">
        <v>21</v>
      </c>
      <c r="C672" s="2" t="s">
        <v>113</v>
      </c>
      <c r="D672" s="2">
        <v>2015</v>
      </c>
      <c r="E672" s="2">
        <v>1</v>
      </c>
      <c r="F672" s="2">
        <v>1.1000000000000001</v>
      </c>
      <c r="G672" s="2" t="str">
        <f>VLOOKUP(B672,'2015_schedule.csv'!$A$2:$R$33,'Historical FP 2015 - Cleaned'!E672+1,0)</f>
        <v>HOU</v>
      </c>
      <c r="H672" s="2" t="s">
        <v>1304</v>
      </c>
    </row>
    <row r="673" spans="1:8">
      <c r="A673" s="2" t="s">
        <v>189</v>
      </c>
      <c r="B673" s="2" t="s">
        <v>68</v>
      </c>
      <c r="C673" s="2" t="s">
        <v>113</v>
      </c>
      <c r="D673" s="2">
        <v>2015</v>
      </c>
      <c r="E673" s="2">
        <v>1</v>
      </c>
      <c r="F673" s="2">
        <v>1.1000000000000001</v>
      </c>
      <c r="G673" s="2" t="str">
        <f>VLOOKUP(B673,'2015_schedule.csv'!$A$2:$R$33,'Historical FP 2015 - Cleaned'!E673+1,0)</f>
        <v>MIA</v>
      </c>
      <c r="H673" s="2" t="s">
        <v>1314</v>
      </c>
    </row>
    <row r="674" spans="1:8">
      <c r="A674" s="2" t="s">
        <v>190</v>
      </c>
      <c r="B674" s="2" t="s">
        <v>2</v>
      </c>
      <c r="C674" s="2" t="s">
        <v>113</v>
      </c>
      <c r="D674" s="2">
        <v>2015</v>
      </c>
      <c r="E674" s="2">
        <v>1</v>
      </c>
      <c r="F674" s="2">
        <v>0.9</v>
      </c>
      <c r="G674" s="2" t="str">
        <f>VLOOKUP(B674,'2015_schedule.csv'!$A$2:$R$33,'Historical FP 2015 - Cleaned'!E674+1,0)</f>
        <v>ARI</v>
      </c>
      <c r="H674" s="2" t="s">
        <v>1302</v>
      </c>
    </row>
    <row r="675" spans="1:8">
      <c r="A675" s="2" t="s">
        <v>191</v>
      </c>
      <c r="B675" s="2" t="s">
        <v>3</v>
      </c>
      <c r="C675" s="2" t="s">
        <v>113</v>
      </c>
      <c r="D675" s="2">
        <v>2015</v>
      </c>
      <c r="E675" s="2">
        <v>1</v>
      </c>
      <c r="F675" s="2">
        <v>0.8</v>
      </c>
      <c r="G675" s="2" t="str">
        <f>VLOOKUP(B675,'2015_schedule.csv'!$A$2:$R$33,'Historical FP 2015 - Cleaned'!E675+1,0)</f>
        <v>MIN</v>
      </c>
      <c r="H675" s="2" t="s">
        <v>1315</v>
      </c>
    </row>
    <row r="676" spans="1:8">
      <c r="A676" s="2" t="s">
        <v>192</v>
      </c>
      <c r="B676" s="2" t="s">
        <v>33</v>
      </c>
      <c r="C676" s="2" t="s">
        <v>113</v>
      </c>
      <c r="D676" s="2">
        <v>2015</v>
      </c>
      <c r="E676" s="2">
        <v>1</v>
      </c>
      <c r="F676" s="2">
        <v>0.8</v>
      </c>
      <c r="G676" s="2" t="str">
        <f>VLOOKUP(B676,'2015_schedule.csv'!$A$2:$R$33,'Historical FP 2015 - Cleaned'!E676+1,0)</f>
        <v>TB</v>
      </c>
      <c r="H676" s="2" t="s">
        <v>1303</v>
      </c>
    </row>
    <row r="677" spans="1:8">
      <c r="A677" s="2" t="s">
        <v>193</v>
      </c>
      <c r="B677" s="2" t="s">
        <v>32</v>
      </c>
      <c r="C677" s="2" t="s">
        <v>113</v>
      </c>
      <c r="D677" s="2">
        <v>2015</v>
      </c>
      <c r="E677" s="2">
        <v>1</v>
      </c>
      <c r="F677" s="2">
        <v>0.6</v>
      </c>
      <c r="G677" s="2" t="str">
        <f>VLOOKUP(B677,'2015_schedule.csv'!$A$2:$R$33,'Historical FP 2015 - Cleaned'!E677+1,0)</f>
        <v>SD</v>
      </c>
      <c r="H677" s="2" t="s">
        <v>1307</v>
      </c>
    </row>
    <row r="678" spans="1:8">
      <c r="A678" s="2" t="s">
        <v>194</v>
      </c>
      <c r="B678" s="2" t="s">
        <v>60</v>
      </c>
      <c r="C678" s="2" t="s">
        <v>113</v>
      </c>
      <c r="D678" s="2">
        <v>2015</v>
      </c>
      <c r="E678" s="2">
        <v>1</v>
      </c>
      <c r="F678" s="2">
        <v>0.5</v>
      </c>
      <c r="G678" s="2" t="str">
        <f>VLOOKUP(B678,'2015_schedule.csv'!$A$2:$R$33,'Historical FP 2015 - Cleaned'!E678+1,0)</f>
        <v>CAR</v>
      </c>
      <c r="H678" s="2" t="s">
        <v>1313</v>
      </c>
    </row>
    <row r="679" spans="1:8">
      <c r="A679" s="2" t="s">
        <v>195</v>
      </c>
      <c r="B679" s="2" t="s">
        <v>10</v>
      </c>
      <c r="C679" s="2" t="s">
        <v>113</v>
      </c>
      <c r="D679" s="2">
        <v>2015</v>
      </c>
      <c r="E679" s="2">
        <v>1</v>
      </c>
      <c r="F679" s="2">
        <v>0.5</v>
      </c>
      <c r="G679" s="2" t="str">
        <f>VLOOKUP(B679,'2015_schedule.csv'!$A$2:$R$33,'Historical FP 2015 - Cleaned'!E679+1,0)</f>
        <v>STL</v>
      </c>
      <c r="H679" s="2" t="s">
        <v>1308</v>
      </c>
    </row>
    <row r="680" spans="1:8">
      <c r="A680" s="2" t="s">
        <v>196</v>
      </c>
      <c r="B680" s="2" t="s">
        <v>17</v>
      </c>
      <c r="C680" s="2" t="s">
        <v>113</v>
      </c>
      <c r="D680" s="2">
        <v>2015</v>
      </c>
      <c r="E680" s="2">
        <v>1</v>
      </c>
      <c r="F680" s="2">
        <v>0.5</v>
      </c>
      <c r="G680" s="2" t="str">
        <f>VLOOKUP(B680,'2015_schedule.csv'!$A$2:$R$33,'Historical FP 2015 - Cleaned'!E680+1,0)</f>
        <v>JAC</v>
      </c>
      <c r="H680" s="2" t="s">
        <v>1313</v>
      </c>
    </row>
    <row r="681" spans="1:8">
      <c r="A681" s="2" t="s">
        <v>197</v>
      </c>
      <c r="B681" s="2" t="s">
        <v>18</v>
      </c>
      <c r="C681" s="2" t="s">
        <v>113</v>
      </c>
      <c r="D681" s="2">
        <v>2015</v>
      </c>
      <c r="E681" s="2">
        <v>1</v>
      </c>
      <c r="F681" s="2">
        <v>0.4</v>
      </c>
      <c r="G681" s="2" t="str">
        <f>VLOOKUP(B681,'2015_schedule.csv'!$A$2:$R$33,'Historical FP 2015 - Cleaned'!E681+1,0)</f>
        <v>NYJ</v>
      </c>
      <c r="H681" s="2" t="s">
        <v>1312</v>
      </c>
    </row>
    <row r="682" spans="1:8">
      <c r="A682" s="2" t="s">
        <v>198</v>
      </c>
      <c r="B682" s="2" t="s">
        <v>60</v>
      </c>
      <c r="C682" s="2" t="s">
        <v>113</v>
      </c>
      <c r="D682" s="2">
        <v>2015</v>
      </c>
      <c r="E682" s="2">
        <v>1</v>
      </c>
      <c r="F682" s="2">
        <v>0.4</v>
      </c>
      <c r="G682" s="2" t="str">
        <f>VLOOKUP(B682,'2015_schedule.csv'!$A$2:$R$33,'Historical FP 2015 - Cleaned'!E682+1,0)</f>
        <v>CAR</v>
      </c>
      <c r="H682" s="2" t="s">
        <v>1313</v>
      </c>
    </row>
    <row r="683" spans="1:8">
      <c r="A683" s="2" t="s">
        <v>199</v>
      </c>
      <c r="B683" s="2" t="s">
        <v>26</v>
      </c>
      <c r="C683" s="2" t="s">
        <v>113</v>
      </c>
      <c r="D683" s="2">
        <v>2015</v>
      </c>
      <c r="E683" s="2">
        <v>1</v>
      </c>
      <c r="F683" s="2">
        <v>0.3</v>
      </c>
      <c r="G683" s="2" t="str">
        <f>VLOOKUP(B683,'2015_schedule.csv'!$A$2:$R$33,'Historical FP 2015 - Cleaned'!E683+1,0)</f>
        <v>WAS</v>
      </c>
      <c r="H683" s="2" t="s">
        <v>1314</v>
      </c>
    </row>
    <row r="684" spans="1:8">
      <c r="A684" s="2" t="s">
        <v>200</v>
      </c>
      <c r="B684" s="2" t="s">
        <v>28</v>
      </c>
      <c r="C684" s="2" t="s">
        <v>113</v>
      </c>
      <c r="D684" s="2">
        <v>2015</v>
      </c>
      <c r="E684" s="2">
        <v>1</v>
      </c>
      <c r="F684" s="2">
        <v>0.2</v>
      </c>
      <c r="G684" s="2" t="str">
        <f>VLOOKUP(B684,'2015_schedule.csv'!$A$2:$R$33,'Historical FP 2015 - Cleaned'!E684+1,0)</f>
        <v>CLE</v>
      </c>
      <c r="H684" s="2" t="s">
        <v>1312</v>
      </c>
    </row>
    <row r="685" spans="1:8">
      <c r="A685" s="2" t="s">
        <v>201</v>
      </c>
      <c r="B685" s="2" t="s">
        <v>10</v>
      </c>
      <c r="C685" s="2" t="s">
        <v>113</v>
      </c>
      <c r="D685" s="2">
        <v>2015</v>
      </c>
      <c r="E685" s="2">
        <v>1</v>
      </c>
      <c r="F685" s="2">
        <v>0.2</v>
      </c>
      <c r="G685" s="2" t="str">
        <f>VLOOKUP(B685,'2015_schedule.csv'!$A$2:$R$33,'Historical FP 2015 - Cleaned'!E685+1,0)</f>
        <v>STL</v>
      </c>
      <c r="H685" s="2" t="s">
        <v>1308</v>
      </c>
    </row>
    <row r="686" spans="1:8">
      <c r="A686" s="2" t="s">
        <v>202</v>
      </c>
      <c r="B686" s="2" t="s">
        <v>9</v>
      </c>
      <c r="C686" s="2" t="s">
        <v>113</v>
      </c>
      <c r="D686" s="2">
        <v>2015</v>
      </c>
      <c r="E686" s="2">
        <v>1</v>
      </c>
      <c r="F686" s="2">
        <v>0.2</v>
      </c>
      <c r="G686" s="2" t="str">
        <f>VLOOKUP(B686,'2015_schedule.csv'!$A$2:$R$33,'Historical FP 2015 - Cleaned'!E686+1,0)</f>
        <v>CHI</v>
      </c>
      <c r="H686" s="2" t="s">
        <v>1305</v>
      </c>
    </row>
    <row r="687" spans="1:8">
      <c r="A687" s="2" t="s">
        <v>203</v>
      </c>
      <c r="B687" s="2" t="s">
        <v>29</v>
      </c>
      <c r="C687" s="2" t="s">
        <v>113</v>
      </c>
      <c r="D687" s="2">
        <v>2015</v>
      </c>
      <c r="E687" s="2">
        <v>1</v>
      </c>
      <c r="F687" s="2">
        <v>0.1</v>
      </c>
      <c r="G687" s="2" t="str">
        <f>VLOOKUP(B687,'2015_schedule.csv'!$A$2:$R$33,'Historical FP 2015 - Cleaned'!E687+1,0)</f>
        <v>GB</v>
      </c>
      <c r="H687" s="2" t="s">
        <v>1305</v>
      </c>
    </row>
    <row r="688" spans="1:8">
      <c r="A688" s="2" t="s">
        <v>204</v>
      </c>
      <c r="B688" s="2" t="s">
        <v>3</v>
      </c>
      <c r="C688" s="2" t="s">
        <v>113</v>
      </c>
      <c r="D688" s="2">
        <v>2015</v>
      </c>
      <c r="E688" s="2">
        <v>1</v>
      </c>
      <c r="F688" s="2">
        <v>0</v>
      </c>
      <c r="G688" s="2" t="str">
        <f>VLOOKUP(B688,'2015_schedule.csv'!$A$2:$R$33,'Historical FP 2015 - Cleaned'!E688+1,0)</f>
        <v>MIN</v>
      </c>
      <c r="H688" s="2" t="s">
        <v>1315</v>
      </c>
    </row>
    <row r="689" spans="1:8">
      <c r="A689" s="2" t="s">
        <v>205</v>
      </c>
      <c r="B689" s="2" t="s">
        <v>15</v>
      </c>
      <c r="C689" s="2" t="s">
        <v>113</v>
      </c>
      <c r="D689" s="2">
        <v>2015</v>
      </c>
      <c r="E689" s="2">
        <v>1</v>
      </c>
      <c r="F689" s="2">
        <v>0</v>
      </c>
      <c r="G689" s="2" t="str">
        <f>VLOOKUP(B689,'2015_schedule.csv'!$A$2:$R$33,'Historical FP 2015 - Cleaned'!E689+1,0)</f>
        <v>TEN</v>
      </c>
      <c r="H689" s="2" t="s">
        <v>1303</v>
      </c>
    </row>
    <row r="690" spans="1:8">
      <c r="A690" s="2" t="s">
        <v>206</v>
      </c>
      <c r="B690" s="2" t="s">
        <v>21</v>
      </c>
      <c r="C690" s="2" t="s">
        <v>113</v>
      </c>
      <c r="D690" s="2">
        <v>2015</v>
      </c>
      <c r="E690" s="2">
        <v>1</v>
      </c>
      <c r="F690" s="2">
        <v>0</v>
      </c>
      <c r="G690" s="2" t="str">
        <f>VLOOKUP(B690,'2015_schedule.csv'!$A$2:$R$33,'Historical FP 2015 - Cleaned'!E690+1,0)</f>
        <v>HOU</v>
      </c>
      <c r="H690" s="2" t="s">
        <v>1304</v>
      </c>
    </row>
    <row r="691" spans="1:8">
      <c r="A691" s="2" t="s">
        <v>207</v>
      </c>
      <c r="B691" s="2" t="s">
        <v>68</v>
      </c>
      <c r="C691" s="2" t="s">
        <v>113</v>
      </c>
      <c r="D691" s="2">
        <v>2015</v>
      </c>
      <c r="E691" s="2">
        <v>1</v>
      </c>
      <c r="F691" s="2">
        <v>0</v>
      </c>
      <c r="G691" s="2" t="str">
        <f>VLOOKUP(B691,'2015_schedule.csv'!$A$2:$R$33,'Historical FP 2015 - Cleaned'!E691+1,0)</f>
        <v>MIA</v>
      </c>
      <c r="H691" s="2" t="s">
        <v>1314</v>
      </c>
    </row>
    <row r="692" spans="1:8">
      <c r="A692" s="2" t="s">
        <v>208</v>
      </c>
      <c r="B692" s="2" t="s">
        <v>43</v>
      </c>
      <c r="C692" s="2" t="s">
        <v>113</v>
      </c>
      <c r="D692" s="2">
        <v>2015</v>
      </c>
      <c r="E692" s="2">
        <v>1</v>
      </c>
      <c r="F692" s="2">
        <v>-1.7</v>
      </c>
      <c r="G692" s="2" t="str">
        <f>VLOOKUP(B692,'2015_schedule.csv'!$A$2:$R$33,'Historical FP 2015 - Cleaned'!E692+1,0)</f>
        <v>SEA</v>
      </c>
      <c r="H692" s="2" t="s">
        <v>1308</v>
      </c>
    </row>
    <row r="693" spans="1:8">
      <c r="A693" s="2" t="s">
        <v>124</v>
      </c>
      <c r="B693" s="2" t="s">
        <v>22</v>
      </c>
      <c r="C693" s="2" t="s">
        <v>113</v>
      </c>
      <c r="D693" s="2">
        <v>2015</v>
      </c>
      <c r="E693" s="2">
        <v>2</v>
      </c>
      <c r="F693" s="2">
        <v>27.2</v>
      </c>
      <c r="G693" s="2" t="str">
        <f>VLOOKUP(B693,'2015_schedule.csv'!$A$2:$R$33,'Historical FP 2015 - Cleaned'!E693+1,0)</f>
        <v>SF</v>
      </c>
      <c r="H693" s="2" t="s">
        <v>1319</v>
      </c>
    </row>
    <row r="694" spans="1:8">
      <c r="A694" s="2" t="s">
        <v>172</v>
      </c>
      <c r="B694" s="2" t="s">
        <v>68</v>
      </c>
      <c r="C694" s="2" t="s">
        <v>113</v>
      </c>
      <c r="D694" s="2">
        <v>2015</v>
      </c>
      <c r="E694" s="2">
        <v>2</v>
      </c>
      <c r="F694" s="2">
        <v>24.6</v>
      </c>
      <c r="G694" s="2" t="str">
        <f>VLOOKUP(B694,'2015_schedule.csv'!$A$2:$R$33,'Historical FP 2015 - Cleaned'!E694+1,0)</f>
        <v>STL</v>
      </c>
      <c r="H694" s="2" t="s">
        <v>1331</v>
      </c>
    </row>
    <row r="695" spans="1:8">
      <c r="A695" s="2" t="s">
        <v>129</v>
      </c>
      <c r="B695" s="2" t="s">
        <v>24</v>
      </c>
      <c r="C695" s="2" t="s">
        <v>113</v>
      </c>
      <c r="D695" s="2">
        <v>2015</v>
      </c>
      <c r="E695" s="2">
        <v>2</v>
      </c>
      <c r="F695" s="2">
        <v>17.8</v>
      </c>
      <c r="G695" s="2" t="str">
        <f>VLOOKUP(B695,'2015_schedule.csv'!$A$2:$R$33,'Historical FP 2015 - Cleaned'!E695+1,0)</f>
        <v>BUF</v>
      </c>
      <c r="H695" s="2" t="s">
        <v>1317</v>
      </c>
    </row>
    <row r="696" spans="1:8">
      <c r="A696" s="2" t="s">
        <v>153</v>
      </c>
      <c r="B696" s="2" t="s">
        <v>8</v>
      </c>
      <c r="C696" s="2" t="s">
        <v>113</v>
      </c>
      <c r="D696" s="2">
        <v>2015</v>
      </c>
      <c r="E696" s="2">
        <v>2</v>
      </c>
      <c r="F696" s="2">
        <v>17.2</v>
      </c>
      <c r="G696" s="2" t="str">
        <f>VLOOKUP(B696,'2015_schedule.csv'!$A$2:$R$33,'Historical FP 2015 - Cleaned'!E696+1,0)</f>
        <v>DET</v>
      </c>
      <c r="H696" s="2" t="s">
        <v>1327</v>
      </c>
    </row>
    <row r="697" spans="1:8">
      <c r="A697" s="2" t="s">
        <v>119</v>
      </c>
      <c r="B697" s="2" t="s">
        <v>21</v>
      </c>
      <c r="C697" s="2" t="s">
        <v>113</v>
      </c>
      <c r="D697" s="2">
        <v>2015</v>
      </c>
      <c r="E697" s="2">
        <v>2</v>
      </c>
      <c r="F697" s="2">
        <v>14.7</v>
      </c>
      <c r="G697" s="2" t="str">
        <f>VLOOKUP(B697,'2015_schedule.csv'!$A$2:$R$33,'Historical FP 2015 - Cleaned'!E697+1,0)</f>
        <v>DEN</v>
      </c>
      <c r="H697" s="2" t="s">
        <v>1325</v>
      </c>
    </row>
    <row r="698" spans="1:8">
      <c r="A698" s="2" t="s">
        <v>142</v>
      </c>
      <c r="B698" s="2" t="s">
        <v>30</v>
      </c>
      <c r="C698" s="2" t="s">
        <v>113</v>
      </c>
      <c r="D698" s="2">
        <v>2015</v>
      </c>
      <c r="E698" s="2">
        <v>2</v>
      </c>
      <c r="F698" s="2">
        <v>14.7</v>
      </c>
      <c r="G698" s="2" t="str">
        <f>VLOOKUP(B698,'2015_schedule.csv'!$A$2:$R$33,'Historical FP 2015 - Cleaned'!E698+1,0)</f>
        <v>BAL</v>
      </c>
      <c r="H698" s="2" t="s">
        <v>1320</v>
      </c>
    </row>
    <row r="699" spans="1:8">
      <c r="A699" s="2" t="s">
        <v>137</v>
      </c>
      <c r="B699" s="2" t="s">
        <v>7</v>
      </c>
      <c r="C699" s="2" t="s">
        <v>113</v>
      </c>
      <c r="D699" s="2">
        <v>2015</v>
      </c>
      <c r="E699" s="2">
        <v>2</v>
      </c>
      <c r="F699" s="2">
        <v>13.9</v>
      </c>
      <c r="G699" s="2" t="str">
        <f>VLOOKUP(B699,'2015_schedule.csv'!$A$2:$R$33,'Historical FP 2015 - Cleaned'!E699+1,0)</f>
        <v>SD</v>
      </c>
      <c r="H699" s="2" t="s">
        <v>1323</v>
      </c>
    </row>
    <row r="700" spans="1:8">
      <c r="A700" s="2" t="s">
        <v>165</v>
      </c>
      <c r="B700" s="2" t="s">
        <v>18</v>
      </c>
      <c r="C700" s="2" t="s">
        <v>113</v>
      </c>
      <c r="D700" s="2">
        <v>2015</v>
      </c>
      <c r="E700" s="2">
        <v>2</v>
      </c>
      <c r="F700" s="2">
        <v>13.2</v>
      </c>
      <c r="G700" s="2" t="str">
        <f>VLOOKUP(B700,'2015_schedule.csv'!$A$2:$R$33,'Historical FP 2015 - Cleaned'!E700+1,0)</f>
        <v>TEN</v>
      </c>
      <c r="H700" s="2" t="s">
        <v>1330</v>
      </c>
    </row>
    <row r="701" spans="1:8">
      <c r="A701" s="2" t="s">
        <v>192</v>
      </c>
      <c r="B701" s="2" t="s">
        <v>33</v>
      </c>
      <c r="C701" s="2" t="s">
        <v>113</v>
      </c>
      <c r="D701" s="2">
        <v>2015</v>
      </c>
      <c r="E701" s="2">
        <v>2</v>
      </c>
      <c r="F701" s="2">
        <v>12.4</v>
      </c>
      <c r="G701" s="2" t="str">
        <f>VLOOKUP(B701,'2015_schedule.csv'!$A$2:$R$33,'Historical FP 2015 - Cleaned'!E701+1,0)</f>
        <v>CLE</v>
      </c>
      <c r="H701" s="2" t="s">
        <v>1330</v>
      </c>
    </row>
    <row r="702" spans="1:8">
      <c r="A702" s="2" t="s">
        <v>156</v>
      </c>
      <c r="B702" s="2" t="s">
        <v>11</v>
      </c>
      <c r="C702" s="2" t="s">
        <v>113</v>
      </c>
      <c r="D702" s="2">
        <v>2015</v>
      </c>
      <c r="E702" s="2">
        <v>2</v>
      </c>
      <c r="F702" s="2">
        <v>11.9</v>
      </c>
      <c r="G702" s="2" t="str">
        <f>VLOOKUP(B702,'2015_schedule.csv'!$A$2:$R$33,'Historical FP 2015 - Cleaned'!E702+1,0)</f>
        <v>NYG</v>
      </c>
      <c r="H702" s="2" t="s">
        <v>1326</v>
      </c>
    </row>
    <row r="703" spans="1:8">
      <c r="A703" s="2" t="s">
        <v>139</v>
      </c>
      <c r="B703" s="2" t="s">
        <v>23</v>
      </c>
      <c r="C703" s="2" t="s">
        <v>113</v>
      </c>
      <c r="D703" s="2">
        <v>2015</v>
      </c>
      <c r="E703" s="2">
        <v>2</v>
      </c>
      <c r="F703" s="2">
        <v>11.6</v>
      </c>
      <c r="G703" s="2" t="str">
        <f>VLOOKUP(B703,'2015_schedule.csv'!$A$2:$R$33,'Historical FP 2015 - Cleaned'!E703+1,0)</f>
        <v>NE</v>
      </c>
      <c r="H703" s="2" t="s">
        <v>1317</v>
      </c>
    </row>
    <row r="704" spans="1:8">
      <c r="A704" s="2" t="s">
        <v>209</v>
      </c>
      <c r="B704" s="2" t="s">
        <v>5</v>
      </c>
      <c r="C704" s="2" t="s">
        <v>113</v>
      </c>
      <c r="D704" s="2">
        <v>2015</v>
      </c>
      <c r="E704" s="2">
        <v>2</v>
      </c>
      <c r="F704" s="2">
        <v>10.6</v>
      </c>
      <c r="G704" s="2" t="str">
        <f>VLOOKUP(B704,'2015_schedule.csv'!$A$2:$R$33,'Historical FP 2015 - Cleaned'!E704+1,0)</f>
        <v>OAK</v>
      </c>
      <c r="H704" s="2" t="s">
        <v>1320</v>
      </c>
    </row>
    <row r="705" spans="1:8">
      <c r="A705" s="2" t="s">
        <v>114</v>
      </c>
      <c r="B705" s="2" t="s">
        <v>29</v>
      </c>
      <c r="C705" s="2" t="s">
        <v>113</v>
      </c>
      <c r="D705" s="2">
        <v>2015</v>
      </c>
      <c r="E705" s="2">
        <v>2</v>
      </c>
      <c r="F705" s="2">
        <v>10.5</v>
      </c>
      <c r="G705" s="2" t="str">
        <f>VLOOKUP(B705,'2015_schedule.csv'!$A$2:$R$33,'Historical FP 2015 - Cleaned'!E705+1,0)</f>
        <v>ARI</v>
      </c>
      <c r="H705" s="2" t="s">
        <v>1324</v>
      </c>
    </row>
    <row r="706" spans="1:8">
      <c r="A706" s="2" t="s">
        <v>131</v>
      </c>
      <c r="B706" s="2" t="s">
        <v>1</v>
      </c>
      <c r="C706" s="2" t="s">
        <v>113</v>
      </c>
      <c r="D706" s="2">
        <v>2015</v>
      </c>
      <c r="E706" s="2">
        <v>2</v>
      </c>
      <c r="F706" s="2">
        <v>10.5</v>
      </c>
      <c r="G706" s="2" t="str">
        <f>VLOOKUP(B706,'2015_schedule.csv'!$A$2:$R$33,'Historical FP 2015 - Cleaned'!E706+1,0)</f>
        <v>CHI</v>
      </c>
      <c r="H706" s="2" t="s">
        <v>1324</v>
      </c>
    </row>
    <row r="707" spans="1:8">
      <c r="A707" s="2" t="s">
        <v>118</v>
      </c>
      <c r="B707" s="2" t="s">
        <v>19</v>
      </c>
      <c r="C707" s="2" t="s">
        <v>113</v>
      </c>
      <c r="D707" s="2">
        <v>2015</v>
      </c>
      <c r="E707" s="2">
        <v>2</v>
      </c>
      <c r="F707" s="2">
        <v>10.4</v>
      </c>
      <c r="G707" s="2" t="str">
        <f>VLOOKUP(B707,'2015_schedule.csv'!$A$2:$R$33,'Historical FP 2015 - Cleaned'!E707+1,0)</f>
        <v>CIN</v>
      </c>
      <c r="H707" s="2" t="s">
        <v>1323</v>
      </c>
    </row>
    <row r="708" spans="1:8">
      <c r="A708" s="2" t="s">
        <v>157</v>
      </c>
      <c r="B708" s="2" t="s">
        <v>19</v>
      </c>
      <c r="C708" s="2" t="s">
        <v>113</v>
      </c>
      <c r="D708" s="2">
        <v>2015</v>
      </c>
      <c r="E708" s="2">
        <v>2</v>
      </c>
      <c r="F708" s="2">
        <v>9.8000000000000007</v>
      </c>
      <c r="G708" s="2" t="str">
        <f>VLOOKUP(B708,'2015_schedule.csv'!$A$2:$R$33,'Historical FP 2015 - Cleaned'!E708+1,0)</f>
        <v>CIN</v>
      </c>
      <c r="H708" s="2" t="s">
        <v>1323</v>
      </c>
    </row>
    <row r="709" spans="1:8">
      <c r="A709" s="2" t="s">
        <v>127</v>
      </c>
      <c r="B709" s="2" t="s">
        <v>2</v>
      </c>
      <c r="C709" s="2" t="s">
        <v>113</v>
      </c>
      <c r="D709" s="2">
        <v>2015</v>
      </c>
      <c r="E709" s="2">
        <v>2</v>
      </c>
      <c r="F709" s="2">
        <v>9.8000000000000007</v>
      </c>
      <c r="G709" s="2" t="str">
        <f>VLOOKUP(B709,'2015_schedule.csv'!$A$2:$R$33,'Historical FP 2015 - Cleaned'!E709+1,0)</f>
        <v>TB</v>
      </c>
      <c r="H709" s="2" t="s">
        <v>1328</v>
      </c>
    </row>
    <row r="710" spans="1:8">
      <c r="A710" s="2" t="s">
        <v>132</v>
      </c>
      <c r="B710" s="2" t="s">
        <v>23</v>
      </c>
      <c r="C710" s="2" t="s">
        <v>113</v>
      </c>
      <c r="D710" s="2">
        <v>2015</v>
      </c>
      <c r="E710" s="2">
        <v>2</v>
      </c>
      <c r="F710" s="2">
        <v>9.6999999999999993</v>
      </c>
      <c r="G710" s="2" t="str">
        <f>VLOOKUP(B710,'2015_schedule.csv'!$A$2:$R$33,'Historical FP 2015 - Cleaned'!E710+1,0)</f>
        <v>NE</v>
      </c>
      <c r="H710" s="2" t="s">
        <v>1317</v>
      </c>
    </row>
    <row r="711" spans="1:8">
      <c r="A711" s="2" t="s">
        <v>150</v>
      </c>
      <c r="B711" s="2" t="s">
        <v>25</v>
      </c>
      <c r="C711" s="2" t="s">
        <v>113</v>
      </c>
      <c r="D711" s="2">
        <v>2015</v>
      </c>
      <c r="E711" s="2">
        <v>2</v>
      </c>
      <c r="F711" s="2">
        <v>9.5</v>
      </c>
      <c r="G711" s="2" t="str">
        <f>VLOOKUP(B711,'2015_schedule.csv'!$A$2:$R$33,'Historical FP 2015 - Cleaned'!E711+1,0)</f>
        <v>ATL</v>
      </c>
      <c r="H711" s="2" t="s">
        <v>1326</v>
      </c>
    </row>
    <row r="712" spans="1:8">
      <c r="A712" s="2" t="s">
        <v>141</v>
      </c>
      <c r="B712" s="2" t="s">
        <v>11</v>
      </c>
      <c r="C712" s="2" t="s">
        <v>113</v>
      </c>
      <c r="D712" s="2">
        <v>2015</v>
      </c>
      <c r="E712" s="2">
        <v>2</v>
      </c>
      <c r="F712" s="2">
        <v>9.1999999999999993</v>
      </c>
      <c r="G712" s="2" t="str">
        <f>VLOOKUP(B712,'2015_schedule.csv'!$A$2:$R$33,'Historical FP 2015 - Cleaned'!E712+1,0)</f>
        <v>NYG</v>
      </c>
      <c r="H712" s="2" t="s">
        <v>1326</v>
      </c>
    </row>
    <row r="713" spans="1:8">
      <c r="A713" s="2" t="s">
        <v>202</v>
      </c>
      <c r="B713" s="2" t="s">
        <v>9</v>
      </c>
      <c r="C713" s="2" t="s">
        <v>113</v>
      </c>
      <c r="D713" s="2">
        <v>2015</v>
      </c>
      <c r="E713" s="2">
        <v>2</v>
      </c>
      <c r="F713" s="2">
        <v>8.6</v>
      </c>
      <c r="G713" s="2" t="str">
        <f>VLOOKUP(B713,'2015_schedule.csv'!$A$2:$R$33,'Historical FP 2015 - Cleaned'!E713+1,0)</f>
        <v>SEA</v>
      </c>
      <c r="H713" s="2" t="s">
        <v>1322</v>
      </c>
    </row>
    <row r="714" spans="1:8">
      <c r="A714" s="2" t="s">
        <v>148</v>
      </c>
      <c r="B714" s="2" t="s">
        <v>60</v>
      </c>
      <c r="C714" s="2" t="s">
        <v>113</v>
      </c>
      <c r="D714" s="2">
        <v>2015</v>
      </c>
      <c r="E714" s="2">
        <v>2</v>
      </c>
      <c r="F714" s="2">
        <v>8.3000000000000007</v>
      </c>
      <c r="G714" s="2" t="str">
        <f>VLOOKUP(B714,'2015_schedule.csv'!$A$2:$R$33,'Historical FP 2015 - Cleaned'!E714+1,0)</f>
        <v>MIA</v>
      </c>
      <c r="H714" s="2" t="s">
        <v>1321</v>
      </c>
    </row>
    <row r="715" spans="1:8">
      <c r="A715" s="2" t="s">
        <v>203</v>
      </c>
      <c r="B715" s="2" t="s">
        <v>29</v>
      </c>
      <c r="C715" s="2" t="s">
        <v>113</v>
      </c>
      <c r="D715" s="2">
        <v>2015</v>
      </c>
      <c r="E715" s="2">
        <v>2</v>
      </c>
      <c r="F715" s="2">
        <v>8.1</v>
      </c>
      <c r="G715" s="2" t="str">
        <f>VLOOKUP(B715,'2015_schedule.csv'!$A$2:$R$33,'Historical FP 2015 - Cleaned'!E715+1,0)</f>
        <v>ARI</v>
      </c>
      <c r="H715" s="2" t="s">
        <v>1324</v>
      </c>
    </row>
    <row r="716" spans="1:8">
      <c r="A716" s="2" t="s">
        <v>151</v>
      </c>
      <c r="B716" s="2" t="s">
        <v>5</v>
      </c>
      <c r="C716" s="2" t="s">
        <v>113</v>
      </c>
      <c r="D716" s="2">
        <v>2015</v>
      </c>
      <c r="E716" s="2">
        <v>2</v>
      </c>
      <c r="F716" s="2">
        <v>8</v>
      </c>
      <c r="G716" s="2" t="str">
        <f>VLOOKUP(B716,'2015_schedule.csv'!$A$2:$R$33,'Historical FP 2015 - Cleaned'!E716+1,0)</f>
        <v>OAK</v>
      </c>
      <c r="H716" s="2" t="s">
        <v>1320</v>
      </c>
    </row>
    <row r="717" spans="1:8">
      <c r="A717" s="2" t="s">
        <v>199</v>
      </c>
      <c r="B717" s="2" t="s">
        <v>26</v>
      </c>
      <c r="C717" s="2" t="s">
        <v>113</v>
      </c>
      <c r="D717" s="2">
        <v>2015</v>
      </c>
      <c r="E717" s="2">
        <v>2</v>
      </c>
      <c r="F717" s="2">
        <v>8</v>
      </c>
      <c r="G717" s="2" t="str">
        <f>VLOOKUP(B717,'2015_schedule.csv'!$A$2:$R$33,'Historical FP 2015 - Cleaned'!E717+1,0)</f>
        <v>JAC</v>
      </c>
      <c r="H717" s="2" t="s">
        <v>1321</v>
      </c>
    </row>
    <row r="718" spans="1:8">
      <c r="A718" s="2" t="s">
        <v>152</v>
      </c>
      <c r="B718" s="2" t="s">
        <v>15</v>
      </c>
      <c r="C718" s="2" t="s">
        <v>113</v>
      </c>
      <c r="D718" s="2">
        <v>2015</v>
      </c>
      <c r="E718" s="2">
        <v>2</v>
      </c>
      <c r="F718" s="2">
        <v>7.8</v>
      </c>
      <c r="G718" s="2" t="str">
        <f>VLOOKUP(B718,'2015_schedule.csv'!$A$2:$R$33,'Historical FP 2015 - Cleaned'!E718+1,0)</f>
        <v>NO</v>
      </c>
      <c r="H718" s="2" t="s">
        <v>1328</v>
      </c>
    </row>
    <row r="719" spans="1:8">
      <c r="A719" s="2" t="s">
        <v>161</v>
      </c>
      <c r="B719" s="2" t="s">
        <v>1</v>
      </c>
      <c r="C719" s="2" t="s">
        <v>113</v>
      </c>
      <c r="D719" s="2">
        <v>2015</v>
      </c>
      <c r="E719" s="2">
        <v>2</v>
      </c>
      <c r="F719" s="2">
        <v>7.2</v>
      </c>
      <c r="G719" s="2" t="str">
        <f>VLOOKUP(B719,'2015_schedule.csv'!$A$2:$R$33,'Historical FP 2015 - Cleaned'!E719+1,0)</f>
        <v>CHI</v>
      </c>
      <c r="H719" s="2" t="s">
        <v>1324</v>
      </c>
    </row>
    <row r="720" spans="1:8">
      <c r="A720" s="2" t="s">
        <v>128</v>
      </c>
      <c r="B720" s="2" t="s">
        <v>68</v>
      </c>
      <c r="C720" s="2" t="s">
        <v>113</v>
      </c>
      <c r="D720" s="2">
        <v>2015</v>
      </c>
      <c r="E720" s="2">
        <v>2</v>
      </c>
      <c r="F720" s="2">
        <v>7.2</v>
      </c>
      <c r="G720" s="2" t="str">
        <f>VLOOKUP(B720,'2015_schedule.csv'!$A$2:$R$33,'Historical FP 2015 - Cleaned'!E720+1,0)</f>
        <v>STL</v>
      </c>
      <c r="H720" s="2" t="s">
        <v>1331</v>
      </c>
    </row>
    <row r="721" spans="1:8">
      <c r="A721" s="2" t="s">
        <v>171</v>
      </c>
      <c r="B721" s="2" t="s">
        <v>21</v>
      </c>
      <c r="C721" s="2" t="s">
        <v>113</v>
      </c>
      <c r="D721" s="2">
        <v>2015</v>
      </c>
      <c r="E721" s="2">
        <v>2</v>
      </c>
      <c r="F721" s="2">
        <v>6.9</v>
      </c>
      <c r="G721" s="2" t="str">
        <f>VLOOKUP(B721,'2015_schedule.csv'!$A$2:$R$33,'Historical FP 2015 - Cleaned'!E721+1,0)</f>
        <v>DEN</v>
      </c>
      <c r="H721" s="2" t="s">
        <v>1325</v>
      </c>
    </row>
    <row r="722" spans="1:8">
      <c r="A722" s="2" t="s">
        <v>134</v>
      </c>
      <c r="B722" s="2" t="s">
        <v>27</v>
      </c>
      <c r="C722" s="2" t="s">
        <v>113</v>
      </c>
      <c r="D722" s="2">
        <v>2015</v>
      </c>
      <c r="E722" s="2">
        <v>2</v>
      </c>
      <c r="F722" s="2">
        <v>6.5</v>
      </c>
      <c r="G722" s="2" t="str">
        <f>VLOOKUP(B722,'2015_schedule.csv'!$A$2:$R$33,'Historical FP 2015 - Cleaned'!E722+1,0)</f>
        <v>PHI</v>
      </c>
      <c r="H722" s="2" t="s">
        <v>1332</v>
      </c>
    </row>
    <row r="723" spans="1:8">
      <c r="A723" s="2" t="s">
        <v>135</v>
      </c>
      <c r="B723" s="2" t="s">
        <v>10</v>
      </c>
      <c r="C723" s="2" t="s">
        <v>113</v>
      </c>
      <c r="D723" s="2">
        <v>2015</v>
      </c>
      <c r="E723" s="2">
        <v>2</v>
      </c>
      <c r="F723" s="2">
        <v>6.2</v>
      </c>
      <c r="G723" s="2" t="str">
        <f>VLOOKUP(B723,'2015_schedule.csv'!$A$2:$R$33,'Historical FP 2015 - Cleaned'!E723+1,0)</f>
        <v>GB</v>
      </c>
      <c r="H723" s="2" t="s">
        <v>1322</v>
      </c>
    </row>
    <row r="724" spans="1:8">
      <c r="A724" s="2" t="s">
        <v>112</v>
      </c>
      <c r="B724" s="2" t="s">
        <v>3</v>
      </c>
      <c r="C724" s="2" t="s">
        <v>113</v>
      </c>
      <c r="D724" s="2">
        <v>2015</v>
      </c>
      <c r="E724" s="2">
        <v>2</v>
      </c>
      <c r="F724" s="2">
        <v>6.1</v>
      </c>
      <c r="G724" s="2" t="str">
        <f>VLOOKUP(B724,'2015_schedule.csv'!$A$2:$R$33,'Historical FP 2015 - Cleaned'!E724+1,0)</f>
        <v>PIT</v>
      </c>
      <c r="H724" s="2" t="s">
        <v>1319</v>
      </c>
    </row>
    <row r="725" spans="1:8">
      <c r="A725" s="2" t="s">
        <v>190</v>
      </c>
      <c r="B725" s="2" t="s">
        <v>2</v>
      </c>
      <c r="C725" s="2" t="s">
        <v>113</v>
      </c>
      <c r="D725" s="2">
        <v>2015</v>
      </c>
      <c r="E725" s="2">
        <v>2</v>
      </c>
      <c r="F725" s="2">
        <v>6.1</v>
      </c>
      <c r="G725" s="2" t="str">
        <f>VLOOKUP(B725,'2015_schedule.csv'!$A$2:$R$33,'Historical FP 2015 - Cleaned'!E725+1,0)</f>
        <v>TB</v>
      </c>
      <c r="H725" s="2" t="s">
        <v>1328</v>
      </c>
    </row>
    <row r="726" spans="1:8">
      <c r="A726" s="2" t="s">
        <v>210</v>
      </c>
      <c r="B726" s="2" t="s">
        <v>8</v>
      </c>
      <c r="C726" s="2" t="s">
        <v>113</v>
      </c>
      <c r="D726" s="2">
        <v>2015</v>
      </c>
      <c r="E726" s="2">
        <v>2</v>
      </c>
      <c r="F726" s="2">
        <v>6.1</v>
      </c>
      <c r="G726" s="2" t="str">
        <f>VLOOKUP(B726,'2015_schedule.csv'!$A$2:$R$33,'Historical FP 2015 - Cleaned'!E726+1,0)</f>
        <v>DET</v>
      </c>
      <c r="H726" s="2" t="s">
        <v>1327</v>
      </c>
    </row>
    <row r="727" spans="1:8">
      <c r="A727" s="2" t="s">
        <v>115</v>
      </c>
      <c r="B727" s="2" t="s">
        <v>28</v>
      </c>
      <c r="C727" s="2" t="s">
        <v>113</v>
      </c>
      <c r="D727" s="2">
        <v>2015</v>
      </c>
      <c r="E727" s="2">
        <v>2</v>
      </c>
      <c r="F727" s="2">
        <v>6</v>
      </c>
      <c r="G727" s="2" t="str">
        <f>VLOOKUP(B727,'2015_schedule.csv'!$A$2:$R$33,'Historical FP 2015 - Cleaned'!E727+1,0)</f>
        <v>IND</v>
      </c>
      <c r="H727" s="2" t="s">
        <v>1329</v>
      </c>
    </row>
    <row r="728" spans="1:8">
      <c r="A728" s="2" t="s">
        <v>140</v>
      </c>
      <c r="B728" s="2" t="s">
        <v>17</v>
      </c>
      <c r="C728" s="2" t="s">
        <v>113</v>
      </c>
      <c r="D728" s="2">
        <v>2015</v>
      </c>
      <c r="E728" s="2">
        <v>2</v>
      </c>
      <c r="F728" s="2">
        <v>5.9</v>
      </c>
      <c r="G728" s="2" t="str">
        <f>VLOOKUP(B728,'2015_schedule.csv'!$A$2:$R$33,'Historical FP 2015 - Cleaned'!E728+1,0)</f>
        <v>HOU</v>
      </c>
      <c r="H728" s="2" t="s">
        <v>1318</v>
      </c>
    </row>
    <row r="729" spans="1:8">
      <c r="A729" s="2" t="s">
        <v>146</v>
      </c>
      <c r="B729" s="2" t="s">
        <v>2</v>
      </c>
      <c r="C729" s="2" t="s">
        <v>113</v>
      </c>
      <c r="D729" s="2">
        <v>2015</v>
      </c>
      <c r="E729" s="2">
        <v>2</v>
      </c>
      <c r="F729" s="2">
        <v>5.7</v>
      </c>
      <c r="G729" s="2" t="str">
        <f>VLOOKUP(B729,'2015_schedule.csv'!$A$2:$R$33,'Historical FP 2015 - Cleaned'!E729+1,0)</f>
        <v>TB</v>
      </c>
      <c r="H729" s="2" t="s">
        <v>1328</v>
      </c>
    </row>
    <row r="730" spans="1:8">
      <c r="A730" s="2" t="s">
        <v>170</v>
      </c>
      <c r="B730" s="2" t="s">
        <v>10</v>
      </c>
      <c r="C730" s="2" t="s">
        <v>113</v>
      </c>
      <c r="D730" s="2">
        <v>2015</v>
      </c>
      <c r="E730" s="2">
        <v>2</v>
      </c>
      <c r="F730" s="2">
        <v>5.6</v>
      </c>
      <c r="G730" s="2" t="str">
        <f>VLOOKUP(B730,'2015_schedule.csv'!$A$2:$R$33,'Historical FP 2015 - Cleaned'!E730+1,0)</f>
        <v>GB</v>
      </c>
      <c r="H730" s="2" t="s">
        <v>1322</v>
      </c>
    </row>
    <row r="731" spans="1:8">
      <c r="A731" s="2" t="s">
        <v>123</v>
      </c>
      <c r="B731" s="2" t="s">
        <v>12</v>
      </c>
      <c r="C731" s="2" t="s">
        <v>113</v>
      </c>
      <c r="D731" s="2">
        <v>2015</v>
      </c>
      <c r="E731" s="2">
        <v>2</v>
      </c>
      <c r="F731" s="2">
        <v>5.5</v>
      </c>
      <c r="G731" s="2" t="str">
        <f>VLOOKUP(B731,'2015_schedule.csv'!$A$2:$R$33,'Historical FP 2015 - Cleaned'!E731+1,0)</f>
        <v>DAL</v>
      </c>
      <c r="H731" s="2" t="s">
        <v>1332</v>
      </c>
    </row>
    <row r="732" spans="1:8">
      <c r="A732" s="2" t="s">
        <v>143</v>
      </c>
      <c r="B732" s="2" t="s">
        <v>28</v>
      </c>
      <c r="C732" s="2" t="s">
        <v>113</v>
      </c>
      <c r="D732" s="2">
        <v>2015</v>
      </c>
      <c r="E732" s="2">
        <v>2</v>
      </c>
      <c r="F732" s="2">
        <v>5.4</v>
      </c>
      <c r="G732" s="2" t="str">
        <f>VLOOKUP(B732,'2015_schedule.csv'!$A$2:$R$33,'Historical FP 2015 - Cleaned'!E732+1,0)</f>
        <v>IND</v>
      </c>
      <c r="H732" s="2" t="s">
        <v>1329</v>
      </c>
    </row>
    <row r="733" spans="1:8">
      <c r="A733" s="2" t="s">
        <v>145</v>
      </c>
      <c r="B733" s="2" t="s">
        <v>27</v>
      </c>
      <c r="C733" s="2" t="s">
        <v>113</v>
      </c>
      <c r="D733" s="2">
        <v>2015</v>
      </c>
      <c r="E733" s="2">
        <v>2</v>
      </c>
      <c r="F733" s="2">
        <v>5.3</v>
      </c>
      <c r="G733" s="2" t="str">
        <f>VLOOKUP(B733,'2015_schedule.csv'!$A$2:$R$33,'Historical FP 2015 - Cleaned'!E733+1,0)</f>
        <v>PHI</v>
      </c>
      <c r="H733" s="2" t="s">
        <v>1332</v>
      </c>
    </row>
    <row r="734" spans="1:8">
      <c r="A734" s="2" t="s">
        <v>162</v>
      </c>
      <c r="B734" s="2" t="s">
        <v>27</v>
      </c>
      <c r="C734" s="2" t="s">
        <v>113</v>
      </c>
      <c r="D734" s="2">
        <v>2015</v>
      </c>
      <c r="E734" s="2">
        <v>2</v>
      </c>
      <c r="F734" s="2">
        <v>5.2</v>
      </c>
      <c r="G734" s="2" t="str">
        <f>VLOOKUP(B734,'2015_schedule.csv'!$A$2:$R$33,'Historical FP 2015 - Cleaned'!E734+1,0)</f>
        <v>PHI</v>
      </c>
      <c r="H734" s="2" t="s">
        <v>1332</v>
      </c>
    </row>
    <row r="735" spans="1:8">
      <c r="A735" s="2" t="s">
        <v>163</v>
      </c>
      <c r="B735" s="2" t="s">
        <v>15</v>
      </c>
      <c r="C735" s="2" t="s">
        <v>113</v>
      </c>
      <c r="D735" s="2">
        <v>2015</v>
      </c>
      <c r="E735" s="2">
        <v>2</v>
      </c>
      <c r="F735" s="2">
        <v>5.2</v>
      </c>
      <c r="G735" s="2" t="str">
        <f>VLOOKUP(B735,'2015_schedule.csv'!$A$2:$R$33,'Historical FP 2015 - Cleaned'!E735+1,0)</f>
        <v>NO</v>
      </c>
      <c r="H735" s="2" t="s">
        <v>1328</v>
      </c>
    </row>
    <row r="736" spans="1:8">
      <c r="A736" s="2" t="s">
        <v>169</v>
      </c>
      <c r="B736" s="2" t="s">
        <v>13</v>
      </c>
      <c r="C736" s="2" t="s">
        <v>113</v>
      </c>
      <c r="D736" s="2">
        <v>2015</v>
      </c>
      <c r="E736" s="2">
        <v>2</v>
      </c>
      <c r="F736" s="2">
        <v>4.7</v>
      </c>
      <c r="G736" s="2" t="str">
        <f>VLOOKUP(B736,'2015_schedule.csv'!$A$2:$R$33,'Historical FP 2015 - Cleaned'!E736+1,0)</f>
        <v>CAR</v>
      </c>
      <c r="H736" s="2" t="s">
        <v>1318</v>
      </c>
    </row>
    <row r="737" spans="1:8">
      <c r="A737" s="2" t="s">
        <v>168</v>
      </c>
      <c r="B737" s="2" t="s">
        <v>13</v>
      </c>
      <c r="C737" s="2" t="s">
        <v>113</v>
      </c>
      <c r="D737" s="2">
        <v>2015</v>
      </c>
      <c r="E737" s="2">
        <v>2</v>
      </c>
      <c r="F737" s="2">
        <v>4.7</v>
      </c>
      <c r="G737" s="2" t="str">
        <f>VLOOKUP(B737,'2015_schedule.csv'!$A$2:$R$33,'Historical FP 2015 - Cleaned'!E737+1,0)</f>
        <v>CAR</v>
      </c>
      <c r="H737" s="2" t="s">
        <v>1318</v>
      </c>
    </row>
    <row r="738" spans="1:8">
      <c r="A738" s="2" t="s">
        <v>176</v>
      </c>
      <c r="B738" s="2" t="s">
        <v>18</v>
      </c>
      <c r="C738" s="2" t="s">
        <v>113</v>
      </c>
      <c r="D738" s="2">
        <v>2015</v>
      </c>
      <c r="E738" s="2">
        <v>2</v>
      </c>
      <c r="F738" s="2">
        <v>4.3</v>
      </c>
      <c r="G738" s="2" t="str">
        <f>VLOOKUP(B738,'2015_schedule.csv'!$A$2:$R$33,'Historical FP 2015 - Cleaned'!E738+1,0)</f>
        <v>TEN</v>
      </c>
      <c r="H738" s="2" t="s">
        <v>1330</v>
      </c>
    </row>
    <row r="739" spans="1:8">
      <c r="A739" s="2" t="s">
        <v>185</v>
      </c>
      <c r="B739" s="2" t="s">
        <v>25</v>
      </c>
      <c r="C739" s="2" t="s">
        <v>113</v>
      </c>
      <c r="D739" s="2">
        <v>2015</v>
      </c>
      <c r="E739" s="2">
        <v>2</v>
      </c>
      <c r="F739" s="2">
        <v>4.3</v>
      </c>
      <c r="G739" s="2" t="str">
        <f>VLOOKUP(B739,'2015_schedule.csv'!$A$2:$R$33,'Historical FP 2015 - Cleaned'!E739+1,0)</f>
        <v>ATL</v>
      </c>
      <c r="H739" s="2" t="s">
        <v>1326</v>
      </c>
    </row>
    <row r="740" spans="1:8">
      <c r="A740" s="2" t="s">
        <v>144</v>
      </c>
      <c r="B740" s="2" t="s">
        <v>26</v>
      </c>
      <c r="C740" s="2" t="s">
        <v>113</v>
      </c>
      <c r="D740" s="2">
        <v>2015</v>
      </c>
      <c r="E740" s="2">
        <v>2</v>
      </c>
      <c r="F740" s="2">
        <v>4.2</v>
      </c>
      <c r="G740" s="2" t="str">
        <f>VLOOKUP(B740,'2015_schedule.csv'!$A$2:$R$33,'Historical FP 2015 - Cleaned'!E740+1,0)</f>
        <v>JAC</v>
      </c>
      <c r="H740" s="2" t="s">
        <v>1321</v>
      </c>
    </row>
    <row r="741" spans="1:8">
      <c r="A741" s="2" t="s">
        <v>116</v>
      </c>
      <c r="B741" s="2" t="s">
        <v>33</v>
      </c>
      <c r="C741" s="2" t="s">
        <v>113</v>
      </c>
      <c r="D741" s="2">
        <v>2015</v>
      </c>
      <c r="E741" s="2">
        <v>2</v>
      </c>
      <c r="F741" s="2">
        <v>4.2</v>
      </c>
      <c r="G741" s="2" t="str">
        <f>VLOOKUP(B741,'2015_schedule.csv'!$A$2:$R$33,'Historical FP 2015 - Cleaned'!E741+1,0)</f>
        <v>CLE</v>
      </c>
      <c r="H741" s="2" t="s">
        <v>1330</v>
      </c>
    </row>
    <row r="742" spans="1:8">
      <c r="A742" s="2" t="s">
        <v>167</v>
      </c>
      <c r="B742" s="2" t="s">
        <v>16</v>
      </c>
      <c r="C742" s="2" t="s">
        <v>113</v>
      </c>
      <c r="D742" s="2">
        <v>2015</v>
      </c>
      <c r="E742" s="2">
        <v>2</v>
      </c>
      <c r="F742" s="2">
        <v>4.0999999999999996</v>
      </c>
      <c r="G742" s="2" t="str">
        <f>VLOOKUP(B742,'2015_schedule.csv'!$A$2:$R$33,'Historical FP 2015 - Cleaned'!E742+1,0)</f>
        <v>NYJ</v>
      </c>
      <c r="H742" s="2" t="s">
        <v>1329</v>
      </c>
    </row>
    <row r="743" spans="1:8">
      <c r="A743" s="2" t="s">
        <v>187</v>
      </c>
      <c r="B743" s="2" t="s">
        <v>16</v>
      </c>
      <c r="C743" s="2" t="s">
        <v>113</v>
      </c>
      <c r="D743" s="2">
        <v>2015</v>
      </c>
      <c r="E743" s="2">
        <v>2</v>
      </c>
      <c r="F743" s="2">
        <v>3.9</v>
      </c>
      <c r="G743" s="2" t="str">
        <f>VLOOKUP(B743,'2015_schedule.csv'!$A$2:$R$33,'Historical FP 2015 - Cleaned'!E743+1,0)</f>
        <v>NYJ</v>
      </c>
      <c r="H743" s="2" t="s">
        <v>1329</v>
      </c>
    </row>
    <row r="744" spans="1:8">
      <c r="A744" s="2" t="s">
        <v>181</v>
      </c>
      <c r="B744" s="2" t="s">
        <v>17</v>
      </c>
      <c r="C744" s="2" t="s">
        <v>113</v>
      </c>
      <c r="D744" s="2">
        <v>2015</v>
      </c>
      <c r="E744" s="2">
        <v>2</v>
      </c>
      <c r="F744" s="2">
        <v>3.5</v>
      </c>
      <c r="G744" s="2" t="str">
        <f>VLOOKUP(B744,'2015_schedule.csv'!$A$2:$R$33,'Historical FP 2015 - Cleaned'!E744+1,0)</f>
        <v>HOU</v>
      </c>
      <c r="H744" s="2" t="s">
        <v>1318</v>
      </c>
    </row>
    <row r="745" spans="1:8">
      <c r="A745" s="2" t="s">
        <v>160</v>
      </c>
      <c r="B745" s="2" t="s">
        <v>31</v>
      </c>
      <c r="C745" s="2" t="s">
        <v>113</v>
      </c>
      <c r="D745" s="2">
        <v>2015</v>
      </c>
      <c r="E745" s="2">
        <v>2</v>
      </c>
      <c r="F745" s="2">
        <v>3.4</v>
      </c>
      <c r="G745" s="2" t="str">
        <f>VLOOKUP(B745,'2015_schedule.csv'!$A$2:$R$33,'Historical FP 2015 - Cleaned'!E745+1,0)</f>
        <v>KC</v>
      </c>
      <c r="H745" s="2" t="s">
        <v>1325</v>
      </c>
    </row>
    <row r="746" spans="1:8">
      <c r="A746" s="2" t="s">
        <v>211</v>
      </c>
      <c r="B746" s="2" t="s">
        <v>43</v>
      </c>
      <c r="C746" s="2" t="s">
        <v>113</v>
      </c>
      <c r="D746" s="2">
        <v>2015</v>
      </c>
      <c r="E746" s="2">
        <v>2</v>
      </c>
      <c r="F746" s="2">
        <v>3</v>
      </c>
      <c r="G746" s="2" t="str">
        <f>VLOOKUP(B746,'2015_schedule.csv'!$A$2:$R$33,'Historical FP 2015 - Cleaned'!E746+1,0)</f>
        <v>WAS</v>
      </c>
      <c r="H746" s="2" t="s">
        <v>1331</v>
      </c>
    </row>
    <row r="747" spans="1:8">
      <c r="A747" s="2" t="s">
        <v>155</v>
      </c>
      <c r="B747" s="2" t="s">
        <v>31</v>
      </c>
      <c r="C747" s="2" t="s">
        <v>113</v>
      </c>
      <c r="D747" s="2">
        <v>2015</v>
      </c>
      <c r="E747" s="2">
        <v>2</v>
      </c>
      <c r="F747" s="2">
        <v>2.9</v>
      </c>
      <c r="G747" s="2" t="str">
        <f>VLOOKUP(B747,'2015_schedule.csv'!$A$2:$R$33,'Historical FP 2015 - Cleaned'!E747+1,0)</f>
        <v>KC</v>
      </c>
      <c r="H747" s="2" t="s">
        <v>1325</v>
      </c>
    </row>
    <row r="748" spans="1:8">
      <c r="A748" s="2" t="s">
        <v>126</v>
      </c>
      <c r="B748" s="2" t="s">
        <v>43</v>
      </c>
      <c r="C748" s="2" t="s">
        <v>113</v>
      </c>
      <c r="D748" s="2">
        <v>2015</v>
      </c>
      <c r="E748" s="2">
        <v>2</v>
      </c>
      <c r="F748" s="2">
        <v>2.7</v>
      </c>
      <c r="G748" s="2" t="str">
        <f>VLOOKUP(B748,'2015_schedule.csv'!$A$2:$R$33,'Historical FP 2015 - Cleaned'!E748+1,0)</f>
        <v>WAS</v>
      </c>
      <c r="H748" s="2" t="s">
        <v>1331</v>
      </c>
    </row>
    <row r="749" spans="1:8">
      <c r="A749" s="2" t="s">
        <v>136</v>
      </c>
      <c r="B749" s="2" t="s">
        <v>32</v>
      </c>
      <c r="C749" s="2" t="s">
        <v>113</v>
      </c>
      <c r="D749" s="2">
        <v>2015</v>
      </c>
      <c r="E749" s="2">
        <v>2</v>
      </c>
      <c r="F749" s="2">
        <v>2.6</v>
      </c>
      <c r="G749" s="2" t="str">
        <f>VLOOKUP(B749,'2015_schedule.csv'!$A$2:$R$33,'Historical FP 2015 - Cleaned'!E749+1,0)</f>
        <v>MIN</v>
      </c>
      <c r="H749" s="2" t="s">
        <v>1327</v>
      </c>
    </row>
    <row r="750" spans="1:8">
      <c r="A750" s="2" t="s">
        <v>212</v>
      </c>
      <c r="B750" s="2" t="s">
        <v>2</v>
      </c>
      <c r="C750" s="2" t="s">
        <v>113</v>
      </c>
      <c r="D750" s="2">
        <v>2015</v>
      </c>
      <c r="E750" s="2">
        <v>2</v>
      </c>
      <c r="F750" s="2">
        <v>2.6</v>
      </c>
      <c r="G750" s="2" t="str">
        <f>VLOOKUP(B750,'2015_schedule.csv'!$A$2:$R$33,'Historical FP 2015 - Cleaned'!E750+1,0)</f>
        <v>TB</v>
      </c>
      <c r="H750" s="2" t="s">
        <v>1328</v>
      </c>
    </row>
    <row r="751" spans="1:8">
      <c r="A751" s="2" t="s">
        <v>133</v>
      </c>
      <c r="B751" s="2" t="s">
        <v>25</v>
      </c>
      <c r="C751" s="2" t="s">
        <v>113</v>
      </c>
      <c r="D751" s="2">
        <v>2015</v>
      </c>
      <c r="E751" s="2">
        <v>2</v>
      </c>
      <c r="F751" s="2">
        <v>2.4</v>
      </c>
      <c r="G751" s="2" t="str">
        <f>VLOOKUP(B751,'2015_schedule.csv'!$A$2:$R$33,'Historical FP 2015 - Cleaned'!E751+1,0)</f>
        <v>ATL</v>
      </c>
      <c r="H751" s="2" t="s">
        <v>1326</v>
      </c>
    </row>
    <row r="752" spans="1:8">
      <c r="A752" s="2" t="s">
        <v>213</v>
      </c>
      <c r="B752" s="2" t="s">
        <v>33</v>
      </c>
      <c r="C752" s="2" t="s">
        <v>113</v>
      </c>
      <c r="D752" s="2">
        <v>2015</v>
      </c>
      <c r="E752" s="2">
        <v>2</v>
      </c>
      <c r="F752" s="2">
        <v>2.2000000000000002</v>
      </c>
      <c r="G752" s="2" t="str">
        <f>VLOOKUP(B752,'2015_schedule.csv'!$A$2:$R$33,'Historical FP 2015 - Cleaned'!E752+1,0)</f>
        <v>CLE</v>
      </c>
      <c r="H752" s="2" t="s">
        <v>1330</v>
      </c>
    </row>
    <row r="753" spans="1:8">
      <c r="A753" s="2" t="s">
        <v>214</v>
      </c>
      <c r="B753" s="2" t="s">
        <v>11</v>
      </c>
      <c r="C753" s="2" t="s">
        <v>113</v>
      </c>
      <c r="D753" s="2">
        <v>2015</v>
      </c>
      <c r="E753" s="2">
        <v>2</v>
      </c>
      <c r="F753" s="2">
        <v>1.9</v>
      </c>
      <c r="G753" s="2" t="str">
        <f>VLOOKUP(B753,'2015_schedule.csv'!$A$2:$R$33,'Historical FP 2015 - Cleaned'!E753+1,0)</f>
        <v>NYG</v>
      </c>
      <c r="H753" s="2" t="s">
        <v>1326</v>
      </c>
    </row>
    <row r="754" spans="1:8">
      <c r="A754" s="2" t="s">
        <v>125</v>
      </c>
      <c r="B754" s="2" t="s">
        <v>12</v>
      </c>
      <c r="C754" s="2" t="s">
        <v>113</v>
      </c>
      <c r="D754" s="2">
        <v>2015</v>
      </c>
      <c r="E754" s="2">
        <v>2</v>
      </c>
      <c r="F754" s="2">
        <v>1.9</v>
      </c>
      <c r="G754" s="2" t="str">
        <f>VLOOKUP(B754,'2015_schedule.csv'!$A$2:$R$33,'Historical FP 2015 - Cleaned'!E754+1,0)</f>
        <v>DAL</v>
      </c>
      <c r="H754" s="2" t="s">
        <v>1332</v>
      </c>
    </row>
    <row r="755" spans="1:8">
      <c r="A755" s="2" t="s">
        <v>121</v>
      </c>
      <c r="B755" s="2" t="s">
        <v>32</v>
      </c>
      <c r="C755" s="2" t="s">
        <v>113</v>
      </c>
      <c r="D755" s="2">
        <v>2015</v>
      </c>
      <c r="E755" s="2">
        <v>2</v>
      </c>
      <c r="F755" s="2">
        <v>1.8</v>
      </c>
      <c r="G755" s="2" t="str">
        <f>VLOOKUP(B755,'2015_schedule.csv'!$A$2:$R$33,'Historical FP 2015 - Cleaned'!E755+1,0)</f>
        <v>MIN</v>
      </c>
      <c r="H755" s="2" t="s">
        <v>1327</v>
      </c>
    </row>
    <row r="756" spans="1:8">
      <c r="A756" s="2" t="s">
        <v>159</v>
      </c>
      <c r="B756" s="2" t="s">
        <v>32</v>
      </c>
      <c r="C756" s="2" t="s">
        <v>113</v>
      </c>
      <c r="D756" s="2">
        <v>2015</v>
      </c>
      <c r="E756" s="2">
        <v>2</v>
      </c>
      <c r="F756" s="2">
        <v>1.8</v>
      </c>
      <c r="G756" s="2" t="str">
        <f>VLOOKUP(B756,'2015_schedule.csv'!$A$2:$R$33,'Historical FP 2015 - Cleaned'!E756+1,0)</f>
        <v>MIN</v>
      </c>
      <c r="H756" s="2" t="s">
        <v>1327</v>
      </c>
    </row>
    <row r="757" spans="1:8">
      <c r="A757" s="2" t="s">
        <v>215</v>
      </c>
      <c r="B757" s="2" t="s">
        <v>3</v>
      </c>
      <c r="C757" s="2" t="s">
        <v>113</v>
      </c>
      <c r="D757" s="2">
        <v>2015</v>
      </c>
      <c r="E757" s="2">
        <v>2</v>
      </c>
      <c r="F757" s="2">
        <v>1.8</v>
      </c>
      <c r="G757" s="2" t="str">
        <f>VLOOKUP(B757,'2015_schedule.csv'!$A$2:$R$33,'Historical FP 2015 - Cleaned'!E757+1,0)</f>
        <v>PIT</v>
      </c>
      <c r="H757" s="2" t="s">
        <v>1319</v>
      </c>
    </row>
    <row r="758" spans="1:8">
      <c r="A758" s="2" t="s">
        <v>122</v>
      </c>
      <c r="B758" s="2" t="s">
        <v>30</v>
      </c>
      <c r="C758" s="2" t="s">
        <v>113</v>
      </c>
      <c r="D758" s="2">
        <v>2015</v>
      </c>
      <c r="E758" s="2">
        <v>2</v>
      </c>
      <c r="F758" s="2">
        <v>1.6</v>
      </c>
      <c r="G758" s="2" t="str">
        <f>VLOOKUP(B758,'2015_schedule.csv'!$A$2:$R$33,'Historical FP 2015 - Cleaned'!E758+1,0)</f>
        <v>BAL</v>
      </c>
      <c r="H758" s="2" t="s">
        <v>1320</v>
      </c>
    </row>
    <row r="759" spans="1:8">
      <c r="A759" s="2" t="s">
        <v>180</v>
      </c>
      <c r="B759" s="2" t="s">
        <v>30</v>
      </c>
      <c r="C759" s="2" t="s">
        <v>113</v>
      </c>
      <c r="D759" s="2">
        <v>2015</v>
      </c>
      <c r="E759" s="2">
        <v>2</v>
      </c>
      <c r="F759" s="2">
        <v>1.5</v>
      </c>
      <c r="G759" s="2" t="str">
        <f>VLOOKUP(B759,'2015_schedule.csv'!$A$2:$R$33,'Historical FP 2015 - Cleaned'!E759+1,0)</f>
        <v>BAL</v>
      </c>
      <c r="H759" s="2" t="s">
        <v>1320</v>
      </c>
    </row>
    <row r="760" spans="1:8">
      <c r="A760" s="2" t="s">
        <v>182</v>
      </c>
      <c r="B760" s="2" t="s">
        <v>5</v>
      </c>
      <c r="C760" s="2" t="s">
        <v>113</v>
      </c>
      <c r="D760" s="2">
        <v>2015</v>
      </c>
      <c r="E760" s="2">
        <v>2</v>
      </c>
      <c r="F760" s="2">
        <v>1.1000000000000001</v>
      </c>
      <c r="G760" s="2" t="str">
        <f>VLOOKUP(B760,'2015_schedule.csv'!$A$2:$R$33,'Historical FP 2015 - Cleaned'!E760+1,0)</f>
        <v>OAK</v>
      </c>
      <c r="H760" s="2" t="s">
        <v>1320</v>
      </c>
    </row>
    <row r="761" spans="1:8">
      <c r="A761" s="2" t="s">
        <v>216</v>
      </c>
      <c r="B761" s="2" t="s">
        <v>22</v>
      </c>
      <c r="C761" s="2" t="s">
        <v>113</v>
      </c>
      <c r="D761" s="2">
        <v>2015</v>
      </c>
      <c r="E761" s="2">
        <v>2</v>
      </c>
      <c r="F761" s="2">
        <v>1.1000000000000001</v>
      </c>
      <c r="G761" s="2" t="str">
        <f>VLOOKUP(B761,'2015_schedule.csv'!$A$2:$R$33,'Historical FP 2015 - Cleaned'!E761+1,0)</f>
        <v>SF</v>
      </c>
      <c r="H761" s="2" t="s">
        <v>1319</v>
      </c>
    </row>
    <row r="762" spans="1:8">
      <c r="A762" s="2" t="s">
        <v>154</v>
      </c>
      <c r="B762" s="2" t="s">
        <v>13</v>
      </c>
      <c r="C762" s="2" t="s">
        <v>113</v>
      </c>
      <c r="D762" s="2">
        <v>2015</v>
      </c>
      <c r="E762" s="2">
        <v>2</v>
      </c>
      <c r="F762" s="2">
        <v>1</v>
      </c>
      <c r="G762" s="2" t="str">
        <f>VLOOKUP(B762,'2015_schedule.csv'!$A$2:$R$33,'Historical FP 2015 - Cleaned'!E762+1,0)</f>
        <v>CAR</v>
      </c>
      <c r="H762" s="2" t="s">
        <v>1318</v>
      </c>
    </row>
    <row r="763" spans="1:8">
      <c r="A763" s="2" t="s">
        <v>189</v>
      </c>
      <c r="B763" s="2" t="s">
        <v>68</v>
      </c>
      <c r="C763" s="2" t="s">
        <v>113</v>
      </c>
      <c r="D763" s="2">
        <v>2015</v>
      </c>
      <c r="E763" s="2">
        <v>2</v>
      </c>
      <c r="F763" s="2">
        <v>1</v>
      </c>
      <c r="G763" s="2" t="str">
        <f>VLOOKUP(B763,'2015_schedule.csv'!$A$2:$R$33,'Historical FP 2015 - Cleaned'!E763+1,0)</f>
        <v>STL</v>
      </c>
      <c r="H763" s="2" t="s">
        <v>1331</v>
      </c>
    </row>
    <row r="764" spans="1:8">
      <c r="A764" s="2" t="s">
        <v>120</v>
      </c>
      <c r="B764" s="2" t="s">
        <v>9</v>
      </c>
      <c r="C764" s="2" t="s">
        <v>113</v>
      </c>
      <c r="D764" s="2">
        <v>2015</v>
      </c>
      <c r="E764" s="2">
        <v>2</v>
      </c>
      <c r="F764" s="2">
        <v>0.9</v>
      </c>
      <c r="G764" s="2" t="str">
        <f>VLOOKUP(B764,'2015_schedule.csv'!$A$2:$R$33,'Historical FP 2015 - Cleaned'!E764+1,0)</f>
        <v>SEA</v>
      </c>
      <c r="H764" s="2" t="s">
        <v>1322</v>
      </c>
    </row>
    <row r="765" spans="1:8">
      <c r="A765" s="2" t="s">
        <v>158</v>
      </c>
      <c r="B765" s="2" t="s">
        <v>60</v>
      </c>
      <c r="C765" s="2" t="s">
        <v>113</v>
      </c>
      <c r="D765" s="2">
        <v>2015</v>
      </c>
      <c r="E765" s="2">
        <v>2</v>
      </c>
      <c r="F765" s="2">
        <v>0.9</v>
      </c>
      <c r="G765" s="2" t="str">
        <f>VLOOKUP(B765,'2015_schedule.csv'!$A$2:$R$33,'Historical FP 2015 - Cleaned'!E765+1,0)</f>
        <v>MIA</v>
      </c>
      <c r="H765" s="2" t="s">
        <v>1321</v>
      </c>
    </row>
    <row r="766" spans="1:8">
      <c r="A766" s="2" t="s">
        <v>217</v>
      </c>
      <c r="B766" s="2" t="s">
        <v>11</v>
      </c>
      <c r="C766" s="2" t="s">
        <v>113</v>
      </c>
      <c r="D766" s="2">
        <v>2015</v>
      </c>
      <c r="E766" s="2">
        <v>2</v>
      </c>
      <c r="F766" s="2">
        <v>0.9</v>
      </c>
      <c r="G766" s="2" t="str">
        <f>VLOOKUP(B766,'2015_schedule.csv'!$A$2:$R$33,'Historical FP 2015 - Cleaned'!E766+1,0)</f>
        <v>NYG</v>
      </c>
      <c r="H766" s="2" t="s">
        <v>1326</v>
      </c>
    </row>
    <row r="767" spans="1:8">
      <c r="A767" s="2" t="s">
        <v>166</v>
      </c>
      <c r="B767" s="2" t="s">
        <v>8</v>
      </c>
      <c r="C767" s="2" t="s">
        <v>113</v>
      </c>
      <c r="D767" s="2">
        <v>2015</v>
      </c>
      <c r="E767" s="2">
        <v>2</v>
      </c>
      <c r="F767" s="2">
        <v>0.8</v>
      </c>
      <c r="G767" s="2" t="str">
        <f>VLOOKUP(B767,'2015_schedule.csv'!$A$2:$R$33,'Historical FP 2015 - Cleaned'!E767+1,0)</f>
        <v>DET</v>
      </c>
      <c r="H767" s="2" t="s">
        <v>1327</v>
      </c>
    </row>
    <row r="768" spans="1:8">
      <c r="A768" s="2" t="s">
        <v>175</v>
      </c>
      <c r="B768" s="2" t="s">
        <v>7</v>
      </c>
      <c r="C768" s="2" t="s">
        <v>113</v>
      </c>
      <c r="D768" s="2">
        <v>2015</v>
      </c>
      <c r="E768" s="2">
        <v>2</v>
      </c>
      <c r="F768" s="2">
        <v>0.8</v>
      </c>
      <c r="G768" s="2" t="str">
        <f>VLOOKUP(B768,'2015_schedule.csv'!$A$2:$R$33,'Historical FP 2015 - Cleaned'!E768+1,0)</f>
        <v>SD</v>
      </c>
      <c r="H768" s="2" t="s">
        <v>1323</v>
      </c>
    </row>
    <row r="769" spans="1:8">
      <c r="A769" s="2" t="s">
        <v>184</v>
      </c>
      <c r="B769" s="2" t="s">
        <v>15</v>
      </c>
      <c r="C769" s="2" t="s">
        <v>113</v>
      </c>
      <c r="D769" s="2">
        <v>2015</v>
      </c>
      <c r="E769" s="2">
        <v>2</v>
      </c>
      <c r="F769" s="2">
        <v>0.8</v>
      </c>
      <c r="G769" s="2" t="str">
        <f>VLOOKUP(B769,'2015_schedule.csv'!$A$2:$R$33,'Historical FP 2015 - Cleaned'!E769+1,0)</f>
        <v>NO</v>
      </c>
      <c r="H769" s="2" t="s">
        <v>1328</v>
      </c>
    </row>
    <row r="770" spans="1:8">
      <c r="A770" s="2" t="s">
        <v>183</v>
      </c>
      <c r="B770" s="2" t="s">
        <v>29</v>
      </c>
      <c r="C770" s="2" t="s">
        <v>113</v>
      </c>
      <c r="D770" s="2">
        <v>2015</v>
      </c>
      <c r="E770" s="2">
        <v>2</v>
      </c>
      <c r="F770" s="2">
        <v>0.8</v>
      </c>
      <c r="G770" s="2" t="str">
        <f>VLOOKUP(B770,'2015_schedule.csv'!$A$2:$R$33,'Historical FP 2015 - Cleaned'!E770+1,0)</f>
        <v>ARI</v>
      </c>
      <c r="H770" s="2" t="s">
        <v>1324</v>
      </c>
    </row>
    <row r="771" spans="1:8">
      <c r="A771" s="2" t="s">
        <v>164</v>
      </c>
      <c r="B771" s="2" t="s">
        <v>5</v>
      </c>
      <c r="C771" s="2" t="s">
        <v>113</v>
      </c>
      <c r="D771" s="2">
        <v>2015</v>
      </c>
      <c r="E771" s="2">
        <v>2</v>
      </c>
      <c r="F771" s="2">
        <v>0.7</v>
      </c>
      <c r="G771" s="2" t="str">
        <f>VLOOKUP(B771,'2015_schedule.csv'!$A$2:$R$33,'Historical FP 2015 - Cleaned'!E771+1,0)</f>
        <v>OAK</v>
      </c>
      <c r="H771" s="2" t="s">
        <v>1320</v>
      </c>
    </row>
    <row r="772" spans="1:8">
      <c r="A772" s="2" t="s">
        <v>218</v>
      </c>
      <c r="B772" s="2" t="s">
        <v>3</v>
      </c>
      <c r="C772" s="2" t="s">
        <v>113</v>
      </c>
      <c r="D772" s="2">
        <v>2015</v>
      </c>
      <c r="E772" s="2">
        <v>2</v>
      </c>
      <c r="F772" s="2">
        <v>0.7</v>
      </c>
      <c r="G772" s="2" t="str">
        <f>VLOOKUP(B772,'2015_schedule.csv'!$A$2:$R$33,'Historical FP 2015 - Cleaned'!E772+1,0)</f>
        <v>PIT</v>
      </c>
      <c r="H772" s="2" t="s">
        <v>1319</v>
      </c>
    </row>
    <row r="773" spans="1:8">
      <c r="A773" s="2" t="s">
        <v>173</v>
      </c>
      <c r="B773" s="2" t="s">
        <v>8</v>
      </c>
      <c r="C773" s="2" t="s">
        <v>113</v>
      </c>
      <c r="D773" s="2">
        <v>2015</v>
      </c>
      <c r="E773" s="2">
        <v>2</v>
      </c>
      <c r="F773" s="2">
        <v>0.6</v>
      </c>
      <c r="G773" s="2" t="str">
        <f>VLOOKUP(B773,'2015_schedule.csv'!$A$2:$R$33,'Historical FP 2015 - Cleaned'!E773+1,0)</f>
        <v>DET</v>
      </c>
      <c r="H773" s="2" t="s">
        <v>1327</v>
      </c>
    </row>
    <row r="774" spans="1:8">
      <c r="A774" s="2" t="s">
        <v>219</v>
      </c>
      <c r="B774" s="2" t="s">
        <v>24</v>
      </c>
      <c r="C774" s="2" t="s">
        <v>113</v>
      </c>
      <c r="D774" s="2">
        <v>2015</v>
      </c>
      <c r="E774" s="2">
        <v>2</v>
      </c>
      <c r="F774" s="2">
        <v>0.4</v>
      </c>
      <c r="G774" s="2" t="str">
        <f>VLOOKUP(B774,'2015_schedule.csv'!$A$2:$R$33,'Historical FP 2015 - Cleaned'!E774+1,0)</f>
        <v>BUF</v>
      </c>
      <c r="H774" s="2" t="s">
        <v>1317</v>
      </c>
    </row>
    <row r="775" spans="1:8">
      <c r="A775" s="2" t="s">
        <v>198</v>
      </c>
      <c r="B775" s="2" t="s">
        <v>60</v>
      </c>
      <c r="C775" s="2" t="s">
        <v>113</v>
      </c>
      <c r="D775" s="2">
        <v>2015</v>
      </c>
      <c r="E775" s="2">
        <v>2</v>
      </c>
      <c r="F775" s="2">
        <v>0.4</v>
      </c>
      <c r="G775" s="2" t="str">
        <f>VLOOKUP(B775,'2015_schedule.csv'!$A$2:$R$33,'Historical FP 2015 - Cleaned'!E775+1,0)</f>
        <v>MIA</v>
      </c>
      <c r="H775" s="2" t="s">
        <v>1321</v>
      </c>
    </row>
    <row r="776" spans="1:8">
      <c r="A776" s="2" t="s">
        <v>220</v>
      </c>
      <c r="B776" s="2" t="s">
        <v>13</v>
      </c>
      <c r="C776" s="2" t="s">
        <v>113</v>
      </c>
      <c r="D776" s="2">
        <v>2015</v>
      </c>
      <c r="E776" s="2">
        <v>2</v>
      </c>
      <c r="F776" s="2">
        <v>0.4</v>
      </c>
      <c r="G776" s="2" t="str">
        <f>VLOOKUP(B776,'2015_schedule.csv'!$A$2:$R$33,'Historical FP 2015 - Cleaned'!E776+1,0)</f>
        <v>CAR</v>
      </c>
      <c r="H776" s="2" t="s">
        <v>1318</v>
      </c>
    </row>
    <row r="777" spans="1:8">
      <c r="A777" s="2" t="s">
        <v>186</v>
      </c>
      <c r="B777" s="2" t="s">
        <v>24</v>
      </c>
      <c r="C777" s="2" t="s">
        <v>113</v>
      </c>
      <c r="D777" s="2">
        <v>2015</v>
      </c>
      <c r="E777" s="2">
        <v>2</v>
      </c>
      <c r="F777" s="2">
        <v>0.3</v>
      </c>
      <c r="G777" s="2" t="str">
        <f>VLOOKUP(B777,'2015_schedule.csv'!$A$2:$R$33,'Historical FP 2015 - Cleaned'!E777+1,0)</f>
        <v>BUF</v>
      </c>
      <c r="H777" s="2" t="s">
        <v>1317</v>
      </c>
    </row>
    <row r="778" spans="1:8">
      <c r="A778" s="2" t="s">
        <v>204</v>
      </c>
      <c r="B778" s="2" t="s">
        <v>3</v>
      </c>
      <c r="C778" s="2" t="s">
        <v>113</v>
      </c>
      <c r="D778" s="2">
        <v>2015</v>
      </c>
      <c r="E778" s="2">
        <v>2</v>
      </c>
      <c r="F778" s="2">
        <v>0.3</v>
      </c>
      <c r="G778" s="2" t="str">
        <f>VLOOKUP(B778,'2015_schedule.csv'!$A$2:$R$33,'Historical FP 2015 - Cleaned'!E778+1,0)</f>
        <v>PIT</v>
      </c>
      <c r="H778" s="2" t="s">
        <v>1319</v>
      </c>
    </row>
    <row r="779" spans="1:8">
      <c r="A779" s="2" t="s">
        <v>196</v>
      </c>
      <c r="B779" s="2" t="s">
        <v>17</v>
      </c>
      <c r="C779" s="2" t="s">
        <v>113</v>
      </c>
      <c r="D779" s="2">
        <v>2015</v>
      </c>
      <c r="E779" s="2">
        <v>2</v>
      </c>
      <c r="F779" s="2">
        <v>0.3</v>
      </c>
      <c r="G779" s="2" t="str">
        <f>VLOOKUP(B779,'2015_schedule.csv'!$A$2:$R$33,'Historical FP 2015 - Cleaned'!E779+1,0)</f>
        <v>HOU</v>
      </c>
      <c r="H779" s="2" t="s">
        <v>1318</v>
      </c>
    </row>
    <row r="780" spans="1:8">
      <c r="A780" s="2" t="s">
        <v>221</v>
      </c>
      <c r="B780" s="2" t="s">
        <v>1</v>
      </c>
      <c r="C780" s="2" t="s">
        <v>113</v>
      </c>
      <c r="D780" s="2">
        <v>2015</v>
      </c>
      <c r="E780" s="2">
        <v>2</v>
      </c>
      <c r="F780" s="2">
        <v>0.3</v>
      </c>
      <c r="G780" s="2" t="str">
        <f>VLOOKUP(B780,'2015_schedule.csv'!$A$2:$R$33,'Historical FP 2015 - Cleaned'!E780+1,0)</f>
        <v>CHI</v>
      </c>
      <c r="H780" s="2" t="s">
        <v>1324</v>
      </c>
    </row>
    <row r="781" spans="1:8">
      <c r="A781" s="2" t="s">
        <v>222</v>
      </c>
      <c r="B781" s="2" t="s">
        <v>32</v>
      </c>
      <c r="C781" s="2" t="s">
        <v>113</v>
      </c>
      <c r="D781" s="2">
        <v>2015</v>
      </c>
      <c r="E781" s="2">
        <v>2</v>
      </c>
      <c r="F781" s="2">
        <v>0.2</v>
      </c>
      <c r="G781" s="2" t="str">
        <f>VLOOKUP(B781,'2015_schedule.csv'!$A$2:$R$33,'Historical FP 2015 - Cleaned'!E781+1,0)</f>
        <v>MIN</v>
      </c>
      <c r="H781" s="2" t="s">
        <v>1327</v>
      </c>
    </row>
    <row r="782" spans="1:8">
      <c r="A782" s="2" t="s">
        <v>223</v>
      </c>
      <c r="B782" s="2" t="s">
        <v>24</v>
      </c>
      <c r="C782" s="2" t="s">
        <v>113</v>
      </c>
      <c r="D782" s="2">
        <v>2015</v>
      </c>
      <c r="E782" s="2">
        <v>2</v>
      </c>
      <c r="F782" s="2">
        <v>0.2</v>
      </c>
      <c r="G782" s="2" t="str">
        <f>VLOOKUP(B782,'2015_schedule.csv'!$A$2:$R$33,'Historical FP 2015 - Cleaned'!E782+1,0)</f>
        <v>BUF</v>
      </c>
      <c r="H782" s="2" t="s">
        <v>1317</v>
      </c>
    </row>
    <row r="783" spans="1:8">
      <c r="A783" s="2" t="s">
        <v>177</v>
      </c>
      <c r="B783" s="2" t="s">
        <v>19</v>
      </c>
      <c r="C783" s="2" t="s">
        <v>113</v>
      </c>
      <c r="D783" s="2">
        <v>2015</v>
      </c>
      <c r="E783" s="2">
        <v>2</v>
      </c>
      <c r="F783" s="2">
        <v>0.2</v>
      </c>
      <c r="G783" s="2" t="str">
        <f>VLOOKUP(B783,'2015_schedule.csv'!$A$2:$R$33,'Historical FP 2015 - Cleaned'!E783+1,0)</f>
        <v>CIN</v>
      </c>
      <c r="H783" s="2" t="s">
        <v>1323</v>
      </c>
    </row>
    <row r="784" spans="1:8">
      <c r="A784" s="2" t="s">
        <v>194</v>
      </c>
      <c r="B784" s="2" t="s">
        <v>60</v>
      </c>
      <c r="C784" s="2" t="s">
        <v>113</v>
      </c>
      <c r="D784" s="2">
        <v>2015</v>
      </c>
      <c r="E784" s="2">
        <v>2</v>
      </c>
      <c r="F784" s="2">
        <v>0.1</v>
      </c>
      <c r="G784" s="2" t="str">
        <f>VLOOKUP(B784,'2015_schedule.csv'!$A$2:$R$33,'Historical FP 2015 - Cleaned'!E784+1,0)</f>
        <v>MIA</v>
      </c>
      <c r="H784" s="2" t="s">
        <v>1321</v>
      </c>
    </row>
    <row r="785" spans="1:8">
      <c r="A785" s="2" t="s">
        <v>117</v>
      </c>
      <c r="B785" s="2" t="s">
        <v>7</v>
      </c>
      <c r="C785" s="2" t="s">
        <v>113</v>
      </c>
      <c r="D785" s="2">
        <v>2015</v>
      </c>
      <c r="E785" s="2">
        <v>2</v>
      </c>
      <c r="F785" s="2">
        <v>0.1</v>
      </c>
      <c r="G785" s="2" t="str">
        <f>VLOOKUP(B785,'2015_schedule.csv'!$A$2:$R$33,'Historical FP 2015 - Cleaned'!E785+1,0)</f>
        <v>SD</v>
      </c>
      <c r="H785" s="2" t="s">
        <v>1323</v>
      </c>
    </row>
    <row r="786" spans="1:8">
      <c r="A786" s="2" t="s">
        <v>201</v>
      </c>
      <c r="B786" s="2" t="s">
        <v>10</v>
      </c>
      <c r="C786" s="2" t="s">
        <v>113</v>
      </c>
      <c r="D786" s="2">
        <v>2015</v>
      </c>
      <c r="E786" s="2">
        <v>2</v>
      </c>
      <c r="F786" s="2">
        <v>0</v>
      </c>
      <c r="G786" s="2" t="str">
        <f>VLOOKUP(B786,'2015_schedule.csv'!$A$2:$R$33,'Historical FP 2015 - Cleaned'!E786+1,0)</f>
        <v>GB</v>
      </c>
      <c r="H786" s="2" t="s">
        <v>1322</v>
      </c>
    </row>
    <row r="787" spans="1:8">
      <c r="A787" s="2" t="s">
        <v>138</v>
      </c>
      <c r="B787" s="2" t="s">
        <v>12</v>
      </c>
      <c r="C787" s="2" t="s">
        <v>113</v>
      </c>
      <c r="D787" s="2">
        <v>2015</v>
      </c>
      <c r="E787" s="2">
        <v>2</v>
      </c>
      <c r="F787" s="2">
        <v>0</v>
      </c>
      <c r="G787" s="2" t="str">
        <f>VLOOKUP(B787,'2015_schedule.csv'!$A$2:$R$33,'Historical FP 2015 - Cleaned'!E787+1,0)</f>
        <v>DAL</v>
      </c>
      <c r="H787" s="2" t="s">
        <v>1332</v>
      </c>
    </row>
    <row r="788" spans="1:8">
      <c r="A788" s="2" t="s">
        <v>188</v>
      </c>
      <c r="B788" s="2" t="s">
        <v>21</v>
      </c>
      <c r="C788" s="2" t="s">
        <v>113</v>
      </c>
      <c r="D788" s="2">
        <v>2015</v>
      </c>
      <c r="E788" s="2">
        <v>2</v>
      </c>
      <c r="F788" s="2">
        <v>0</v>
      </c>
      <c r="G788" s="2" t="str">
        <f>VLOOKUP(B788,'2015_schedule.csv'!$A$2:$R$33,'Historical FP 2015 - Cleaned'!E788+1,0)</f>
        <v>DEN</v>
      </c>
      <c r="H788" s="2" t="s">
        <v>1325</v>
      </c>
    </row>
    <row r="789" spans="1:8">
      <c r="A789" s="2" t="s">
        <v>178</v>
      </c>
      <c r="B789" s="2" t="s">
        <v>33</v>
      </c>
      <c r="C789" s="2" t="s">
        <v>113</v>
      </c>
      <c r="D789" s="2">
        <v>2015</v>
      </c>
      <c r="E789" s="2">
        <v>2</v>
      </c>
      <c r="F789" s="2">
        <v>-1</v>
      </c>
      <c r="G789" s="2" t="str">
        <f>VLOOKUP(B789,'2015_schedule.csv'!$A$2:$R$33,'Historical FP 2015 - Cleaned'!E789+1,0)</f>
        <v>CLE</v>
      </c>
      <c r="H789" s="2" t="s">
        <v>1330</v>
      </c>
    </row>
    <row r="790" spans="1:8">
      <c r="A790" s="2" t="s">
        <v>156</v>
      </c>
      <c r="B790" s="2" t="s">
        <v>11</v>
      </c>
      <c r="C790" s="2" t="s">
        <v>113</v>
      </c>
      <c r="D790" s="2">
        <v>2015</v>
      </c>
      <c r="E790" s="2">
        <v>3</v>
      </c>
      <c r="F790" s="2">
        <v>37.299999999999997</v>
      </c>
      <c r="G790" s="2" t="str">
        <f>VLOOKUP(B790,'2015_schedule.csv'!$A$2:$R$33,'Historical FP 2015 - Cleaned'!E790+1,0)</f>
        <v>DAL</v>
      </c>
      <c r="H790" s="2" t="s">
        <v>1338</v>
      </c>
    </row>
    <row r="791" spans="1:8">
      <c r="A791" s="2" t="s">
        <v>134</v>
      </c>
      <c r="B791" s="2" t="s">
        <v>27</v>
      </c>
      <c r="C791" s="2" t="s">
        <v>113</v>
      </c>
      <c r="D791" s="2">
        <v>2015</v>
      </c>
      <c r="E791" s="2">
        <v>3</v>
      </c>
      <c r="F791" s="2">
        <v>28.5</v>
      </c>
      <c r="G791" s="2" t="str">
        <f>VLOOKUP(B791,'2015_schedule.csv'!$A$2:$R$33,'Historical FP 2015 - Cleaned'!E791+1,0)</f>
        <v>ATL</v>
      </c>
      <c r="H791" s="2" t="s">
        <v>1338</v>
      </c>
    </row>
    <row r="792" spans="1:8">
      <c r="A792" s="2" t="s">
        <v>219</v>
      </c>
      <c r="B792" s="2" t="s">
        <v>24</v>
      </c>
      <c r="C792" s="2" t="s">
        <v>113</v>
      </c>
      <c r="D792" s="2">
        <v>2015</v>
      </c>
      <c r="E792" s="2">
        <v>3</v>
      </c>
      <c r="F792" s="2">
        <v>27.2</v>
      </c>
      <c r="G792" s="2" t="str">
        <f>VLOOKUP(B792,'2015_schedule.csv'!$A$2:$R$33,'Historical FP 2015 - Cleaned'!E792+1,0)</f>
        <v>JAC</v>
      </c>
      <c r="H792" s="2" t="s">
        <v>1337</v>
      </c>
    </row>
    <row r="793" spans="1:8">
      <c r="A793" s="2" t="s">
        <v>161</v>
      </c>
      <c r="B793" s="2" t="s">
        <v>1</v>
      </c>
      <c r="C793" s="2" t="s">
        <v>113</v>
      </c>
      <c r="D793" s="2">
        <v>2015</v>
      </c>
      <c r="E793" s="2">
        <v>3</v>
      </c>
      <c r="F793" s="2">
        <v>27</v>
      </c>
      <c r="G793" s="2" t="str">
        <f>VLOOKUP(B793,'2015_schedule.csv'!$A$2:$R$33,'Historical FP 2015 - Cleaned'!E793+1,0)</f>
        <v>SF</v>
      </c>
      <c r="H793" s="2" t="s">
        <v>1343</v>
      </c>
    </row>
    <row r="794" spans="1:8">
      <c r="A794" s="2" t="s">
        <v>119</v>
      </c>
      <c r="B794" s="2" t="s">
        <v>21</v>
      </c>
      <c r="C794" s="2" t="s">
        <v>113</v>
      </c>
      <c r="D794" s="2">
        <v>2015</v>
      </c>
      <c r="E794" s="2">
        <v>3</v>
      </c>
      <c r="F794" s="2">
        <v>26.2</v>
      </c>
      <c r="G794" s="2" t="str">
        <f>VLOOKUP(B794,'2015_schedule.csv'!$A$2:$R$33,'Historical FP 2015 - Cleaned'!E794+1,0)</f>
        <v>GB</v>
      </c>
      <c r="H794" s="2" t="s">
        <v>1333</v>
      </c>
    </row>
    <row r="795" spans="1:8">
      <c r="A795" s="2" t="s">
        <v>153</v>
      </c>
      <c r="B795" s="2" t="s">
        <v>8</v>
      </c>
      <c r="C795" s="2" t="s">
        <v>113</v>
      </c>
      <c r="D795" s="2">
        <v>2015</v>
      </c>
      <c r="E795" s="2">
        <v>3</v>
      </c>
      <c r="F795" s="2">
        <v>24.6</v>
      </c>
      <c r="G795" s="2" t="str">
        <f>VLOOKUP(B795,'2015_schedule.csv'!$A$2:$R$33,'Historical FP 2015 - Cleaned'!E795+1,0)</f>
        <v>SD</v>
      </c>
      <c r="H795" s="2" t="s">
        <v>1347</v>
      </c>
    </row>
    <row r="796" spans="1:8">
      <c r="A796" s="2" t="s">
        <v>167</v>
      </c>
      <c r="B796" s="2" t="s">
        <v>16</v>
      </c>
      <c r="C796" s="2" t="s">
        <v>113</v>
      </c>
      <c r="D796" s="2">
        <v>2015</v>
      </c>
      <c r="E796" s="2">
        <v>3</v>
      </c>
      <c r="F796" s="2">
        <v>21.4</v>
      </c>
      <c r="G796" s="2" t="str">
        <f>VLOOKUP(B796,'2015_schedule.csv'!$A$2:$R$33,'Historical FP 2015 - Cleaned'!E796+1,0)</f>
        <v>TEN</v>
      </c>
      <c r="H796" s="2" t="s">
        <v>1342</v>
      </c>
    </row>
    <row r="797" spans="1:8">
      <c r="A797" s="2" t="s">
        <v>142</v>
      </c>
      <c r="B797" s="2" t="s">
        <v>30</v>
      </c>
      <c r="C797" s="2" t="s">
        <v>113</v>
      </c>
      <c r="D797" s="2">
        <v>2015</v>
      </c>
      <c r="E797" s="2">
        <v>3</v>
      </c>
      <c r="F797" s="2">
        <v>20.9</v>
      </c>
      <c r="G797" s="2" t="str">
        <f>VLOOKUP(B797,'2015_schedule.csv'!$A$2:$R$33,'Historical FP 2015 - Cleaned'!E797+1,0)</f>
        <v>CLE</v>
      </c>
      <c r="H797" s="2" t="s">
        <v>1339</v>
      </c>
    </row>
    <row r="798" spans="1:8">
      <c r="A798" s="2" t="s">
        <v>154</v>
      </c>
      <c r="B798" s="2" t="s">
        <v>13</v>
      </c>
      <c r="C798" s="2" t="s">
        <v>113</v>
      </c>
      <c r="D798" s="2">
        <v>2015</v>
      </c>
      <c r="E798" s="2">
        <v>3</v>
      </c>
      <c r="F798" s="2">
        <v>19.899999999999999</v>
      </c>
      <c r="G798" s="2" t="str">
        <f>VLOOKUP(B798,'2015_schedule.csv'!$A$2:$R$33,'Historical FP 2015 - Cleaned'!E798+1,0)</f>
        <v>TB</v>
      </c>
      <c r="H798" s="2" t="s">
        <v>1346</v>
      </c>
    </row>
    <row r="799" spans="1:8">
      <c r="A799" s="2" t="s">
        <v>224</v>
      </c>
      <c r="B799" s="2" t="s">
        <v>22</v>
      </c>
      <c r="C799" s="2" t="s">
        <v>113</v>
      </c>
      <c r="D799" s="2">
        <v>2015</v>
      </c>
      <c r="E799" s="2">
        <v>3</v>
      </c>
      <c r="F799" s="2">
        <v>19.2</v>
      </c>
      <c r="G799" s="2" t="str">
        <f>VLOOKUP(B799,'2015_schedule.csv'!$A$2:$R$33,'Historical FP 2015 - Cleaned'!E799+1,0)</f>
        <v>STL</v>
      </c>
      <c r="H799" s="2" t="s">
        <v>1348</v>
      </c>
    </row>
    <row r="800" spans="1:8">
      <c r="A800" s="2" t="s">
        <v>132</v>
      </c>
      <c r="B800" s="2" t="s">
        <v>23</v>
      </c>
      <c r="C800" s="2" t="s">
        <v>113</v>
      </c>
      <c r="D800" s="2">
        <v>2015</v>
      </c>
      <c r="E800" s="2">
        <v>3</v>
      </c>
      <c r="F800" s="2">
        <v>17</v>
      </c>
      <c r="G800" s="2" t="str">
        <f>VLOOKUP(B800,'2015_schedule.csv'!$A$2:$R$33,'Historical FP 2015 - Cleaned'!E800+1,0)</f>
        <v>MIA</v>
      </c>
      <c r="H800" s="2" t="s">
        <v>1336</v>
      </c>
    </row>
    <row r="801" spans="1:8">
      <c r="A801" s="2" t="s">
        <v>138</v>
      </c>
      <c r="B801" s="2" t="s">
        <v>12</v>
      </c>
      <c r="C801" s="2" t="s">
        <v>113</v>
      </c>
      <c r="D801" s="2">
        <v>2015</v>
      </c>
      <c r="E801" s="2">
        <v>3</v>
      </c>
      <c r="F801" s="2">
        <v>16.8</v>
      </c>
      <c r="G801" s="2" t="str">
        <f>VLOOKUP(B801,'2015_schedule.csv'!$A$2:$R$33,'Historical FP 2015 - Cleaned'!E801+1,0)</f>
        <v>NYJ</v>
      </c>
      <c r="H801" s="2" t="s">
        <v>1345</v>
      </c>
    </row>
    <row r="802" spans="1:8">
      <c r="A802" s="2" t="s">
        <v>127</v>
      </c>
      <c r="B802" s="2" t="s">
        <v>2</v>
      </c>
      <c r="C802" s="2" t="s">
        <v>113</v>
      </c>
      <c r="D802" s="2">
        <v>2015</v>
      </c>
      <c r="E802" s="2">
        <v>3</v>
      </c>
      <c r="F802" s="2">
        <v>15.9</v>
      </c>
      <c r="G802" s="2" t="str">
        <f>VLOOKUP(B802,'2015_schedule.csv'!$A$2:$R$33,'Historical FP 2015 - Cleaned'!E802+1,0)</f>
        <v>CAR</v>
      </c>
      <c r="H802" s="2" t="s">
        <v>1335</v>
      </c>
    </row>
    <row r="803" spans="1:8">
      <c r="A803" s="2" t="s">
        <v>189</v>
      </c>
      <c r="B803" s="2" t="s">
        <v>68</v>
      </c>
      <c r="C803" s="2" t="s">
        <v>113</v>
      </c>
      <c r="D803" s="2">
        <v>2015</v>
      </c>
      <c r="E803" s="2">
        <v>3</v>
      </c>
      <c r="F803" s="2">
        <v>14.6</v>
      </c>
      <c r="G803" s="2" t="str">
        <f>VLOOKUP(B803,'2015_schedule.csv'!$A$2:$R$33,'Historical FP 2015 - Cleaned'!E803+1,0)</f>
        <v>NYG</v>
      </c>
      <c r="H803" s="2" t="s">
        <v>1340</v>
      </c>
    </row>
    <row r="804" spans="1:8">
      <c r="A804" s="2" t="s">
        <v>129</v>
      </c>
      <c r="B804" s="2" t="s">
        <v>24</v>
      </c>
      <c r="C804" s="2" t="s">
        <v>113</v>
      </c>
      <c r="D804" s="2">
        <v>2015</v>
      </c>
      <c r="E804" s="2">
        <v>3</v>
      </c>
      <c r="F804" s="2">
        <v>12.7</v>
      </c>
      <c r="G804" s="2" t="str">
        <f>VLOOKUP(B804,'2015_schedule.csv'!$A$2:$R$33,'Historical FP 2015 - Cleaned'!E804+1,0)</f>
        <v>JAC</v>
      </c>
      <c r="H804" s="2" t="s">
        <v>1337</v>
      </c>
    </row>
    <row r="805" spans="1:8">
      <c r="A805" s="2" t="s">
        <v>225</v>
      </c>
      <c r="B805" s="2" t="s">
        <v>33</v>
      </c>
      <c r="C805" s="2" t="s">
        <v>113</v>
      </c>
      <c r="D805" s="2">
        <v>2015</v>
      </c>
      <c r="E805" s="2">
        <v>3</v>
      </c>
      <c r="F805" s="2">
        <v>12.1</v>
      </c>
      <c r="G805" s="2" t="str">
        <f>VLOOKUP(B805,'2015_schedule.csv'!$A$2:$R$33,'Historical FP 2015 - Cleaned'!E805+1,0)</f>
        <v>IND</v>
      </c>
      <c r="H805" s="2" t="s">
        <v>1342</v>
      </c>
    </row>
    <row r="806" spans="1:8">
      <c r="A806" s="2" t="s">
        <v>163</v>
      </c>
      <c r="B806" s="2" t="s">
        <v>15</v>
      </c>
      <c r="C806" s="2" t="s">
        <v>113</v>
      </c>
      <c r="D806" s="2">
        <v>2015</v>
      </c>
      <c r="E806" s="2">
        <v>3</v>
      </c>
      <c r="F806" s="2">
        <v>11.2</v>
      </c>
      <c r="G806" s="2" t="str">
        <f>VLOOKUP(B806,'2015_schedule.csv'!$A$2:$R$33,'Historical FP 2015 - Cleaned'!E806+1,0)</f>
        <v>HOU</v>
      </c>
      <c r="H806" s="2" t="s">
        <v>1346</v>
      </c>
    </row>
    <row r="807" spans="1:8">
      <c r="A807" s="2" t="s">
        <v>145</v>
      </c>
      <c r="B807" s="2" t="s">
        <v>27</v>
      </c>
      <c r="C807" s="2" t="s">
        <v>113</v>
      </c>
      <c r="D807" s="2">
        <v>2015</v>
      </c>
      <c r="E807" s="2">
        <v>3</v>
      </c>
      <c r="F807" s="2">
        <v>10.5</v>
      </c>
      <c r="G807" s="2" t="str">
        <f>VLOOKUP(B807,'2015_schedule.csv'!$A$2:$R$33,'Historical FP 2015 - Cleaned'!E807+1,0)</f>
        <v>ATL</v>
      </c>
      <c r="H807" s="2" t="s">
        <v>1338</v>
      </c>
    </row>
    <row r="808" spans="1:8">
      <c r="A808" s="2" t="s">
        <v>195</v>
      </c>
      <c r="B808" s="2" t="s">
        <v>10</v>
      </c>
      <c r="C808" s="2" t="s">
        <v>113</v>
      </c>
      <c r="D808" s="2">
        <v>2015</v>
      </c>
      <c r="E808" s="2">
        <v>3</v>
      </c>
      <c r="F808" s="2">
        <v>10.4</v>
      </c>
      <c r="G808" s="2" t="str">
        <f>VLOOKUP(B808,'2015_schedule.csv'!$A$2:$R$33,'Historical FP 2015 - Cleaned'!E808+1,0)</f>
        <v>CHI</v>
      </c>
      <c r="H808" s="2" t="s">
        <v>1344</v>
      </c>
    </row>
    <row r="809" spans="1:8">
      <c r="A809" s="2" t="s">
        <v>121</v>
      </c>
      <c r="B809" s="2" t="s">
        <v>32</v>
      </c>
      <c r="C809" s="2" t="s">
        <v>113</v>
      </c>
      <c r="D809" s="2">
        <v>2015</v>
      </c>
      <c r="E809" s="2">
        <v>3</v>
      </c>
      <c r="F809" s="2">
        <v>10.199999999999999</v>
      </c>
      <c r="G809" s="2" t="str">
        <f>VLOOKUP(B809,'2015_schedule.csv'!$A$2:$R$33,'Historical FP 2015 - Cleaned'!E809+1,0)</f>
        <v>DEN</v>
      </c>
      <c r="H809" s="2" t="s">
        <v>1341</v>
      </c>
    </row>
    <row r="810" spans="1:8">
      <c r="A810" s="2" t="s">
        <v>125</v>
      </c>
      <c r="B810" s="2" t="s">
        <v>12</v>
      </c>
      <c r="C810" s="2" t="s">
        <v>113</v>
      </c>
      <c r="D810" s="2">
        <v>2015</v>
      </c>
      <c r="E810" s="2">
        <v>3</v>
      </c>
      <c r="F810" s="2">
        <v>9.6</v>
      </c>
      <c r="G810" s="2" t="str">
        <f>VLOOKUP(B810,'2015_schedule.csv'!$A$2:$R$33,'Historical FP 2015 - Cleaned'!E810+1,0)</f>
        <v>NYJ</v>
      </c>
      <c r="H810" s="2" t="s">
        <v>1345</v>
      </c>
    </row>
    <row r="811" spans="1:8">
      <c r="A811" s="2" t="s">
        <v>162</v>
      </c>
      <c r="B811" s="2" t="s">
        <v>27</v>
      </c>
      <c r="C811" s="2" t="s">
        <v>113</v>
      </c>
      <c r="D811" s="2">
        <v>2015</v>
      </c>
      <c r="E811" s="2">
        <v>3</v>
      </c>
      <c r="F811" s="2">
        <v>9.5</v>
      </c>
      <c r="G811" s="2" t="str">
        <f>VLOOKUP(B811,'2015_schedule.csv'!$A$2:$R$33,'Historical FP 2015 - Cleaned'!E811+1,0)</f>
        <v>ATL</v>
      </c>
      <c r="H811" s="2" t="s">
        <v>1338</v>
      </c>
    </row>
    <row r="812" spans="1:8">
      <c r="A812" s="2" t="s">
        <v>185</v>
      </c>
      <c r="B812" s="2" t="s">
        <v>25</v>
      </c>
      <c r="C812" s="2" t="s">
        <v>113</v>
      </c>
      <c r="D812" s="2">
        <v>2015</v>
      </c>
      <c r="E812" s="2">
        <v>3</v>
      </c>
      <c r="F812" s="2">
        <v>8.9</v>
      </c>
      <c r="G812" s="2" t="str">
        <f>VLOOKUP(B812,'2015_schedule.csv'!$A$2:$R$33,'Historical FP 2015 - Cleaned'!E812+1,0)</f>
        <v>WAS</v>
      </c>
      <c r="H812" s="2" t="s">
        <v>1340</v>
      </c>
    </row>
    <row r="813" spans="1:8">
      <c r="A813" s="2" t="s">
        <v>120</v>
      </c>
      <c r="B813" s="2" t="s">
        <v>9</v>
      </c>
      <c r="C813" s="2" t="s">
        <v>113</v>
      </c>
      <c r="D813" s="2">
        <v>2015</v>
      </c>
      <c r="E813" s="2">
        <v>3</v>
      </c>
      <c r="F813" s="2">
        <v>8.6999999999999993</v>
      </c>
      <c r="G813" s="2" t="str">
        <f>VLOOKUP(B813,'2015_schedule.csv'!$A$2:$R$33,'Historical FP 2015 - Cleaned'!E813+1,0)</f>
        <v>KC</v>
      </c>
      <c r="H813" s="2" t="s">
        <v>1333</v>
      </c>
    </row>
    <row r="814" spans="1:8">
      <c r="A814" s="2" t="s">
        <v>139</v>
      </c>
      <c r="B814" s="2" t="s">
        <v>23</v>
      </c>
      <c r="C814" s="2" t="s">
        <v>113</v>
      </c>
      <c r="D814" s="2">
        <v>2015</v>
      </c>
      <c r="E814" s="2">
        <v>3</v>
      </c>
      <c r="F814" s="2">
        <v>8.6</v>
      </c>
      <c r="G814" s="2" t="str">
        <f>VLOOKUP(B814,'2015_schedule.csv'!$A$2:$R$33,'Historical FP 2015 - Cleaned'!E814+1,0)</f>
        <v>MIA</v>
      </c>
      <c r="H814" s="2" t="s">
        <v>1336</v>
      </c>
    </row>
    <row r="815" spans="1:8">
      <c r="A815" s="2" t="s">
        <v>137</v>
      </c>
      <c r="B815" s="2" t="s">
        <v>7</v>
      </c>
      <c r="C815" s="2" t="s">
        <v>113</v>
      </c>
      <c r="D815" s="2">
        <v>2015</v>
      </c>
      <c r="E815" s="2">
        <v>3</v>
      </c>
      <c r="F815" s="2">
        <v>8.3000000000000007</v>
      </c>
      <c r="G815" s="2" t="str">
        <f>VLOOKUP(B815,'2015_schedule.csv'!$A$2:$R$33,'Historical FP 2015 - Cleaned'!E815+1,0)</f>
        <v>BAL</v>
      </c>
      <c r="H815" s="2" t="s">
        <v>1334</v>
      </c>
    </row>
    <row r="816" spans="1:8">
      <c r="A816" s="2" t="s">
        <v>146</v>
      </c>
      <c r="B816" s="2" t="s">
        <v>2</v>
      </c>
      <c r="C816" s="2" t="s">
        <v>113</v>
      </c>
      <c r="D816" s="2">
        <v>2015</v>
      </c>
      <c r="E816" s="2">
        <v>3</v>
      </c>
      <c r="F816" s="2">
        <v>8</v>
      </c>
      <c r="G816" s="2" t="str">
        <f>VLOOKUP(B816,'2015_schedule.csv'!$A$2:$R$33,'Historical FP 2015 - Cleaned'!E816+1,0)</f>
        <v>CAR</v>
      </c>
      <c r="H816" s="2" t="s">
        <v>1335</v>
      </c>
    </row>
    <row r="817" spans="1:8">
      <c r="A817" s="2" t="s">
        <v>160</v>
      </c>
      <c r="B817" s="2" t="s">
        <v>31</v>
      </c>
      <c r="C817" s="2" t="s">
        <v>113</v>
      </c>
      <c r="D817" s="2">
        <v>2015</v>
      </c>
      <c r="E817" s="2">
        <v>3</v>
      </c>
      <c r="F817" s="2">
        <v>7.6</v>
      </c>
      <c r="G817" s="2" t="str">
        <f>VLOOKUP(B817,'2015_schedule.csv'!$A$2:$R$33,'Historical FP 2015 - Cleaned'!E817+1,0)</f>
        <v>DET</v>
      </c>
      <c r="H817" s="2" t="s">
        <v>1341</v>
      </c>
    </row>
    <row r="818" spans="1:8">
      <c r="A818" s="2" t="s">
        <v>143</v>
      </c>
      <c r="B818" s="2" t="s">
        <v>28</v>
      </c>
      <c r="C818" s="2" t="s">
        <v>113</v>
      </c>
      <c r="D818" s="2">
        <v>2015</v>
      </c>
      <c r="E818" s="2">
        <v>3</v>
      </c>
      <c r="F818" s="2">
        <v>7.5</v>
      </c>
      <c r="G818" s="2" t="str">
        <f>VLOOKUP(B818,'2015_schedule.csv'!$A$2:$R$33,'Historical FP 2015 - Cleaned'!E818+1,0)</f>
        <v>PHI</v>
      </c>
      <c r="H818" s="2" t="s">
        <v>1345</v>
      </c>
    </row>
    <row r="819" spans="1:8">
      <c r="A819" s="2" t="s">
        <v>114</v>
      </c>
      <c r="B819" s="2" t="s">
        <v>29</v>
      </c>
      <c r="C819" s="2" t="s">
        <v>113</v>
      </c>
      <c r="D819" s="2">
        <v>2015</v>
      </c>
      <c r="E819" s="2">
        <v>3</v>
      </c>
      <c r="F819" s="2">
        <v>7.4</v>
      </c>
      <c r="G819" s="2" t="str">
        <f>VLOOKUP(B819,'2015_schedule.csv'!$A$2:$R$33,'Historical FP 2015 - Cleaned'!E819+1,0)</f>
        <v>SEA</v>
      </c>
      <c r="H819" s="2" t="s">
        <v>1344</v>
      </c>
    </row>
    <row r="820" spans="1:8">
      <c r="A820" s="2" t="s">
        <v>213</v>
      </c>
      <c r="B820" s="2" t="s">
        <v>33</v>
      </c>
      <c r="C820" s="2" t="s">
        <v>113</v>
      </c>
      <c r="D820" s="2">
        <v>2015</v>
      </c>
      <c r="E820" s="2">
        <v>3</v>
      </c>
      <c r="F820" s="2">
        <v>6.9</v>
      </c>
      <c r="G820" s="2" t="str">
        <f>VLOOKUP(B820,'2015_schedule.csv'!$A$2:$R$33,'Historical FP 2015 - Cleaned'!E820+1,0)</f>
        <v>IND</v>
      </c>
      <c r="H820" s="2" t="s">
        <v>1342</v>
      </c>
    </row>
    <row r="821" spans="1:8">
      <c r="A821" s="2" t="s">
        <v>136</v>
      </c>
      <c r="B821" s="2" t="s">
        <v>32</v>
      </c>
      <c r="C821" s="2" t="s">
        <v>113</v>
      </c>
      <c r="D821" s="2">
        <v>2015</v>
      </c>
      <c r="E821" s="2">
        <v>3</v>
      </c>
      <c r="F821" s="2">
        <v>6.6</v>
      </c>
      <c r="G821" s="2" t="str">
        <f>VLOOKUP(B821,'2015_schedule.csv'!$A$2:$R$33,'Historical FP 2015 - Cleaned'!E821+1,0)</f>
        <v>DEN</v>
      </c>
      <c r="H821" s="2" t="s">
        <v>1341</v>
      </c>
    </row>
    <row r="822" spans="1:8">
      <c r="A822" s="2" t="s">
        <v>144</v>
      </c>
      <c r="B822" s="2" t="s">
        <v>26</v>
      </c>
      <c r="C822" s="2" t="s">
        <v>113</v>
      </c>
      <c r="D822" s="2">
        <v>2015</v>
      </c>
      <c r="E822" s="2">
        <v>3</v>
      </c>
      <c r="F822" s="2">
        <v>6.5</v>
      </c>
      <c r="G822" s="2" t="str">
        <f>VLOOKUP(B822,'2015_schedule.csv'!$A$2:$R$33,'Historical FP 2015 - Cleaned'!E822+1,0)</f>
        <v>BUF</v>
      </c>
      <c r="H822" s="2" t="s">
        <v>1336</v>
      </c>
    </row>
    <row r="823" spans="1:8">
      <c r="A823" s="2" t="s">
        <v>159</v>
      </c>
      <c r="B823" s="2" t="s">
        <v>32</v>
      </c>
      <c r="C823" s="2" t="s">
        <v>113</v>
      </c>
      <c r="D823" s="2">
        <v>2015</v>
      </c>
      <c r="E823" s="2">
        <v>3</v>
      </c>
      <c r="F823" s="2">
        <v>6.4</v>
      </c>
      <c r="G823" s="2" t="str">
        <f>VLOOKUP(B823,'2015_schedule.csv'!$A$2:$R$33,'Historical FP 2015 - Cleaned'!E823+1,0)</f>
        <v>DEN</v>
      </c>
      <c r="H823" s="2" t="s">
        <v>1341</v>
      </c>
    </row>
    <row r="824" spans="1:8">
      <c r="A824" s="2" t="s">
        <v>112</v>
      </c>
      <c r="B824" s="2" t="s">
        <v>3</v>
      </c>
      <c r="C824" s="2" t="s">
        <v>113</v>
      </c>
      <c r="D824" s="2">
        <v>2015</v>
      </c>
      <c r="E824" s="2">
        <v>3</v>
      </c>
      <c r="F824" s="2">
        <v>6.1</v>
      </c>
      <c r="G824" s="2" t="str">
        <f>VLOOKUP(B824,'2015_schedule.csv'!$A$2:$R$33,'Historical FP 2015 - Cleaned'!E824+1,0)</f>
        <v>ARI</v>
      </c>
      <c r="H824" s="2" t="s">
        <v>1343</v>
      </c>
    </row>
    <row r="825" spans="1:8">
      <c r="A825" s="2" t="s">
        <v>210</v>
      </c>
      <c r="B825" s="2" t="s">
        <v>8</v>
      </c>
      <c r="C825" s="2" t="s">
        <v>113</v>
      </c>
      <c r="D825" s="2">
        <v>2015</v>
      </c>
      <c r="E825" s="2">
        <v>3</v>
      </c>
      <c r="F825" s="2">
        <v>6.1</v>
      </c>
      <c r="G825" s="2" t="str">
        <f>VLOOKUP(B825,'2015_schedule.csv'!$A$2:$R$33,'Historical FP 2015 - Cleaned'!E825+1,0)</f>
        <v>SD</v>
      </c>
      <c r="H825" s="2" t="s">
        <v>1347</v>
      </c>
    </row>
    <row r="826" spans="1:8">
      <c r="A826" s="2" t="s">
        <v>133</v>
      </c>
      <c r="B826" s="2" t="s">
        <v>25</v>
      </c>
      <c r="C826" s="2" t="s">
        <v>113</v>
      </c>
      <c r="D826" s="2">
        <v>2015</v>
      </c>
      <c r="E826" s="2">
        <v>3</v>
      </c>
      <c r="F826" s="2">
        <v>5.7</v>
      </c>
      <c r="G826" s="2" t="str">
        <f>VLOOKUP(B826,'2015_schedule.csv'!$A$2:$R$33,'Historical FP 2015 - Cleaned'!E826+1,0)</f>
        <v>WAS</v>
      </c>
      <c r="H826" s="2" t="s">
        <v>1340</v>
      </c>
    </row>
    <row r="827" spans="1:8">
      <c r="A827" s="2" t="s">
        <v>122</v>
      </c>
      <c r="B827" s="2" t="s">
        <v>30</v>
      </c>
      <c r="C827" s="2" t="s">
        <v>113</v>
      </c>
      <c r="D827" s="2">
        <v>2015</v>
      </c>
      <c r="E827" s="2">
        <v>3</v>
      </c>
      <c r="F827" s="2">
        <v>5.6</v>
      </c>
      <c r="G827" s="2" t="str">
        <f>VLOOKUP(B827,'2015_schedule.csv'!$A$2:$R$33,'Historical FP 2015 - Cleaned'!E827+1,0)</f>
        <v>CLE</v>
      </c>
      <c r="H827" s="2" t="s">
        <v>1339</v>
      </c>
    </row>
    <row r="828" spans="1:8">
      <c r="A828" s="2" t="s">
        <v>140</v>
      </c>
      <c r="B828" s="2" t="s">
        <v>17</v>
      </c>
      <c r="C828" s="2" t="s">
        <v>113</v>
      </c>
      <c r="D828" s="2">
        <v>2015</v>
      </c>
      <c r="E828" s="2">
        <v>3</v>
      </c>
      <c r="F828" s="2">
        <v>5.2</v>
      </c>
      <c r="G828" s="2" t="str">
        <f>VLOOKUP(B828,'2015_schedule.csv'!$A$2:$R$33,'Historical FP 2015 - Cleaned'!E828+1,0)</f>
        <v>NO</v>
      </c>
      <c r="H828" s="2" t="s">
        <v>1335</v>
      </c>
    </row>
    <row r="829" spans="1:8">
      <c r="A829" s="2" t="s">
        <v>157</v>
      </c>
      <c r="B829" s="2" t="s">
        <v>19</v>
      </c>
      <c r="C829" s="2" t="s">
        <v>113</v>
      </c>
      <c r="D829" s="2">
        <v>2015</v>
      </c>
      <c r="E829" s="2">
        <v>3</v>
      </c>
      <c r="F829" s="2">
        <v>5.0999999999999996</v>
      </c>
      <c r="G829" s="2" t="str">
        <f>VLOOKUP(B829,'2015_schedule.csv'!$A$2:$R$33,'Historical FP 2015 - Cleaned'!E829+1,0)</f>
        <v>MIN</v>
      </c>
      <c r="H829" s="2" t="s">
        <v>1347</v>
      </c>
    </row>
    <row r="830" spans="1:8">
      <c r="A830" s="2" t="s">
        <v>202</v>
      </c>
      <c r="B830" s="2" t="s">
        <v>9</v>
      </c>
      <c r="C830" s="2" t="s">
        <v>113</v>
      </c>
      <c r="D830" s="2">
        <v>2015</v>
      </c>
      <c r="E830" s="2">
        <v>3</v>
      </c>
      <c r="F830" s="2">
        <v>5.0999999999999996</v>
      </c>
      <c r="G830" s="2" t="str">
        <f>VLOOKUP(B830,'2015_schedule.csv'!$A$2:$R$33,'Historical FP 2015 - Cleaned'!E830+1,0)</f>
        <v>KC</v>
      </c>
      <c r="H830" s="2" t="s">
        <v>1333</v>
      </c>
    </row>
    <row r="831" spans="1:8">
      <c r="A831" s="2" t="s">
        <v>226</v>
      </c>
      <c r="B831" s="2" t="s">
        <v>26</v>
      </c>
      <c r="C831" s="2" t="s">
        <v>113</v>
      </c>
      <c r="D831" s="2">
        <v>2015</v>
      </c>
      <c r="E831" s="2">
        <v>3</v>
      </c>
      <c r="F831" s="2">
        <v>4.9000000000000004</v>
      </c>
      <c r="G831" s="2" t="str">
        <f>VLOOKUP(B831,'2015_schedule.csv'!$A$2:$R$33,'Historical FP 2015 - Cleaned'!E831+1,0)</f>
        <v>BUF</v>
      </c>
      <c r="H831" s="2" t="s">
        <v>1336</v>
      </c>
    </row>
    <row r="832" spans="1:8">
      <c r="A832" s="2" t="s">
        <v>152</v>
      </c>
      <c r="B832" s="2" t="s">
        <v>15</v>
      </c>
      <c r="C832" s="2" t="s">
        <v>113</v>
      </c>
      <c r="D832" s="2">
        <v>2015</v>
      </c>
      <c r="E832" s="2">
        <v>3</v>
      </c>
      <c r="F832" s="2">
        <v>4.5999999999999996</v>
      </c>
      <c r="G832" s="2" t="str">
        <f>VLOOKUP(B832,'2015_schedule.csv'!$A$2:$R$33,'Historical FP 2015 - Cleaned'!E832+1,0)</f>
        <v>HOU</v>
      </c>
      <c r="H832" s="2" t="s">
        <v>1346</v>
      </c>
    </row>
    <row r="833" spans="1:8">
      <c r="A833" s="2" t="s">
        <v>181</v>
      </c>
      <c r="B833" s="2" t="s">
        <v>17</v>
      </c>
      <c r="C833" s="2" t="s">
        <v>113</v>
      </c>
      <c r="D833" s="2">
        <v>2015</v>
      </c>
      <c r="E833" s="2">
        <v>3</v>
      </c>
      <c r="F833" s="2">
        <v>4.4000000000000004</v>
      </c>
      <c r="G833" s="2" t="str">
        <f>VLOOKUP(B833,'2015_schedule.csv'!$A$2:$R$33,'Historical FP 2015 - Cleaned'!E833+1,0)</f>
        <v>NO</v>
      </c>
      <c r="H833" s="2" t="s">
        <v>1335</v>
      </c>
    </row>
    <row r="834" spans="1:8">
      <c r="A834" s="2" t="s">
        <v>118</v>
      </c>
      <c r="B834" s="2" t="s">
        <v>19</v>
      </c>
      <c r="C834" s="2" t="s">
        <v>113</v>
      </c>
      <c r="D834" s="2">
        <v>2015</v>
      </c>
      <c r="E834" s="2">
        <v>3</v>
      </c>
      <c r="F834" s="2">
        <v>4.3</v>
      </c>
      <c r="G834" s="2" t="str">
        <f>VLOOKUP(B834,'2015_schedule.csv'!$A$2:$R$33,'Historical FP 2015 - Cleaned'!E834+1,0)</f>
        <v>MIN</v>
      </c>
      <c r="H834" s="2" t="s">
        <v>1347</v>
      </c>
    </row>
    <row r="835" spans="1:8">
      <c r="A835" s="2" t="s">
        <v>192</v>
      </c>
      <c r="B835" s="2" t="s">
        <v>33</v>
      </c>
      <c r="C835" s="2" t="s">
        <v>113</v>
      </c>
      <c r="D835" s="2">
        <v>2015</v>
      </c>
      <c r="E835" s="2">
        <v>3</v>
      </c>
      <c r="F835" s="2">
        <v>4.2</v>
      </c>
      <c r="G835" s="2" t="str">
        <f>VLOOKUP(B835,'2015_schedule.csv'!$A$2:$R$33,'Historical FP 2015 - Cleaned'!E835+1,0)</f>
        <v>IND</v>
      </c>
      <c r="H835" s="2" t="s">
        <v>1342</v>
      </c>
    </row>
    <row r="836" spans="1:8">
      <c r="A836" s="2" t="s">
        <v>148</v>
      </c>
      <c r="B836" s="2" t="s">
        <v>60</v>
      </c>
      <c r="C836" s="2" t="s">
        <v>113</v>
      </c>
      <c r="D836" s="2">
        <v>2015</v>
      </c>
      <c r="E836" s="2">
        <v>3</v>
      </c>
      <c r="F836" s="2">
        <v>4.2</v>
      </c>
      <c r="G836" s="2" t="str">
        <f>VLOOKUP(B836,'2015_schedule.csv'!$A$2:$R$33,'Historical FP 2015 - Cleaned'!E836+1,0)</f>
        <v>NE</v>
      </c>
      <c r="H836" s="2" t="s">
        <v>1337</v>
      </c>
    </row>
    <row r="837" spans="1:8">
      <c r="A837" s="2" t="s">
        <v>131</v>
      </c>
      <c r="B837" s="2" t="s">
        <v>1</v>
      </c>
      <c r="C837" s="2" t="s">
        <v>113</v>
      </c>
      <c r="D837" s="2">
        <v>2015</v>
      </c>
      <c r="E837" s="2">
        <v>3</v>
      </c>
      <c r="F837" s="2">
        <v>4.0999999999999996</v>
      </c>
      <c r="G837" s="2" t="str">
        <f>VLOOKUP(B837,'2015_schedule.csv'!$A$2:$R$33,'Historical FP 2015 - Cleaned'!E837+1,0)</f>
        <v>SF</v>
      </c>
      <c r="H837" s="2" t="s">
        <v>1343</v>
      </c>
    </row>
    <row r="838" spans="1:8">
      <c r="A838" s="2" t="s">
        <v>116</v>
      </c>
      <c r="B838" s="2" t="s">
        <v>33</v>
      </c>
      <c r="C838" s="2" t="s">
        <v>113</v>
      </c>
      <c r="D838" s="2">
        <v>2015</v>
      </c>
      <c r="E838" s="2">
        <v>3</v>
      </c>
      <c r="F838" s="2">
        <v>4.0999999999999996</v>
      </c>
      <c r="G838" s="2" t="str">
        <f>VLOOKUP(B838,'2015_schedule.csv'!$A$2:$R$33,'Historical FP 2015 - Cleaned'!E838+1,0)</f>
        <v>IND</v>
      </c>
      <c r="H838" s="2" t="s">
        <v>1342</v>
      </c>
    </row>
    <row r="839" spans="1:8">
      <c r="A839" s="2" t="s">
        <v>169</v>
      </c>
      <c r="B839" s="2" t="s">
        <v>13</v>
      </c>
      <c r="C839" s="2" t="s">
        <v>113</v>
      </c>
      <c r="D839" s="2">
        <v>2015</v>
      </c>
      <c r="E839" s="2">
        <v>3</v>
      </c>
      <c r="F839" s="2">
        <v>3.8</v>
      </c>
      <c r="G839" s="2" t="str">
        <f>VLOOKUP(B839,'2015_schedule.csv'!$A$2:$R$33,'Historical FP 2015 - Cleaned'!E839+1,0)</f>
        <v>TB</v>
      </c>
      <c r="H839" s="2" t="s">
        <v>1346</v>
      </c>
    </row>
    <row r="840" spans="1:8">
      <c r="A840" s="2" t="s">
        <v>165</v>
      </c>
      <c r="B840" s="2" t="s">
        <v>18</v>
      </c>
      <c r="C840" s="2" t="s">
        <v>113</v>
      </c>
      <c r="D840" s="2">
        <v>2015</v>
      </c>
      <c r="E840" s="2">
        <v>3</v>
      </c>
      <c r="F840" s="2">
        <v>3.6</v>
      </c>
      <c r="G840" s="2" t="str">
        <f>VLOOKUP(B840,'2015_schedule.csv'!$A$2:$R$33,'Historical FP 2015 - Cleaned'!E840+1,0)</f>
        <v>OAK</v>
      </c>
      <c r="H840" s="2" t="s">
        <v>1339</v>
      </c>
    </row>
    <row r="841" spans="1:8">
      <c r="A841" s="2" t="s">
        <v>176</v>
      </c>
      <c r="B841" s="2" t="s">
        <v>18</v>
      </c>
      <c r="C841" s="2" t="s">
        <v>113</v>
      </c>
      <c r="D841" s="2">
        <v>2015</v>
      </c>
      <c r="E841" s="2">
        <v>3</v>
      </c>
      <c r="F841" s="2">
        <v>3.5</v>
      </c>
      <c r="G841" s="2" t="str">
        <f>VLOOKUP(B841,'2015_schedule.csv'!$A$2:$R$33,'Historical FP 2015 - Cleaned'!E841+1,0)</f>
        <v>OAK</v>
      </c>
      <c r="H841" s="2" t="s">
        <v>1339</v>
      </c>
    </row>
    <row r="842" spans="1:8">
      <c r="A842" s="2" t="s">
        <v>227</v>
      </c>
      <c r="B842" s="2" t="s">
        <v>24</v>
      </c>
      <c r="C842" s="2" t="s">
        <v>113</v>
      </c>
      <c r="D842" s="2">
        <v>2015</v>
      </c>
      <c r="E842" s="2">
        <v>3</v>
      </c>
      <c r="F842" s="2">
        <v>3.4</v>
      </c>
      <c r="G842" s="2" t="str">
        <f>VLOOKUP(B842,'2015_schedule.csv'!$A$2:$R$33,'Historical FP 2015 - Cleaned'!E842+1,0)</f>
        <v>JAC</v>
      </c>
      <c r="H842" s="2" t="s">
        <v>1337</v>
      </c>
    </row>
    <row r="843" spans="1:8">
      <c r="A843" s="2" t="s">
        <v>211</v>
      </c>
      <c r="B843" s="2" t="s">
        <v>43</v>
      </c>
      <c r="C843" s="2" t="s">
        <v>113</v>
      </c>
      <c r="D843" s="2">
        <v>2015</v>
      </c>
      <c r="E843" s="2">
        <v>3</v>
      </c>
      <c r="F843" s="2">
        <v>3.1</v>
      </c>
      <c r="G843" s="2" t="str">
        <f>VLOOKUP(B843,'2015_schedule.csv'!$A$2:$R$33,'Historical FP 2015 - Cleaned'!E843+1,0)</f>
        <v>PIT</v>
      </c>
      <c r="H843" s="2" t="s">
        <v>1348</v>
      </c>
    </row>
    <row r="844" spans="1:8">
      <c r="A844" s="2" t="s">
        <v>126</v>
      </c>
      <c r="B844" s="2" t="s">
        <v>43</v>
      </c>
      <c r="C844" s="2" t="s">
        <v>113</v>
      </c>
      <c r="D844" s="2">
        <v>2015</v>
      </c>
      <c r="E844" s="2">
        <v>3</v>
      </c>
      <c r="F844" s="2">
        <v>3</v>
      </c>
      <c r="G844" s="2" t="str">
        <f>VLOOKUP(B844,'2015_schedule.csv'!$A$2:$R$33,'Historical FP 2015 - Cleaned'!E844+1,0)</f>
        <v>PIT</v>
      </c>
      <c r="H844" s="2" t="s">
        <v>1348</v>
      </c>
    </row>
    <row r="845" spans="1:8">
      <c r="A845" s="2" t="s">
        <v>151</v>
      </c>
      <c r="B845" s="2" t="s">
        <v>5</v>
      </c>
      <c r="C845" s="2" t="s">
        <v>113</v>
      </c>
      <c r="D845" s="2">
        <v>2015</v>
      </c>
      <c r="E845" s="2">
        <v>3</v>
      </c>
      <c r="F845" s="2">
        <v>2.9</v>
      </c>
      <c r="G845" s="2" t="str">
        <f>VLOOKUP(B845,'2015_schedule.csv'!$A$2:$R$33,'Historical FP 2015 - Cleaned'!E845+1,0)</f>
        <v>CIN</v>
      </c>
      <c r="H845" s="2" t="s">
        <v>1334</v>
      </c>
    </row>
    <row r="846" spans="1:8">
      <c r="A846" s="2" t="s">
        <v>155</v>
      </c>
      <c r="B846" s="2" t="s">
        <v>31</v>
      </c>
      <c r="C846" s="2" t="s">
        <v>113</v>
      </c>
      <c r="D846" s="2">
        <v>2015</v>
      </c>
      <c r="E846" s="2">
        <v>3</v>
      </c>
      <c r="F846" s="2">
        <v>2.7</v>
      </c>
      <c r="G846" s="2" t="str">
        <f>VLOOKUP(B846,'2015_schedule.csv'!$A$2:$R$33,'Historical FP 2015 - Cleaned'!E846+1,0)</f>
        <v>DET</v>
      </c>
      <c r="H846" s="2" t="s">
        <v>1341</v>
      </c>
    </row>
    <row r="847" spans="1:8">
      <c r="A847" s="2" t="s">
        <v>177</v>
      </c>
      <c r="B847" s="2" t="s">
        <v>19</v>
      </c>
      <c r="C847" s="2" t="s">
        <v>113</v>
      </c>
      <c r="D847" s="2">
        <v>2015</v>
      </c>
      <c r="E847" s="2">
        <v>3</v>
      </c>
      <c r="F847" s="2">
        <v>2.6</v>
      </c>
      <c r="G847" s="2" t="str">
        <f>VLOOKUP(B847,'2015_schedule.csv'!$A$2:$R$33,'Historical FP 2015 - Cleaned'!E847+1,0)</f>
        <v>MIN</v>
      </c>
      <c r="H847" s="2" t="s">
        <v>1347</v>
      </c>
    </row>
    <row r="848" spans="1:8">
      <c r="A848" s="2" t="s">
        <v>212</v>
      </c>
      <c r="B848" s="2" t="s">
        <v>2</v>
      </c>
      <c r="C848" s="2" t="s">
        <v>113</v>
      </c>
      <c r="D848" s="2">
        <v>2015</v>
      </c>
      <c r="E848" s="2">
        <v>3</v>
      </c>
      <c r="F848" s="2">
        <v>2.6</v>
      </c>
      <c r="G848" s="2" t="str">
        <f>VLOOKUP(B848,'2015_schedule.csv'!$A$2:$R$33,'Historical FP 2015 - Cleaned'!E848+1,0)</f>
        <v>CAR</v>
      </c>
      <c r="H848" s="2" t="s">
        <v>1335</v>
      </c>
    </row>
    <row r="849" spans="1:8">
      <c r="A849" s="2" t="s">
        <v>220</v>
      </c>
      <c r="B849" s="2" t="s">
        <v>13</v>
      </c>
      <c r="C849" s="2" t="s">
        <v>113</v>
      </c>
      <c r="D849" s="2">
        <v>2015</v>
      </c>
      <c r="E849" s="2">
        <v>3</v>
      </c>
      <c r="F849" s="2">
        <v>2.4</v>
      </c>
      <c r="G849" s="2" t="str">
        <f>VLOOKUP(B849,'2015_schedule.csv'!$A$2:$R$33,'Historical FP 2015 - Cleaned'!E849+1,0)</f>
        <v>TB</v>
      </c>
      <c r="H849" s="2" t="s">
        <v>1346</v>
      </c>
    </row>
    <row r="850" spans="1:8">
      <c r="A850" s="2" t="s">
        <v>135</v>
      </c>
      <c r="B850" s="2" t="s">
        <v>10</v>
      </c>
      <c r="C850" s="2" t="s">
        <v>113</v>
      </c>
      <c r="D850" s="2">
        <v>2015</v>
      </c>
      <c r="E850" s="2">
        <v>3</v>
      </c>
      <c r="F850" s="2">
        <v>2.2999999999999998</v>
      </c>
      <c r="G850" s="2" t="str">
        <f>VLOOKUP(B850,'2015_schedule.csv'!$A$2:$R$33,'Historical FP 2015 - Cleaned'!E850+1,0)</f>
        <v>CHI</v>
      </c>
      <c r="H850" s="2" t="s">
        <v>1344</v>
      </c>
    </row>
    <row r="851" spans="1:8">
      <c r="A851" s="2" t="s">
        <v>150</v>
      </c>
      <c r="B851" s="2" t="s">
        <v>25</v>
      </c>
      <c r="C851" s="2" t="s">
        <v>113</v>
      </c>
      <c r="D851" s="2">
        <v>2015</v>
      </c>
      <c r="E851" s="2">
        <v>3</v>
      </c>
      <c r="F851" s="2">
        <v>2.2999999999999998</v>
      </c>
      <c r="G851" s="2" t="str">
        <f>VLOOKUP(B851,'2015_schedule.csv'!$A$2:$R$33,'Historical FP 2015 - Cleaned'!E851+1,0)</f>
        <v>WAS</v>
      </c>
      <c r="H851" s="2" t="s">
        <v>1340</v>
      </c>
    </row>
    <row r="852" spans="1:8">
      <c r="A852" s="2" t="s">
        <v>170</v>
      </c>
      <c r="B852" s="2" t="s">
        <v>10</v>
      </c>
      <c r="C852" s="2" t="s">
        <v>113</v>
      </c>
      <c r="D852" s="2">
        <v>2015</v>
      </c>
      <c r="E852" s="2">
        <v>3</v>
      </c>
      <c r="F852" s="2">
        <v>2.2000000000000002</v>
      </c>
      <c r="G852" s="2" t="str">
        <f>VLOOKUP(B852,'2015_schedule.csv'!$A$2:$R$33,'Historical FP 2015 - Cleaned'!E852+1,0)</f>
        <v>CHI</v>
      </c>
      <c r="H852" s="2" t="s">
        <v>1344</v>
      </c>
    </row>
    <row r="853" spans="1:8">
      <c r="A853" s="2" t="s">
        <v>199</v>
      </c>
      <c r="B853" s="2" t="s">
        <v>26</v>
      </c>
      <c r="C853" s="2" t="s">
        <v>113</v>
      </c>
      <c r="D853" s="2">
        <v>2015</v>
      </c>
      <c r="E853" s="2">
        <v>3</v>
      </c>
      <c r="F853" s="2">
        <v>2.2000000000000002</v>
      </c>
      <c r="G853" s="2" t="str">
        <f>VLOOKUP(B853,'2015_schedule.csv'!$A$2:$R$33,'Historical FP 2015 - Cleaned'!E853+1,0)</f>
        <v>BUF</v>
      </c>
      <c r="H853" s="2" t="s">
        <v>1336</v>
      </c>
    </row>
    <row r="854" spans="1:8">
      <c r="A854" s="2" t="s">
        <v>117</v>
      </c>
      <c r="B854" s="2" t="s">
        <v>7</v>
      </c>
      <c r="C854" s="2" t="s">
        <v>113</v>
      </c>
      <c r="D854" s="2">
        <v>2015</v>
      </c>
      <c r="E854" s="2">
        <v>3</v>
      </c>
      <c r="F854" s="2">
        <v>2.1</v>
      </c>
      <c r="G854" s="2" t="str">
        <f>VLOOKUP(B854,'2015_schedule.csv'!$A$2:$R$33,'Historical FP 2015 - Cleaned'!E854+1,0)</f>
        <v>BAL</v>
      </c>
      <c r="H854" s="2" t="s">
        <v>1334</v>
      </c>
    </row>
    <row r="855" spans="1:8">
      <c r="A855" s="2" t="s">
        <v>183</v>
      </c>
      <c r="B855" s="2" t="s">
        <v>29</v>
      </c>
      <c r="C855" s="2" t="s">
        <v>113</v>
      </c>
      <c r="D855" s="2">
        <v>2015</v>
      </c>
      <c r="E855" s="2">
        <v>3</v>
      </c>
      <c r="F855" s="2">
        <v>2.1</v>
      </c>
      <c r="G855" s="2" t="str">
        <f>VLOOKUP(B855,'2015_schedule.csv'!$A$2:$R$33,'Historical FP 2015 - Cleaned'!E855+1,0)</f>
        <v>SEA</v>
      </c>
      <c r="H855" s="2" t="s">
        <v>1344</v>
      </c>
    </row>
    <row r="856" spans="1:8">
      <c r="A856" s="2" t="s">
        <v>128</v>
      </c>
      <c r="B856" s="2" t="s">
        <v>68</v>
      </c>
      <c r="C856" s="2" t="s">
        <v>113</v>
      </c>
      <c r="D856" s="2">
        <v>2015</v>
      </c>
      <c r="E856" s="2">
        <v>3</v>
      </c>
      <c r="F856" s="2">
        <v>1.9</v>
      </c>
      <c r="G856" s="2" t="str">
        <f>VLOOKUP(B856,'2015_schedule.csv'!$A$2:$R$33,'Historical FP 2015 - Cleaned'!E856+1,0)</f>
        <v>NYG</v>
      </c>
      <c r="H856" s="2" t="s">
        <v>1340</v>
      </c>
    </row>
    <row r="857" spans="1:8">
      <c r="A857" s="2" t="s">
        <v>172</v>
      </c>
      <c r="B857" s="2" t="s">
        <v>68</v>
      </c>
      <c r="C857" s="2" t="s">
        <v>113</v>
      </c>
      <c r="D857" s="2">
        <v>2015</v>
      </c>
      <c r="E857" s="2">
        <v>3</v>
      </c>
      <c r="F857" s="2">
        <v>1.8</v>
      </c>
      <c r="G857" s="2" t="str">
        <f>VLOOKUP(B857,'2015_schedule.csv'!$A$2:$R$33,'Historical FP 2015 - Cleaned'!E857+1,0)</f>
        <v>NYG</v>
      </c>
      <c r="H857" s="2" t="s">
        <v>1340</v>
      </c>
    </row>
    <row r="858" spans="1:8">
      <c r="A858" s="2" t="s">
        <v>173</v>
      </c>
      <c r="B858" s="2" t="s">
        <v>8</v>
      </c>
      <c r="C858" s="2" t="s">
        <v>113</v>
      </c>
      <c r="D858" s="2">
        <v>2015</v>
      </c>
      <c r="E858" s="2">
        <v>3</v>
      </c>
      <c r="F858" s="2">
        <v>1.8</v>
      </c>
      <c r="G858" s="2" t="str">
        <f>VLOOKUP(B858,'2015_schedule.csv'!$A$2:$R$33,'Historical FP 2015 - Cleaned'!E858+1,0)</f>
        <v>SD</v>
      </c>
      <c r="H858" s="2" t="s">
        <v>1347</v>
      </c>
    </row>
    <row r="859" spans="1:8">
      <c r="A859" s="2" t="s">
        <v>228</v>
      </c>
      <c r="B859" s="2" t="s">
        <v>9</v>
      </c>
      <c r="C859" s="2" t="s">
        <v>113</v>
      </c>
      <c r="D859" s="2">
        <v>2015</v>
      </c>
      <c r="E859" s="2">
        <v>3</v>
      </c>
      <c r="F859" s="2">
        <v>1.7</v>
      </c>
      <c r="G859" s="2" t="str">
        <f>VLOOKUP(B859,'2015_schedule.csv'!$A$2:$R$33,'Historical FP 2015 - Cleaned'!E859+1,0)</f>
        <v>KC</v>
      </c>
      <c r="H859" s="2" t="s">
        <v>1333</v>
      </c>
    </row>
    <row r="860" spans="1:8">
      <c r="A860" s="2" t="s">
        <v>180</v>
      </c>
      <c r="B860" s="2" t="s">
        <v>30</v>
      </c>
      <c r="C860" s="2" t="s">
        <v>113</v>
      </c>
      <c r="D860" s="2">
        <v>2015</v>
      </c>
      <c r="E860" s="2">
        <v>3</v>
      </c>
      <c r="F860" s="2">
        <v>1.6</v>
      </c>
      <c r="G860" s="2" t="str">
        <f>VLOOKUP(B860,'2015_schedule.csv'!$A$2:$R$33,'Historical FP 2015 - Cleaned'!E860+1,0)</f>
        <v>CLE</v>
      </c>
      <c r="H860" s="2" t="s">
        <v>1339</v>
      </c>
    </row>
    <row r="861" spans="1:8">
      <c r="A861" s="2" t="s">
        <v>166</v>
      </c>
      <c r="B861" s="2" t="s">
        <v>8</v>
      </c>
      <c r="C861" s="2" t="s">
        <v>113</v>
      </c>
      <c r="D861" s="2">
        <v>2015</v>
      </c>
      <c r="E861" s="2">
        <v>3</v>
      </c>
      <c r="F861" s="2">
        <v>1.5</v>
      </c>
      <c r="G861" s="2" t="str">
        <f>VLOOKUP(B861,'2015_schedule.csv'!$A$2:$R$33,'Historical FP 2015 - Cleaned'!E861+1,0)</f>
        <v>SD</v>
      </c>
      <c r="H861" s="2" t="s">
        <v>1347</v>
      </c>
    </row>
    <row r="862" spans="1:8">
      <c r="A862" s="2" t="s">
        <v>194</v>
      </c>
      <c r="B862" s="2" t="s">
        <v>60</v>
      </c>
      <c r="C862" s="2" t="s">
        <v>113</v>
      </c>
      <c r="D862" s="2">
        <v>2015</v>
      </c>
      <c r="E862" s="2">
        <v>3</v>
      </c>
      <c r="F862" s="2">
        <v>1.4</v>
      </c>
      <c r="G862" s="2" t="str">
        <f>VLOOKUP(B862,'2015_schedule.csv'!$A$2:$R$33,'Historical FP 2015 - Cleaned'!E862+1,0)</f>
        <v>NE</v>
      </c>
      <c r="H862" s="2" t="s">
        <v>1337</v>
      </c>
    </row>
    <row r="863" spans="1:8">
      <c r="A863" s="2" t="s">
        <v>229</v>
      </c>
      <c r="B863" s="2" t="s">
        <v>43</v>
      </c>
      <c r="C863" s="2" t="s">
        <v>113</v>
      </c>
      <c r="D863" s="2">
        <v>2015</v>
      </c>
      <c r="E863" s="2">
        <v>3</v>
      </c>
      <c r="F863" s="2">
        <v>1.4</v>
      </c>
      <c r="G863" s="2" t="str">
        <f>VLOOKUP(B863,'2015_schedule.csv'!$A$2:$R$33,'Historical FP 2015 - Cleaned'!E863+1,0)</f>
        <v>PIT</v>
      </c>
      <c r="H863" s="2" t="s">
        <v>1348</v>
      </c>
    </row>
    <row r="864" spans="1:8">
      <c r="A864" s="2" t="s">
        <v>196</v>
      </c>
      <c r="B864" s="2" t="s">
        <v>17</v>
      </c>
      <c r="C864" s="2" t="s">
        <v>113</v>
      </c>
      <c r="D864" s="2">
        <v>2015</v>
      </c>
      <c r="E864" s="2">
        <v>3</v>
      </c>
      <c r="F864" s="2">
        <v>1.4</v>
      </c>
      <c r="G864" s="2" t="str">
        <f>VLOOKUP(B864,'2015_schedule.csv'!$A$2:$R$33,'Historical FP 2015 - Cleaned'!E864+1,0)</f>
        <v>NO</v>
      </c>
      <c r="H864" s="2" t="s">
        <v>1335</v>
      </c>
    </row>
    <row r="865" spans="1:8">
      <c r="A865" s="2" t="s">
        <v>164</v>
      </c>
      <c r="B865" s="2" t="s">
        <v>5</v>
      </c>
      <c r="C865" s="2" t="s">
        <v>113</v>
      </c>
      <c r="D865" s="2">
        <v>2015</v>
      </c>
      <c r="E865" s="2">
        <v>3</v>
      </c>
      <c r="F865" s="2">
        <v>1.2</v>
      </c>
      <c r="G865" s="2" t="str">
        <f>VLOOKUP(B865,'2015_schedule.csv'!$A$2:$R$33,'Historical FP 2015 - Cleaned'!E865+1,0)</f>
        <v>CIN</v>
      </c>
      <c r="H865" s="2" t="s">
        <v>1334</v>
      </c>
    </row>
    <row r="866" spans="1:8">
      <c r="A866" s="2" t="s">
        <v>230</v>
      </c>
      <c r="B866" s="2" t="s">
        <v>30</v>
      </c>
      <c r="C866" s="2" t="s">
        <v>113</v>
      </c>
      <c r="D866" s="2">
        <v>2015</v>
      </c>
      <c r="E866" s="2">
        <v>3</v>
      </c>
      <c r="F866" s="2">
        <v>1.2</v>
      </c>
      <c r="G866" s="2" t="str">
        <f>VLOOKUP(B866,'2015_schedule.csv'!$A$2:$R$33,'Historical FP 2015 - Cleaned'!E866+1,0)</f>
        <v>CLE</v>
      </c>
      <c r="H866" s="2" t="s">
        <v>1339</v>
      </c>
    </row>
    <row r="867" spans="1:8">
      <c r="A867" s="2" t="s">
        <v>215</v>
      </c>
      <c r="B867" s="2" t="s">
        <v>3</v>
      </c>
      <c r="C867" s="2" t="s">
        <v>113</v>
      </c>
      <c r="D867" s="2">
        <v>2015</v>
      </c>
      <c r="E867" s="2">
        <v>3</v>
      </c>
      <c r="F867" s="2">
        <v>1.1000000000000001</v>
      </c>
      <c r="G867" s="2" t="str">
        <f>VLOOKUP(B867,'2015_schedule.csv'!$A$2:$R$33,'Historical FP 2015 - Cleaned'!E867+1,0)</f>
        <v>ARI</v>
      </c>
      <c r="H867" s="2" t="s">
        <v>1343</v>
      </c>
    </row>
    <row r="868" spans="1:8">
      <c r="A868" s="2" t="s">
        <v>182</v>
      </c>
      <c r="B868" s="2" t="s">
        <v>5</v>
      </c>
      <c r="C868" s="2" t="s">
        <v>113</v>
      </c>
      <c r="D868" s="2">
        <v>2015</v>
      </c>
      <c r="E868" s="2">
        <v>3</v>
      </c>
      <c r="F868" s="2">
        <v>1.1000000000000001</v>
      </c>
      <c r="G868" s="2" t="str">
        <f>VLOOKUP(B868,'2015_schedule.csv'!$A$2:$R$33,'Historical FP 2015 - Cleaned'!E868+1,0)</f>
        <v>CIN</v>
      </c>
      <c r="H868" s="2" t="s">
        <v>1334</v>
      </c>
    </row>
    <row r="869" spans="1:8">
      <c r="A869" s="2" t="s">
        <v>231</v>
      </c>
      <c r="B869" s="2" t="s">
        <v>31</v>
      </c>
      <c r="C869" s="2" t="s">
        <v>113</v>
      </c>
      <c r="D869" s="2">
        <v>2015</v>
      </c>
      <c r="E869" s="2">
        <v>3</v>
      </c>
      <c r="F869" s="2">
        <v>1.1000000000000001</v>
      </c>
      <c r="G869" s="2" t="str">
        <f>VLOOKUP(B869,'2015_schedule.csv'!$A$2:$R$33,'Historical FP 2015 - Cleaned'!E869+1,0)</f>
        <v>DET</v>
      </c>
      <c r="H869" s="2" t="s">
        <v>1341</v>
      </c>
    </row>
    <row r="870" spans="1:8">
      <c r="A870" s="2" t="s">
        <v>232</v>
      </c>
      <c r="B870" s="2" t="s">
        <v>60</v>
      </c>
      <c r="C870" s="2" t="s">
        <v>113</v>
      </c>
      <c r="D870" s="2">
        <v>2015</v>
      </c>
      <c r="E870" s="2">
        <v>3</v>
      </c>
      <c r="F870" s="2">
        <v>1</v>
      </c>
      <c r="G870" s="2" t="str">
        <f>VLOOKUP(B870,'2015_schedule.csv'!$A$2:$R$33,'Historical FP 2015 - Cleaned'!E870+1,0)</f>
        <v>NE</v>
      </c>
      <c r="H870" s="2" t="s">
        <v>1337</v>
      </c>
    </row>
    <row r="871" spans="1:8">
      <c r="A871" s="2" t="s">
        <v>187</v>
      </c>
      <c r="B871" s="2" t="s">
        <v>16</v>
      </c>
      <c r="C871" s="2" t="s">
        <v>113</v>
      </c>
      <c r="D871" s="2">
        <v>2015</v>
      </c>
      <c r="E871" s="2">
        <v>3</v>
      </c>
      <c r="F871" s="2">
        <v>0.8</v>
      </c>
      <c r="G871" s="2" t="str">
        <f>VLOOKUP(B871,'2015_schedule.csv'!$A$2:$R$33,'Historical FP 2015 - Cleaned'!E871+1,0)</f>
        <v>TEN</v>
      </c>
      <c r="H871" s="2" t="s">
        <v>1342</v>
      </c>
    </row>
    <row r="872" spans="1:8">
      <c r="A872" s="2" t="s">
        <v>233</v>
      </c>
      <c r="B872" s="2" t="s">
        <v>17</v>
      </c>
      <c r="C872" s="2" t="s">
        <v>113</v>
      </c>
      <c r="D872" s="2">
        <v>2015</v>
      </c>
      <c r="E872" s="2">
        <v>3</v>
      </c>
      <c r="F872" s="2">
        <v>0.6</v>
      </c>
      <c r="G872" s="2" t="str">
        <f>VLOOKUP(B872,'2015_schedule.csv'!$A$2:$R$33,'Historical FP 2015 - Cleaned'!E872+1,0)</f>
        <v>NO</v>
      </c>
      <c r="H872" s="2" t="s">
        <v>1335</v>
      </c>
    </row>
    <row r="873" spans="1:8">
      <c r="A873" s="2" t="s">
        <v>209</v>
      </c>
      <c r="B873" s="2" t="s">
        <v>5</v>
      </c>
      <c r="C873" s="2" t="s">
        <v>113</v>
      </c>
      <c r="D873" s="2">
        <v>2015</v>
      </c>
      <c r="E873" s="2">
        <v>3</v>
      </c>
      <c r="F873" s="2">
        <v>0.6</v>
      </c>
      <c r="G873" s="2" t="str">
        <f>VLOOKUP(B873,'2015_schedule.csv'!$A$2:$R$33,'Historical FP 2015 - Cleaned'!E873+1,0)</f>
        <v>CIN</v>
      </c>
      <c r="H873" s="2" t="s">
        <v>1334</v>
      </c>
    </row>
    <row r="874" spans="1:8">
      <c r="A874" s="2" t="s">
        <v>234</v>
      </c>
      <c r="B874" s="2" t="s">
        <v>1</v>
      </c>
      <c r="C874" s="2" t="s">
        <v>113</v>
      </c>
      <c r="D874" s="2">
        <v>2015</v>
      </c>
      <c r="E874" s="2">
        <v>3</v>
      </c>
      <c r="F874" s="2">
        <v>0.6</v>
      </c>
      <c r="G874" s="2" t="str">
        <f>VLOOKUP(B874,'2015_schedule.csv'!$A$2:$R$33,'Historical FP 2015 - Cleaned'!E874+1,0)</f>
        <v>SF</v>
      </c>
      <c r="H874" s="2" t="s">
        <v>1343</v>
      </c>
    </row>
    <row r="875" spans="1:8">
      <c r="A875" s="2" t="s">
        <v>168</v>
      </c>
      <c r="B875" s="2" t="s">
        <v>13</v>
      </c>
      <c r="C875" s="2" t="s">
        <v>113</v>
      </c>
      <c r="D875" s="2">
        <v>2015</v>
      </c>
      <c r="E875" s="2">
        <v>3</v>
      </c>
      <c r="F875" s="2">
        <v>0.5</v>
      </c>
      <c r="G875" s="2" t="str">
        <f>VLOOKUP(B875,'2015_schedule.csv'!$A$2:$R$33,'Historical FP 2015 - Cleaned'!E875+1,0)</f>
        <v>TB</v>
      </c>
      <c r="H875" s="2" t="s">
        <v>1346</v>
      </c>
    </row>
    <row r="876" spans="1:8">
      <c r="A876" s="2" t="s">
        <v>188</v>
      </c>
      <c r="B876" s="2" t="s">
        <v>21</v>
      </c>
      <c r="C876" s="2" t="s">
        <v>113</v>
      </c>
      <c r="D876" s="2">
        <v>2015</v>
      </c>
      <c r="E876" s="2">
        <v>3</v>
      </c>
      <c r="F876" s="2">
        <v>0.5</v>
      </c>
      <c r="G876" s="2" t="str">
        <f>VLOOKUP(B876,'2015_schedule.csv'!$A$2:$R$33,'Historical FP 2015 - Cleaned'!E876+1,0)</f>
        <v>GB</v>
      </c>
      <c r="H876" s="2" t="s">
        <v>1333</v>
      </c>
    </row>
    <row r="877" spans="1:8">
      <c r="A877" s="2" t="s">
        <v>214</v>
      </c>
      <c r="B877" s="2" t="s">
        <v>11</v>
      </c>
      <c r="C877" s="2" t="s">
        <v>113</v>
      </c>
      <c r="D877" s="2">
        <v>2015</v>
      </c>
      <c r="E877" s="2">
        <v>3</v>
      </c>
      <c r="F877" s="2">
        <v>0.4</v>
      </c>
      <c r="G877" s="2" t="str">
        <f>VLOOKUP(B877,'2015_schedule.csv'!$A$2:$R$33,'Historical FP 2015 - Cleaned'!E877+1,0)</f>
        <v>DAL</v>
      </c>
      <c r="H877" s="2" t="s">
        <v>1338</v>
      </c>
    </row>
    <row r="878" spans="1:8">
      <c r="A878" s="2" t="s">
        <v>190</v>
      </c>
      <c r="B878" s="2" t="s">
        <v>2</v>
      </c>
      <c r="C878" s="2" t="s">
        <v>113</v>
      </c>
      <c r="D878" s="2">
        <v>2015</v>
      </c>
      <c r="E878" s="2">
        <v>3</v>
      </c>
      <c r="F878" s="2">
        <v>0.4</v>
      </c>
      <c r="G878" s="2" t="str">
        <f>VLOOKUP(B878,'2015_schedule.csv'!$A$2:$R$33,'Historical FP 2015 - Cleaned'!E878+1,0)</f>
        <v>CAR</v>
      </c>
      <c r="H878" s="2" t="s">
        <v>1335</v>
      </c>
    </row>
    <row r="879" spans="1:8">
      <c r="A879" s="2" t="s">
        <v>198</v>
      </c>
      <c r="B879" s="2" t="s">
        <v>60</v>
      </c>
      <c r="C879" s="2" t="s">
        <v>113</v>
      </c>
      <c r="D879" s="2">
        <v>2015</v>
      </c>
      <c r="E879" s="2">
        <v>3</v>
      </c>
      <c r="F879" s="2">
        <v>0.4</v>
      </c>
      <c r="G879" s="2" t="str">
        <f>VLOOKUP(B879,'2015_schedule.csv'!$A$2:$R$33,'Historical FP 2015 - Cleaned'!E879+1,0)</f>
        <v>NE</v>
      </c>
      <c r="H879" s="2" t="s">
        <v>1337</v>
      </c>
    </row>
    <row r="880" spans="1:8">
      <c r="A880" s="2" t="s">
        <v>197</v>
      </c>
      <c r="B880" s="2" t="s">
        <v>18</v>
      </c>
      <c r="C880" s="2" t="s">
        <v>113</v>
      </c>
      <c r="D880" s="2">
        <v>2015</v>
      </c>
      <c r="E880" s="2">
        <v>3</v>
      </c>
      <c r="F880" s="2">
        <v>0.2</v>
      </c>
      <c r="G880" s="2" t="str">
        <f>VLOOKUP(B880,'2015_schedule.csv'!$A$2:$R$33,'Historical FP 2015 - Cleaned'!E880+1,0)</f>
        <v>OAK</v>
      </c>
      <c r="H880" s="2" t="s">
        <v>1339</v>
      </c>
    </row>
    <row r="881" spans="1:8">
      <c r="A881" s="2" t="s">
        <v>124</v>
      </c>
      <c r="B881" s="2" t="s">
        <v>22</v>
      </c>
      <c r="C881" s="2" t="s">
        <v>113</v>
      </c>
      <c r="D881" s="2">
        <v>2015</v>
      </c>
      <c r="E881" s="2">
        <v>3</v>
      </c>
      <c r="F881" s="2">
        <v>0.2</v>
      </c>
      <c r="G881" s="2" t="str">
        <f>VLOOKUP(B881,'2015_schedule.csv'!$A$2:$R$33,'Historical FP 2015 - Cleaned'!E881+1,0)</f>
        <v>STL</v>
      </c>
      <c r="H881" s="2" t="s">
        <v>1348</v>
      </c>
    </row>
    <row r="882" spans="1:8">
      <c r="A882" s="2" t="s">
        <v>207</v>
      </c>
      <c r="B882" s="2" t="s">
        <v>68</v>
      </c>
      <c r="C882" s="2" t="s">
        <v>113</v>
      </c>
      <c r="D882" s="2">
        <v>2015</v>
      </c>
      <c r="E882" s="2">
        <v>3</v>
      </c>
      <c r="F882" s="2">
        <v>0.2</v>
      </c>
      <c r="G882" s="2" t="str">
        <f>VLOOKUP(B882,'2015_schedule.csv'!$A$2:$R$33,'Historical FP 2015 - Cleaned'!E882+1,0)</f>
        <v>NYG</v>
      </c>
      <c r="H882" s="2" t="s">
        <v>1340</v>
      </c>
    </row>
    <row r="883" spans="1:8">
      <c r="A883" s="2" t="s">
        <v>235</v>
      </c>
      <c r="B883" s="2" t="s">
        <v>28</v>
      </c>
      <c r="C883" s="2" t="s">
        <v>113</v>
      </c>
      <c r="D883" s="2">
        <v>2015</v>
      </c>
      <c r="E883" s="2">
        <v>3</v>
      </c>
      <c r="F883" s="2">
        <v>0.1</v>
      </c>
      <c r="G883" s="2" t="str">
        <f>VLOOKUP(B883,'2015_schedule.csv'!$A$2:$R$33,'Historical FP 2015 - Cleaned'!E883+1,0)</f>
        <v>PHI</v>
      </c>
      <c r="H883" s="2" t="s">
        <v>1345</v>
      </c>
    </row>
    <row r="884" spans="1:8">
      <c r="A884" s="2" t="s">
        <v>149</v>
      </c>
      <c r="B884" s="2" t="s">
        <v>23</v>
      </c>
      <c r="C884" s="2" t="s">
        <v>113</v>
      </c>
      <c r="D884" s="2">
        <v>2015</v>
      </c>
      <c r="E884" s="2">
        <v>3</v>
      </c>
      <c r="F884" s="2">
        <v>-0.1</v>
      </c>
      <c r="G884" s="2" t="str">
        <f>VLOOKUP(B884,'2015_schedule.csv'!$A$2:$R$33,'Historical FP 2015 - Cleaned'!E884+1,0)</f>
        <v>MIA</v>
      </c>
      <c r="H884" s="2" t="s">
        <v>1336</v>
      </c>
    </row>
    <row r="885" spans="1:8">
      <c r="A885" s="2" t="s">
        <v>156</v>
      </c>
      <c r="B885" s="2" t="s">
        <v>11</v>
      </c>
      <c r="C885" s="2" t="s">
        <v>113</v>
      </c>
      <c r="D885" s="2">
        <v>2015</v>
      </c>
      <c r="E885" s="2">
        <v>4</v>
      </c>
      <c r="F885" s="2">
        <v>32.9</v>
      </c>
      <c r="G885" s="2" t="str">
        <f>VLOOKUP(B885,'2015_schedule.csv'!$A$2:$R$33,'Historical FP 2015 - Cleaned'!E885+1,0)</f>
        <v>HOU</v>
      </c>
      <c r="H885" s="2" t="s">
        <v>1356</v>
      </c>
    </row>
    <row r="886" spans="1:8">
      <c r="A886" s="2" t="s">
        <v>115</v>
      </c>
      <c r="B886" s="2" t="s">
        <v>28</v>
      </c>
      <c r="C886" s="2" t="s">
        <v>113</v>
      </c>
      <c r="D886" s="2">
        <v>2015</v>
      </c>
      <c r="E886" s="2">
        <v>4</v>
      </c>
      <c r="F886" s="2">
        <v>22.6</v>
      </c>
      <c r="G886" s="2" t="str">
        <f>VLOOKUP(B886,'2015_schedule.csv'!$A$2:$R$33,'Historical FP 2015 - Cleaned'!E886+1,0)</f>
        <v>MIA</v>
      </c>
      <c r="H886" s="2" t="s">
        <v>1362</v>
      </c>
    </row>
    <row r="887" spans="1:8">
      <c r="A887" s="2" t="s">
        <v>117</v>
      </c>
      <c r="B887" s="2" t="s">
        <v>7</v>
      </c>
      <c r="C887" s="2" t="s">
        <v>113</v>
      </c>
      <c r="D887" s="2">
        <v>2015</v>
      </c>
      <c r="E887" s="2">
        <v>4</v>
      </c>
      <c r="F887" s="2">
        <v>22</v>
      </c>
      <c r="G887" s="2" t="str">
        <f>VLOOKUP(B887,'2015_schedule.csv'!$A$2:$R$33,'Historical FP 2015 - Cleaned'!E887+1,0)</f>
        <v>KC</v>
      </c>
      <c r="H887" s="2" t="s">
        <v>1354</v>
      </c>
    </row>
    <row r="888" spans="1:8">
      <c r="A888" s="2" t="s">
        <v>224</v>
      </c>
      <c r="B888" s="2" t="s">
        <v>22</v>
      </c>
      <c r="C888" s="2" t="s">
        <v>113</v>
      </c>
      <c r="D888" s="2">
        <v>2015</v>
      </c>
      <c r="E888" s="2">
        <v>4</v>
      </c>
      <c r="F888" s="2">
        <v>21</v>
      </c>
      <c r="G888" s="2" t="str">
        <f>VLOOKUP(B888,'2015_schedule.csv'!$A$2:$R$33,'Historical FP 2015 - Cleaned'!E888+1,0)</f>
        <v>BAL</v>
      </c>
      <c r="H888" s="2" t="s">
        <v>1363</v>
      </c>
    </row>
    <row r="889" spans="1:8">
      <c r="A889" s="2" t="s">
        <v>152</v>
      </c>
      <c r="B889" s="2" t="s">
        <v>15</v>
      </c>
      <c r="C889" s="2" t="s">
        <v>113</v>
      </c>
      <c r="D889" s="2">
        <v>2015</v>
      </c>
      <c r="E889" s="2">
        <v>4</v>
      </c>
      <c r="F889" s="2">
        <v>20.3</v>
      </c>
      <c r="G889" s="2" t="str">
        <f>VLOOKUP(B889,'2015_schedule.csv'!$A$2:$R$33,'Historical FP 2015 - Cleaned'!E889+1,0)</f>
        <v>CAR</v>
      </c>
      <c r="H889" s="2" t="s">
        <v>1359</v>
      </c>
    </row>
    <row r="890" spans="1:8">
      <c r="A890" s="2" t="s">
        <v>176</v>
      </c>
      <c r="B890" s="2" t="s">
        <v>18</v>
      </c>
      <c r="C890" s="2" t="s">
        <v>113</v>
      </c>
      <c r="D890" s="2">
        <v>2015</v>
      </c>
      <c r="E890" s="2">
        <v>4</v>
      </c>
      <c r="F890" s="2">
        <v>17.600000000000001</v>
      </c>
      <c r="G890" s="2" t="str">
        <f>VLOOKUP(B890,'2015_schedule.csv'!$A$2:$R$33,'Historical FP 2015 - Cleaned'!E890+1,0)</f>
        <v>SD</v>
      </c>
      <c r="H890" s="2" t="s">
        <v>1349</v>
      </c>
    </row>
    <row r="891" spans="1:8">
      <c r="A891" s="2" t="s">
        <v>212</v>
      </c>
      <c r="B891" s="2" t="s">
        <v>2</v>
      </c>
      <c r="C891" s="2" t="s">
        <v>113</v>
      </c>
      <c r="D891" s="2">
        <v>2015</v>
      </c>
      <c r="E891" s="2">
        <v>4</v>
      </c>
      <c r="F891" s="2">
        <v>16.899999999999999</v>
      </c>
      <c r="G891" s="2" t="str">
        <f>VLOOKUP(B891,'2015_schedule.csv'!$A$2:$R$33,'Historical FP 2015 - Cleaned'!E891+1,0)</f>
        <v>DAL</v>
      </c>
      <c r="H891" s="2" t="s">
        <v>1351</v>
      </c>
    </row>
    <row r="892" spans="1:8">
      <c r="A892" s="2" t="s">
        <v>160</v>
      </c>
      <c r="B892" s="2" t="s">
        <v>31</v>
      </c>
      <c r="C892" s="2" t="s">
        <v>113</v>
      </c>
      <c r="D892" s="2">
        <v>2015</v>
      </c>
      <c r="E892" s="2">
        <v>4</v>
      </c>
      <c r="F892" s="2">
        <v>16.8</v>
      </c>
      <c r="G892" s="2" t="str">
        <f>VLOOKUP(B892,'2015_schedule.csv'!$A$2:$R$33,'Historical FP 2015 - Cleaned'!E892+1,0)</f>
        <v>MIN</v>
      </c>
      <c r="H892" s="2" t="s">
        <v>1361</v>
      </c>
    </row>
    <row r="893" spans="1:8">
      <c r="A893" s="2" t="s">
        <v>229</v>
      </c>
      <c r="B893" s="2" t="s">
        <v>43</v>
      </c>
      <c r="C893" s="2" t="s">
        <v>113</v>
      </c>
      <c r="D893" s="2">
        <v>2015</v>
      </c>
      <c r="E893" s="2">
        <v>4</v>
      </c>
      <c r="F893" s="2">
        <v>16.100000000000001</v>
      </c>
      <c r="G893" s="2" t="str">
        <f>VLOOKUP(B893,'2015_schedule.csv'!$A$2:$R$33,'Historical FP 2015 - Cleaned'!E893+1,0)</f>
        <v>ARI</v>
      </c>
      <c r="H893" s="2" t="s">
        <v>1353</v>
      </c>
    </row>
    <row r="894" spans="1:8">
      <c r="A894" s="2" t="s">
        <v>153</v>
      </c>
      <c r="B894" s="2" t="s">
        <v>8</v>
      </c>
      <c r="C894" s="2" t="s">
        <v>113</v>
      </c>
      <c r="D894" s="2">
        <v>2015</v>
      </c>
      <c r="E894" s="2">
        <v>4</v>
      </c>
      <c r="F894" s="2">
        <v>15.4</v>
      </c>
      <c r="G894" s="2" t="str">
        <f>VLOOKUP(B894,'2015_schedule.csv'!$A$2:$R$33,'Historical FP 2015 - Cleaned'!E894+1,0)</f>
        <v>DEN</v>
      </c>
      <c r="H894" s="2" t="s">
        <v>1361</v>
      </c>
    </row>
    <row r="895" spans="1:8">
      <c r="A895" s="2" t="s">
        <v>133</v>
      </c>
      <c r="B895" s="2" t="s">
        <v>25</v>
      </c>
      <c r="C895" s="2" t="s">
        <v>113</v>
      </c>
      <c r="D895" s="2">
        <v>2015</v>
      </c>
      <c r="E895" s="2">
        <v>4</v>
      </c>
      <c r="F895" s="2">
        <v>15.2</v>
      </c>
      <c r="G895" s="2" t="str">
        <f>VLOOKUP(B895,'2015_schedule.csv'!$A$2:$R$33,'Historical FP 2015 - Cleaned'!E895+1,0)</f>
        <v>BUF</v>
      </c>
      <c r="H895" s="2" t="s">
        <v>1355</v>
      </c>
    </row>
    <row r="896" spans="1:8">
      <c r="A896" s="2" t="s">
        <v>151</v>
      </c>
      <c r="B896" s="2" t="s">
        <v>5</v>
      </c>
      <c r="C896" s="2" t="s">
        <v>113</v>
      </c>
      <c r="D896" s="2">
        <v>2015</v>
      </c>
      <c r="E896" s="2">
        <v>4</v>
      </c>
      <c r="F896" s="2">
        <v>15</v>
      </c>
      <c r="G896" s="2" t="str">
        <f>VLOOKUP(B896,'2015_schedule.csv'!$A$2:$R$33,'Historical FP 2015 - Cleaned'!E896+1,0)</f>
        <v>PIT</v>
      </c>
      <c r="H896" s="2" t="s">
        <v>1363</v>
      </c>
    </row>
    <row r="897" spans="1:8">
      <c r="A897" s="2" t="s">
        <v>217</v>
      </c>
      <c r="B897" s="2" t="s">
        <v>11</v>
      </c>
      <c r="C897" s="2" t="s">
        <v>113</v>
      </c>
      <c r="D897" s="2">
        <v>2015</v>
      </c>
      <c r="E897" s="2">
        <v>4</v>
      </c>
      <c r="F897" s="2">
        <v>15</v>
      </c>
      <c r="G897" s="2" t="str">
        <f>VLOOKUP(B897,'2015_schedule.csv'!$A$2:$R$33,'Historical FP 2015 - Cleaned'!E897+1,0)</f>
        <v>HOU</v>
      </c>
      <c r="H897" s="2" t="s">
        <v>1356</v>
      </c>
    </row>
    <row r="898" spans="1:8">
      <c r="A898" s="2" t="s">
        <v>119</v>
      </c>
      <c r="B898" s="2" t="s">
        <v>21</v>
      </c>
      <c r="C898" s="2" t="s">
        <v>113</v>
      </c>
      <c r="D898" s="2">
        <v>2015</v>
      </c>
      <c r="E898" s="2">
        <v>4</v>
      </c>
      <c r="F898" s="2">
        <v>14.5</v>
      </c>
      <c r="G898" s="2" t="str">
        <f>VLOOKUP(B898,'2015_schedule.csv'!$A$2:$R$33,'Historical FP 2015 - Cleaned'!E898+1,0)</f>
        <v>CIN</v>
      </c>
      <c r="H898" s="2" t="s">
        <v>1354</v>
      </c>
    </row>
    <row r="899" spans="1:8">
      <c r="A899" s="2" t="s">
        <v>118</v>
      </c>
      <c r="B899" s="2" t="s">
        <v>19</v>
      </c>
      <c r="C899" s="2" t="s">
        <v>113</v>
      </c>
      <c r="D899" s="2">
        <v>2015</v>
      </c>
      <c r="E899" s="2">
        <v>4</v>
      </c>
      <c r="F899" s="2">
        <v>13.8</v>
      </c>
      <c r="G899" s="2" t="str">
        <f>VLOOKUP(B899,'2015_schedule.csv'!$A$2:$R$33,'Historical FP 2015 - Cleaned'!E899+1,0)</f>
        <v>CLE</v>
      </c>
      <c r="H899" s="2" t="s">
        <v>1349</v>
      </c>
    </row>
    <row r="900" spans="1:8">
      <c r="A900" s="2" t="s">
        <v>114</v>
      </c>
      <c r="B900" s="2" t="s">
        <v>29</v>
      </c>
      <c r="C900" s="2" t="s">
        <v>113</v>
      </c>
      <c r="D900" s="2">
        <v>2015</v>
      </c>
      <c r="E900" s="2">
        <v>4</v>
      </c>
      <c r="F900" s="2">
        <v>13.5</v>
      </c>
      <c r="G900" s="2" t="str">
        <f>VLOOKUP(B900,'2015_schedule.csv'!$A$2:$R$33,'Historical FP 2015 - Cleaned'!E900+1,0)</f>
        <v>OAK</v>
      </c>
      <c r="H900" s="2" t="s">
        <v>1357</v>
      </c>
    </row>
    <row r="901" spans="1:8">
      <c r="A901" s="2" t="s">
        <v>132</v>
      </c>
      <c r="B901" s="2" t="s">
        <v>23</v>
      </c>
      <c r="C901" s="2" t="s">
        <v>113</v>
      </c>
      <c r="D901" s="2">
        <v>2015</v>
      </c>
      <c r="E901" s="2">
        <v>4</v>
      </c>
      <c r="F901" s="2">
        <v>13</v>
      </c>
      <c r="G901" s="2" t="str">
        <f>VLOOKUP(B901,'2015_schedule.csv'!$A$2:$R$33,'Historical FP 2015 - Cleaned'!E901+1,0)</f>
        <v>NYG</v>
      </c>
      <c r="H901" s="2" t="s">
        <v>1355</v>
      </c>
    </row>
    <row r="902" spans="1:8">
      <c r="A902" s="2" t="s">
        <v>127</v>
      </c>
      <c r="B902" s="2" t="s">
        <v>2</v>
      </c>
      <c r="C902" s="2" t="s">
        <v>113</v>
      </c>
      <c r="D902" s="2">
        <v>2015</v>
      </c>
      <c r="E902" s="2">
        <v>4</v>
      </c>
      <c r="F902" s="2">
        <v>12.8</v>
      </c>
      <c r="G902" s="2" t="str">
        <f>VLOOKUP(B902,'2015_schedule.csv'!$A$2:$R$33,'Historical FP 2015 - Cleaned'!E902+1,0)</f>
        <v>DAL</v>
      </c>
      <c r="H902" s="2" t="s">
        <v>1351</v>
      </c>
    </row>
    <row r="903" spans="1:8">
      <c r="A903" s="2" t="s">
        <v>165</v>
      </c>
      <c r="B903" s="2" t="s">
        <v>18</v>
      </c>
      <c r="C903" s="2" t="s">
        <v>113</v>
      </c>
      <c r="D903" s="2">
        <v>2015</v>
      </c>
      <c r="E903" s="2">
        <v>4</v>
      </c>
      <c r="F903" s="2">
        <v>12.5</v>
      </c>
      <c r="G903" s="2" t="str">
        <f>VLOOKUP(B903,'2015_schedule.csv'!$A$2:$R$33,'Historical FP 2015 - Cleaned'!E903+1,0)</f>
        <v>SD</v>
      </c>
      <c r="H903" s="2" t="s">
        <v>1349</v>
      </c>
    </row>
    <row r="904" spans="1:8">
      <c r="A904" s="2" t="s">
        <v>137</v>
      </c>
      <c r="B904" s="2" t="s">
        <v>7</v>
      </c>
      <c r="C904" s="2" t="s">
        <v>113</v>
      </c>
      <c r="D904" s="2">
        <v>2015</v>
      </c>
      <c r="E904" s="2">
        <v>4</v>
      </c>
      <c r="F904" s="2">
        <v>12.2</v>
      </c>
      <c r="G904" s="2" t="str">
        <f>VLOOKUP(B904,'2015_schedule.csv'!$A$2:$R$33,'Historical FP 2015 - Cleaned'!E904+1,0)</f>
        <v>KC</v>
      </c>
      <c r="H904" s="2" t="s">
        <v>1354</v>
      </c>
    </row>
    <row r="905" spans="1:8">
      <c r="A905" s="2" t="s">
        <v>131</v>
      </c>
      <c r="B905" s="2" t="s">
        <v>1</v>
      </c>
      <c r="C905" s="2" t="s">
        <v>113</v>
      </c>
      <c r="D905" s="2">
        <v>2015</v>
      </c>
      <c r="E905" s="2">
        <v>4</v>
      </c>
      <c r="F905" s="2">
        <v>12.1</v>
      </c>
      <c r="G905" s="2" t="str">
        <f>VLOOKUP(B905,'2015_schedule.csv'!$A$2:$R$33,'Historical FP 2015 - Cleaned'!E905+1,0)</f>
        <v>STL</v>
      </c>
      <c r="H905" s="2" t="s">
        <v>1353</v>
      </c>
    </row>
    <row r="906" spans="1:8">
      <c r="A906" s="2" t="s">
        <v>163</v>
      </c>
      <c r="B906" s="2" t="s">
        <v>15</v>
      </c>
      <c r="C906" s="2" t="s">
        <v>113</v>
      </c>
      <c r="D906" s="2">
        <v>2015</v>
      </c>
      <c r="E906" s="2">
        <v>4</v>
      </c>
      <c r="F906" s="2">
        <v>11.3</v>
      </c>
      <c r="G906" s="2" t="str">
        <f>VLOOKUP(B906,'2015_schedule.csv'!$A$2:$R$33,'Historical FP 2015 - Cleaned'!E906+1,0)</f>
        <v>CAR</v>
      </c>
      <c r="H906" s="2" t="s">
        <v>1359</v>
      </c>
    </row>
    <row r="907" spans="1:8">
      <c r="A907" s="2" t="s">
        <v>168</v>
      </c>
      <c r="B907" s="2" t="s">
        <v>13</v>
      </c>
      <c r="C907" s="2" t="s">
        <v>113</v>
      </c>
      <c r="D907" s="2">
        <v>2015</v>
      </c>
      <c r="E907" s="2">
        <v>4</v>
      </c>
      <c r="F907" s="2">
        <v>11</v>
      </c>
      <c r="G907" s="2" t="str">
        <f>VLOOKUP(B907,'2015_schedule.csv'!$A$2:$R$33,'Historical FP 2015 - Cleaned'!E907+1,0)</f>
        <v>ATL</v>
      </c>
      <c r="H907" s="2" t="s">
        <v>1356</v>
      </c>
    </row>
    <row r="908" spans="1:8">
      <c r="A908" s="2" t="s">
        <v>148</v>
      </c>
      <c r="B908" s="2" t="s">
        <v>60</v>
      </c>
      <c r="C908" s="2" t="s">
        <v>113</v>
      </c>
      <c r="D908" s="2">
        <v>2015</v>
      </c>
      <c r="E908" s="2">
        <v>4</v>
      </c>
      <c r="F908" s="2">
        <v>10.9</v>
      </c>
      <c r="G908" s="2" t="str">
        <f>VLOOKUP(B908,'2015_schedule.csv'!$A$2:$R$33,'Historical FP 2015 - Cleaned'!E908+1,0)</f>
        <v>IND</v>
      </c>
      <c r="H908" s="2" t="s">
        <v>1352</v>
      </c>
    </row>
    <row r="909" spans="1:8">
      <c r="A909" s="2" t="s">
        <v>230</v>
      </c>
      <c r="B909" s="2" t="s">
        <v>30</v>
      </c>
      <c r="C909" s="2" t="s">
        <v>113</v>
      </c>
      <c r="D909" s="2">
        <v>2015</v>
      </c>
      <c r="E909" s="2">
        <v>4</v>
      </c>
      <c r="F909" s="2">
        <v>9.5</v>
      </c>
      <c r="G909" s="2" t="str">
        <f>VLOOKUP(B909,'2015_schedule.csv'!$A$2:$R$33,'Historical FP 2015 - Cleaned'!E909+1,0)</f>
        <v>CHI</v>
      </c>
      <c r="H909" s="2" t="s">
        <v>1357</v>
      </c>
    </row>
    <row r="910" spans="1:8">
      <c r="A910" s="2" t="s">
        <v>161</v>
      </c>
      <c r="B910" s="2" t="s">
        <v>1</v>
      </c>
      <c r="C910" s="2" t="s">
        <v>113</v>
      </c>
      <c r="D910" s="2">
        <v>2015</v>
      </c>
      <c r="E910" s="2">
        <v>4</v>
      </c>
      <c r="F910" s="2">
        <v>9.4</v>
      </c>
      <c r="G910" s="2" t="str">
        <f>VLOOKUP(B910,'2015_schedule.csv'!$A$2:$R$33,'Historical FP 2015 - Cleaned'!E910+1,0)</f>
        <v>STL</v>
      </c>
      <c r="H910" s="2" t="s">
        <v>1353</v>
      </c>
    </row>
    <row r="911" spans="1:8">
      <c r="A911" s="2" t="s">
        <v>120</v>
      </c>
      <c r="B911" s="2" t="s">
        <v>9</v>
      </c>
      <c r="C911" s="2" t="s">
        <v>113</v>
      </c>
      <c r="D911" s="2">
        <v>2015</v>
      </c>
      <c r="E911" s="2">
        <v>4</v>
      </c>
      <c r="F911" s="2">
        <v>9.3000000000000007</v>
      </c>
      <c r="G911" s="2" t="str">
        <f>VLOOKUP(B911,'2015_schedule.csv'!$A$2:$R$33,'Historical FP 2015 - Cleaned'!E911+1,0)</f>
        <v>SF</v>
      </c>
      <c r="H911" s="2" t="s">
        <v>1358</v>
      </c>
    </row>
    <row r="912" spans="1:8">
      <c r="A912" s="2" t="s">
        <v>134</v>
      </c>
      <c r="B912" s="2" t="s">
        <v>27</v>
      </c>
      <c r="C912" s="2" t="s">
        <v>113</v>
      </c>
      <c r="D912" s="2">
        <v>2015</v>
      </c>
      <c r="E912" s="2">
        <v>4</v>
      </c>
      <c r="F912" s="2">
        <v>8.6</v>
      </c>
      <c r="G912" s="2" t="str">
        <f>VLOOKUP(B912,'2015_schedule.csv'!$A$2:$R$33,'Historical FP 2015 - Cleaned'!E912+1,0)</f>
        <v>NO</v>
      </c>
      <c r="H912" s="2" t="s">
        <v>1351</v>
      </c>
    </row>
    <row r="913" spans="1:8">
      <c r="A913" s="2" t="s">
        <v>235</v>
      </c>
      <c r="B913" s="2" t="s">
        <v>28</v>
      </c>
      <c r="C913" s="2" t="s">
        <v>113</v>
      </c>
      <c r="D913" s="2">
        <v>2015</v>
      </c>
      <c r="E913" s="2">
        <v>4</v>
      </c>
      <c r="F913" s="2">
        <v>8.5</v>
      </c>
      <c r="G913" s="2" t="str">
        <f>VLOOKUP(B913,'2015_schedule.csv'!$A$2:$R$33,'Historical FP 2015 - Cleaned'!E913+1,0)</f>
        <v>MIA</v>
      </c>
      <c r="H913" s="2" t="s">
        <v>1362</v>
      </c>
    </row>
    <row r="914" spans="1:8">
      <c r="A914" s="2" t="s">
        <v>146</v>
      </c>
      <c r="B914" s="2" t="s">
        <v>2</v>
      </c>
      <c r="C914" s="2" t="s">
        <v>113</v>
      </c>
      <c r="D914" s="2">
        <v>2015</v>
      </c>
      <c r="E914" s="2">
        <v>4</v>
      </c>
      <c r="F914" s="2">
        <v>8.1</v>
      </c>
      <c r="G914" s="2" t="str">
        <f>VLOOKUP(B914,'2015_schedule.csv'!$A$2:$R$33,'Historical FP 2015 - Cleaned'!E914+1,0)</f>
        <v>DAL</v>
      </c>
      <c r="H914" s="2" t="s">
        <v>1351</v>
      </c>
    </row>
    <row r="915" spans="1:8">
      <c r="A915" s="2" t="s">
        <v>189</v>
      </c>
      <c r="B915" s="2" t="s">
        <v>68</v>
      </c>
      <c r="C915" s="2" t="s">
        <v>113</v>
      </c>
      <c r="D915" s="2">
        <v>2015</v>
      </c>
      <c r="E915" s="2">
        <v>4</v>
      </c>
      <c r="F915" s="2">
        <v>7.7</v>
      </c>
      <c r="G915" s="2" t="str">
        <f>VLOOKUP(B915,'2015_schedule.csv'!$A$2:$R$33,'Historical FP 2015 - Cleaned'!E915+1,0)</f>
        <v>PHI</v>
      </c>
      <c r="H915" s="2" t="s">
        <v>1350</v>
      </c>
    </row>
    <row r="916" spans="1:8">
      <c r="A916" s="2" t="s">
        <v>155</v>
      </c>
      <c r="B916" s="2" t="s">
        <v>31</v>
      </c>
      <c r="C916" s="2" t="s">
        <v>113</v>
      </c>
      <c r="D916" s="2">
        <v>2015</v>
      </c>
      <c r="E916" s="2">
        <v>4</v>
      </c>
      <c r="F916" s="2">
        <v>7</v>
      </c>
      <c r="G916" s="2" t="str">
        <f>VLOOKUP(B916,'2015_schedule.csv'!$A$2:$R$33,'Historical FP 2015 - Cleaned'!E916+1,0)</f>
        <v>MIN</v>
      </c>
      <c r="H916" s="2" t="s">
        <v>1361</v>
      </c>
    </row>
    <row r="917" spans="1:8">
      <c r="A917" s="2" t="s">
        <v>236</v>
      </c>
      <c r="B917" s="2" t="s">
        <v>9</v>
      </c>
      <c r="C917" s="2" t="s">
        <v>113</v>
      </c>
      <c r="D917" s="2">
        <v>2015</v>
      </c>
      <c r="E917" s="2">
        <v>4</v>
      </c>
      <c r="F917" s="2">
        <v>6.9</v>
      </c>
      <c r="G917" s="2" t="str">
        <f>VLOOKUP(B917,'2015_schedule.csv'!$A$2:$R$33,'Historical FP 2015 - Cleaned'!E917+1,0)</f>
        <v>SF</v>
      </c>
      <c r="H917" s="2" t="s">
        <v>1358</v>
      </c>
    </row>
    <row r="918" spans="1:8">
      <c r="A918" s="2" t="s">
        <v>167</v>
      </c>
      <c r="B918" s="2" t="s">
        <v>16</v>
      </c>
      <c r="C918" s="2" t="s">
        <v>113</v>
      </c>
      <c r="D918" s="2">
        <v>2015</v>
      </c>
      <c r="E918" s="2">
        <v>4</v>
      </c>
      <c r="F918" s="2">
        <v>6.7</v>
      </c>
      <c r="G918" s="2" t="str">
        <f>VLOOKUP(B918,'2015_schedule.csv'!$A$2:$R$33,'Historical FP 2015 - Cleaned'!E918+1,0)</f>
        <v>JAC</v>
      </c>
      <c r="H918" s="2" t="s">
        <v>1352</v>
      </c>
    </row>
    <row r="919" spans="1:8">
      <c r="A919" s="2" t="s">
        <v>128</v>
      </c>
      <c r="B919" s="2" t="s">
        <v>68</v>
      </c>
      <c r="C919" s="2" t="s">
        <v>113</v>
      </c>
      <c r="D919" s="2">
        <v>2015</v>
      </c>
      <c r="E919" s="2">
        <v>4</v>
      </c>
      <c r="F919" s="2">
        <v>6.5</v>
      </c>
      <c r="G919" s="2" t="str">
        <f>VLOOKUP(B919,'2015_schedule.csv'!$A$2:$R$33,'Historical FP 2015 - Cleaned'!E919+1,0)</f>
        <v>PHI</v>
      </c>
      <c r="H919" s="2" t="s">
        <v>1350</v>
      </c>
    </row>
    <row r="920" spans="1:8">
      <c r="A920" s="2" t="s">
        <v>142</v>
      </c>
      <c r="B920" s="2" t="s">
        <v>30</v>
      </c>
      <c r="C920" s="2" t="s">
        <v>113</v>
      </c>
      <c r="D920" s="2">
        <v>2015</v>
      </c>
      <c r="E920" s="2">
        <v>4</v>
      </c>
      <c r="F920" s="2">
        <v>6.1</v>
      </c>
      <c r="G920" s="2" t="str">
        <f>VLOOKUP(B920,'2015_schedule.csv'!$A$2:$R$33,'Historical FP 2015 - Cleaned'!E920+1,0)</f>
        <v>CHI</v>
      </c>
      <c r="H920" s="2" t="s">
        <v>1357</v>
      </c>
    </row>
    <row r="921" spans="1:8">
      <c r="A921" s="2" t="s">
        <v>145</v>
      </c>
      <c r="B921" s="2" t="s">
        <v>27</v>
      </c>
      <c r="C921" s="2" t="s">
        <v>113</v>
      </c>
      <c r="D921" s="2">
        <v>2015</v>
      </c>
      <c r="E921" s="2">
        <v>4</v>
      </c>
      <c r="F921" s="2">
        <v>5.4</v>
      </c>
      <c r="G921" s="2" t="str">
        <f>VLOOKUP(B921,'2015_schedule.csv'!$A$2:$R$33,'Historical FP 2015 - Cleaned'!E921+1,0)</f>
        <v>NO</v>
      </c>
      <c r="H921" s="2" t="s">
        <v>1351</v>
      </c>
    </row>
    <row r="922" spans="1:8">
      <c r="A922" s="2" t="s">
        <v>170</v>
      </c>
      <c r="B922" s="2" t="s">
        <v>10</v>
      </c>
      <c r="C922" s="2" t="s">
        <v>113</v>
      </c>
      <c r="D922" s="2">
        <v>2015</v>
      </c>
      <c r="E922" s="2">
        <v>4</v>
      </c>
      <c r="F922" s="2">
        <v>5.4</v>
      </c>
      <c r="G922" s="2" t="str">
        <f>VLOOKUP(B922,'2015_schedule.csv'!$A$2:$R$33,'Historical FP 2015 - Cleaned'!E922+1,0)</f>
        <v>DET</v>
      </c>
      <c r="H922" s="2" t="s">
        <v>1360</v>
      </c>
    </row>
    <row r="923" spans="1:8">
      <c r="A923" s="2" t="s">
        <v>140</v>
      </c>
      <c r="B923" s="2" t="s">
        <v>17</v>
      </c>
      <c r="C923" s="2" t="s">
        <v>113</v>
      </c>
      <c r="D923" s="2">
        <v>2015</v>
      </c>
      <c r="E923" s="2">
        <v>4</v>
      </c>
      <c r="F923" s="2">
        <v>5</v>
      </c>
      <c r="G923" s="2" t="str">
        <f>VLOOKUP(B923,'2015_schedule.csv'!$A$2:$R$33,'Historical FP 2015 - Cleaned'!E923+1,0)</f>
        <v>TB</v>
      </c>
      <c r="H923" s="2" t="s">
        <v>1359</v>
      </c>
    </row>
    <row r="924" spans="1:8">
      <c r="A924" s="2" t="s">
        <v>123</v>
      </c>
      <c r="B924" s="2" t="s">
        <v>12</v>
      </c>
      <c r="C924" s="2" t="s">
        <v>113</v>
      </c>
      <c r="D924" s="2">
        <v>2015</v>
      </c>
      <c r="E924" s="2">
        <v>4</v>
      </c>
      <c r="F924" s="2">
        <v>4.8</v>
      </c>
      <c r="G924" s="2" t="str">
        <f>VLOOKUP(B924,'2015_schedule.csv'!$A$2:$R$33,'Historical FP 2015 - Cleaned'!E924+1,0)</f>
        <v>WAS</v>
      </c>
      <c r="H924" s="2" t="s">
        <v>1350</v>
      </c>
    </row>
    <row r="925" spans="1:8">
      <c r="A925" s="2" t="s">
        <v>195</v>
      </c>
      <c r="B925" s="2" t="s">
        <v>10</v>
      </c>
      <c r="C925" s="2" t="s">
        <v>113</v>
      </c>
      <c r="D925" s="2">
        <v>2015</v>
      </c>
      <c r="E925" s="2">
        <v>4</v>
      </c>
      <c r="F925" s="2">
        <v>4.7</v>
      </c>
      <c r="G925" s="2" t="str">
        <f>VLOOKUP(B925,'2015_schedule.csv'!$A$2:$R$33,'Historical FP 2015 - Cleaned'!E925+1,0)</f>
        <v>DET</v>
      </c>
      <c r="H925" s="2" t="s">
        <v>1360</v>
      </c>
    </row>
    <row r="926" spans="1:8">
      <c r="A926" s="2" t="s">
        <v>157</v>
      </c>
      <c r="B926" s="2" t="s">
        <v>19</v>
      </c>
      <c r="C926" s="2" t="s">
        <v>113</v>
      </c>
      <c r="D926" s="2">
        <v>2015</v>
      </c>
      <c r="E926" s="2">
        <v>4</v>
      </c>
      <c r="F926" s="2">
        <v>4.5999999999999996</v>
      </c>
      <c r="G926" s="2" t="str">
        <f>VLOOKUP(B926,'2015_schedule.csv'!$A$2:$R$33,'Historical FP 2015 - Cleaned'!E926+1,0)</f>
        <v>CLE</v>
      </c>
      <c r="H926" s="2" t="s">
        <v>1349</v>
      </c>
    </row>
    <row r="927" spans="1:8">
      <c r="A927" s="2" t="s">
        <v>121</v>
      </c>
      <c r="B927" s="2" t="s">
        <v>32</v>
      </c>
      <c r="C927" s="2" t="s">
        <v>113</v>
      </c>
      <c r="D927" s="2">
        <v>2015</v>
      </c>
      <c r="E927" s="2">
        <v>4</v>
      </c>
      <c r="F927" s="2">
        <v>4.4000000000000004</v>
      </c>
      <c r="G927" s="2" t="str">
        <f>VLOOKUP(B927,'2015_schedule.csv'!$A$2:$R$33,'Historical FP 2015 - Cleaned'!E927+1,0)</f>
        <v>SEA</v>
      </c>
      <c r="H927" s="2" t="s">
        <v>1360</v>
      </c>
    </row>
    <row r="928" spans="1:8">
      <c r="A928" s="2" t="s">
        <v>202</v>
      </c>
      <c r="B928" s="2" t="s">
        <v>9</v>
      </c>
      <c r="C928" s="2" t="s">
        <v>113</v>
      </c>
      <c r="D928" s="2">
        <v>2015</v>
      </c>
      <c r="E928" s="2">
        <v>4</v>
      </c>
      <c r="F928" s="2">
        <v>3.9</v>
      </c>
      <c r="G928" s="2" t="str">
        <f>VLOOKUP(B928,'2015_schedule.csv'!$A$2:$R$33,'Historical FP 2015 - Cleaned'!E928+1,0)</f>
        <v>SF</v>
      </c>
      <c r="H928" s="2" t="s">
        <v>1358</v>
      </c>
    </row>
    <row r="929" spans="1:8">
      <c r="A929" s="2" t="s">
        <v>144</v>
      </c>
      <c r="B929" s="2" t="s">
        <v>26</v>
      </c>
      <c r="C929" s="2" t="s">
        <v>113</v>
      </c>
      <c r="D929" s="2">
        <v>2015</v>
      </c>
      <c r="E929" s="2">
        <v>4</v>
      </c>
      <c r="F929" s="2">
        <v>3.6</v>
      </c>
      <c r="G929" s="2" t="str">
        <f>VLOOKUP(B929,'2015_schedule.csv'!$A$2:$R$33,'Historical FP 2015 - Cleaned'!E929+1,0)</f>
        <v>NYJ</v>
      </c>
      <c r="H929" s="2" t="s">
        <v>1362</v>
      </c>
    </row>
    <row r="930" spans="1:8">
      <c r="A930" s="2" t="s">
        <v>136</v>
      </c>
      <c r="B930" s="2" t="s">
        <v>32</v>
      </c>
      <c r="C930" s="2" t="s">
        <v>113</v>
      </c>
      <c r="D930" s="2">
        <v>2015</v>
      </c>
      <c r="E930" s="2">
        <v>4</v>
      </c>
      <c r="F930" s="2">
        <v>3.6</v>
      </c>
      <c r="G930" s="2" t="str">
        <f>VLOOKUP(B930,'2015_schedule.csv'!$A$2:$R$33,'Historical FP 2015 - Cleaned'!E930+1,0)</f>
        <v>SEA</v>
      </c>
      <c r="H930" s="2" t="s">
        <v>1360</v>
      </c>
    </row>
    <row r="931" spans="1:8">
      <c r="A931" s="2" t="s">
        <v>185</v>
      </c>
      <c r="B931" s="2" t="s">
        <v>25</v>
      </c>
      <c r="C931" s="2" t="s">
        <v>113</v>
      </c>
      <c r="D931" s="2">
        <v>2015</v>
      </c>
      <c r="E931" s="2">
        <v>4</v>
      </c>
      <c r="F931" s="2">
        <v>3.5</v>
      </c>
      <c r="G931" s="2" t="str">
        <f>VLOOKUP(B931,'2015_schedule.csv'!$A$2:$R$33,'Historical FP 2015 - Cleaned'!E931+1,0)</f>
        <v>BUF</v>
      </c>
      <c r="H931" s="2" t="s">
        <v>1355</v>
      </c>
    </row>
    <row r="932" spans="1:8">
      <c r="A932" s="2" t="s">
        <v>162</v>
      </c>
      <c r="B932" s="2" t="s">
        <v>27</v>
      </c>
      <c r="C932" s="2" t="s">
        <v>113</v>
      </c>
      <c r="D932" s="2">
        <v>2015</v>
      </c>
      <c r="E932" s="2">
        <v>4</v>
      </c>
      <c r="F932" s="2">
        <v>3.1</v>
      </c>
      <c r="G932" s="2" t="str">
        <f>VLOOKUP(B932,'2015_schedule.csv'!$A$2:$R$33,'Historical FP 2015 - Cleaned'!E932+1,0)</f>
        <v>NO</v>
      </c>
      <c r="H932" s="2" t="s">
        <v>1351</v>
      </c>
    </row>
    <row r="933" spans="1:8">
      <c r="A933" s="2" t="s">
        <v>175</v>
      </c>
      <c r="B933" s="2" t="s">
        <v>7</v>
      </c>
      <c r="C933" s="2" t="s">
        <v>113</v>
      </c>
      <c r="D933" s="2">
        <v>2015</v>
      </c>
      <c r="E933" s="2">
        <v>4</v>
      </c>
      <c r="F933" s="2">
        <v>2.7</v>
      </c>
      <c r="G933" s="2" t="str">
        <f>VLOOKUP(B933,'2015_schedule.csv'!$A$2:$R$33,'Historical FP 2015 - Cleaned'!E933+1,0)</f>
        <v>KC</v>
      </c>
      <c r="H933" s="2" t="s">
        <v>1354</v>
      </c>
    </row>
    <row r="934" spans="1:8">
      <c r="A934" s="2" t="s">
        <v>233</v>
      </c>
      <c r="B934" s="2" t="s">
        <v>17</v>
      </c>
      <c r="C934" s="2" t="s">
        <v>113</v>
      </c>
      <c r="D934" s="2">
        <v>2015</v>
      </c>
      <c r="E934" s="2">
        <v>4</v>
      </c>
      <c r="F934" s="2">
        <v>2.5</v>
      </c>
      <c r="G934" s="2" t="str">
        <f>VLOOKUP(B934,'2015_schedule.csv'!$A$2:$R$33,'Historical FP 2015 - Cleaned'!E934+1,0)</f>
        <v>TB</v>
      </c>
      <c r="H934" s="2" t="s">
        <v>1359</v>
      </c>
    </row>
    <row r="935" spans="1:8">
      <c r="A935" s="2" t="s">
        <v>209</v>
      </c>
      <c r="B935" s="2" t="s">
        <v>5</v>
      </c>
      <c r="C935" s="2" t="s">
        <v>113</v>
      </c>
      <c r="D935" s="2">
        <v>2015</v>
      </c>
      <c r="E935" s="2">
        <v>4</v>
      </c>
      <c r="F935" s="2">
        <v>2.4</v>
      </c>
      <c r="G935" s="2" t="str">
        <f>VLOOKUP(B935,'2015_schedule.csv'!$A$2:$R$33,'Historical FP 2015 - Cleaned'!E935+1,0)</f>
        <v>PIT</v>
      </c>
      <c r="H935" s="2" t="s">
        <v>1363</v>
      </c>
    </row>
    <row r="936" spans="1:8">
      <c r="A936" s="2" t="s">
        <v>112</v>
      </c>
      <c r="B936" s="2" t="s">
        <v>3</v>
      </c>
      <c r="C936" s="2" t="s">
        <v>113</v>
      </c>
      <c r="D936" s="2">
        <v>2015</v>
      </c>
      <c r="E936" s="2">
        <v>4</v>
      </c>
      <c r="F936" s="2">
        <v>2.2000000000000002</v>
      </c>
      <c r="G936" s="2" t="str">
        <f>VLOOKUP(B936,'2015_schedule.csv'!$A$2:$R$33,'Historical FP 2015 - Cleaned'!E936+1,0)</f>
        <v>GB</v>
      </c>
      <c r="H936" s="2" t="s">
        <v>1358</v>
      </c>
    </row>
    <row r="937" spans="1:8">
      <c r="A937" s="2" t="s">
        <v>150</v>
      </c>
      <c r="B937" s="2" t="s">
        <v>25</v>
      </c>
      <c r="C937" s="2" t="s">
        <v>113</v>
      </c>
      <c r="D937" s="2">
        <v>2015</v>
      </c>
      <c r="E937" s="2">
        <v>4</v>
      </c>
      <c r="F937" s="2">
        <v>2.1</v>
      </c>
      <c r="G937" s="2" t="str">
        <f>VLOOKUP(B937,'2015_schedule.csv'!$A$2:$R$33,'Historical FP 2015 - Cleaned'!E937+1,0)</f>
        <v>BUF</v>
      </c>
      <c r="H937" s="2" t="s">
        <v>1355</v>
      </c>
    </row>
    <row r="938" spans="1:8">
      <c r="A938" s="2" t="s">
        <v>237</v>
      </c>
      <c r="B938" s="2" t="s">
        <v>21</v>
      </c>
      <c r="C938" s="2" t="s">
        <v>113</v>
      </c>
      <c r="D938" s="2">
        <v>2015</v>
      </c>
      <c r="E938" s="2">
        <v>4</v>
      </c>
      <c r="F938" s="2">
        <v>2.1</v>
      </c>
      <c r="G938" s="2" t="str">
        <f>VLOOKUP(B938,'2015_schedule.csv'!$A$2:$R$33,'Historical FP 2015 - Cleaned'!E938+1,0)</f>
        <v>CIN</v>
      </c>
      <c r="H938" s="2" t="s">
        <v>1354</v>
      </c>
    </row>
    <row r="939" spans="1:8">
      <c r="A939" s="2" t="s">
        <v>149</v>
      </c>
      <c r="B939" s="2" t="s">
        <v>23</v>
      </c>
      <c r="C939" s="2" t="s">
        <v>113</v>
      </c>
      <c r="D939" s="2">
        <v>2015</v>
      </c>
      <c r="E939" s="2">
        <v>4</v>
      </c>
      <c r="F939" s="2">
        <v>2</v>
      </c>
      <c r="G939" s="2" t="str">
        <f>VLOOKUP(B939,'2015_schedule.csv'!$A$2:$R$33,'Historical FP 2015 - Cleaned'!E939+1,0)</f>
        <v>NYG</v>
      </c>
      <c r="H939" s="2" t="s">
        <v>1355</v>
      </c>
    </row>
    <row r="940" spans="1:8">
      <c r="A940" s="2" t="s">
        <v>164</v>
      </c>
      <c r="B940" s="2" t="s">
        <v>5</v>
      </c>
      <c r="C940" s="2" t="s">
        <v>113</v>
      </c>
      <c r="D940" s="2">
        <v>2015</v>
      </c>
      <c r="E940" s="2">
        <v>4</v>
      </c>
      <c r="F940" s="2">
        <v>1.9</v>
      </c>
      <c r="G940" s="2" t="str">
        <f>VLOOKUP(B940,'2015_schedule.csv'!$A$2:$R$33,'Historical FP 2015 - Cleaned'!E940+1,0)</f>
        <v>PIT</v>
      </c>
      <c r="H940" s="2" t="s">
        <v>1363</v>
      </c>
    </row>
    <row r="941" spans="1:8">
      <c r="A941" s="2" t="s">
        <v>154</v>
      </c>
      <c r="B941" s="2" t="s">
        <v>13</v>
      </c>
      <c r="C941" s="2" t="s">
        <v>113</v>
      </c>
      <c r="D941" s="2">
        <v>2015</v>
      </c>
      <c r="E941" s="2">
        <v>4</v>
      </c>
      <c r="F941" s="2">
        <v>1.7</v>
      </c>
      <c r="G941" s="2" t="str">
        <f>VLOOKUP(B941,'2015_schedule.csv'!$A$2:$R$33,'Historical FP 2015 - Cleaned'!E941+1,0)</f>
        <v>ATL</v>
      </c>
      <c r="H941" s="2" t="s">
        <v>1356</v>
      </c>
    </row>
    <row r="942" spans="1:8">
      <c r="A942" s="2" t="s">
        <v>125</v>
      </c>
      <c r="B942" s="2" t="s">
        <v>12</v>
      </c>
      <c r="C942" s="2" t="s">
        <v>113</v>
      </c>
      <c r="D942" s="2">
        <v>2015</v>
      </c>
      <c r="E942" s="2">
        <v>4</v>
      </c>
      <c r="F942" s="2">
        <v>1.7</v>
      </c>
      <c r="G942" s="2" t="str">
        <f>VLOOKUP(B942,'2015_schedule.csv'!$A$2:$R$33,'Historical FP 2015 - Cleaned'!E942+1,0)</f>
        <v>WAS</v>
      </c>
      <c r="H942" s="2" t="s">
        <v>1350</v>
      </c>
    </row>
    <row r="943" spans="1:8">
      <c r="A943" s="2" t="s">
        <v>122</v>
      </c>
      <c r="B943" s="2" t="s">
        <v>30</v>
      </c>
      <c r="C943" s="2" t="s">
        <v>113</v>
      </c>
      <c r="D943" s="2">
        <v>2015</v>
      </c>
      <c r="E943" s="2">
        <v>4</v>
      </c>
      <c r="F943" s="2">
        <v>1.6</v>
      </c>
      <c r="G943" s="2" t="str">
        <f>VLOOKUP(B943,'2015_schedule.csv'!$A$2:$R$33,'Historical FP 2015 - Cleaned'!E943+1,0)</f>
        <v>CHI</v>
      </c>
      <c r="H943" s="2" t="s">
        <v>1357</v>
      </c>
    </row>
    <row r="944" spans="1:8">
      <c r="A944" s="2" t="s">
        <v>238</v>
      </c>
      <c r="B944" s="2" t="s">
        <v>13</v>
      </c>
      <c r="C944" s="2" t="s">
        <v>113</v>
      </c>
      <c r="D944" s="2">
        <v>2015</v>
      </c>
      <c r="E944" s="2">
        <v>4</v>
      </c>
      <c r="F944" s="2">
        <v>1.5</v>
      </c>
      <c r="G944" s="2" t="str">
        <f>VLOOKUP(B944,'2015_schedule.csv'!$A$2:$R$33,'Historical FP 2015 - Cleaned'!E944+1,0)</f>
        <v>ATL</v>
      </c>
      <c r="H944" s="2" t="s">
        <v>1356</v>
      </c>
    </row>
    <row r="945" spans="1:8">
      <c r="A945" s="2" t="s">
        <v>193</v>
      </c>
      <c r="B945" s="2" t="s">
        <v>32</v>
      </c>
      <c r="C945" s="2" t="s">
        <v>113</v>
      </c>
      <c r="D945" s="2">
        <v>2015</v>
      </c>
      <c r="E945" s="2">
        <v>4</v>
      </c>
      <c r="F945" s="2">
        <v>1.3</v>
      </c>
      <c r="G945" s="2" t="str">
        <f>VLOOKUP(B945,'2015_schedule.csv'!$A$2:$R$33,'Historical FP 2015 - Cleaned'!E945+1,0)</f>
        <v>SEA</v>
      </c>
      <c r="H945" s="2" t="s">
        <v>1360</v>
      </c>
    </row>
    <row r="946" spans="1:8">
      <c r="A946" s="2" t="s">
        <v>143</v>
      </c>
      <c r="B946" s="2" t="s">
        <v>28</v>
      </c>
      <c r="C946" s="2" t="s">
        <v>113</v>
      </c>
      <c r="D946" s="2">
        <v>2015</v>
      </c>
      <c r="E946" s="2">
        <v>4</v>
      </c>
      <c r="F946" s="2">
        <v>1.2</v>
      </c>
      <c r="G946" s="2" t="str">
        <f>VLOOKUP(B946,'2015_schedule.csv'!$A$2:$R$33,'Historical FP 2015 - Cleaned'!E946+1,0)</f>
        <v>MIA</v>
      </c>
      <c r="H946" s="2" t="s">
        <v>1362</v>
      </c>
    </row>
    <row r="947" spans="1:8">
      <c r="A947" s="2" t="s">
        <v>172</v>
      </c>
      <c r="B947" s="2" t="s">
        <v>68</v>
      </c>
      <c r="C947" s="2" t="s">
        <v>113</v>
      </c>
      <c r="D947" s="2">
        <v>2015</v>
      </c>
      <c r="E947" s="2">
        <v>4</v>
      </c>
      <c r="F947" s="2">
        <v>1.1000000000000001</v>
      </c>
      <c r="G947" s="2" t="str">
        <f>VLOOKUP(B947,'2015_schedule.csv'!$A$2:$R$33,'Historical FP 2015 - Cleaned'!E947+1,0)</f>
        <v>PHI</v>
      </c>
      <c r="H947" s="2" t="s">
        <v>1350</v>
      </c>
    </row>
    <row r="948" spans="1:8">
      <c r="A948" s="2" t="s">
        <v>196</v>
      </c>
      <c r="B948" s="2" t="s">
        <v>17</v>
      </c>
      <c r="C948" s="2" t="s">
        <v>113</v>
      </c>
      <c r="D948" s="2">
        <v>2015</v>
      </c>
      <c r="E948" s="2">
        <v>4</v>
      </c>
      <c r="F948" s="2">
        <v>1</v>
      </c>
      <c r="G948" s="2" t="str">
        <f>VLOOKUP(B948,'2015_schedule.csv'!$A$2:$R$33,'Historical FP 2015 - Cleaned'!E948+1,0)</f>
        <v>TB</v>
      </c>
      <c r="H948" s="2" t="s">
        <v>1359</v>
      </c>
    </row>
    <row r="949" spans="1:8">
      <c r="A949" s="2" t="s">
        <v>188</v>
      </c>
      <c r="B949" s="2" t="s">
        <v>21</v>
      </c>
      <c r="C949" s="2" t="s">
        <v>113</v>
      </c>
      <c r="D949" s="2">
        <v>2015</v>
      </c>
      <c r="E949" s="2">
        <v>4</v>
      </c>
      <c r="F949" s="2">
        <v>0.7</v>
      </c>
      <c r="G949" s="2" t="str">
        <f>VLOOKUP(B949,'2015_schedule.csv'!$A$2:$R$33,'Historical FP 2015 - Cleaned'!E949+1,0)</f>
        <v>CIN</v>
      </c>
      <c r="H949" s="2" t="s">
        <v>1354</v>
      </c>
    </row>
    <row r="950" spans="1:8">
      <c r="A950" s="2" t="s">
        <v>181</v>
      </c>
      <c r="B950" s="2" t="s">
        <v>17</v>
      </c>
      <c r="C950" s="2" t="s">
        <v>113</v>
      </c>
      <c r="D950" s="2">
        <v>2015</v>
      </c>
      <c r="E950" s="2">
        <v>4</v>
      </c>
      <c r="F950" s="2">
        <v>0.7</v>
      </c>
      <c r="G950" s="2" t="str">
        <f>VLOOKUP(B950,'2015_schedule.csv'!$A$2:$R$33,'Historical FP 2015 - Cleaned'!E950+1,0)</f>
        <v>TB</v>
      </c>
      <c r="H950" s="2" t="s">
        <v>1359</v>
      </c>
    </row>
    <row r="951" spans="1:8">
      <c r="A951" s="2" t="s">
        <v>191</v>
      </c>
      <c r="B951" s="2" t="s">
        <v>3</v>
      </c>
      <c r="C951" s="2" t="s">
        <v>113</v>
      </c>
      <c r="D951" s="2">
        <v>2015</v>
      </c>
      <c r="E951" s="2">
        <v>4</v>
      </c>
      <c r="F951" s="2">
        <v>0.6</v>
      </c>
      <c r="G951" s="2" t="str">
        <f>VLOOKUP(B951,'2015_schedule.csv'!$A$2:$R$33,'Historical FP 2015 - Cleaned'!E951+1,0)</f>
        <v>GB</v>
      </c>
      <c r="H951" s="2" t="s">
        <v>1358</v>
      </c>
    </row>
    <row r="952" spans="1:8">
      <c r="A952" s="2" t="s">
        <v>173</v>
      </c>
      <c r="B952" s="2" t="s">
        <v>8</v>
      </c>
      <c r="C952" s="2" t="s">
        <v>113</v>
      </c>
      <c r="D952" s="2">
        <v>2015</v>
      </c>
      <c r="E952" s="2">
        <v>4</v>
      </c>
      <c r="F952" s="2">
        <v>0.6</v>
      </c>
      <c r="G952" s="2" t="str">
        <f>VLOOKUP(B952,'2015_schedule.csv'!$A$2:$R$33,'Historical FP 2015 - Cleaned'!E952+1,0)</f>
        <v>DEN</v>
      </c>
      <c r="H952" s="2" t="s">
        <v>1361</v>
      </c>
    </row>
    <row r="953" spans="1:8">
      <c r="A953" s="2" t="s">
        <v>197</v>
      </c>
      <c r="B953" s="2" t="s">
        <v>18</v>
      </c>
      <c r="C953" s="2" t="s">
        <v>113</v>
      </c>
      <c r="D953" s="2">
        <v>2015</v>
      </c>
      <c r="E953" s="2">
        <v>4</v>
      </c>
      <c r="F953" s="2">
        <v>0.5</v>
      </c>
      <c r="G953" s="2" t="str">
        <f>VLOOKUP(B953,'2015_schedule.csv'!$A$2:$R$33,'Historical FP 2015 - Cleaned'!E953+1,0)</f>
        <v>SD</v>
      </c>
      <c r="H953" s="2" t="s">
        <v>1349</v>
      </c>
    </row>
    <row r="954" spans="1:8">
      <c r="A954" s="2" t="s">
        <v>124</v>
      </c>
      <c r="B954" s="2" t="s">
        <v>22</v>
      </c>
      <c r="C954" s="2" t="s">
        <v>113</v>
      </c>
      <c r="D954" s="2">
        <v>2015</v>
      </c>
      <c r="E954" s="2">
        <v>4</v>
      </c>
      <c r="F954" s="2">
        <v>0.5</v>
      </c>
      <c r="G954" s="2" t="str">
        <f>VLOOKUP(B954,'2015_schedule.csv'!$A$2:$R$33,'Historical FP 2015 - Cleaned'!E954+1,0)</f>
        <v>BAL</v>
      </c>
      <c r="H954" s="2" t="s">
        <v>1363</v>
      </c>
    </row>
    <row r="955" spans="1:8">
      <c r="A955" s="2" t="s">
        <v>239</v>
      </c>
      <c r="B955" s="2" t="s">
        <v>27</v>
      </c>
      <c r="C955" s="2" t="s">
        <v>113</v>
      </c>
      <c r="D955" s="2">
        <v>2015</v>
      </c>
      <c r="E955" s="2">
        <v>4</v>
      </c>
      <c r="F955" s="2">
        <v>0.4</v>
      </c>
      <c r="G955" s="2" t="str">
        <f>VLOOKUP(B955,'2015_schedule.csv'!$A$2:$R$33,'Historical FP 2015 - Cleaned'!E955+1,0)</f>
        <v>NO</v>
      </c>
      <c r="H955" s="2" t="s">
        <v>1351</v>
      </c>
    </row>
    <row r="956" spans="1:8">
      <c r="A956" s="2" t="s">
        <v>126</v>
      </c>
      <c r="B956" s="2" t="s">
        <v>43</v>
      </c>
      <c r="C956" s="2" t="s">
        <v>113</v>
      </c>
      <c r="D956" s="2">
        <v>2015</v>
      </c>
      <c r="E956" s="2">
        <v>4</v>
      </c>
      <c r="F956" s="2">
        <v>0.4</v>
      </c>
      <c r="G956" s="2" t="str">
        <f>VLOOKUP(B956,'2015_schedule.csv'!$A$2:$R$33,'Historical FP 2015 - Cleaned'!E956+1,0)</f>
        <v>ARI</v>
      </c>
      <c r="H956" s="2" t="s">
        <v>1353</v>
      </c>
    </row>
    <row r="957" spans="1:8">
      <c r="A957" s="2" t="s">
        <v>203</v>
      </c>
      <c r="B957" s="2" t="s">
        <v>29</v>
      </c>
      <c r="C957" s="2" t="s">
        <v>113</v>
      </c>
      <c r="D957" s="2">
        <v>2015</v>
      </c>
      <c r="E957" s="2">
        <v>4</v>
      </c>
      <c r="F957" s="2">
        <v>0.4</v>
      </c>
      <c r="G957" s="2" t="str">
        <f>VLOOKUP(B957,'2015_schedule.csv'!$A$2:$R$33,'Historical FP 2015 - Cleaned'!E957+1,0)</f>
        <v>OAK</v>
      </c>
      <c r="H957" s="2" t="s">
        <v>1357</v>
      </c>
    </row>
    <row r="958" spans="1:8">
      <c r="A958" s="2" t="s">
        <v>166</v>
      </c>
      <c r="B958" s="2" t="s">
        <v>8</v>
      </c>
      <c r="C958" s="2" t="s">
        <v>113</v>
      </c>
      <c r="D958" s="2">
        <v>2015</v>
      </c>
      <c r="E958" s="2">
        <v>4</v>
      </c>
      <c r="F958" s="2">
        <v>0.3</v>
      </c>
      <c r="G958" s="2" t="str">
        <f>VLOOKUP(B958,'2015_schedule.csv'!$A$2:$R$33,'Historical FP 2015 - Cleaned'!E958+1,0)</f>
        <v>DEN</v>
      </c>
      <c r="H958" s="2" t="s">
        <v>1361</v>
      </c>
    </row>
    <row r="959" spans="1:8">
      <c r="A959" s="2" t="s">
        <v>222</v>
      </c>
      <c r="B959" s="2" t="s">
        <v>32</v>
      </c>
      <c r="C959" s="2" t="s">
        <v>113</v>
      </c>
      <c r="D959" s="2">
        <v>2015</v>
      </c>
      <c r="E959" s="2">
        <v>4</v>
      </c>
      <c r="F959" s="2">
        <v>0.3</v>
      </c>
      <c r="G959" s="2" t="str">
        <f>VLOOKUP(B959,'2015_schedule.csv'!$A$2:$R$33,'Historical FP 2015 - Cleaned'!E959+1,0)</f>
        <v>SEA</v>
      </c>
      <c r="H959" s="2" t="s">
        <v>1360</v>
      </c>
    </row>
    <row r="960" spans="1:8">
      <c r="A960" s="2" t="s">
        <v>182</v>
      </c>
      <c r="B960" s="2" t="s">
        <v>5</v>
      </c>
      <c r="C960" s="2" t="s">
        <v>113</v>
      </c>
      <c r="D960" s="2">
        <v>2015</v>
      </c>
      <c r="E960" s="2">
        <v>4</v>
      </c>
      <c r="F960" s="2">
        <v>0.3</v>
      </c>
      <c r="G960" s="2" t="str">
        <f>VLOOKUP(B960,'2015_schedule.csv'!$A$2:$R$33,'Historical FP 2015 - Cleaned'!E960+1,0)</f>
        <v>PIT</v>
      </c>
      <c r="H960" s="2" t="s">
        <v>1363</v>
      </c>
    </row>
    <row r="961" spans="1:8">
      <c r="A961" s="2" t="s">
        <v>183</v>
      </c>
      <c r="B961" s="2" t="s">
        <v>29</v>
      </c>
      <c r="C961" s="2" t="s">
        <v>113</v>
      </c>
      <c r="D961" s="2">
        <v>2015</v>
      </c>
      <c r="E961" s="2">
        <v>4</v>
      </c>
      <c r="F961" s="2">
        <v>0.3</v>
      </c>
      <c r="G961" s="2" t="str">
        <f>VLOOKUP(B961,'2015_schedule.csv'!$A$2:$R$33,'Historical FP 2015 - Cleaned'!E961+1,0)</f>
        <v>OAK</v>
      </c>
      <c r="H961" s="2" t="s">
        <v>1357</v>
      </c>
    </row>
    <row r="962" spans="1:8">
      <c r="A962" s="2" t="s">
        <v>199</v>
      </c>
      <c r="B962" s="2" t="s">
        <v>26</v>
      </c>
      <c r="C962" s="2" t="s">
        <v>113</v>
      </c>
      <c r="D962" s="2">
        <v>2015</v>
      </c>
      <c r="E962" s="2">
        <v>4</v>
      </c>
      <c r="F962" s="2">
        <v>0.1</v>
      </c>
      <c r="G962" s="2" t="str">
        <f>VLOOKUP(B962,'2015_schedule.csv'!$A$2:$R$33,'Historical FP 2015 - Cleaned'!E962+1,0)</f>
        <v>NYJ</v>
      </c>
      <c r="H962" s="2" t="s">
        <v>1362</v>
      </c>
    </row>
    <row r="963" spans="1:8">
      <c r="A963" s="2" t="s">
        <v>214</v>
      </c>
      <c r="B963" s="2" t="s">
        <v>11</v>
      </c>
      <c r="C963" s="2" t="s">
        <v>113</v>
      </c>
      <c r="D963" s="2">
        <v>2015</v>
      </c>
      <c r="E963" s="2">
        <v>4</v>
      </c>
      <c r="F963" s="2">
        <v>0</v>
      </c>
      <c r="G963" s="2" t="str">
        <f>VLOOKUP(B963,'2015_schedule.csv'!$A$2:$R$33,'Historical FP 2015 - Cleaned'!E963+1,0)</f>
        <v>HOU</v>
      </c>
      <c r="H963" s="2" t="s">
        <v>1356</v>
      </c>
    </row>
    <row r="964" spans="1:8">
      <c r="A964" s="2" t="s">
        <v>226</v>
      </c>
      <c r="B964" s="2" t="s">
        <v>26</v>
      </c>
      <c r="C964" s="2" t="s">
        <v>113</v>
      </c>
      <c r="D964" s="2">
        <v>2015</v>
      </c>
      <c r="E964" s="2">
        <v>4</v>
      </c>
      <c r="F964" s="2">
        <v>0</v>
      </c>
      <c r="G964" s="2" t="str">
        <f>VLOOKUP(B964,'2015_schedule.csv'!$A$2:$R$33,'Historical FP 2015 - Cleaned'!E964+1,0)</f>
        <v>NYJ</v>
      </c>
      <c r="H964" s="2" t="s">
        <v>1362</v>
      </c>
    </row>
    <row r="965" spans="1:8">
      <c r="A965" s="2" t="s">
        <v>210</v>
      </c>
      <c r="B965" s="2" t="s">
        <v>8</v>
      </c>
      <c r="C965" s="2" t="s">
        <v>113</v>
      </c>
      <c r="D965" s="2">
        <v>2015</v>
      </c>
      <c r="E965" s="2">
        <v>4</v>
      </c>
      <c r="F965" s="2">
        <v>0</v>
      </c>
      <c r="G965" s="2" t="str">
        <f>VLOOKUP(B965,'2015_schedule.csv'!$A$2:$R$33,'Historical FP 2015 - Cleaned'!E965+1,0)</f>
        <v>DEN</v>
      </c>
      <c r="H965" s="2" t="s">
        <v>1361</v>
      </c>
    </row>
    <row r="966" spans="1:8">
      <c r="A966" s="2" t="s">
        <v>138</v>
      </c>
      <c r="B966" s="2" t="s">
        <v>12</v>
      </c>
      <c r="C966" s="2" t="s">
        <v>113</v>
      </c>
      <c r="D966" s="2">
        <v>2015</v>
      </c>
      <c r="E966" s="2">
        <v>4</v>
      </c>
      <c r="F966" s="2">
        <v>0</v>
      </c>
      <c r="G966" s="2" t="str">
        <f>VLOOKUP(B966,'2015_schedule.csv'!$A$2:$R$33,'Historical FP 2015 - Cleaned'!E966+1,0)</f>
        <v>WAS</v>
      </c>
      <c r="H966" s="2" t="s">
        <v>1350</v>
      </c>
    </row>
    <row r="967" spans="1:8">
      <c r="A967" s="2" t="s">
        <v>207</v>
      </c>
      <c r="B967" s="2" t="s">
        <v>68</v>
      </c>
      <c r="C967" s="2" t="s">
        <v>113</v>
      </c>
      <c r="D967" s="2">
        <v>2015</v>
      </c>
      <c r="E967" s="2">
        <v>4</v>
      </c>
      <c r="F967" s="2">
        <v>0</v>
      </c>
      <c r="G967" s="2" t="str">
        <f>VLOOKUP(B967,'2015_schedule.csv'!$A$2:$R$33,'Historical FP 2015 - Cleaned'!E967+1,0)</f>
        <v>PHI</v>
      </c>
      <c r="H967" s="2" t="s">
        <v>1350</v>
      </c>
    </row>
    <row r="968" spans="1:8">
      <c r="A968" s="2" t="s">
        <v>211</v>
      </c>
      <c r="B968" s="2" t="s">
        <v>43</v>
      </c>
      <c r="C968" s="2" t="s">
        <v>113</v>
      </c>
      <c r="D968" s="2">
        <v>2015</v>
      </c>
      <c r="E968" s="2">
        <v>4</v>
      </c>
      <c r="F968" s="2">
        <v>-0.1</v>
      </c>
      <c r="G968" s="2" t="str">
        <f>VLOOKUP(B968,'2015_schedule.csv'!$A$2:$R$33,'Historical FP 2015 - Cleaned'!E968+1,0)</f>
        <v>ARI</v>
      </c>
      <c r="H968" s="2" t="s">
        <v>1353</v>
      </c>
    </row>
    <row r="969" spans="1:8">
      <c r="A969" s="2" t="s">
        <v>240</v>
      </c>
      <c r="B969" s="2" t="s">
        <v>27</v>
      </c>
      <c r="C969" s="2" t="s">
        <v>113</v>
      </c>
      <c r="D969" s="2">
        <v>2015</v>
      </c>
      <c r="E969" s="2">
        <v>4</v>
      </c>
      <c r="F969" s="2">
        <v>-0.1</v>
      </c>
      <c r="G969" s="2" t="str">
        <f>VLOOKUP(B969,'2015_schedule.csv'!$A$2:$R$33,'Historical FP 2015 - Cleaned'!E969+1,0)</f>
        <v>NO</v>
      </c>
      <c r="H969" s="2" t="s">
        <v>1351</v>
      </c>
    </row>
    <row r="970" spans="1:8">
      <c r="A970" s="2" t="s">
        <v>174</v>
      </c>
      <c r="B970" s="2" t="s">
        <v>30</v>
      </c>
      <c r="C970" s="2" t="s">
        <v>113</v>
      </c>
      <c r="D970" s="2">
        <v>2015</v>
      </c>
      <c r="E970" s="2">
        <v>4</v>
      </c>
      <c r="F970" s="2">
        <v>-0.1</v>
      </c>
      <c r="G970" s="2" t="str">
        <f>VLOOKUP(B970,'2015_schedule.csv'!$A$2:$R$33,'Historical FP 2015 - Cleaned'!E970+1,0)</f>
        <v>CHI</v>
      </c>
      <c r="H970" s="2" t="s">
        <v>1357</v>
      </c>
    </row>
    <row r="971" spans="1:8">
      <c r="A971" s="2" t="s">
        <v>232</v>
      </c>
      <c r="B971" s="2" t="s">
        <v>60</v>
      </c>
      <c r="C971" s="2" t="s">
        <v>113</v>
      </c>
      <c r="D971" s="2">
        <v>2015</v>
      </c>
      <c r="E971" s="2">
        <v>4</v>
      </c>
      <c r="F971" s="2">
        <v>-0.2</v>
      </c>
      <c r="G971" s="2" t="str">
        <f>VLOOKUP(B971,'2015_schedule.csv'!$A$2:$R$33,'Historical FP 2015 - Cleaned'!E971+1,0)</f>
        <v>IND</v>
      </c>
      <c r="H971" s="2" t="s">
        <v>1352</v>
      </c>
    </row>
    <row r="972" spans="1:8">
      <c r="A972" s="2" t="s">
        <v>241</v>
      </c>
      <c r="B972" s="2" t="s">
        <v>23</v>
      </c>
      <c r="C972" s="2" t="s">
        <v>113</v>
      </c>
      <c r="D972" s="2">
        <v>2015</v>
      </c>
      <c r="E972" s="2">
        <v>4</v>
      </c>
      <c r="F972" s="2">
        <v>-0.6</v>
      </c>
      <c r="G972" s="2" t="str">
        <f>VLOOKUP(B972,'2015_schedule.csv'!$A$2:$R$33,'Historical FP 2015 - Cleaned'!E972+1,0)</f>
        <v>NYG</v>
      </c>
      <c r="H972" s="2" t="s">
        <v>1355</v>
      </c>
    </row>
    <row r="973" spans="1:8">
      <c r="A973" s="2" t="s">
        <v>187</v>
      </c>
      <c r="B973" s="2" t="s">
        <v>16</v>
      </c>
      <c r="C973" s="2" t="s">
        <v>113</v>
      </c>
      <c r="D973" s="2">
        <v>2015</v>
      </c>
      <c r="E973" s="2">
        <v>4</v>
      </c>
      <c r="F973" s="2">
        <v>-1.8</v>
      </c>
      <c r="G973" s="2" t="str">
        <f>VLOOKUP(B973,'2015_schedule.csv'!$A$2:$R$33,'Historical FP 2015 - Cleaned'!E973+1,0)</f>
        <v>JAC</v>
      </c>
      <c r="H973" s="2" t="s">
        <v>1352</v>
      </c>
    </row>
    <row r="974" spans="1:8">
      <c r="A974" s="2" t="s">
        <v>152</v>
      </c>
      <c r="B974" s="2" t="s">
        <v>15</v>
      </c>
      <c r="C974" s="2" t="s">
        <v>113</v>
      </c>
      <c r="D974" s="2">
        <v>2015</v>
      </c>
      <c r="E974" s="2">
        <v>5</v>
      </c>
      <c r="F974" s="2">
        <v>33.799999999999997</v>
      </c>
      <c r="G974" s="2" t="str">
        <f>VLOOKUP(B974,'2015_schedule.csv'!$A$2:$R$33,'Historical FP 2015 - Cleaned'!E974+1,0)</f>
        <v>JAC</v>
      </c>
      <c r="H974" s="2" t="s">
        <v>1366</v>
      </c>
    </row>
    <row r="975" spans="1:8">
      <c r="A975" s="2" t="s">
        <v>156</v>
      </c>
      <c r="B975" s="2" t="s">
        <v>11</v>
      </c>
      <c r="C975" s="2" t="s">
        <v>113</v>
      </c>
      <c r="D975" s="2">
        <v>2015</v>
      </c>
      <c r="E975" s="2">
        <v>5</v>
      </c>
      <c r="F975" s="2">
        <v>25.7</v>
      </c>
      <c r="G975" s="2" t="str">
        <f>VLOOKUP(B975,'2015_schedule.csv'!$A$2:$R$33,'Historical FP 2015 - Cleaned'!E975+1,0)</f>
        <v>WAS</v>
      </c>
      <c r="H975" s="2" t="s">
        <v>1377</v>
      </c>
    </row>
    <row r="976" spans="1:8">
      <c r="A976" s="2" t="s">
        <v>151</v>
      </c>
      <c r="B976" s="2" t="s">
        <v>5</v>
      </c>
      <c r="C976" s="2" t="s">
        <v>113</v>
      </c>
      <c r="D976" s="2">
        <v>2015</v>
      </c>
      <c r="E976" s="2">
        <v>5</v>
      </c>
      <c r="F976" s="2">
        <v>23</v>
      </c>
      <c r="G976" s="2" t="str">
        <f>VLOOKUP(B976,'2015_schedule.csv'!$A$2:$R$33,'Historical FP 2015 - Cleaned'!E976+1,0)</f>
        <v>CLE</v>
      </c>
      <c r="H976" s="2" t="s">
        <v>1364</v>
      </c>
    </row>
    <row r="977" spans="1:8">
      <c r="A977" s="2" t="s">
        <v>195</v>
      </c>
      <c r="B977" s="2" t="s">
        <v>10</v>
      </c>
      <c r="C977" s="2" t="s">
        <v>113</v>
      </c>
      <c r="D977" s="2">
        <v>2015</v>
      </c>
      <c r="E977" s="2">
        <v>5</v>
      </c>
      <c r="F977" s="2">
        <v>22.9</v>
      </c>
      <c r="G977" s="2" t="str">
        <f>VLOOKUP(B977,'2015_schedule.csv'!$A$2:$R$33,'Historical FP 2015 - Cleaned'!E977+1,0)</f>
        <v>CIN</v>
      </c>
      <c r="H977" s="2" t="s">
        <v>1367</v>
      </c>
    </row>
    <row r="978" spans="1:8">
      <c r="A978" s="2" t="s">
        <v>224</v>
      </c>
      <c r="B978" s="2" t="s">
        <v>22</v>
      </c>
      <c r="C978" s="2" t="s">
        <v>113</v>
      </c>
      <c r="D978" s="2">
        <v>2015</v>
      </c>
      <c r="E978" s="2">
        <v>5</v>
      </c>
      <c r="F978" s="2">
        <v>18.7</v>
      </c>
      <c r="G978" s="2" t="str">
        <f>VLOOKUP(B978,'2015_schedule.csv'!$A$2:$R$33,'Historical FP 2015 - Cleaned'!E978+1,0)</f>
        <v>SD</v>
      </c>
      <c r="H978" s="2" t="s">
        <v>1370</v>
      </c>
    </row>
    <row r="979" spans="1:8">
      <c r="A979" s="2" t="s">
        <v>123</v>
      </c>
      <c r="B979" s="2" t="s">
        <v>12</v>
      </c>
      <c r="C979" s="2" t="s">
        <v>113</v>
      </c>
      <c r="D979" s="2">
        <v>2015</v>
      </c>
      <c r="E979" s="2">
        <v>5</v>
      </c>
      <c r="F979" s="2">
        <v>18</v>
      </c>
      <c r="G979" s="2" t="str">
        <f>VLOOKUP(B979,'2015_schedule.csv'!$A$2:$R$33,'Historical FP 2015 - Cleaned'!E979+1,0)</f>
        <v>NO</v>
      </c>
      <c r="H979" s="2" t="s">
        <v>1373</v>
      </c>
    </row>
    <row r="980" spans="1:8">
      <c r="A980" s="2" t="s">
        <v>150</v>
      </c>
      <c r="B980" s="2" t="s">
        <v>25</v>
      </c>
      <c r="C980" s="2" t="s">
        <v>113</v>
      </c>
      <c r="D980" s="2">
        <v>2015</v>
      </c>
      <c r="E980" s="2">
        <v>5</v>
      </c>
      <c r="F980" s="2">
        <v>17</v>
      </c>
      <c r="G980" s="2" t="str">
        <f>VLOOKUP(B980,'2015_schedule.csv'!$A$2:$R$33,'Historical FP 2015 - Cleaned'!E980+1,0)</f>
        <v>SF</v>
      </c>
      <c r="H980" s="2" t="s">
        <v>1365</v>
      </c>
    </row>
    <row r="981" spans="1:8">
      <c r="A981" s="2" t="s">
        <v>114</v>
      </c>
      <c r="B981" s="2" t="s">
        <v>29</v>
      </c>
      <c r="C981" s="2" t="s">
        <v>113</v>
      </c>
      <c r="D981" s="2">
        <v>2015</v>
      </c>
      <c r="E981" s="2">
        <v>5</v>
      </c>
      <c r="F981" s="2">
        <v>16.899999999999999</v>
      </c>
      <c r="G981" s="2" t="str">
        <f>VLOOKUP(B981,'2015_schedule.csv'!$A$2:$R$33,'Historical FP 2015 - Cleaned'!E981+1,0)</f>
        <v>KC</v>
      </c>
      <c r="H981" s="2" t="s">
        <v>1374</v>
      </c>
    </row>
    <row r="982" spans="1:8">
      <c r="A982" s="2" t="s">
        <v>229</v>
      </c>
      <c r="B982" s="2" t="s">
        <v>43</v>
      </c>
      <c r="C982" s="2" t="s">
        <v>113</v>
      </c>
      <c r="D982" s="2">
        <v>2015</v>
      </c>
      <c r="E982" s="2">
        <v>5</v>
      </c>
      <c r="F982" s="2">
        <v>15.9</v>
      </c>
      <c r="G982" s="2" t="str">
        <f>VLOOKUP(B982,'2015_schedule.csv'!$A$2:$R$33,'Historical FP 2015 - Cleaned'!E982+1,0)</f>
        <v>GB</v>
      </c>
      <c r="H982" s="2" t="s">
        <v>1375</v>
      </c>
    </row>
    <row r="983" spans="1:8">
      <c r="A983" s="2" t="s">
        <v>167</v>
      </c>
      <c r="B983" s="2" t="s">
        <v>16</v>
      </c>
      <c r="C983" s="2" t="s">
        <v>113</v>
      </c>
      <c r="D983" s="2">
        <v>2015</v>
      </c>
      <c r="E983" s="2">
        <v>5</v>
      </c>
      <c r="F983" s="2">
        <v>15.8</v>
      </c>
      <c r="G983" s="2" t="str">
        <f>VLOOKUP(B983,'2015_schedule.csv'!$A$2:$R$33,'Historical FP 2015 - Cleaned'!E983+1,0)</f>
        <v>HOU</v>
      </c>
      <c r="H983" s="2" t="s">
        <v>1371</v>
      </c>
    </row>
    <row r="984" spans="1:8">
      <c r="A984" s="2" t="s">
        <v>112</v>
      </c>
      <c r="B984" s="2" t="s">
        <v>3</v>
      </c>
      <c r="C984" s="2" t="s">
        <v>113</v>
      </c>
      <c r="D984" s="2">
        <v>2015</v>
      </c>
      <c r="E984" s="2">
        <v>5</v>
      </c>
      <c r="F984" s="2">
        <v>15.7</v>
      </c>
      <c r="G984" s="2" t="str">
        <f>VLOOKUP(B984,'2015_schedule.csv'!$A$2:$R$33,'Historical FP 2015 - Cleaned'!E984+1,0)</f>
        <v>NYG</v>
      </c>
      <c r="H984" s="2" t="s">
        <v>1365</v>
      </c>
    </row>
    <row r="985" spans="1:8">
      <c r="A985" s="2" t="s">
        <v>138</v>
      </c>
      <c r="B985" s="2" t="s">
        <v>12</v>
      </c>
      <c r="C985" s="2" t="s">
        <v>113</v>
      </c>
      <c r="D985" s="2">
        <v>2015</v>
      </c>
      <c r="E985" s="2">
        <v>5</v>
      </c>
      <c r="F985" s="2">
        <v>15.6</v>
      </c>
      <c r="G985" s="2" t="str">
        <f>VLOOKUP(B985,'2015_schedule.csv'!$A$2:$R$33,'Historical FP 2015 - Cleaned'!E985+1,0)</f>
        <v>NO</v>
      </c>
      <c r="H985" s="2" t="s">
        <v>1373</v>
      </c>
    </row>
    <row r="986" spans="1:8">
      <c r="A986" s="2" t="s">
        <v>129</v>
      </c>
      <c r="B986" s="2" t="s">
        <v>24</v>
      </c>
      <c r="C986" s="2" t="s">
        <v>113</v>
      </c>
      <c r="D986" s="2">
        <v>2015</v>
      </c>
      <c r="E986" s="2">
        <v>5</v>
      </c>
      <c r="F986" s="2">
        <v>15.3</v>
      </c>
      <c r="G986" s="2" t="str">
        <f>VLOOKUP(B986,'2015_schedule.csv'!$A$2:$R$33,'Historical FP 2015 - Cleaned'!E986+1,0)</f>
        <v>DAL</v>
      </c>
      <c r="H986" s="2" t="s">
        <v>1368</v>
      </c>
    </row>
    <row r="987" spans="1:8">
      <c r="A987" s="2" t="s">
        <v>165</v>
      </c>
      <c r="B987" s="2" t="s">
        <v>18</v>
      </c>
      <c r="C987" s="2" t="s">
        <v>113</v>
      </c>
      <c r="D987" s="2">
        <v>2015</v>
      </c>
      <c r="E987" s="2">
        <v>5</v>
      </c>
      <c r="F987" s="2">
        <v>14.7</v>
      </c>
      <c r="G987" s="2" t="str">
        <f>VLOOKUP(B987,'2015_schedule.csv'!$A$2:$R$33,'Historical FP 2015 - Cleaned'!E987+1,0)</f>
        <v>BAL</v>
      </c>
      <c r="H987" s="2" t="s">
        <v>1364</v>
      </c>
    </row>
    <row r="988" spans="1:8">
      <c r="A988" s="2" t="s">
        <v>163</v>
      </c>
      <c r="B988" s="2" t="s">
        <v>15</v>
      </c>
      <c r="C988" s="2" t="s">
        <v>113</v>
      </c>
      <c r="D988" s="2">
        <v>2015</v>
      </c>
      <c r="E988" s="2">
        <v>5</v>
      </c>
      <c r="F988" s="2">
        <v>13.6</v>
      </c>
      <c r="G988" s="2" t="str">
        <f>VLOOKUP(B988,'2015_schedule.csv'!$A$2:$R$33,'Historical FP 2015 - Cleaned'!E988+1,0)</f>
        <v>JAC</v>
      </c>
      <c r="H988" s="2" t="s">
        <v>1366</v>
      </c>
    </row>
    <row r="989" spans="1:8">
      <c r="A989" s="2" t="s">
        <v>131</v>
      </c>
      <c r="B989" s="2" t="s">
        <v>1</v>
      </c>
      <c r="C989" s="2" t="s">
        <v>113</v>
      </c>
      <c r="D989" s="2">
        <v>2015</v>
      </c>
      <c r="E989" s="2">
        <v>5</v>
      </c>
      <c r="F989" s="2">
        <v>12.6</v>
      </c>
      <c r="G989" s="2" t="str">
        <f>VLOOKUP(B989,'2015_schedule.csv'!$A$2:$R$33,'Historical FP 2015 - Cleaned'!E989+1,0)</f>
        <v>DET</v>
      </c>
      <c r="H989" s="2" t="s">
        <v>1372</v>
      </c>
    </row>
    <row r="990" spans="1:8">
      <c r="A990" s="2" t="s">
        <v>130</v>
      </c>
      <c r="B990" s="2" t="s">
        <v>1</v>
      </c>
      <c r="C990" s="2" t="s">
        <v>113</v>
      </c>
      <c r="D990" s="2">
        <v>2015</v>
      </c>
      <c r="E990" s="2">
        <v>5</v>
      </c>
      <c r="F990" s="2">
        <v>12.3</v>
      </c>
      <c r="G990" s="2" t="str">
        <f>VLOOKUP(B990,'2015_schedule.csv'!$A$2:$R$33,'Historical FP 2015 - Cleaned'!E990+1,0)</f>
        <v>DET</v>
      </c>
      <c r="H990" s="2" t="s">
        <v>1372</v>
      </c>
    </row>
    <row r="991" spans="1:8">
      <c r="A991" s="2" t="s">
        <v>148</v>
      </c>
      <c r="B991" s="2" t="s">
        <v>60</v>
      </c>
      <c r="C991" s="2" t="s">
        <v>113</v>
      </c>
      <c r="D991" s="2">
        <v>2015</v>
      </c>
      <c r="E991" s="2">
        <v>5</v>
      </c>
      <c r="F991" s="2">
        <v>12.3</v>
      </c>
      <c r="G991" s="2" t="str">
        <f>VLOOKUP(B991,'2015_schedule.csv'!$A$2:$R$33,'Historical FP 2015 - Cleaned'!E991+1,0)</f>
        <v>TB</v>
      </c>
      <c r="H991" s="2" t="s">
        <v>1366</v>
      </c>
    </row>
    <row r="992" spans="1:8">
      <c r="A992" s="2" t="s">
        <v>238</v>
      </c>
      <c r="B992" s="2" t="s">
        <v>13</v>
      </c>
      <c r="C992" s="2" t="s">
        <v>113</v>
      </c>
      <c r="D992" s="2">
        <v>2015</v>
      </c>
      <c r="E992" s="2">
        <v>5</v>
      </c>
      <c r="F992" s="2">
        <v>11.8</v>
      </c>
      <c r="G992" s="2" t="str">
        <f>VLOOKUP(B992,'2015_schedule.csv'!$A$2:$R$33,'Historical FP 2015 - Cleaned'!E992+1,0)</f>
        <v>IND</v>
      </c>
      <c r="H992" s="2" t="s">
        <v>1371</v>
      </c>
    </row>
    <row r="993" spans="1:8">
      <c r="A993" s="2" t="s">
        <v>122</v>
      </c>
      <c r="B993" s="2" t="s">
        <v>30</v>
      </c>
      <c r="C993" s="2" t="s">
        <v>113</v>
      </c>
      <c r="D993" s="2">
        <v>2015</v>
      </c>
      <c r="E993" s="2">
        <v>5</v>
      </c>
      <c r="F993" s="2">
        <v>11.5</v>
      </c>
      <c r="G993" s="2" t="str">
        <f>VLOOKUP(B993,'2015_schedule.csv'!$A$2:$R$33,'Historical FP 2015 - Cleaned'!E993+1,0)</f>
        <v>DEN</v>
      </c>
      <c r="H993" s="2" t="s">
        <v>1376</v>
      </c>
    </row>
    <row r="994" spans="1:8">
      <c r="A994" s="2" t="s">
        <v>225</v>
      </c>
      <c r="B994" s="2" t="s">
        <v>33</v>
      </c>
      <c r="C994" s="2" t="s">
        <v>113</v>
      </c>
      <c r="D994" s="2">
        <v>2015</v>
      </c>
      <c r="E994" s="2">
        <v>5</v>
      </c>
      <c r="F994" s="2">
        <v>11.4</v>
      </c>
      <c r="G994" s="2" t="str">
        <f>VLOOKUP(B994,'2015_schedule.csv'!$A$2:$R$33,'Historical FP 2015 - Cleaned'!E994+1,0)</f>
        <v>BUF</v>
      </c>
      <c r="H994" s="2" t="s">
        <v>1369</v>
      </c>
    </row>
    <row r="995" spans="1:8">
      <c r="A995" s="2" t="s">
        <v>136</v>
      </c>
      <c r="B995" s="2" t="s">
        <v>32</v>
      </c>
      <c r="C995" s="2" t="s">
        <v>113</v>
      </c>
      <c r="D995" s="2">
        <v>2015</v>
      </c>
      <c r="E995" s="2">
        <v>5</v>
      </c>
      <c r="F995" s="2">
        <v>11.3</v>
      </c>
      <c r="G995" s="2" t="str">
        <f>VLOOKUP(B995,'2015_schedule.csv'!$A$2:$R$33,'Historical FP 2015 - Cleaned'!E995+1,0)</f>
        <v>ARI</v>
      </c>
      <c r="H995" s="2" t="s">
        <v>1372</v>
      </c>
    </row>
    <row r="996" spans="1:8">
      <c r="A996" s="2" t="s">
        <v>161</v>
      </c>
      <c r="B996" s="2" t="s">
        <v>1</v>
      </c>
      <c r="C996" s="2" t="s">
        <v>113</v>
      </c>
      <c r="D996" s="2">
        <v>2015</v>
      </c>
      <c r="E996" s="2">
        <v>5</v>
      </c>
      <c r="F996" s="2">
        <v>10.3</v>
      </c>
      <c r="G996" s="2" t="str">
        <f>VLOOKUP(B996,'2015_schedule.csv'!$A$2:$R$33,'Historical FP 2015 - Cleaned'!E996+1,0)</f>
        <v>DET</v>
      </c>
      <c r="H996" s="2" t="s">
        <v>1372</v>
      </c>
    </row>
    <row r="997" spans="1:8">
      <c r="A997" s="2" t="s">
        <v>137</v>
      </c>
      <c r="B997" s="2" t="s">
        <v>7</v>
      </c>
      <c r="C997" s="2" t="s">
        <v>113</v>
      </c>
      <c r="D997" s="2">
        <v>2015</v>
      </c>
      <c r="E997" s="2">
        <v>5</v>
      </c>
      <c r="F997" s="2">
        <v>10.1</v>
      </c>
      <c r="G997" s="2" t="str">
        <f>VLOOKUP(B997,'2015_schedule.csv'!$A$2:$R$33,'Historical FP 2015 - Cleaned'!E997+1,0)</f>
        <v>SEA</v>
      </c>
      <c r="H997" s="2" t="s">
        <v>1367</v>
      </c>
    </row>
    <row r="998" spans="1:8">
      <c r="A998" s="2" t="s">
        <v>172</v>
      </c>
      <c r="B998" s="2" t="s">
        <v>68</v>
      </c>
      <c r="C998" s="2" t="s">
        <v>113</v>
      </c>
      <c r="D998" s="2">
        <v>2015</v>
      </c>
      <c r="E998" s="2">
        <v>5</v>
      </c>
      <c r="F998" s="2">
        <v>9.6999999999999993</v>
      </c>
      <c r="G998" s="2" t="str">
        <f>VLOOKUP(B998,'2015_schedule.csv'!$A$2:$R$33,'Historical FP 2015 - Cleaned'!E998+1,0)</f>
        <v>ATL</v>
      </c>
      <c r="H998" s="2" t="s">
        <v>1377</v>
      </c>
    </row>
    <row r="999" spans="1:8">
      <c r="A999" s="2" t="s">
        <v>182</v>
      </c>
      <c r="B999" s="2" t="s">
        <v>5</v>
      </c>
      <c r="C999" s="2" t="s">
        <v>113</v>
      </c>
      <c r="D999" s="2">
        <v>2015</v>
      </c>
      <c r="E999" s="2">
        <v>5</v>
      </c>
      <c r="F999" s="2">
        <v>9.1</v>
      </c>
      <c r="G999" s="2" t="str">
        <f>VLOOKUP(B999,'2015_schedule.csv'!$A$2:$R$33,'Historical FP 2015 - Cleaned'!E999+1,0)</f>
        <v>CLE</v>
      </c>
      <c r="H999" s="2" t="s">
        <v>1364</v>
      </c>
    </row>
    <row r="1000" spans="1:8">
      <c r="A1000" s="2" t="s">
        <v>188</v>
      </c>
      <c r="B1000" s="2" t="s">
        <v>21</v>
      </c>
      <c r="C1000" s="2" t="s">
        <v>113</v>
      </c>
      <c r="D1000" s="2">
        <v>2015</v>
      </c>
      <c r="E1000" s="2">
        <v>5</v>
      </c>
      <c r="F1000" s="2">
        <v>8.9</v>
      </c>
      <c r="G1000" s="2" t="str">
        <f>VLOOKUP(B1000,'2015_schedule.csv'!$A$2:$R$33,'Historical FP 2015 - Cleaned'!E1000+1,0)</f>
        <v>CHI</v>
      </c>
      <c r="H1000" s="2" t="s">
        <v>1374</v>
      </c>
    </row>
    <row r="1001" spans="1:8">
      <c r="A1001" s="2" t="s">
        <v>119</v>
      </c>
      <c r="B1001" s="2" t="s">
        <v>21</v>
      </c>
      <c r="C1001" s="2" t="s">
        <v>113</v>
      </c>
      <c r="D1001" s="2">
        <v>2015</v>
      </c>
      <c r="E1001" s="2">
        <v>5</v>
      </c>
      <c r="F1001" s="2">
        <v>8.4</v>
      </c>
      <c r="G1001" s="2" t="str">
        <f>VLOOKUP(B1001,'2015_schedule.csv'!$A$2:$R$33,'Historical FP 2015 - Cleaned'!E1001+1,0)</f>
        <v>CHI</v>
      </c>
      <c r="H1001" s="2" t="s">
        <v>1374</v>
      </c>
    </row>
    <row r="1002" spans="1:8">
      <c r="A1002" s="2" t="s">
        <v>162</v>
      </c>
      <c r="B1002" s="2" t="s">
        <v>27</v>
      </c>
      <c r="C1002" s="2" t="s">
        <v>113</v>
      </c>
      <c r="D1002" s="2">
        <v>2015</v>
      </c>
      <c r="E1002" s="2">
        <v>5</v>
      </c>
      <c r="F1002" s="2">
        <v>7.8</v>
      </c>
      <c r="G1002" s="2" t="str">
        <f>VLOOKUP(B1002,'2015_schedule.csv'!$A$2:$R$33,'Historical FP 2015 - Cleaned'!E1002+1,0)</f>
        <v>NE</v>
      </c>
      <c r="H1002" s="2" t="s">
        <v>1368</v>
      </c>
    </row>
    <row r="1003" spans="1:8">
      <c r="A1003" s="2" t="s">
        <v>176</v>
      </c>
      <c r="B1003" s="2" t="s">
        <v>18</v>
      </c>
      <c r="C1003" s="2" t="s">
        <v>113</v>
      </c>
      <c r="D1003" s="2">
        <v>2015</v>
      </c>
      <c r="E1003" s="2">
        <v>5</v>
      </c>
      <c r="F1003" s="2">
        <v>7.7</v>
      </c>
      <c r="G1003" s="2" t="str">
        <f>VLOOKUP(B1003,'2015_schedule.csv'!$A$2:$R$33,'Historical FP 2015 - Cleaned'!E1003+1,0)</f>
        <v>BAL</v>
      </c>
      <c r="H1003" s="2" t="s">
        <v>1364</v>
      </c>
    </row>
    <row r="1004" spans="1:8">
      <c r="A1004" s="2" t="s">
        <v>118</v>
      </c>
      <c r="B1004" s="2" t="s">
        <v>19</v>
      </c>
      <c r="C1004" s="2" t="s">
        <v>113</v>
      </c>
      <c r="D1004" s="2">
        <v>2015</v>
      </c>
      <c r="E1004" s="2">
        <v>5</v>
      </c>
      <c r="F1004" s="2">
        <v>7.6</v>
      </c>
      <c r="G1004" s="2" t="str">
        <f>VLOOKUP(B1004,'2015_schedule.csv'!$A$2:$R$33,'Historical FP 2015 - Cleaned'!E1004+1,0)</f>
        <v>PIT</v>
      </c>
      <c r="H1004" s="2" t="s">
        <v>1370</v>
      </c>
    </row>
    <row r="1005" spans="1:8">
      <c r="A1005" s="2" t="s">
        <v>219</v>
      </c>
      <c r="B1005" s="2" t="s">
        <v>24</v>
      </c>
      <c r="C1005" s="2" t="s">
        <v>113</v>
      </c>
      <c r="D1005" s="2">
        <v>2015</v>
      </c>
      <c r="E1005" s="2">
        <v>5</v>
      </c>
      <c r="F1005" s="2">
        <v>7.4</v>
      </c>
      <c r="G1005" s="2" t="str">
        <f>VLOOKUP(B1005,'2015_schedule.csv'!$A$2:$R$33,'Historical FP 2015 - Cleaned'!E1005+1,0)</f>
        <v>DAL</v>
      </c>
      <c r="H1005" s="2" t="s">
        <v>1368</v>
      </c>
    </row>
    <row r="1006" spans="1:8">
      <c r="A1006" s="2" t="s">
        <v>157</v>
      </c>
      <c r="B1006" s="2" t="s">
        <v>19</v>
      </c>
      <c r="C1006" s="2" t="s">
        <v>113</v>
      </c>
      <c r="D1006" s="2">
        <v>2015</v>
      </c>
      <c r="E1006" s="2">
        <v>5</v>
      </c>
      <c r="F1006" s="2">
        <v>7.4</v>
      </c>
      <c r="G1006" s="2" t="str">
        <f>VLOOKUP(B1006,'2015_schedule.csv'!$A$2:$R$33,'Historical FP 2015 - Cleaned'!E1006+1,0)</f>
        <v>PIT</v>
      </c>
      <c r="H1006" s="2" t="s">
        <v>1370</v>
      </c>
    </row>
    <row r="1007" spans="1:8">
      <c r="A1007" s="2" t="s">
        <v>127</v>
      </c>
      <c r="B1007" s="2" t="s">
        <v>2</v>
      </c>
      <c r="C1007" s="2" t="s">
        <v>113</v>
      </c>
      <c r="D1007" s="2">
        <v>2015</v>
      </c>
      <c r="E1007" s="2">
        <v>5</v>
      </c>
      <c r="F1007" s="2">
        <v>7.4</v>
      </c>
      <c r="G1007" s="2" t="str">
        <f>VLOOKUP(B1007,'2015_schedule.csv'!$A$2:$R$33,'Historical FP 2015 - Cleaned'!E1007+1,0)</f>
        <v>PHI</v>
      </c>
      <c r="H1007" s="2" t="s">
        <v>1373</v>
      </c>
    </row>
    <row r="1008" spans="1:8">
      <c r="A1008" s="2" t="s">
        <v>134</v>
      </c>
      <c r="B1008" s="2" t="s">
        <v>27</v>
      </c>
      <c r="C1008" s="2" t="s">
        <v>113</v>
      </c>
      <c r="D1008" s="2">
        <v>2015</v>
      </c>
      <c r="E1008" s="2">
        <v>5</v>
      </c>
      <c r="F1008" s="2">
        <v>7.3</v>
      </c>
      <c r="G1008" s="2" t="str">
        <f>VLOOKUP(B1008,'2015_schedule.csv'!$A$2:$R$33,'Historical FP 2015 - Cleaned'!E1008+1,0)</f>
        <v>NE</v>
      </c>
      <c r="H1008" s="2" t="s">
        <v>1368</v>
      </c>
    </row>
    <row r="1009" spans="1:8">
      <c r="A1009" s="2" t="s">
        <v>133</v>
      </c>
      <c r="B1009" s="2" t="s">
        <v>25</v>
      </c>
      <c r="C1009" s="2" t="s">
        <v>113</v>
      </c>
      <c r="D1009" s="2">
        <v>2015</v>
      </c>
      <c r="E1009" s="2">
        <v>5</v>
      </c>
      <c r="F1009" s="2">
        <v>6.7</v>
      </c>
      <c r="G1009" s="2" t="str">
        <f>VLOOKUP(B1009,'2015_schedule.csv'!$A$2:$R$33,'Historical FP 2015 - Cleaned'!E1009+1,0)</f>
        <v>SF</v>
      </c>
      <c r="H1009" s="2" t="s">
        <v>1365</v>
      </c>
    </row>
    <row r="1010" spans="1:8">
      <c r="A1010" s="2" t="s">
        <v>164</v>
      </c>
      <c r="B1010" s="2" t="s">
        <v>5</v>
      </c>
      <c r="C1010" s="2" t="s">
        <v>113</v>
      </c>
      <c r="D1010" s="2">
        <v>2015</v>
      </c>
      <c r="E1010" s="2">
        <v>5</v>
      </c>
      <c r="F1010" s="2">
        <v>5.8</v>
      </c>
      <c r="G1010" s="2" t="str">
        <f>VLOOKUP(B1010,'2015_schedule.csv'!$A$2:$R$33,'Historical FP 2015 - Cleaned'!E1010+1,0)</f>
        <v>CLE</v>
      </c>
      <c r="H1010" s="2" t="s">
        <v>1364</v>
      </c>
    </row>
    <row r="1011" spans="1:8">
      <c r="A1011" s="2" t="s">
        <v>142</v>
      </c>
      <c r="B1011" s="2" t="s">
        <v>30</v>
      </c>
      <c r="C1011" s="2" t="s">
        <v>113</v>
      </c>
      <c r="D1011" s="2">
        <v>2015</v>
      </c>
      <c r="E1011" s="2">
        <v>5</v>
      </c>
      <c r="F1011" s="2">
        <v>5.7</v>
      </c>
      <c r="G1011" s="2" t="str">
        <f>VLOOKUP(B1011,'2015_schedule.csv'!$A$2:$R$33,'Historical FP 2015 - Cleaned'!E1011+1,0)</f>
        <v>DEN</v>
      </c>
      <c r="H1011" s="2" t="s">
        <v>1376</v>
      </c>
    </row>
    <row r="1012" spans="1:8">
      <c r="A1012" s="2" t="s">
        <v>189</v>
      </c>
      <c r="B1012" s="2" t="s">
        <v>68</v>
      </c>
      <c r="C1012" s="2" t="s">
        <v>113</v>
      </c>
      <c r="D1012" s="2">
        <v>2015</v>
      </c>
      <c r="E1012" s="2">
        <v>5</v>
      </c>
      <c r="F1012" s="2">
        <v>4.8</v>
      </c>
      <c r="G1012" s="2" t="str">
        <f>VLOOKUP(B1012,'2015_schedule.csv'!$A$2:$R$33,'Historical FP 2015 - Cleaned'!E1012+1,0)</f>
        <v>ATL</v>
      </c>
      <c r="H1012" s="2" t="s">
        <v>1377</v>
      </c>
    </row>
    <row r="1013" spans="1:8">
      <c r="A1013" s="2" t="s">
        <v>202</v>
      </c>
      <c r="B1013" s="2" t="s">
        <v>9</v>
      </c>
      <c r="C1013" s="2" t="s">
        <v>113</v>
      </c>
      <c r="D1013" s="2">
        <v>2015</v>
      </c>
      <c r="E1013" s="2">
        <v>5</v>
      </c>
      <c r="F1013" s="2">
        <v>4.5999999999999996</v>
      </c>
      <c r="G1013" s="2" t="str">
        <f>VLOOKUP(B1013,'2015_schedule.csv'!$A$2:$R$33,'Historical FP 2015 - Cleaned'!E1013+1,0)</f>
        <v>STL</v>
      </c>
      <c r="H1013" s="2" t="s">
        <v>1375</v>
      </c>
    </row>
    <row r="1014" spans="1:8">
      <c r="A1014" s="2" t="s">
        <v>116</v>
      </c>
      <c r="B1014" s="2" t="s">
        <v>33</v>
      </c>
      <c r="C1014" s="2" t="s">
        <v>113</v>
      </c>
      <c r="D1014" s="2">
        <v>2015</v>
      </c>
      <c r="E1014" s="2">
        <v>5</v>
      </c>
      <c r="F1014" s="2">
        <v>4.3</v>
      </c>
      <c r="G1014" s="2" t="str">
        <f>VLOOKUP(B1014,'2015_schedule.csv'!$A$2:$R$33,'Historical FP 2015 - Cleaned'!E1014+1,0)</f>
        <v>BUF</v>
      </c>
      <c r="H1014" s="2" t="s">
        <v>1369</v>
      </c>
    </row>
    <row r="1015" spans="1:8">
      <c r="A1015" s="2" t="s">
        <v>155</v>
      </c>
      <c r="B1015" s="2" t="s">
        <v>31</v>
      </c>
      <c r="C1015" s="2" t="s">
        <v>113</v>
      </c>
      <c r="D1015" s="2">
        <v>2015</v>
      </c>
      <c r="E1015" s="2">
        <v>5</v>
      </c>
      <c r="F1015" s="2">
        <v>4</v>
      </c>
      <c r="G1015" s="2" t="str">
        <f>VLOOKUP(B1015,'2015_schedule.csv'!$A$2:$R$33,'Historical FP 2015 - Cleaned'!E1015+1,0)</f>
        <v>OAK</v>
      </c>
      <c r="H1015" s="2" t="s">
        <v>1376</v>
      </c>
    </row>
    <row r="1016" spans="1:8">
      <c r="A1016" s="2" t="s">
        <v>149</v>
      </c>
      <c r="B1016" s="2" t="s">
        <v>23</v>
      </c>
      <c r="C1016" s="2" t="s">
        <v>113</v>
      </c>
      <c r="D1016" s="2">
        <v>2015</v>
      </c>
      <c r="E1016" s="2">
        <v>5</v>
      </c>
      <c r="F1016" s="2">
        <v>3.9</v>
      </c>
      <c r="G1016" s="2" t="str">
        <f>VLOOKUP(B1016,'2015_schedule.csv'!$A$2:$R$33,'Historical FP 2015 - Cleaned'!E1016+1,0)</f>
        <v>TEN</v>
      </c>
      <c r="H1016" s="2" t="s">
        <v>1369</v>
      </c>
    </row>
    <row r="1017" spans="1:8">
      <c r="A1017" s="2" t="s">
        <v>125</v>
      </c>
      <c r="B1017" s="2" t="s">
        <v>12</v>
      </c>
      <c r="C1017" s="2" t="s">
        <v>113</v>
      </c>
      <c r="D1017" s="2">
        <v>2015</v>
      </c>
      <c r="E1017" s="2">
        <v>5</v>
      </c>
      <c r="F1017" s="2">
        <v>3.7</v>
      </c>
      <c r="G1017" s="2" t="str">
        <f>VLOOKUP(B1017,'2015_schedule.csv'!$A$2:$R$33,'Historical FP 2015 - Cleaned'!E1017+1,0)</f>
        <v>NO</v>
      </c>
      <c r="H1017" s="2" t="s">
        <v>1373</v>
      </c>
    </row>
    <row r="1018" spans="1:8">
      <c r="A1018" s="2" t="s">
        <v>193</v>
      </c>
      <c r="B1018" s="2" t="s">
        <v>32</v>
      </c>
      <c r="C1018" s="2" t="s">
        <v>113</v>
      </c>
      <c r="D1018" s="2">
        <v>2015</v>
      </c>
      <c r="E1018" s="2">
        <v>5</v>
      </c>
      <c r="F1018" s="2">
        <v>3.7</v>
      </c>
      <c r="G1018" s="2" t="str">
        <f>VLOOKUP(B1018,'2015_schedule.csv'!$A$2:$R$33,'Historical FP 2015 - Cleaned'!E1018+1,0)</f>
        <v>ARI</v>
      </c>
      <c r="H1018" s="2" t="s">
        <v>1372</v>
      </c>
    </row>
    <row r="1019" spans="1:8">
      <c r="A1019" s="2" t="s">
        <v>237</v>
      </c>
      <c r="B1019" s="2" t="s">
        <v>21</v>
      </c>
      <c r="C1019" s="2" t="s">
        <v>113</v>
      </c>
      <c r="D1019" s="2">
        <v>2015</v>
      </c>
      <c r="E1019" s="2">
        <v>5</v>
      </c>
      <c r="F1019" s="2">
        <v>3.6</v>
      </c>
      <c r="G1019" s="2" t="str">
        <f>VLOOKUP(B1019,'2015_schedule.csv'!$A$2:$R$33,'Historical FP 2015 - Cleaned'!E1019+1,0)</f>
        <v>CHI</v>
      </c>
      <c r="H1019" s="2" t="s">
        <v>1374</v>
      </c>
    </row>
    <row r="1020" spans="1:8">
      <c r="A1020" s="2" t="s">
        <v>120</v>
      </c>
      <c r="B1020" s="2" t="s">
        <v>9</v>
      </c>
      <c r="C1020" s="2" t="s">
        <v>113</v>
      </c>
      <c r="D1020" s="2">
        <v>2015</v>
      </c>
      <c r="E1020" s="2">
        <v>5</v>
      </c>
      <c r="F1020" s="2">
        <v>3.5</v>
      </c>
      <c r="G1020" s="2" t="str">
        <f>VLOOKUP(B1020,'2015_schedule.csv'!$A$2:$R$33,'Historical FP 2015 - Cleaned'!E1020+1,0)</f>
        <v>STL</v>
      </c>
      <c r="H1020" s="2" t="s">
        <v>1375</v>
      </c>
    </row>
    <row r="1021" spans="1:8">
      <c r="A1021" s="2" t="s">
        <v>170</v>
      </c>
      <c r="B1021" s="2" t="s">
        <v>10</v>
      </c>
      <c r="C1021" s="2" t="s">
        <v>113</v>
      </c>
      <c r="D1021" s="2">
        <v>2015</v>
      </c>
      <c r="E1021" s="2">
        <v>5</v>
      </c>
      <c r="F1021" s="2">
        <v>3.4</v>
      </c>
      <c r="G1021" s="2" t="str">
        <f>VLOOKUP(B1021,'2015_schedule.csv'!$A$2:$R$33,'Historical FP 2015 - Cleaned'!E1021+1,0)</f>
        <v>CIN</v>
      </c>
      <c r="H1021" s="2" t="s">
        <v>1367</v>
      </c>
    </row>
    <row r="1022" spans="1:8">
      <c r="A1022" s="2" t="s">
        <v>154</v>
      </c>
      <c r="B1022" s="2" t="s">
        <v>13</v>
      </c>
      <c r="C1022" s="2" t="s">
        <v>113</v>
      </c>
      <c r="D1022" s="2">
        <v>2015</v>
      </c>
      <c r="E1022" s="2">
        <v>5</v>
      </c>
      <c r="F1022" s="2">
        <v>3.3</v>
      </c>
      <c r="G1022" s="2" t="str">
        <f>VLOOKUP(B1022,'2015_schedule.csv'!$A$2:$R$33,'Historical FP 2015 - Cleaned'!E1022+1,0)</f>
        <v>IND</v>
      </c>
      <c r="H1022" s="2" t="s">
        <v>1371</v>
      </c>
    </row>
    <row r="1023" spans="1:8">
      <c r="A1023" s="2" t="s">
        <v>146</v>
      </c>
      <c r="B1023" s="2" t="s">
        <v>2</v>
      </c>
      <c r="C1023" s="2" t="s">
        <v>113</v>
      </c>
      <c r="D1023" s="2">
        <v>2015</v>
      </c>
      <c r="E1023" s="2">
        <v>5</v>
      </c>
      <c r="F1023" s="2">
        <v>3.2</v>
      </c>
      <c r="G1023" s="2" t="str">
        <f>VLOOKUP(B1023,'2015_schedule.csv'!$A$2:$R$33,'Historical FP 2015 - Cleaned'!E1023+1,0)</f>
        <v>PHI</v>
      </c>
      <c r="H1023" s="2" t="s">
        <v>1373</v>
      </c>
    </row>
    <row r="1024" spans="1:8">
      <c r="A1024" s="2" t="s">
        <v>126</v>
      </c>
      <c r="B1024" s="2" t="s">
        <v>43</v>
      </c>
      <c r="C1024" s="2" t="s">
        <v>113</v>
      </c>
      <c r="D1024" s="2">
        <v>2015</v>
      </c>
      <c r="E1024" s="2">
        <v>5</v>
      </c>
      <c r="F1024" s="2">
        <v>2.8</v>
      </c>
      <c r="G1024" s="2" t="str">
        <f>VLOOKUP(B1024,'2015_schedule.csv'!$A$2:$R$33,'Historical FP 2015 - Cleaned'!E1024+1,0)</f>
        <v>GB</v>
      </c>
      <c r="H1024" s="2" t="s">
        <v>1375</v>
      </c>
    </row>
    <row r="1025" spans="1:8">
      <c r="A1025" s="2" t="s">
        <v>242</v>
      </c>
      <c r="B1025" s="2" t="s">
        <v>23</v>
      </c>
      <c r="C1025" s="2" t="s">
        <v>113</v>
      </c>
      <c r="D1025" s="2">
        <v>2015</v>
      </c>
      <c r="E1025" s="2">
        <v>5</v>
      </c>
      <c r="F1025" s="2">
        <v>2.8</v>
      </c>
      <c r="G1025" s="2" t="str">
        <f>VLOOKUP(B1025,'2015_schedule.csv'!$A$2:$R$33,'Historical FP 2015 - Cleaned'!E1025+1,0)</f>
        <v>TEN</v>
      </c>
      <c r="H1025" s="2" t="s">
        <v>1369</v>
      </c>
    </row>
    <row r="1026" spans="1:8">
      <c r="A1026" s="2" t="s">
        <v>160</v>
      </c>
      <c r="B1026" s="2" t="s">
        <v>31</v>
      </c>
      <c r="C1026" s="2" t="s">
        <v>113</v>
      </c>
      <c r="D1026" s="2">
        <v>2015</v>
      </c>
      <c r="E1026" s="2">
        <v>5</v>
      </c>
      <c r="F1026" s="2">
        <v>2.6</v>
      </c>
      <c r="G1026" s="2" t="str">
        <f>VLOOKUP(B1026,'2015_schedule.csv'!$A$2:$R$33,'Historical FP 2015 - Cleaned'!E1026+1,0)</f>
        <v>OAK</v>
      </c>
      <c r="H1026" s="2" t="s">
        <v>1376</v>
      </c>
    </row>
    <row r="1027" spans="1:8">
      <c r="A1027" s="2" t="s">
        <v>117</v>
      </c>
      <c r="B1027" s="2" t="s">
        <v>7</v>
      </c>
      <c r="C1027" s="2" t="s">
        <v>113</v>
      </c>
      <c r="D1027" s="2">
        <v>2015</v>
      </c>
      <c r="E1027" s="2">
        <v>5</v>
      </c>
      <c r="F1027" s="2">
        <v>2.5</v>
      </c>
      <c r="G1027" s="2" t="str">
        <f>VLOOKUP(B1027,'2015_schedule.csv'!$A$2:$R$33,'Historical FP 2015 - Cleaned'!E1027+1,0)</f>
        <v>SEA</v>
      </c>
      <c r="H1027" s="2" t="s">
        <v>1367</v>
      </c>
    </row>
    <row r="1028" spans="1:8">
      <c r="A1028" s="2" t="s">
        <v>218</v>
      </c>
      <c r="B1028" s="2" t="s">
        <v>3</v>
      </c>
      <c r="C1028" s="2" t="s">
        <v>113</v>
      </c>
      <c r="D1028" s="2">
        <v>2015</v>
      </c>
      <c r="E1028" s="2">
        <v>5</v>
      </c>
      <c r="F1028" s="2">
        <v>2.2999999999999998</v>
      </c>
      <c r="G1028" s="2" t="str">
        <f>VLOOKUP(B1028,'2015_schedule.csv'!$A$2:$R$33,'Historical FP 2015 - Cleaned'!E1028+1,0)</f>
        <v>NYG</v>
      </c>
      <c r="H1028" s="2" t="s">
        <v>1365</v>
      </c>
    </row>
    <row r="1029" spans="1:8">
      <c r="A1029" s="2" t="s">
        <v>168</v>
      </c>
      <c r="B1029" s="2" t="s">
        <v>13</v>
      </c>
      <c r="C1029" s="2" t="s">
        <v>113</v>
      </c>
      <c r="D1029" s="2">
        <v>2015</v>
      </c>
      <c r="E1029" s="2">
        <v>5</v>
      </c>
      <c r="F1029" s="2">
        <v>2.2000000000000002</v>
      </c>
      <c r="G1029" s="2" t="str">
        <f>VLOOKUP(B1029,'2015_schedule.csv'!$A$2:$R$33,'Historical FP 2015 - Cleaned'!E1029+1,0)</f>
        <v>IND</v>
      </c>
      <c r="H1029" s="2" t="s">
        <v>1371</v>
      </c>
    </row>
    <row r="1030" spans="1:8">
      <c r="A1030" s="2" t="s">
        <v>124</v>
      </c>
      <c r="B1030" s="2" t="s">
        <v>22</v>
      </c>
      <c r="C1030" s="2" t="s">
        <v>113</v>
      </c>
      <c r="D1030" s="2">
        <v>2015</v>
      </c>
      <c r="E1030" s="2">
        <v>5</v>
      </c>
      <c r="F1030" s="2">
        <v>2</v>
      </c>
      <c r="G1030" s="2" t="str">
        <f>VLOOKUP(B1030,'2015_schedule.csv'!$A$2:$R$33,'Historical FP 2015 - Cleaned'!E1030+1,0)</f>
        <v>SD</v>
      </c>
      <c r="H1030" s="2" t="s">
        <v>1370</v>
      </c>
    </row>
    <row r="1031" spans="1:8">
      <c r="A1031" s="2" t="s">
        <v>234</v>
      </c>
      <c r="B1031" s="2" t="s">
        <v>1</v>
      </c>
      <c r="C1031" s="2" t="s">
        <v>113</v>
      </c>
      <c r="D1031" s="2">
        <v>2015</v>
      </c>
      <c r="E1031" s="2">
        <v>5</v>
      </c>
      <c r="F1031" s="2">
        <v>1.9</v>
      </c>
      <c r="G1031" s="2" t="str">
        <f>VLOOKUP(B1031,'2015_schedule.csv'!$A$2:$R$33,'Historical FP 2015 - Cleaned'!E1031+1,0)</f>
        <v>DET</v>
      </c>
      <c r="H1031" s="2" t="s">
        <v>1372</v>
      </c>
    </row>
    <row r="1032" spans="1:8">
      <c r="A1032" s="2" t="s">
        <v>230</v>
      </c>
      <c r="B1032" s="2" t="s">
        <v>30</v>
      </c>
      <c r="C1032" s="2" t="s">
        <v>113</v>
      </c>
      <c r="D1032" s="2">
        <v>2015</v>
      </c>
      <c r="E1032" s="2">
        <v>5</v>
      </c>
      <c r="F1032" s="2">
        <v>1.8</v>
      </c>
      <c r="G1032" s="2" t="str">
        <f>VLOOKUP(B1032,'2015_schedule.csv'!$A$2:$R$33,'Historical FP 2015 - Cleaned'!E1032+1,0)</f>
        <v>DEN</v>
      </c>
      <c r="H1032" s="2" t="s">
        <v>1376</v>
      </c>
    </row>
    <row r="1033" spans="1:8">
      <c r="A1033" s="2" t="s">
        <v>192</v>
      </c>
      <c r="B1033" s="2" t="s">
        <v>33</v>
      </c>
      <c r="C1033" s="2" t="s">
        <v>113</v>
      </c>
      <c r="D1033" s="2">
        <v>2015</v>
      </c>
      <c r="E1033" s="2">
        <v>5</v>
      </c>
      <c r="F1033" s="2">
        <v>1.8</v>
      </c>
      <c r="G1033" s="2" t="str">
        <f>VLOOKUP(B1033,'2015_schedule.csv'!$A$2:$R$33,'Historical FP 2015 - Cleaned'!E1033+1,0)</f>
        <v>BUF</v>
      </c>
      <c r="H1033" s="2" t="s">
        <v>1369</v>
      </c>
    </row>
    <row r="1034" spans="1:8">
      <c r="A1034" s="2" t="s">
        <v>231</v>
      </c>
      <c r="B1034" s="2" t="s">
        <v>31</v>
      </c>
      <c r="C1034" s="2" t="s">
        <v>113</v>
      </c>
      <c r="D1034" s="2">
        <v>2015</v>
      </c>
      <c r="E1034" s="2">
        <v>5</v>
      </c>
      <c r="F1034" s="2">
        <v>1.6</v>
      </c>
      <c r="G1034" s="2" t="str">
        <f>VLOOKUP(B1034,'2015_schedule.csv'!$A$2:$R$33,'Historical FP 2015 - Cleaned'!E1034+1,0)</f>
        <v>OAK</v>
      </c>
      <c r="H1034" s="2" t="s">
        <v>1376</v>
      </c>
    </row>
    <row r="1035" spans="1:8">
      <c r="A1035" s="2" t="s">
        <v>128</v>
      </c>
      <c r="B1035" s="2" t="s">
        <v>68</v>
      </c>
      <c r="C1035" s="2" t="s">
        <v>113</v>
      </c>
      <c r="D1035" s="2">
        <v>2015</v>
      </c>
      <c r="E1035" s="2">
        <v>5</v>
      </c>
      <c r="F1035" s="2">
        <v>1.5</v>
      </c>
      <c r="G1035" s="2" t="str">
        <f>VLOOKUP(B1035,'2015_schedule.csv'!$A$2:$R$33,'Historical FP 2015 - Cleaned'!E1035+1,0)</f>
        <v>ATL</v>
      </c>
      <c r="H1035" s="2" t="s">
        <v>1377</v>
      </c>
    </row>
    <row r="1036" spans="1:8">
      <c r="A1036" s="2" t="s">
        <v>174</v>
      </c>
      <c r="B1036" s="2" t="s">
        <v>30</v>
      </c>
      <c r="C1036" s="2" t="s">
        <v>113</v>
      </c>
      <c r="D1036" s="2">
        <v>2015</v>
      </c>
      <c r="E1036" s="2">
        <v>5</v>
      </c>
      <c r="F1036" s="2">
        <v>1.3</v>
      </c>
      <c r="G1036" s="2" t="str">
        <f>VLOOKUP(B1036,'2015_schedule.csv'!$A$2:$R$33,'Historical FP 2015 - Cleaned'!E1036+1,0)</f>
        <v>DEN</v>
      </c>
      <c r="H1036" s="2" t="s">
        <v>1376</v>
      </c>
    </row>
    <row r="1037" spans="1:8">
      <c r="A1037" s="2" t="s">
        <v>203</v>
      </c>
      <c r="B1037" s="2" t="s">
        <v>29</v>
      </c>
      <c r="C1037" s="2" t="s">
        <v>113</v>
      </c>
      <c r="D1037" s="2">
        <v>2015</v>
      </c>
      <c r="E1037" s="2">
        <v>5</v>
      </c>
      <c r="F1037" s="2">
        <v>1.2</v>
      </c>
      <c r="G1037" s="2" t="str">
        <f>VLOOKUP(B1037,'2015_schedule.csv'!$A$2:$R$33,'Historical FP 2015 - Cleaned'!E1037+1,0)</f>
        <v>KC</v>
      </c>
      <c r="H1037" s="2" t="s">
        <v>1374</v>
      </c>
    </row>
    <row r="1038" spans="1:8">
      <c r="A1038" s="2" t="s">
        <v>187</v>
      </c>
      <c r="B1038" s="2" t="s">
        <v>16</v>
      </c>
      <c r="C1038" s="2" t="s">
        <v>113</v>
      </c>
      <c r="D1038" s="2">
        <v>2015</v>
      </c>
      <c r="E1038" s="2">
        <v>5</v>
      </c>
      <c r="F1038" s="2">
        <v>1.2</v>
      </c>
      <c r="G1038" s="2" t="str">
        <f>VLOOKUP(B1038,'2015_schedule.csv'!$A$2:$R$33,'Historical FP 2015 - Cleaned'!E1038+1,0)</f>
        <v>HOU</v>
      </c>
      <c r="H1038" s="2" t="s">
        <v>1371</v>
      </c>
    </row>
    <row r="1039" spans="1:8">
      <c r="A1039" s="2" t="s">
        <v>204</v>
      </c>
      <c r="B1039" s="2" t="s">
        <v>3</v>
      </c>
      <c r="C1039" s="2" t="s">
        <v>113</v>
      </c>
      <c r="D1039" s="2">
        <v>2015</v>
      </c>
      <c r="E1039" s="2">
        <v>5</v>
      </c>
      <c r="F1039" s="2">
        <v>0.9</v>
      </c>
      <c r="G1039" s="2" t="str">
        <f>VLOOKUP(B1039,'2015_schedule.csv'!$A$2:$R$33,'Historical FP 2015 - Cleaned'!E1039+1,0)</f>
        <v>NYG</v>
      </c>
      <c r="H1039" s="2" t="s">
        <v>1365</v>
      </c>
    </row>
    <row r="1040" spans="1:8">
      <c r="A1040" s="2" t="s">
        <v>243</v>
      </c>
      <c r="B1040" s="2" t="s">
        <v>16</v>
      </c>
      <c r="C1040" s="2" t="s">
        <v>113</v>
      </c>
      <c r="D1040" s="2">
        <v>2015</v>
      </c>
      <c r="E1040" s="2">
        <v>5</v>
      </c>
      <c r="F1040" s="2">
        <v>0.9</v>
      </c>
      <c r="G1040" s="2" t="str">
        <f>VLOOKUP(B1040,'2015_schedule.csv'!$A$2:$R$33,'Historical FP 2015 - Cleaned'!E1040+1,0)</f>
        <v>HOU</v>
      </c>
      <c r="H1040" s="2" t="s">
        <v>1371</v>
      </c>
    </row>
    <row r="1041" spans="1:8">
      <c r="A1041" s="2" t="s">
        <v>211</v>
      </c>
      <c r="B1041" s="2" t="s">
        <v>43</v>
      </c>
      <c r="C1041" s="2" t="s">
        <v>113</v>
      </c>
      <c r="D1041" s="2">
        <v>2015</v>
      </c>
      <c r="E1041" s="2">
        <v>5</v>
      </c>
      <c r="F1041" s="2">
        <v>0.8</v>
      </c>
      <c r="G1041" s="2" t="str">
        <f>VLOOKUP(B1041,'2015_schedule.csv'!$A$2:$R$33,'Historical FP 2015 - Cleaned'!E1041+1,0)</f>
        <v>GB</v>
      </c>
      <c r="H1041" s="2" t="s">
        <v>1375</v>
      </c>
    </row>
    <row r="1042" spans="1:8">
      <c r="A1042" s="2" t="s">
        <v>121</v>
      </c>
      <c r="B1042" s="2" t="s">
        <v>32</v>
      </c>
      <c r="C1042" s="2" t="s">
        <v>113</v>
      </c>
      <c r="D1042" s="2">
        <v>2015</v>
      </c>
      <c r="E1042" s="2">
        <v>5</v>
      </c>
      <c r="F1042" s="2">
        <v>0.6</v>
      </c>
      <c r="G1042" s="2" t="str">
        <f>VLOOKUP(B1042,'2015_schedule.csv'!$A$2:$R$33,'Historical FP 2015 - Cleaned'!E1042+1,0)</f>
        <v>ARI</v>
      </c>
      <c r="H1042" s="2" t="s">
        <v>1372</v>
      </c>
    </row>
    <row r="1043" spans="1:8">
      <c r="A1043" s="2" t="s">
        <v>222</v>
      </c>
      <c r="B1043" s="2" t="s">
        <v>32</v>
      </c>
      <c r="C1043" s="2" t="s">
        <v>113</v>
      </c>
      <c r="D1043" s="2">
        <v>2015</v>
      </c>
      <c r="E1043" s="2">
        <v>5</v>
      </c>
      <c r="F1043" s="2">
        <v>0.6</v>
      </c>
      <c r="G1043" s="2" t="str">
        <f>VLOOKUP(B1043,'2015_schedule.csv'!$A$2:$R$33,'Historical FP 2015 - Cleaned'!E1043+1,0)</f>
        <v>ARI</v>
      </c>
      <c r="H1043" s="2" t="s">
        <v>1372</v>
      </c>
    </row>
    <row r="1044" spans="1:8">
      <c r="A1044" s="2" t="s">
        <v>240</v>
      </c>
      <c r="B1044" s="2" t="s">
        <v>27</v>
      </c>
      <c r="C1044" s="2" t="s">
        <v>113</v>
      </c>
      <c r="D1044" s="2">
        <v>2015</v>
      </c>
      <c r="E1044" s="2">
        <v>5</v>
      </c>
      <c r="F1044" s="2">
        <v>0.6</v>
      </c>
      <c r="G1044" s="2" t="str">
        <f>VLOOKUP(B1044,'2015_schedule.csv'!$A$2:$R$33,'Historical FP 2015 - Cleaned'!E1044+1,0)</f>
        <v>NE</v>
      </c>
      <c r="H1044" s="2" t="s">
        <v>1368</v>
      </c>
    </row>
    <row r="1045" spans="1:8">
      <c r="A1045" s="2" t="s">
        <v>198</v>
      </c>
      <c r="B1045" s="2" t="s">
        <v>60</v>
      </c>
      <c r="C1045" s="2" t="s">
        <v>113</v>
      </c>
      <c r="D1045" s="2">
        <v>2015</v>
      </c>
      <c r="E1045" s="2">
        <v>5</v>
      </c>
      <c r="F1045" s="2">
        <v>0.6</v>
      </c>
      <c r="G1045" s="2" t="str">
        <f>VLOOKUP(B1045,'2015_schedule.csv'!$A$2:$R$33,'Historical FP 2015 - Cleaned'!E1045+1,0)</f>
        <v>TB</v>
      </c>
      <c r="H1045" s="2" t="s">
        <v>1366</v>
      </c>
    </row>
    <row r="1046" spans="1:8">
      <c r="A1046" s="2" t="s">
        <v>244</v>
      </c>
      <c r="B1046" s="2" t="s">
        <v>10</v>
      </c>
      <c r="C1046" s="2" t="s">
        <v>113</v>
      </c>
      <c r="D1046" s="2">
        <v>2015</v>
      </c>
      <c r="E1046" s="2">
        <v>5</v>
      </c>
      <c r="F1046" s="2">
        <v>0.5</v>
      </c>
      <c r="G1046" s="2" t="str">
        <f>VLOOKUP(B1046,'2015_schedule.csv'!$A$2:$R$33,'Historical FP 2015 - Cleaned'!E1046+1,0)</f>
        <v>CIN</v>
      </c>
      <c r="H1046" s="2" t="s">
        <v>1367</v>
      </c>
    </row>
    <row r="1047" spans="1:8">
      <c r="A1047" s="2" t="s">
        <v>141</v>
      </c>
      <c r="B1047" s="2" t="s">
        <v>11</v>
      </c>
      <c r="C1047" s="2" t="s">
        <v>113</v>
      </c>
      <c r="D1047" s="2">
        <v>2015</v>
      </c>
      <c r="E1047" s="2">
        <v>5</v>
      </c>
      <c r="F1047" s="2">
        <v>0.3</v>
      </c>
      <c r="G1047" s="2" t="str">
        <f>VLOOKUP(B1047,'2015_schedule.csv'!$A$2:$R$33,'Historical FP 2015 - Cleaned'!E1047+1,0)</f>
        <v>WAS</v>
      </c>
      <c r="H1047" s="2" t="s">
        <v>1377</v>
      </c>
    </row>
    <row r="1048" spans="1:8">
      <c r="A1048" s="2" t="s">
        <v>236</v>
      </c>
      <c r="B1048" s="2" t="s">
        <v>9</v>
      </c>
      <c r="C1048" s="2" t="s">
        <v>113</v>
      </c>
      <c r="D1048" s="2">
        <v>2015</v>
      </c>
      <c r="E1048" s="2">
        <v>5</v>
      </c>
      <c r="F1048" s="2">
        <v>0.3</v>
      </c>
      <c r="G1048" s="2" t="str">
        <f>VLOOKUP(B1048,'2015_schedule.csv'!$A$2:$R$33,'Historical FP 2015 - Cleaned'!E1048+1,0)</f>
        <v>STL</v>
      </c>
      <c r="H1048" s="2" t="s">
        <v>1375</v>
      </c>
    </row>
    <row r="1049" spans="1:8">
      <c r="A1049" s="2" t="s">
        <v>183</v>
      </c>
      <c r="B1049" s="2" t="s">
        <v>29</v>
      </c>
      <c r="C1049" s="2" t="s">
        <v>113</v>
      </c>
      <c r="D1049" s="2">
        <v>2015</v>
      </c>
      <c r="E1049" s="2">
        <v>5</v>
      </c>
      <c r="F1049" s="2">
        <v>0.3</v>
      </c>
      <c r="G1049" s="2" t="str">
        <f>VLOOKUP(B1049,'2015_schedule.csv'!$A$2:$R$33,'Historical FP 2015 - Cleaned'!E1049+1,0)</f>
        <v>KC</v>
      </c>
      <c r="H1049" s="2" t="s">
        <v>1374</v>
      </c>
    </row>
    <row r="1050" spans="1:8">
      <c r="A1050" s="2" t="s">
        <v>241</v>
      </c>
      <c r="B1050" s="2" t="s">
        <v>23</v>
      </c>
      <c r="C1050" s="2" t="s">
        <v>113</v>
      </c>
      <c r="D1050" s="2">
        <v>2015</v>
      </c>
      <c r="E1050" s="2">
        <v>5</v>
      </c>
      <c r="F1050" s="2">
        <v>0.3</v>
      </c>
      <c r="G1050" s="2" t="str">
        <f>VLOOKUP(B1050,'2015_schedule.csv'!$A$2:$R$33,'Historical FP 2015 - Cleaned'!E1050+1,0)</f>
        <v>TEN</v>
      </c>
      <c r="H1050" s="2" t="s">
        <v>1369</v>
      </c>
    </row>
    <row r="1051" spans="1:8">
      <c r="A1051" s="2" t="s">
        <v>171</v>
      </c>
      <c r="B1051" s="2" t="s">
        <v>21</v>
      </c>
      <c r="C1051" s="2" t="s">
        <v>113</v>
      </c>
      <c r="D1051" s="2">
        <v>2015</v>
      </c>
      <c r="E1051" s="2">
        <v>5</v>
      </c>
      <c r="F1051" s="2">
        <v>0.2</v>
      </c>
      <c r="G1051" s="2" t="str">
        <f>VLOOKUP(B1051,'2015_schedule.csv'!$A$2:$R$33,'Historical FP 2015 - Cleaned'!E1051+1,0)</f>
        <v>CHI</v>
      </c>
      <c r="H1051" s="2" t="s">
        <v>1374</v>
      </c>
    </row>
    <row r="1052" spans="1:8">
      <c r="A1052" s="2" t="s">
        <v>245</v>
      </c>
      <c r="B1052" s="2" t="s">
        <v>23</v>
      </c>
      <c r="C1052" s="2" t="s">
        <v>113</v>
      </c>
      <c r="D1052" s="2">
        <v>2015</v>
      </c>
      <c r="E1052" s="2">
        <v>5</v>
      </c>
      <c r="F1052" s="2">
        <v>0.2</v>
      </c>
      <c r="G1052" s="2" t="str">
        <f>VLOOKUP(B1052,'2015_schedule.csv'!$A$2:$R$33,'Historical FP 2015 - Cleaned'!E1052+1,0)</f>
        <v>TEN</v>
      </c>
      <c r="H1052" s="2" t="s">
        <v>1369</v>
      </c>
    </row>
    <row r="1053" spans="1:8">
      <c r="A1053" s="2" t="s">
        <v>232</v>
      </c>
      <c r="B1053" s="2" t="s">
        <v>60</v>
      </c>
      <c r="C1053" s="2" t="s">
        <v>113</v>
      </c>
      <c r="D1053" s="2">
        <v>2015</v>
      </c>
      <c r="E1053" s="2">
        <v>5</v>
      </c>
      <c r="F1053" s="2">
        <v>0.2</v>
      </c>
      <c r="G1053" s="2" t="str">
        <f>VLOOKUP(B1053,'2015_schedule.csv'!$A$2:$R$33,'Historical FP 2015 - Cleaned'!E1053+1,0)</f>
        <v>TB</v>
      </c>
      <c r="H1053" s="2" t="s">
        <v>1366</v>
      </c>
    </row>
    <row r="1054" spans="1:8">
      <c r="A1054" s="2" t="s">
        <v>212</v>
      </c>
      <c r="B1054" s="2" t="s">
        <v>2</v>
      </c>
      <c r="C1054" s="2" t="s">
        <v>113</v>
      </c>
      <c r="D1054" s="2">
        <v>2015</v>
      </c>
      <c r="E1054" s="2">
        <v>5</v>
      </c>
      <c r="F1054" s="2">
        <v>0.2</v>
      </c>
      <c r="G1054" s="2" t="str">
        <f>VLOOKUP(B1054,'2015_schedule.csv'!$A$2:$R$33,'Historical FP 2015 - Cleaned'!E1054+1,0)</f>
        <v>PHI</v>
      </c>
      <c r="H1054" s="2" t="s">
        <v>1373</v>
      </c>
    </row>
    <row r="1055" spans="1:8">
      <c r="A1055" s="2" t="s">
        <v>217</v>
      </c>
      <c r="B1055" s="2" t="s">
        <v>11</v>
      </c>
      <c r="C1055" s="2" t="s">
        <v>113</v>
      </c>
      <c r="D1055" s="2">
        <v>2015</v>
      </c>
      <c r="E1055" s="2">
        <v>5</v>
      </c>
      <c r="F1055" s="2">
        <v>0</v>
      </c>
      <c r="G1055" s="2" t="str">
        <f>VLOOKUP(B1055,'2015_schedule.csv'!$A$2:$R$33,'Historical FP 2015 - Cleaned'!E1055+1,0)</f>
        <v>WAS</v>
      </c>
      <c r="H1055" s="2" t="s">
        <v>1377</v>
      </c>
    </row>
    <row r="1056" spans="1:8">
      <c r="A1056" s="2" t="s">
        <v>185</v>
      </c>
      <c r="B1056" s="2" t="s">
        <v>25</v>
      </c>
      <c r="C1056" s="2" t="s">
        <v>113</v>
      </c>
      <c r="D1056" s="2">
        <v>2015</v>
      </c>
      <c r="E1056" s="2">
        <v>5</v>
      </c>
      <c r="F1056" s="2">
        <v>0</v>
      </c>
      <c r="G1056" s="2" t="str">
        <f>VLOOKUP(B1056,'2015_schedule.csv'!$A$2:$R$33,'Historical FP 2015 - Cleaned'!E1056+1,0)</f>
        <v>SF</v>
      </c>
      <c r="H1056" s="2" t="s">
        <v>1365</v>
      </c>
    </row>
    <row r="1057" spans="1:8">
      <c r="A1057" s="2" t="s">
        <v>191</v>
      </c>
      <c r="B1057" s="2" t="s">
        <v>3</v>
      </c>
      <c r="C1057" s="2" t="s">
        <v>113</v>
      </c>
      <c r="D1057" s="2">
        <v>2015</v>
      </c>
      <c r="E1057" s="2">
        <v>5</v>
      </c>
      <c r="F1057" s="2">
        <v>-0.1</v>
      </c>
      <c r="G1057" s="2" t="str">
        <f>VLOOKUP(B1057,'2015_schedule.csv'!$A$2:$R$33,'Historical FP 2015 - Cleaned'!E1057+1,0)</f>
        <v>NYG</v>
      </c>
      <c r="H1057" s="2" t="s">
        <v>1365</v>
      </c>
    </row>
    <row r="1058" spans="1:8">
      <c r="A1058" s="2" t="s">
        <v>175</v>
      </c>
      <c r="B1058" s="2" t="s">
        <v>7</v>
      </c>
      <c r="C1058" s="2" t="s">
        <v>113</v>
      </c>
      <c r="D1058" s="2">
        <v>2015</v>
      </c>
      <c r="E1058" s="2">
        <v>5</v>
      </c>
      <c r="F1058" s="2">
        <v>-2.2000000000000002</v>
      </c>
      <c r="G1058" s="2" t="str">
        <f>VLOOKUP(B1058,'2015_schedule.csv'!$A$2:$R$33,'Historical FP 2015 - Cleaned'!E1058+1,0)</f>
        <v>SEA</v>
      </c>
      <c r="H1058" s="2" t="s">
        <v>1367</v>
      </c>
    </row>
    <row r="1059" spans="1:8">
      <c r="A1059" s="2" t="s">
        <v>194</v>
      </c>
      <c r="B1059" s="2" t="s">
        <v>60</v>
      </c>
      <c r="C1059" s="2" t="s">
        <v>113</v>
      </c>
      <c r="D1059" s="2">
        <v>2015</v>
      </c>
      <c r="E1059" s="2">
        <v>5</v>
      </c>
      <c r="F1059" s="2">
        <v>-2.6</v>
      </c>
      <c r="G1059" s="2" t="str">
        <f>VLOOKUP(B1059,'2015_schedule.csv'!$A$2:$R$33,'Historical FP 2015 - Cleaned'!E1059+1,0)</f>
        <v>TB</v>
      </c>
      <c r="H1059" s="2" t="s">
        <v>1366</v>
      </c>
    </row>
    <row r="1060" spans="1:8">
      <c r="A1060" s="2" t="s">
        <v>156</v>
      </c>
      <c r="B1060" s="2" t="s">
        <v>11</v>
      </c>
      <c r="C1060" s="2" t="s">
        <v>113</v>
      </c>
      <c r="D1060" s="2">
        <v>2015</v>
      </c>
      <c r="E1060" s="2">
        <v>6</v>
      </c>
      <c r="F1060" s="2">
        <v>27.6</v>
      </c>
      <c r="G1060" s="2" t="str">
        <f>VLOOKUP(B1060,'2015_schedule.csv'!$A$2:$R$33,'Historical FP 2015 - Cleaned'!E1060+1,0)</f>
        <v>NO</v>
      </c>
      <c r="H1060" s="2" t="s">
        <v>1386</v>
      </c>
    </row>
    <row r="1061" spans="1:8">
      <c r="A1061" s="2" t="s">
        <v>115</v>
      </c>
      <c r="B1061" s="2" t="s">
        <v>28</v>
      </c>
      <c r="C1061" s="2" t="s">
        <v>113</v>
      </c>
      <c r="D1061" s="2">
        <v>2015</v>
      </c>
      <c r="E1061" s="2">
        <v>6</v>
      </c>
      <c r="F1061" s="2">
        <v>25.6</v>
      </c>
      <c r="G1061" s="2" t="str">
        <f>VLOOKUP(B1061,'2015_schedule.csv'!$A$2:$R$33,'Historical FP 2015 - Cleaned'!E1061+1,0)</f>
        <v>WAS</v>
      </c>
      <c r="H1061" s="2" t="s">
        <v>1381</v>
      </c>
    </row>
    <row r="1062" spans="1:8">
      <c r="A1062" s="2" t="s">
        <v>202</v>
      </c>
      <c r="B1062" s="2" t="s">
        <v>9</v>
      </c>
      <c r="C1062" s="2" t="s">
        <v>113</v>
      </c>
      <c r="D1062" s="2">
        <v>2015</v>
      </c>
      <c r="E1062" s="2">
        <v>6</v>
      </c>
      <c r="F1062" s="2">
        <v>23.7</v>
      </c>
      <c r="G1062" s="2" t="str">
        <f>VLOOKUP(B1062,'2015_schedule.csv'!$A$2:$R$33,'Historical FP 2015 - Cleaned'!E1062+1,0)</f>
        <v>SD</v>
      </c>
      <c r="H1062" s="2" t="s">
        <v>1379</v>
      </c>
    </row>
    <row r="1063" spans="1:8">
      <c r="A1063" s="2" t="s">
        <v>219</v>
      </c>
      <c r="B1063" s="2" t="s">
        <v>24</v>
      </c>
      <c r="C1063" s="2" t="s">
        <v>113</v>
      </c>
      <c r="D1063" s="2">
        <v>2015</v>
      </c>
      <c r="E1063" s="2">
        <v>6</v>
      </c>
      <c r="F1063" s="2">
        <v>22.4</v>
      </c>
      <c r="G1063" s="2" t="str">
        <f>VLOOKUP(B1063,'2015_schedule.csv'!$A$2:$R$33,'Historical FP 2015 - Cleaned'!E1063+1,0)</f>
        <v>IND</v>
      </c>
      <c r="H1063" s="2" t="s">
        <v>1380</v>
      </c>
    </row>
    <row r="1064" spans="1:8">
      <c r="A1064" s="2" t="s">
        <v>140</v>
      </c>
      <c r="B1064" s="2" t="s">
        <v>17</v>
      </c>
      <c r="C1064" s="2" t="s">
        <v>113</v>
      </c>
      <c r="D1064" s="2">
        <v>2015</v>
      </c>
      <c r="E1064" s="2">
        <v>6</v>
      </c>
      <c r="F1064" s="2">
        <v>20.6</v>
      </c>
      <c r="G1064" s="2" t="str">
        <f>VLOOKUP(B1064,'2015_schedule.csv'!$A$2:$R$33,'Historical FP 2015 - Cleaned'!E1064+1,0)</f>
        <v>SEA</v>
      </c>
      <c r="H1064" s="2" t="s">
        <v>1385</v>
      </c>
    </row>
    <row r="1065" spans="1:8">
      <c r="A1065" s="2" t="s">
        <v>123</v>
      </c>
      <c r="B1065" s="2" t="s">
        <v>12</v>
      </c>
      <c r="C1065" s="2" t="s">
        <v>113</v>
      </c>
      <c r="D1065" s="2">
        <v>2015</v>
      </c>
      <c r="E1065" s="2">
        <v>6</v>
      </c>
      <c r="F1065" s="2">
        <v>18.3</v>
      </c>
      <c r="G1065" s="2" t="str">
        <f>VLOOKUP(B1065,'2015_schedule.csv'!$A$2:$R$33,'Historical FP 2015 - Cleaned'!E1065+1,0)</f>
        <v>NYG</v>
      </c>
      <c r="H1065" s="2" t="s">
        <v>1391</v>
      </c>
    </row>
    <row r="1066" spans="1:8">
      <c r="A1066" s="2" t="s">
        <v>144</v>
      </c>
      <c r="B1066" s="2" t="s">
        <v>26</v>
      </c>
      <c r="C1066" s="2" t="s">
        <v>113</v>
      </c>
      <c r="D1066" s="2">
        <v>2015</v>
      </c>
      <c r="E1066" s="2">
        <v>6</v>
      </c>
      <c r="F1066" s="2">
        <v>17.8</v>
      </c>
      <c r="G1066" s="2" t="str">
        <f>VLOOKUP(B1066,'2015_schedule.csv'!$A$2:$R$33,'Historical FP 2015 - Cleaned'!E1066+1,0)</f>
        <v>TEN</v>
      </c>
      <c r="H1066" s="2" t="s">
        <v>1389</v>
      </c>
    </row>
    <row r="1067" spans="1:8">
      <c r="A1067" s="2" t="s">
        <v>127</v>
      </c>
      <c r="B1067" s="2" t="s">
        <v>2</v>
      </c>
      <c r="C1067" s="2" t="s">
        <v>113</v>
      </c>
      <c r="D1067" s="2">
        <v>2015</v>
      </c>
      <c r="E1067" s="2">
        <v>6</v>
      </c>
      <c r="F1067" s="2">
        <v>17.600000000000001</v>
      </c>
      <c r="G1067" s="2" t="str">
        <f>VLOOKUP(B1067,'2015_schedule.csv'!$A$2:$R$33,'Historical FP 2015 - Cleaned'!E1067+1,0)</f>
        <v>ATL</v>
      </c>
      <c r="H1067" s="2" t="s">
        <v>1386</v>
      </c>
    </row>
    <row r="1068" spans="1:8">
      <c r="A1068" s="2" t="s">
        <v>238</v>
      </c>
      <c r="B1068" s="2" t="s">
        <v>13</v>
      </c>
      <c r="C1068" s="2" t="s">
        <v>113</v>
      </c>
      <c r="D1068" s="2">
        <v>2015</v>
      </c>
      <c r="E1068" s="2">
        <v>6</v>
      </c>
      <c r="F1068" s="2">
        <v>17.2</v>
      </c>
      <c r="G1068" s="2" t="str">
        <f>VLOOKUP(B1068,'2015_schedule.csv'!$A$2:$R$33,'Historical FP 2015 - Cleaned'!E1068+1,0)</f>
        <v>JAC</v>
      </c>
      <c r="H1068" s="2" t="s">
        <v>1382</v>
      </c>
    </row>
    <row r="1069" spans="1:8">
      <c r="A1069" s="2" t="s">
        <v>139</v>
      </c>
      <c r="B1069" s="2" t="s">
        <v>23</v>
      </c>
      <c r="C1069" s="2" t="s">
        <v>113</v>
      </c>
      <c r="D1069" s="2">
        <v>2015</v>
      </c>
      <c r="E1069" s="2">
        <v>6</v>
      </c>
      <c r="F1069" s="2">
        <v>15.4</v>
      </c>
      <c r="G1069" s="2" t="str">
        <f>VLOOKUP(B1069,'2015_schedule.csv'!$A$2:$R$33,'Historical FP 2015 - Cleaned'!E1069+1,0)</f>
        <v>CIN</v>
      </c>
      <c r="H1069" s="2" t="s">
        <v>1384</v>
      </c>
    </row>
    <row r="1070" spans="1:8">
      <c r="A1070" s="2" t="s">
        <v>114</v>
      </c>
      <c r="B1070" s="2" t="s">
        <v>29</v>
      </c>
      <c r="C1070" s="2" t="s">
        <v>113</v>
      </c>
      <c r="D1070" s="2">
        <v>2015</v>
      </c>
      <c r="E1070" s="2">
        <v>6</v>
      </c>
      <c r="F1070" s="2">
        <v>14.9</v>
      </c>
      <c r="G1070" s="2" t="str">
        <f>VLOOKUP(B1070,'2015_schedule.csv'!$A$2:$R$33,'Historical FP 2015 - Cleaned'!E1070+1,0)</f>
        <v>DET</v>
      </c>
      <c r="H1070" s="2" t="s">
        <v>1378</v>
      </c>
    </row>
    <row r="1071" spans="1:8">
      <c r="A1071" s="2" t="s">
        <v>137</v>
      </c>
      <c r="B1071" s="2" t="s">
        <v>7</v>
      </c>
      <c r="C1071" s="2" t="s">
        <v>113</v>
      </c>
      <c r="D1071" s="2">
        <v>2015</v>
      </c>
      <c r="E1071" s="2">
        <v>6</v>
      </c>
      <c r="F1071" s="2">
        <v>13.3</v>
      </c>
      <c r="G1071" s="2" t="str">
        <f>VLOOKUP(B1071,'2015_schedule.csv'!$A$2:$R$33,'Historical FP 2015 - Cleaned'!E1071+1,0)</f>
        <v>BUF</v>
      </c>
      <c r="H1071" s="2" t="s">
        <v>1384</v>
      </c>
    </row>
    <row r="1072" spans="1:8">
      <c r="A1072" s="2" t="s">
        <v>117</v>
      </c>
      <c r="B1072" s="2" t="s">
        <v>7</v>
      </c>
      <c r="C1072" s="2" t="s">
        <v>113</v>
      </c>
      <c r="D1072" s="2">
        <v>2015</v>
      </c>
      <c r="E1072" s="2">
        <v>6</v>
      </c>
      <c r="F1072" s="2">
        <v>12.9</v>
      </c>
      <c r="G1072" s="2" t="str">
        <f>VLOOKUP(B1072,'2015_schedule.csv'!$A$2:$R$33,'Historical FP 2015 - Cleaned'!E1072+1,0)</f>
        <v>BUF</v>
      </c>
      <c r="H1072" s="2" t="s">
        <v>1384</v>
      </c>
    </row>
    <row r="1073" spans="1:8">
      <c r="A1073" s="2" t="s">
        <v>160</v>
      </c>
      <c r="B1073" s="2" t="s">
        <v>31</v>
      </c>
      <c r="C1073" s="2" t="s">
        <v>113</v>
      </c>
      <c r="D1073" s="2">
        <v>2015</v>
      </c>
      <c r="E1073" s="2">
        <v>6</v>
      </c>
      <c r="F1073" s="2">
        <v>11.5</v>
      </c>
      <c r="G1073" s="2" t="str">
        <f>VLOOKUP(B1073,'2015_schedule.csv'!$A$2:$R$33,'Historical FP 2015 - Cleaned'!E1073+1,0)</f>
        <v>CLE</v>
      </c>
      <c r="H1073" s="2" t="s">
        <v>1390</v>
      </c>
    </row>
    <row r="1074" spans="1:8">
      <c r="A1074" s="2" t="s">
        <v>135</v>
      </c>
      <c r="B1074" s="2" t="s">
        <v>10</v>
      </c>
      <c r="C1074" s="2" t="s">
        <v>113</v>
      </c>
      <c r="D1074" s="2">
        <v>2015</v>
      </c>
      <c r="E1074" s="2">
        <v>6</v>
      </c>
      <c r="F1074" s="2">
        <v>11.4</v>
      </c>
      <c r="G1074" s="2" t="str">
        <f>VLOOKUP(B1074,'2015_schedule.csv'!$A$2:$R$33,'Historical FP 2015 - Cleaned'!E1074+1,0)</f>
        <v>CAR</v>
      </c>
      <c r="H1074" s="2" t="s">
        <v>1385</v>
      </c>
    </row>
    <row r="1075" spans="1:8">
      <c r="A1075" s="2" t="s">
        <v>192</v>
      </c>
      <c r="B1075" s="2" t="s">
        <v>33</v>
      </c>
      <c r="C1075" s="2" t="s">
        <v>113</v>
      </c>
      <c r="D1075" s="2">
        <v>2015</v>
      </c>
      <c r="E1075" s="2">
        <v>6</v>
      </c>
      <c r="F1075" s="2">
        <v>10.199999999999999</v>
      </c>
      <c r="G1075" s="2" t="str">
        <f>VLOOKUP(B1075,'2015_schedule.csv'!$A$2:$R$33,'Historical FP 2015 - Cleaned'!E1075+1,0)</f>
        <v>MIA</v>
      </c>
      <c r="H1075" s="2" t="s">
        <v>1389</v>
      </c>
    </row>
    <row r="1076" spans="1:8">
      <c r="A1076" s="2" t="s">
        <v>151</v>
      </c>
      <c r="B1076" s="2" t="s">
        <v>5</v>
      </c>
      <c r="C1076" s="2" t="s">
        <v>113</v>
      </c>
      <c r="D1076" s="2">
        <v>2015</v>
      </c>
      <c r="E1076" s="2">
        <v>6</v>
      </c>
      <c r="F1076" s="2">
        <v>10.1</v>
      </c>
      <c r="G1076" s="2" t="str">
        <f>VLOOKUP(B1076,'2015_schedule.csv'!$A$2:$R$33,'Historical FP 2015 - Cleaned'!E1076+1,0)</f>
        <v>SF</v>
      </c>
      <c r="H1076" s="2" t="s">
        <v>1383</v>
      </c>
    </row>
    <row r="1077" spans="1:8">
      <c r="A1077" s="2" t="s">
        <v>167</v>
      </c>
      <c r="B1077" s="2" t="s">
        <v>16</v>
      </c>
      <c r="C1077" s="2" t="s">
        <v>113</v>
      </c>
      <c r="D1077" s="2">
        <v>2015</v>
      </c>
      <c r="E1077" s="2">
        <v>6</v>
      </c>
      <c r="F1077" s="2">
        <v>9.4</v>
      </c>
      <c r="G1077" s="2" t="str">
        <f>VLOOKUP(B1077,'2015_schedule.csv'!$A$2:$R$33,'Historical FP 2015 - Cleaned'!E1077+1,0)</f>
        <v>NE</v>
      </c>
      <c r="H1077" s="2" t="s">
        <v>1380</v>
      </c>
    </row>
    <row r="1078" spans="1:8">
      <c r="A1078" s="2" t="s">
        <v>218</v>
      </c>
      <c r="B1078" s="2" t="s">
        <v>3</v>
      </c>
      <c r="C1078" s="2" t="s">
        <v>113</v>
      </c>
      <c r="D1078" s="2">
        <v>2015</v>
      </c>
      <c r="E1078" s="2">
        <v>6</v>
      </c>
      <c r="F1078" s="2">
        <v>8.9</v>
      </c>
      <c r="G1078" s="2" t="str">
        <f>VLOOKUP(B1078,'2015_schedule.csv'!$A$2:$R$33,'Historical FP 2015 - Cleaned'!E1078+1,0)</f>
        <v>BAL</v>
      </c>
      <c r="H1078" s="2" t="s">
        <v>1383</v>
      </c>
    </row>
    <row r="1079" spans="1:8">
      <c r="A1079" s="2" t="s">
        <v>224</v>
      </c>
      <c r="B1079" s="2" t="s">
        <v>22</v>
      </c>
      <c r="C1079" s="2" t="s">
        <v>113</v>
      </c>
      <c r="D1079" s="2">
        <v>2015</v>
      </c>
      <c r="E1079" s="2">
        <v>6</v>
      </c>
      <c r="F1079" s="2">
        <v>8.8000000000000007</v>
      </c>
      <c r="G1079" s="2" t="str">
        <f>VLOOKUP(B1079,'2015_schedule.csv'!$A$2:$R$33,'Historical FP 2015 - Cleaned'!E1079+1,0)</f>
        <v>ARI</v>
      </c>
      <c r="H1079" s="2" t="s">
        <v>1387</v>
      </c>
    </row>
    <row r="1080" spans="1:8">
      <c r="A1080" s="2" t="s">
        <v>203</v>
      </c>
      <c r="B1080" s="2" t="s">
        <v>29</v>
      </c>
      <c r="C1080" s="2" t="s">
        <v>113</v>
      </c>
      <c r="D1080" s="2">
        <v>2015</v>
      </c>
      <c r="E1080" s="2">
        <v>6</v>
      </c>
      <c r="F1080" s="2">
        <v>8.6999999999999993</v>
      </c>
      <c r="G1080" s="2" t="str">
        <f>VLOOKUP(B1080,'2015_schedule.csv'!$A$2:$R$33,'Historical FP 2015 - Cleaned'!E1080+1,0)</f>
        <v>DET</v>
      </c>
      <c r="H1080" s="2" t="s">
        <v>1378</v>
      </c>
    </row>
    <row r="1081" spans="1:8">
      <c r="A1081" s="2" t="s">
        <v>136</v>
      </c>
      <c r="B1081" s="2" t="s">
        <v>32</v>
      </c>
      <c r="C1081" s="2" t="s">
        <v>113</v>
      </c>
      <c r="D1081" s="2">
        <v>2015</v>
      </c>
      <c r="E1081" s="2">
        <v>6</v>
      </c>
      <c r="F1081" s="2">
        <v>7.8</v>
      </c>
      <c r="G1081" s="2" t="str">
        <f>VLOOKUP(B1081,'2015_schedule.csv'!$A$2:$R$33,'Historical FP 2015 - Cleaned'!E1081+1,0)</f>
        <v>CHI</v>
      </c>
      <c r="H1081" s="2" t="s">
        <v>1378</v>
      </c>
    </row>
    <row r="1082" spans="1:8">
      <c r="A1082" s="2" t="s">
        <v>118</v>
      </c>
      <c r="B1082" s="2" t="s">
        <v>19</v>
      </c>
      <c r="C1082" s="2" t="s">
        <v>113</v>
      </c>
      <c r="D1082" s="2">
        <v>2015</v>
      </c>
      <c r="E1082" s="2">
        <v>6</v>
      </c>
      <c r="F1082" s="2">
        <v>7.1</v>
      </c>
      <c r="G1082" s="2" t="str">
        <f>VLOOKUP(B1082,'2015_schedule.csv'!$A$2:$R$33,'Historical FP 2015 - Cleaned'!E1082+1,0)</f>
        <v>GB</v>
      </c>
      <c r="H1082" s="2" t="s">
        <v>1379</v>
      </c>
    </row>
    <row r="1083" spans="1:8">
      <c r="A1083" s="2" t="s">
        <v>121</v>
      </c>
      <c r="B1083" s="2" t="s">
        <v>32</v>
      </c>
      <c r="C1083" s="2" t="s">
        <v>113</v>
      </c>
      <c r="D1083" s="2">
        <v>2015</v>
      </c>
      <c r="E1083" s="2">
        <v>6</v>
      </c>
      <c r="F1083" s="2">
        <v>6.9</v>
      </c>
      <c r="G1083" s="2" t="str">
        <f>VLOOKUP(B1083,'2015_schedule.csv'!$A$2:$R$33,'Historical FP 2015 - Cleaned'!E1083+1,0)</f>
        <v>CHI</v>
      </c>
      <c r="H1083" s="2" t="s">
        <v>1378</v>
      </c>
    </row>
    <row r="1084" spans="1:8">
      <c r="A1084" s="2" t="s">
        <v>155</v>
      </c>
      <c r="B1084" s="2" t="s">
        <v>31</v>
      </c>
      <c r="C1084" s="2" t="s">
        <v>113</v>
      </c>
      <c r="D1084" s="2">
        <v>2015</v>
      </c>
      <c r="E1084" s="2">
        <v>6</v>
      </c>
      <c r="F1084" s="2">
        <v>6.6</v>
      </c>
      <c r="G1084" s="2" t="str">
        <f>VLOOKUP(B1084,'2015_schedule.csv'!$A$2:$R$33,'Historical FP 2015 - Cleaned'!E1084+1,0)</f>
        <v>CLE</v>
      </c>
      <c r="H1084" s="2" t="s">
        <v>1390</v>
      </c>
    </row>
    <row r="1085" spans="1:8">
      <c r="A1085" s="2" t="s">
        <v>133</v>
      </c>
      <c r="B1085" s="2" t="s">
        <v>25</v>
      </c>
      <c r="C1085" s="2" t="s">
        <v>113</v>
      </c>
      <c r="D1085" s="2">
        <v>2015</v>
      </c>
      <c r="E1085" s="2">
        <v>6</v>
      </c>
      <c r="F1085" s="2">
        <v>6.3</v>
      </c>
      <c r="G1085" s="2" t="str">
        <f>VLOOKUP(B1085,'2015_schedule.csv'!$A$2:$R$33,'Historical FP 2015 - Cleaned'!E1085+1,0)</f>
        <v>PHI</v>
      </c>
      <c r="H1085" s="2" t="s">
        <v>1391</v>
      </c>
    </row>
    <row r="1086" spans="1:8">
      <c r="A1086" s="2" t="s">
        <v>177</v>
      </c>
      <c r="B1086" s="2" t="s">
        <v>19</v>
      </c>
      <c r="C1086" s="2" t="s">
        <v>113</v>
      </c>
      <c r="D1086" s="2">
        <v>2015</v>
      </c>
      <c r="E1086" s="2">
        <v>6</v>
      </c>
      <c r="F1086" s="2">
        <v>6.3</v>
      </c>
      <c r="G1086" s="2" t="str">
        <f>VLOOKUP(B1086,'2015_schedule.csv'!$A$2:$R$33,'Historical FP 2015 - Cleaned'!E1086+1,0)</f>
        <v>GB</v>
      </c>
      <c r="H1086" s="2" t="s">
        <v>1379</v>
      </c>
    </row>
    <row r="1087" spans="1:8">
      <c r="A1087" s="2" t="s">
        <v>235</v>
      </c>
      <c r="B1087" s="2" t="s">
        <v>28</v>
      </c>
      <c r="C1087" s="2" t="s">
        <v>113</v>
      </c>
      <c r="D1087" s="2">
        <v>2015</v>
      </c>
      <c r="E1087" s="2">
        <v>6</v>
      </c>
      <c r="F1087" s="2">
        <v>6.1</v>
      </c>
      <c r="G1087" s="2" t="str">
        <f>VLOOKUP(B1087,'2015_schedule.csv'!$A$2:$R$33,'Historical FP 2015 - Cleaned'!E1087+1,0)</f>
        <v>WAS</v>
      </c>
      <c r="H1087" s="2" t="s">
        <v>1381</v>
      </c>
    </row>
    <row r="1088" spans="1:8">
      <c r="A1088" s="2" t="s">
        <v>112</v>
      </c>
      <c r="B1088" s="2" t="s">
        <v>3</v>
      </c>
      <c r="C1088" s="2" t="s">
        <v>113</v>
      </c>
      <c r="D1088" s="2">
        <v>2015</v>
      </c>
      <c r="E1088" s="2">
        <v>6</v>
      </c>
      <c r="F1088" s="2">
        <v>6</v>
      </c>
      <c r="G1088" s="2" t="str">
        <f>VLOOKUP(B1088,'2015_schedule.csv'!$A$2:$R$33,'Historical FP 2015 - Cleaned'!E1088+1,0)</f>
        <v>BAL</v>
      </c>
      <c r="H1088" s="2" t="s">
        <v>1383</v>
      </c>
    </row>
    <row r="1089" spans="1:8">
      <c r="A1089" s="2" t="s">
        <v>153</v>
      </c>
      <c r="B1089" s="2" t="s">
        <v>8</v>
      </c>
      <c r="C1089" s="2" t="s">
        <v>113</v>
      </c>
      <c r="D1089" s="2">
        <v>2015</v>
      </c>
      <c r="E1089" s="2">
        <v>6</v>
      </c>
      <c r="F1089" s="2">
        <v>5.7</v>
      </c>
      <c r="G1089" s="2" t="str">
        <f>VLOOKUP(B1089,'2015_schedule.csv'!$A$2:$R$33,'Historical FP 2015 - Cleaned'!E1089+1,0)</f>
        <v>KC</v>
      </c>
      <c r="H1089" s="2" t="s">
        <v>1388</v>
      </c>
    </row>
    <row r="1090" spans="1:8">
      <c r="A1090" s="2" t="s">
        <v>176</v>
      </c>
      <c r="B1090" s="2" t="s">
        <v>18</v>
      </c>
      <c r="C1090" s="2" t="s">
        <v>113</v>
      </c>
      <c r="D1090" s="2">
        <v>2015</v>
      </c>
      <c r="E1090" s="2">
        <v>6</v>
      </c>
      <c r="F1090" s="2">
        <v>5.6</v>
      </c>
      <c r="G1090" s="2" t="str">
        <f>VLOOKUP(B1090,'2015_schedule.csv'!$A$2:$R$33,'Historical FP 2015 - Cleaned'!E1090+1,0)</f>
        <v>DEN</v>
      </c>
      <c r="H1090" s="2" t="s">
        <v>1390</v>
      </c>
    </row>
    <row r="1091" spans="1:8">
      <c r="A1091" s="2" t="s">
        <v>130</v>
      </c>
      <c r="B1091" s="2" t="s">
        <v>1</v>
      </c>
      <c r="C1091" s="2" t="s">
        <v>113</v>
      </c>
      <c r="D1091" s="2">
        <v>2015</v>
      </c>
      <c r="E1091" s="2">
        <v>6</v>
      </c>
      <c r="F1091" s="2">
        <v>5.4</v>
      </c>
      <c r="G1091" s="2" t="str">
        <f>VLOOKUP(B1091,'2015_schedule.csv'!$A$2:$R$33,'Historical FP 2015 - Cleaned'!E1091+1,0)</f>
        <v>PIT</v>
      </c>
      <c r="H1091" s="2" t="s">
        <v>1387</v>
      </c>
    </row>
    <row r="1092" spans="1:8">
      <c r="A1092" s="2" t="s">
        <v>232</v>
      </c>
      <c r="B1092" s="2" t="s">
        <v>60</v>
      </c>
      <c r="C1092" s="2" t="s">
        <v>113</v>
      </c>
      <c r="D1092" s="2">
        <v>2015</v>
      </c>
      <c r="E1092" s="2">
        <v>6</v>
      </c>
      <c r="F1092" s="2">
        <v>4.9000000000000004</v>
      </c>
      <c r="G1092" s="2" t="str">
        <f>VLOOKUP(B1092,'2015_schedule.csv'!$A$2:$R$33,'Historical FP 2015 - Cleaned'!E1092+1,0)</f>
        <v>HOU</v>
      </c>
      <c r="H1092" s="2" t="s">
        <v>1382</v>
      </c>
    </row>
    <row r="1093" spans="1:8">
      <c r="A1093" s="2" t="s">
        <v>146</v>
      </c>
      <c r="B1093" s="2" t="s">
        <v>2</v>
      </c>
      <c r="C1093" s="2" t="s">
        <v>113</v>
      </c>
      <c r="D1093" s="2">
        <v>2015</v>
      </c>
      <c r="E1093" s="2">
        <v>6</v>
      </c>
      <c r="F1093" s="2">
        <v>4.7</v>
      </c>
      <c r="G1093" s="2" t="str">
        <f>VLOOKUP(B1093,'2015_schedule.csv'!$A$2:$R$33,'Historical FP 2015 - Cleaned'!E1093+1,0)</f>
        <v>ATL</v>
      </c>
      <c r="H1093" s="2" t="s">
        <v>1386</v>
      </c>
    </row>
    <row r="1094" spans="1:8">
      <c r="A1094" s="2" t="s">
        <v>138</v>
      </c>
      <c r="B1094" s="2" t="s">
        <v>12</v>
      </c>
      <c r="C1094" s="2" t="s">
        <v>113</v>
      </c>
      <c r="D1094" s="2">
        <v>2015</v>
      </c>
      <c r="E1094" s="2">
        <v>6</v>
      </c>
      <c r="F1094" s="2">
        <v>4.5999999999999996</v>
      </c>
      <c r="G1094" s="2" t="str">
        <f>VLOOKUP(B1094,'2015_schedule.csv'!$A$2:$R$33,'Historical FP 2015 - Cleaned'!E1094+1,0)</f>
        <v>NYG</v>
      </c>
      <c r="H1094" s="2" t="s">
        <v>1391</v>
      </c>
    </row>
    <row r="1095" spans="1:8">
      <c r="A1095" s="2" t="s">
        <v>161</v>
      </c>
      <c r="B1095" s="2" t="s">
        <v>1</v>
      </c>
      <c r="C1095" s="2" t="s">
        <v>113</v>
      </c>
      <c r="D1095" s="2">
        <v>2015</v>
      </c>
      <c r="E1095" s="2">
        <v>6</v>
      </c>
      <c r="F1095" s="2">
        <v>4.5</v>
      </c>
      <c r="G1095" s="2" t="str">
        <f>VLOOKUP(B1095,'2015_schedule.csv'!$A$2:$R$33,'Historical FP 2015 - Cleaned'!E1095+1,0)</f>
        <v>PIT</v>
      </c>
      <c r="H1095" s="2" t="s">
        <v>1387</v>
      </c>
    </row>
    <row r="1096" spans="1:8">
      <c r="A1096" s="2" t="s">
        <v>165</v>
      </c>
      <c r="B1096" s="2" t="s">
        <v>18</v>
      </c>
      <c r="C1096" s="2" t="s">
        <v>113</v>
      </c>
      <c r="D1096" s="2">
        <v>2015</v>
      </c>
      <c r="E1096" s="2">
        <v>6</v>
      </c>
      <c r="F1096" s="2">
        <v>4.0999999999999996</v>
      </c>
      <c r="G1096" s="2" t="str">
        <f>VLOOKUP(B1096,'2015_schedule.csv'!$A$2:$R$33,'Historical FP 2015 - Cleaned'!E1096+1,0)</f>
        <v>DEN</v>
      </c>
      <c r="H1096" s="2" t="s">
        <v>1390</v>
      </c>
    </row>
    <row r="1097" spans="1:8">
      <c r="A1097" s="2" t="s">
        <v>129</v>
      </c>
      <c r="B1097" s="2" t="s">
        <v>24</v>
      </c>
      <c r="C1097" s="2" t="s">
        <v>113</v>
      </c>
      <c r="D1097" s="2">
        <v>2015</v>
      </c>
      <c r="E1097" s="2">
        <v>6</v>
      </c>
      <c r="F1097" s="2">
        <v>3.9</v>
      </c>
      <c r="G1097" s="2" t="str">
        <f>VLOOKUP(B1097,'2015_schedule.csv'!$A$2:$R$33,'Historical FP 2015 - Cleaned'!E1097+1,0)</f>
        <v>IND</v>
      </c>
      <c r="H1097" s="2" t="s">
        <v>1380</v>
      </c>
    </row>
    <row r="1098" spans="1:8">
      <c r="A1098" s="2" t="s">
        <v>168</v>
      </c>
      <c r="B1098" s="2" t="s">
        <v>13</v>
      </c>
      <c r="C1098" s="2" t="s">
        <v>113</v>
      </c>
      <c r="D1098" s="2">
        <v>2015</v>
      </c>
      <c r="E1098" s="2">
        <v>6</v>
      </c>
      <c r="F1098" s="2">
        <v>3.9</v>
      </c>
      <c r="G1098" s="2" t="str">
        <f>VLOOKUP(B1098,'2015_schedule.csv'!$A$2:$R$33,'Historical FP 2015 - Cleaned'!E1098+1,0)</f>
        <v>JAC</v>
      </c>
      <c r="H1098" s="2" t="s">
        <v>1382</v>
      </c>
    </row>
    <row r="1099" spans="1:8">
      <c r="A1099" s="2" t="s">
        <v>158</v>
      </c>
      <c r="B1099" s="2" t="s">
        <v>60</v>
      </c>
      <c r="C1099" s="2" t="s">
        <v>113</v>
      </c>
      <c r="D1099" s="2">
        <v>2015</v>
      </c>
      <c r="E1099" s="2">
        <v>6</v>
      </c>
      <c r="F1099" s="2">
        <v>3.8</v>
      </c>
      <c r="G1099" s="2" t="str">
        <f>VLOOKUP(B1099,'2015_schedule.csv'!$A$2:$R$33,'Historical FP 2015 - Cleaned'!E1099+1,0)</f>
        <v>HOU</v>
      </c>
      <c r="H1099" s="2" t="s">
        <v>1382</v>
      </c>
    </row>
    <row r="1100" spans="1:8">
      <c r="A1100" s="2" t="s">
        <v>189</v>
      </c>
      <c r="B1100" s="2" t="s">
        <v>68</v>
      </c>
      <c r="C1100" s="2" t="s">
        <v>113</v>
      </c>
      <c r="D1100" s="2">
        <v>2015</v>
      </c>
      <c r="E1100" s="2">
        <v>6</v>
      </c>
      <c r="F1100" s="2">
        <v>3.8</v>
      </c>
      <c r="G1100" s="2" t="str">
        <f>VLOOKUP(B1100,'2015_schedule.csv'!$A$2:$R$33,'Historical FP 2015 - Cleaned'!E1100+1,0)</f>
        <v>NYJ</v>
      </c>
      <c r="H1100" s="2" t="s">
        <v>1381</v>
      </c>
    </row>
    <row r="1101" spans="1:8">
      <c r="A1101" s="2" t="s">
        <v>226</v>
      </c>
      <c r="B1101" s="2" t="s">
        <v>26</v>
      </c>
      <c r="C1101" s="2" t="s">
        <v>113</v>
      </c>
      <c r="D1101" s="2">
        <v>2015</v>
      </c>
      <c r="E1101" s="2">
        <v>6</v>
      </c>
      <c r="F1101" s="2">
        <v>3.6</v>
      </c>
      <c r="G1101" s="2" t="str">
        <f>VLOOKUP(B1101,'2015_schedule.csv'!$A$2:$R$33,'Historical FP 2015 - Cleaned'!E1101+1,0)</f>
        <v>TEN</v>
      </c>
      <c r="H1101" s="2" t="s">
        <v>1389</v>
      </c>
    </row>
    <row r="1102" spans="1:8">
      <c r="A1102" s="2" t="s">
        <v>166</v>
      </c>
      <c r="B1102" s="2" t="s">
        <v>8</v>
      </c>
      <c r="C1102" s="2" t="s">
        <v>113</v>
      </c>
      <c r="D1102" s="2">
        <v>2015</v>
      </c>
      <c r="E1102" s="2">
        <v>6</v>
      </c>
      <c r="F1102" s="2">
        <v>3.5</v>
      </c>
      <c r="G1102" s="2" t="str">
        <f>VLOOKUP(B1102,'2015_schedule.csv'!$A$2:$R$33,'Historical FP 2015 - Cleaned'!E1102+1,0)</f>
        <v>KC</v>
      </c>
      <c r="H1102" s="2" t="s">
        <v>1388</v>
      </c>
    </row>
    <row r="1103" spans="1:8">
      <c r="A1103" s="2" t="s">
        <v>128</v>
      </c>
      <c r="B1103" s="2" t="s">
        <v>68</v>
      </c>
      <c r="C1103" s="2" t="s">
        <v>113</v>
      </c>
      <c r="D1103" s="2">
        <v>2015</v>
      </c>
      <c r="E1103" s="2">
        <v>6</v>
      </c>
      <c r="F1103" s="2">
        <v>3.2</v>
      </c>
      <c r="G1103" s="2" t="str">
        <f>VLOOKUP(B1103,'2015_schedule.csv'!$A$2:$R$33,'Historical FP 2015 - Cleaned'!E1103+1,0)</f>
        <v>NYJ</v>
      </c>
      <c r="H1103" s="2" t="s">
        <v>1381</v>
      </c>
    </row>
    <row r="1104" spans="1:8">
      <c r="A1104" s="2" t="s">
        <v>212</v>
      </c>
      <c r="B1104" s="2" t="s">
        <v>2</v>
      </c>
      <c r="C1104" s="2" t="s">
        <v>113</v>
      </c>
      <c r="D1104" s="2">
        <v>2015</v>
      </c>
      <c r="E1104" s="2">
        <v>6</v>
      </c>
      <c r="F1104" s="2">
        <v>2.7</v>
      </c>
      <c r="G1104" s="2" t="str">
        <f>VLOOKUP(B1104,'2015_schedule.csv'!$A$2:$R$33,'Historical FP 2015 - Cleaned'!E1104+1,0)</f>
        <v>ATL</v>
      </c>
      <c r="H1104" s="2" t="s">
        <v>1386</v>
      </c>
    </row>
    <row r="1105" spans="1:8">
      <c r="A1105" s="2" t="s">
        <v>246</v>
      </c>
      <c r="B1105" s="2" t="s">
        <v>18</v>
      </c>
      <c r="C1105" s="2" t="s">
        <v>113</v>
      </c>
      <c r="D1105" s="2">
        <v>2015</v>
      </c>
      <c r="E1105" s="2">
        <v>6</v>
      </c>
      <c r="F1105" s="2">
        <v>2.7</v>
      </c>
      <c r="G1105" s="2" t="str">
        <f>VLOOKUP(B1105,'2015_schedule.csv'!$A$2:$R$33,'Historical FP 2015 - Cleaned'!E1105+1,0)</f>
        <v>DEN</v>
      </c>
      <c r="H1105" s="2" t="s">
        <v>1390</v>
      </c>
    </row>
    <row r="1106" spans="1:8">
      <c r="A1106" s="2" t="s">
        <v>225</v>
      </c>
      <c r="B1106" s="2" t="s">
        <v>33</v>
      </c>
      <c r="C1106" s="2" t="s">
        <v>113</v>
      </c>
      <c r="D1106" s="2">
        <v>2015</v>
      </c>
      <c r="E1106" s="2">
        <v>6</v>
      </c>
      <c r="F1106" s="2">
        <v>2.5</v>
      </c>
      <c r="G1106" s="2" t="str">
        <f>VLOOKUP(B1106,'2015_schedule.csv'!$A$2:$R$33,'Historical FP 2015 - Cleaned'!E1106+1,0)</f>
        <v>MIA</v>
      </c>
      <c r="H1106" s="2" t="s">
        <v>1389</v>
      </c>
    </row>
    <row r="1107" spans="1:8">
      <c r="A1107" s="2" t="s">
        <v>171</v>
      </c>
      <c r="B1107" s="2" t="s">
        <v>21</v>
      </c>
      <c r="C1107" s="2" t="s">
        <v>113</v>
      </c>
      <c r="D1107" s="2">
        <v>2015</v>
      </c>
      <c r="E1107" s="2">
        <v>6</v>
      </c>
      <c r="F1107" s="2">
        <v>2.5</v>
      </c>
      <c r="G1107" s="2" t="str">
        <f>VLOOKUP(B1107,'2015_schedule.csv'!$A$2:$R$33,'Historical FP 2015 - Cleaned'!E1107+1,0)</f>
        <v>MIN</v>
      </c>
      <c r="H1107" s="2" t="s">
        <v>1388</v>
      </c>
    </row>
    <row r="1108" spans="1:8">
      <c r="A1108" s="2" t="s">
        <v>196</v>
      </c>
      <c r="B1108" s="2" t="s">
        <v>17</v>
      </c>
      <c r="C1108" s="2" t="s">
        <v>113</v>
      </c>
      <c r="D1108" s="2">
        <v>2015</v>
      </c>
      <c r="E1108" s="2">
        <v>6</v>
      </c>
      <c r="F1108" s="2">
        <v>2.2999999999999998</v>
      </c>
      <c r="G1108" s="2" t="str">
        <f>VLOOKUP(B1108,'2015_schedule.csv'!$A$2:$R$33,'Historical FP 2015 - Cleaned'!E1108+1,0)</f>
        <v>SEA</v>
      </c>
      <c r="H1108" s="2" t="s">
        <v>1385</v>
      </c>
    </row>
    <row r="1109" spans="1:8">
      <c r="A1109" s="2" t="s">
        <v>182</v>
      </c>
      <c r="B1109" s="2" t="s">
        <v>5</v>
      </c>
      <c r="C1109" s="2" t="s">
        <v>113</v>
      </c>
      <c r="D1109" s="2">
        <v>2015</v>
      </c>
      <c r="E1109" s="2">
        <v>6</v>
      </c>
      <c r="F1109" s="2">
        <v>2.2000000000000002</v>
      </c>
      <c r="G1109" s="2" t="str">
        <f>VLOOKUP(B1109,'2015_schedule.csv'!$A$2:$R$33,'Historical FP 2015 - Cleaned'!E1109+1,0)</f>
        <v>SF</v>
      </c>
      <c r="H1109" s="2" t="s">
        <v>1383</v>
      </c>
    </row>
    <row r="1110" spans="1:8">
      <c r="A1110" s="2" t="s">
        <v>164</v>
      </c>
      <c r="B1110" s="2" t="s">
        <v>5</v>
      </c>
      <c r="C1110" s="2" t="s">
        <v>113</v>
      </c>
      <c r="D1110" s="2">
        <v>2015</v>
      </c>
      <c r="E1110" s="2">
        <v>6</v>
      </c>
      <c r="F1110" s="2">
        <v>2.1</v>
      </c>
      <c r="G1110" s="2" t="str">
        <f>VLOOKUP(B1110,'2015_schedule.csv'!$A$2:$R$33,'Historical FP 2015 - Cleaned'!E1110+1,0)</f>
        <v>SF</v>
      </c>
      <c r="H1110" s="2" t="s">
        <v>1383</v>
      </c>
    </row>
    <row r="1111" spans="1:8">
      <c r="A1111" s="2" t="s">
        <v>141</v>
      </c>
      <c r="B1111" s="2" t="s">
        <v>11</v>
      </c>
      <c r="C1111" s="2" t="s">
        <v>113</v>
      </c>
      <c r="D1111" s="2">
        <v>2015</v>
      </c>
      <c r="E1111" s="2">
        <v>6</v>
      </c>
      <c r="F1111" s="2">
        <v>2</v>
      </c>
      <c r="G1111" s="2" t="str">
        <f>VLOOKUP(B1111,'2015_schedule.csv'!$A$2:$R$33,'Historical FP 2015 - Cleaned'!E1111+1,0)</f>
        <v>NO</v>
      </c>
      <c r="H1111" s="2" t="s">
        <v>1386</v>
      </c>
    </row>
    <row r="1112" spans="1:8">
      <c r="A1112" s="2" t="s">
        <v>236</v>
      </c>
      <c r="B1112" s="2" t="s">
        <v>9</v>
      </c>
      <c r="C1112" s="2" t="s">
        <v>113</v>
      </c>
      <c r="D1112" s="2">
        <v>2015</v>
      </c>
      <c r="E1112" s="2">
        <v>6</v>
      </c>
      <c r="F1112" s="2">
        <v>2</v>
      </c>
      <c r="G1112" s="2" t="str">
        <f>VLOOKUP(B1112,'2015_schedule.csv'!$A$2:$R$33,'Historical FP 2015 - Cleaned'!E1112+1,0)</f>
        <v>SD</v>
      </c>
      <c r="H1112" s="2" t="s">
        <v>1379</v>
      </c>
    </row>
    <row r="1113" spans="1:8">
      <c r="A1113" s="2" t="s">
        <v>120</v>
      </c>
      <c r="B1113" s="2" t="s">
        <v>9</v>
      </c>
      <c r="C1113" s="2" t="s">
        <v>113</v>
      </c>
      <c r="D1113" s="2">
        <v>2015</v>
      </c>
      <c r="E1113" s="2">
        <v>6</v>
      </c>
      <c r="F1113" s="2">
        <v>2</v>
      </c>
      <c r="G1113" s="2" t="str">
        <f>VLOOKUP(B1113,'2015_schedule.csv'!$A$2:$R$33,'Historical FP 2015 - Cleaned'!E1113+1,0)</f>
        <v>SD</v>
      </c>
      <c r="H1113" s="2" t="s">
        <v>1379</v>
      </c>
    </row>
    <row r="1114" spans="1:8">
      <c r="A1114" s="2" t="s">
        <v>116</v>
      </c>
      <c r="B1114" s="2" t="s">
        <v>33</v>
      </c>
      <c r="C1114" s="2" t="s">
        <v>113</v>
      </c>
      <c r="D1114" s="2">
        <v>2015</v>
      </c>
      <c r="E1114" s="2">
        <v>6</v>
      </c>
      <c r="F1114" s="2">
        <v>2</v>
      </c>
      <c r="G1114" s="2" t="str">
        <f>VLOOKUP(B1114,'2015_schedule.csv'!$A$2:$R$33,'Historical FP 2015 - Cleaned'!E1114+1,0)</f>
        <v>MIA</v>
      </c>
      <c r="H1114" s="2" t="s">
        <v>1389</v>
      </c>
    </row>
    <row r="1115" spans="1:8">
      <c r="A1115" s="2" t="s">
        <v>237</v>
      </c>
      <c r="B1115" s="2" t="s">
        <v>21</v>
      </c>
      <c r="C1115" s="2" t="s">
        <v>113</v>
      </c>
      <c r="D1115" s="2">
        <v>2015</v>
      </c>
      <c r="E1115" s="2">
        <v>6</v>
      </c>
      <c r="F1115" s="2">
        <v>1.9</v>
      </c>
      <c r="G1115" s="2" t="str">
        <f>VLOOKUP(B1115,'2015_schedule.csv'!$A$2:$R$33,'Historical FP 2015 - Cleaned'!E1115+1,0)</f>
        <v>MIN</v>
      </c>
      <c r="H1115" s="2" t="s">
        <v>1388</v>
      </c>
    </row>
    <row r="1116" spans="1:8">
      <c r="A1116" s="2" t="s">
        <v>214</v>
      </c>
      <c r="B1116" s="2" t="s">
        <v>11</v>
      </c>
      <c r="C1116" s="2" t="s">
        <v>113</v>
      </c>
      <c r="D1116" s="2">
        <v>2015</v>
      </c>
      <c r="E1116" s="2">
        <v>6</v>
      </c>
      <c r="F1116" s="2">
        <v>1.8</v>
      </c>
      <c r="G1116" s="2" t="str">
        <f>VLOOKUP(B1116,'2015_schedule.csv'!$A$2:$R$33,'Historical FP 2015 - Cleaned'!E1116+1,0)</f>
        <v>NO</v>
      </c>
      <c r="H1116" s="2" t="s">
        <v>1386</v>
      </c>
    </row>
    <row r="1117" spans="1:8">
      <c r="A1117" s="2" t="s">
        <v>242</v>
      </c>
      <c r="B1117" s="2" t="s">
        <v>23</v>
      </c>
      <c r="C1117" s="2" t="s">
        <v>113</v>
      </c>
      <c r="D1117" s="2">
        <v>2015</v>
      </c>
      <c r="E1117" s="2">
        <v>6</v>
      </c>
      <c r="F1117" s="2">
        <v>1.7</v>
      </c>
      <c r="G1117" s="2" t="str">
        <f>VLOOKUP(B1117,'2015_schedule.csv'!$A$2:$R$33,'Historical FP 2015 - Cleaned'!E1117+1,0)</f>
        <v>CIN</v>
      </c>
      <c r="H1117" s="2" t="s">
        <v>1384</v>
      </c>
    </row>
    <row r="1118" spans="1:8">
      <c r="A1118" s="2" t="s">
        <v>131</v>
      </c>
      <c r="B1118" s="2" t="s">
        <v>1</v>
      </c>
      <c r="C1118" s="2" t="s">
        <v>113</v>
      </c>
      <c r="D1118" s="2">
        <v>2015</v>
      </c>
      <c r="E1118" s="2">
        <v>6</v>
      </c>
      <c r="F1118" s="2">
        <v>1.7</v>
      </c>
      <c r="G1118" s="2" t="str">
        <f>VLOOKUP(B1118,'2015_schedule.csv'!$A$2:$R$33,'Historical FP 2015 - Cleaned'!E1118+1,0)</f>
        <v>PIT</v>
      </c>
      <c r="H1118" s="2" t="s">
        <v>1387</v>
      </c>
    </row>
    <row r="1119" spans="1:8">
      <c r="A1119" s="2" t="s">
        <v>247</v>
      </c>
      <c r="B1119" s="2" t="s">
        <v>16</v>
      </c>
      <c r="C1119" s="2" t="s">
        <v>113</v>
      </c>
      <c r="D1119" s="2">
        <v>2015</v>
      </c>
      <c r="E1119" s="2">
        <v>6</v>
      </c>
      <c r="F1119" s="2">
        <v>1.6</v>
      </c>
      <c r="G1119" s="2" t="str">
        <f>VLOOKUP(B1119,'2015_schedule.csv'!$A$2:$R$33,'Historical FP 2015 - Cleaned'!E1119+1,0)</f>
        <v>NE</v>
      </c>
      <c r="H1119" s="2" t="s">
        <v>1380</v>
      </c>
    </row>
    <row r="1120" spans="1:8">
      <c r="A1120" s="2" t="s">
        <v>193</v>
      </c>
      <c r="B1120" s="2" t="s">
        <v>32</v>
      </c>
      <c r="C1120" s="2" t="s">
        <v>113</v>
      </c>
      <c r="D1120" s="2">
        <v>2015</v>
      </c>
      <c r="E1120" s="2">
        <v>6</v>
      </c>
      <c r="F1120" s="2">
        <v>1.5</v>
      </c>
      <c r="G1120" s="2" t="str">
        <f>VLOOKUP(B1120,'2015_schedule.csv'!$A$2:$R$33,'Historical FP 2015 - Cleaned'!E1120+1,0)</f>
        <v>CHI</v>
      </c>
      <c r="H1120" s="2" t="s">
        <v>1378</v>
      </c>
    </row>
    <row r="1121" spans="1:8">
      <c r="A1121" s="2" t="s">
        <v>206</v>
      </c>
      <c r="B1121" s="2" t="s">
        <v>21</v>
      </c>
      <c r="C1121" s="2" t="s">
        <v>113</v>
      </c>
      <c r="D1121" s="2">
        <v>2015</v>
      </c>
      <c r="E1121" s="2">
        <v>6</v>
      </c>
      <c r="F1121" s="2">
        <v>1.3</v>
      </c>
      <c r="G1121" s="2" t="str">
        <f>VLOOKUP(B1121,'2015_schedule.csv'!$A$2:$R$33,'Historical FP 2015 - Cleaned'!E1121+1,0)</f>
        <v>MIN</v>
      </c>
      <c r="H1121" s="2" t="s">
        <v>1388</v>
      </c>
    </row>
    <row r="1122" spans="1:8">
      <c r="A1122" s="2" t="s">
        <v>181</v>
      </c>
      <c r="B1122" s="2" t="s">
        <v>17</v>
      </c>
      <c r="C1122" s="2" t="s">
        <v>113</v>
      </c>
      <c r="D1122" s="2">
        <v>2015</v>
      </c>
      <c r="E1122" s="2">
        <v>6</v>
      </c>
      <c r="F1122" s="2">
        <v>1</v>
      </c>
      <c r="G1122" s="2" t="str">
        <f>VLOOKUP(B1122,'2015_schedule.csv'!$A$2:$R$33,'Historical FP 2015 - Cleaned'!E1122+1,0)</f>
        <v>SEA</v>
      </c>
      <c r="H1122" s="2" t="s">
        <v>1385</v>
      </c>
    </row>
    <row r="1123" spans="1:8">
      <c r="A1123" s="2" t="s">
        <v>157</v>
      </c>
      <c r="B1123" s="2" t="s">
        <v>19</v>
      </c>
      <c r="C1123" s="2" t="s">
        <v>113</v>
      </c>
      <c r="D1123" s="2">
        <v>2015</v>
      </c>
      <c r="E1123" s="2">
        <v>6</v>
      </c>
      <c r="F1123" s="2">
        <v>0.9</v>
      </c>
      <c r="G1123" s="2" t="str">
        <f>VLOOKUP(B1123,'2015_schedule.csv'!$A$2:$R$33,'Historical FP 2015 - Cleaned'!E1123+1,0)</f>
        <v>GB</v>
      </c>
      <c r="H1123" s="2" t="s">
        <v>1379</v>
      </c>
    </row>
    <row r="1124" spans="1:8">
      <c r="A1124" s="2" t="s">
        <v>195</v>
      </c>
      <c r="B1124" s="2" t="s">
        <v>10</v>
      </c>
      <c r="C1124" s="2" t="s">
        <v>113</v>
      </c>
      <c r="D1124" s="2">
        <v>2015</v>
      </c>
      <c r="E1124" s="2">
        <v>6</v>
      </c>
      <c r="F1124" s="2">
        <v>0.8</v>
      </c>
      <c r="G1124" s="2" t="str">
        <f>VLOOKUP(B1124,'2015_schedule.csv'!$A$2:$R$33,'Historical FP 2015 - Cleaned'!E1124+1,0)</f>
        <v>CAR</v>
      </c>
      <c r="H1124" s="2" t="s">
        <v>1385</v>
      </c>
    </row>
    <row r="1125" spans="1:8">
      <c r="A1125" s="2" t="s">
        <v>207</v>
      </c>
      <c r="B1125" s="2" t="s">
        <v>68</v>
      </c>
      <c r="C1125" s="2" t="s">
        <v>113</v>
      </c>
      <c r="D1125" s="2">
        <v>2015</v>
      </c>
      <c r="E1125" s="2">
        <v>6</v>
      </c>
      <c r="F1125" s="2">
        <v>0.8</v>
      </c>
      <c r="G1125" s="2" t="str">
        <f>VLOOKUP(B1125,'2015_schedule.csv'!$A$2:$R$33,'Historical FP 2015 - Cleaned'!E1125+1,0)</f>
        <v>NYJ</v>
      </c>
      <c r="H1125" s="2" t="s">
        <v>1381</v>
      </c>
    </row>
    <row r="1126" spans="1:8">
      <c r="A1126" s="2" t="s">
        <v>170</v>
      </c>
      <c r="B1126" s="2" t="s">
        <v>10</v>
      </c>
      <c r="C1126" s="2" t="s">
        <v>113</v>
      </c>
      <c r="D1126" s="2">
        <v>2015</v>
      </c>
      <c r="E1126" s="2">
        <v>6</v>
      </c>
      <c r="F1126" s="2">
        <v>0.7</v>
      </c>
      <c r="G1126" s="2" t="str">
        <f>VLOOKUP(B1126,'2015_schedule.csv'!$A$2:$R$33,'Historical FP 2015 - Cleaned'!E1126+1,0)</f>
        <v>CAR</v>
      </c>
      <c r="H1126" s="2" t="s">
        <v>1385</v>
      </c>
    </row>
    <row r="1127" spans="1:8">
      <c r="A1127" s="2" t="s">
        <v>125</v>
      </c>
      <c r="B1127" s="2" t="s">
        <v>12</v>
      </c>
      <c r="C1127" s="2" t="s">
        <v>113</v>
      </c>
      <c r="D1127" s="2">
        <v>2015</v>
      </c>
      <c r="E1127" s="2">
        <v>6</v>
      </c>
      <c r="F1127" s="2">
        <v>0.7</v>
      </c>
      <c r="G1127" s="2" t="str">
        <f>VLOOKUP(B1127,'2015_schedule.csv'!$A$2:$R$33,'Historical FP 2015 - Cleaned'!E1127+1,0)</f>
        <v>NYG</v>
      </c>
      <c r="H1127" s="2" t="s">
        <v>1391</v>
      </c>
    </row>
    <row r="1128" spans="1:8">
      <c r="A1128" s="2" t="s">
        <v>217</v>
      </c>
      <c r="B1128" s="2" t="s">
        <v>11</v>
      </c>
      <c r="C1128" s="2" t="s">
        <v>113</v>
      </c>
      <c r="D1128" s="2">
        <v>2015</v>
      </c>
      <c r="E1128" s="2">
        <v>6</v>
      </c>
      <c r="F1128" s="2">
        <v>0.7</v>
      </c>
      <c r="G1128" s="2" t="str">
        <f>VLOOKUP(B1128,'2015_schedule.csv'!$A$2:$R$33,'Historical FP 2015 - Cleaned'!E1128+1,0)</f>
        <v>NO</v>
      </c>
      <c r="H1128" s="2" t="s">
        <v>1386</v>
      </c>
    </row>
    <row r="1129" spans="1:8">
      <c r="A1129" s="2" t="s">
        <v>150</v>
      </c>
      <c r="B1129" s="2" t="s">
        <v>25</v>
      </c>
      <c r="C1129" s="2" t="s">
        <v>113</v>
      </c>
      <c r="D1129" s="2">
        <v>2015</v>
      </c>
      <c r="E1129" s="2">
        <v>6</v>
      </c>
      <c r="F1129" s="2">
        <v>0.6</v>
      </c>
      <c r="G1129" s="2" t="str">
        <f>VLOOKUP(B1129,'2015_schedule.csv'!$A$2:$R$33,'Historical FP 2015 - Cleaned'!E1129+1,0)</f>
        <v>PHI</v>
      </c>
      <c r="H1129" s="2" t="s">
        <v>1391</v>
      </c>
    </row>
    <row r="1130" spans="1:8">
      <c r="A1130" s="2" t="s">
        <v>185</v>
      </c>
      <c r="B1130" s="2" t="s">
        <v>25</v>
      </c>
      <c r="C1130" s="2" t="s">
        <v>113</v>
      </c>
      <c r="D1130" s="2">
        <v>2015</v>
      </c>
      <c r="E1130" s="2">
        <v>6</v>
      </c>
      <c r="F1130" s="2">
        <v>0.6</v>
      </c>
      <c r="G1130" s="2" t="str">
        <f>VLOOKUP(B1130,'2015_schedule.csv'!$A$2:$R$33,'Historical FP 2015 - Cleaned'!E1130+1,0)</f>
        <v>PHI</v>
      </c>
      <c r="H1130" s="2" t="s">
        <v>1391</v>
      </c>
    </row>
    <row r="1131" spans="1:8">
      <c r="A1131" s="2" t="s">
        <v>199</v>
      </c>
      <c r="B1131" s="2" t="s">
        <v>26</v>
      </c>
      <c r="C1131" s="2" t="s">
        <v>113</v>
      </c>
      <c r="D1131" s="2">
        <v>2015</v>
      </c>
      <c r="E1131" s="2">
        <v>6</v>
      </c>
      <c r="F1131" s="2">
        <v>0.5</v>
      </c>
      <c r="G1131" s="2" t="str">
        <f>VLOOKUP(B1131,'2015_schedule.csv'!$A$2:$R$33,'Historical FP 2015 - Cleaned'!E1131+1,0)</f>
        <v>TEN</v>
      </c>
      <c r="H1131" s="2" t="s">
        <v>1389</v>
      </c>
    </row>
    <row r="1132" spans="1:8">
      <c r="A1132" s="2" t="s">
        <v>210</v>
      </c>
      <c r="B1132" s="2" t="s">
        <v>8</v>
      </c>
      <c r="C1132" s="2" t="s">
        <v>113</v>
      </c>
      <c r="D1132" s="2">
        <v>2015</v>
      </c>
      <c r="E1132" s="2">
        <v>6</v>
      </c>
      <c r="F1132" s="2">
        <v>0.3</v>
      </c>
      <c r="G1132" s="2" t="str">
        <f>VLOOKUP(B1132,'2015_schedule.csv'!$A$2:$R$33,'Historical FP 2015 - Cleaned'!E1132+1,0)</f>
        <v>KC</v>
      </c>
      <c r="H1132" s="2" t="s">
        <v>1388</v>
      </c>
    </row>
    <row r="1133" spans="1:8">
      <c r="A1133" s="2" t="s">
        <v>173</v>
      </c>
      <c r="B1133" s="2" t="s">
        <v>8</v>
      </c>
      <c r="C1133" s="2" t="s">
        <v>113</v>
      </c>
      <c r="D1133" s="2">
        <v>2015</v>
      </c>
      <c r="E1133" s="2">
        <v>6</v>
      </c>
      <c r="F1133" s="2">
        <v>0.2</v>
      </c>
      <c r="G1133" s="2" t="str">
        <f>VLOOKUP(B1133,'2015_schedule.csv'!$A$2:$R$33,'Historical FP 2015 - Cleaned'!E1133+1,0)</f>
        <v>KC</v>
      </c>
      <c r="H1133" s="2" t="s">
        <v>1388</v>
      </c>
    </row>
    <row r="1134" spans="1:8">
      <c r="A1134" s="2" t="s">
        <v>194</v>
      </c>
      <c r="B1134" s="2" t="s">
        <v>60</v>
      </c>
      <c r="C1134" s="2" t="s">
        <v>113</v>
      </c>
      <c r="D1134" s="2">
        <v>2015</v>
      </c>
      <c r="E1134" s="2">
        <v>6</v>
      </c>
      <c r="F1134" s="2">
        <v>0.1</v>
      </c>
      <c r="G1134" s="2" t="str">
        <f>VLOOKUP(B1134,'2015_schedule.csv'!$A$2:$R$33,'Historical FP 2015 - Cleaned'!E1134+1,0)</f>
        <v>HOU</v>
      </c>
      <c r="H1134" s="2" t="s">
        <v>1382</v>
      </c>
    </row>
    <row r="1135" spans="1:8">
      <c r="A1135" s="2" t="s">
        <v>188</v>
      </c>
      <c r="B1135" s="2" t="s">
        <v>21</v>
      </c>
      <c r="C1135" s="2" t="s">
        <v>113</v>
      </c>
      <c r="D1135" s="2">
        <v>2015</v>
      </c>
      <c r="E1135" s="2">
        <v>6</v>
      </c>
      <c r="F1135" s="2">
        <v>0.1</v>
      </c>
      <c r="G1135" s="2" t="str">
        <f>VLOOKUP(B1135,'2015_schedule.csv'!$A$2:$R$33,'Historical FP 2015 - Cleaned'!E1135+1,0)</f>
        <v>MIN</v>
      </c>
      <c r="H1135" s="2" t="s">
        <v>1388</v>
      </c>
    </row>
    <row r="1136" spans="1:8">
      <c r="A1136" s="2" t="s">
        <v>215</v>
      </c>
      <c r="B1136" s="2" t="s">
        <v>3</v>
      </c>
      <c r="C1136" s="2" t="s">
        <v>113</v>
      </c>
      <c r="D1136" s="2">
        <v>2015</v>
      </c>
      <c r="E1136" s="2">
        <v>6</v>
      </c>
      <c r="F1136" s="2">
        <v>0</v>
      </c>
      <c r="G1136" s="2" t="str">
        <f>VLOOKUP(B1136,'2015_schedule.csv'!$A$2:$R$33,'Historical FP 2015 - Cleaned'!E1136+1,0)</f>
        <v>BAL</v>
      </c>
      <c r="H1136" s="2" t="s">
        <v>1383</v>
      </c>
    </row>
    <row r="1137" spans="1:8">
      <c r="A1137" s="2" t="s">
        <v>227</v>
      </c>
      <c r="B1137" s="2" t="s">
        <v>24</v>
      </c>
      <c r="C1137" s="2" t="s">
        <v>113</v>
      </c>
      <c r="D1137" s="2">
        <v>2015</v>
      </c>
      <c r="E1137" s="2">
        <v>6</v>
      </c>
      <c r="F1137" s="2">
        <v>0</v>
      </c>
      <c r="G1137" s="2" t="str">
        <f>VLOOKUP(B1137,'2015_schedule.csv'!$A$2:$R$33,'Historical FP 2015 - Cleaned'!E1137+1,0)</f>
        <v>IND</v>
      </c>
      <c r="H1137" s="2" t="s">
        <v>1380</v>
      </c>
    </row>
    <row r="1138" spans="1:8">
      <c r="A1138" s="2" t="s">
        <v>143</v>
      </c>
      <c r="B1138" s="2" t="s">
        <v>28</v>
      </c>
      <c r="C1138" s="2" t="s">
        <v>113</v>
      </c>
      <c r="D1138" s="2">
        <v>2015</v>
      </c>
      <c r="E1138" s="2">
        <v>6</v>
      </c>
      <c r="F1138" s="2">
        <v>-0.1</v>
      </c>
      <c r="G1138" s="2" t="str">
        <f>VLOOKUP(B1138,'2015_schedule.csv'!$A$2:$R$33,'Historical FP 2015 - Cleaned'!E1138+1,0)</f>
        <v>WAS</v>
      </c>
      <c r="H1138" s="2" t="s">
        <v>1381</v>
      </c>
    </row>
    <row r="1139" spans="1:8">
      <c r="A1139" s="2" t="s">
        <v>124</v>
      </c>
      <c r="B1139" s="2" t="s">
        <v>22</v>
      </c>
      <c r="C1139" s="2" t="s">
        <v>113</v>
      </c>
      <c r="D1139" s="2">
        <v>2015</v>
      </c>
      <c r="E1139" s="2">
        <v>6</v>
      </c>
      <c r="F1139" s="2">
        <v>-0.1</v>
      </c>
      <c r="G1139" s="2" t="str">
        <f>VLOOKUP(B1139,'2015_schedule.csv'!$A$2:$R$33,'Historical FP 2015 - Cleaned'!E1139+1,0)</f>
        <v>ARI</v>
      </c>
      <c r="H1139" s="2" t="s">
        <v>1387</v>
      </c>
    </row>
    <row r="1140" spans="1:8">
      <c r="A1140" s="2" t="s">
        <v>144</v>
      </c>
      <c r="B1140" s="2" t="s">
        <v>26</v>
      </c>
      <c r="C1140" s="2" t="s">
        <v>113</v>
      </c>
      <c r="D1140" s="2">
        <v>2015</v>
      </c>
      <c r="E1140" s="2">
        <v>7</v>
      </c>
      <c r="F1140" s="2">
        <v>35.6</v>
      </c>
      <c r="G1140" s="2" t="str">
        <f>VLOOKUP(B1140,'2015_schedule.csv'!$A$2:$R$33,'Historical FP 2015 - Cleaned'!E1140+1,0)</f>
        <v>HOU</v>
      </c>
      <c r="H1140" s="2" t="s">
        <v>1394</v>
      </c>
    </row>
    <row r="1141" spans="1:8">
      <c r="A1141" s="2" t="s">
        <v>229</v>
      </c>
      <c r="B1141" s="2" t="s">
        <v>43</v>
      </c>
      <c r="C1141" s="2" t="s">
        <v>113</v>
      </c>
      <c r="D1141" s="2">
        <v>2015</v>
      </c>
      <c r="E1141" s="2">
        <v>7</v>
      </c>
      <c r="F1141" s="2">
        <v>28.3</v>
      </c>
      <c r="G1141" s="2" t="str">
        <f>VLOOKUP(B1141,'2015_schedule.csv'!$A$2:$R$33,'Historical FP 2015 - Cleaned'!E1141+1,0)</f>
        <v>CLE</v>
      </c>
      <c r="H1141" s="2" t="s">
        <v>1404</v>
      </c>
    </row>
    <row r="1142" spans="1:8">
      <c r="A1142" s="2" t="s">
        <v>238</v>
      </c>
      <c r="B1142" s="2" t="s">
        <v>13</v>
      </c>
      <c r="C1142" s="2" t="s">
        <v>113</v>
      </c>
      <c r="D1142" s="2">
        <v>2015</v>
      </c>
      <c r="E1142" s="2">
        <v>7</v>
      </c>
      <c r="F1142" s="2">
        <v>24.5</v>
      </c>
      <c r="G1142" s="2" t="str">
        <f>VLOOKUP(B1142,'2015_schedule.csv'!$A$2:$R$33,'Historical FP 2015 - Cleaned'!E1142+1,0)</f>
        <v>MIA</v>
      </c>
      <c r="H1142" s="2" t="s">
        <v>1394</v>
      </c>
    </row>
    <row r="1143" spans="1:8">
      <c r="A1143" s="2" t="s">
        <v>162</v>
      </c>
      <c r="B1143" s="2" t="s">
        <v>27</v>
      </c>
      <c r="C1143" s="2" t="s">
        <v>113</v>
      </c>
      <c r="D1143" s="2">
        <v>2015</v>
      </c>
      <c r="E1143" s="2">
        <v>7</v>
      </c>
      <c r="F1143" s="2">
        <v>22.2</v>
      </c>
      <c r="G1143" s="2" t="str">
        <f>VLOOKUP(B1143,'2015_schedule.csv'!$A$2:$R$33,'Historical FP 2015 - Cleaned'!E1143+1,0)</f>
        <v>NYG</v>
      </c>
      <c r="H1143" s="2" t="s">
        <v>1405</v>
      </c>
    </row>
    <row r="1144" spans="1:8">
      <c r="A1144" s="2" t="s">
        <v>118</v>
      </c>
      <c r="B1144" s="2" t="s">
        <v>19</v>
      </c>
      <c r="C1144" s="2" t="s">
        <v>113</v>
      </c>
      <c r="D1144" s="2">
        <v>2015</v>
      </c>
      <c r="E1144" s="2">
        <v>7</v>
      </c>
      <c r="F1144" s="2">
        <v>22.1</v>
      </c>
      <c r="G1144" s="2" t="str">
        <f>VLOOKUP(B1144,'2015_schedule.csv'!$A$2:$R$33,'Historical FP 2015 - Cleaned'!E1144+1,0)</f>
        <v>OAK</v>
      </c>
      <c r="H1144" s="2" t="s">
        <v>1396</v>
      </c>
    </row>
    <row r="1145" spans="1:8">
      <c r="A1145" s="2" t="s">
        <v>127</v>
      </c>
      <c r="B1145" s="2" t="s">
        <v>2</v>
      </c>
      <c r="C1145" s="2" t="s">
        <v>113</v>
      </c>
      <c r="D1145" s="2">
        <v>2015</v>
      </c>
      <c r="E1145" s="2">
        <v>7</v>
      </c>
      <c r="F1145" s="2">
        <v>20.8</v>
      </c>
      <c r="G1145" s="2" t="str">
        <f>VLOOKUP(B1145,'2015_schedule.csv'!$A$2:$R$33,'Historical FP 2015 - Cleaned'!E1145+1,0)</f>
        <v>IND</v>
      </c>
      <c r="H1145" s="2" t="s">
        <v>1395</v>
      </c>
    </row>
    <row r="1146" spans="1:8">
      <c r="A1146" s="2" t="s">
        <v>237</v>
      </c>
      <c r="B1146" s="2" t="s">
        <v>21</v>
      </c>
      <c r="C1146" s="2" t="s">
        <v>113</v>
      </c>
      <c r="D1146" s="2">
        <v>2015</v>
      </c>
      <c r="E1146" s="2">
        <v>7</v>
      </c>
      <c r="F1146" s="2">
        <v>18.899999999999999</v>
      </c>
      <c r="G1146" s="2" t="str">
        <f>VLOOKUP(B1146,'2015_schedule.csv'!$A$2:$R$33,'Historical FP 2015 - Cleaned'!E1146+1,0)</f>
        <v>PIT</v>
      </c>
      <c r="H1146" s="2" t="s">
        <v>1400</v>
      </c>
    </row>
    <row r="1147" spans="1:8">
      <c r="A1147" s="2" t="s">
        <v>148</v>
      </c>
      <c r="B1147" s="2" t="s">
        <v>60</v>
      </c>
      <c r="C1147" s="2" t="s">
        <v>113</v>
      </c>
      <c r="D1147" s="2">
        <v>2015</v>
      </c>
      <c r="E1147" s="2">
        <v>7</v>
      </c>
      <c r="F1147" s="2">
        <v>18.399999999999999</v>
      </c>
      <c r="G1147" s="2" t="str">
        <f>VLOOKUP(B1147,'2015_schedule.csv'!$A$2:$R$33,'Historical FP 2015 - Cleaned'!E1147+1,0)</f>
        <v>BUF</v>
      </c>
      <c r="H1147" s="2" t="s">
        <v>1399</v>
      </c>
    </row>
    <row r="1148" spans="1:8">
      <c r="A1148" s="2" t="s">
        <v>161</v>
      </c>
      <c r="B1148" s="2" t="s">
        <v>1</v>
      </c>
      <c r="C1148" s="2" t="s">
        <v>113</v>
      </c>
      <c r="D1148" s="2">
        <v>2015</v>
      </c>
      <c r="E1148" s="2">
        <v>7</v>
      </c>
      <c r="F1148" s="2">
        <v>18.2</v>
      </c>
      <c r="G1148" s="2" t="str">
        <f>VLOOKUP(B1148,'2015_schedule.csv'!$A$2:$R$33,'Historical FP 2015 - Cleaned'!E1148+1,0)</f>
        <v>BAL</v>
      </c>
      <c r="H1148" s="2" t="s">
        <v>1397</v>
      </c>
    </row>
    <row r="1149" spans="1:8">
      <c r="A1149" s="2" t="s">
        <v>135</v>
      </c>
      <c r="B1149" s="2" t="s">
        <v>10</v>
      </c>
      <c r="C1149" s="2" t="s">
        <v>113</v>
      </c>
      <c r="D1149" s="2">
        <v>2015</v>
      </c>
      <c r="E1149" s="2">
        <v>7</v>
      </c>
      <c r="F1149" s="2">
        <v>18.2</v>
      </c>
      <c r="G1149" s="2" t="str">
        <f>VLOOKUP(B1149,'2015_schedule.csv'!$A$2:$R$33,'Historical FP 2015 - Cleaned'!E1149+1,0)</f>
        <v>SF</v>
      </c>
      <c r="H1149" s="2" t="s">
        <v>1402</v>
      </c>
    </row>
    <row r="1150" spans="1:8">
      <c r="A1150" s="2" t="s">
        <v>138</v>
      </c>
      <c r="B1150" s="2" t="s">
        <v>12</v>
      </c>
      <c r="C1150" s="2" t="s">
        <v>113</v>
      </c>
      <c r="D1150" s="2">
        <v>2015</v>
      </c>
      <c r="E1150" s="2">
        <v>7</v>
      </c>
      <c r="F1150" s="2">
        <v>18.100000000000001</v>
      </c>
      <c r="G1150" s="2" t="str">
        <f>VLOOKUP(B1150,'2015_schedule.csv'!$A$2:$R$33,'Historical FP 2015 - Cleaned'!E1150+1,0)</f>
        <v>CAR</v>
      </c>
      <c r="H1150" s="2" t="s">
        <v>1401</v>
      </c>
    </row>
    <row r="1151" spans="1:8">
      <c r="A1151" s="2" t="s">
        <v>152</v>
      </c>
      <c r="B1151" s="2" t="s">
        <v>15</v>
      </c>
      <c r="C1151" s="2" t="s">
        <v>113</v>
      </c>
      <c r="D1151" s="2">
        <v>2015</v>
      </c>
      <c r="E1151" s="2">
        <v>7</v>
      </c>
      <c r="F1151" s="2">
        <v>17.100000000000001</v>
      </c>
      <c r="G1151" s="2" t="str">
        <f>VLOOKUP(B1151,'2015_schedule.csv'!$A$2:$R$33,'Historical FP 2015 - Cleaned'!E1151+1,0)</f>
        <v>WAS</v>
      </c>
      <c r="H1151" s="2" t="s">
        <v>1392</v>
      </c>
    </row>
    <row r="1152" spans="1:8">
      <c r="A1152" s="2" t="s">
        <v>146</v>
      </c>
      <c r="B1152" s="2" t="s">
        <v>2</v>
      </c>
      <c r="C1152" s="2" t="s">
        <v>113</v>
      </c>
      <c r="D1152" s="2">
        <v>2015</v>
      </c>
      <c r="E1152" s="2">
        <v>7</v>
      </c>
      <c r="F1152" s="2">
        <v>15.1</v>
      </c>
      <c r="G1152" s="2" t="str">
        <f>VLOOKUP(B1152,'2015_schedule.csv'!$A$2:$R$33,'Historical FP 2015 - Cleaned'!E1152+1,0)</f>
        <v>IND</v>
      </c>
      <c r="H1152" s="2" t="s">
        <v>1395</v>
      </c>
    </row>
    <row r="1153" spans="1:8">
      <c r="A1153" s="2" t="s">
        <v>142</v>
      </c>
      <c r="B1153" s="2" t="s">
        <v>30</v>
      </c>
      <c r="C1153" s="2" t="s">
        <v>113</v>
      </c>
      <c r="D1153" s="2">
        <v>2015</v>
      </c>
      <c r="E1153" s="2">
        <v>7</v>
      </c>
      <c r="F1153" s="2">
        <v>14.6</v>
      </c>
      <c r="G1153" s="2" t="str">
        <f>VLOOKUP(B1153,'2015_schedule.csv'!$A$2:$R$33,'Historical FP 2015 - Cleaned'!E1153+1,0)</f>
        <v>SD</v>
      </c>
      <c r="H1153" s="2" t="s">
        <v>1396</v>
      </c>
    </row>
    <row r="1154" spans="1:8">
      <c r="A1154" s="2" t="s">
        <v>181</v>
      </c>
      <c r="B1154" s="2" t="s">
        <v>17</v>
      </c>
      <c r="C1154" s="2" t="s">
        <v>113</v>
      </c>
      <c r="D1154" s="2">
        <v>2015</v>
      </c>
      <c r="E1154" s="2">
        <v>7</v>
      </c>
      <c r="F1154" s="2">
        <v>13.8</v>
      </c>
      <c r="G1154" s="2" t="str">
        <f>VLOOKUP(B1154,'2015_schedule.csv'!$A$2:$R$33,'Historical FP 2015 - Cleaned'!E1154+1,0)</f>
        <v>PHI</v>
      </c>
      <c r="H1154" s="2" t="s">
        <v>1401</v>
      </c>
    </row>
    <row r="1155" spans="1:8">
      <c r="A1155" s="2" t="s">
        <v>224</v>
      </c>
      <c r="B1155" s="2" t="s">
        <v>22</v>
      </c>
      <c r="C1155" s="2" t="s">
        <v>113</v>
      </c>
      <c r="D1155" s="2">
        <v>2015</v>
      </c>
      <c r="E1155" s="2">
        <v>7</v>
      </c>
      <c r="F1155" s="2">
        <v>13.7</v>
      </c>
      <c r="G1155" s="2" t="str">
        <f>VLOOKUP(B1155,'2015_schedule.csv'!$A$2:$R$33,'Historical FP 2015 - Cleaned'!E1155+1,0)</f>
        <v>KC</v>
      </c>
      <c r="H1155" s="2" t="s">
        <v>1400</v>
      </c>
    </row>
    <row r="1156" spans="1:8">
      <c r="A1156" s="2" t="s">
        <v>156</v>
      </c>
      <c r="B1156" s="2" t="s">
        <v>11</v>
      </c>
      <c r="C1156" s="2" t="s">
        <v>113</v>
      </c>
      <c r="D1156" s="2">
        <v>2015</v>
      </c>
      <c r="E1156" s="2">
        <v>7</v>
      </c>
      <c r="F1156" s="2">
        <v>13</v>
      </c>
      <c r="G1156" s="2" t="str">
        <f>VLOOKUP(B1156,'2015_schedule.csv'!$A$2:$R$33,'Historical FP 2015 - Cleaned'!E1156+1,0)</f>
        <v>TEN</v>
      </c>
      <c r="H1156" s="2" t="s">
        <v>1403</v>
      </c>
    </row>
    <row r="1157" spans="1:8">
      <c r="A1157" s="2" t="s">
        <v>140</v>
      </c>
      <c r="B1157" s="2" t="s">
        <v>17</v>
      </c>
      <c r="C1157" s="2" t="s">
        <v>113</v>
      </c>
      <c r="D1157" s="2">
        <v>2015</v>
      </c>
      <c r="E1157" s="2">
        <v>7</v>
      </c>
      <c r="F1157" s="2">
        <v>12.5</v>
      </c>
      <c r="G1157" s="2" t="str">
        <f>VLOOKUP(B1157,'2015_schedule.csv'!$A$2:$R$33,'Historical FP 2015 - Cleaned'!E1157+1,0)</f>
        <v>PHI</v>
      </c>
      <c r="H1157" s="2" t="s">
        <v>1401</v>
      </c>
    </row>
    <row r="1158" spans="1:8">
      <c r="A1158" s="2" t="s">
        <v>115</v>
      </c>
      <c r="B1158" s="2" t="s">
        <v>28</v>
      </c>
      <c r="C1158" s="2" t="s">
        <v>113</v>
      </c>
      <c r="D1158" s="2">
        <v>2015</v>
      </c>
      <c r="E1158" s="2">
        <v>7</v>
      </c>
      <c r="F1158" s="2">
        <v>11.3</v>
      </c>
      <c r="G1158" s="2" t="str">
        <f>VLOOKUP(B1158,'2015_schedule.csv'!$A$2:$R$33,'Historical FP 2015 - Cleaned'!E1158+1,0)</f>
        <v>NE</v>
      </c>
      <c r="H1158" s="2" t="s">
        <v>1393</v>
      </c>
    </row>
    <row r="1159" spans="1:8">
      <c r="A1159" s="2" t="s">
        <v>153</v>
      </c>
      <c r="B1159" s="2" t="s">
        <v>8</v>
      </c>
      <c r="C1159" s="2" t="s">
        <v>113</v>
      </c>
      <c r="D1159" s="2">
        <v>2015</v>
      </c>
      <c r="E1159" s="2">
        <v>7</v>
      </c>
      <c r="F1159" s="2">
        <v>11</v>
      </c>
      <c r="G1159" s="2" t="str">
        <f>VLOOKUP(B1159,'2015_schedule.csv'!$A$2:$R$33,'Historical FP 2015 - Cleaned'!E1159+1,0)</f>
        <v>DET</v>
      </c>
      <c r="H1159" s="2" t="s">
        <v>1398</v>
      </c>
    </row>
    <row r="1160" spans="1:8">
      <c r="A1160" s="2" t="s">
        <v>248</v>
      </c>
      <c r="B1160" s="2" t="s">
        <v>25</v>
      </c>
      <c r="C1160" s="2" t="s">
        <v>113</v>
      </c>
      <c r="D1160" s="2">
        <v>2015</v>
      </c>
      <c r="E1160" s="2">
        <v>7</v>
      </c>
      <c r="F1160" s="2">
        <v>10.8</v>
      </c>
      <c r="G1160" s="2" t="str">
        <f>VLOOKUP(B1160,'2015_schedule.csv'!$A$2:$R$33,'Historical FP 2015 - Cleaned'!E1160+1,0)</f>
        <v>DAL</v>
      </c>
      <c r="H1160" s="2" t="s">
        <v>1405</v>
      </c>
    </row>
    <row r="1161" spans="1:8">
      <c r="A1161" s="2" t="s">
        <v>151</v>
      </c>
      <c r="B1161" s="2" t="s">
        <v>5</v>
      </c>
      <c r="C1161" s="2" t="s">
        <v>113</v>
      </c>
      <c r="D1161" s="2">
        <v>2015</v>
      </c>
      <c r="E1161" s="2">
        <v>7</v>
      </c>
      <c r="F1161" s="2">
        <v>10.4</v>
      </c>
      <c r="G1161" s="2" t="str">
        <f>VLOOKUP(B1161,'2015_schedule.csv'!$A$2:$R$33,'Historical FP 2015 - Cleaned'!E1161+1,0)</f>
        <v>ARI</v>
      </c>
      <c r="H1161" s="2" t="s">
        <v>1397</v>
      </c>
    </row>
    <row r="1162" spans="1:8">
      <c r="A1162" s="2" t="s">
        <v>176</v>
      </c>
      <c r="B1162" s="2" t="s">
        <v>18</v>
      </c>
      <c r="C1162" s="2" t="s">
        <v>113</v>
      </c>
      <c r="D1162" s="2">
        <v>2015</v>
      </c>
      <c r="E1162" s="2">
        <v>7</v>
      </c>
      <c r="F1162" s="2">
        <v>9</v>
      </c>
      <c r="G1162" s="2" t="str">
        <f>VLOOKUP(B1162,'2015_schedule.csv'!$A$2:$R$33,'Historical FP 2015 - Cleaned'!E1162+1,0)</f>
        <v>STL</v>
      </c>
      <c r="H1162" s="2" t="s">
        <v>1404</v>
      </c>
    </row>
    <row r="1163" spans="1:8">
      <c r="A1163" s="2" t="s">
        <v>139</v>
      </c>
      <c r="B1163" s="2" t="s">
        <v>23</v>
      </c>
      <c r="C1163" s="2" t="s">
        <v>113</v>
      </c>
      <c r="D1163" s="2">
        <v>2015</v>
      </c>
      <c r="E1163" s="2">
        <v>7</v>
      </c>
      <c r="F1163" s="2">
        <v>8.4</v>
      </c>
      <c r="G1163" s="2" t="str">
        <f>VLOOKUP(B1163,'2015_schedule.csv'!$A$2:$R$33,'Historical FP 2015 - Cleaned'!E1163+1,0)</f>
        <v>JAC</v>
      </c>
      <c r="H1163" s="2" t="s">
        <v>1399</v>
      </c>
    </row>
    <row r="1164" spans="1:8">
      <c r="A1164" s="2" t="s">
        <v>167</v>
      </c>
      <c r="B1164" s="2" t="s">
        <v>16</v>
      </c>
      <c r="C1164" s="2" t="s">
        <v>113</v>
      </c>
      <c r="D1164" s="2">
        <v>2015</v>
      </c>
      <c r="E1164" s="2">
        <v>7</v>
      </c>
      <c r="F1164" s="2">
        <v>7.5</v>
      </c>
      <c r="G1164" s="2" t="str">
        <f>VLOOKUP(B1164,'2015_schedule.csv'!$A$2:$R$33,'Historical FP 2015 - Cleaned'!E1164+1,0)</f>
        <v>NO</v>
      </c>
      <c r="H1164" s="2" t="s">
        <v>1395</v>
      </c>
    </row>
    <row r="1165" spans="1:8">
      <c r="A1165" s="2" t="s">
        <v>182</v>
      </c>
      <c r="B1165" s="2" t="s">
        <v>5</v>
      </c>
      <c r="C1165" s="2" t="s">
        <v>113</v>
      </c>
      <c r="D1165" s="2">
        <v>2015</v>
      </c>
      <c r="E1165" s="2">
        <v>7</v>
      </c>
      <c r="F1165" s="2">
        <v>7.5</v>
      </c>
      <c r="G1165" s="2" t="str">
        <f>VLOOKUP(B1165,'2015_schedule.csv'!$A$2:$R$33,'Historical FP 2015 - Cleaned'!E1165+1,0)</f>
        <v>ARI</v>
      </c>
      <c r="H1165" s="2" t="s">
        <v>1397</v>
      </c>
    </row>
    <row r="1166" spans="1:8">
      <c r="A1166" s="2" t="s">
        <v>177</v>
      </c>
      <c r="B1166" s="2" t="s">
        <v>19</v>
      </c>
      <c r="C1166" s="2" t="s">
        <v>113</v>
      </c>
      <c r="D1166" s="2">
        <v>2015</v>
      </c>
      <c r="E1166" s="2">
        <v>7</v>
      </c>
      <c r="F1166" s="2">
        <v>7.4</v>
      </c>
      <c r="G1166" s="2" t="str">
        <f>VLOOKUP(B1166,'2015_schedule.csv'!$A$2:$R$33,'Historical FP 2015 - Cleaned'!E1166+1,0)</f>
        <v>OAK</v>
      </c>
      <c r="H1166" s="2" t="s">
        <v>1396</v>
      </c>
    </row>
    <row r="1167" spans="1:8">
      <c r="A1167" s="2" t="s">
        <v>123</v>
      </c>
      <c r="B1167" s="2" t="s">
        <v>12</v>
      </c>
      <c r="C1167" s="2" t="s">
        <v>113</v>
      </c>
      <c r="D1167" s="2">
        <v>2015</v>
      </c>
      <c r="E1167" s="2">
        <v>7</v>
      </c>
      <c r="F1167" s="2">
        <v>7</v>
      </c>
      <c r="G1167" s="2" t="str">
        <f>VLOOKUP(B1167,'2015_schedule.csv'!$A$2:$R$33,'Historical FP 2015 - Cleaned'!E1167+1,0)</f>
        <v>CAR</v>
      </c>
      <c r="H1167" s="2" t="s">
        <v>1401</v>
      </c>
    </row>
    <row r="1168" spans="1:8">
      <c r="A1168" s="2" t="s">
        <v>192</v>
      </c>
      <c r="B1168" s="2" t="s">
        <v>33</v>
      </c>
      <c r="C1168" s="2" t="s">
        <v>113</v>
      </c>
      <c r="D1168" s="2">
        <v>2015</v>
      </c>
      <c r="E1168" s="2">
        <v>7</v>
      </c>
      <c r="F1168" s="2">
        <v>6.8</v>
      </c>
      <c r="G1168" s="2" t="str">
        <f>VLOOKUP(B1168,'2015_schedule.csv'!$A$2:$R$33,'Historical FP 2015 - Cleaned'!E1168+1,0)</f>
        <v>ATL</v>
      </c>
      <c r="H1168" s="2" t="s">
        <v>1403</v>
      </c>
    </row>
    <row r="1169" spans="1:8">
      <c r="A1169" s="2" t="s">
        <v>150</v>
      </c>
      <c r="B1169" s="2" t="s">
        <v>25</v>
      </c>
      <c r="C1169" s="2" t="s">
        <v>113</v>
      </c>
      <c r="D1169" s="2">
        <v>2015</v>
      </c>
      <c r="E1169" s="2">
        <v>7</v>
      </c>
      <c r="F1169" s="2">
        <v>6.2</v>
      </c>
      <c r="G1169" s="2" t="str">
        <f>VLOOKUP(B1169,'2015_schedule.csv'!$A$2:$R$33,'Historical FP 2015 - Cleaned'!E1169+1,0)</f>
        <v>DAL</v>
      </c>
      <c r="H1169" s="2" t="s">
        <v>1405</v>
      </c>
    </row>
    <row r="1170" spans="1:8">
      <c r="A1170" s="2" t="s">
        <v>226</v>
      </c>
      <c r="B1170" s="2" t="s">
        <v>26</v>
      </c>
      <c r="C1170" s="2" t="s">
        <v>113</v>
      </c>
      <c r="D1170" s="2">
        <v>2015</v>
      </c>
      <c r="E1170" s="2">
        <v>7</v>
      </c>
      <c r="F1170" s="2">
        <v>5.8</v>
      </c>
      <c r="G1170" s="2" t="str">
        <f>VLOOKUP(B1170,'2015_schedule.csv'!$A$2:$R$33,'Historical FP 2015 - Cleaned'!E1170+1,0)</f>
        <v>HOU</v>
      </c>
      <c r="H1170" s="2" t="s">
        <v>1394</v>
      </c>
    </row>
    <row r="1171" spans="1:8">
      <c r="A1171" s="2" t="s">
        <v>225</v>
      </c>
      <c r="B1171" s="2" t="s">
        <v>33</v>
      </c>
      <c r="C1171" s="2" t="s">
        <v>113</v>
      </c>
      <c r="D1171" s="2">
        <v>2015</v>
      </c>
      <c r="E1171" s="2">
        <v>7</v>
      </c>
      <c r="F1171" s="2">
        <v>5.7</v>
      </c>
      <c r="G1171" s="2" t="str">
        <f>VLOOKUP(B1171,'2015_schedule.csv'!$A$2:$R$33,'Historical FP 2015 - Cleaned'!E1171+1,0)</f>
        <v>ATL</v>
      </c>
      <c r="H1171" s="2" t="s">
        <v>1403</v>
      </c>
    </row>
    <row r="1172" spans="1:8">
      <c r="A1172" s="2" t="s">
        <v>180</v>
      </c>
      <c r="B1172" s="2" t="s">
        <v>30</v>
      </c>
      <c r="C1172" s="2" t="s">
        <v>113</v>
      </c>
      <c r="D1172" s="2">
        <v>2015</v>
      </c>
      <c r="E1172" s="2">
        <v>7</v>
      </c>
      <c r="F1172" s="2">
        <v>5.2</v>
      </c>
      <c r="G1172" s="2" t="str">
        <f>VLOOKUP(B1172,'2015_schedule.csv'!$A$2:$R$33,'Historical FP 2015 - Cleaned'!E1172+1,0)</f>
        <v>SD</v>
      </c>
      <c r="H1172" s="2" t="s">
        <v>1396</v>
      </c>
    </row>
    <row r="1173" spans="1:8">
      <c r="A1173" s="2" t="s">
        <v>172</v>
      </c>
      <c r="B1173" s="2" t="s">
        <v>68</v>
      </c>
      <c r="C1173" s="2" t="s">
        <v>113</v>
      </c>
      <c r="D1173" s="2">
        <v>2015</v>
      </c>
      <c r="E1173" s="2">
        <v>7</v>
      </c>
      <c r="F1173" s="2">
        <v>5.0999999999999996</v>
      </c>
      <c r="G1173" s="2" t="str">
        <f>VLOOKUP(B1173,'2015_schedule.csv'!$A$2:$R$33,'Historical FP 2015 - Cleaned'!E1173+1,0)</f>
        <v>TB</v>
      </c>
      <c r="H1173" s="2" t="s">
        <v>1392</v>
      </c>
    </row>
    <row r="1174" spans="1:8">
      <c r="A1174" s="2" t="s">
        <v>210</v>
      </c>
      <c r="B1174" s="2" t="s">
        <v>8</v>
      </c>
      <c r="C1174" s="2" t="s">
        <v>113</v>
      </c>
      <c r="D1174" s="2">
        <v>2015</v>
      </c>
      <c r="E1174" s="2">
        <v>7</v>
      </c>
      <c r="F1174" s="2">
        <v>5.0999999999999996</v>
      </c>
      <c r="G1174" s="2" t="str">
        <f>VLOOKUP(B1174,'2015_schedule.csv'!$A$2:$R$33,'Historical FP 2015 - Cleaned'!E1174+1,0)</f>
        <v>DET</v>
      </c>
      <c r="H1174" s="2" t="s">
        <v>1398</v>
      </c>
    </row>
    <row r="1175" spans="1:8">
      <c r="A1175" s="2" t="s">
        <v>130</v>
      </c>
      <c r="B1175" s="2" t="s">
        <v>1</v>
      </c>
      <c r="C1175" s="2" t="s">
        <v>113</v>
      </c>
      <c r="D1175" s="2">
        <v>2015</v>
      </c>
      <c r="E1175" s="2">
        <v>7</v>
      </c>
      <c r="F1175" s="2">
        <v>4.9000000000000004</v>
      </c>
      <c r="G1175" s="2" t="str">
        <f>VLOOKUP(B1175,'2015_schedule.csv'!$A$2:$R$33,'Historical FP 2015 - Cleaned'!E1175+1,0)</f>
        <v>BAL</v>
      </c>
      <c r="H1175" s="2" t="s">
        <v>1397</v>
      </c>
    </row>
    <row r="1176" spans="1:8">
      <c r="A1176" s="2" t="s">
        <v>136</v>
      </c>
      <c r="B1176" s="2" t="s">
        <v>32</v>
      </c>
      <c r="C1176" s="2" t="s">
        <v>113</v>
      </c>
      <c r="D1176" s="2">
        <v>2015</v>
      </c>
      <c r="E1176" s="2">
        <v>7</v>
      </c>
      <c r="F1176" s="2">
        <v>4.8</v>
      </c>
      <c r="G1176" s="2" t="str">
        <f>VLOOKUP(B1176,'2015_schedule.csv'!$A$2:$R$33,'Historical FP 2015 - Cleaned'!E1176+1,0)</f>
        <v>MIN</v>
      </c>
      <c r="H1176" s="2" t="s">
        <v>1398</v>
      </c>
    </row>
    <row r="1177" spans="1:8">
      <c r="A1177" s="2" t="s">
        <v>212</v>
      </c>
      <c r="B1177" s="2" t="s">
        <v>2</v>
      </c>
      <c r="C1177" s="2" t="s">
        <v>113</v>
      </c>
      <c r="D1177" s="2">
        <v>2015</v>
      </c>
      <c r="E1177" s="2">
        <v>7</v>
      </c>
      <c r="F1177" s="2">
        <v>4.8</v>
      </c>
      <c r="G1177" s="2" t="str">
        <f>VLOOKUP(B1177,'2015_schedule.csv'!$A$2:$R$33,'Historical FP 2015 - Cleaned'!E1177+1,0)</f>
        <v>IND</v>
      </c>
      <c r="H1177" s="2" t="s">
        <v>1395</v>
      </c>
    </row>
    <row r="1178" spans="1:8">
      <c r="A1178" s="2" t="s">
        <v>163</v>
      </c>
      <c r="B1178" s="2" t="s">
        <v>15</v>
      </c>
      <c r="C1178" s="2" t="s">
        <v>113</v>
      </c>
      <c r="D1178" s="2">
        <v>2015</v>
      </c>
      <c r="E1178" s="2">
        <v>7</v>
      </c>
      <c r="F1178" s="2">
        <v>4.5999999999999996</v>
      </c>
      <c r="G1178" s="2" t="str">
        <f>VLOOKUP(B1178,'2015_schedule.csv'!$A$2:$R$33,'Historical FP 2015 - Cleaned'!E1178+1,0)</f>
        <v>WAS</v>
      </c>
      <c r="H1178" s="2" t="s">
        <v>1392</v>
      </c>
    </row>
    <row r="1179" spans="1:8">
      <c r="A1179" s="2" t="s">
        <v>121</v>
      </c>
      <c r="B1179" s="2" t="s">
        <v>32</v>
      </c>
      <c r="C1179" s="2" t="s">
        <v>113</v>
      </c>
      <c r="D1179" s="2">
        <v>2015</v>
      </c>
      <c r="E1179" s="2">
        <v>7</v>
      </c>
      <c r="F1179" s="2">
        <v>4.3</v>
      </c>
      <c r="G1179" s="2" t="str">
        <f>VLOOKUP(B1179,'2015_schedule.csv'!$A$2:$R$33,'Historical FP 2015 - Cleaned'!E1179+1,0)</f>
        <v>MIN</v>
      </c>
      <c r="H1179" s="2" t="s">
        <v>1398</v>
      </c>
    </row>
    <row r="1180" spans="1:8">
      <c r="A1180" s="2" t="s">
        <v>195</v>
      </c>
      <c r="B1180" s="2" t="s">
        <v>10</v>
      </c>
      <c r="C1180" s="2" t="s">
        <v>113</v>
      </c>
      <c r="D1180" s="2">
        <v>2015</v>
      </c>
      <c r="E1180" s="2">
        <v>7</v>
      </c>
      <c r="F1180" s="2">
        <v>4.0999999999999996</v>
      </c>
      <c r="G1180" s="2" t="str">
        <f>VLOOKUP(B1180,'2015_schedule.csv'!$A$2:$R$33,'Historical FP 2015 - Cleaned'!E1180+1,0)</f>
        <v>SF</v>
      </c>
      <c r="H1180" s="2" t="s">
        <v>1402</v>
      </c>
    </row>
    <row r="1181" spans="1:8">
      <c r="A1181" s="2" t="s">
        <v>112</v>
      </c>
      <c r="B1181" s="2" t="s">
        <v>3</v>
      </c>
      <c r="C1181" s="2" t="s">
        <v>113</v>
      </c>
      <c r="D1181" s="2">
        <v>2015</v>
      </c>
      <c r="E1181" s="2">
        <v>7</v>
      </c>
      <c r="F1181" s="2">
        <v>4</v>
      </c>
      <c r="G1181" s="2" t="str">
        <f>VLOOKUP(B1181,'2015_schedule.csv'!$A$2:$R$33,'Historical FP 2015 - Cleaned'!E1181+1,0)</f>
        <v>SEA</v>
      </c>
      <c r="H1181" s="2" t="s">
        <v>1402</v>
      </c>
    </row>
    <row r="1182" spans="1:8">
      <c r="A1182" s="2" t="s">
        <v>125</v>
      </c>
      <c r="B1182" s="2" t="s">
        <v>12</v>
      </c>
      <c r="C1182" s="2" t="s">
        <v>113</v>
      </c>
      <c r="D1182" s="2">
        <v>2015</v>
      </c>
      <c r="E1182" s="2">
        <v>7</v>
      </c>
      <c r="F1182" s="2">
        <v>4</v>
      </c>
      <c r="G1182" s="2" t="str">
        <f>VLOOKUP(B1182,'2015_schedule.csv'!$A$2:$R$33,'Historical FP 2015 - Cleaned'!E1182+1,0)</f>
        <v>CAR</v>
      </c>
      <c r="H1182" s="2" t="s">
        <v>1401</v>
      </c>
    </row>
    <row r="1183" spans="1:8">
      <c r="A1183" s="2" t="s">
        <v>246</v>
      </c>
      <c r="B1183" s="2" t="s">
        <v>18</v>
      </c>
      <c r="C1183" s="2" t="s">
        <v>113</v>
      </c>
      <c r="D1183" s="2">
        <v>2015</v>
      </c>
      <c r="E1183" s="2">
        <v>7</v>
      </c>
      <c r="F1183" s="2">
        <v>3.8</v>
      </c>
      <c r="G1183" s="2" t="str">
        <f>VLOOKUP(B1183,'2015_schedule.csv'!$A$2:$R$33,'Historical FP 2015 - Cleaned'!E1183+1,0)</f>
        <v>STL</v>
      </c>
      <c r="H1183" s="2" t="s">
        <v>1404</v>
      </c>
    </row>
    <row r="1184" spans="1:8">
      <c r="A1184" s="2" t="s">
        <v>173</v>
      </c>
      <c r="B1184" s="2" t="s">
        <v>8</v>
      </c>
      <c r="C1184" s="2" t="s">
        <v>113</v>
      </c>
      <c r="D1184" s="2">
        <v>2015</v>
      </c>
      <c r="E1184" s="2">
        <v>7</v>
      </c>
      <c r="F1184" s="2">
        <v>3.7</v>
      </c>
      <c r="G1184" s="2" t="str">
        <f>VLOOKUP(B1184,'2015_schedule.csv'!$A$2:$R$33,'Historical FP 2015 - Cleaned'!E1184+1,0)</f>
        <v>DET</v>
      </c>
      <c r="H1184" s="2" t="s">
        <v>1398</v>
      </c>
    </row>
    <row r="1185" spans="1:8">
      <c r="A1185" s="2" t="s">
        <v>200</v>
      </c>
      <c r="B1185" s="2" t="s">
        <v>28</v>
      </c>
      <c r="C1185" s="2" t="s">
        <v>113</v>
      </c>
      <c r="D1185" s="2">
        <v>2015</v>
      </c>
      <c r="E1185" s="2">
        <v>7</v>
      </c>
      <c r="F1185" s="2">
        <v>3.6</v>
      </c>
      <c r="G1185" s="2" t="str">
        <f>VLOOKUP(B1185,'2015_schedule.csv'!$A$2:$R$33,'Historical FP 2015 - Cleaned'!E1185+1,0)</f>
        <v>NE</v>
      </c>
      <c r="H1185" s="2" t="s">
        <v>1393</v>
      </c>
    </row>
    <row r="1186" spans="1:8">
      <c r="A1186" s="2" t="s">
        <v>164</v>
      </c>
      <c r="B1186" s="2" t="s">
        <v>5</v>
      </c>
      <c r="C1186" s="2" t="s">
        <v>113</v>
      </c>
      <c r="D1186" s="2">
        <v>2015</v>
      </c>
      <c r="E1186" s="2">
        <v>7</v>
      </c>
      <c r="F1186" s="2">
        <v>3.5</v>
      </c>
      <c r="G1186" s="2" t="str">
        <f>VLOOKUP(B1186,'2015_schedule.csv'!$A$2:$R$33,'Historical FP 2015 - Cleaned'!E1186+1,0)</f>
        <v>ARI</v>
      </c>
      <c r="H1186" s="2" t="s">
        <v>1397</v>
      </c>
    </row>
    <row r="1187" spans="1:8">
      <c r="A1187" s="2" t="s">
        <v>159</v>
      </c>
      <c r="B1187" s="2" t="s">
        <v>32</v>
      </c>
      <c r="C1187" s="2" t="s">
        <v>113</v>
      </c>
      <c r="D1187" s="2">
        <v>2015</v>
      </c>
      <c r="E1187" s="2">
        <v>7</v>
      </c>
      <c r="F1187" s="2">
        <v>3.5</v>
      </c>
      <c r="G1187" s="2" t="str">
        <f>VLOOKUP(B1187,'2015_schedule.csv'!$A$2:$R$33,'Historical FP 2015 - Cleaned'!E1187+1,0)</f>
        <v>MIN</v>
      </c>
      <c r="H1187" s="2" t="s">
        <v>1398</v>
      </c>
    </row>
    <row r="1188" spans="1:8">
      <c r="A1188" s="2" t="s">
        <v>170</v>
      </c>
      <c r="B1188" s="2" t="s">
        <v>10</v>
      </c>
      <c r="C1188" s="2" t="s">
        <v>113</v>
      </c>
      <c r="D1188" s="2">
        <v>2015</v>
      </c>
      <c r="E1188" s="2">
        <v>7</v>
      </c>
      <c r="F1188" s="2">
        <v>3.5</v>
      </c>
      <c r="G1188" s="2" t="str">
        <f>VLOOKUP(B1188,'2015_schedule.csv'!$A$2:$R$33,'Historical FP 2015 - Cleaned'!E1188+1,0)</f>
        <v>SF</v>
      </c>
      <c r="H1188" s="2" t="s">
        <v>1402</v>
      </c>
    </row>
    <row r="1189" spans="1:8">
      <c r="A1189" s="2" t="s">
        <v>191</v>
      </c>
      <c r="B1189" s="2" t="s">
        <v>3</v>
      </c>
      <c r="C1189" s="2" t="s">
        <v>113</v>
      </c>
      <c r="D1189" s="2">
        <v>2015</v>
      </c>
      <c r="E1189" s="2">
        <v>7</v>
      </c>
      <c r="F1189" s="2">
        <v>3.4</v>
      </c>
      <c r="G1189" s="2" t="str">
        <f>VLOOKUP(B1189,'2015_schedule.csv'!$A$2:$R$33,'Historical FP 2015 - Cleaned'!E1189+1,0)</f>
        <v>SEA</v>
      </c>
      <c r="H1189" s="2" t="s">
        <v>1402</v>
      </c>
    </row>
    <row r="1190" spans="1:8">
      <c r="A1190" s="2" t="s">
        <v>235</v>
      </c>
      <c r="B1190" s="2" t="s">
        <v>28</v>
      </c>
      <c r="C1190" s="2" t="s">
        <v>113</v>
      </c>
      <c r="D1190" s="2">
        <v>2015</v>
      </c>
      <c r="E1190" s="2">
        <v>7</v>
      </c>
      <c r="F1190" s="2">
        <v>3</v>
      </c>
      <c r="G1190" s="2" t="str">
        <f>VLOOKUP(B1190,'2015_schedule.csv'!$A$2:$R$33,'Historical FP 2015 - Cleaned'!E1190+1,0)</f>
        <v>NE</v>
      </c>
      <c r="H1190" s="2" t="s">
        <v>1393</v>
      </c>
    </row>
    <row r="1191" spans="1:8">
      <c r="A1191" s="2" t="s">
        <v>227</v>
      </c>
      <c r="B1191" s="2" t="s">
        <v>24</v>
      </c>
      <c r="C1191" s="2" t="s">
        <v>113</v>
      </c>
      <c r="D1191" s="2">
        <v>2015</v>
      </c>
      <c r="E1191" s="2">
        <v>7</v>
      </c>
      <c r="F1191" s="2">
        <v>3</v>
      </c>
      <c r="G1191" s="2" t="str">
        <f>VLOOKUP(B1191,'2015_schedule.csv'!$A$2:$R$33,'Historical FP 2015 - Cleaned'!E1191+1,0)</f>
        <v>NYJ</v>
      </c>
      <c r="H1191" s="2" t="s">
        <v>1393</v>
      </c>
    </row>
    <row r="1192" spans="1:8">
      <c r="A1192" s="2" t="s">
        <v>157</v>
      </c>
      <c r="B1192" s="2" t="s">
        <v>19</v>
      </c>
      <c r="C1192" s="2" t="s">
        <v>113</v>
      </c>
      <c r="D1192" s="2">
        <v>2015</v>
      </c>
      <c r="E1192" s="2">
        <v>7</v>
      </c>
      <c r="F1192" s="2">
        <v>2.9</v>
      </c>
      <c r="G1192" s="2" t="str">
        <f>VLOOKUP(B1192,'2015_schedule.csv'!$A$2:$R$33,'Historical FP 2015 - Cleaned'!E1192+1,0)</f>
        <v>OAK</v>
      </c>
      <c r="H1192" s="2" t="s">
        <v>1396</v>
      </c>
    </row>
    <row r="1193" spans="1:8">
      <c r="A1193" s="2" t="s">
        <v>188</v>
      </c>
      <c r="B1193" s="2" t="s">
        <v>21</v>
      </c>
      <c r="C1193" s="2" t="s">
        <v>113</v>
      </c>
      <c r="D1193" s="2">
        <v>2015</v>
      </c>
      <c r="E1193" s="2">
        <v>7</v>
      </c>
      <c r="F1193" s="2">
        <v>2.5</v>
      </c>
      <c r="G1193" s="2" t="str">
        <f>VLOOKUP(B1193,'2015_schedule.csv'!$A$2:$R$33,'Historical FP 2015 - Cleaned'!E1193+1,0)</f>
        <v>PIT</v>
      </c>
      <c r="H1193" s="2" t="s">
        <v>1400</v>
      </c>
    </row>
    <row r="1194" spans="1:8">
      <c r="A1194" s="2" t="s">
        <v>126</v>
      </c>
      <c r="B1194" s="2" t="s">
        <v>43</v>
      </c>
      <c r="C1194" s="2" t="s">
        <v>113</v>
      </c>
      <c r="D1194" s="2">
        <v>2015</v>
      </c>
      <c r="E1194" s="2">
        <v>7</v>
      </c>
      <c r="F1194" s="2">
        <v>2.4</v>
      </c>
      <c r="G1194" s="2" t="str">
        <f>VLOOKUP(B1194,'2015_schedule.csv'!$A$2:$R$33,'Historical FP 2015 - Cleaned'!E1194+1,0)</f>
        <v>CLE</v>
      </c>
      <c r="H1194" s="2" t="s">
        <v>1404</v>
      </c>
    </row>
    <row r="1195" spans="1:8">
      <c r="A1195" s="2" t="s">
        <v>131</v>
      </c>
      <c r="B1195" s="2" t="s">
        <v>1</v>
      </c>
      <c r="C1195" s="2" t="s">
        <v>113</v>
      </c>
      <c r="D1195" s="2">
        <v>2015</v>
      </c>
      <c r="E1195" s="2">
        <v>7</v>
      </c>
      <c r="F1195" s="2">
        <v>2.4</v>
      </c>
      <c r="G1195" s="2" t="str">
        <f>VLOOKUP(B1195,'2015_schedule.csv'!$A$2:$R$33,'Historical FP 2015 - Cleaned'!E1195+1,0)</f>
        <v>BAL</v>
      </c>
      <c r="H1195" s="2" t="s">
        <v>1397</v>
      </c>
    </row>
    <row r="1196" spans="1:8">
      <c r="A1196" s="2" t="s">
        <v>134</v>
      </c>
      <c r="B1196" s="2" t="s">
        <v>27</v>
      </c>
      <c r="C1196" s="2" t="s">
        <v>113</v>
      </c>
      <c r="D1196" s="2">
        <v>2015</v>
      </c>
      <c r="E1196" s="2">
        <v>7</v>
      </c>
      <c r="F1196" s="2">
        <v>2.4</v>
      </c>
      <c r="G1196" s="2" t="str">
        <f>VLOOKUP(B1196,'2015_schedule.csv'!$A$2:$R$33,'Historical FP 2015 - Cleaned'!E1196+1,0)</f>
        <v>NYG</v>
      </c>
      <c r="H1196" s="2" t="s">
        <v>1405</v>
      </c>
    </row>
    <row r="1197" spans="1:8">
      <c r="A1197" s="2" t="s">
        <v>240</v>
      </c>
      <c r="B1197" s="2" t="s">
        <v>27</v>
      </c>
      <c r="C1197" s="2" t="s">
        <v>113</v>
      </c>
      <c r="D1197" s="2">
        <v>2015</v>
      </c>
      <c r="E1197" s="2">
        <v>7</v>
      </c>
      <c r="F1197" s="2">
        <v>2</v>
      </c>
      <c r="G1197" s="2" t="str">
        <f>VLOOKUP(B1197,'2015_schedule.csv'!$A$2:$R$33,'Historical FP 2015 - Cleaned'!E1197+1,0)</f>
        <v>NYG</v>
      </c>
      <c r="H1197" s="2" t="s">
        <v>1405</v>
      </c>
    </row>
    <row r="1198" spans="1:8">
      <c r="A1198" s="2" t="s">
        <v>133</v>
      </c>
      <c r="B1198" s="2" t="s">
        <v>25</v>
      </c>
      <c r="C1198" s="2" t="s">
        <v>113</v>
      </c>
      <c r="D1198" s="2">
        <v>2015</v>
      </c>
      <c r="E1198" s="2">
        <v>7</v>
      </c>
      <c r="F1198" s="2">
        <v>1.9</v>
      </c>
      <c r="G1198" s="2" t="str">
        <f>VLOOKUP(B1198,'2015_schedule.csv'!$A$2:$R$33,'Historical FP 2015 - Cleaned'!E1198+1,0)</f>
        <v>DAL</v>
      </c>
      <c r="H1198" s="2" t="s">
        <v>1405</v>
      </c>
    </row>
    <row r="1199" spans="1:8">
      <c r="A1199" s="2" t="s">
        <v>168</v>
      </c>
      <c r="B1199" s="2" t="s">
        <v>13</v>
      </c>
      <c r="C1199" s="2" t="s">
        <v>113</v>
      </c>
      <c r="D1199" s="2">
        <v>2015</v>
      </c>
      <c r="E1199" s="2">
        <v>7</v>
      </c>
      <c r="F1199" s="2">
        <v>1.8</v>
      </c>
      <c r="G1199" s="2" t="str">
        <f>VLOOKUP(B1199,'2015_schedule.csv'!$A$2:$R$33,'Historical FP 2015 - Cleaned'!E1199+1,0)</f>
        <v>MIA</v>
      </c>
      <c r="H1199" s="2" t="s">
        <v>1394</v>
      </c>
    </row>
    <row r="1200" spans="1:8">
      <c r="A1200" s="2" t="s">
        <v>124</v>
      </c>
      <c r="B1200" s="2" t="s">
        <v>22</v>
      </c>
      <c r="C1200" s="2" t="s">
        <v>113</v>
      </c>
      <c r="D1200" s="2">
        <v>2015</v>
      </c>
      <c r="E1200" s="2">
        <v>7</v>
      </c>
      <c r="F1200" s="2">
        <v>1.7</v>
      </c>
      <c r="G1200" s="2" t="str">
        <f>VLOOKUP(B1200,'2015_schedule.csv'!$A$2:$R$33,'Historical FP 2015 - Cleaned'!E1200+1,0)</f>
        <v>KC</v>
      </c>
      <c r="H1200" s="2" t="s">
        <v>1400</v>
      </c>
    </row>
    <row r="1201" spans="1:8">
      <c r="A1201" s="2" t="s">
        <v>122</v>
      </c>
      <c r="B1201" s="2" t="s">
        <v>30</v>
      </c>
      <c r="C1201" s="2" t="s">
        <v>113</v>
      </c>
      <c r="D1201" s="2">
        <v>2015</v>
      </c>
      <c r="E1201" s="2">
        <v>7</v>
      </c>
      <c r="F1201" s="2">
        <v>1.5</v>
      </c>
      <c r="G1201" s="2" t="str">
        <f>VLOOKUP(B1201,'2015_schedule.csv'!$A$2:$R$33,'Historical FP 2015 - Cleaned'!E1201+1,0)</f>
        <v>SD</v>
      </c>
      <c r="H1201" s="2" t="s">
        <v>1396</v>
      </c>
    </row>
    <row r="1202" spans="1:8">
      <c r="A1202" s="2" t="s">
        <v>141</v>
      </c>
      <c r="B1202" s="2" t="s">
        <v>11</v>
      </c>
      <c r="C1202" s="2" t="s">
        <v>113</v>
      </c>
      <c r="D1202" s="2">
        <v>2015</v>
      </c>
      <c r="E1202" s="2">
        <v>7</v>
      </c>
      <c r="F1202" s="2">
        <v>1.4</v>
      </c>
      <c r="G1202" s="2" t="str">
        <f>VLOOKUP(B1202,'2015_schedule.csv'!$A$2:$R$33,'Historical FP 2015 - Cleaned'!E1202+1,0)</f>
        <v>TEN</v>
      </c>
      <c r="H1202" s="2" t="s">
        <v>1403</v>
      </c>
    </row>
    <row r="1203" spans="1:8">
      <c r="A1203" s="2" t="s">
        <v>247</v>
      </c>
      <c r="B1203" s="2" t="s">
        <v>16</v>
      </c>
      <c r="C1203" s="2" t="s">
        <v>113</v>
      </c>
      <c r="D1203" s="2">
        <v>2015</v>
      </c>
      <c r="E1203" s="2">
        <v>7</v>
      </c>
      <c r="F1203" s="2">
        <v>1.3</v>
      </c>
      <c r="G1203" s="2" t="str">
        <f>VLOOKUP(B1203,'2015_schedule.csv'!$A$2:$R$33,'Historical FP 2015 - Cleaned'!E1203+1,0)</f>
        <v>NO</v>
      </c>
      <c r="H1203" s="2" t="s">
        <v>1395</v>
      </c>
    </row>
    <row r="1204" spans="1:8">
      <c r="A1204" s="2" t="s">
        <v>185</v>
      </c>
      <c r="B1204" s="2" t="s">
        <v>25</v>
      </c>
      <c r="C1204" s="2" t="s">
        <v>113</v>
      </c>
      <c r="D1204" s="2">
        <v>2015</v>
      </c>
      <c r="E1204" s="2">
        <v>7</v>
      </c>
      <c r="F1204" s="2">
        <v>1.3</v>
      </c>
      <c r="G1204" s="2" t="str">
        <f>VLOOKUP(B1204,'2015_schedule.csv'!$A$2:$R$33,'Historical FP 2015 - Cleaned'!E1204+1,0)</f>
        <v>DAL</v>
      </c>
      <c r="H1204" s="2" t="s">
        <v>1405</v>
      </c>
    </row>
    <row r="1205" spans="1:8">
      <c r="A1205" s="2" t="s">
        <v>242</v>
      </c>
      <c r="B1205" s="2" t="s">
        <v>23</v>
      </c>
      <c r="C1205" s="2" t="s">
        <v>113</v>
      </c>
      <c r="D1205" s="2">
        <v>2015</v>
      </c>
      <c r="E1205" s="2">
        <v>7</v>
      </c>
      <c r="F1205" s="2">
        <v>1.2</v>
      </c>
      <c r="G1205" s="2" t="str">
        <f>VLOOKUP(B1205,'2015_schedule.csv'!$A$2:$R$33,'Historical FP 2015 - Cleaned'!E1205+1,0)</f>
        <v>JAC</v>
      </c>
      <c r="H1205" s="2" t="s">
        <v>1399</v>
      </c>
    </row>
    <row r="1206" spans="1:8">
      <c r="A1206" s="2" t="s">
        <v>165</v>
      </c>
      <c r="B1206" s="2" t="s">
        <v>18</v>
      </c>
      <c r="C1206" s="2" t="s">
        <v>113</v>
      </c>
      <c r="D1206" s="2">
        <v>2015</v>
      </c>
      <c r="E1206" s="2">
        <v>7</v>
      </c>
      <c r="F1206" s="2">
        <v>0.9</v>
      </c>
      <c r="G1206" s="2" t="str">
        <f>VLOOKUP(B1206,'2015_schedule.csv'!$A$2:$R$33,'Historical FP 2015 - Cleaned'!E1206+1,0)</f>
        <v>STL</v>
      </c>
      <c r="H1206" s="2" t="s">
        <v>1404</v>
      </c>
    </row>
    <row r="1207" spans="1:8">
      <c r="A1207" s="2" t="s">
        <v>199</v>
      </c>
      <c r="B1207" s="2" t="s">
        <v>26</v>
      </c>
      <c r="C1207" s="2" t="s">
        <v>113</v>
      </c>
      <c r="D1207" s="2">
        <v>2015</v>
      </c>
      <c r="E1207" s="2">
        <v>7</v>
      </c>
      <c r="F1207" s="2">
        <v>0.9</v>
      </c>
      <c r="G1207" s="2" t="str">
        <f>VLOOKUP(B1207,'2015_schedule.csv'!$A$2:$R$33,'Historical FP 2015 - Cleaned'!E1207+1,0)</f>
        <v>HOU</v>
      </c>
      <c r="H1207" s="2" t="s">
        <v>1394</v>
      </c>
    </row>
    <row r="1208" spans="1:8">
      <c r="A1208" s="2" t="s">
        <v>154</v>
      </c>
      <c r="B1208" s="2" t="s">
        <v>13</v>
      </c>
      <c r="C1208" s="2" t="s">
        <v>113</v>
      </c>
      <c r="D1208" s="2">
        <v>2015</v>
      </c>
      <c r="E1208" s="2">
        <v>7</v>
      </c>
      <c r="F1208" s="2">
        <v>0.8</v>
      </c>
      <c r="G1208" s="2" t="str">
        <f>VLOOKUP(B1208,'2015_schedule.csv'!$A$2:$R$33,'Historical FP 2015 - Cleaned'!E1208+1,0)</f>
        <v>MIA</v>
      </c>
      <c r="H1208" s="2" t="s">
        <v>1394</v>
      </c>
    </row>
    <row r="1209" spans="1:8">
      <c r="A1209" s="2" t="s">
        <v>232</v>
      </c>
      <c r="B1209" s="2" t="s">
        <v>60</v>
      </c>
      <c r="C1209" s="2" t="s">
        <v>113</v>
      </c>
      <c r="D1209" s="2">
        <v>2015</v>
      </c>
      <c r="E1209" s="2">
        <v>7</v>
      </c>
      <c r="F1209" s="2">
        <v>0.8</v>
      </c>
      <c r="G1209" s="2" t="str">
        <f>VLOOKUP(B1209,'2015_schedule.csv'!$A$2:$R$33,'Historical FP 2015 - Cleaned'!E1209+1,0)</f>
        <v>BUF</v>
      </c>
      <c r="H1209" s="2" t="s">
        <v>1399</v>
      </c>
    </row>
    <row r="1210" spans="1:8">
      <c r="A1210" s="2" t="s">
        <v>249</v>
      </c>
      <c r="B1210" s="2" t="s">
        <v>21</v>
      </c>
      <c r="C1210" s="2" t="s">
        <v>113</v>
      </c>
      <c r="D1210" s="2">
        <v>2015</v>
      </c>
      <c r="E1210" s="2">
        <v>7</v>
      </c>
      <c r="F1210" s="2">
        <v>0.8</v>
      </c>
      <c r="G1210" s="2" t="str">
        <f>VLOOKUP(B1210,'2015_schedule.csv'!$A$2:$R$33,'Historical FP 2015 - Cleaned'!E1210+1,0)</f>
        <v>PIT</v>
      </c>
      <c r="H1210" s="2" t="s">
        <v>1400</v>
      </c>
    </row>
    <row r="1211" spans="1:8">
      <c r="A1211" s="2" t="s">
        <v>128</v>
      </c>
      <c r="B1211" s="2" t="s">
        <v>68</v>
      </c>
      <c r="C1211" s="2" t="s">
        <v>113</v>
      </c>
      <c r="D1211" s="2">
        <v>2015</v>
      </c>
      <c r="E1211" s="2">
        <v>7</v>
      </c>
      <c r="F1211" s="2">
        <v>0.7</v>
      </c>
      <c r="G1211" s="2" t="str">
        <f>VLOOKUP(B1211,'2015_schedule.csv'!$A$2:$R$33,'Historical FP 2015 - Cleaned'!E1211+1,0)</f>
        <v>TB</v>
      </c>
      <c r="H1211" s="2" t="s">
        <v>1392</v>
      </c>
    </row>
    <row r="1212" spans="1:8">
      <c r="A1212" s="2" t="s">
        <v>217</v>
      </c>
      <c r="B1212" s="2" t="s">
        <v>11</v>
      </c>
      <c r="C1212" s="2" t="s">
        <v>113</v>
      </c>
      <c r="D1212" s="2">
        <v>2015</v>
      </c>
      <c r="E1212" s="2">
        <v>7</v>
      </c>
      <c r="F1212" s="2">
        <v>0.7</v>
      </c>
      <c r="G1212" s="2" t="str">
        <f>VLOOKUP(B1212,'2015_schedule.csv'!$A$2:$R$33,'Historical FP 2015 - Cleaned'!E1212+1,0)</f>
        <v>TEN</v>
      </c>
      <c r="H1212" s="2" t="s">
        <v>1403</v>
      </c>
    </row>
    <row r="1213" spans="1:8">
      <c r="A1213" s="2" t="s">
        <v>166</v>
      </c>
      <c r="B1213" s="2" t="s">
        <v>8</v>
      </c>
      <c r="C1213" s="2" t="s">
        <v>113</v>
      </c>
      <c r="D1213" s="2">
        <v>2015</v>
      </c>
      <c r="E1213" s="2">
        <v>7</v>
      </c>
      <c r="F1213" s="2">
        <v>0.5</v>
      </c>
      <c r="G1213" s="2" t="str">
        <f>VLOOKUP(B1213,'2015_schedule.csv'!$A$2:$R$33,'Historical FP 2015 - Cleaned'!E1213+1,0)</f>
        <v>DET</v>
      </c>
      <c r="H1213" s="2" t="s">
        <v>1398</v>
      </c>
    </row>
    <row r="1214" spans="1:8">
      <c r="A1214" s="2" t="s">
        <v>174</v>
      </c>
      <c r="B1214" s="2" t="s">
        <v>30</v>
      </c>
      <c r="C1214" s="2" t="s">
        <v>113</v>
      </c>
      <c r="D1214" s="2">
        <v>2015</v>
      </c>
      <c r="E1214" s="2">
        <v>7</v>
      </c>
      <c r="F1214" s="2">
        <v>0.4</v>
      </c>
      <c r="G1214" s="2" t="str">
        <f>VLOOKUP(B1214,'2015_schedule.csv'!$A$2:$R$33,'Historical FP 2015 - Cleaned'!E1214+1,0)</f>
        <v>SD</v>
      </c>
      <c r="H1214" s="2" t="s">
        <v>1396</v>
      </c>
    </row>
    <row r="1215" spans="1:8">
      <c r="A1215" s="2" t="s">
        <v>184</v>
      </c>
      <c r="B1215" s="2" t="s">
        <v>15</v>
      </c>
      <c r="C1215" s="2" t="s">
        <v>113</v>
      </c>
      <c r="D1215" s="2">
        <v>2015</v>
      </c>
      <c r="E1215" s="2">
        <v>7</v>
      </c>
      <c r="F1215" s="2">
        <v>0.4</v>
      </c>
      <c r="G1215" s="2" t="str">
        <f>VLOOKUP(B1215,'2015_schedule.csv'!$A$2:$R$33,'Historical FP 2015 - Cleaned'!E1215+1,0)</f>
        <v>WAS</v>
      </c>
      <c r="H1215" s="2" t="s">
        <v>1392</v>
      </c>
    </row>
    <row r="1216" spans="1:8">
      <c r="A1216" s="2" t="s">
        <v>230</v>
      </c>
      <c r="B1216" s="2" t="s">
        <v>30</v>
      </c>
      <c r="C1216" s="2" t="s">
        <v>113</v>
      </c>
      <c r="D1216" s="2">
        <v>2015</v>
      </c>
      <c r="E1216" s="2">
        <v>7</v>
      </c>
      <c r="F1216" s="2">
        <v>0.3</v>
      </c>
      <c r="G1216" s="2" t="str">
        <f>VLOOKUP(B1216,'2015_schedule.csv'!$A$2:$R$33,'Historical FP 2015 - Cleaned'!E1216+1,0)</f>
        <v>SD</v>
      </c>
      <c r="H1216" s="2" t="s">
        <v>1396</v>
      </c>
    </row>
    <row r="1217" spans="1:8">
      <c r="A1217" s="2" t="s">
        <v>171</v>
      </c>
      <c r="B1217" s="2" t="s">
        <v>21</v>
      </c>
      <c r="C1217" s="2" t="s">
        <v>113</v>
      </c>
      <c r="D1217" s="2">
        <v>2015</v>
      </c>
      <c r="E1217" s="2">
        <v>7</v>
      </c>
      <c r="F1217" s="2">
        <v>0.2</v>
      </c>
      <c r="G1217" s="2" t="str">
        <f>VLOOKUP(B1217,'2015_schedule.csv'!$A$2:$R$33,'Historical FP 2015 - Cleaned'!E1217+1,0)</f>
        <v>PIT</v>
      </c>
      <c r="H1217" s="2" t="s">
        <v>1400</v>
      </c>
    </row>
    <row r="1218" spans="1:8">
      <c r="A1218" s="2" t="s">
        <v>207</v>
      </c>
      <c r="B1218" s="2" t="s">
        <v>68</v>
      </c>
      <c r="C1218" s="2" t="s">
        <v>113</v>
      </c>
      <c r="D1218" s="2">
        <v>2015</v>
      </c>
      <c r="E1218" s="2">
        <v>7</v>
      </c>
      <c r="F1218" s="2">
        <v>0.1</v>
      </c>
      <c r="G1218" s="2" t="str">
        <f>VLOOKUP(B1218,'2015_schedule.csv'!$A$2:$R$33,'Historical FP 2015 - Cleaned'!E1218+1,0)</f>
        <v>TB</v>
      </c>
      <c r="H1218" s="2" t="s">
        <v>1392</v>
      </c>
    </row>
    <row r="1219" spans="1:8">
      <c r="A1219" s="2" t="s">
        <v>233</v>
      </c>
      <c r="B1219" s="2" t="s">
        <v>17</v>
      </c>
      <c r="C1219" s="2" t="s">
        <v>113</v>
      </c>
      <c r="D1219" s="2">
        <v>2015</v>
      </c>
      <c r="E1219" s="2">
        <v>7</v>
      </c>
      <c r="F1219" s="2">
        <v>0</v>
      </c>
      <c r="G1219" s="2" t="str">
        <f>VLOOKUP(B1219,'2015_schedule.csv'!$A$2:$R$33,'Historical FP 2015 - Cleaned'!E1219+1,0)</f>
        <v>PHI</v>
      </c>
      <c r="H1219" s="2" t="s">
        <v>1401</v>
      </c>
    </row>
    <row r="1220" spans="1:8">
      <c r="A1220" s="2" t="s">
        <v>222</v>
      </c>
      <c r="B1220" s="2" t="s">
        <v>32</v>
      </c>
      <c r="C1220" s="2" t="s">
        <v>113</v>
      </c>
      <c r="D1220" s="2">
        <v>2015</v>
      </c>
      <c r="E1220" s="2">
        <v>7</v>
      </c>
      <c r="F1220" s="2">
        <v>0</v>
      </c>
      <c r="G1220" s="2" t="str">
        <f>VLOOKUP(B1220,'2015_schedule.csv'!$A$2:$R$33,'Historical FP 2015 - Cleaned'!E1220+1,0)</f>
        <v>MIN</v>
      </c>
      <c r="H1220" s="2" t="s">
        <v>1398</v>
      </c>
    </row>
    <row r="1221" spans="1:8">
      <c r="A1221" s="2" t="s">
        <v>214</v>
      </c>
      <c r="B1221" s="2" t="s">
        <v>11</v>
      </c>
      <c r="C1221" s="2" t="s">
        <v>113</v>
      </c>
      <c r="D1221" s="2">
        <v>2015</v>
      </c>
      <c r="E1221" s="2">
        <v>7</v>
      </c>
      <c r="F1221" s="2">
        <v>0</v>
      </c>
      <c r="G1221" s="2" t="str">
        <f>VLOOKUP(B1221,'2015_schedule.csv'!$A$2:$R$33,'Historical FP 2015 - Cleaned'!E1221+1,0)</f>
        <v>TEN</v>
      </c>
      <c r="H1221" s="2" t="s">
        <v>1403</v>
      </c>
    </row>
    <row r="1222" spans="1:8">
      <c r="A1222" s="2" t="s">
        <v>169</v>
      </c>
      <c r="B1222" s="2" t="s">
        <v>13</v>
      </c>
      <c r="C1222" s="2" t="s">
        <v>113</v>
      </c>
      <c r="D1222" s="2">
        <v>2015</v>
      </c>
      <c r="E1222" s="2">
        <v>7</v>
      </c>
      <c r="F1222" s="2">
        <v>0</v>
      </c>
      <c r="G1222" s="2" t="str">
        <f>VLOOKUP(B1222,'2015_schedule.csv'!$A$2:$R$33,'Historical FP 2015 - Cleaned'!E1222+1,0)</f>
        <v>MIA</v>
      </c>
      <c r="H1222" s="2" t="s">
        <v>1394</v>
      </c>
    </row>
    <row r="1223" spans="1:8">
      <c r="A1223" s="2" t="s">
        <v>116</v>
      </c>
      <c r="B1223" s="2" t="s">
        <v>33</v>
      </c>
      <c r="C1223" s="2" t="s">
        <v>113</v>
      </c>
      <c r="D1223" s="2">
        <v>2015</v>
      </c>
      <c r="E1223" s="2">
        <v>7</v>
      </c>
      <c r="F1223" s="2">
        <v>0</v>
      </c>
      <c r="G1223" s="2" t="str">
        <f>VLOOKUP(B1223,'2015_schedule.csv'!$A$2:$R$33,'Historical FP 2015 - Cleaned'!E1223+1,0)</f>
        <v>ATL</v>
      </c>
      <c r="H1223" s="2" t="s">
        <v>1403</v>
      </c>
    </row>
    <row r="1224" spans="1:8">
      <c r="A1224" s="2" t="s">
        <v>196</v>
      </c>
      <c r="B1224" s="2" t="s">
        <v>17</v>
      </c>
      <c r="C1224" s="2" t="s">
        <v>113</v>
      </c>
      <c r="D1224" s="2">
        <v>2015</v>
      </c>
      <c r="E1224" s="2">
        <v>7</v>
      </c>
      <c r="F1224" s="2">
        <v>0</v>
      </c>
      <c r="G1224" s="2" t="str">
        <f>VLOOKUP(B1224,'2015_schedule.csv'!$A$2:$R$33,'Historical FP 2015 - Cleaned'!E1224+1,0)</f>
        <v>PHI</v>
      </c>
      <c r="H1224" s="2" t="s">
        <v>1401</v>
      </c>
    </row>
    <row r="1225" spans="1:8">
      <c r="A1225" s="2" t="s">
        <v>250</v>
      </c>
      <c r="B1225" s="2" t="s">
        <v>32</v>
      </c>
      <c r="C1225" s="2" t="s">
        <v>113</v>
      </c>
      <c r="D1225" s="2">
        <v>2015</v>
      </c>
      <c r="E1225" s="2">
        <v>7</v>
      </c>
      <c r="F1225" s="2">
        <v>0</v>
      </c>
      <c r="G1225" s="2" t="str">
        <f>VLOOKUP(B1225,'2015_schedule.csv'!$A$2:$R$33,'Historical FP 2015 - Cleaned'!E1225+1,0)</f>
        <v>MIN</v>
      </c>
      <c r="H1225" s="2" t="s">
        <v>1398</v>
      </c>
    </row>
    <row r="1226" spans="1:8">
      <c r="A1226" s="2" t="s">
        <v>219</v>
      </c>
      <c r="B1226" s="2" t="s">
        <v>24</v>
      </c>
      <c r="C1226" s="2" t="s">
        <v>113</v>
      </c>
      <c r="D1226" s="2">
        <v>2015</v>
      </c>
      <c r="E1226" s="2">
        <v>7</v>
      </c>
      <c r="F1226" s="2">
        <v>-0.3</v>
      </c>
      <c r="G1226" s="2" t="str">
        <f>VLOOKUP(B1226,'2015_schedule.csv'!$A$2:$R$33,'Historical FP 2015 - Cleaned'!E1226+1,0)</f>
        <v>NYJ</v>
      </c>
      <c r="H1226" s="2" t="s">
        <v>1393</v>
      </c>
    </row>
    <row r="1227" spans="1:8">
      <c r="A1227" s="2" t="s">
        <v>229</v>
      </c>
      <c r="B1227" s="2" t="s">
        <v>43</v>
      </c>
      <c r="C1227" s="2" t="s">
        <v>113</v>
      </c>
      <c r="D1227" s="2">
        <v>2015</v>
      </c>
      <c r="E1227" s="2">
        <v>8</v>
      </c>
      <c r="F1227" s="2">
        <v>20.6</v>
      </c>
      <c r="G1227" s="2" t="str">
        <f>VLOOKUP(B1227,'2015_schedule.csv'!$A$2:$R$33,'Historical FP 2015 - Cleaned'!E1227+1,0)</f>
        <v>SF</v>
      </c>
      <c r="H1227" s="2" t="s">
        <v>1418</v>
      </c>
    </row>
    <row r="1228" spans="1:8">
      <c r="A1228" s="2" t="s">
        <v>237</v>
      </c>
      <c r="B1228" s="2" t="s">
        <v>21</v>
      </c>
      <c r="C1228" s="2" t="s">
        <v>113</v>
      </c>
      <c r="D1228" s="2">
        <v>2015</v>
      </c>
      <c r="E1228" s="2">
        <v>8</v>
      </c>
      <c r="F1228" s="2">
        <v>18.2</v>
      </c>
      <c r="G1228" s="2" t="str">
        <f>VLOOKUP(B1228,'2015_schedule.csv'!$A$2:$R$33,'Historical FP 2015 - Cleaned'!E1228+1,0)</f>
        <v>DET</v>
      </c>
      <c r="H1228" s="2" t="s">
        <v>1410</v>
      </c>
    </row>
    <row r="1229" spans="1:8">
      <c r="A1229" s="2" t="s">
        <v>160</v>
      </c>
      <c r="B1229" s="2" t="s">
        <v>31</v>
      </c>
      <c r="C1229" s="2" t="s">
        <v>113</v>
      </c>
      <c r="D1229" s="2">
        <v>2015</v>
      </c>
      <c r="E1229" s="2">
        <v>8</v>
      </c>
      <c r="F1229" s="2">
        <v>17.5</v>
      </c>
      <c r="G1229" s="2" t="str">
        <f>VLOOKUP(B1229,'2015_schedule.csv'!$A$2:$R$33,'Historical FP 2015 - Cleaned'!E1229+1,0)</f>
        <v>GB</v>
      </c>
      <c r="H1229" s="2" t="s">
        <v>1417</v>
      </c>
    </row>
    <row r="1230" spans="1:8">
      <c r="A1230" s="2" t="s">
        <v>129</v>
      </c>
      <c r="B1230" s="2" t="s">
        <v>24</v>
      </c>
      <c r="C1230" s="2" t="s">
        <v>113</v>
      </c>
      <c r="D1230" s="2">
        <v>2015</v>
      </c>
      <c r="E1230" s="2">
        <v>8</v>
      </c>
      <c r="F1230" s="2">
        <v>17.2</v>
      </c>
      <c r="G1230" s="2" t="str">
        <f>VLOOKUP(B1230,'2015_schedule.csv'!$A$2:$R$33,'Historical FP 2015 - Cleaned'!E1230+1,0)</f>
        <v>MIA</v>
      </c>
      <c r="H1230" s="2" t="s">
        <v>1407</v>
      </c>
    </row>
    <row r="1231" spans="1:8">
      <c r="A1231" s="2" t="s">
        <v>155</v>
      </c>
      <c r="B1231" s="2" t="s">
        <v>31</v>
      </c>
      <c r="C1231" s="2" t="s">
        <v>113</v>
      </c>
      <c r="D1231" s="2">
        <v>2015</v>
      </c>
      <c r="E1231" s="2">
        <v>8</v>
      </c>
      <c r="F1231" s="2">
        <v>16.600000000000001</v>
      </c>
      <c r="G1231" s="2" t="str">
        <f>VLOOKUP(B1231,'2015_schedule.csv'!$A$2:$R$33,'Historical FP 2015 - Cleaned'!E1231+1,0)</f>
        <v>GB</v>
      </c>
      <c r="H1231" s="2" t="s">
        <v>1417</v>
      </c>
    </row>
    <row r="1232" spans="1:8">
      <c r="A1232" s="2" t="s">
        <v>156</v>
      </c>
      <c r="B1232" s="2" t="s">
        <v>11</v>
      </c>
      <c r="C1232" s="2" t="s">
        <v>113</v>
      </c>
      <c r="D1232" s="2">
        <v>2015</v>
      </c>
      <c r="E1232" s="2">
        <v>8</v>
      </c>
      <c r="F1232" s="2">
        <v>13.1</v>
      </c>
      <c r="G1232" s="2" t="str">
        <f>VLOOKUP(B1232,'2015_schedule.csv'!$A$2:$R$33,'Historical FP 2015 - Cleaned'!E1232+1,0)</f>
        <v>TB</v>
      </c>
      <c r="H1232" s="2" t="s">
        <v>1412</v>
      </c>
    </row>
    <row r="1233" spans="1:8">
      <c r="A1233" s="2" t="s">
        <v>180</v>
      </c>
      <c r="B1233" s="2" t="s">
        <v>30</v>
      </c>
      <c r="C1233" s="2" t="s">
        <v>113</v>
      </c>
      <c r="D1233" s="2">
        <v>2015</v>
      </c>
      <c r="E1233" s="2">
        <v>8</v>
      </c>
      <c r="F1233" s="2">
        <v>12.4</v>
      </c>
      <c r="G1233" s="2" t="str">
        <f>VLOOKUP(B1233,'2015_schedule.csv'!$A$2:$R$33,'Historical FP 2015 - Cleaned'!E1233+1,0)</f>
        <v>NYJ</v>
      </c>
      <c r="H1233" s="2" t="s">
        <v>1409</v>
      </c>
    </row>
    <row r="1234" spans="1:8">
      <c r="A1234" s="2" t="s">
        <v>140</v>
      </c>
      <c r="B1234" s="2" t="s">
        <v>17</v>
      </c>
      <c r="C1234" s="2" t="s">
        <v>113</v>
      </c>
      <c r="D1234" s="2">
        <v>2015</v>
      </c>
      <c r="E1234" s="2">
        <v>8</v>
      </c>
      <c r="F1234" s="2">
        <v>12.3</v>
      </c>
      <c r="G1234" s="2" t="str">
        <f>VLOOKUP(B1234,'2015_schedule.csv'!$A$2:$R$33,'Historical FP 2015 - Cleaned'!E1234+1,0)</f>
        <v>IND</v>
      </c>
      <c r="H1234" s="2" t="s">
        <v>1414</v>
      </c>
    </row>
    <row r="1235" spans="1:8">
      <c r="A1235" s="2" t="s">
        <v>150</v>
      </c>
      <c r="B1235" s="2" t="s">
        <v>25</v>
      </c>
      <c r="C1235" s="2" t="s">
        <v>113</v>
      </c>
      <c r="D1235" s="2">
        <v>2015</v>
      </c>
      <c r="E1235" s="2">
        <v>8</v>
      </c>
      <c r="F1235" s="2">
        <v>12.3</v>
      </c>
      <c r="G1235" s="2" t="str">
        <f>VLOOKUP(B1235,'2015_schedule.csv'!$A$2:$R$33,'Historical FP 2015 - Cleaned'!E1235+1,0)</f>
        <v>NO</v>
      </c>
      <c r="H1235" s="2" t="s">
        <v>1406</v>
      </c>
    </row>
    <row r="1236" spans="1:8">
      <c r="A1236" s="2" t="s">
        <v>127</v>
      </c>
      <c r="B1236" s="2" t="s">
        <v>2</v>
      </c>
      <c r="C1236" s="2" t="s">
        <v>113</v>
      </c>
      <c r="D1236" s="2">
        <v>2015</v>
      </c>
      <c r="E1236" s="2">
        <v>8</v>
      </c>
      <c r="F1236" s="2">
        <v>11.9</v>
      </c>
      <c r="G1236" s="2" t="str">
        <f>VLOOKUP(B1236,'2015_schedule.csv'!$A$2:$R$33,'Historical FP 2015 - Cleaned'!E1236+1,0)</f>
        <v>NYG</v>
      </c>
      <c r="H1236" s="2" t="s">
        <v>1406</v>
      </c>
    </row>
    <row r="1237" spans="1:8">
      <c r="A1237" s="2" t="s">
        <v>142</v>
      </c>
      <c r="B1237" s="2" t="s">
        <v>30</v>
      </c>
      <c r="C1237" s="2" t="s">
        <v>113</v>
      </c>
      <c r="D1237" s="2">
        <v>2015</v>
      </c>
      <c r="E1237" s="2">
        <v>8</v>
      </c>
      <c r="F1237" s="2">
        <v>11.9</v>
      </c>
      <c r="G1237" s="2" t="str">
        <f>VLOOKUP(B1237,'2015_schedule.csv'!$A$2:$R$33,'Historical FP 2015 - Cleaned'!E1237+1,0)</f>
        <v>NYJ</v>
      </c>
      <c r="H1237" s="2" t="s">
        <v>1409</v>
      </c>
    </row>
    <row r="1238" spans="1:8">
      <c r="A1238" s="2" t="s">
        <v>162</v>
      </c>
      <c r="B1238" s="2" t="s">
        <v>27</v>
      </c>
      <c r="C1238" s="2" t="s">
        <v>113</v>
      </c>
      <c r="D1238" s="2">
        <v>2015</v>
      </c>
      <c r="E1238" s="2">
        <v>8</v>
      </c>
      <c r="F1238" s="2">
        <v>11.3</v>
      </c>
      <c r="G1238" s="2" t="str">
        <f>VLOOKUP(B1238,'2015_schedule.csv'!$A$2:$R$33,'Historical FP 2015 - Cleaned'!E1238+1,0)</f>
        <v>SEA</v>
      </c>
      <c r="H1238" s="2" t="s">
        <v>1416</v>
      </c>
    </row>
    <row r="1239" spans="1:8">
      <c r="A1239" s="2" t="s">
        <v>124</v>
      </c>
      <c r="B1239" s="2" t="s">
        <v>22</v>
      </c>
      <c r="C1239" s="2" t="s">
        <v>113</v>
      </c>
      <c r="D1239" s="2">
        <v>2015</v>
      </c>
      <c r="E1239" s="2">
        <v>8</v>
      </c>
      <c r="F1239" s="2">
        <v>11</v>
      </c>
      <c r="G1239" s="2" t="str">
        <f>VLOOKUP(B1239,'2015_schedule.csv'!$A$2:$R$33,'Historical FP 2015 - Cleaned'!E1239+1,0)</f>
        <v>CIN</v>
      </c>
      <c r="H1239" s="2" t="s">
        <v>1419</v>
      </c>
    </row>
    <row r="1240" spans="1:8">
      <c r="A1240" s="2" t="s">
        <v>153</v>
      </c>
      <c r="B1240" s="2" t="s">
        <v>8</v>
      </c>
      <c r="C1240" s="2" t="s">
        <v>113</v>
      </c>
      <c r="D1240" s="2">
        <v>2015</v>
      </c>
      <c r="E1240" s="2">
        <v>8</v>
      </c>
      <c r="F1240" s="2">
        <v>10.9</v>
      </c>
      <c r="G1240" s="2" t="str">
        <f>VLOOKUP(B1240,'2015_schedule.csv'!$A$2:$R$33,'Historical FP 2015 - Cleaned'!E1240+1,0)</f>
        <v>CHI</v>
      </c>
      <c r="H1240" s="2" t="s">
        <v>1413</v>
      </c>
    </row>
    <row r="1241" spans="1:8">
      <c r="A1241" s="2" t="s">
        <v>120</v>
      </c>
      <c r="B1241" s="2" t="s">
        <v>9</v>
      </c>
      <c r="C1241" s="2" t="s">
        <v>113</v>
      </c>
      <c r="D1241" s="2">
        <v>2015</v>
      </c>
      <c r="E1241" s="2">
        <v>8</v>
      </c>
      <c r="F1241" s="2">
        <v>10.7</v>
      </c>
      <c r="G1241" s="2" t="str">
        <f>VLOOKUP(B1241,'2015_schedule.csv'!$A$2:$R$33,'Historical FP 2015 - Cleaned'!E1241+1,0)</f>
        <v>DEN</v>
      </c>
      <c r="H1241" s="2" t="s">
        <v>1417</v>
      </c>
    </row>
    <row r="1242" spans="1:8">
      <c r="A1242" s="2" t="s">
        <v>212</v>
      </c>
      <c r="B1242" s="2" t="s">
        <v>2</v>
      </c>
      <c r="C1242" s="2" t="s">
        <v>113</v>
      </c>
      <c r="D1242" s="2">
        <v>2015</v>
      </c>
      <c r="E1242" s="2">
        <v>8</v>
      </c>
      <c r="F1242" s="2">
        <v>9.6</v>
      </c>
      <c r="G1242" s="2" t="str">
        <f>VLOOKUP(B1242,'2015_schedule.csv'!$A$2:$R$33,'Historical FP 2015 - Cleaned'!E1242+1,0)</f>
        <v>NYG</v>
      </c>
      <c r="H1242" s="2" t="s">
        <v>1406</v>
      </c>
    </row>
    <row r="1243" spans="1:8">
      <c r="A1243" s="2" t="s">
        <v>144</v>
      </c>
      <c r="B1243" s="2" t="s">
        <v>26</v>
      </c>
      <c r="C1243" s="2" t="s">
        <v>113</v>
      </c>
      <c r="D1243" s="2">
        <v>2015</v>
      </c>
      <c r="E1243" s="2">
        <v>8</v>
      </c>
      <c r="F1243" s="2">
        <v>9.4</v>
      </c>
      <c r="G1243" s="2" t="str">
        <f>VLOOKUP(B1243,'2015_schedule.csv'!$A$2:$R$33,'Historical FP 2015 - Cleaned'!E1243+1,0)</f>
        <v>NE</v>
      </c>
      <c r="H1243" s="2" t="s">
        <v>1407</v>
      </c>
    </row>
    <row r="1244" spans="1:8">
      <c r="A1244" s="2" t="s">
        <v>167</v>
      </c>
      <c r="B1244" s="2" t="s">
        <v>16</v>
      </c>
      <c r="C1244" s="2" t="s">
        <v>113</v>
      </c>
      <c r="D1244" s="2">
        <v>2015</v>
      </c>
      <c r="E1244" s="2">
        <v>8</v>
      </c>
      <c r="F1244" s="2">
        <v>9.1999999999999993</v>
      </c>
      <c r="G1244" s="2" t="str">
        <f>VLOOKUP(B1244,'2015_schedule.csv'!$A$2:$R$33,'Historical FP 2015 - Cleaned'!E1244+1,0)</f>
        <v>CAR</v>
      </c>
      <c r="H1244" s="2" t="s">
        <v>1414</v>
      </c>
    </row>
    <row r="1245" spans="1:8">
      <c r="A1245" s="2" t="s">
        <v>188</v>
      </c>
      <c r="B1245" s="2" t="s">
        <v>21</v>
      </c>
      <c r="C1245" s="2" t="s">
        <v>113</v>
      </c>
      <c r="D1245" s="2">
        <v>2015</v>
      </c>
      <c r="E1245" s="2">
        <v>8</v>
      </c>
      <c r="F1245" s="2">
        <v>9.1999999999999993</v>
      </c>
      <c r="G1245" s="2" t="str">
        <f>VLOOKUP(B1245,'2015_schedule.csv'!$A$2:$R$33,'Historical FP 2015 - Cleaned'!E1245+1,0)</f>
        <v>DET</v>
      </c>
      <c r="H1245" s="2" t="s">
        <v>1410</v>
      </c>
    </row>
    <row r="1246" spans="1:8">
      <c r="A1246" s="2" t="s">
        <v>133</v>
      </c>
      <c r="B1246" s="2" t="s">
        <v>25</v>
      </c>
      <c r="C1246" s="2" t="s">
        <v>113</v>
      </c>
      <c r="D1246" s="2">
        <v>2015</v>
      </c>
      <c r="E1246" s="2">
        <v>8</v>
      </c>
      <c r="F1246" s="2">
        <v>8.5</v>
      </c>
      <c r="G1246" s="2" t="str">
        <f>VLOOKUP(B1246,'2015_schedule.csv'!$A$2:$R$33,'Historical FP 2015 - Cleaned'!E1246+1,0)</f>
        <v>NO</v>
      </c>
      <c r="H1246" s="2" t="s">
        <v>1406</v>
      </c>
    </row>
    <row r="1247" spans="1:8">
      <c r="A1247" s="2" t="s">
        <v>225</v>
      </c>
      <c r="B1247" s="2" t="s">
        <v>33</v>
      </c>
      <c r="C1247" s="2" t="s">
        <v>113</v>
      </c>
      <c r="D1247" s="2">
        <v>2015</v>
      </c>
      <c r="E1247" s="2">
        <v>8</v>
      </c>
      <c r="F1247" s="2">
        <v>8.1999999999999993</v>
      </c>
      <c r="G1247" s="2" t="str">
        <f>VLOOKUP(B1247,'2015_schedule.csv'!$A$2:$R$33,'Historical FP 2015 - Cleaned'!E1247+1,0)</f>
        <v>HOU</v>
      </c>
      <c r="H1247" s="2" t="s">
        <v>1415</v>
      </c>
    </row>
    <row r="1248" spans="1:8">
      <c r="A1248" s="2" t="s">
        <v>135</v>
      </c>
      <c r="B1248" s="2" t="s">
        <v>10</v>
      </c>
      <c r="C1248" s="2" t="s">
        <v>113</v>
      </c>
      <c r="D1248" s="2">
        <v>2015</v>
      </c>
      <c r="E1248" s="2">
        <v>8</v>
      </c>
      <c r="F1248" s="2">
        <v>8.1999999999999993</v>
      </c>
      <c r="G1248" s="2" t="str">
        <f>VLOOKUP(B1248,'2015_schedule.csv'!$A$2:$R$33,'Historical FP 2015 - Cleaned'!E1248+1,0)</f>
        <v>DAL</v>
      </c>
      <c r="H1248" s="2" t="s">
        <v>1416</v>
      </c>
    </row>
    <row r="1249" spans="1:8">
      <c r="A1249" s="2" t="s">
        <v>152</v>
      </c>
      <c r="B1249" s="2" t="s">
        <v>15</v>
      </c>
      <c r="C1249" s="2" t="s">
        <v>113</v>
      </c>
      <c r="D1249" s="2">
        <v>2015</v>
      </c>
      <c r="E1249" s="2">
        <v>8</v>
      </c>
      <c r="F1249" s="2">
        <v>7.8</v>
      </c>
      <c r="G1249" s="2" t="str">
        <f>VLOOKUP(B1249,'2015_schedule.csv'!$A$2:$R$33,'Historical FP 2015 - Cleaned'!E1249+1,0)</f>
        <v>ATL</v>
      </c>
      <c r="H1249" s="2" t="s">
        <v>1412</v>
      </c>
    </row>
    <row r="1250" spans="1:8">
      <c r="A1250" s="2" t="s">
        <v>219</v>
      </c>
      <c r="B1250" s="2" t="s">
        <v>24</v>
      </c>
      <c r="C1250" s="2" t="s">
        <v>113</v>
      </c>
      <c r="D1250" s="2">
        <v>2015</v>
      </c>
      <c r="E1250" s="2">
        <v>8</v>
      </c>
      <c r="F1250" s="2">
        <v>7.4</v>
      </c>
      <c r="G1250" s="2" t="str">
        <f>VLOOKUP(B1250,'2015_schedule.csv'!$A$2:$R$33,'Historical FP 2015 - Cleaned'!E1250+1,0)</f>
        <v>MIA</v>
      </c>
      <c r="H1250" s="2" t="s">
        <v>1407</v>
      </c>
    </row>
    <row r="1251" spans="1:8">
      <c r="A1251" s="2" t="s">
        <v>151</v>
      </c>
      <c r="B1251" s="2" t="s">
        <v>5</v>
      </c>
      <c r="C1251" s="2" t="s">
        <v>113</v>
      </c>
      <c r="D1251" s="2">
        <v>2015</v>
      </c>
      <c r="E1251" s="2">
        <v>8</v>
      </c>
      <c r="F1251" s="2">
        <v>7.4</v>
      </c>
      <c r="G1251" s="2" t="str">
        <f>VLOOKUP(B1251,'2015_schedule.csv'!$A$2:$R$33,'Historical FP 2015 - Cleaned'!E1251+1,0)</f>
        <v>SD</v>
      </c>
      <c r="H1251" s="2" t="s">
        <v>1411</v>
      </c>
    </row>
    <row r="1252" spans="1:8">
      <c r="A1252" s="2" t="s">
        <v>154</v>
      </c>
      <c r="B1252" s="2" t="s">
        <v>13</v>
      </c>
      <c r="C1252" s="2" t="s">
        <v>113</v>
      </c>
      <c r="D1252" s="2">
        <v>2015</v>
      </c>
      <c r="E1252" s="2">
        <v>8</v>
      </c>
      <c r="F1252" s="2">
        <v>7.2</v>
      </c>
      <c r="G1252" s="2" t="str">
        <f>VLOOKUP(B1252,'2015_schedule.csv'!$A$2:$R$33,'Historical FP 2015 - Cleaned'!E1252+1,0)</f>
        <v>TEN</v>
      </c>
      <c r="H1252" s="2" t="s">
        <v>1415</v>
      </c>
    </row>
    <row r="1253" spans="1:8">
      <c r="A1253" s="2" t="s">
        <v>249</v>
      </c>
      <c r="B1253" s="2" t="s">
        <v>21</v>
      </c>
      <c r="C1253" s="2" t="s">
        <v>113</v>
      </c>
      <c r="D1253" s="2">
        <v>2015</v>
      </c>
      <c r="E1253" s="2">
        <v>8</v>
      </c>
      <c r="F1253" s="2">
        <v>7.2</v>
      </c>
      <c r="G1253" s="2" t="str">
        <f>VLOOKUP(B1253,'2015_schedule.csv'!$A$2:$R$33,'Historical FP 2015 - Cleaned'!E1253+1,0)</f>
        <v>DET</v>
      </c>
      <c r="H1253" s="2" t="s">
        <v>1410</v>
      </c>
    </row>
    <row r="1254" spans="1:8">
      <c r="A1254" s="2" t="s">
        <v>176</v>
      </c>
      <c r="B1254" s="2" t="s">
        <v>18</v>
      </c>
      <c r="C1254" s="2" t="s">
        <v>113</v>
      </c>
      <c r="D1254" s="2">
        <v>2015</v>
      </c>
      <c r="E1254" s="2">
        <v>8</v>
      </c>
      <c r="F1254" s="2">
        <v>7.1</v>
      </c>
      <c r="G1254" s="2" t="str">
        <f>VLOOKUP(B1254,'2015_schedule.csv'!$A$2:$R$33,'Historical FP 2015 - Cleaned'!E1254+1,0)</f>
        <v>ARI</v>
      </c>
      <c r="H1254" s="2" t="s">
        <v>1408</v>
      </c>
    </row>
    <row r="1255" spans="1:8">
      <c r="A1255" s="2" t="s">
        <v>114</v>
      </c>
      <c r="B1255" s="2" t="s">
        <v>29</v>
      </c>
      <c r="C1255" s="2" t="s">
        <v>113</v>
      </c>
      <c r="D1255" s="2">
        <v>2015</v>
      </c>
      <c r="E1255" s="2">
        <v>8</v>
      </c>
      <c r="F1255" s="2">
        <v>6.9</v>
      </c>
      <c r="G1255" s="2" t="str">
        <f>VLOOKUP(B1255,'2015_schedule.csv'!$A$2:$R$33,'Historical FP 2015 - Cleaned'!E1255+1,0)</f>
        <v>MIN</v>
      </c>
      <c r="H1255" s="2" t="s">
        <v>1413</v>
      </c>
    </row>
    <row r="1256" spans="1:8">
      <c r="A1256" s="2" t="s">
        <v>161</v>
      </c>
      <c r="B1256" s="2" t="s">
        <v>1</v>
      </c>
      <c r="C1256" s="2" t="s">
        <v>113</v>
      </c>
      <c r="D1256" s="2">
        <v>2015</v>
      </c>
      <c r="E1256" s="2">
        <v>8</v>
      </c>
      <c r="F1256" s="2">
        <v>6.9</v>
      </c>
      <c r="G1256" s="2" t="str">
        <f>VLOOKUP(B1256,'2015_schedule.csv'!$A$2:$R$33,'Historical FP 2015 - Cleaned'!E1256+1,0)</f>
        <v>CLE</v>
      </c>
      <c r="H1256" s="2" t="s">
        <v>1408</v>
      </c>
    </row>
    <row r="1257" spans="1:8">
      <c r="A1257" s="2" t="s">
        <v>117</v>
      </c>
      <c r="B1257" s="2" t="s">
        <v>7</v>
      </c>
      <c r="C1257" s="2" t="s">
        <v>113</v>
      </c>
      <c r="D1257" s="2">
        <v>2015</v>
      </c>
      <c r="E1257" s="2">
        <v>8</v>
      </c>
      <c r="F1257" s="2">
        <v>6.8</v>
      </c>
      <c r="G1257" s="2" t="str">
        <f>VLOOKUP(B1257,'2015_schedule.csv'!$A$2:$R$33,'Historical FP 2015 - Cleaned'!E1257+1,0)</f>
        <v>PIT</v>
      </c>
      <c r="H1257" s="2" t="s">
        <v>1419</v>
      </c>
    </row>
    <row r="1258" spans="1:8">
      <c r="A1258" s="2" t="s">
        <v>157</v>
      </c>
      <c r="B1258" s="2" t="s">
        <v>19</v>
      </c>
      <c r="C1258" s="2" t="s">
        <v>113</v>
      </c>
      <c r="D1258" s="2">
        <v>2015</v>
      </c>
      <c r="E1258" s="2">
        <v>8</v>
      </c>
      <c r="F1258" s="2">
        <v>6.1</v>
      </c>
      <c r="G1258" s="2" t="str">
        <f>VLOOKUP(B1258,'2015_schedule.csv'!$A$2:$R$33,'Historical FP 2015 - Cleaned'!E1258+1,0)</f>
        <v>BAL</v>
      </c>
      <c r="H1258" s="2" t="s">
        <v>1411</v>
      </c>
    </row>
    <row r="1259" spans="1:8">
      <c r="A1259" s="2" t="s">
        <v>224</v>
      </c>
      <c r="B1259" s="2" t="s">
        <v>22</v>
      </c>
      <c r="C1259" s="2" t="s">
        <v>113</v>
      </c>
      <c r="D1259" s="2">
        <v>2015</v>
      </c>
      <c r="E1259" s="2">
        <v>8</v>
      </c>
      <c r="F1259" s="2">
        <v>5.8</v>
      </c>
      <c r="G1259" s="2" t="str">
        <f>VLOOKUP(B1259,'2015_schedule.csv'!$A$2:$R$33,'Historical FP 2015 - Cleaned'!E1259+1,0)</f>
        <v>CIN</v>
      </c>
      <c r="H1259" s="2" t="s">
        <v>1419</v>
      </c>
    </row>
    <row r="1260" spans="1:8">
      <c r="A1260" s="2" t="s">
        <v>159</v>
      </c>
      <c r="B1260" s="2" t="s">
        <v>32</v>
      </c>
      <c r="C1260" s="2" t="s">
        <v>113</v>
      </c>
      <c r="D1260" s="2">
        <v>2015</v>
      </c>
      <c r="E1260" s="2">
        <v>8</v>
      </c>
      <c r="F1260" s="2">
        <v>5.6</v>
      </c>
      <c r="G1260" s="2" t="str">
        <f>VLOOKUP(B1260,'2015_schedule.csv'!$A$2:$R$33,'Historical FP 2015 - Cleaned'!E1260+1,0)</f>
        <v>KC</v>
      </c>
      <c r="H1260" s="2" t="s">
        <v>1410</v>
      </c>
    </row>
    <row r="1261" spans="1:8">
      <c r="A1261" s="2" t="s">
        <v>211</v>
      </c>
      <c r="B1261" s="2" t="s">
        <v>43</v>
      </c>
      <c r="C1261" s="2" t="s">
        <v>113</v>
      </c>
      <c r="D1261" s="2">
        <v>2015</v>
      </c>
      <c r="E1261" s="2">
        <v>8</v>
      </c>
      <c r="F1261" s="2">
        <v>5.2</v>
      </c>
      <c r="G1261" s="2" t="str">
        <f>VLOOKUP(B1261,'2015_schedule.csv'!$A$2:$R$33,'Historical FP 2015 - Cleaned'!E1261+1,0)</f>
        <v>SF</v>
      </c>
      <c r="H1261" s="2" t="s">
        <v>1418</v>
      </c>
    </row>
    <row r="1262" spans="1:8">
      <c r="A1262" s="2" t="s">
        <v>226</v>
      </c>
      <c r="B1262" s="2" t="s">
        <v>26</v>
      </c>
      <c r="C1262" s="2" t="s">
        <v>113</v>
      </c>
      <c r="D1262" s="2">
        <v>2015</v>
      </c>
      <c r="E1262" s="2">
        <v>8</v>
      </c>
      <c r="F1262" s="2">
        <v>5.0999999999999996</v>
      </c>
      <c r="G1262" s="2" t="str">
        <f>VLOOKUP(B1262,'2015_schedule.csv'!$A$2:$R$33,'Historical FP 2015 - Cleaned'!E1262+1,0)</f>
        <v>NE</v>
      </c>
      <c r="H1262" s="2" t="s">
        <v>1407</v>
      </c>
    </row>
    <row r="1263" spans="1:8">
      <c r="A1263" s="2" t="s">
        <v>131</v>
      </c>
      <c r="B1263" s="2" t="s">
        <v>1</v>
      </c>
      <c r="C1263" s="2" t="s">
        <v>113</v>
      </c>
      <c r="D1263" s="2">
        <v>2015</v>
      </c>
      <c r="E1263" s="2">
        <v>8</v>
      </c>
      <c r="F1263" s="2">
        <v>4.8</v>
      </c>
      <c r="G1263" s="2" t="str">
        <f>VLOOKUP(B1263,'2015_schedule.csv'!$A$2:$R$33,'Historical FP 2015 - Cleaned'!E1263+1,0)</f>
        <v>CLE</v>
      </c>
      <c r="H1263" s="2" t="s">
        <v>1408</v>
      </c>
    </row>
    <row r="1264" spans="1:8">
      <c r="A1264" s="2" t="s">
        <v>136</v>
      </c>
      <c r="B1264" s="2" t="s">
        <v>32</v>
      </c>
      <c r="C1264" s="2" t="s">
        <v>113</v>
      </c>
      <c r="D1264" s="2">
        <v>2015</v>
      </c>
      <c r="E1264" s="2">
        <v>8</v>
      </c>
      <c r="F1264" s="2">
        <v>4.7</v>
      </c>
      <c r="G1264" s="2" t="str">
        <f>VLOOKUP(B1264,'2015_schedule.csv'!$A$2:$R$33,'Historical FP 2015 - Cleaned'!E1264+1,0)</f>
        <v>KC</v>
      </c>
      <c r="H1264" s="2" t="s">
        <v>1410</v>
      </c>
    </row>
    <row r="1265" spans="1:8">
      <c r="A1265" s="2" t="s">
        <v>203</v>
      </c>
      <c r="B1265" s="2" t="s">
        <v>29</v>
      </c>
      <c r="C1265" s="2" t="s">
        <v>113</v>
      </c>
      <c r="D1265" s="2">
        <v>2015</v>
      </c>
      <c r="E1265" s="2">
        <v>8</v>
      </c>
      <c r="F1265" s="2">
        <v>4.5999999999999996</v>
      </c>
      <c r="G1265" s="2" t="str">
        <f>VLOOKUP(B1265,'2015_schedule.csv'!$A$2:$R$33,'Historical FP 2015 - Cleaned'!E1265+1,0)</f>
        <v>MIN</v>
      </c>
      <c r="H1265" s="2" t="s">
        <v>1413</v>
      </c>
    </row>
    <row r="1266" spans="1:8">
      <c r="A1266" s="2" t="s">
        <v>163</v>
      </c>
      <c r="B1266" s="2" t="s">
        <v>15</v>
      </c>
      <c r="C1266" s="2" t="s">
        <v>113</v>
      </c>
      <c r="D1266" s="2">
        <v>2015</v>
      </c>
      <c r="E1266" s="2">
        <v>8</v>
      </c>
      <c r="F1266" s="2">
        <v>4.5999999999999996</v>
      </c>
      <c r="G1266" s="2" t="str">
        <f>VLOOKUP(B1266,'2015_schedule.csv'!$A$2:$R$33,'Historical FP 2015 - Cleaned'!E1266+1,0)</f>
        <v>ATL</v>
      </c>
      <c r="H1266" s="2" t="s">
        <v>1412</v>
      </c>
    </row>
    <row r="1267" spans="1:8">
      <c r="A1267" s="2" t="s">
        <v>118</v>
      </c>
      <c r="B1267" s="2" t="s">
        <v>19</v>
      </c>
      <c r="C1267" s="2" t="s">
        <v>113</v>
      </c>
      <c r="D1267" s="2">
        <v>2015</v>
      </c>
      <c r="E1267" s="2">
        <v>8</v>
      </c>
      <c r="F1267" s="2">
        <v>4.5</v>
      </c>
      <c r="G1267" s="2" t="str">
        <f>VLOOKUP(B1267,'2015_schedule.csv'!$A$2:$R$33,'Historical FP 2015 - Cleaned'!E1267+1,0)</f>
        <v>BAL</v>
      </c>
      <c r="H1267" s="2" t="s">
        <v>1411</v>
      </c>
    </row>
    <row r="1268" spans="1:8">
      <c r="A1268" s="2" t="s">
        <v>115</v>
      </c>
      <c r="B1268" s="2" t="s">
        <v>28</v>
      </c>
      <c r="C1268" s="2" t="s">
        <v>113</v>
      </c>
      <c r="D1268" s="2">
        <v>2015</v>
      </c>
      <c r="E1268" s="2">
        <v>8</v>
      </c>
      <c r="F1268" s="2">
        <v>4.0999999999999996</v>
      </c>
      <c r="G1268" s="2" t="str">
        <f>VLOOKUP(B1268,'2015_schedule.csv'!$A$2:$R$33,'Historical FP 2015 - Cleaned'!E1268+1,0)</f>
        <v>OAK</v>
      </c>
      <c r="H1268" s="2" t="s">
        <v>1409</v>
      </c>
    </row>
    <row r="1269" spans="1:8">
      <c r="A1269" s="2" t="s">
        <v>181</v>
      </c>
      <c r="B1269" s="2" t="s">
        <v>17</v>
      </c>
      <c r="C1269" s="2" t="s">
        <v>113</v>
      </c>
      <c r="D1269" s="2">
        <v>2015</v>
      </c>
      <c r="E1269" s="2">
        <v>8</v>
      </c>
      <c r="F1269" s="2">
        <v>4</v>
      </c>
      <c r="G1269" s="2" t="str">
        <f>VLOOKUP(B1269,'2015_schedule.csv'!$A$2:$R$33,'Historical FP 2015 - Cleaned'!E1269+1,0)</f>
        <v>IND</v>
      </c>
      <c r="H1269" s="2" t="s">
        <v>1414</v>
      </c>
    </row>
    <row r="1270" spans="1:8">
      <c r="A1270" s="2" t="s">
        <v>182</v>
      </c>
      <c r="B1270" s="2" t="s">
        <v>5</v>
      </c>
      <c r="C1270" s="2" t="s">
        <v>113</v>
      </c>
      <c r="D1270" s="2">
        <v>2015</v>
      </c>
      <c r="E1270" s="2">
        <v>8</v>
      </c>
      <c r="F1270" s="2">
        <v>3.9</v>
      </c>
      <c r="G1270" s="2" t="str">
        <f>VLOOKUP(B1270,'2015_schedule.csv'!$A$2:$R$33,'Historical FP 2015 - Cleaned'!E1270+1,0)</f>
        <v>SD</v>
      </c>
      <c r="H1270" s="2" t="s">
        <v>1411</v>
      </c>
    </row>
    <row r="1271" spans="1:8">
      <c r="A1271" s="2" t="s">
        <v>192</v>
      </c>
      <c r="B1271" s="2" t="s">
        <v>33</v>
      </c>
      <c r="C1271" s="2" t="s">
        <v>113</v>
      </c>
      <c r="D1271" s="2">
        <v>2015</v>
      </c>
      <c r="E1271" s="2">
        <v>8</v>
      </c>
      <c r="F1271" s="2">
        <v>3.8</v>
      </c>
      <c r="G1271" s="2" t="str">
        <f>VLOOKUP(B1271,'2015_schedule.csv'!$A$2:$R$33,'Historical FP 2015 - Cleaned'!E1271+1,0)</f>
        <v>HOU</v>
      </c>
      <c r="H1271" s="2" t="s">
        <v>1415</v>
      </c>
    </row>
    <row r="1272" spans="1:8">
      <c r="A1272" s="2" t="s">
        <v>137</v>
      </c>
      <c r="B1272" s="2" t="s">
        <v>7</v>
      </c>
      <c r="C1272" s="2" t="s">
        <v>113</v>
      </c>
      <c r="D1272" s="2">
        <v>2015</v>
      </c>
      <c r="E1272" s="2">
        <v>8</v>
      </c>
      <c r="F1272" s="2">
        <v>3.4</v>
      </c>
      <c r="G1272" s="2" t="str">
        <f>VLOOKUP(B1272,'2015_schedule.csv'!$A$2:$R$33,'Historical FP 2015 - Cleaned'!E1272+1,0)</f>
        <v>PIT</v>
      </c>
      <c r="H1272" s="2" t="s">
        <v>1419</v>
      </c>
    </row>
    <row r="1273" spans="1:8">
      <c r="A1273" s="2" t="s">
        <v>177</v>
      </c>
      <c r="B1273" s="2" t="s">
        <v>19</v>
      </c>
      <c r="C1273" s="2" t="s">
        <v>113</v>
      </c>
      <c r="D1273" s="2">
        <v>2015</v>
      </c>
      <c r="E1273" s="2">
        <v>8</v>
      </c>
      <c r="F1273" s="2">
        <v>3.4</v>
      </c>
      <c r="G1273" s="2" t="str">
        <f>VLOOKUP(B1273,'2015_schedule.csv'!$A$2:$R$33,'Historical FP 2015 - Cleaned'!E1273+1,0)</f>
        <v>BAL</v>
      </c>
      <c r="H1273" s="2" t="s">
        <v>1411</v>
      </c>
    </row>
    <row r="1274" spans="1:8">
      <c r="A1274" s="2" t="s">
        <v>164</v>
      </c>
      <c r="B1274" s="2" t="s">
        <v>5</v>
      </c>
      <c r="C1274" s="2" t="s">
        <v>113</v>
      </c>
      <c r="D1274" s="2">
        <v>2015</v>
      </c>
      <c r="E1274" s="2">
        <v>8</v>
      </c>
      <c r="F1274" s="2">
        <v>3.1</v>
      </c>
      <c r="G1274" s="2" t="str">
        <f>VLOOKUP(B1274,'2015_schedule.csv'!$A$2:$R$33,'Historical FP 2015 - Cleaned'!E1274+1,0)</f>
        <v>SD</v>
      </c>
      <c r="H1274" s="2" t="s">
        <v>1411</v>
      </c>
    </row>
    <row r="1275" spans="1:8">
      <c r="A1275" s="2" t="s">
        <v>247</v>
      </c>
      <c r="B1275" s="2" t="s">
        <v>16</v>
      </c>
      <c r="C1275" s="2" t="s">
        <v>113</v>
      </c>
      <c r="D1275" s="2">
        <v>2015</v>
      </c>
      <c r="E1275" s="2">
        <v>8</v>
      </c>
      <c r="F1275" s="2">
        <v>3.1</v>
      </c>
      <c r="G1275" s="2" t="str">
        <f>VLOOKUP(B1275,'2015_schedule.csv'!$A$2:$R$33,'Historical FP 2015 - Cleaned'!E1275+1,0)</f>
        <v>CAR</v>
      </c>
      <c r="H1275" s="2" t="s">
        <v>1414</v>
      </c>
    </row>
    <row r="1276" spans="1:8">
      <c r="A1276" s="2" t="s">
        <v>165</v>
      </c>
      <c r="B1276" s="2" t="s">
        <v>18</v>
      </c>
      <c r="C1276" s="2" t="s">
        <v>113</v>
      </c>
      <c r="D1276" s="2">
        <v>2015</v>
      </c>
      <c r="E1276" s="2">
        <v>8</v>
      </c>
      <c r="F1276" s="2">
        <v>2.6</v>
      </c>
      <c r="G1276" s="2" t="str">
        <f>VLOOKUP(B1276,'2015_schedule.csv'!$A$2:$R$33,'Historical FP 2015 - Cleaned'!E1276+1,0)</f>
        <v>ARI</v>
      </c>
      <c r="H1276" s="2" t="s">
        <v>1408</v>
      </c>
    </row>
    <row r="1277" spans="1:8">
      <c r="A1277" s="2" t="s">
        <v>122</v>
      </c>
      <c r="B1277" s="2" t="s">
        <v>30</v>
      </c>
      <c r="C1277" s="2" t="s">
        <v>113</v>
      </c>
      <c r="D1277" s="2">
        <v>2015</v>
      </c>
      <c r="E1277" s="2">
        <v>8</v>
      </c>
      <c r="F1277" s="2">
        <v>2.6</v>
      </c>
      <c r="G1277" s="2" t="str">
        <f>VLOOKUP(B1277,'2015_schedule.csv'!$A$2:$R$33,'Historical FP 2015 - Cleaned'!E1277+1,0)</f>
        <v>NYJ</v>
      </c>
      <c r="H1277" s="2" t="s">
        <v>1409</v>
      </c>
    </row>
    <row r="1278" spans="1:8">
      <c r="A1278" s="2" t="s">
        <v>248</v>
      </c>
      <c r="B1278" s="2" t="s">
        <v>25</v>
      </c>
      <c r="C1278" s="2" t="s">
        <v>113</v>
      </c>
      <c r="D1278" s="2">
        <v>2015</v>
      </c>
      <c r="E1278" s="2">
        <v>8</v>
      </c>
      <c r="F1278" s="2">
        <v>2.2999999999999998</v>
      </c>
      <c r="G1278" s="2" t="str">
        <f>VLOOKUP(B1278,'2015_schedule.csv'!$A$2:$R$33,'Historical FP 2015 - Cleaned'!E1278+1,0)</f>
        <v>NO</v>
      </c>
      <c r="H1278" s="2" t="s">
        <v>1406</v>
      </c>
    </row>
    <row r="1279" spans="1:8">
      <c r="A1279" s="2" t="s">
        <v>251</v>
      </c>
      <c r="B1279" s="2" t="s">
        <v>3</v>
      </c>
      <c r="C1279" s="2" t="s">
        <v>113</v>
      </c>
      <c r="D1279" s="2">
        <v>2015</v>
      </c>
      <c r="E1279" s="2">
        <v>8</v>
      </c>
      <c r="F1279" s="2">
        <v>2.2999999999999998</v>
      </c>
      <c r="G1279" s="2" t="str">
        <f>VLOOKUP(B1279,'2015_schedule.csv'!$A$2:$R$33,'Historical FP 2015 - Cleaned'!E1279+1,0)</f>
        <v>STL</v>
      </c>
      <c r="H1279" s="2" t="s">
        <v>1418</v>
      </c>
    </row>
    <row r="1280" spans="1:8">
      <c r="A1280" s="2" t="s">
        <v>168</v>
      </c>
      <c r="B1280" s="2" t="s">
        <v>13</v>
      </c>
      <c r="C1280" s="2" t="s">
        <v>113</v>
      </c>
      <c r="D1280" s="2">
        <v>2015</v>
      </c>
      <c r="E1280" s="2">
        <v>8</v>
      </c>
      <c r="F1280" s="2">
        <v>2.2000000000000002</v>
      </c>
      <c r="G1280" s="2" t="str">
        <f>VLOOKUP(B1280,'2015_schedule.csv'!$A$2:$R$33,'Historical FP 2015 - Cleaned'!E1280+1,0)</f>
        <v>TEN</v>
      </c>
      <c r="H1280" s="2" t="s">
        <v>1415</v>
      </c>
    </row>
    <row r="1281" spans="1:8">
      <c r="A1281" s="2" t="s">
        <v>141</v>
      </c>
      <c r="B1281" s="2" t="s">
        <v>11</v>
      </c>
      <c r="C1281" s="2" t="s">
        <v>113</v>
      </c>
      <c r="D1281" s="2">
        <v>2015</v>
      </c>
      <c r="E1281" s="2">
        <v>8</v>
      </c>
      <c r="F1281" s="2">
        <v>2.1</v>
      </c>
      <c r="G1281" s="2" t="str">
        <f>VLOOKUP(B1281,'2015_schedule.csv'!$A$2:$R$33,'Historical FP 2015 - Cleaned'!E1281+1,0)</f>
        <v>TB</v>
      </c>
      <c r="H1281" s="2" t="s">
        <v>1412</v>
      </c>
    </row>
    <row r="1282" spans="1:8">
      <c r="A1282" s="2" t="s">
        <v>240</v>
      </c>
      <c r="B1282" s="2" t="s">
        <v>27</v>
      </c>
      <c r="C1282" s="2" t="s">
        <v>113</v>
      </c>
      <c r="D1282" s="2">
        <v>2015</v>
      </c>
      <c r="E1282" s="2">
        <v>8</v>
      </c>
      <c r="F1282" s="2">
        <v>2</v>
      </c>
      <c r="G1282" s="2" t="str">
        <f>VLOOKUP(B1282,'2015_schedule.csv'!$A$2:$R$33,'Historical FP 2015 - Cleaned'!E1282+1,0)</f>
        <v>SEA</v>
      </c>
      <c r="H1282" s="2" t="s">
        <v>1416</v>
      </c>
    </row>
    <row r="1283" spans="1:8">
      <c r="A1283" s="2" t="s">
        <v>215</v>
      </c>
      <c r="B1283" s="2" t="s">
        <v>3</v>
      </c>
      <c r="C1283" s="2" t="s">
        <v>113</v>
      </c>
      <c r="D1283" s="2">
        <v>2015</v>
      </c>
      <c r="E1283" s="2">
        <v>8</v>
      </c>
      <c r="F1283" s="2">
        <v>1.8</v>
      </c>
      <c r="G1283" s="2" t="str">
        <f>VLOOKUP(B1283,'2015_schedule.csv'!$A$2:$R$33,'Historical FP 2015 - Cleaned'!E1283+1,0)</f>
        <v>STL</v>
      </c>
      <c r="H1283" s="2" t="s">
        <v>1418</v>
      </c>
    </row>
    <row r="1284" spans="1:8">
      <c r="A1284" s="2" t="s">
        <v>173</v>
      </c>
      <c r="B1284" s="2" t="s">
        <v>8</v>
      </c>
      <c r="C1284" s="2" t="s">
        <v>113</v>
      </c>
      <c r="D1284" s="2">
        <v>2015</v>
      </c>
      <c r="E1284" s="2">
        <v>8</v>
      </c>
      <c r="F1284" s="2">
        <v>1.8</v>
      </c>
      <c r="G1284" s="2" t="str">
        <f>VLOOKUP(B1284,'2015_schedule.csv'!$A$2:$R$33,'Historical FP 2015 - Cleaned'!E1284+1,0)</f>
        <v>CHI</v>
      </c>
      <c r="H1284" s="2" t="s">
        <v>1413</v>
      </c>
    </row>
    <row r="1285" spans="1:8">
      <c r="A1285" s="2" t="s">
        <v>235</v>
      </c>
      <c r="B1285" s="2" t="s">
        <v>28</v>
      </c>
      <c r="C1285" s="2" t="s">
        <v>113</v>
      </c>
      <c r="D1285" s="2">
        <v>2015</v>
      </c>
      <c r="E1285" s="2">
        <v>8</v>
      </c>
      <c r="F1285" s="2">
        <v>1.8</v>
      </c>
      <c r="G1285" s="2" t="str">
        <f>VLOOKUP(B1285,'2015_schedule.csv'!$A$2:$R$33,'Historical FP 2015 - Cleaned'!E1285+1,0)</f>
        <v>OAK</v>
      </c>
      <c r="H1285" s="2" t="s">
        <v>1409</v>
      </c>
    </row>
    <row r="1286" spans="1:8">
      <c r="A1286" s="2" t="s">
        <v>202</v>
      </c>
      <c r="B1286" s="2" t="s">
        <v>9</v>
      </c>
      <c r="C1286" s="2" t="s">
        <v>113</v>
      </c>
      <c r="D1286" s="2">
        <v>2015</v>
      </c>
      <c r="E1286" s="2">
        <v>8</v>
      </c>
      <c r="F1286" s="2">
        <v>1.8</v>
      </c>
      <c r="G1286" s="2" t="str">
        <f>VLOOKUP(B1286,'2015_schedule.csv'!$A$2:$R$33,'Historical FP 2015 - Cleaned'!E1286+1,0)</f>
        <v>DEN</v>
      </c>
      <c r="H1286" s="2" t="s">
        <v>1417</v>
      </c>
    </row>
    <row r="1287" spans="1:8">
      <c r="A1287" s="2" t="s">
        <v>146</v>
      </c>
      <c r="B1287" s="2" t="s">
        <v>2</v>
      </c>
      <c r="C1287" s="2" t="s">
        <v>113</v>
      </c>
      <c r="D1287" s="2">
        <v>2015</v>
      </c>
      <c r="E1287" s="2">
        <v>8</v>
      </c>
      <c r="F1287" s="2">
        <v>1.7</v>
      </c>
      <c r="G1287" s="2" t="str">
        <f>VLOOKUP(B1287,'2015_schedule.csv'!$A$2:$R$33,'Historical FP 2015 - Cleaned'!E1287+1,0)</f>
        <v>NYG</v>
      </c>
      <c r="H1287" s="2" t="s">
        <v>1406</v>
      </c>
    </row>
    <row r="1288" spans="1:8">
      <c r="A1288" s="2" t="s">
        <v>169</v>
      </c>
      <c r="B1288" s="2" t="s">
        <v>13</v>
      </c>
      <c r="C1288" s="2" t="s">
        <v>113</v>
      </c>
      <c r="D1288" s="2">
        <v>2015</v>
      </c>
      <c r="E1288" s="2">
        <v>8</v>
      </c>
      <c r="F1288" s="2">
        <v>1.2</v>
      </c>
      <c r="G1288" s="2" t="str">
        <f>VLOOKUP(B1288,'2015_schedule.csv'!$A$2:$R$33,'Historical FP 2015 - Cleaned'!E1288+1,0)</f>
        <v>TEN</v>
      </c>
      <c r="H1288" s="2" t="s">
        <v>1415</v>
      </c>
    </row>
    <row r="1289" spans="1:8">
      <c r="A1289" s="2" t="s">
        <v>166</v>
      </c>
      <c r="B1289" s="2" t="s">
        <v>8</v>
      </c>
      <c r="C1289" s="2" t="s">
        <v>113</v>
      </c>
      <c r="D1289" s="2">
        <v>2015</v>
      </c>
      <c r="E1289" s="2">
        <v>8</v>
      </c>
      <c r="F1289" s="2">
        <v>1.1000000000000001</v>
      </c>
      <c r="G1289" s="2" t="str">
        <f>VLOOKUP(B1289,'2015_schedule.csv'!$A$2:$R$33,'Historical FP 2015 - Cleaned'!E1289+1,0)</f>
        <v>CHI</v>
      </c>
      <c r="H1289" s="2" t="s">
        <v>1413</v>
      </c>
    </row>
    <row r="1290" spans="1:8">
      <c r="A1290" s="2" t="s">
        <v>195</v>
      </c>
      <c r="B1290" s="2" t="s">
        <v>10</v>
      </c>
      <c r="C1290" s="2" t="s">
        <v>113</v>
      </c>
      <c r="D1290" s="2">
        <v>2015</v>
      </c>
      <c r="E1290" s="2">
        <v>8</v>
      </c>
      <c r="F1290" s="2">
        <v>1</v>
      </c>
      <c r="G1290" s="2" t="str">
        <f>VLOOKUP(B1290,'2015_schedule.csv'!$A$2:$R$33,'Historical FP 2015 - Cleaned'!E1290+1,0)</f>
        <v>DAL</v>
      </c>
      <c r="H1290" s="2" t="s">
        <v>1416</v>
      </c>
    </row>
    <row r="1291" spans="1:8">
      <c r="A1291" s="2" t="s">
        <v>171</v>
      </c>
      <c r="B1291" s="2" t="s">
        <v>21</v>
      </c>
      <c r="C1291" s="2" t="s">
        <v>113</v>
      </c>
      <c r="D1291" s="2">
        <v>2015</v>
      </c>
      <c r="E1291" s="2">
        <v>8</v>
      </c>
      <c r="F1291" s="2">
        <v>0.9</v>
      </c>
      <c r="G1291" s="2" t="str">
        <f>VLOOKUP(B1291,'2015_schedule.csv'!$A$2:$R$33,'Historical FP 2015 - Cleaned'!E1291+1,0)</f>
        <v>DET</v>
      </c>
      <c r="H1291" s="2" t="s">
        <v>1410</v>
      </c>
    </row>
    <row r="1292" spans="1:8">
      <c r="A1292" s="2" t="s">
        <v>170</v>
      </c>
      <c r="B1292" s="2" t="s">
        <v>10</v>
      </c>
      <c r="C1292" s="2" t="s">
        <v>113</v>
      </c>
      <c r="D1292" s="2">
        <v>2015</v>
      </c>
      <c r="E1292" s="2">
        <v>8</v>
      </c>
      <c r="F1292" s="2">
        <v>0.9</v>
      </c>
      <c r="G1292" s="2" t="str">
        <f>VLOOKUP(B1292,'2015_schedule.csv'!$A$2:$R$33,'Historical FP 2015 - Cleaned'!E1292+1,0)</f>
        <v>DAL</v>
      </c>
      <c r="H1292" s="2" t="s">
        <v>1416</v>
      </c>
    </row>
    <row r="1293" spans="1:8">
      <c r="A1293" s="2" t="s">
        <v>214</v>
      </c>
      <c r="B1293" s="2" t="s">
        <v>11</v>
      </c>
      <c r="C1293" s="2" t="s">
        <v>113</v>
      </c>
      <c r="D1293" s="2">
        <v>2015</v>
      </c>
      <c r="E1293" s="2">
        <v>8</v>
      </c>
      <c r="F1293" s="2">
        <v>0.8</v>
      </c>
      <c r="G1293" s="2" t="str">
        <f>VLOOKUP(B1293,'2015_schedule.csv'!$A$2:$R$33,'Historical FP 2015 - Cleaned'!E1293+1,0)</f>
        <v>TB</v>
      </c>
      <c r="H1293" s="2" t="s">
        <v>1412</v>
      </c>
    </row>
    <row r="1294" spans="1:8">
      <c r="A1294" s="2" t="s">
        <v>217</v>
      </c>
      <c r="B1294" s="2" t="s">
        <v>11</v>
      </c>
      <c r="C1294" s="2" t="s">
        <v>113</v>
      </c>
      <c r="D1294" s="2">
        <v>2015</v>
      </c>
      <c r="E1294" s="2">
        <v>8</v>
      </c>
      <c r="F1294" s="2">
        <v>0.8</v>
      </c>
      <c r="G1294" s="2" t="str">
        <f>VLOOKUP(B1294,'2015_schedule.csv'!$A$2:$R$33,'Historical FP 2015 - Cleaned'!E1294+1,0)</f>
        <v>TB</v>
      </c>
      <c r="H1294" s="2" t="s">
        <v>1412</v>
      </c>
    </row>
    <row r="1295" spans="1:8">
      <c r="A1295" s="2" t="s">
        <v>185</v>
      </c>
      <c r="B1295" s="2" t="s">
        <v>25</v>
      </c>
      <c r="C1295" s="2" t="s">
        <v>113</v>
      </c>
      <c r="D1295" s="2">
        <v>2015</v>
      </c>
      <c r="E1295" s="2">
        <v>8</v>
      </c>
      <c r="F1295" s="2">
        <v>0.7</v>
      </c>
      <c r="G1295" s="2" t="str">
        <f>VLOOKUP(B1295,'2015_schedule.csv'!$A$2:$R$33,'Historical FP 2015 - Cleaned'!E1295+1,0)</f>
        <v>NO</v>
      </c>
      <c r="H1295" s="2" t="s">
        <v>1406</v>
      </c>
    </row>
    <row r="1296" spans="1:8">
      <c r="A1296" s="2" t="s">
        <v>121</v>
      </c>
      <c r="B1296" s="2" t="s">
        <v>32</v>
      </c>
      <c r="C1296" s="2" t="s">
        <v>113</v>
      </c>
      <c r="D1296" s="2">
        <v>2015</v>
      </c>
      <c r="E1296" s="2">
        <v>8</v>
      </c>
      <c r="F1296" s="2">
        <v>0.3</v>
      </c>
      <c r="G1296" s="2" t="str">
        <f>VLOOKUP(B1296,'2015_schedule.csv'!$A$2:$R$33,'Historical FP 2015 - Cleaned'!E1296+1,0)</f>
        <v>KC</v>
      </c>
      <c r="H1296" s="2" t="s">
        <v>1410</v>
      </c>
    </row>
    <row r="1297" spans="1:8">
      <c r="A1297" s="2" t="s">
        <v>246</v>
      </c>
      <c r="B1297" s="2" t="s">
        <v>18</v>
      </c>
      <c r="C1297" s="2" t="s">
        <v>113</v>
      </c>
      <c r="D1297" s="2">
        <v>2015</v>
      </c>
      <c r="E1297" s="2">
        <v>8</v>
      </c>
      <c r="F1297" s="2">
        <v>0.3</v>
      </c>
      <c r="G1297" s="2" t="str">
        <f>VLOOKUP(B1297,'2015_schedule.csv'!$A$2:$R$33,'Historical FP 2015 - Cleaned'!E1297+1,0)</f>
        <v>ARI</v>
      </c>
      <c r="H1297" s="2" t="s">
        <v>1408</v>
      </c>
    </row>
    <row r="1298" spans="1:8">
      <c r="A1298" s="2" t="s">
        <v>227</v>
      </c>
      <c r="B1298" s="2" t="s">
        <v>24</v>
      </c>
      <c r="C1298" s="2" t="s">
        <v>113</v>
      </c>
      <c r="D1298" s="2">
        <v>2015</v>
      </c>
      <c r="E1298" s="2">
        <v>8</v>
      </c>
      <c r="F1298" s="2">
        <v>0.3</v>
      </c>
      <c r="G1298" s="2" t="str">
        <f>VLOOKUP(B1298,'2015_schedule.csv'!$A$2:$R$33,'Historical FP 2015 - Cleaned'!E1298+1,0)</f>
        <v>MIA</v>
      </c>
      <c r="H1298" s="2" t="s">
        <v>1407</v>
      </c>
    </row>
    <row r="1299" spans="1:8">
      <c r="A1299" s="2" t="s">
        <v>196</v>
      </c>
      <c r="B1299" s="2" t="s">
        <v>17</v>
      </c>
      <c r="C1299" s="2" t="s">
        <v>113</v>
      </c>
      <c r="D1299" s="2">
        <v>2015</v>
      </c>
      <c r="E1299" s="2">
        <v>8</v>
      </c>
      <c r="F1299" s="2">
        <v>0.3</v>
      </c>
      <c r="G1299" s="2" t="str">
        <f>VLOOKUP(B1299,'2015_schedule.csv'!$A$2:$R$33,'Historical FP 2015 - Cleaned'!E1299+1,0)</f>
        <v>IND</v>
      </c>
      <c r="H1299" s="2" t="s">
        <v>1414</v>
      </c>
    </row>
    <row r="1300" spans="1:8">
      <c r="A1300" s="2" t="s">
        <v>228</v>
      </c>
      <c r="B1300" s="2" t="s">
        <v>9</v>
      </c>
      <c r="C1300" s="2" t="s">
        <v>113</v>
      </c>
      <c r="D1300" s="2">
        <v>2015</v>
      </c>
      <c r="E1300" s="2">
        <v>8</v>
      </c>
      <c r="F1300" s="2">
        <v>0.2</v>
      </c>
      <c r="G1300" s="2" t="str">
        <f>VLOOKUP(B1300,'2015_schedule.csv'!$A$2:$R$33,'Historical FP 2015 - Cleaned'!E1300+1,0)</f>
        <v>DEN</v>
      </c>
      <c r="H1300" s="2" t="s">
        <v>1417</v>
      </c>
    </row>
    <row r="1301" spans="1:8">
      <c r="A1301" s="2" t="s">
        <v>191</v>
      </c>
      <c r="B1301" s="2" t="s">
        <v>3</v>
      </c>
      <c r="C1301" s="2" t="s">
        <v>113</v>
      </c>
      <c r="D1301" s="2">
        <v>2015</v>
      </c>
      <c r="E1301" s="2">
        <v>8</v>
      </c>
      <c r="F1301" s="2">
        <v>0</v>
      </c>
      <c r="G1301" s="2" t="str">
        <f>VLOOKUP(B1301,'2015_schedule.csv'!$A$2:$R$33,'Historical FP 2015 - Cleaned'!E1301+1,0)</f>
        <v>STL</v>
      </c>
      <c r="H1301" s="2" t="s">
        <v>1418</v>
      </c>
    </row>
    <row r="1302" spans="1:8">
      <c r="A1302" s="2" t="s">
        <v>130</v>
      </c>
      <c r="B1302" s="2" t="s">
        <v>1</v>
      </c>
      <c r="C1302" s="2" t="s">
        <v>113</v>
      </c>
      <c r="D1302" s="2">
        <v>2015</v>
      </c>
      <c r="E1302" s="2">
        <v>8</v>
      </c>
      <c r="F1302" s="2">
        <v>0</v>
      </c>
      <c r="G1302" s="2" t="str">
        <f>VLOOKUP(B1302,'2015_schedule.csv'!$A$2:$R$33,'Historical FP 2015 - Cleaned'!E1302+1,0)</f>
        <v>CLE</v>
      </c>
      <c r="H1302" s="2" t="s">
        <v>1408</v>
      </c>
    </row>
    <row r="1303" spans="1:8">
      <c r="A1303" s="2" t="s">
        <v>230</v>
      </c>
      <c r="B1303" s="2" t="s">
        <v>30</v>
      </c>
      <c r="C1303" s="2" t="s">
        <v>113</v>
      </c>
      <c r="D1303" s="2">
        <v>2015</v>
      </c>
      <c r="E1303" s="2">
        <v>8</v>
      </c>
      <c r="F1303" s="2">
        <v>0</v>
      </c>
      <c r="G1303" s="2" t="str">
        <f>VLOOKUP(B1303,'2015_schedule.csv'!$A$2:$R$33,'Historical FP 2015 - Cleaned'!E1303+1,0)</f>
        <v>NYJ</v>
      </c>
      <c r="H1303" s="2" t="s">
        <v>1409</v>
      </c>
    </row>
    <row r="1304" spans="1:8">
      <c r="A1304" s="2" t="s">
        <v>147</v>
      </c>
      <c r="B1304" s="2" t="s">
        <v>22</v>
      </c>
      <c r="C1304" s="2" t="s">
        <v>113</v>
      </c>
      <c r="D1304" s="2">
        <v>2015</v>
      </c>
      <c r="E1304" s="2">
        <v>8</v>
      </c>
      <c r="F1304" s="2">
        <v>0</v>
      </c>
      <c r="G1304" s="2" t="str">
        <f>VLOOKUP(B1304,'2015_schedule.csv'!$A$2:$R$33,'Historical FP 2015 - Cleaned'!E1304+1,0)</f>
        <v>CIN</v>
      </c>
      <c r="H1304" s="2" t="s">
        <v>1419</v>
      </c>
    </row>
    <row r="1305" spans="1:8">
      <c r="A1305" s="2" t="s">
        <v>218</v>
      </c>
      <c r="B1305" s="2" t="s">
        <v>3</v>
      </c>
      <c r="C1305" s="2" t="s">
        <v>113</v>
      </c>
      <c r="D1305" s="2">
        <v>2015</v>
      </c>
      <c r="E1305" s="2">
        <v>8</v>
      </c>
      <c r="F1305" s="2">
        <v>0</v>
      </c>
      <c r="G1305" s="2" t="str">
        <f>VLOOKUP(B1305,'2015_schedule.csv'!$A$2:$R$33,'Historical FP 2015 - Cleaned'!E1305+1,0)</f>
        <v>STL</v>
      </c>
      <c r="H1305" s="2" t="s">
        <v>1418</v>
      </c>
    </row>
    <row r="1306" spans="1:8">
      <c r="A1306" s="2" t="s">
        <v>244</v>
      </c>
      <c r="B1306" s="2" t="s">
        <v>27</v>
      </c>
      <c r="C1306" s="2" t="s">
        <v>113</v>
      </c>
      <c r="D1306" s="2">
        <v>2015</v>
      </c>
      <c r="E1306" s="2">
        <v>8</v>
      </c>
      <c r="F1306" s="2">
        <v>0</v>
      </c>
      <c r="G1306" s="2" t="str">
        <f>VLOOKUP(B1306,'2015_schedule.csv'!$A$2:$R$33,'Historical FP 2015 - Cleaned'!E1306+1,0)</f>
        <v>SEA</v>
      </c>
      <c r="H1306" s="2" t="s">
        <v>1416</v>
      </c>
    </row>
    <row r="1307" spans="1:8">
      <c r="A1307" s="2" t="s">
        <v>231</v>
      </c>
      <c r="B1307" s="2" t="s">
        <v>31</v>
      </c>
      <c r="C1307" s="2" t="s">
        <v>113</v>
      </c>
      <c r="D1307" s="2">
        <v>2015</v>
      </c>
      <c r="E1307" s="2">
        <v>8</v>
      </c>
      <c r="F1307" s="2">
        <v>-0.1</v>
      </c>
      <c r="G1307" s="2" t="str">
        <f>VLOOKUP(B1307,'2015_schedule.csv'!$A$2:$R$33,'Historical FP 2015 - Cleaned'!E1307+1,0)</f>
        <v>GB</v>
      </c>
      <c r="H1307" s="2" t="s">
        <v>1417</v>
      </c>
    </row>
    <row r="1308" spans="1:8">
      <c r="A1308" s="2" t="s">
        <v>116</v>
      </c>
      <c r="B1308" s="2" t="s">
        <v>33</v>
      </c>
      <c r="C1308" s="2" t="s">
        <v>113</v>
      </c>
      <c r="D1308" s="2">
        <v>2015</v>
      </c>
      <c r="E1308" s="2">
        <v>8</v>
      </c>
      <c r="F1308" s="2">
        <v>-2</v>
      </c>
      <c r="G1308" s="2" t="str">
        <f>VLOOKUP(B1308,'2015_schedule.csv'!$A$2:$R$33,'Historical FP 2015 - Cleaned'!E1308+1,0)</f>
        <v>HOU</v>
      </c>
      <c r="H1308" s="2" t="s">
        <v>1415</v>
      </c>
    </row>
    <row r="1309" spans="1:8">
      <c r="A1309" s="2" t="s">
        <v>124</v>
      </c>
      <c r="B1309" s="2" t="s">
        <v>22</v>
      </c>
      <c r="C1309" s="2" t="s">
        <v>113</v>
      </c>
      <c r="D1309" s="2">
        <v>2015</v>
      </c>
      <c r="E1309" s="2">
        <v>9</v>
      </c>
      <c r="F1309" s="2">
        <v>34.5</v>
      </c>
      <c r="G1309" s="2" t="str">
        <f>VLOOKUP(B1309,'2015_schedule.csv'!$A$2:$R$33,'Historical FP 2015 - Cleaned'!E1309+1,0)</f>
        <v>OAK</v>
      </c>
      <c r="H1309" s="2" t="s">
        <v>1422</v>
      </c>
    </row>
    <row r="1310" spans="1:8">
      <c r="A1310" s="2" t="s">
        <v>144</v>
      </c>
      <c r="B1310" s="2" t="s">
        <v>26</v>
      </c>
      <c r="C1310" s="2" t="s">
        <v>113</v>
      </c>
      <c r="D1310" s="2">
        <v>2015</v>
      </c>
      <c r="E1310" s="2">
        <v>9</v>
      </c>
      <c r="F1310" s="2">
        <v>26.1</v>
      </c>
      <c r="G1310" s="2" t="str">
        <f>VLOOKUP(B1310,'2015_schedule.csv'!$A$2:$R$33,'Historical FP 2015 - Cleaned'!E1310+1,0)</f>
        <v>BUF</v>
      </c>
      <c r="H1310" s="2" t="s">
        <v>1431</v>
      </c>
    </row>
    <row r="1311" spans="1:8">
      <c r="A1311" s="2" t="s">
        <v>132</v>
      </c>
      <c r="B1311" s="2" t="s">
        <v>23</v>
      </c>
      <c r="C1311" s="2" t="s">
        <v>113</v>
      </c>
      <c r="D1311" s="2">
        <v>2015</v>
      </c>
      <c r="E1311" s="2">
        <v>9</v>
      </c>
      <c r="F1311" s="2">
        <v>23</v>
      </c>
      <c r="G1311" s="2" t="str">
        <f>VLOOKUP(B1311,'2015_schedule.csv'!$A$2:$R$33,'Historical FP 2015 - Cleaned'!E1311+1,0)</f>
        <v>MIA</v>
      </c>
      <c r="H1311" s="2" t="s">
        <v>1431</v>
      </c>
    </row>
    <row r="1312" spans="1:8">
      <c r="A1312" s="2" t="s">
        <v>123</v>
      </c>
      <c r="B1312" s="2" t="s">
        <v>12</v>
      </c>
      <c r="C1312" s="2" t="s">
        <v>113</v>
      </c>
      <c r="D1312" s="2">
        <v>2015</v>
      </c>
      <c r="E1312" s="2">
        <v>9</v>
      </c>
      <c r="F1312" s="2">
        <v>22.1</v>
      </c>
      <c r="G1312" s="2" t="str">
        <f>VLOOKUP(B1312,'2015_schedule.csv'!$A$2:$R$33,'Historical FP 2015 - Cleaned'!E1312+1,0)</f>
        <v>DAL</v>
      </c>
      <c r="H1312" s="2" t="s">
        <v>1423</v>
      </c>
    </row>
    <row r="1313" spans="1:8">
      <c r="A1313" s="2" t="s">
        <v>153</v>
      </c>
      <c r="B1313" s="2" t="s">
        <v>8</v>
      </c>
      <c r="C1313" s="2" t="s">
        <v>113</v>
      </c>
      <c r="D1313" s="2">
        <v>2015</v>
      </c>
      <c r="E1313" s="2">
        <v>9</v>
      </c>
      <c r="F1313" s="2">
        <v>20.3</v>
      </c>
      <c r="G1313" s="2" t="str">
        <f>VLOOKUP(B1313,'2015_schedule.csv'!$A$2:$R$33,'Historical FP 2015 - Cleaned'!E1313+1,0)</f>
        <v>STL</v>
      </c>
      <c r="H1313" s="2" t="s">
        <v>1432</v>
      </c>
    </row>
    <row r="1314" spans="1:8">
      <c r="A1314" s="2" t="s">
        <v>203</v>
      </c>
      <c r="B1314" s="2" t="s">
        <v>29</v>
      </c>
      <c r="C1314" s="2" t="s">
        <v>113</v>
      </c>
      <c r="D1314" s="2">
        <v>2015</v>
      </c>
      <c r="E1314" s="2">
        <v>9</v>
      </c>
      <c r="F1314" s="2">
        <v>20.2</v>
      </c>
      <c r="G1314" s="2" t="str">
        <f>VLOOKUP(B1314,'2015_schedule.csv'!$A$2:$R$33,'Historical FP 2015 - Cleaned'!E1314+1,0)</f>
        <v>SD</v>
      </c>
      <c r="H1314" s="2" t="s">
        <v>1429</v>
      </c>
    </row>
    <row r="1315" spans="1:8">
      <c r="A1315" s="2" t="s">
        <v>219</v>
      </c>
      <c r="B1315" s="2" t="s">
        <v>24</v>
      </c>
      <c r="C1315" s="2" t="s">
        <v>113</v>
      </c>
      <c r="D1315" s="2">
        <v>2015</v>
      </c>
      <c r="E1315" s="2">
        <v>9</v>
      </c>
      <c r="F1315" s="2">
        <v>18.899999999999999</v>
      </c>
      <c r="G1315" s="2" t="str">
        <f>VLOOKUP(B1315,'2015_schedule.csv'!$A$2:$R$33,'Historical FP 2015 - Cleaned'!E1315+1,0)</f>
        <v>WAS</v>
      </c>
      <c r="H1315" s="2" t="s">
        <v>1428</v>
      </c>
    </row>
    <row r="1316" spans="1:8">
      <c r="A1316" s="2" t="s">
        <v>202</v>
      </c>
      <c r="B1316" s="2" t="s">
        <v>9</v>
      </c>
      <c r="C1316" s="2" t="s">
        <v>113</v>
      </c>
      <c r="D1316" s="2">
        <v>2015</v>
      </c>
      <c r="E1316" s="2">
        <v>9</v>
      </c>
      <c r="F1316" s="2">
        <v>18.2</v>
      </c>
      <c r="G1316" s="2" t="str">
        <f>VLOOKUP(B1316,'2015_schedule.csv'!$A$2:$R$33,'Historical FP 2015 - Cleaned'!E1316+1,0)</f>
        <v>CAR</v>
      </c>
      <c r="H1316" s="2" t="s">
        <v>1420</v>
      </c>
    </row>
    <row r="1317" spans="1:8">
      <c r="A1317" s="2" t="s">
        <v>139</v>
      </c>
      <c r="B1317" s="2" t="s">
        <v>23</v>
      </c>
      <c r="C1317" s="2" t="s">
        <v>113</v>
      </c>
      <c r="D1317" s="2">
        <v>2015</v>
      </c>
      <c r="E1317" s="2">
        <v>9</v>
      </c>
      <c r="F1317" s="2">
        <v>17.899999999999999</v>
      </c>
      <c r="G1317" s="2" t="str">
        <f>VLOOKUP(B1317,'2015_schedule.csv'!$A$2:$R$33,'Historical FP 2015 - Cleaned'!E1317+1,0)</f>
        <v>MIA</v>
      </c>
      <c r="H1317" s="2" t="s">
        <v>1431</v>
      </c>
    </row>
    <row r="1318" spans="1:8">
      <c r="A1318" s="2" t="s">
        <v>118</v>
      </c>
      <c r="B1318" s="2" t="s">
        <v>19</v>
      </c>
      <c r="C1318" s="2" t="s">
        <v>113</v>
      </c>
      <c r="D1318" s="2">
        <v>2015</v>
      </c>
      <c r="E1318" s="2">
        <v>9</v>
      </c>
      <c r="F1318" s="2">
        <v>17.100000000000001</v>
      </c>
      <c r="G1318" s="2" t="str">
        <f>VLOOKUP(B1318,'2015_schedule.csv'!$A$2:$R$33,'Historical FP 2015 - Cleaned'!E1318+1,0)</f>
        <v>CHI</v>
      </c>
      <c r="H1318" s="2" t="s">
        <v>1429</v>
      </c>
    </row>
    <row r="1319" spans="1:8">
      <c r="A1319" s="2" t="s">
        <v>229</v>
      </c>
      <c r="B1319" s="2" t="s">
        <v>43</v>
      </c>
      <c r="C1319" s="2" t="s">
        <v>113</v>
      </c>
      <c r="D1319" s="2">
        <v>2015</v>
      </c>
      <c r="E1319" s="2">
        <v>9</v>
      </c>
      <c r="F1319" s="2">
        <v>16.899999999999999</v>
      </c>
      <c r="G1319" s="2" t="str">
        <f>VLOOKUP(B1319,'2015_schedule.csv'!$A$2:$R$33,'Historical FP 2015 - Cleaned'!E1319+1,0)</f>
        <v>MIN</v>
      </c>
      <c r="H1319" s="2" t="s">
        <v>1432</v>
      </c>
    </row>
    <row r="1320" spans="1:8">
      <c r="A1320" s="2" t="s">
        <v>115</v>
      </c>
      <c r="B1320" s="2" t="s">
        <v>28</v>
      </c>
      <c r="C1320" s="2" t="s">
        <v>113</v>
      </c>
      <c r="D1320" s="2">
        <v>2015</v>
      </c>
      <c r="E1320" s="2">
        <v>9</v>
      </c>
      <c r="F1320" s="2">
        <v>16.8</v>
      </c>
      <c r="G1320" s="2" t="str">
        <f>VLOOKUP(B1320,'2015_schedule.csv'!$A$2:$R$33,'Historical FP 2015 - Cleaned'!E1320+1,0)</f>
        <v>JAC</v>
      </c>
      <c r="H1320" s="2" t="s">
        <v>1426</v>
      </c>
    </row>
    <row r="1321" spans="1:8">
      <c r="A1321" s="2" t="s">
        <v>167</v>
      </c>
      <c r="B1321" s="2" t="s">
        <v>16</v>
      </c>
      <c r="C1321" s="2" t="s">
        <v>113</v>
      </c>
      <c r="D1321" s="2">
        <v>2015</v>
      </c>
      <c r="E1321" s="2">
        <v>9</v>
      </c>
      <c r="F1321" s="2">
        <v>16.2</v>
      </c>
      <c r="G1321" s="2" t="str">
        <f>VLOOKUP(B1321,'2015_schedule.csv'!$A$2:$R$33,'Historical FP 2015 - Cleaned'!E1321+1,0)</f>
        <v>DEN</v>
      </c>
      <c r="H1321" s="2" t="s">
        <v>1425</v>
      </c>
    </row>
    <row r="1322" spans="1:8">
      <c r="A1322" s="2" t="s">
        <v>156</v>
      </c>
      <c r="B1322" s="2" t="s">
        <v>11</v>
      </c>
      <c r="C1322" s="2" t="s">
        <v>113</v>
      </c>
      <c r="D1322" s="2">
        <v>2015</v>
      </c>
      <c r="E1322" s="2">
        <v>9</v>
      </c>
      <c r="F1322" s="2">
        <v>13.9</v>
      </c>
      <c r="G1322" s="2" t="str">
        <f>VLOOKUP(B1322,'2015_schedule.csv'!$A$2:$R$33,'Historical FP 2015 - Cleaned'!E1322+1,0)</f>
        <v>SF</v>
      </c>
      <c r="H1322" s="2" t="s">
        <v>1430</v>
      </c>
    </row>
    <row r="1323" spans="1:8">
      <c r="A1323" s="2" t="s">
        <v>138</v>
      </c>
      <c r="B1323" s="2" t="s">
        <v>12</v>
      </c>
      <c r="C1323" s="2" t="s">
        <v>113</v>
      </c>
      <c r="D1323" s="2">
        <v>2015</v>
      </c>
      <c r="E1323" s="2">
        <v>9</v>
      </c>
      <c r="F1323" s="2">
        <v>12.7</v>
      </c>
      <c r="G1323" s="2" t="str">
        <f>VLOOKUP(B1323,'2015_schedule.csv'!$A$2:$R$33,'Historical FP 2015 - Cleaned'!E1323+1,0)</f>
        <v>DAL</v>
      </c>
      <c r="H1323" s="2" t="s">
        <v>1423</v>
      </c>
    </row>
    <row r="1324" spans="1:8">
      <c r="A1324" s="2" t="s">
        <v>162</v>
      </c>
      <c r="B1324" s="2" t="s">
        <v>27</v>
      </c>
      <c r="C1324" s="2" t="s">
        <v>113</v>
      </c>
      <c r="D1324" s="2">
        <v>2015</v>
      </c>
      <c r="E1324" s="2">
        <v>9</v>
      </c>
      <c r="F1324" s="2">
        <v>12.2</v>
      </c>
      <c r="G1324" s="2" t="str">
        <f>VLOOKUP(B1324,'2015_schedule.csv'!$A$2:$R$33,'Historical FP 2015 - Cleaned'!E1324+1,0)</f>
        <v>PHI</v>
      </c>
      <c r="H1324" s="2" t="s">
        <v>1423</v>
      </c>
    </row>
    <row r="1325" spans="1:8">
      <c r="A1325" s="2" t="s">
        <v>225</v>
      </c>
      <c r="B1325" s="2" t="s">
        <v>33</v>
      </c>
      <c r="C1325" s="2" t="s">
        <v>113</v>
      </c>
      <c r="D1325" s="2">
        <v>2015</v>
      </c>
      <c r="E1325" s="2">
        <v>9</v>
      </c>
      <c r="F1325" s="2">
        <v>11.1</v>
      </c>
      <c r="G1325" s="2" t="str">
        <f>VLOOKUP(B1325,'2015_schedule.csv'!$A$2:$R$33,'Historical FP 2015 - Cleaned'!E1325+1,0)</f>
        <v>NO</v>
      </c>
      <c r="H1325" s="2" t="s">
        <v>1421</v>
      </c>
    </row>
    <row r="1326" spans="1:8">
      <c r="A1326" s="2" t="s">
        <v>150</v>
      </c>
      <c r="B1326" s="2" t="s">
        <v>25</v>
      </c>
      <c r="C1326" s="2" t="s">
        <v>113</v>
      </c>
      <c r="D1326" s="2">
        <v>2015</v>
      </c>
      <c r="E1326" s="2">
        <v>9</v>
      </c>
      <c r="F1326" s="2">
        <v>10.3</v>
      </c>
      <c r="G1326" s="2" t="str">
        <f>VLOOKUP(B1326,'2015_schedule.csv'!$A$2:$R$33,'Historical FP 2015 - Cleaned'!E1326+1,0)</f>
        <v>TB</v>
      </c>
      <c r="H1326" s="2" t="s">
        <v>1427</v>
      </c>
    </row>
    <row r="1327" spans="1:8">
      <c r="A1327" s="2" t="s">
        <v>148</v>
      </c>
      <c r="B1327" s="2" t="s">
        <v>60</v>
      </c>
      <c r="C1327" s="2" t="s">
        <v>113</v>
      </c>
      <c r="D1327" s="2">
        <v>2015</v>
      </c>
      <c r="E1327" s="2">
        <v>9</v>
      </c>
      <c r="F1327" s="2">
        <v>10.1</v>
      </c>
      <c r="G1327" s="2" t="str">
        <f>VLOOKUP(B1327,'2015_schedule.csv'!$A$2:$R$33,'Historical FP 2015 - Cleaned'!E1327+1,0)</f>
        <v>NYJ</v>
      </c>
      <c r="H1327" s="2" t="s">
        <v>1426</v>
      </c>
    </row>
    <row r="1328" spans="1:8">
      <c r="A1328" s="2" t="s">
        <v>186</v>
      </c>
      <c r="B1328" s="2" t="s">
        <v>24</v>
      </c>
      <c r="C1328" s="2" t="s">
        <v>113</v>
      </c>
      <c r="D1328" s="2">
        <v>2015</v>
      </c>
      <c r="E1328" s="2">
        <v>9</v>
      </c>
      <c r="F1328" s="2">
        <v>9.9</v>
      </c>
      <c r="G1328" s="2" t="str">
        <f>VLOOKUP(B1328,'2015_schedule.csv'!$A$2:$R$33,'Historical FP 2015 - Cleaned'!E1328+1,0)</f>
        <v>WAS</v>
      </c>
      <c r="H1328" s="2" t="s">
        <v>1428</v>
      </c>
    </row>
    <row r="1329" spans="1:8">
      <c r="A1329" s="2" t="s">
        <v>176</v>
      </c>
      <c r="B1329" s="2" t="s">
        <v>18</v>
      </c>
      <c r="C1329" s="2" t="s">
        <v>113</v>
      </c>
      <c r="D1329" s="2">
        <v>2015</v>
      </c>
      <c r="E1329" s="2">
        <v>9</v>
      </c>
      <c r="F1329" s="2">
        <v>9.8000000000000007</v>
      </c>
      <c r="G1329" s="2" t="str">
        <f>VLOOKUP(B1329,'2015_schedule.csv'!$A$2:$R$33,'Historical FP 2015 - Cleaned'!E1329+1,0)</f>
        <v>CIN</v>
      </c>
      <c r="H1329" s="2" t="s">
        <v>1424</v>
      </c>
    </row>
    <row r="1330" spans="1:8">
      <c r="A1330" s="2" t="s">
        <v>197</v>
      </c>
      <c r="B1330" s="2" t="s">
        <v>3</v>
      </c>
      <c r="C1330" s="2" t="s">
        <v>113</v>
      </c>
      <c r="D1330" s="2">
        <v>2015</v>
      </c>
      <c r="E1330" s="2">
        <v>9</v>
      </c>
      <c r="F1330" s="2">
        <v>9.6</v>
      </c>
      <c r="G1330" s="2" t="str">
        <f>VLOOKUP(B1330,'2015_schedule.csv'!$A$2:$R$33,'Historical FP 2015 - Cleaned'!E1330+1,0)</f>
        <v>ATL</v>
      </c>
      <c r="H1330" s="2" t="s">
        <v>1430</v>
      </c>
    </row>
    <row r="1331" spans="1:8">
      <c r="A1331" s="2" t="s">
        <v>127</v>
      </c>
      <c r="B1331" s="2" t="s">
        <v>2</v>
      </c>
      <c r="C1331" s="2" t="s">
        <v>113</v>
      </c>
      <c r="D1331" s="2">
        <v>2015</v>
      </c>
      <c r="E1331" s="2">
        <v>9</v>
      </c>
      <c r="F1331" s="2">
        <v>9.4</v>
      </c>
      <c r="G1331" s="2" t="str">
        <f>VLOOKUP(B1331,'2015_schedule.csv'!$A$2:$R$33,'Historical FP 2015 - Cleaned'!E1331+1,0)</f>
        <v>TEN</v>
      </c>
      <c r="H1331" s="2" t="s">
        <v>1421</v>
      </c>
    </row>
    <row r="1332" spans="1:8">
      <c r="A1332" s="2" t="s">
        <v>137</v>
      </c>
      <c r="B1332" s="2" t="s">
        <v>7</v>
      </c>
      <c r="C1332" s="2" t="s">
        <v>113</v>
      </c>
      <c r="D1332" s="2">
        <v>2015</v>
      </c>
      <c r="E1332" s="2">
        <v>9</v>
      </c>
      <c r="F1332" s="2">
        <v>8.6</v>
      </c>
      <c r="G1332" s="2" t="str">
        <f>VLOOKUP(B1332,'2015_schedule.csv'!$A$2:$R$33,'Historical FP 2015 - Cleaned'!E1332+1,0)</f>
        <v>CLE</v>
      </c>
      <c r="H1332" s="2" t="s">
        <v>1424</v>
      </c>
    </row>
    <row r="1333" spans="1:8">
      <c r="A1333" s="2" t="s">
        <v>174</v>
      </c>
      <c r="B1333" s="2" t="s">
        <v>30</v>
      </c>
      <c r="C1333" s="2" t="s">
        <v>113</v>
      </c>
      <c r="D1333" s="2">
        <v>2015</v>
      </c>
      <c r="E1333" s="2">
        <v>9</v>
      </c>
      <c r="F1333" s="2">
        <v>7.9</v>
      </c>
      <c r="G1333" s="2" t="str">
        <f>VLOOKUP(B1333,'2015_schedule.csv'!$A$2:$R$33,'Historical FP 2015 - Cleaned'!E1333+1,0)</f>
        <v>PIT</v>
      </c>
      <c r="H1333" s="2" t="s">
        <v>1422</v>
      </c>
    </row>
    <row r="1334" spans="1:8">
      <c r="A1334" s="2" t="s">
        <v>142</v>
      </c>
      <c r="B1334" s="2" t="s">
        <v>30</v>
      </c>
      <c r="C1334" s="2" t="s">
        <v>113</v>
      </c>
      <c r="D1334" s="2">
        <v>2015</v>
      </c>
      <c r="E1334" s="2">
        <v>9</v>
      </c>
      <c r="F1334" s="2">
        <v>7.5</v>
      </c>
      <c r="G1334" s="2" t="str">
        <f>VLOOKUP(B1334,'2015_schedule.csv'!$A$2:$R$33,'Historical FP 2015 - Cleaned'!E1334+1,0)</f>
        <v>PIT</v>
      </c>
      <c r="H1334" s="2" t="s">
        <v>1422</v>
      </c>
    </row>
    <row r="1335" spans="1:8">
      <c r="A1335" s="2" t="s">
        <v>247</v>
      </c>
      <c r="B1335" s="2" t="s">
        <v>16</v>
      </c>
      <c r="C1335" s="2" t="s">
        <v>113</v>
      </c>
      <c r="D1335" s="2">
        <v>2015</v>
      </c>
      <c r="E1335" s="2">
        <v>9</v>
      </c>
      <c r="F1335" s="2">
        <v>7.1</v>
      </c>
      <c r="G1335" s="2" t="str">
        <f>VLOOKUP(B1335,'2015_schedule.csv'!$A$2:$R$33,'Historical FP 2015 - Cleaned'!E1335+1,0)</f>
        <v>DEN</v>
      </c>
      <c r="H1335" s="2" t="s">
        <v>1425</v>
      </c>
    </row>
    <row r="1336" spans="1:8">
      <c r="A1336" s="2" t="s">
        <v>140</v>
      </c>
      <c r="B1336" s="2" t="s">
        <v>17</v>
      </c>
      <c r="C1336" s="2" t="s">
        <v>113</v>
      </c>
      <c r="D1336" s="2">
        <v>2015</v>
      </c>
      <c r="E1336" s="2">
        <v>9</v>
      </c>
      <c r="F1336" s="2">
        <v>6.8</v>
      </c>
      <c r="G1336" s="2" t="str">
        <f>VLOOKUP(B1336,'2015_schedule.csv'!$A$2:$R$33,'Historical FP 2015 - Cleaned'!E1336+1,0)</f>
        <v>GB</v>
      </c>
      <c r="H1336" s="2" t="s">
        <v>1420</v>
      </c>
    </row>
    <row r="1337" spans="1:8">
      <c r="A1337" s="2" t="s">
        <v>165</v>
      </c>
      <c r="B1337" s="2" t="s">
        <v>18</v>
      </c>
      <c r="C1337" s="2" t="s">
        <v>113</v>
      </c>
      <c r="D1337" s="2">
        <v>2015</v>
      </c>
      <c r="E1337" s="2">
        <v>9</v>
      </c>
      <c r="F1337" s="2">
        <v>6.4</v>
      </c>
      <c r="G1337" s="2" t="str">
        <f>VLOOKUP(B1337,'2015_schedule.csv'!$A$2:$R$33,'Historical FP 2015 - Cleaned'!E1337+1,0)</f>
        <v>CIN</v>
      </c>
      <c r="H1337" s="2" t="s">
        <v>1424</v>
      </c>
    </row>
    <row r="1338" spans="1:8">
      <c r="A1338" s="2" t="s">
        <v>163</v>
      </c>
      <c r="B1338" s="2" t="s">
        <v>15</v>
      </c>
      <c r="C1338" s="2" t="s">
        <v>113</v>
      </c>
      <c r="D1338" s="2">
        <v>2015</v>
      </c>
      <c r="E1338" s="2">
        <v>9</v>
      </c>
      <c r="F1338" s="2">
        <v>6.2</v>
      </c>
      <c r="G1338" s="2" t="str">
        <f>VLOOKUP(B1338,'2015_schedule.csv'!$A$2:$R$33,'Historical FP 2015 - Cleaned'!E1338+1,0)</f>
        <v>NYG</v>
      </c>
      <c r="H1338" s="2" t="s">
        <v>1427</v>
      </c>
    </row>
    <row r="1339" spans="1:8">
      <c r="A1339" s="2" t="s">
        <v>157</v>
      </c>
      <c r="B1339" s="2" t="s">
        <v>19</v>
      </c>
      <c r="C1339" s="2" t="s">
        <v>113</v>
      </c>
      <c r="D1339" s="2">
        <v>2015</v>
      </c>
      <c r="E1339" s="2">
        <v>9</v>
      </c>
      <c r="F1339" s="2">
        <v>5.6</v>
      </c>
      <c r="G1339" s="2" t="str">
        <f>VLOOKUP(B1339,'2015_schedule.csv'!$A$2:$R$33,'Historical FP 2015 - Cleaned'!E1339+1,0)</f>
        <v>CHI</v>
      </c>
      <c r="H1339" s="2" t="s">
        <v>1429</v>
      </c>
    </row>
    <row r="1340" spans="1:8">
      <c r="A1340" s="2" t="s">
        <v>129</v>
      </c>
      <c r="B1340" s="2" t="s">
        <v>24</v>
      </c>
      <c r="C1340" s="2" t="s">
        <v>113</v>
      </c>
      <c r="D1340" s="2">
        <v>2015</v>
      </c>
      <c r="E1340" s="2">
        <v>9</v>
      </c>
      <c r="F1340" s="2">
        <v>5.3</v>
      </c>
      <c r="G1340" s="2" t="str">
        <f>VLOOKUP(B1340,'2015_schedule.csv'!$A$2:$R$33,'Historical FP 2015 - Cleaned'!E1340+1,0)</f>
        <v>WAS</v>
      </c>
      <c r="H1340" s="2" t="s">
        <v>1428</v>
      </c>
    </row>
    <row r="1341" spans="1:8">
      <c r="A1341" s="2" t="s">
        <v>117</v>
      </c>
      <c r="B1341" s="2" t="s">
        <v>7</v>
      </c>
      <c r="C1341" s="2" t="s">
        <v>113</v>
      </c>
      <c r="D1341" s="2">
        <v>2015</v>
      </c>
      <c r="E1341" s="2">
        <v>9</v>
      </c>
      <c r="F1341" s="2">
        <v>5.2</v>
      </c>
      <c r="G1341" s="2" t="str">
        <f>VLOOKUP(B1341,'2015_schedule.csv'!$A$2:$R$33,'Historical FP 2015 - Cleaned'!E1341+1,0)</f>
        <v>CLE</v>
      </c>
      <c r="H1341" s="2" t="s">
        <v>1424</v>
      </c>
    </row>
    <row r="1342" spans="1:8">
      <c r="A1342" s="2" t="s">
        <v>133</v>
      </c>
      <c r="B1342" s="2" t="s">
        <v>25</v>
      </c>
      <c r="C1342" s="2" t="s">
        <v>113</v>
      </c>
      <c r="D1342" s="2">
        <v>2015</v>
      </c>
      <c r="E1342" s="2">
        <v>9</v>
      </c>
      <c r="F1342" s="2">
        <v>4.7</v>
      </c>
      <c r="G1342" s="2" t="str">
        <f>VLOOKUP(B1342,'2015_schedule.csv'!$A$2:$R$33,'Historical FP 2015 - Cleaned'!E1342+1,0)</f>
        <v>TB</v>
      </c>
      <c r="H1342" s="2" t="s">
        <v>1427</v>
      </c>
    </row>
    <row r="1343" spans="1:8">
      <c r="A1343" s="2" t="s">
        <v>252</v>
      </c>
      <c r="B1343" s="2" t="s">
        <v>26</v>
      </c>
      <c r="C1343" s="2" t="s">
        <v>113</v>
      </c>
      <c r="D1343" s="2">
        <v>2015</v>
      </c>
      <c r="E1343" s="2">
        <v>9</v>
      </c>
      <c r="F1343" s="2">
        <v>4.0999999999999996</v>
      </c>
      <c r="G1343" s="2" t="str">
        <f>VLOOKUP(B1343,'2015_schedule.csv'!$A$2:$R$33,'Historical FP 2015 - Cleaned'!E1343+1,0)</f>
        <v>BUF</v>
      </c>
      <c r="H1343" s="2" t="s">
        <v>1431</v>
      </c>
    </row>
    <row r="1344" spans="1:8">
      <c r="A1344" s="2" t="s">
        <v>155</v>
      </c>
      <c r="B1344" s="2" t="s">
        <v>31</v>
      </c>
      <c r="C1344" s="2" t="s">
        <v>113</v>
      </c>
      <c r="D1344" s="2">
        <v>2015</v>
      </c>
      <c r="E1344" s="2">
        <v>9</v>
      </c>
      <c r="F1344" s="2">
        <v>3.8</v>
      </c>
      <c r="G1344" s="2" t="str">
        <f>VLOOKUP(B1344,'2015_schedule.csv'!$A$2:$R$33,'Historical FP 2015 - Cleaned'!E1344+1,0)</f>
        <v>IND</v>
      </c>
      <c r="H1344" s="2" t="s">
        <v>1425</v>
      </c>
    </row>
    <row r="1345" spans="1:8">
      <c r="A1345" s="2" t="s">
        <v>185</v>
      </c>
      <c r="B1345" s="2" t="s">
        <v>25</v>
      </c>
      <c r="C1345" s="2" t="s">
        <v>113</v>
      </c>
      <c r="D1345" s="2">
        <v>2015</v>
      </c>
      <c r="E1345" s="2">
        <v>9</v>
      </c>
      <c r="F1345" s="2">
        <v>3.7</v>
      </c>
      <c r="G1345" s="2" t="str">
        <f>VLOOKUP(B1345,'2015_schedule.csv'!$A$2:$R$33,'Historical FP 2015 - Cleaned'!E1345+1,0)</f>
        <v>TB</v>
      </c>
      <c r="H1345" s="2" t="s">
        <v>1427</v>
      </c>
    </row>
    <row r="1346" spans="1:8">
      <c r="A1346" s="2" t="s">
        <v>253</v>
      </c>
      <c r="B1346" s="2" t="s">
        <v>29</v>
      </c>
      <c r="C1346" s="2" t="s">
        <v>113</v>
      </c>
      <c r="D1346" s="2">
        <v>2015</v>
      </c>
      <c r="E1346" s="2">
        <v>9</v>
      </c>
      <c r="F1346" s="2">
        <v>2.8</v>
      </c>
      <c r="G1346" s="2" t="str">
        <f>VLOOKUP(B1346,'2015_schedule.csv'!$A$2:$R$33,'Historical FP 2015 - Cleaned'!E1346+1,0)</f>
        <v>SD</v>
      </c>
      <c r="H1346" s="2" t="s">
        <v>1429</v>
      </c>
    </row>
    <row r="1347" spans="1:8">
      <c r="A1347" s="2" t="s">
        <v>192</v>
      </c>
      <c r="B1347" s="2" t="s">
        <v>33</v>
      </c>
      <c r="C1347" s="2" t="s">
        <v>113</v>
      </c>
      <c r="D1347" s="2">
        <v>2015</v>
      </c>
      <c r="E1347" s="2">
        <v>9</v>
      </c>
      <c r="F1347" s="2">
        <v>2.7</v>
      </c>
      <c r="G1347" s="2" t="str">
        <f>VLOOKUP(B1347,'2015_schedule.csv'!$A$2:$R$33,'Historical FP 2015 - Cleaned'!E1347+1,0)</f>
        <v>NO</v>
      </c>
      <c r="H1347" s="2" t="s">
        <v>1421</v>
      </c>
    </row>
    <row r="1348" spans="1:8">
      <c r="A1348" s="2" t="s">
        <v>125</v>
      </c>
      <c r="B1348" s="2" t="s">
        <v>12</v>
      </c>
      <c r="C1348" s="2" t="s">
        <v>113</v>
      </c>
      <c r="D1348" s="2">
        <v>2015</v>
      </c>
      <c r="E1348" s="2">
        <v>9</v>
      </c>
      <c r="F1348" s="2">
        <v>2.6</v>
      </c>
      <c r="G1348" s="2" t="str">
        <f>VLOOKUP(B1348,'2015_schedule.csv'!$A$2:$R$33,'Historical FP 2015 - Cleaned'!E1348+1,0)</f>
        <v>DAL</v>
      </c>
      <c r="H1348" s="2" t="s">
        <v>1423</v>
      </c>
    </row>
    <row r="1349" spans="1:8">
      <c r="A1349" s="2" t="s">
        <v>172</v>
      </c>
      <c r="B1349" s="2" t="s">
        <v>68</v>
      </c>
      <c r="C1349" s="2" t="s">
        <v>113</v>
      </c>
      <c r="D1349" s="2">
        <v>2015</v>
      </c>
      <c r="E1349" s="2">
        <v>9</v>
      </c>
      <c r="F1349" s="2">
        <v>2.4</v>
      </c>
      <c r="G1349" s="2" t="str">
        <f>VLOOKUP(B1349,'2015_schedule.csv'!$A$2:$R$33,'Historical FP 2015 - Cleaned'!E1349+1,0)</f>
        <v>NE</v>
      </c>
      <c r="H1349" s="2" t="s">
        <v>1428</v>
      </c>
    </row>
    <row r="1350" spans="1:8">
      <c r="A1350" s="2" t="s">
        <v>248</v>
      </c>
      <c r="B1350" s="2" t="s">
        <v>25</v>
      </c>
      <c r="C1350" s="2" t="s">
        <v>113</v>
      </c>
      <c r="D1350" s="2">
        <v>2015</v>
      </c>
      <c r="E1350" s="2">
        <v>9</v>
      </c>
      <c r="F1350" s="2">
        <v>2.2999999999999998</v>
      </c>
      <c r="G1350" s="2" t="str">
        <f>VLOOKUP(B1350,'2015_schedule.csv'!$A$2:$R$33,'Historical FP 2015 - Cleaned'!E1350+1,0)</f>
        <v>TB</v>
      </c>
      <c r="H1350" s="2" t="s">
        <v>1427</v>
      </c>
    </row>
    <row r="1351" spans="1:8">
      <c r="A1351" s="2" t="s">
        <v>152</v>
      </c>
      <c r="B1351" s="2" t="s">
        <v>15</v>
      </c>
      <c r="C1351" s="2" t="s">
        <v>113</v>
      </c>
      <c r="D1351" s="2">
        <v>2015</v>
      </c>
      <c r="E1351" s="2">
        <v>9</v>
      </c>
      <c r="F1351" s="2">
        <v>2.2999999999999998</v>
      </c>
      <c r="G1351" s="2" t="str">
        <f>VLOOKUP(B1351,'2015_schedule.csv'!$A$2:$R$33,'Historical FP 2015 - Cleaned'!E1351+1,0)</f>
        <v>NYG</v>
      </c>
      <c r="H1351" s="2" t="s">
        <v>1427</v>
      </c>
    </row>
    <row r="1352" spans="1:8">
      <c r="A1352" s="2" t="s">
        <v>122</v>
      </c>
      <c r="B1352" s="2" t="s">
        <v>30</v>
      </c>
      <c r="C1352" s="2" t="s">
        <v>113</v>
      </c>
      <c r="D1352" s="2">
        <v>2015</v>
      </c>
      <c r="E1352" s="2">
        <v>9</v>
      </c>
      <c r="F1352" s="2">
        <v>2.1</v>
      </c>
      <c r="G1352" s="2" t="str">
        <f>VLOOKUP(B1352,'2015_schedule.csv'!$A$2:$R$33,'Historical FP 2015 - Cleaned'!E1352+1,0)</f>
        <v>PIT</v>
      </c>
      <c r="H1352" s="2" t="s">
        <v>1422</v>
      </c>
    </row>
    <row r="1353" spans="1:8">
      <c r="A1353" s="2" t="s">
        <v>189</v>
      </c>
      <c r="B1353" s="2" t="s">
        <v>68</v>
      </c>
      <c r="C1353" s="2" t="s">
        <v>113</v>
      </c>
      <c r="D1353" s="2">
        <v>2015</v>
      </c>
      <c r="E1353" s="2">
        <v>9</v>
      </c>
      <c r="F1353" s="2">
        <v>2.1</v>
      </c>
      <c r="G1353" s="2" t="str">
        <f>VLOOKUP(B1353,'2015_schedule.csv'!$A$2:$R$33,'Historical FP 2015 - Cleaned'!E1353+1,0)</f>
        <v>NE</v>
      </c>
      <c r="H1353" s="2" t="s">
        <v>1428</v>
      </c>
    </row>
    <row r="1354" spans="1:8">
      <c r="A1354" s="2" t="s">
        <v>251</v>
      </c>
      <c r="B1354" s="2" t="s">
        <v>3</v>
      </c>
      <c r="C1354" s="2" t="s">
        <v>113</v>
      </c>
      <c r="D1354" s="2">
        <v>2015</v>
      </c>
      <c r="E1354" s="2">
        <v>9</v>
      </c>
      <c r="F1354" s="2">
        <v>2</v>
      </c>
      <c r="G1354" s="2" t="str">
        <f>VLOOKUP(B1354,'2015_schedule.csv'!$A$2:$R$33,'Historical FP 2015 - Cleaned'!E1354+1,0)</f>
        <v>ATL</v>
      </c>
      <c r="H1354" s="2" t="s">
        <v>1430</v>
      </c>
    </row>
    <row r="1355" spans="1:8">
      <c r="A1355" s="2" t="s">
        <v>235</v>
      </c>
      <c r="B1355" s="2" t="s">
        <v>28</v>
      </c>
      <c r="C1355" s="2" t="s">
        <v>113</v>
      </c>
      <c r="D1355" s="2">
        <v>2015</v>
      </c>
      <c r="E1355" s="2">
        <v>9</v>
      </c>
      <c r="F1355" s="2">
        <v>1.9</v>
      </c>
      <c r="G1355" s="2" t="str">
        <f>VLOOKUP(B1355,'2015_schedule.csv'!$A$2:$R$33,'Historical FP 2015 - Cleaned'!E1355+1,0)</f>
        <v>JAC</v>
      </c>
      <c r="H1355" s="2" t="s">
        <v>1426</v>
      </c>
    </row>
    <row r="1356" spans="1:8">
      <c r="A1356" s="2" t="s">
        <v>254</v>
      </c>
      <c r="B1356" s="2" t="s">
        <v>9</v>
      </c>
      <c r="C1356" s="2" t="s">
        <v>113</v>
      </c>
      <c r="D1356" s="2">
        <v>2015</v>
      </c>
      <c r="E1356" s="2">
        <v>9</v>
      </c>
      <c r="F1356" s="2">
        <v>1.8</v>
      </c>
      <c r="G1356" s="2" t="str">
        <f>VLOOKUP(B1356,'2015_schedule.csv'!$A$2:$R$33,'Historical FP 2015 - Cleaned'!E1356+1,0)</f>
        <v>CAR</v>
      </c>
      <c r="H1356" s="2" t="s">
        <v>1420</v>
      </c>
    </row>
    <row r="1357" spans="1:8">
      <c r="A1357" s="2" t="s">
        <v>255</v>
      </c>
      <c r="B1357" s="2" t="s">
        <v>19</v>
      </c>
      <c r="C1357" s="2" t="s">
        <v>113</v>
      </c>
      <c r="D1357" s="2">
        <v>2015</v>
      </c>
      <c r="E1357" s="2">
        <v>9</v>
      </c>
      <c r="F1357" s="2">
        <v>1.3</v>
      </c>
      <c r="G1357" s="2" t="str">
        <f>VLOOKUP(B1357,'2015_schedule.csv'!$A$2:$R$33,'Historical FP 2015 - Cleaned'!E1357+1,0)</f>
        <v>CHI</v>
      </c>
      <c r="H1357" s="2" t="s">
        <v>1429</v>
      </c>
    </row>
    <row r="1358" spans="1:8">
      <c r="A1358" s="2" t="s">
        <v>196</v>
      </c>
      <c r="B1358" s="2" t="s">
        <v>17</v>
      </c>
      <c r="C1358" s="2" t="s">
        <v>113</v>
      </c>
      <c r="D1358" s="2">
        <v>2015</v>
      </c>
      <c r="E1358" s="2">
        <v>9</v>
      </c>
      <c r="F1358" s="2">
        <v>1.3</v>
      </c>
      <c r="G1358" s="2" t="str">
        <f>VLOOKUP(B1358,'2015_schedule.csv'!$A$2:$R$33,'Historical FP 2015 - Cleaned'!E1358+1,0)</f>
        <v>GB</v>
      </c>
      <c r="H1358" s="2" t="s">
        <v>1420</v>
      </c>
    </row>
    <row r="1359" spans="1:8">
      <c r="A1359" s="2" t="s">
        <v>256</v>
      </c>
      <c r="B1359" s="2" t="s">
        <v>3</v>
      </c>
      <c r="C1359" s="2" t="s">
        <v>113</v>
      </c>
      <c r="D1359" s="2">
        <v>2015</v>
      </c>
      <c r="E1359" s="2">
        <v>9</v>
      </c>
      <c r="F1359" s="2">
        <v>1.2</v>
      </c>
      <c r="G1359" s="2" t="str">
        <f>VLOOKUP(B1359,'2015_schedule.csv'!$A$2:$R$33,'Historical FP 2015 - Cleaned'!E1359+1,0)</f>
        <v>ATL</v>
      </c>
      <c r="H1359" s="2" t="s">
        <v>1430</v>
      </c>
    </row>
    <row r="1360" spans="1:8">
      <c r="A1360" s="2" t="s">
        <v>173</v>
      </c>
      <c r="B1360" s="2" t="s">
        <v>8</v>
      </c>
      <c r="C1360" s="2" t="s">
        <v>113</v>
      </c>
      <c r="D1360" s="2">
        <v>2015</v>
      </c>
      <c r="E1360" s="2">
        <v>9</v>
      </c>
      <c r="F1360" s="2">
        <v>1.1000000000000001</v>
      </c>
      <c r="G1360" s="2" t="str">
        <f>VLOOKUP(B1360,'2015_schedule.csv'!$A$2:$R$33,'Historical FP 2015 - Cleaned'!E1360+1,0)</f>
        <v>STL</v>
      </c>
      <c r="H1360" s="2" t="s">
        <v>1432</v>
      </c>
    </row>
    <row r="1361" spans="1:8">
      <c r="A1361" s="2" t="s">
        <v>257</v>
      </c>
      <c r="B1361" s="2" t="s">
        <v>29</v>
      </c>
      <c r="C1361" s="2" t="s">
        <v>113</v>
      </c>
      <c r="D1361" s="2">
        <v>2015</v>
      </c>
      <c r="E1361" s="2">
        <v>9</v>
      </c>
      <c r="F1361" s="2">
        <v>1.1000000000000001</v>
      </c>
      <c r="G1361" s="2" t="str">
        <f>VLOOKUP(B1361,'2015_schedule.csv'!$A$2:$R$33,'Historical FP 2015 - Cleaned'!E1361+1,0)</f>
        <v>SD</v>
      </c>
      <c r="H1361" s="2" t="s">
        <v>1429</v>
      </c>
    </row>
    <row r="1362" spans="1:8">
      <c r="A1362" s="2" t="s">
        <v>128</v>
      </c>
      <c r="B1362" s="2" t="s">
        <v>68</v>
      </c>
      <c r="C1362" s="2" t="s">
        <v>113</v>
      </c>
      <c r="D1362" s="2">
        <v>2015</v>
      </c>
      <c r="E1362" s="2">
        <v>9</v>
      </c>
      <c r="F1362" s="2">
        <v>1</v>
      </c>
      <c r="G1362" s="2" t="str">
        <f>VLOOKUP(B1362,'2015_schedule.csv'!$A$2:$R$33,'Historical FP 2015 - Cleaned'!E1362+1,0)</f>
        <v>NE</v>
      </c>
      <c r="H1362" s="2" t="s">
        <v>1428</v>
      </c>
    </row>
    <row r="1363" spans="1:8">
      <c r="A1363" s="2" t="s">
        <v>212</v>
      </c>
      <c r="B1363" s="2" t="s">
        <v>2</v>
      </c>
      <c r="C1363" s="2" t="s">
        <v>113</v>
      </c>
      <c r="D1363" s="2">
        <v>2015</v>
      </c>
      <c r="E1363" s="2">
        <v>9</v>
      </c>
      <c r="F1363" s="2">
        <v>1</v>
      </c>
      <c r="G1363" s="2" t="str">
        <f>VLOOKUP(B1363,'2015_schedule.csv'!$A$2:$R$33,'Historical FP 2015 - Cleaned'!E1363+1,0)</f>
        <v>TEN</v>
      </c>
      <c r="H1363" s="2" t="s">
        <v>1421</v>
      </c>
    </row>
    <row r="1364" spans="1:8">
      <c r="A1364" s="2" t="s">
        <v>175</v>
      </c>
      <c r="B1364" s="2" t="s">
        <v>7</v>
      </c>
      <c r="C1364" s="2" t="s">
        <v>113</v>
      </c>
      <c r="D1364" s="2">
        <v>2015</v>
      </c>
      <c r="E1364" s="2">
        <v>9</v>
      </c>
      <c r="F1364" s="2">
        <v>0.7</v>
      </c>
      <c r="G1364" s="2" t="str">
        <f>VLOOKUP(B1364,'2015_schedule.csv'!$A$2:$R$33,'Historical FP 2015 - Cleaned'!E1364+1,0)</f>
        <v>CLE</v>
      </c>
      <c r="H1364" s="2" t="s">
        <v>1424</v>
      </c>
    </row>
    <row r="1365" spans="1:8">
      <c r="A1365" s="2" t="s">
        <v>181</v>
      </c>
      <c r="B1365" s="2" t="s">
        <v>17</v>
      </c>
      <c r="C1365" s="2" t="s">
        <v>113</v>
      </c>
      <c r="D1365" s="2">
        <v>2015</v>
      </c>
      <c r="E1365" s="2">
        <v>9</v>
      </c>
      <c r="F1365" s="2">
        <v>0.7</v>
      </c>
      <c r="G1365" s="2" t="str">
        <f>VLOOKUP(B1365,'2015_schedule.csv'!$A$2:$R$33,'Historical FP 2015 - Cleaned'!E1365+1,0)</f>
        <v>GB</v>
      </c>
      <c r="H1365" s="2" t="s">
        <v>1420</v>
      </c>
    </row>
    <row r="1366" spans="1:8">
      <c r="A1366" s="2" t="s">
        <v>205</v>
      </c>
      <c r="B1366" s="2" t="s">
        <v>15</v>
      </c>
      <c r="C1366" s="2" t="s">
        <v>113</v>
      </c>
      <c r="D1366" s="2">
        <v>2015</v>
      </c>
      <c r="E1366" s="2">
        <v>9</v>
      </c>
      <c r="F1366" s="2">
        <v>0.5</v>
      </c>
      <c r="G1366" s="2" t="str">
        <f>VLOOKUP(B1366,'2015_schedule.csv'!$A$2:$R$33,'Historical FP 2015 - Cleaned'!E1366+1,0)</f>
        <v>NYG</v>
      </c>
      <c r="H1366" s="2" t="s">
        <v>1427</v>
      </c>
    </row>
    <row r="1367" spans="1:8">
      <c r="A1367" s="2" t="s">
        <v>166</v>
      </c>
      <c r="B1367" s="2" t="s">
        <v>8</v>
      </c>
      <c r="C1367" s="2" t="s">
        <v>113</v>
      </c>
      <c r="D1367" s="2">
        <v>2015</v>
      </c>
      <c r="E1367" s="2">
        <v>9</v>
      </c>
      <c r="F1367" s="2">
        <v>0.4</v>
      </c>
      <c r="G1367" s="2" t="str">
        <f>VLOOKUP(B1367,'2015_schedule.csv'!$A$2:$R$33,'Historical FP 2015 - Cleaned'!E1367+1,0)</f>
        <v>STL</v>
      </c>
      <c r="H1367" s="2" t="s">
        <v>1432</v>
      </c>
    </row>
    <row r="1368" spans="1:8">
      <c r="A1368" s="2" t="s">
        <v>218</v>
      </c>
      <c r="B1368" s="2" t="s">
        <v>3</v>
      </c>
      <c r="C1368" s="2" t="s">
        <v>113</v>
      </c>
      <c r="D1368" s="2">
        <v>2015</v>
      </c>
      <c r="E1368" s="2">
        <v>9</v>
      </c>
      <c r="F1368" s="2">
        <v>0.4</v>
      </c>
      <c r="G1368" s="2" t="str">
        <f>VLOOKUP(B1368,'2015_schedule.csv'!$A$2:$R$33,'Historical FP 2015 - Cleaned'!E1368+1,0)</f>
        <v>ATL</v>
      </c>
      <c r="H1368" s="2" t="s">
        <v>1430</v>
      </c>
    </row>
    <row r="1369" spans="1:8">
      <c r="A1369" s="2" t="s">
        <v>141</v>
      </c>
      <c r="B1369" s="2" t="s">
        <v>11</v>
      </c>
      <c r="C1369" s="2" t="s">
        <v>113</v>
      </c>
      <c r="D1369" s="2">
        <v>2015</v>
      </c>
      <c r="E1369" s="2">
        <v>9</v>
      </c>
      <c r="F1369" s="2">
        <v>0.3</v>
      </c>
      <c r="G1369" s="2" t="str">
        <f>VLOOKUP(B1369,'2015_schedule.csv'!$A$2:$R$33,'Historical FP 2015 - Cleaned'!E1369+1,0)</f>
        <v>SF</v>
      </c>
      <c r="H1369" s="2" t="s">
        <v>1430</v>
      </c>
    </row>
    <row r="1370" spans="1:8">
      <c r="A1370" s="2" t="s">
        <v>184</v>
      </c>
      <c r="B1370" s="2" t="s">
        <v>15</v>
      </c>
      <c r="C1370" s="2" t="s">
        <v>113</v>
      </c>
      <c r="D1370" s="2">
        <v>2015</v>
      </c>
      <c r="E1370" s="2">
        <v>9</v>
      </c>
      <c r="F1370" s="2">
        <v>0.3</v>
      </c>
      <c r="G1370" s="2" t="str">
        <f>VLOOKUP(B1370,'2015_schedule.csv'!$A$2:$R$33,'Historical FP 2015 - Cleaned'!E1370+1,0)</f>
        <v>NYG</v>
      </c>
      <c r="H1370" s="2" t="s">
        <v>1427</v>
      </c>
    </row>
    <row r="1371" spans="1:8">
      <c r="A1371" s="2" t="s">
        <v>216</v>
      </c>
      <c r="B1371" s="2" t="s">
        <v>22</v>
      </c>
      <c r="C1371" s="2" t="s">
        <v>113</v>
      </c>
      <c r="D1371" s="2">
        <v>2015</v>
      </c>
      <c r="E1371" s="2">
        <v>9</v>
      </c>
      <c r="F1371" s="2">
        <v>0.3</v>
      </c>
      <c r="G1371" s="2" t="str">
        <f>VLOOKUP(B1371,'2015_schedule.csv'!$A$2:$R$33,'Historical FP 2015 - Cleaned'!E1371+1,0)</f>
        <v>OAK</v>
      </c>
      <c r="H1371" s="2" t="s">
        <v>1422</v>
      </c>
    </row>
    <row r="1372" spans="1:8">
      <c r="A1372" s="2" t="s">
        <v>158</v>
      </c>
      <c r="B1372" s="2" t="s">
        <v>60</v>
      </c>
      <c r="C1372" s="2" t="s">
        <v>113</v>
      </c>
      <c r="D1372" s="2">
        <v>2015</v>
      </c>
      <c r="E1372" s="2">
        <v>9</v>
      </c>
      <c r="F1372" s="2">
        <v>0.2</v>
      </c>
      <c r="G1372" s="2" t="str">
        <f>VLOOKUP(B1372,'2015_schedule.csv'!$A$2:$R$33,'Historical FP 2015 - Cleaned'!E1372+1,0)</f>
        <v>NYJ</v>
      </c>
      <c r="H1372" s="2" t="s">
        <v>1426</v>
      </c>
    </row>
    <row r="1373" spans="1:8">
      <c r="A1373" s="2" t="s">
        <v>160</v>
      </c>
      <c r="B1373" s="2" t="s">
        <v>31</v>
      </c>
      <c r="C1373" s="2" t="s">
        <v>113</v>
      </c>
      <c r="D1373" s="2">
        <v>2015</v>
      </c>
      <c r="E1373" s="2">
        <v>9</v>
      </c>
      <c r="F1373" s="2">
        <v>0.1</v>
      </c>
      <c r="G1373" s="2" t="str">
        <f>VLOOKUP(B1373,'2015_schedule.csv'!$A$2:$R$33,'Historical FP 2015 - Cleaned'!E1373+1,0)</f>
        <v>IND</v>
      </c>
      <c r="H1373" s="2" t="s">
        <v>1425</v>
      </c>
    </row>
    <row r="1374" spans="1:8">
      <c r="A1374" s="2" t="s">
        <v>211</v>
      </c>
      <c r="B1374" s="2" t="s">
        <v>43</v>
      </c>
      <c r="C1374" s="2" t="s">
        <v>113</v>
      </c>
      <c r="D1374" s="2">
        <v>2015</v>
      </c>
      <c r="E1374" s="2">
        <v>9</v>
      </c>
      <c r="F1374" s="2">
        <v>-0.1</v>
      </c>
      <c r="G1374" s="2" t="str">
        <f>VLOOKUP(B1374,'2015_schedule.csv'!$A$2:$R$33,'Historical FP 2015 - Cleaned'!E1374+1,0)</f>
        <v>MIN</v>
      </c>
      <c r="H1374" s="2" t="s">
        <v>1432</v>
      </c>
    </row>
    <row r="1375" spans="1:8">
      <c r="A1375" s="2" t="s">
        <v>120</v>
      </c>
      <c r="B1375" s="2" t="s">
        <v>9</v>
      </c>
      <c r="C1375" s="2" t="s">
        <v>113</v>
      </c>
      <c r="D1375" s="2">
        <v>2015</v>
      </c>
      <c r="E1375" s="2">
        <v>9</v>
      </c>
      <c r="F1375" s="2">
        <v>-1</v>
      </c>
      <c r="G1375" s="2" t="str">
        <f>VLOOKUP(B1375,'2015_schedule.csv'!$A$2:$R$33,'Historical FP 2015 - Cleaned'!E1375+1,0)</f>
        <v>CAR</v>
      </c>
      <c r="H1375" s="2" t="s">
        <v>1420</v>
      </c>
    </row>
    <row r="1376" spans="1:8">
      <c r="A1376" s="2" t="s">
        <v>180</v>
      </c>
      <c r="B1376" s="2" t="s">
        <v>30</v>
      </c>
      <c r="C1376" s="2" t="s">
        <v>113</v>
      </c>
      <c r="D1376" s="2">
        <v>2015</v>
      </c>
      <c r="E1376" s="2">
        <v>9</v>
      </c>
      <c r="F1376" s="2">
        <v>-1.4</v>
      </c>
      <c r="G1376" s="2" t="str">
        <f>VLOOKUP(B1376,'2015_schedule.csv'!$A$2:$R$33,'Historical FP 2015 - Cleaned'!E1376+1,0)</f>
        <v>PIT</v>
      </c>
      <c r="H1376" s="2" t="s">
        <v>1422</v>
      </c>
    </row>
    <row r="1377" spans="1:8">
      <c r="A1377" s="2" t="s">
        <v>258</v>
      </c>
      <c r="B1377" s="2" t="s">
        <v>2</v>
      </c>
      <c r="C1377" s="2" t="s">
        <v>113</v>
      </c>
      <c r="D1377" s="2">
        <v>2015</v>
      </c>
      <c r="E1377" s="2">
        <v>9</v>
      </c>
      <c r="F1377" s="2">
        <v>-2</v>
      </c>
      <c r="G1377" s="2" t="str">
        <f>VLOOKUP(B1377,'2015_schedule.csv'!$A$2:$R$33,'Historical FP 2015 - Cleaned'!E1377+1,0)</f>
        <v>TEN</v>
      </c>
      <c r="H1377" s="2" t="s">
        <v>1421</v>
      </c>
    </row>
    <row r="1378" spans="1:8">
      <c r="A1378" s="2" t="s">
        <v>259</v>
      </c>
      <c r="B1378" s="2" t="s">
        <v>30</v>
      </c>
      <c r="C1378" s="2" t="s">
        <v>113</v>
      </c>
      <c r="D1378" s="2">
        <v>2015</v>
      </c>
      <c r="E1378" s="2">
        <v>9</v>
      </c>
      <c r="F1378" s="2">
        <v>-2</v>
      </c>
      <c r="G1378" s="2" t="str">
        <f>VLOOKUP(B1378,'2015_schedule.csv'!$A$2:$R$33,'Historical FP 2015 - Cleaned'!E1378+1,0)</f>
        <v>PIT</v>
      </c>
      <c r="H1378" s="2" t="s">
        <v>1422</v>
      </c>
    </row>
    <row r="1379" spans="1:8">
      <c r="A1379" s="2" t="s">
        <v>203</v>
      </c>
      <c r="B1379" s="2" t="s">
        <v>29</v>
      </c>
      <c r="C1379" s="2" t="s">
        <v>113</v>
      </c>
      <c r="D1379" s="2">
        <v>2015</v>
      </c>
      <c r="E1379" s="2">
        <v>10</v>
      </c>
      <c r="F1379" s="2">
        <v>30.2</v>
      </c>
      <c r="G1379" s="2" t="str">
        <f>VLOOKUP(B1379,'2015_schedule.csv'!$A$2:$R$33,'Historical FP 2015 - Cleaned'!E1379+1,0)</f>
        <v>STL</v>
      </c>
      <c r="H1379" s="2" t="s">
        <v>1435</v>
      </c>
    </row>
    <row r="1380" spans="1:8">
      <c r="A1380" s="2" t="s">
        <v>237</v>
      </c>
      <c r="B1380" s="2" t="s">
        <v>21</v>
      </c>
      <c r="C1380" s="2" t="s">
        <v>113</v>
      </c>
      <c r="D1380" s="2">
        <v>2015</v>
      </c>
      <c r="E1380" s="2">
        <v>10</v>
      </c>
      <c r="F1380" s="2">
        <v>28.1</v>
      </c>
      <c r="G1380" s="2" t="str">
        <f>VLOOKUP(B1380,'2015_schedule.csv'!$A$2:$R$33,'Historical FP 2015 - Cleaned'!E1380+1,0)</f>
        <v>DEN</v>
      </c>
      <c r="H1380" s="2" t="s">
        <v>1443</v>
      </c>
    </row>
    <row r="1381" spans="1:8">
      <c r="A1381" s="2" t="s">
        <v>153</v>
      </c>
      <c r="B1381" s="2" t="s">
        <v>8</v>
      </c>
      <c r="C1381" s="2" t="s">
        <v>113</v>
      </c>
      <c r="D1381" s="2">
        <v>2015</v>
      </c>
      <c r="E1381" s="2">
        <v>10</v>
      </c>
      <c r="F1381" s="2">
        <v>27.6</v>
      </c>
      <c r="G1381" s="2" t="str">
        <f>VLOOKUP(B1381,'2015_schedule.csv'!$A$2:$R$33,'Historical FP 2015 - Cleaned'!E1381+1,0)</f>
        <v>OAK</v>
      </c>
      <c r="H1381" s="2" t="s">
        <v>1441</v>
      </c>
    </row>
    <row r="1382" spans="1:8">
      <c r="A1382" s="2" t="s">
        <v>172</v>
      </c>
      <c r="B1382" s="2" t="s">
        <v>68</v>
      </c>
      <c r="C1382" s="2" t="s">
        <v>113</v>
      </c>
      <c r="D1382" s="2">
        <v>2015</v>
      </c>
      <c r="E1382" s="2">
        <v>10</v>
      </c>
      <c r="F1382" s="2">
        <v>24.7</v>
      </c>
      <c r="G1382" s="2" t="str">
        <f>VLOOKUP(B1382,'2015_schedule.csv'!$A$2:$R$33,'Historical FP 2015 - Cleaned'!E1382+1,0)</f>
        <v>NO</v>
      </c>
      <c r="H1382" s="2" t="s">
        <v>1433</v>
      </c>
    </row>
    <row r="1383" spans="1:8">
      <c r="A1383" s="2" t="s">
        <v>139</v>
      </c>
      <c r="B1383" s="2" t="s">
        <v>23</v>
      </c>
      <c r="C1383" s="2" t="s">
        <v>113</v>
      </c>
      <c r="D1383" s="2">
        <v>2015</v>
      </c>
      <c r="E1383" s="2">
        <v>10</v>
      </c>
      <c r="F1383" s="2">
        <v>15.9</v>
      </c>
      <c r="G1383" s="2" t="str">
        <f>VLOOKUP(B1383,'2015_schedule.csv'!$A$2:$R$33,'Historical FP 2015 - Cleaned'!E1383+1,0)</f>
        <v>NYJ</v>
      </c>
      <c r="H1383" s="2" t="s">
        <v>1444</v>
      </c>
    </row>
    <row r="1384" spans="1:8">
      <c r="A1384" s="2" t="s">
        <v>144</v>
      </c>
      <c r="B1384" s="2" t="s">
        <v>26</v>
      </c>
      <c r="C1384" s="2" t="s">
        <v>113</v>
      </c>
      <c r="D1384" s="2">
        <v>2015</v>
      </c>
      <c r="E1384" s="2">
        <v>10</v>
      </c>
      <c r="F1384" s="2">
        <v>15.3</v>
      </c>
      <c r="G1384" s="2" t="str">
        <f>VLOOKUP(B1384,'2015_schedule.csv'!$A$2:$R$33,'Historical FP 2015 - Cleaned'!E1384+1,0)</f>
        <v>PHI</v>
      </c>
      <c r="H1384" s="2" t="s">
        <v>1442</v>
      </c>
    </row>
    <row r="1385" spans="1:8">
      <c r="A1385" s="2" t="s">
        <v>140</v>
      </c>
      <c r="B1385" s="2" t="s">
        <v>17</v>
      </c>
      <c r="C1385" s="2" t="s">
        <v>113</v>
      </c>
      <c r="D1385" s="2">
        <v>2015</v>
      </c>
      <c r="E1385" s="2">
        <v>10</v>
      </c>
      <c r="F1385" s="2">
        <v>15.1</v>
      </c>
      <c r="G1385" s="2" t="str">
        <f>VLOOKUP(B1385,'2015_schedule.csv'!$A$2:$R$33,'Historical FP 2015 - Cleaned'!E1385+1,0)</f>
        <v>TEN</v>
      </c>
      <c r="H1385" s="2" t="s">
        <v>1438</v>
      </c>
    </row>
    <row r="1386" spans="1:8">
      <c r="A1386" s="2" t="s">
        <v>229</v>
      </c>
      <c r="B1386" s="2" t="s">
        <v>43</v>
      </c>
      <c r="C1386" s="2" t="s">
        <v>113</v>
      </c>
      <c r="D1386" s="2">
        <v>2015</v>
      </c>
      <c r="E1386" s="2">
        <v>10</v>
      </c>
      <c r="F1386" s="2">
        <v>14.9</v>
      </c>
      <c r="G1386" s="2" t="str">
        <f>VLOOKUP(B1386,'2015_schedule.csv'!$A$2:$R$33,'Historical FP 2015 - Cleaned'!E1386+1,0)</f>
        <v>CHI</v>
      </c>
      <c r="H1386" s="2" t="s">
        <v>1435</v>
      </c>
    </row>
    <row r="1387" spans="1:8">
      <c r="A1387" s="2" t="s">
        <v>130</v>
      </c>
      <c r="B1387" s="2" t="s">
        <v>1</v>
      </c>
      <c r="C1387" s="2" t="s">
        <v>113</v>
      </c>
      <c r="D1387" s="2">
        <v>2015</v>
      </c>
      <c r="E1387" s="2">
        <v>10</v>
      </c>
      <c r="F1387" s="2">
        <v>14.8</v>
      </c>
      <c r="G1387" s="2" t="str">
        <f>VLOOKUP(B1387,'2015_schedule.csv'!$A$2:$R$33,'Historical FP 2015 - Cleaned'!E1387+1,0)</f>
        <v>SEA</v>
      </c>
      <c r="H1387" s="2" t="s">
        <v>1440</v>
      </c>
    </row>
    <row r="1388" spans="1:8">
      <c r="A1388" s="2" t="s">
        <v>219</v>
      </c>
      <c r="B1388" s="2" t="s">
        <v>24</v>
      </c>
      <c r="C1388" s="2" t="s">
        <v>113</v>
      </c>
      <c r="D1388" s="2">
        <v>2015</v>
      </c>
      <c r="E1388" s="2">
        <v>10</v>
      </c>
      <c r="F1388" s="2">
        <v>13.7</v>
      </c>
      <c r="G1388" s="2" t="str">
        <f>VLOOKUP(B1388,'2015_schedule.csv'!$A$2:$R$33,'Historical FP 2015 - Cleaned'!E1388+1,0)</f>
        <v>NYG</v>
      </c>
      <c r="H1388" s="2" t="s">
        <v>1437</v>
      </c>
    </row>
    <row r="1389" spans="1:8">
      <c r="A1389" s="2" t="s">
        <v>123</v>
      </c>
      <c r="B1389" s="2" t="s">
        <v>12</v>
      </c>
      <c r="C1389" s="2" t="s">
        <v>113</v>
      </c>
      <c r="D1389" s="2">
        <v>2015</v>
      </c>
      <c r="E1389" s="2">
        <v>10</v>
      </c>
      <c r="F1389" s="2">
        <v>11.9</v>
      </c>
      <c r="G1389" s="2" t="str">
        <f>VLOOKUP(B1389,'2015_schedule.csv'!$A$2:$R$33,'Historical FP 2015 - Cleaned'!E1389+1,0)</f>
        <v>MIA</v>
      </c>
      <c r="H1389" s="2" t="s">
        <v>1442</v>
      </c>
    </row>
    <row r="1390" spans="1:8">
      <c r="A1390" s="2" t="s">
        <v>128</v>
      </c>
      <c r="B1390" s="2" t="s">
        <v>68</v>
      </c>
      <c r="C1390" s="2" t="s">
        <v>113</v>
      </c>
      <c r="D1390" s="2">
        <v>2015</v>
      </c>
      <c r="E1390" s="2">
        <v>10</v>
      </c>
      <c r="F1390" s="2">
        <v>11.8</v>
      </c>
      <c r="G1390" s="2" t="str">
        <f>VLOOKUP(B1390,'2015_schedule.csv'!$A$2:$R$33,'Historical FP 2015 - Cleaned'!E1390+1,0)</f>
        <v>NO</v>
      </c>
      <c r="H1390" s="2" t="s">
        <v>1433</v>
      </c>
    </row>
    <row r="1391" spans="1:8">
      <c r="A1391" s="2" t="s">
        <v>115</v>
      </c>
      <c r="B1391" s="2" t="s">
        <v>28</v>
      </c>
      <c r="C1391" s="2" t="s">
        <v>113</v>
      </c>
      <c r="D1391" s="2">
        <v>2015</v>
      </c>
      <c r="E1391" s="2">
        <v>10</v>
      </c>
      <c r="F1391" s="2">
        <v>11.5</v>
      </c>
      <c r="G1391" s="2" t="str">
        <f>VLOOKUP(B1391,'2015_schedule.csv'!$A$2:$R$33,'Historical FP 2015 - Cleaned'!E1391+1,0)</f>
        <v>BUF</v>
      </c>
      <c r="H1391" s="2" t="s">
        <v>1444</v>
      </c>
    </row>
    <row r="1392" spans="1:8">
      <c r="A1392" s="2" t="s">
        <v>160</v>
      </c>
      <c r="B1392" s="2" t="s">
        <v>31</v>
      </c>
      <c r="C1392" s="2" t="s">
        <v>113</v>
      </c>
      <c r="D1392" s="2">
        <v>2015</v>
      </c>
      <c r="E1392" s="2">
        <v>10</v>
      </c>
      <c r="F1392" s="2">
        <v>11.1</v>
      </c>
      <c r="G1392" s="2" t="str">
        <f>VLOOKUP(B1392,'2015_schedule.csv'!$A$2:$R$33,'Historical FP 2015 - Cleaned'!E1392+1,0)</f>
        <v>KC</v>
      </c>
      <c r="H1392" s="2" t="s">
        <v>1443</v>
      </c>
    </row>
    <row r="1393" spans="1:8">
      <c r="A1393" s="2" t="s">
        <v>135</v>
      </c>
      <c r="B1393" s="2" t="s">
        <v>10</v>
      </c>
      <c r="C1393" s="2" t="s">
        <v>113</v>
      </c>
      <c r="D1393" s="2">
        <v>2015</v>
      </c>
      <c r="E1393" s="2">
        <v>10</v>
      </c>
      <c r="F1393" s="2">
        <v>11</v>
      </c>
      <c r="G1393" s="2" t="str">
        <f>VLOOKUP(B1393,'2015_schedule.csv'!$A$2:$R$33,'Historical FP 2015 - Cleaned'!E1393+1,0)</f>
        <v>ARI</v>
      </c>
      <c r="H1393" s="2" t="s">
        <v>1440</v>
      </c>
    </row>
    <row r="1394" spans="1:8">
      <c r="A1394" s="2" t="s">
        <v>132</v>
      </c>
      <c r="B1394" s="2" t="s">
        <v>23</v>
      </c>
      <c r="C1394" s="2" t="s">
        <v>113</v>
      </c>
      <c r="D1394" s="2">
        <v>2015</v>
      </c>
      <c r="E1394" s="2">
        <v>10</v>
      </c>
      <c r="F1394" s="2">
        <v>11</v>
      </c>
      <c r="G1394" s="2" t="str">
        <f>VLOOKUP(B1394,'2015_schedule.csv'!$A$2:$R$33,'Historical FP 2015 - Cleaned'!E1394+1,0)</f>
        <v>NYJ</v>
      </c>
      <c r="H1394" s="2" t="s">
        <v>1444</v>
      </c>
    </row>
    <row r="1395" spans="1:8">
      <c r="A1395" s="2" t="s">
        <v>152</v>
      </c>
      <c r="B1395" s="2" t="s">
        <v>15</v>
      </c>
      <c r="C1395" s="2" t="s">
        <v>113</v>
      </c>
      <c r="D1395" s="2">
        <v>2015</v>
      </c>
      <c r="E1395" s="2">
        <v>10</v>
      </c>
      <c r="F1395" s="2">
        <v>10.3</v>
      </c>
      <c r="G1395" s="2" t="str">
        <f>VLOOKUP(B1395,'2015_schedule.csv'!$A$2:$R$33,'Historical FP 2015 - Cleaned'!E1395+1,0)</f>
        <v>DAL</v>
      </c>
      <c r="H1395" s="2" t="s">
        <v>1445</v>
      </c>
    </row>
    <row r="1396" spans="1:8">
      <c r="A1396" s="2" t="s">
        <v>138</v>
      </c>
      <c r="B1396" s="2" t="s">
        <v>12</v>
      </c>
      <c r="C1396" s="2" t="s">
        <v>113</v>
      </c>
      <c r="D1396" s="2">
        <v>2015</v>
      </c>
      <c r="E1396" s="2">
        <v>10</v>
      </c>
      <c r="F1396" s="2">
        <v>10</v>
      </c>
      <c r="G1396" s="2" t="str">
        <f>VLOOKUP(B1396,'2015_schedule.csv'!$A$2:$R$33,'Historical FP 2015 - Cleaned'!E1396+1,0)</f>
        <v>MIA</v>
      </c>
      <c r="H1396" s="2" t="s">
        <v>1442</v>
      </c>
    </row>
    <row r="1397" spans="1:8">
      <c r="A1397" s="2" t="s">
        <v>127</v>
      </c>
      <c r="B1397" s="2" t="s">
        <v>2</v>
      </c>
      <c r="C1397" s="2" t="s">
        <v>113</v>
      </c>
      <c r="D1397" s="2">
        <v>2015</v>
      </c>
      <c r="E1397" s="2">
        <v>10</v>
      </c>
      <c r="F1397" s="2">
        <v>9.8000000000000007</v>
      </c>
      <c r="G1397" s="2" t="str">
        <f>VLOOKUP(B1397,'2015_schedule.csv'!$A$2:$R$33,'Historical FP 2015 - Cleaned'!E1397+1,0)</f>
        <v>WAS</v>
      </c>
      <c r="H1397" s="2" t="s">
        <v>1433</v>
      </c>
    </row>
    <row r="1398" spans="1:8">
      <c r="A1398" s="2" t="s">
        <v>202</v>
      </c>
      <c r="B1398" s="2" t="s">
        <v>9</v>
      </c>
      <c r="C1398" s="2" t="s">
        <v>113</v>
      </c>
      <c r="D1398" s="2">
        <v>2015</v>
      </c>
      <c r="E1398" s="2">
        <v>10</v>
      </c>
      <c r="F1398" s="2">
        <v>9.6</v>
      </c>
      <c r="G1398" s="2" t="str">
        <f>VLOOKUP(B1398,'2015_schedule.csv'!$A$2:$R$33,'Historical FP 2015 - Cleaned'!E1398+1,0)</f>
        <v>DET</v>
      </c>
      <c r="H1398" s="2" t="s">
        <v>1436</v>
      </c>
    </row>
    <row r="1399" spans="1:8">
      <c r="A1399" s="2" t="s">
        <v>192</v>
      </c>
      <c r="B1399" s="2" t="s">
        <v>33</v>
      </c>
      <c r="C1399" s="2" t="s">
        <v>113</v>
      </c>
      <c r="D1399" s="2">
        <v>2015</v>
      </c>
      <c r="E1399" s="2">
        <v>10</v>
      </c>
      <c r="F1399" s="2">
        <v>9.1999999999999993</v>
      </c>
      <c r="G1399" s="2" t="str">
        <f>VLOOKUP(B1399,'2015_schedule.csv'!$A$2:$R$33,'Historical FP 2015 - Cleaned'!E1399+1,0)</f>
        <v>CAR</v>
      </c>
      <c r="H1399" s="2" t="s">
        <v>1438</v>
      </c>
    </row>
    <row r="1400" spans="1:8">
      <c r="A1400" s="2" t="s">
        <v>137</v>
      </c>
      <c r="B1400" s="2" t="s">
        <v>7</v>
      </c>
      <c r="C1400" s="2" t="s">
        <v>113</v>
      </c>
      <c r="D1400" s="2">
        <v>2015</v>
      </c>
      <c r="E1400" s="2">
        <v>10</v>
      </c>
      <c r="F1400" s="2">
        <v>7.9</v>
      </c>
      <c r="G1400" s="2" t="str">
        <f>VLOOKUP(B1400,'2015_schedule.csv'!$A$2:$R$33,'Historical FP 2015 - Cleaned'!E1400+1,0)</f>
        <v>HOU</v>
      </c>
      <c r="H1400" s="2" t="s">
        <v>1446</v>
      </c>
    </row>
    <row r="1401" spans="1:8">
      <c r="A1401" s="2" t="s">
        <v>142</v>
      </c>
      <c r="B1401" s="2" t="s">
        <v>30</v>
      </c>
      <c r="C1401" s="2" t="s">
        <v>113</v>
      </c>
      <c r="D1401" s="2">
        <v>2015</v>
      </c>
      <c r="E1401" s="2">
        <v>10</v>
      </c>
      <c r="F1401" s="2">
        <v>7.7</v>
      </c>
      <c r="G1401" s="2" t="str">
        <f>VLOOKUP(B1401,'2015_schedule.csv'!$A$2:$R$33,'Historical FP 2015 - Cleaned'!E1401+1,0)</f>
        <v>MIN</v>
      </c>
      <c r="H1401" s="2" t="s">
        <v>1441</v>
      </c>
    </row>
    <row r="1402" spans="1:8">
      <c r="A1402" s="2" t="s">
        <v>189</v>
      </c>
      <c r="B1402" s="2" t="s">
        <v>68</v>
      </c>
      <c r="C1402" s="2" t="s">
        <v>113</v>
      </c>
      <c r="D1402" s="2">
        <v>2015</v>
      </c>
      <c r="E1402" s="2">
        <v>10</v>
      </c>
      <c r="F1402" s="2">
        <v>7.7</v>
      </c>
      <c r="G1402" s="2" t="str">
        <f>VLOOKUP(B1402,'2015_schedule.csv'!$A$2:$R$33,'Historical FP 2015 - Cleaned'!E1402+1,0)</f>
        <v>NO</v>
      </c>
      <c r="H1402" s="2" t="s">
        <v>1433</v>
      </c>
    </row>
    <row r="1403" spans="1:8">
      <c r="A1403" s="2" t="s">
        <v>124</v>
      </c>
      <c r="B1403" s="2" t="s">
        <v>22</v>
      </c>
      <c r="C1403" s="2" t="s">
        <v>113</v>
      </c>
      <c r="D1403" s="2">
        <v>2015</v>
      </c>
      <c r="E1403" s="2">
        <v>10</v>
      </c>
      <c r="F1403" s="2">
        <v>6.9</v>
      </c>
      <c r="G1403" s="2" t="str">
        <f>VLOOKUP(B1403,'2015_schedule.csv'!$A$2:$R$33,'Historical FP 2015 - Cleaned'!E1403+1,0)</f>
        <v>CLE</v>
      </c>
      <c r="H1403" s="2" t="s">
        <v>1434</v>
      </c>
    </row>
    <row r="1404" spans="1:8">
      <c r="A1404" s="2" t="s">
        <v>148</v>
      </c>
      <c r="B1404" s="2" t="s">
        <v>60</v>
      </c>
      <c r="C1404" s="2" t="s">
        <v>113</v>
      </c>
      <c r="D1404" s="2">
        <v>2015</v>
      </c>
      <c r="E1404" s="2">
        <v>10</v>
      </c>
      <c r="F1404" s="2">
        <v>6.7</v>
      </c>
      <c r="G1404" s="2" t="str">
        <f>VLOOKUP(B1404,'2015_schedule.csv'!$A$2:$R$33,'Historical FP 2015 - Cleaned'!E1404+1,0)</f>
        <v>BAL</v>
      </c>
      <c r="H1404" s="2" t="s">
        <v>1439</v>
      </c>
    </row>
    <row r="1405" spans="1:8">
      <c r="A1405" s="2" t="s">
        <v>151</v>
      </c>
      <c r="B1405" s="2" t="s">
        <v>5</v>
      </c>
      <c r="C1405" s="2" t="s">
        <v>113</v>
      </c>
      <c r="D1405" s="2">
        <v>2015</v>
      </c>
      <c r="E1405" s="2">
        <v>10</v>
      </c>
      <c r="F1405" s="2">
        <v>6.4</v>
      </c>
      <c r="G1405" s="2" t="str">
        <f>VLOOKUP(B1405,'2015_schedule.csv'!$A$2:$R$33,'Historical FP 2015 - Cleaned'!E1405+1,0)</f>
        <v>JAC</v>
      </c>
      <c r="H1405" s="2" t="s">
        <v>1439</v>
      </c>
    </row>
    <row r="1406" spans="1:8">
      <c r="A1406" s="2" t="s">
        <v>260</v>
      </c>
      <c r="B1406" s="2" t="s">
        <v>10</v>
      </c>
      <c r="C1406" s="2" t="s">
        <v>113</v>
      </c>
      <c r="D1406" s="2">
        <v>2015</v>
      </c>
      <c r="E1406" s="2">
        <v>10</v>
      </c>
      <c r="F1406" s="2">
        <v>6.2</v>
      </c>
      <c r="G1406" s="2" t="str">
        <f>VLOOKUP(B1406,'2015_schedule.csv'!$A$2:$R$33,'Historical FP 2015 - Cleaned'!E1406+1,0)</f>
        <v>ARI</v>
      </c>
      <c r="H1406" s="2" t="s">
        <v>1440</v>
      </c>
    </row>
    <row r="1407" spans="1:8">
      <c r="A1407" s="2" t="s">
        <v>174</v>
      </c>
      <c r="B1407" s="2" t="s">
        <v>30</v>
      </c>
      <c r="C1407" s="2" t="s">
        <v>113</v>
      </c>
      <c r="D1407" s="2">
        <v>2015</v>
      </c>
      <c r="E1407" s="2">
        <v>10</v>
      </c>
      <c r="F1407" s="2">
        <v>5.9</v>
      </c>
      <c r="G1407" s="2" t="str">
        <f>VLOOKUP(B1407,'2015_schedule.csv'!$A$2:$R$33,'Historical FP 2015 - Cleaned'!E1407+1,0)</f>
        <v>MIN</v>
      </c>
      <c r="H1407" s="2" t="s">
        <v>1441</v>
      </c>
    </row>
    <row r="1408" spans="1:8">
      <c r="A1408" s="2" t="s">
        <v>161</v>
      </c>
      <c r="B1408" s="2" t="s">
        <v>1</v>
      </c>
      <c r="C1408" s="2" t="s">
        <v>113</v>
      </c>
      <c r="D1408" s="2">
        <v>2015</v>
      </c>
      <c r="E1408" s="2">
        <v>10</v>
      </c>
      <c r="F1408" s="2">
        <v>5.8</v>
      </c>
      <c r="G1408" s="2" t="str">
        <f>VLOOKUP(B1408,'2015_schedule.csv'!$A$2:$R$33,'Historical FP 2015 - Cleaned'!E1408+1,0)</f>
        <v>SEA</v>
      </c>
      <c r="H1408" s="2" t="s">
        <v>1440</v>
      </c>
    </row>
    <row r="1409" spans="1:8">
      <c r="A1409" s="2" t="s">
        <v>162</v>
      </c>
      <c r="B1409" s="2" t="s">
        <v>27</v>
      </c>
      <c r="C1409" s="2" t="s">
        <v>113</v>
      </c>
      <c r="D1409" s="2">
        <v>2015</v>
      </c>
      <c r="E1409" s="2">
        <v>10</v>
      </c>
      <c r="F1409" s="2">
        <v>5.8</v>
      </c>
      <c r="G1409" s="2" t="str">
        <f>VLOOKUP(B1409,'2015_schedule.csv'!$A$2:$R$33,'Historical FP 2015 - Cleaned'!E1409+1,0)</f>
        <v>TB</v>
      </c>
      <c r="H1409" s="2" t="s">
        <v>1445</v>
      </c>
    </row>
    <row r="1410" spans="1:8">
      <c r="A1410" s="2" t="s">
        <v>133</v>
      </c>
      <c r="B1410" s="2" t="s">
        <v>25</v>
      </c>
      <c r="C1410" s="2" t="s">
        <v>113</v>
      </c>
      <c r="D1410" s="2">
        <v>2015</v>
      </c>
      <c r="E1410" s="2">
        <v>10</v>
      </c>
      <c r="F1410" s="2">
        <v>5.0999999999999996</v>
      </c>
      <c r="G1410" s="2" t="str">
        <f>VLOOKUP(B1410,'2015_schedule.csv'!$A$2:$R$33,'Historical FP 2015 - Cleaned'!E1410+1,0)</f>
        <v>NE</v>
      </c>
      <c r="H1410" s="2" t="s">
        <v>1437</v>
      </c>
    </row>
    <row r="1411" spans="1:8">
      <c r="A1411" s="2" t="s">
        <v>252</v>
      </c>
      <c r="B1411" s="2" t="s">
        <v>26</v>
      </c>
      <c r="C1411" s="2" t="s">
        <v>113</v>
      </c>
      <c r="D1411" s="2">
        <v>2015</v>
      </c>
      <c r="E1411" s="2">
        <v>10</v>
      </c>
      <c r="F1411" s="2">
        <v>4.8</v>
      </c>
      <c r="G1411" s="2" t="str">
        <f>VLOOKUP(B1411,'2015_schedule.csv'!$A$2:$R$33,'Historical FP 2015 - Cleaned'!E1411+1,0)</f>
        <v>PHI</v>
      </c>
      <c r="H1411" s="2" t="s">
        <v>1442</v>
      </c>
    </row>
    <row r="1412" spans="1:8">
      <c r="A1412" s="2" t="s">
        <v>182</v>
      </c>
      <c r="B1412" s="2" t="s">
        <v>5</v>
      </c>
      <c r="C1412" s="2" t="s">
        <v>113</v>
      </c>
      <c r="D1412" s="2">
        <v>2015</v>
      </c>
      <c r="E1412" s="2">
        <v>10</v>
      </c>
      <c r="F1412" s="2">
        <v>4.7</v>
      </c>
      <c r="G1412" s="2" t="str">
        <f>VLOOKUP(B1412,'2015_schedule.csv'!$A$2:$R$33,'Historical FP 2015 - Cleaned'!E1412+1,0)</f>
        <v>JAC</v>
      </c>
      <c r="H1412" s="2" t="s">
        <v>1439</v>
      </c>
    </row>
    <row r="1413" spans="1:8">
      <c r="A1413" s="2" t="s">
        <v>261</v>
      </c>
      <c r="B1413" s="2" t="s">
        <v>2</v>
      </c>
      <c r="C1413" s="2" t="s">
        <v>113</v>
      </c>
      <c r="D1413" s="2">
        <v>2015</v>
      </c>
      <c r="E1413" s="2">
        <v>10</v>
      </c>
      <c r="F1413" s="2">
        <v>4.5999999999999996</v>
      </c>
      <c r="G1413" s="2" t="str">
        <f>VLOOKUP(B1413,'2015_schedule.csv'!$A$2:$R$33,'Historical FP 2015 - Cleaned'!E1413+1,0)</f>
        <v>WAS</v>
      </c>
      <c r="H1413" s="2" t="s">
        <v>1433</v>
      </c>
    </row>
    <row r="1414" spans="1:8">
      <c r="A1414" s="2" t="s">
        <v>169</v>
      </c>
      <c r="B1414" s="2" t="s">
        <v>13</v>
      </c>
      <c r="C1414" s="2" t="s">
        <v>113</v>
      </c>
      <c r="D1414" s="2">
        <v>2015</v>
      </c>
      <c r="E1414" s="2">
        <v>10</v>
      </c>
      <c r="F1414" s="2">
        <v>4.5</v>
      </c>
      <c r="G1414" s="2" t="str">
        <f>VLOOKUP(B1414,'2015_schedule.csv'!$A$2:$R$33,'Historical FP 2015 - Cleaned'!E1414+1,0)</f>
        <v>CIN</v>
      </c>
      <c r="H1414" s="2" t="s">
        <v>1446</v>
      </c>
    </row>
    <row r="1415" spans="1:8">
      <c r="A1415" s="2" t="s">
        <v>188</v>
      </c>
      <c r="B1415" s="2" t="s">
        <v>21</v>
      </c>
      <c r="C1415" s="2" t="s">
        <v>113</v>
      </c>
      <c r="D1415" s="2">
        <v>2015</v>
      </c>
      <c r="E1415" s="2">
        <v>10</v>
      </c>
      <c r="F1415" s="2">
        <v>3.7</v>
      </c>
      <c r="G1415" s="2" t="str">
        <f>VLOOKUP(B1415,'2015_schedule.csv'!$A$2:$R$33,'Historical FP 2015 - Cleaned'!E1415+1,0)</f>
        <v>DEN</v>
      </c>
      <c r="H1415" s="2" t="s">
        <v>1443</v>
      </c>
    </row>
    <row r="1416" spans="1:8">
      <c r="A1416" s="2" t="s">
        <v>253</v>
      </c>
      <c r="B1416" s="2" t="s">
        <v>29</v>
      </c>
      <c r="C1416" s="2" t="s">
        <v>113</v>
      </c>
      <c r="D1416" s="2">
        <v>2015</v>
      </c>
      <c r="E1416" s="2">
        <v>10</v>
      </c>
      <c r="F1416" s="2">
        <v>3.6</v>
      </c>
      <c r="G1416" s="2" t="str">
        <f>VLOOKUP(B1416,'2015_schedule.csv'!$A$2:$R$33,'Historical FP 2015 - Cleaned'!E1416+1,0)</f>
        <v>STL</v>
      </c>
      <c r="H1416" s="2" t="s">
        <v>1435</v>
      </c>
    </row>
    <row r="1417" spans="1:8">
      <c r="A1417" s="2" t="s">
        <v>159</v>
      </c>
      <c r="B1417" s="2" t="s">
        <v>32</v>
      </c>
      <c r="C1417" s="2" t="s">
        <v>113</v>
      </c>
      <c r="D1417" s="2">
        <v>2015</v>
      </c>
      <c r="E1417" s="2">
        <v>10</v>
      </c>
      <c r="F1417" s="2">
        <v>3.5</v>
      </c>
      <c r="G1417" s="2" t="str">
        <f>VLOOKUP(B1417,'2015_schedule.csv'!$A$2:$R$33,'Historical FP 2015 - Cleaned'!E1417+1,0)</f>
        <v>GB</v>
      </c>
      <c r="H1417" s="2" t="s">
        <v>1436</v>
      </c>
    </row>
    <row r="1418" spans="1:8">
      <c r="A1418" s="2" t="s">
        <v>212</v>
      </c>
      <c r="B1418" s="2" t="s">
        <v>2</v>
      </c>
      <c r="C1418" s="2" t="s">
        <v>113</v>
      </c>
      <c r="D1418" s="2">
        <v>2015</v>
      </c>
      <c r="E1418" s="2">
        <v>10</v>
      </c>
      <c r="F1418" s="2">
        <v>3.4</v>
      </c>
      <c r="G1418" s="2" t="str">
        <f>VLOOKUP(B1418,'2015_schedule.csv'!$A$2:$R$33,'Historical FP 2015 - Cleaned'!E1418+1,0)</f>
        <v>WAS</v>
      </c>
      <c r="H1418" s="2" t="s">
        <v>1433</v>
      </c>
    </row>
    <row r="1419" spans="1:8">
      <c r="A1419" s="2" t="s">
        <v>125</v>
      </c>
      <c r="B1419" s="2" t="s">
        <v>12</v>
      </c>
      <c r="C1419" s="2" t="s">
        <v>113</v>
      </c>
      <c r="D1419" s="2">
        <v>2015</v>
      </c>
      <c r="E1419" s="2">
        <v>10</v>
      </c>
      <c r="F1419" s="2">
        <v>3.4</v>
      </c>
      <c r="G1419" s="2" t="str">
        <f>VLOOKUP(B1419,'2015_schedule.csv'!$A$2:$R$33,'Historical FP 2015 - Cleaned'!E1419+1,0)</f>
        <v>MIA</v>
      </c>
      <c r="H1419" s="2" t="s">
        <v>1442</v>
      </c>
    </row>
    <row r="1420" spans="1:8">
      <c r="A1420" s="2" t="s">
        <v>154</v>
      </c>
      <c r="B1420" s="2" t="s">
        <v>13</v>
      </c>
      <c r="C1420" s="2" t="s">
        <v>113</v>
      </c>
      <c r="D1420" s="2">
        <v>2015</v>
      </c>
      <c r="E1420" s="2">
        <v>10</v>
      </c>
      <c r="F1420" s="2">
        <v>3.1</v>
      </c>
      <c r="G1420" s="2" t="str">
        <f>VLOOKUP(B1420,'2015_schedule.csv'!$A$2:$R$33,'Historical FP 2015 - Cleaned'!E1420+1,0)</f>
        <v>CIN</v>
      </c>
      <c r="H1420" s="2" t="s">
        <v>1446</v>
      </c>
    </row>
    <row r="1421" spans="1:8">
      <c r="A1421" s="2" t="s">
        <v>163</v>
      </c>
      <c r="B1421" s="2" t="s">
        <v>15</v>
      </c>
      <c r="C1421" s="2" t="s">
        <v>113</v>
      </c>
      <c r="D1421" s="2">
        <v>2015</v>
      </c>
      <c r="E1421" s="2">
        <v>10</v>
      </c>
      <c r="F1421" s="2">
        <v>3.1</v>
      </c>
      <c r="G1421" s="2" t="str">
        <f>VLOOKUP(B1421,'2015_schedule.csv'!$A$2:$R$33,'Historical FP 2015 - Cleaned'!E1421+1,0)</f>
        <v>DAL</v>
      </c>
      <c r="H1421" s="2" t="s">
        <v>1445</v>
      </c>
    </row>
    <row r="1422" spans="1:8">
      <c r="A1422" s="2" t="s">
        <v>176</v>
      </c>
      <c r="B1422" s="2" t="s">
        <v>18</v>
      </c>
      <c r="C1422" s="2" t="s">
        <v>113</v>
      </c>
      <c r="D1422" s="2">
        <v>2015</v>
      </c>
      <c r="E1422" s="2">
        <v>10</v>
      </c>
      <c r="F1422" s="2">
        <v>2.8</v>
      </c>
      <c r="G1422" s="2" t="str">
        <f>VLOOKUP(B1422,'2015_schedule.csv'!$A$2:$R$33,'Historical FP 2015 - Cleaned'!E1422+1,0)</f>
        <v>PIT</v>
      </c>
      <c r="H1422" s="2" t="s">
        <v>1434</v>
      </c>
    </row>
    <row r="1423" spans="1:8">
      <c r="A1423" s="2" t="s">
        <v>211</v>
      </c>
      <c r="B1423" s="2" t="s">
        <v>43</v>
      </c>
      <c r="C1423" s="2" t="s">
        <v>113</v>
      </c>
      <c r="D1423" s="2">
        <v>2015</v>
      </c>
      <c r="E1423" s="2">
        <v>10</v>
      </c>
      <c r="F1423" s="2">
        <v>2.7</v>
      </c>
      <c r="G1423" s="2" t="str">
        <f>VLOOKUP(B1423,'2015_schedule.csv'!$A$2:$R$33,'Historical FP 2015 - Cleaned'!E1423+1,0)</f>
        <v>CHI</v>
      </c>
      <c r="H1423" s="2" t="s">
        <v>1435</v>
      </c>
    </row>
    <row r="1424" spans="1:8">
      <c r="A1424" s="2" t="s">
        <v>136</v>
      </c>
      <c r="B1424" s="2" t="s">
        <v>32</v>
      </c>
      <c r="C1424" s="2" t="s">
        <v>113</v>
      </c>
      <c r="D1424" s="2">
        <v>2015</v>
      </c>
      <c r="E1424" s="2">
        <v>10</v>
      </c>
      <c r="F1424" s="2">
        <v>2.6</v>
      </c>
      <c r="G1424" s="2" t="str">
        <f>VLOOKUP(B1424,'2015_schedule.csv'!$A$2:$R$33,'Historical FP 2015 - Cleaned'!E1424+1,0)</f>
        <v>GB</v>
      </c>
      <c r="H1424" s="2" t="s">
        <v>1436</v>
      </c>
    </row>
    <row r="1425" spans="1:8">
      <c r="A1425" s="2" t="s">
        <v>150</v>
      </c>
      <c r="B1425" s="2" t="s">
        <v>25</v>
      </c>
      <c r="C1425" s="2" t="s">
        <v>113</v>
      </c>
      <c r="D1425" s="2">
        <v>2015</v>
      </c>
      <c r="E1425" s="2">
        <v>10</v>
      </c>
      <c r="F1425" s="2">
        <v>2.6</v>
      </c>
      <c r="G1425" s="2" t="str">
        <f>VLOOKUP(B1425,'2015_schedule.csv'!$A$2:$R$33,'Historical FP 2015 - Cleaned'!E1425+1,0)</f>
        <v>NE</v>
      </c>
      <c r="H1425" s="2" t="s">
        <v>1437</v>
      </c>
    </row>
    <row r="1426" spans="1:8">
      <c r="A1426" s="2" t="s">
        <v>166</v>
      </c>
      <c r="B1426" s="2" t="s">
        <v>8</v>
      </c>
      <c r="C1426" s="2" t="s">
        <v>113</v>
      </c>
      <c r="D1426" s="2">
        <v>2015</v>
      </c>
      <c r="E1426" s="2">
        <v>10</v>
      </c>
      <c r="F1426" s="2">
        <v>2.5</v>
      </c>
      <c r="G1426" s="2" t="str">
        <f>VLOOKUP(B1426,'2015_schedule.csv'!$A$2:$R$33,'Historical FP 2015 - Cleaned'!E1426+1,0)</f>
        <v>OAK</v>
      </c>
      <c r="H1426" s="2" t="s">
        <v>1441</v>
      </c>
    </row>
    <row r="1427" spans="1:8">
      <c r="A1427" s="2" t="s">
        <v>164</v>
      </c>
      <c r="B1427" s="2" t="s">
        <v>5</v>
      </c>
      <c r="C1427" s="2" t="s">
        <v>113</v>
      </c>
      <c r="D1427" s="2">
        <v>2015</v>
      </c>
      <c r="E1427" s="2">
        <v>10</v>
      </c>
      <c r="F1427" s="2">
        <v>2.2999999999999998</v>
      </c>
      <c r="G1427" s="2" t="str">
        <f>VLOOKUP(B1427,'2015_schedule.csv'!$A$2:$R$33,'Historical FP 2015 - Cleaned'!E1427+1,0)</f>
        <v>JAC</v>
      </c>
      <c r="H1427" s="2" t="s">
        <v>1439</v>
      </c>
    </row>
    <row r="1428" spans="1:8">
      <c r="A1428" s="2" t="s">
        <v>121</v>
      </c>
      <c r="B1428" s="2" t="s">
        <v>32</v>
      </c>
      <c r="C1428" s="2" t="s">
        <v>113</v>
      </c>
      <c r="D1428" s="2">
        <v>2015</v>
      </c>
      <c r="E1428" s="2">
        <v>10</v>
      </c>
      <c r="F1428" s="2">
        <v>2.2000000000000002</v>
      </c>
      <c r="G1428" s="2" t="str">
        <f>VLOOKUP(B1428,'2015_schedule.csv'!$A$2:$R$33,'Historical FP 2015 - Cleaned'!E1428+1,0)</f>
        <v>GB</v>
      </c>
      <c r="H1428" s="2" t="s">
        <v>1436</v>
      </c>
    </row>
    <row r="1429" spans="1:8">
      <c r="A1429" s="2" t="s">
        <v>181</v>
      </c>
      <c r="B1429" s="2" t="s">
        <v>17</v>
      </c>
      <c r="C1429" s="2" t="s">
        <v>113</v>
      </c>
      <c r="D1429" s="2">
        <v>2015</v>
      </c>
      <c r="E1429" s="2">
        <v>10</v>
      </c>
      <c r="F1429" s="2">
        <v>2.1</v>
      </c>
      <c r="G1429" s="2" t="str">
        <f>VLOOKUP(B1429,'2015_schedule.csv'!$A$2:$R$33,'Historical FP 2015 - Cleaned'!E1429+1,0)</f>
        <v>TEN</v>
      </c>
      <c r="H1429" s="2" t="s">
        <v>1438</v>
      </c>
    </row>
    <row r="1430" spans="1:8">
      <c r="A1430" s="2" t="s">
        <v>117</v>
      </c>
      <c r="B1430" s="2" t="s">
        <v>7</v>
      </c>
      <c r="C1430" s="2" t="s">
        <v>113</v>
      </c>
      <c r="D1430" s="2">
        <v>2015</v>
      </c>
      <c r="E1430" s="2">
        <v>10</v>
      </c>
      <c r="F1430" s="2">
        <v>2</v>
      </c>
      <c r="G1430" s="2" t="str">
        <f>VLOOKUP(B1430,'2015_schedule.csv'!$A$2:$R$33,'Historical FP 2015 - Cleaned'!E1430+1,0)</f>
        <v>HOU</v>
      </c>
      <c r="H1430" s="2" t="s">
        <v>1446</v>
      </c>
    </row>
    <row r="1431" spans="1:8">
      <c r="A1431" s="2" t="s">
        <v>195</v>
      </c>
      <c r="B1431" s="2" t="s">
        <v>10</v>
      </c>
      <c r="C1431" s="2" t="s">
        <v>113</v>
      </c>
      <c r="D1431" s="2">
        <v>2015</v>
      </c>
      <c r="E1431" s="2">
        <v>10</v>
      </c>
      <c r="F1431" s="2">
        <v>1.9</v>
      </c>
      <c r="G1431" s="2" t="str">
        <f>VLOOKUP(B1431,'2015_schedule.csv'!$A$2:$R$33,'Historical FP 2015 - Cleaned'!E1431+1,0)</f>
        <v>ARI</v>
      </c>
      <c r="H1431" s="2" t="s">
        <v>1440</v>
      </c>
    </row>
    <row r="1432" spans="1:8">
      <c r="A1432" s="2" t="s">
        <v>200</v>
      </c>
      <c r="B1432" s="2" t="s">
        <v>28</v>
      </c>
      <c r="C1432" s="2" t="s">
        <v>113</v>
      </c>
      <c r="D1432" s="2">
        <v>2015</v>
      </c>
      <c r="E1432" s="2">
        <v>10</v>
      </c>
      <c r="F1432" s="2">
        <v>1.8</v>
      </c>
      <c r="G1432" s="2" t="str">
        <f>VLOOKUP(B1432,'2015_schedule.csv'!$A$2:$R$33,'Historical FP 2015 - Cleaned'!E1432+1,0)</f>
        <v>BUF</v>
      </c>
      <c r="H1432" s="2" t="s">
        <v>1444</v>
      </c>
    </row>
    <row r="1433" spans="1:8">
      <c r="A1433" s="2" t="s">
        <v>248</v>
      </c>
      <c r="B1433" s="2" t="s">
        <v>25</v>
      </c>
      <c r="C1433" s="2" t="s">
        <v>113</v>
      </c>
      <c r="D1433" s="2">
        <v>2015</v>
      </c>
      <c r="E1433" s="2">
        <v>10</v>
      </c>
      <c r="F1433" s="2">
        <v>1.5</v>
      </c>
      <c r="G1433" s="2" t="str">
        <f>VLOOKUP(B1433,'2015_schedule.csv'!$A$2:$R$33,'Historical FP 2015 - Cleaned'!E1433+1,0)</f>
        <v>NE</v>
      </c>
      <c r="H1433" s="2" t="s">
        <v>1437</v>
      </c>
    </row>
    <row r="1434" spans="1:8">
      <c r="A1434" s="2" t="s">
        <v>213</v>
      </c>
      <c r="B1434" s="2" t="s">
        <v>33</v>
      </c>
      <c r="C1434" s="2" t="s">
        <v>113</v>
      </c>
      <c r="D1434" s="2">
        <v>2015</v>
      </c>
      <c r="E1434" s="2">
        <v>10</v>
      </c>
      <c r="F1434" s="2">
        <v>1.4</v>
      </c>
      <c r="G1434" s="2" t="str">
        <f>VLOOKUP(B1434,'2015_schedule.csv'!$A$2:$R$33,'Historical FP 2015 - Cleaned'!E1434+1,0)</f>
        <v>CAR</v>
      </c>
      <c r="H1434" s="2" t="s">
        <v>1438</v>
      </c>
    </row>
    <row r="1435" spans="1:8">
      <c r="A1435" s="2" t="s">
        <v>168</v>
      </c>
      <c r="B1435" s="2" t="s">
        <v>13</v>
      </c>
      <c r="C1435" s="2" t="s">
        <v>113</v>
      </c>
      <c r="D1435" s="2">
        <v>2015</v>
      </c>
      <c r="E1435" s="2">
        <v>10</v>
      </c>
      <c r="F1435" s="2">
        <v>1.4</v>
      </c>
      <c r="G1435" s="2" t="str">
        <f>VLOOKUP(B1435,'2015_schedule.csv'!$A$2:$R$33,'Historical FP 2015 - Cleaned'!E1435+1,0)</f>
        <v>CIN</v>
      </c>
      <c r="H1435" s="2" t="s">
        <v>1446</v>
      </c>
    </row>
    <row r="1436" spans="1:8">
      <c r="A1436" s="2" t="s">
        <v>227</v>
      </c>
      <c r="B1436" s="2" t="s">
        <v>24</v>
      </c>
      <c r="C1436" s="2" t="s">
        <v>113</v>
      </c>
      <c r="D1436" s="2">
        <v>2015</v>
      </c>
      <c r="E1436" s="2">
        <v>10</v>
      </c>
      <c r="F1436" s="2">
        <v>1.1000000000000001</v>
      </c>
      <c r="G1436" s="2" t="str">
        <f>VLOOKUP(B1436,'2015_schedule.csv'!$A$2:$R$33,'Historical FP 2015 - Cleaned'!E1436+1,0)</f>
        <v>NYG</v>
      </c>
      <c r="H1436" s="2" t="s">
        <v>1437</v>
      </c>
    </row>
    <row r="1437" spans="1:8">
      <c r="A1437" s="2" t="s">
        <v>262</v>
      </c>
      <c r="B1437" s="2" t="s">
        <v>22</v>
      </c>
      <c r="C1437" s="2" t="s">
        <v>113</v>
      </c>
      <c r="D1437" s="2">
        <v>2015</v>
      </c>
      <c r="E1437" s="2">
        <v>10</v>
      </c>
      <c r="F1437" s="2">
        <v>1</v>
      </c>
      <c r="G1437" s="2" t="str">
        <f>VLOOKUP(B1437,'2015_schedule.csv'!$A$2:$R$33,'Historical FP 2015 - Cleaned'!E1437+1,0)</f>
        <v>CLE</v>
      </c>
      <c r="H1437" s="2" t="s">
        <v>1434</v>
      </c>
    </row>
    <row r="1438" spans="1:8">
      <c r="A1438" s="2" t="s">
        <v>207</v>
      </c>
      <c r="B1438" s="2" t="s">
        <v>68</v>
      </c>
      <c r="C1438" s="2" t="s">
        <v>113</v>
      </c>
      <c r="D1438" s="2">
        <v>2015</v>
      </c>
      <c r="E1438" s="2">
        <v>10</v>
      </c>
      <c r="F1438" s="2">
        <v>1</v>
      </c>
      <c r="G1438" s="2" t="str">
        <f>VLOOKUP(B1438,'2015_schedule.csv'!$A$2:$R$33,'Historical FP 2015 - Cleaned'!E1438+1,0)</f>
        <v>NO</v>
      </c>
      <c r="H1438" s="2" t="s">
        <v>1433</v>
      </c>
    </row>
    <row r="1439" spans="1:8">
      <c r="A1439" s="2" t="s">
        <v>155</v>
      </c>
      <c r="B1439" s="2" t="s">
        <v>31</v>
      </c>
      <c r="C1439" s="2" t="s">
        <v>113</v>
      </c>
      <c r="D1439" s="2">
        <v>2015</v>
      </c>
      <c r="E1439" s="2">
        <v>10</v>
      </c>
      <c r="F1439" s="2">
        <v>0.9</v>
      </c>
      <c r="G1439" s="2" t="str">
        <f>VLOOKUP(B1439,'2015_schedule.csv'!$A$2:$R$33,'Historical FP 2015 - Cleaned'!E1439+1,0)</f>
        <v>KC</v>
      </c>
      <c r="H1439" s="2" t="s">
        <v>1443</v>
      </c>
    </row>
    <row r="1440" spans="1:8">
      <c r="A1440" s="2" t="s">
        <v>225</v>
      </c>
      <c r="B1440" s="2" t="s">
        <v>33</v>
      </c>
      <c r="C1440" s="2" t="s">
        <v>113</v>
      </c>
      <c r="D1440" s="2">
        <v>2015</v>
      </c>
      <c r="E1440" s="2">
        <v>10</v>
      </c>
      <c r="F1440" s="2">
        <v>0.8</v>
      </c>
      <c r="G1440" s="2" t="str">
        <f>VLOOKUP(B1440,'2015_schedule.csv'!$A$2:$R$33,'Historical FP 2015 - Cleaned'!E1440+1,0)</f>
        <v>CAR</v>
      </c>
      <c r="H1440" s="2" t="s">
        <v>1438</v>
      </c>
    </row>
    <row r="1441" spans="1:8">
      <c r="A1441" s="2" t="s">
        <v>131</v>
      </c>
      <c r="B1441" s="2" t="s">
        <v>1</v>
      </c>
      <c r="C1441" s="2" t="s">
        <v>113</v>
      </c>
      <c r="D1441" s="2">
        <v>2015</v>
      </c>
      <c r="E1441" s="2">
        <v>10</v>
      </c>
      <c r="F1441" s="2">
        <v>0.8</v>
      </c>
      <c r="G1441" s="2" t="str">
        <f>VLOOKUP(B1441,'2015_schedule.csv'!$A$2:$R$33,'Historical FP 2015 - Cleaned'!E1441+1,0)</f>
        <v>SEA</v>
      </c>
      <c r="H1441" s="2" t="s">
        <v>1440</v>
      </c>
    </row>
    <row r="1442" spans="1:8">
      <c r="A1442" s="2" t="s">
        <v>205</v>
      </c>
      <c r="B1442" s="2" t="s">
        <v>15</v>
      </c>
      <c r="C1442" s="2" t="s">
        <v>113</v>
      </c>
      <c r="D1442" s="2">
        <v>2015</v>
      </c>
      <c r="E1442" s="2">
        <v>10</v>
      </c>
      <c r="F1442" s="2">
        <v>0.8</v>
      </c>
      <c r="G1442" s="2" t="str">
        <f>VLOOKUP(B1442,'2015_schedule.csv'!$A$2:$R$33,'Historical FP 2015 - Cleaned'!E1442+1,0)</f>
        <v>DAL</v>
      </c>
      <c r="H1442" s="2" t="s">
        <v>1445</v>
      </c>
    </row>
    <row r="1443" spans="1:8">
      <c r="A1443" s="2" t="s">
        <v>240</v>
      </c>
      <c r="B1443" s="2" t="s">
        <v>27</v>
      </c>
      <c r="C1443" s="2" t="s">
        <v>113</v>
      </c>
      <c r="D1443" s="2">
        <v>2015</v>
      </c>
      <c r="E1443" s="2">
        <v>10</v>
      </c>
      <c r="F1443" s="2">
        <v>0.8</v>
      </c>
      <c r="G1443" s="2" t="str">
        <f>VLOOKUP(B1443,'2015_schedule.csv'!$A$2:$R$33,'Historical FP 2015 - Cleaned'!E1443+1,0)</f>
        <v>TB</v>
      </c>
      <c r="H1443" s="2" t="s">
        <v>1445</v>
      </c>
    </row>
    <row r="1444" spans="1:8">
      <c r="A1444" s="2" t="s">
        <v>216</v>
      </c>
      <c r="B1444" s="2" t="s">
        <v>22</v>
      </c>
      <c r="C1444" s="2" t="s">
        <v>113</v>
      </c>
      <c r="D1444" s="2">
        <v>2015</v>
      </c>
      <c r="E1444" s="2">
        <v>10</v>
      </c>
      <c r="F1444" s="2">
        <v>0.8</v>
      </c>
      <c r="G1444" s="2" t="str">
        <f>VLOOKUP(B1444,'2015_schedule.csv'!$A$2:$R$33,'Historical FP 2015 - Cleaned'!E1444+1,0)</f>
        <v>CLE</v>
      </c>
      <c r="H1444" s="2" t="s">
        <v>1434</v>
      </c>
    </row>
    <row r="1445" spans="1:8">
      <c r="A1445" s="2" t="s">
        <v>173</v>
      </c>
      <c r="B1445" s="2" t="s">
        <v>8</v>
      </c>
      <c r="C1445" s="2" t="s">
        <v>113</v>
      </c>
      <c r="D1445" s="2">
        <v>2015</v>
      </c>
      <c r="E1445" s="2">
        <v>10</v>
      </c>
      <c r="F1445" s="2">
        <v>0.7</v>
      </c>
      <c r="G1445" s="2" t="str">
        <f>VLOOKUP(B1445,'2015_schedule.csv'!$A$2:$R$33,'Historical FP 2015 - Cleaned'!E1445+1,0)</f>
        <v>OAK</v>
      </c>
      <c r="H1445" s="2" t="s">
        <v>1441</v>
      </c>
    </row>
    <row r="1446" spans="1:8">
      <c r="A1446" s="2" t="s">
        <v>116</v>
      </c>
      <c r="B1446" s="2" t="s">
        <v>33</v>
      </c>
      <c r="C1446" s="2" t="s">
        <v>113</v>
      </c>
      <c r="D1446" s="2">
        <v>2015</v>
      </c>
      <c r="E1446" s="2">
        <v>10</v>
      </c>
      <c r="F1446" s="2">
        <v>0.7</v>
      </c>
      <c r="G1446" s="2" t="str">
        <f>VLOOKUP(B1446,'2015_schedule.csv'!$A$2:$R$33,'Historical FP 2015 - Cleaned'!E1446+1,0)</f>
        <v>CAR</v>
      </c>
      <c r="H1446" s="2" t="s">
        <v>1438</v>
      </c>
    </row>
    <row r="1447" spans="1:8">
      <c r="A1447" s="2" t="s">
        <v>249</v>
      </c>
      <c r="B1447" s="2" t="s">
        <v>21</v>
      </c>
      <c r="C1447" s="2" t="s">
        <v>113</v>
      </c>
      <c r="D1447" s="2">
        <v>2015</v>
      </c>
      <c r="E1447" s="2">
        <v>10</v>
      </c>
      <c r="F1447" s="2">
        <v>0.4</v>
      </c>
      <c r="G1447" s="2" t="str">
        <f>VLOOKUP(B1447,'2015_schedule.csv'!$A$2:$R$33,'Historical FP 2015 - Cleaned'!E1447+1,0)</f>
        <v>DEN</v>
      </c>
      <c r="H1447" s="2" t="s">
        <v>1443</v>
      </c>
    </row>
    <row r="1448" spans="1:8">
      <c r="A1448" s="2" t="s">
        <v>126</v>
      </c>
      <c r="B1448" s="2" t="s">
        <v>43</v>
      </c>
      <c r="C1448" s="2" t="s">
        <v>113</v>
      </c>
      <c r="D1448" s="2">
        <v>2015</v>
      </c>
      <c r="E1448" s="2">
        <v>10</v>
      </c>
      <c r="F1448" s="2">
        <v>0.2</v>
      </c>
      <c r="G1448" s="2" t="str">
        <f>VLOOKUP(B1448,'2015_schedule.csv'!$A$2:$R$33,'Historical FP 2015 - Cleaned'!E1448+1,0)</f>
        <v>CHI</v>
      </c>
      <c r="H1448" s="2" t="s">
        <v>1435</v>
      </c>
    </row>
    <row r="1449" spans="1:8">
      <c r="A1449" s="2" t="s">
        <v>185</v>
      </c>
      <c r="B1449" s="2" t="s">
        <v>25</v>
      </c>
      <c r="C1449" s="2" t="s">
        <v>113</v>
      </c>
      <c r="D1449" s="2">
        <v>2015</v>
      </c>
      <c r="E1449" s="2">
        <v>10</v>
      </c>
      <c r="F1449" s="2">
        <v>0.2</v>
      </c>
      <c r="G1449" s="2" t="str">
        <f>VLOOKUP(B1449,'2015_schedule.csv'!$A$2:$R$33,'Historical FP 2015 - Cleaned'!E1449+1,0)</f>
        <v>NE</v>
      </c>
      <c r="H1449" s="2" t="s">
        <v>1437</v>
      </c>
    </row>
    <row r="1450" spans="1:8">
      <c r="A1450" s="2" t="s">
        <v>158</v>
      </c>
      <c r="B1450" s="2" t="s">
        <v>60</v>
      </c>
      <c r="C1450" s="2" t="s">
        <v>113</v>
      </c>
      <c r="D1450" s="2">
        <v>2015</v>
      </c>
      <c r="E1450" s="2">
        <v>10</v>
      </c>
      <c r="F1450" s="2">
        <v>0.1</v>
      </c>
      <c r="G1450" s="2" t="str">
        <f>VLOOKUP(B1450,'2015_schedule.csv'!$A$2:$R$33,'Historical FP 2015 - Cleaned'!E1450+1,0)</f>
        <v>BAL</v>
      </c>
      <c r="H1450" s="2" t="s">
        <v>1439</v>
      </c>
    </row>
    <row r="1451" spans="1:8">
      <c r="A1451" s="2" t="s">
        <v>175</v>
      </c>
      <c r="B1451" s="2" t="s">
        <v>7</v>
      </c>
      <c r="C1451" s="2" t="s">
        <v>113</v>
      </c>
      <c r="D1451" s="2">
        <v>2015</v>
      </c>
      <c r="E1451" s="2">
        <v>10</v>
      </c>
      <c r="F1451" s="2">
        <v>0</v>
      </c>
      <c r="G1451" s="2" t="str">
        <f>VLOOKUP(B1451,'2015_schedule.csv'!$A$2:$R$33,'Historical FP 2015 - Cleaned'!E1451+1,0)</f>
        <v>HOU</v>
      </c>
      <c r="H1451" s="2" t="s">
        <v>1446</v>
      </c>
    </row>
    <row r="1452" spans="1:8">
      <c r="A1452" s="2" t="s">
        <v>222</v>
      </c>
      <c r="B1452" s="2" t="s">
        <v>32</v>
      </c>
      <c r="C1452" s="2" t="s">
        <v>113</v>
      </c>
      <c r="D1452" s="2">
        <v>2015</v>
      </c>
      <c r="E1452" s="2">
        <v>10</v>
      </c>
      <c r="F1452" s="2">
        <v>0</v>
      </c>
      <c r="G1452" s="2" t="str">
        <f>VLOOKUP(B1452,'2015_schedule.csv'!$A$2:$R$33,'Historical FP 2015 - Cleaned'!E1452+1,0)</f>
        <v>GB</v>
      </c>
      <c r="H1452" s="2" t="s">
        <v>1436</v>
      </c>
    </row>
    <row r="1453" spans="1:8">
      <c r="A1453" s="2" t="s">
        <v>228</v>
      </c>
      <c r="B1453" s="2" t="s">
        <v>9</v>
      </c>
      <c r="C1453" s="2" t="s">
        <v>113</v>
      </c>
      <c r="D1453" s="2">
        <v>2015</v>
      </c>
      <c r="E1453" s="2">
        <v>10</v>
      </c>
      <c r="F1453" s="2">
        <v>0</v>
      </c>
      <c r="G1453" s="2" t="str">
        <f>VLOOKUP(B1453,'2015_schedule.csv'!$A$2:$R$33,'Historical FP 2015 - Cleaned'!E1453+1,0)</f>
        <v>DET</v>
      </c>
      <c r="H1453" s="2" t="s">
        <v>1436</v>
      </c>
    </row>
    <row r="1454" spans="1:8">
      <c r="A1454" s="2" t="s">
        <v>236</v>
      </c>
      <c r="B1454" s="2" t="s">
        <v>9</v>
      </c>
      <c r="C1454" s="2" t="s">
        <v>113</v>
      </c>
      <c r="D1454" s="2">
        <v>2015</v>
      </c>
      <c r="E1454" s="2">
        <v>10</v>
      </c>
      <c r="F1454" s="2">
        <v>0</v>
      </c>
      <c r="G1454" s="2" t="str">
        <f>VLOOKUP(B1454,'2015_schedule.csv'!$A$2:$R$33,'Historical FP 2015 - Cleaned'!E1454+1,0)</f>
        <v>DET</v>
      </c>
      <c r="H1454" s="2" t="s">
        <v>1436</v>
      </c>
    </row>
    <row r="1455" spans="1:8">
      <c r="A1455" s="2" t="s">
        <v>122</v>
      </c>
      <c r="B1455" s="2" t="s">
        <v>30</v>
      </c>
      <c r="C1455" s="2" t="s">
        <v>113</v>
      </c>
      <c r="D1455" s="2">
        <v>2015</v>
      </c>
      <c r="E1455" s="2">
        <v>10</v>
      </c>
      <c r="F1455" s="2">
        <v>0</v>
      </c>
      <c r="G1455" s="2" t="str">
        <f>VLOOKUP(B1455,'2015_schedule.csv'!$A$2:$R$33,'Historical FP 2015 - Cleaned'!E1455+1,0)</f>
        <v>MIN</v>
      </c>
      <c r="H1455" s="2" t="s">
        <v>1441</v>
      </c>
    </row>
    <row r="1456" spans="1:8">
      <c r="A1456" s="2" t="s">
        <v>231</v>
      </c>
      <c r="B1456" s="2" t="s">
        <v>31</v>
      </c>
      <c r="C1456" s="2" t="s">
        <v>113</v>
      </c>
      <c r="D1456" s="2">
        <v>2015</v>
      </c>
      <c r="E1456" s="2">
        <v>10</v>
      </c>
      <c r="F1456" s="2">
        <v>0</v>
      </c>
      <c r="G1456" s="2" t="str">
        <f>VLOOKUP(B1456,'2015_schedule.csv'!$A$2:$R$33,'Historical FP 2015 - Cleaned'!E1456+1,0)</f>
        <v>KC</v>
      </c>
      <c r="H1456" s="2" t="s">
        <v>1443</v>
      </c>
    </row>
    <row r="1457" spans="1:8">
      <c r="A1457" s="2" t="s">
        <v>199</v>
      </c>
      <c r="B1457" s="2" t="s">
        <v>26</v>
      </c>
      <c r="C1457" s="2" t="s">
        <v>113</v>
      </c>
      <c r="D1457" s="2">
        <v>2015</v>
      </c>
      <c r="E1457" s="2">
        <v>10</v>
      </c>
      <c r="F1457" s="2">
        <v>0</v>
      </c>
      <c r="G1457" s="2" t="str">
        <f>VLOOKUP(B1457,'2015_schedule.csv'!$A$2:$R$33,'Historical FP 2015 - Cleaned'!E1457+1,0)</f>
        <v>PHI</v>
      </c>
      <c r="H1457" s="2" t="s">
        <v>1442</v>
      </c>
    </row>
    <row r="1458" spans="1:8">
      <c r="A1458" s="2" t="s">
        <v>165</v>
      </c>
      <c r="B1458" s="2" t="s">
        <v>18</v>
      </c>
      <c r="C1458" s="2" t="s">
        <v>113</v>
      </c>
      <c r="D1458" s="2">
        <v>2015</v>
      </c>
      <c r="E1458" s="2">
        <v>10</v>
      </c>
      <c r="F1458" s="2">
        <v>-0.1</v>
      </c>
      <c r="G1458" s="2" t="str">
        <f>VLOOKUP(B1458,'2015_schedule.csv'!$A$2:$R$33,'Historical FP 2015 - Cleaned'!E1458+1,0)</f>
        <v>PIT</v>
      </c>
      <c r="H1458" s="2" t="s">
        <v>1434</v>
      </c>
    </row>
    <row r="1459" spans="1:8">
      <c r="A1459" s="2" t="s">
        <v>263</v>
      </c>
      <c r="B1459" s="2" t="s">
        <v>28</v>
      </c>
      <c r="C1459" s="2" t="s">
        <v>113</v>
      </c>
      <c r="D1459" s="2">
        <v>2015</v>
      </c>
      <c r="E1459" s="2">
        <v>10</v>
      </c>
      <c r="F1459" s="2">
        <v>-0.1</v>
      </c>
      <c r="G1459" s="2" t="str">
        <f>VLOOKUP(B1459,'2015_schedule.csv'!$A$2:$R$33,'Historical FP 2015 - Cleaned'!E1459+1,0)</f>
        <v>BUF</v>
      </c>
      <c r="H1459" s="2" t="s">
        <v>1444</v>
      </c>
    </row>
    <row r="1460" spans="1:8">
      <c r="A1460" s="2" t="s">
        <v>186</v>
      </c>
      <c r="B1460" s="2" t="s">
        <v>24</v>
      </c>
      <c r="C1460" s="2" t="s">
        <v>113</v>
      </c>
      <c r="D1460" s="2">
        <v>2015</v>
      </c>
      <c r="E1460" s="2">
        <v>10</v>
      </c>
      <c r="F1460" s="2">
        <v>-0.3</v>
      </c>
      <c r="G1460" s="2" t="str">
        <f>VLOOKUP(B1460,'2015_schedule.csv'!$A$2:$R$33,'Historical FP 2015 - Cleaned'!E1460+1,0)</f>
        <v>NYG</v>
      </c>
      <c r="H1460" s="2" t="s">
        <v>1437</v>
      </c>
    </row>
    <row r="1461" spans="1:8">
      <c r="A1461" s="2" t="s">
        <v>195</v>
      </c>
      <c r="B1461" s="2" t="s">
        <v>10</v>
      </c>
      <c r="C1461" s="2" t="s">
        <v>113</v>
      </c>
      <c r="D1461" s="2">
        <v>2015</v>
      </c>
      <c r="E1461" s="2">
        <v>11</v>
      </c>
      <c r="F1461" s="2">
        <v>37.5</v>
      </c>
      <c r="G1461" s="2" t="str">
        <f>VLOOKUP(B1461,'2015_schedule.csv'!$A$2:$R$33,'Historical FP 2015 - Cleaned'!E1461+1,0)</f>
        <v>SF</v>
      </c>
      <c r="H1461" s="2" t="s">
        <v>1449</v>
      </c>
    </row>
    <row r="1462" spans="1:8">
      <c r="A1462" s="2" t="s">
        <v>152</v>
      </c>
      <c r="B1462" s="2" t="s">
        <v>15</v>
      </c>
      <c r="C1462" s="2" t="s">
        <v>113</v>
      </c>
      <c r="D1462" s="2">
        <v>2015</v>
      </c>
      <c r="E1462" s="2">
        <v>11</v>
      </c>
      <c r="F1462" s="2">
        <v>23.5</v>
      </c>
      <c r="G1462" s="2" t="str">
        <f>VLOOKUP(B1462,'2015_schedule.csv'!$A$2:$R$33,'Historical FP 2015 - Cleaned'!E1462+1,0)</f>
        <v>PHI</v>
      </c>
      <c r="H1462" s="2" t="s">
        <v>1448</v>
      </c>
    </row>
    <row r="1463" spans="1:8">
      <c r="A1463" s="2" t="s">
        <v>249</v>
      </c>
      <c r="B1463" s="2" t="s">
        <v>21</v>
      </c>
      <c r="C1463" s="2" t="s">
        <v>113</v>
      </c>
      <c r="D1463" s="2">
        <v>2015</v>
      </c>
      <c r="E1463" s="2">
        <v>11</v>
      </c>
      <c r="F1463" s="2">
        <v>22.1</v>
      </c>
      <c r="G1463" s="2" t="str">
        <f>VLOOKUP(B1463,'2015_schedule.csv'!$A$2:$R$33,'Historical FP 2015 - Cleaned'!E1463+1,0)</f>
        <v>SD</v>
      </c>
      <c r="H1463" s="2" t="s">
        <v>1458</v>
      </c>
    </row>
    <row r="1464" spans="1:8">
      <c r="A1464" s="2" t="s">
        <v>139</v>
      </c>
      <c r="B1464" s="2" t="s">
        <v>23</v>
      </c>
      <c r="C1464" s="2" t="s">
        <v>113</v>
      </c>
      <c r="D1464" s="2">
        <v>2015</v>
      </c>
      <c r="E1464" s="2">
        <v>11</v>
      </c>
      <c r="F1464" s="2">
        <v>18.3</v>
      </c>
      <c r="G1464" s="2" t="str">
        <f>VLOOKUP(B1464,'2015_schedule.csv'!$A$2:$R$33,'Historical FP 2015 - Cleaned'!E1464+1,0)</f>
        <v>NE</v>
      </c>
      <c r="H1464" s="2" t="s">
        <v>1459</v>
      </c>
    </row>
    <row r="1465" spans="1:8">
      <c r="A1465" s="2" t="s">
        <v>140</v>
      </c>
      <c r="B1465" s="2" t="s">
        <v>17</v>
      </c>
      <c r="C1465" s="2" t="s">
        <v>113</v>
      </c>
      <c r="D1465" s="2">
        <v>2015</v>
      </c>
      <c r="E1465" s="2">
        <v>11</v>
      </c>
      <c r="F1465" s="2">
        <v>17.399999999999999</v>
      </c>
      <c r="G1465" s="2" t="str">
        <f>VLOOKUP(B1465,'2015_schedule.csv'!$A$2:$R$33,'Historical FP 2015 - Cleaned'!E1465+1,0)</f>
        <v>WAS</v>
      </c>
      <c r="H1465" s="2" t="s">
        <v>1447</v>
      </c>
    </row>
    <row r="1466" spans="1:8">
      <c r="A1466" s="2" t="s">
        <v>247</v>
      </c>
      <c r="B1466" s="2" t="s">
        <v>16</v>
      </c>
      <c r="C1466" s="2" t="s">
        <v>113</v>
      </c>
      <c r="D1466" s="2">
        <v>2015</v>
      </c>
      <c r="E1466" s="2">
        <v>11</v>
      </c>
      <c r="F1466" s="2">
        <v>17.2</v>
      </c>
      <c r="G1466" s="2" t="str">
        <f>VLOOKUP(B1466,'2015_schedule.csv'!$A$2:$R$33,'Historical FP 2015 - Cleaned'!E1466+1,0)</f>
        <v>ATL</v>
      </c>
      <c r="H1466" s="2" t="s">
        <v>1455</v>
      </c>
    </row>
    <row r="1467" spans="1:8">
      <c r="A1467" s="2" t="s">
        <v>227</v>
      </c>
      <c r="B1467" s="2" t="s">
        <v>24</v>
      </c>
      <c r="C1467" s="2" t="s">
        <v>113</v>
      </c>
      <c r="D1467" s="2">
        <v>2015</v>
      </c>
      <c r="E1467" s="2">
        <v>11</v>
      </c>
      <c r="F1467" s="2">
        <v>16.600000000000001</v>
      </c>
      <c r="G1467" s="2" t="str">
        <f>VLOOKUP(B1467,'2015_schedule.csv'!$A$2:$R$33,'Historical FP 2015 - Cleaned'!E1467+1,0)</f>
        <v>BUF</v>
      </c>
      <c r="H1467" s="2" t="s">
        <v>1459</v>
      </c>
    </row>
    <row r="1468" spans="1:8">
      <c r="A1468" s="2" t="s">
        <v>117</v>
      </c>
      <c r="B1468" s="2" t="s">
        <v>7</v>
      </c>
      <c r="C1468" s="2" t="s">
        <v>113</v>
      </c>
      <c r="D1468" s="2">
        <v>2015</v>
      </c>
      <c r="E1468" s="2">
        <v>11</v>
      </c>
      <c r="F1468" s="2">
        <v>16.5</v>
      </c>
      <c r="G1468" s="2" t="str">
        <f>VLOOKUP(B1468,'2015_schedule.csv'!$A$2:$R$33,'Historical FP 2015 - Cleaned'!E1468+1,0)</f>
        <v>ARI</v>
      </c>
      <c r="H1468" s="2" t="s">
        <v>1450</v>
      </c>
    </row>
    <row r="1469" spans="1:8">
      <c r="A1469" s="2" t="s">
        <v>154</v>
      </c>
      <c r="B1469" s="2" t="s">
        <v>13</v>
      </c>
      <c r="C1469" s="2" t="s">
        <v>113</v>
      </c>
      <c r="D1469" s="2">
        <v>2015</v>
      </c>
      <c r="E1469" s="2">
        <v>11</v>
      </c>
      <c r="F1469" s="2">
        <v>15.2</v>
      </c>
      <c r="G1469" s="2" t="str">
        <f>VLOOKUP(B1469,'2015_schedule.csv'!$A$2:$R$33,'Historical FP 2015 - Cleaned'!E1469+1,0)</f>
        <v>NYJ</v>
      </c>
      <c r="H1469" s="2" t="s">
        <v>1456</v>
      </c>
    </row>
    <row r="1470" spans="1:8">
      <c r="A1470" s="2" t="s">
        <v>162</v>
      </c>
      <c r="B1470" s="2" t="s">
        <v>27</v>
      </c>
      <c r="C1470" s="2" t="s">
        <v>113</v>
      </c>
      <c r="D1470" s="2">
        <v>2015</v>
      </c>
      <c r="E1470" s="2">
        <v>11</v>
      </c>
      <c r="F1470" s="2">
        <v>14.9</v>
      </c>
      <c r="G1470" s="2" t="str">
        <f>VLOOKUP(B1470,'2015_schedule.csv'!$A$2:$R$33,'Historical FP 2015 - Cleaned'!E1470+1,0)</f>
        <v>MIA</v>
      </c>
      <c r="H1470" s="2" t="s">
        <v>1457</v>
      </c>
    </row>
    <row r="1471" spans="1:8">
      <c r="A1471" s="2" t="s">
        <v>137</v>
      </c>
      <c r="B1471" s="2" t="s">
        <v>7</v>
      </c>
      <c r="C1471" s="2" t="s">
        <v>113</v>
      </c>
      <c r="D1471" s="2">
        <v>2015</v>
      </c>
      <c r="E1471" s="2">
        <v>11</v>
      </c>
      <c r="F1471" s="2">
        <v>14.6</v>
      </c>
      <c r="G1471" s="2" t="str">
        <f>VLOOKUP(B1471,'2015_schedule.csv'!$A$2:$R$33,'Historical FP 2015 - Cleaned'!E1471+1,0)</f>
        <v>ARI</v>
      </c>
      <c r="H1471" s="2" t="s">
        <v>1450</v>
      </c>
    </row>
    <row r="1472" spans="1:8">
      <c r="A1472" s="2" t="s">
        <v>214</v>
      </c>
      <c r="B1472" s="2" t="s">
        <v>11</v>
      </c>
      <c r="C1472" s="2" t="s">
        <v>113</v>
      </c>
      <c r="D1472" s="2">
        <v>2015</v>
      </c>
      <c r="E1472" s="2">
        <v>11</v>
      </c>
      <c r="F1472" s="2">
        <v>14.1</v>
      </c>
      <c r="G1472" s="2" t="str">
        <f>VLOOKUP(B1472,'2015_schedule.csv'!$A$2:$R$33,'Historical FP 2015 - Cleaned'!E1472+1,0)</f>
        <v>IND</v>
      </c>
      <c r="H1472" s="2" t="s">
        <v>1455</v>
      </c>
    </row>
    <row r="1473" spans="1:8">
      <c r="A1473" s="2" t="s">
        <v>163</v>
      </c>
      <c r="B1473" s="2" t="s">
        <v>15</v>
      </c>
      <c r="C1473" s="2" t="s">
        <v>113</v>
      </c>
      <c r="D1473" s="2">
        <v>2015</v>
      </c>
      <c r="E1473" s="2">
        <v>11</v>
      </c>
      <c r="F1473" s="2">
        <v>12.9</v>
      </c>
      <c r="G1473" s="2" t="str">
        <f>VLOOKUP(B1473,'2015_schedule.csv'!$A$2:$R$33,'Historical FP 2015 - Cleaned'!E1473+1,0)</f>
        <v>PHI</v>
      </c>
      <c r="H1473" s="2" t="s">
        <v>1448</v>
      </c>
    </row>
    <row r="1474" spans="1:8">
      <c r="A1474" s="2" t="s">
        <v>125</v>
      </c>
      <c r="B1474" s="2" t="s">
        <v>12</v>
      </c>
      <c r="C1474" s="2" t="s">
        <v>113</v>
      </c>
      <c r="D1474" s="2">
        <v>2015</v>
      </c>
      <c r="E1474" s="2">
        <v>11</v>
      </c>
      <c r="F1474" s="2">
        <v>11.9</v>
      </c>
      <c r="G1474" s="2" t="str">
        <f>VLOOKUP(B1474,'2015_schedule.csv'!$A$2:$R$33,'Historical FP 2015 - Cleaned'!E1474+1,0)</f>
        <v>TB</v>
      </c>
      <c r="H1474" s="2" t="s">
        <v>1448</v>
      </c>
    </row>
    <row r="1475" spans="1:8">
      <c r="A1475" s="2" t="s">
        <v>164</v>
      </c>
      <c r="B1475" s="2" t="s">
        <v>5</v>
      </c>
      <c r="C1475" s="2" t="s">
        <v>113</v>
      </c>
      <c r="D1475" s="2">
        <v>2015</v>
      </c>
      <c r="E1475" s="2">
        <v>11</v>
      </c>
      <c r="F1475" s="2">
        <v>11.5</v>
      </c>
      <c r="G1475" s="2" t="str">
        <f>VLOOKUP(B1475,'2015_schedule.csv'!$A$2:$R$33,'Historical FP 2015 - Cleaned'!E1475+1,0)</f>
        <v>STL</v>
      </c>
      <c r="H1475" s="2" t="s">
        <v>1460</v>
      </c>
    </row>
    <row r="1476" spans="1:8">
      <c r="A1476" s="2" t="s">
        <v>229</v>
      </c>
      <c r="B1476" s="2" t="s">
        <v>43</v>
      </c>
      <c r="C1476" s="2" t="s">
        <v>113</v>
      </c>
      <c r="D1476" s="2">
        <v>2015</v>
      </c>
      <c r="E1476" s="2">
        <v>11</v>
      </c>
      <c r="F1476" s="2">
        <v>10.6</v>
      </c>
      <c r="G1476" s="2" t="str">
        <f>VLOOKUP(B1476,'2015_schedule.csv'!$A$2:$R$33,'Historical FP 2015 - Cleaned'!E1476+1,0)</f>
        <v>BAL</v>
      </c>
      <c r="H1476" s="2" t="s">
        <v>1460</v>
      </c>
    </row>
    <row r="1477" spans="1:8">
      <c r="A1477" s="2" t="s">
        <v>120</v>
      </c>
      <c r="B1477" s="2" t="s">
        <v>9</v>
      </c>
      <c r="C1477" s="2" t="s">
        <v>113</v>
      </c>
      <c r="D1477" s="2">
        <v>2015</v>
      </c>
      <c r="E1477" s="2">
        <v>11</v>
      </c>
      <c r="F1477" s="2">
        <v>10.6</v>
      </c>
      <c r="G1477" s="2" t="str">
        <f>VLOOKUP(B1477,'2015_schedule.csv'!$A$2:$R$33,'Historical FP 2015 - Cleaned'!E1477+1,0)</f>
        <v>MIN</v>
      </c>
      <c r="H1477" s="2" t="s">
        <v>1452</v>
      </c>
    </row>
    <row r="1478" spans="1:8">
      <c r="A1478" s="2" t="s">
        <v>160</v>
      </c>
      <c r="B1478" s="2" t="s">
        <v>31</v>
      </c>
      <c r="C1478" s="2" t="s">
        <v>113</v>
      </c>
      <c r="D1478" s="2">
        <v>2015</v>
      </c>
      <c r="E1478" s="2">
        <v>11</v>
      </c>
      <c r="F1478" s="2">
        <v>10.4</v>
      </c>
      <c r="G1478" s="2" t="str">
        <f>VLOOKUP(B1478,'2015_schedule.csv'!$A$2:$R$33,'Historical FP 2015 - Cleaned'!E1478+1,0)</f>
        <v>CHI</v>
      </c>
      <c r="H1478" s="2" t="s">
        <v>1453</v>
      </c>
    </row>
    <row r="1479" spans="1:8">
      <c r="A1479" s="2" t="s">
        <v>203</v>
      </c>
      <c r="B1479" s="2" t="s">
        <v>29</v>
      </c>
      <c r="C1479" s="2" t="s">
        <v>113</v>
      </c>
      <c r="D1479" s="2">
        <v>2015</v>
      </c>
      <c r="E1479" s="2">
        <v>11</v>
      </c>
      <c r="F1479" s="2">
        <v>10.199999999999999</v>
      </c>
      <c r="G1479" s="2" t="str">
        <f>VLOOKUP(B1479,'2015_schedule.csv'!$A$2:$R$33,'Historical FP 2015 - Cleaned'!E1479+1,0)</f>
        <v>DEN</v>
      </c>
      <c r="H1479" s="2" t="s">
        <v>1453</v>
      </c>
    </row>
    <row r="1480" spans="1:8">
      <c r="A1480" s="2" t="s">
        <v>153</v>
      </c>
      <c r="B1480" s="2" t="s">
        <v>8</v>
      </c>
      <c r="C1480" s="2" t="s">
        <v>113</v>
      </c>
      <c r="D1480" s="2">
        <v>2015</v>
      </c>
      <c r="E1480" s="2">
        <v>11</v>
      </c>
      <c r="F1480" s="2">
        <v>10.1</v>
      </c>
      <c r="G1480" s="2" t="str">
        <f>VLOOKUP(B1480,'2015_schedule.csv'!$A$2:$R$33,'Historical FP 2015 - Cleaned'!E1480+1,0)</f>
        <v>GB</v>
      </c>
      <c r="H1480" s="2" t="s">
        <v>1452</v>
      </c>
    </row>
    <row r="1481" spans="1:8">
      <c r="A1481" s="2" t="s">
        <v>225</v>
      </c>
      <c r="B1481" s="2" t="s">
        <v>33</v>
      </c>
      <c r="C1481" s="2" t="s">
        <v>113</v>
      </c>
      <c r="D1481" s="2">
        <v>2015</v>
      </c>
      <c r="E1481" s="2">
        <v>11</v>
      </c>
      <c r="F1481" s="2">
        <v>9.4</v>
      </c>
      <c r="G1481" s="2" t="str">
        <f>VLOOKUP(B1481,'2015_schedule.csv'!$A$2:$R$33,'Historical FP 2015 - Cleaned'!E1481+1,0)</f>
        <v>JAC</v>
      </c>
      <c r="H1481" s="2" t="s">
        <v>1454</v>
      </c>
    </row>
    <row r="1482" spans="1:8">
      <c r="A1482" s="2" t="s">
        <v>143</v>
      </c>
      <c r="B1482" s="2" t="s">
        <v>28</v>
      </c>
      <c r="C1482" s="2" t="s">
        <v>113</v>
      </c>
      <c r="D1482" s="2">
        <v>2015</v>
      </c>
      <c r="E1482" s="2">
        <v>11</v>
      </c>
      <c r="F1482" s="2">
        <v>8.9</v>
      </c>
      <c r="G1482" s="2" t="str">
        <f>VLOOKUP(B1482,'2015_schedule.csv'!$A$2:$R$33,'Historical FP 2015 - Cleaned'!E1482+1,0)</f>
        <v>HOU</v>
      </c>
      <c r="H1482" s="2" t="s">
        <v>1456</v>
      </c>
    </row>
    <row r="1483" spans="1:8">
      <c r="A1483" s="2" t="s">
        <v>142</v>
      </c>
      <c r="B1483" s="2" t="s">
        <v>30</v>
      </c>
      <c r="C1483" s="2" t="s">
        <v>113</v>
      </c>
      <c r="D1483" s="2">
        <v>2015</v>
      </c>
      <c r="E1483" s="2">
        <v>11</v>
      </c>
      <c r="F1483" s="2">
        <v>8.8000000000000007</v>
      </c>
      <c r="G1483" s="2" t="str">
        <f>VLOOKUP(B1483,'2015_schedule.csv'!$A$2:$R$33,'Historical FP 2015 - Cleaned'!E1483+1,0)</f>
        <v>DET</v>
      </c>
      <c r="H1483" s="2" t="s">
        <v>1451</v>
      </c>
    </row>
    <row r="1484" spans="1:8">
      <c r="A1484" s="2" t="s">
        <v>131</v>
      </c>
      <c r="B1484" s="2" t="s">
        <v>1</v>
      </c>
      <c r="C1484" s="2" t="s">
        <v>113</v>
      </c>
      <c r="D1484" s="2">
        <v>2015</v>
      </c>
      <c r="E1484" s="2">
        <v>11</v>
      </c>
      <c r="F1484" s="2">
        <v>8.6</v>
      </c>
      <c r="G1484" s="2" t="str">
        <f>VLOOKUP(B1484,'2015_schedule.csv'!$A$2:$R$33,'Historical FP 2015 - Cleaned'!E1484+1,0)</f>
        <v>CIN</v>
      </c>
      <c r="H1484" s="2" t="s">
        <v>1450</v>
      </c>
    </row>
    <row r="1485" spans="1:8">
      <c r="A1485" s="2" t="s">
        <v>136</v>
      </c>
      <c r="B1485" s="2" t="s">
        <v>32</v>
      </c>
      <c r="C1485" s="2" t="s">
        <v>113</v>
      </c>
      <c r="D1485" s="2">
        <v>2015</v>
      </c>
      <c r="E1485" s="2">
        <v>11</v>
      </c>
      <c r="F1485" s="2">
        <v>8.6</v>
      </c>
      <c r="G1485" s="2" t="str">
        <f>VLOOKUP(B1485,'2015_schedule.csv'!$A$2:$R$33,'Historical FP 2015 - Cleaned'!E1485+1,0)</f>
        <v>OAK</v>
      </c>
      <c r="H1485" s="2" t="s">
        <v>1451</v>
      </c>
    </row>
    <row r="1486" spans="1:8">
      <c r="A1486" s="2" t="s">
        <v>148</v>
      </c>
      <c r="B1486" s="2" t="s">
        <v>60</v>
      </c>
      <c r="C1486" s="2" t="s">
        <v>113</v>
      </c>
      <c r="D1486" s="2">
        <v>2015</v>
      </c>
      <c r="E1486" s="2">
        <v>11</v>
      </c>
      <c r="F1486" s="2">
        <v>8.1999999999999993</v>
      </c>
      <c r="G1486" s="2" t="str">
        <f>VLOOKUP(B1486,'2015_schedule.csv'!$A$2:$R$33,'Historical FP 2015 - Cleaned'!E1486+1,0)</f>
        <v>TEN</v>
      </c>
      <c r="H1486" s="2" t="s">
        <v>1454</v>
      </c>
    </row>
    <row r="1487" spans="1:8">
      <c r="A1487" s="2" t="s">
        <v>197</v>
      </c>
      <c r="B1487" s="2" t="s">
        <v>3</v>
      </c>
      <c r="C1487" s="2" t="s">
        <v>113</v>
      </c>
      <c r="D1487" s="2">
        <v>2015</v>
      </c>
      <c r="E1487" s="2">
        <v>11</v>
      </c>
      <c r="F1487" s="2">
        <v>7.7</v>
      </c>
      <c r="G1487" s="2" t="str">
        <f>VLOOKUP(B1487,'2015_schedule.csv'!$A$2:$R$33,'Historical FP 2015 - Cleaned'!E1487+1,0)</f>
        <v>SEA</v>
      </c>
      <c r="H1487" s="2" t="s">
        <v>1449</v>
      </c>
    </row>
    <row r="1488" spans="1:8">
      <c r="A1488" s="2" t="s">
        <v>155</v>
      </c>
      <c r="B1488" s="2" t="s">
        <v>31</v>
      </c>
      <c r="C1488" s="2" t="s">
        <v>113</v>
      </c>
      <c r="D1488" s="2">
        <v>2015</v>
      </c>
      <c r="E1488" s="2">
        <v>11</v>
      </c>
      <c r="F1488" s="2">
        <v>7.2</v>
      </c>
      <c r="G1488" s="2" t="str">
        <f>VLOOKUP(B1488,'2015_schedule.csv'!$A$2:$R$33,'Historical FP 2015 - Cleaned'!E1488+1,0)</f>
        <v>CHI</v>
      </c>
      <c r="H1488" s="2" t="s">
        <v>1453</v>
      </c>
    </row>
    <row r="1489" spans="1:8">
      <c r="A1489" s="2" t="s">
        <v>123</v>
      </c>
      <c r="B1489" s="2" t="s">
        <v>12</v>
      </c>
      <c r="C1489" s="2" t="s">
        <v>113</v>
      </c>
      <c r="D1489" s="2">
        <v>2015</v>
      </c>
      <c r="E1489" s="2">
        <v>11</v>
      </c>
      <c r="F1489" s="2">
        <v>7.1</v>
      </c>
      <c r="G1489" s="2" t="str">
        <f>VLOOKUP(B1489,'2015_schedule.csv'!$A$2:$R$33,'Historical FP 2015 - Cleaned'!E1489+1,0)</f>
        <v>TB</v>
      </c>
      <c r="H1489" s="2" t="s">
        <v>1448</v>
      </c>
    </row>
    <row r="1490" spans="1:8">
      <c r="A1490" s="2" t="s">
        <v>181</v>
      </c>
      <c r="B1490" s="2" t="s">
        <v>17</v>
      </c>
      <c r="C1490" s="2" t="s">
        <v>113</v>
      </c>
      <c r="D1490" s="2">
        <v>2015</v>
      </c>
      <c r="E1490" s="2">
        <v>11</v>
      </c>
      <c r="F1490" s="2">
        <v>7</v>
      </c>
      <c r="G1490" s="2" t="str">
        <f>VLOOKUP(B1490,'2015_schedule.csv'!$A$2:$R$33,'Historical FP 2015 - Cleaned'!E1490+1,0)</f>
        <v>WAS</v>
      </c>
      <c r="H1490" s="2" t="s">
        <v>1447</v>
      </c>
    </row>
    <row r="1491" spans="1:8">
      <c r="A1491" s="2" t="s">
        <v>169</v>
      </c>
      <c r="B1491" s="2" t="s">
        <v>13</v>
      </c>
      <c r="C1491" s="2" t="s">
        <v>113</v>
      </c>
      <c r="D1491" s="2">
        <v>2015</v>
      </c>
      <c r="E1491" s="2">
        <v>11</v>
      </c>
      <c r="F1491" s="2">
        <v>6.5</v>
      </c>
      <c r="G1491" s="2" t="str">
        <f>VLOOKUP(B1491,'2015_schedule.csv'!$A$2:$R$33,'Historical FP 2015 - Cleaned'!E1491+1,0)</f>
        <v>NYJ</v>
      </c>
      <c r="H1491" s="2" t="s">
        <v>1456</v>
      </c>
    </row>
    <row r="1492" spans="1:8">
      <c r="A1492" s="2" t="s">
        <v>161</v>
      </c>
      <c r="B1492" s="2" t="s">
        <v>1</v>
      </c>
      <c r="C1492" s="2" t="s">
        <v>113</v>
      </c>
      <c r="D1492" s="2">
        <v>2015</v>
      </c>
      <c r="E1492" s="2">
        <v>11</v>
      </c>
      <c r="F1492" s="2">
        <v>6.5</v>
      </c>
      <c r="G1492" s="2" t="str">
        <f>VLOOKUP(B1492,'2015_schedule.csv'!$A$2:$R$33,'Historical FP 2015 - Cleaned'!E1492+1,0)</f>
        <v>CIN</v>
      </c>
      <c r="H1492" s="2" t="s">
        <v>1450</v>
      </c>
    </row>
    <row r="1493" spans="1:8">
      <c r="A1493" s="2" t="s">
        <v>237</v>
      </c>
      <c r="B1493" s="2" t="s">
        <v>21</v>
      </c>
      <c r="C1493" s="2" t="s">
        <v>113</v>
      </c>
      <c r="D1493" s="2">
        <v>2015</v>
      </c>
      <c r="E1493" s="2">
        <v>11</v>
      </c>
      <c r="F1493" s="2">
        <v>6.4</v>
      </c>
      <c r="G1493" s="2" t="str">
        <f>VLOOKUP(B1493,'2015_schedule.csv'!$A$2:$R$33,'Historical FP 2015 - Cleaned'!E1493+1,0)</f>
        <v>SD</v>
      </c>
      <c r="H1493" s="2" t="s">
        <v>1458</v>
      </c>
    </row>
    <row r="1494" spans="1:8">
      <c r="A1494" s="2" t="s">
        <v>219</v>
      </c>
      <c r="B1494" s="2" t="s">
        <v>24</v>
      </c>
      <c r="C1494" s="2" t="s">
        <v>113</v>
      </c>
      <c r="D1494" s="2">
        <v>2015</v>
      </c>
      <c r="E1494" s="2">
        <v>11</v>
      </c>
      <c r="F1494" s="2">
        <v>6.1</v>
      </c>
      <c r="G1494" s="2" t="str">
        <f>VLOOKUP(B1494,'2015_schedule.csv'!$A$2:$R$33,'Historical FP 2015 - Cleaned'!E1494+1,0)</f>
        <v>BUF</v>
      </c>
      <c r="H1494" s="2" t="s">
        <v>1459</v>
      </c>
    </row>
    <row r="1495" spans="1:8">
      <c r="A1495" s="2" t="s">
        <v>167</v>
      </c>
      <c r="B1495" s="2" t="s">
        <v>16</v>
      </c>
      <c r="C1495" s="2" t="s">
        <v>113</v>
      </c>
      <c r="D1495" s="2">
        <v>2015</v>
      </c>
      <c r="E1495" s="2">
        <v>11</v>
      </c>
      <c r="F1495" s="2">
        <v>6</v>
      </c>
      <c r="G1495" s="2" t="str">
        <f>VLOOKUP(B1495,'2015_schedule.csv'!$A$2:$R$33,'Historical FP 2015 - Cleaned'!E1495+1,0)</f>
        <v>ATL</v>
      </c>
      <c r="H1495" s="2" t="s">
        <v>1455</v>
      </c>
    </row>
    <row r="1496" spans="1:8">
      <c r="A1496" s="2" t="s">
        <v>144</v>
      </c>
      <c r="B1496" s="2" t="s">
        <v>26</v>
      </c>
      <c r="C1496" s="2" t="s">
        <v>113</v>
      </c>
      <c r="D1496" s="2">
        <v>2015</v>
      </c>
      <c r="E1496" s="2">
        <v>11</v>
      </c>
      <c r="F1496" s="2">
        <v>5.5</v>
      </c>
      <c r="G1496" s="2" t="str">
        <f>VLOOKUP(B1496,'2015_schedule.csv'!$A$2:$R$33,'Historical FP 2015 - Cleaned'!E1496+1,0)</f>
        <v>DAL</v>
      </c>
      <c r="H1496" s="2" t="s">
        <v>1457</v>
      </c>
    </row>
    <row r="1497" spans="1:8">
      <c r="A1497" s="2" t="s">
        <v>157</v>
      </c>
      <c r="B1497" s="2" t="s">
        <v>19</v>
      </c>
      <c r="C1497" s="2" t="s">
        <v>113</v>
      </c>
      <c r="D1497" s="2">
        <v>2015</v>
      </c>
      <c r="E1497" s="2">
        <v>11</v>
      </c>
      <c r="F1497" s="2">
        <v>4.9000000000000004</v>
      </c>
      <c r="G1497" s="2" t="str">
        <f>VLOOKUP(B1497,'2015_schedule.csv'!$A$2:$R$33,'Historical FP 2015 - Cleaned'!E1497+1,0)</f>
        <v>KC</v>
      </c>
      <c r="H1497" s="2" t="s">
        <v>1458</v>
      </c>
    </row>
    <row r="1498" spans="1:8">
      <c r="A1498" s="2" t="s">
        <v>121</v>
      </c>
      <c r="B1498" s="2" t="s">
        <v>32</v>
      </c>
      <c r="C1498" s="2" t="s">
        <v>113</v>
      </c>
      <c r="D1498" s="2">
        <v>2015</v>
      </c>
      <c r="E1498" s="2">
        <v>11</v>
      </c>
      <c r="F1498" s="2">
        <v>4.5999999999999996</v>
      </c>
      <c r="G1498" s="2" t="str">
        <f>VLOOKUP(B1498,'2015_schedule.csv'!$A$2:$R$33,'Historical FP 2015 - Cleaned'!E1498+1,0)</f>
        <v>OAK</v>
      </c>
      <c r="H1498" s="2" t="s">
        <v>1451</v>
      </c>
    </row>
    <row r="1499" spans="1:8">
      <c r="A1499" s="2" t="s">
        <v>115</v>
      </c>
      <c r="B1499" s="2" t="s">
        <v>28</v>
      </c>
      <c r="C1499" s="2" t="s">
        <v>113</v>
      </c>
      <c r="D1499" s="2">
        <v>2015</v>
      </c>
      <c r="E1499" s="2">
        <v>11</v>
      </c>
      <c r="F1499" s="2">
        <v>4.5</v>
      </c>
      <c r="G1499" s="2" t="str">
        <f>VLOOKUP(B1499,'2015_schedule.csv'!$A$2:$R$33,'Historical FP 2015 - Cleaned'!E1499+1,0)</f>
        <v>HOU</v>
      </c>
      <c r="H1499" s="2" t="s">
        <v>1456</v>
      </c>
    </row>
    <row r="1500" spans="1:8">
      <c r="A1500" s="2" t="s">
        <v>202</v>
      </c>
      <c r="B1500" s="2" t="s">
        <v>9</v>
      </c>
      <c r="C1500" s="2" t="s">
        <v>113</v>
      </c>
      <c r="D1500" s="2">
        <v>2015</v>
      </c>
      <c r="E1500" s="2">
        <v>11</v>
      </c>
      <c r="F1500" s="2">
        <v>4.4000000000000004</v>
      </c>
      <c r="G1500" s="2" t="str">
        <f>VLOOKUP(B1500,'2015_schedule.csv'!$A$2:$R$33,'Historical FP 2015 - Cleaned'!E1500+1,0)</f>
        <v>MIN</v>
      </c>
      <c r="H1500" s="2" t="s">
        <v>1452</v>
      </c>
    </row>
    <row r="1501" spans="1:8">
      <c r="A1501" s="2" t="s">
        <v>156</v>
      </c>
      <c r="B1501" s="2" t="s">
        <v>11</v>
      </c>
      <c r="C1501" s="2" t="s">
        <v>113</v>
      </c>
      <c r="D1501" s="2">
        <v>2015</v>
      </c>
      <c r="E1501" s="2">
        <v>11</v>
      </c>
      <c r="F1501" s="2">
        <v>4.3</v>
      </c>
      <c r="G1501" s="2" t="str">
        <f>VLOOKUP(B1501,'2015_schedule.csv'!$A$2:$R$33,'Historical FP 2015 - Cleaned'!E1501+1,0)</f>
        <v>IND</v>
      </c>
      <c r="H1501" s="2" t="s">
        <v>1455</v>
      </c>
    </row>
    <row r="1502" spans="1:8">
      <c r="A1502" s="2" t="s">
        <v>159</v>
      </c>
      <c r="B1502" s="2" t="s">
        <v>32</v>
      </c>
      <c r="C1502" s="2" t="s">
        <v>113</v>
      </c>
      <c r="D1502" s="2">
        <v>2015</v>
      </c>
      <c r="E1502" s="2">
        <v>11</v>
      </c>
      <c r="F1502" s="2">
        <v>4</v>
      </c>
      <c r="G1502" s="2" t="str">
        <f>VLOOKUP(B1502,'2015_schedule.csv'!$A$2:$R$33,'Historical FP 2015 - Cleaned'!E1502+1,0)</f>
        <v>OAK</v>
      </c>
      <c r="H1502" s="2" t="s">
        <v>1451</v>
      </c>
    </row>
    <row r="1503" spans="1:8">
      <c r="A1503" s="2" t="s">
        <v>246</v>
      </c>
      <c r="B1503" s="2" t="s">
        <v>27</v>
      </c>
      <c r="C1503" s="2" t="s">
        <v>113</v>
      </c>
      <c r="D1503" s="2">
        <v>2015</v>
      </c>
      <c r="E1503" s="2">
        <v>11</v>
      </c>
      <c r="F1503" s="2">
        <v>3.8</v>
      </c>
      <c r="G1503" s="2" t="str">
        <f>VLOOKUP(B1503,'2015_schedule.csv'!$A$2:$R$33,'Historical FP 2015 - Cleaned'!E1503+1,0)</f>
        <v>MIA</v>
      </c>
      <c r="H1503" s="2" t="s">
        <v>1457</v>
      </c>
    </row>
    <row r="1504" spans="1:8">
      <c r="A1504" s="2" t="s">
        <v>264</v>
      </c>
      <c r="B1504" s="2" t="s">
        <v>12</v>
      </c>
      <c r="C1504" s="2" t="s">
        <v>113</v>
      </c>
      <c r="D1504" s="2">
        <v>2015</v>
      </c>
      <c r="E1504" s="2">
        <v>11</v>
      </c>
      <c r="F1504" s="2">
        <v>3.7</v>
      </c>
      <c r="G1504" s="2" t="str">
        <f>VLOOKUP(B1504,'2015_schedule.csv'!$A$2:$R$33,'Historical FP 2015 - Cleaned'!E1504+1,0)</f>
        <v>TB</v>
      </c>
      <c r="H1504" s="2" t="s">
        <v>1448</v>
      </c>
    </row>
    <row r="1505" spans="1:8">
      <c r="A1505" s="2" t="s">
        <v>252</v>
      </c>
      <c r="B1505" s="2" t="s">
        <v>26</v>
      </c>
      <c r="C1505" s="2" t="s">
        <v>113</v>
      </c>
      <c r="D1505" s="2">
        <v>2015</v>
      </c>
      <c r="E1505" s="2">
        <v>11</v>
      </c>
      <c r="F1505" s="2">
        <v>3.6</v>
      </c>
      <c r="G1505" s="2" t="str">
        <f>VLOOKUP(B1505,'2015_schedule.csv'!$A$2:$R$33,'Historical FP 2015 - Cleaned'!E1505+1,0)</f>
        <v>DAL</v>
      </c>
      <c r="H1505" s="2" t="s">
        <v>1457</v>
      </c>
    </row>
    <row r="1506" spans="1:8">
      <c r="A1506" s="2" t="s">
        <v>253</v>
      </c>
      <c r="B1506" s="2" t="s">
        <v>29</v>
      </c>
      <c r="C1506" s="2" t="s">
        <v>113</v>
      </c>
      <c r="D1506" s="2">
        <v>2015</v>
      </c>
      <c r="E1506" s="2">
        <v>11</v>
      </c>
      <c r="F1506" s="2">
        <v>3.2</v>
      </c>
      <c r="G1506" s="2" t="str">
        <f>VLOOKUP(B1506,'2015_schedule.csv'!$A$2:$R$33,'Historical FP 2015 - Cleaned'!E1506+1,0)</f>
        <v>DEN</v>
      </c>
      <c r="H1506" s="2" t="s">
        <v>1453</v>
      </c>
    </row>
    <row r="1507" spans="1:8">
      <c r="A1507" s="2" t="s">
        <v>141</v>
      </c>
      <c r="B1507" s="2" t="s">
        <v>11</v>
      </c>
      <c r="C1507" s="2" t="s">
        <v>113</v>
      </c>
      <c r="D1507" s="2">
        <v>2015</v>
      </c>
      <c r="E1507" s="2">
        <v>11</v>
      </c>
      <c r="F1507" s="2">
        <v>2.8</v>
      </c>
      <c r="G1507" s="2" t="str">
        <f>VLOOKUP(B1507,'2015_schedule.csv'!$A$2:$R$33,'Historical FP 2015 - Cleaned'!E1507+1,0)</f>
        <v>IND</v>
      </c>
      <c r="H1507" s="2" t="s">
        <v>1455</v>
      </c>
    </row>
    <row r="1508" spans="1:8">
      <c r="A1508" s="2" t="s">
        <v>174</v>
      </c>
      <c r="B1508" s="2" t="s">
        <v>30</v>
      </c>
      <c r="C1508" s="2" t="s">
        <v>113</v>
      </c>
      <c r="D1508" s="2">
        <v>2015</v>
      </c>
      <c r="E1508" s="2">
        <v>11</v>
      </c>
      <c r="F1508" s="2">
        <v>2.7</v>
      </c>
      <c r="G1508" s="2" t="str">
        <f>VLOOKUP(B1508,'2015_schedule.csv'!$A$2:$R$33,'Historical FP 2015 - Cleaned'!E1508+1,0)</f>
        <v>DET</v>
      </c>
      <c r="H1508" s="2" t="s">
        <v>1451</v>
      </c>
    </row>
    <row r="1509" spans="1:8">
      <c r="A1509" s="2" t="s">
        <v>158</v>
      </c>
      <c r="B1509" s="2" t="s">
        <v>60</v>
      </c>
      <c r="C1509" s="2" t="s">
        <v>113</v>
      </c>
      <c r="D1509" s="2">
        <v>2015</v>
      </c>
      <c r="E1509" s="2">
        <v>11</v>
      </c>
      <c r="F1509" s="2">
        <v>2.7</v>
      </c>
      <c r="G1509" s="2" t="str">
        <f>VLOOKUP(B1509,'2015_schedule.csv'!$A$2:$R$33,'Historical FP 2015 - Cleaned'!E1509+1,0)</f>
        <v>TEN</v>
      </c>
      <c r="H1509" s="2" t="s">
        <v>1454</v>
      </c>
    </row>
    <row r="1510" spans="1:8">
      <c r="A1510" s="2" t="s">
        <v>151</v>
      </c>
      <c r="B1510" s="2" t="s">
        <v>5</v>
      </c>
      <c r="C1510" s="2" t="s">
        <v>113</v>
      </c>
      <c r="D1510" s="2">
        <v>2015</v>
      </c>
      <c r="E1510" s="2">
        <v>11</v>
      </c>
      <c r="F1510" s="2">
        <v>2.6</v>
      </c>
      <c r="G1510" s="2" t="str">
        <f>VLOOKUP(B1510,'2015_schedule.csv'!$A$2:$R$33,'Historical FP 2015 - Cleaned'!E1510+1,0)</f>
        <v>STL</v>
      </c>
      <c r="H1510" s="2" t="s">
        <v>1460</v>
      </c>
    </row>
    <row r="1511" spans="1:8">
      <c r="A1511" s="2" t="s">
        <v>170</v>
      </c>
      <c r="B1511" s="2" t="s">
        <v>10</v>
      </c>
      <c r="C1511" s="2" t="s">
        <v>113</v>
      </c>
      <c r="D1511" s="2">
        <v>2015</v>
      </c>
      <c r="E1511" s="2">
        <v>11</v>
      </c>
      <c r="F1511" s="2">
        <v>2.2000000000000002</v>
      </c>
      <c r="G1511" s="2" t="str">
        <f>VLOOKUP(B1511,'2015_schedule.csv'!$A$2:$R$33,'Historical FP 2015 - Cleaned'!E1511+1,0)</f>
        <v>SF</v>
      </c>
      <c r="H1511" s="2" t="s">
        <v>1449</v>
      </c>
    </row>
    <row r="1512" spans="1:8">
      <c r="A1512" s="2" t="s">
        <v>126</v>
      </c>
      <c r="B1512" s="2" t="s">
        <v>43</v>
      </c>
      <c r="C1512" s="2" t="s">
        <v>113</v>
      </c>
      <c r="D1512" s="2">
        <v>2015</v>
      </c>
      <c r="E1512" s="2">
        <v>11</v>
      </c>
      <c r="F1512" s="2">
        <v>2</v>
      </c>
      <c r="G1512" s="2" t="str">
        <f>VLOOKUP(B1512,'2015_schedule.csv'!$A$2:$R$33,'Historical FP 2015 - Cleaned'!E1512+1,0)</f>
        <v>BAL</v>
      </c>
      <c r="H1512" s="2" t="s">
        <v>1460</v>
      </c>
    </row>
    <row r="1513" spans="1:8">
      <c r="A1513" s="2" t="s">
        <v>192</v>
      </c>
      <c r="B1513" s="2" t="s">
        <v>33</v>
      </c>
      <c r="C1513" s="2" t="s">
        <v>113</v>
      </c>
      <c r="D1513" s="2">
        <v>2015</v>
      </c>
      <c r="E1513" s="2">
        <v>11</v>
      </c>
      <c r="F1513" s="2">
        <v>1.8</v>
      </c>
      <c r="G1513" s="2" t="str">
        <f>VLOOKUP(B1513,'2015_schedule.csv'!$A$2:$R$33,'Historical FP 2015 - Cleaned'!E1513+1,0)</f>
        <v>JAC</v>
      </c>
      <c r="H1513" s="2" t="s">
        <v>1454</v>
      </c>
    </row>
    <row r="1514" spans="1:8">
      <c r="A1514" s="2" t="s">
        <v>217</v>
      </c>
      <c r="B1514" s="2" t="s">
        <v>11</v>
      </c>
      <c r="C1514" s="2" t="s">
        <v>113</v>
      </c>
      <c r="D1514" s="2">
        <v>2015</v>
      </c>
      <c r="E1514" s="2">
        <v>11</v>
      </c>
      <c r="F1514" s="2">
        <v>1.8</v>
      </c>
      <c r="G1514" s="2" t="str">
        <f>VLOOKUP(B1514,'2015_schedule.csv'!$A$2:$R$33,'Historical FP 2015 - Cleaned'!E1514+1,0)</f>
        <v>IND</v>
      </c>
      <c r="H1514" s="2" t="s">
        <v>1455</v>
      </c>
    </row>
    <row r="1515" spans="1:8">
      <c r="A1515" s="2" t="s">
        <v>189</v>
      </c>
      <c r="B1515" s="2" t="s">
        <v>68</v>
      </c>
      <c r="C1515" s="2" t="s">
        <v>113</v>
      </c>
      <c r="D1515" s="2">
        <v>2015</v>
      </c>
      <c r="E1515" s="2">
        <v>11</v>
      </c>
      <c r="F1515" s="2">
        <v>1.7</v>
      </c>
      <c r="G1515" s="2" t="str">
        <f>VLOOKUP(B1515,'2015_schedule.csv'!$A$2:$R$33,'Historical FP 2015 - Cleaned'!E1515+1,0)</f>
        <v>CAR</v>
      </c>
      <c r="H1515" s="2" t="s">
        <v>1447</v>
      </c>
    </row>
    <row r="1516" spans="1:8">
      <c r="A1516" s="2" t="s">
        <v>118</v>
      </c>
      <c r="B1516" s="2" t="s">
        <v>19</v>
      </c>
      <c r="C1516" s="2" t="s">
        <v>113</v>
      </c>
      <c r="D1516" s="2">
        <v>2015</v>
      </c>
      <c r="E1516" s="2">
        <v>11</v>
      </c>
      <c r="F1516" s="2">
        <v>1.6</v>
      </c>
      <c r="G1516" s="2" t="str">
        <f>VLOOKUP(B1516,'2015_schedule.csv'!$A$2:$R$33,'Historical FP 2015 - Cleaned'!E1516+1,0)</f>
        <v>KC</v>
      </c>
      <c r="H1516" s="2" t="s">
        <v>1458</v>
      </c>
    </row>
    <row r="1517" spans="1:8">
      <c r="A1517" s="2" t="s">
        <v>186</v>
      </c>
      <c r="B1517" s="2" t="s">
        <v>24</v>
      </c>
      <c r="C1517" s="2" t="s">
        <v>113</v>
      </c>
      <c r="D1517" s="2">
        <v>2015</v>
      </c>
      <c r="E1517" s="2">
        <v>11</v>
      </c>
      <c r="F1517" s="2">
        <v>1.5</v>
      </c>
      <c r="G1517" s="2" t="str">
        <f>VLOOKUP(B1517,'2015_schedule.csv'!$A$2:$R$33,'Historical FP 2015 - Cleaned'!E1517+1,0)</f>
        <v>BUF</v>
      </c>
      <c r="H1517" s="2" t="s">
        <v>1459</v>
      </c>
    </row>
    <row r="1518" spans="1:8">
      <c r="A1518" s="2" t="s">
        <v>173</v>
      </c>
      <c r="B1518" s="2" t="s">
        <v>8</v>
      </c>
      <c r="C1518" s="2" t="s">
        <v>113</v>
      </c>
      <c r="D1518" s="2">
        <v>2015</v>
      </c>
      <c r="E1518" s="2">
        <v>11</v>
      </c>
      <c r="F1518" s="2">
        <v>1.5</v>
      </c>
      <c r="G1518" s="2" t="str">
        <f>VLOOKUP(B1518,'2015_schedule.csv'!$A$2:$R$33,'Historical FP 2015 - Cleaned'!E1518+1,0)</f>
        <v>GB</v>
      </c>
      <c r="H1518" s="2" t="s">
        <v>1452</v>
      </c>
    </row>
    <row r="1519" spans="1:8">
      <c r="A1519" s="2" t="s">
        <v>182</v>
      </c>
      <c r="B1519" s="2" t="s">
        <v>5</v>
      </c>
      <c r="C1519" s="2" t="s">
        <v>113</v>
      </c>
      <c r="D1519" s="2">
        <v>2015</v>
      </c>
      <c r="E1519" s="2">
        <v>11</v>
      </c>
      <c r="F1519" s="2">
        <v>1.3</v>
      </c>
      <c r="G1519" s="2" t="str">
        <f>VLOOKUP(B1519,'2015_schedule.csv'!$A$2:$R$33,'Historical FP 2015 - Cleaned'!E1519+1,0)</f>
        <v>STL</v>
      </c>
      <c r="H1519" s="2" t="s">
        <v>1460</v>
      </c>
    </row>
    <row r="1520" spans="1:8">
      <c r="A1520" s="2" t="s">
        <v>132</v>
      </c>
      <c r="B1520" s="2" t="s">
        <v>23</v>
      </c>
      <c r="C1520" s="2" t="s">
        <v>113</v>
      </c>
      <c r="D1520" s="2">
        <v>2015</v>
      </c>
      <c r="E1520" s="2">
        <v>11</v>
      </c>
      <c r="F1520" s="2">
        <v>1.1000000000000001</v>
      </c>
      <c r="G1520" s="2" t="str">
        <f>VLOOKUP(B1520,'2015_schedule.csv'!$A$2:$R$33,'Historical FP 2015 - Cleaned'!E1520+1,0)</f>
        <v>NE</v>
      </c>
      <c r="H1520" s="2" t="s">
        <v>1459</v>
      </c>
    </row>
    <row r="1521" spans="1:8">
      <c r="A1521" s="2" t="s">
        <v>166</v>
      </c>
      <c r="B1521" s="2" t="s">
        <v>8</v>
      </c>
      <c r="C1521" s="2" t="s">
        <v>113</v>
      </c>
      <c r="D1521" s="2">
        <v>2015</v>
      </c>
      <c r="E1521" s="2">
        <v>11</v>
      </c>
      <c r="F1521" s="2">
        <v>0.9</v>
      </c>
      <c r="G1521" s="2" t="str">
        <f>VLOOKUP(B1521,'2015_schedule.csv'!$A$2:$R$33,'Historical FP 2015 - Cleaned'!E1521+1,0)</f>
        <v>GB</v>
      </c>
      <c r="H1521" s="2" t="s">
        <v>1452</v>
      </c>
    </row>
    <row r="1522" spans="1:8">
      <c r="A1522" s="2" t="s">
        <v>196</v>
      </c>
      <c r="B1522" s="2" t="s">
        <v>17</v>
      </c>
      <c r="C1522" s="2" t="s">
        <v>113</v>
      </c>
      <c r="D1522" s="2">
        <v>2015</v>
      </c>
      <c r="E1522" s="2">
        <v>11</v>
      </c>
      <c r="F1522" s="2">
        <v>0.8</v>
      </c>
      <c r="G1522" s="2" t="str">
        <f>VLOOKUP(B1522,'2015_schedule.csv'!$A$2:$R$33,'Historical FP 2015 - Cleaned'!E1522+1,0)</f>
        <v>WAS</v>
      </c>
      <c r="H1522" s="2" t="s">
        <v>1447</v>
      </c>
    </row>
    <row r="1523" spans="1:8">
      <c r="A1523" s="2" t="s">
        <v>175</v>
      </c>
      <c r="B1523" s="2" t="s">
        <v>7</v>
      </c>
      <c r="C1523" s="2" t="s">
        <v>113</v>
      </c>
      <c r="D1523" s="2">
        <v>2015</v>
      </c>
      <c r="E1523" s="2">
        <v>11</v>
      </c>
      <c r="F1523" s="2">
        <v>0.7</v>
      </c>
      <c r="G1523" s="2" t="str">
        <f>VLOOKUP(B1523,'2015_schedule.csv'!$A$2:$R$33,'Historical FP 2015 - Cleaned'!E1523+1,0)</f>
        <v>ARI</v>
      </c>
      <c r="H1523" s="2" t="s">
        <v>1450</v>
      </c>
    </row>
    <row r="1524" spans="1:8">
      <c r="A1524" s="2" t="s">
        <v>130</v>
      </c>
      <c r="B1524" s="2" t="s">
        <v>1</v>
      </c>
      <c r="C1524" s="2" t="s">
        <v>113</v>
      </c>
      <c r="D1524" s="2">
        <v>2015</v>
      </c>
      <c r="E1524" s="2">
        <v>11</v>
      </c>
      <c r="F1524" s="2">
        <v>0.7</v>
      </c>
      <c r="G1524" s="2" t="str">
        <f>VLOOKUP(B1524,'2015_schedule.csv'!$A$2:$R$33,'Historical FP 2015 - Cleaned'!E1524+1,0)</f>
        <v>CIN</v>
      </c>
      <c r="H1524" s="2" t="s">
        <v>1450</v>
      </c>
    </row>
    <row r="1525" spans="1:8">
      <c r="A1525" s="2" t="s">
        <v>210</v>
      </c>
      <c r="B1525" s="2" t="s">
        <v>8</v>
      </c>
      <c r="C1525" s="2" t="s">
        <v>113</v>
      </c>
      <c r="D1525" s="2">
        <v>2015</v>
      </c>
      <c r="E1525" s="2">
        <v>11</v>
      </c>
      <c r="F1525" s="2">
        <v>0.7</v>
      </c>
      <c r="G1525" s="2" t="str">
        <f>VLOOKUP(B1525,'2015_schedule.csv'!$A$2:$R$33,'Historical FP 2015 - Cleaned'!E1525+1,0)</f>
        <v>GB</v>
      </c>
      <c r="H1525" s="2" t="s">
        <v>1452</v>
      </c>
    </row>
    <row r="1526" spans="1:8">
      <c r="A1526" s="2" t="s">
        <v>188</v>
      </c>
      <c r="B1526" s="2" t="s">
        <v>21</v>
      </c>
      <c r="C1526" s="2" t="s">
        <v>113</v>
      </c>
      <c r="D1526" s="2">
        <v>2015</v>
      </c>
      <c r="E1526" s="2">
        <v>11</v>
      </c>
      <c r="F1526" s="2">
        <v>0.7</v>
      </c>
      <c r="G1526" s="2" t="str">
        <f>VLOOKUP(B1526,'2015_schedule.csv'!$A$2:$R$33,'Historical FP 2015 - Cleaned'!E1526+1,0)</f>
        <v>SD</v>
      </c>
      <c r="H1526" s="2" t="s">
        <v>1458</v>
      </c>
    </row>
    <row r="1527" spans="1:8">
      <c r="A1527" s="2" t="s">
        <v>184</v>
      </c>
      <c r="B1527" s="2" t="s">
        <v>15</v>
      </c>
      <c r="C1527" s="2" t="s">
        <v>113</v>
      </c>
      <c r="D1527" s="2">
        <v>2015</v>
      </c>
      <c r="E1527" s="2">
        <v>11</v>
      </c>
      <c r="F1527" s="2">
        <v>0.5</v>
      </c>
      <c r="G1527" s="2" t="str">
        <f>VLOOKUP(B1527,'2015_schedule.csv'!$A$2:$R$33,'Historical FP 2015 - Cleaned'!E1527+1,0)</f>
        <v>PHI</v>
      </c>
      <c r="H1527" s="2" t="s">
        <v>1448</v>
      </c>
    </row>
    <row r="1528" spans="1:8">
      <c r="A1528" s="2" t="s">
        <v>265</v>
      </c>
      <c r="B1528" s="2" t="s">
        <v>13</v>
      </c>
      <c r="C1528" s="2" t="s">
        <v>113</v>
      </c>
      <c r="D1528" s="2">
        <v>2015</v>
      </c>
      <c r="E1528" s="2">
        <v>11</v>
      </c>
      <c r="F1528" s="2">
        <v>0.4</v>
      </c>
      <c r="G1528" s="2" t="str">
        <f>VLOOKUP(B1528,'2015_schedule.csv'!$A$2:$R$33,'Historical FP 2015 - Cleaned'!E1528+1,0)</f>
        <v>NYJ</v>
      </c>
      <c r="H1528" s="2" t="s">
        <v>1456</v>
      </c>
    </row>
    <row r="1529" spans="1:8">
      <c r="A1529" s="2" t="s">
        <v>236</v>
      </c>
      <c r="B1529" s="2" t="s">
        <v>9</v>
      </c>
      <c r="C1529" s="2" t="s">
        <v>113</v>
      </c>
      <c r="D1529" s="2">
        <v>2015</v>
      </c>
      <c r="E1529" s="2">
        <v>11</v>
      </c>
      <c r="F1529" s="2">
        <v>0.4</v>
      </c>
      <c r="G1529" s="2" t="str">
        <f>VLOOKUP(B1529,'2015_schedule.csv'!$A$2:$R$33,'Historical FP 2015 - Cleaned'!E1529+1,0)</f>
        <v>MIN</v>
      </c>
      <c r="H1529" s="2" t="s">
        <v>1452</v>
      </c>
    </row>
    <row r="1530" spans="1:8">
      <c r="A1530" s="2" t="s">
        <v>220</v>
      </c>
      <c r="B1530" s="2" t="s">
        <v>13</v>
      </c>
      <c r="C1530" s="2" t="s">
        <v>113</v>
      </c>
      <c r="D1530" s="2">
        <v>2015</v>
      </c>
      <c r="E1530" s="2">
        <v>11</v>
      </c>
      <c r="F1530" s="2">
        <v>0.3</v>
      </c>
      <c r="G1530" s="2" t="str">
        <f>VLOOKUP(B1530,'2015_schedule.csv'!$A$2:$R$33,'Historical FP 2015 - Cleaned'!E1530+1,0)</f>
        <v>NYJ</v>
      </c>
      <c r="H1530" s="2" t="s">
        <v>1456</v>
      </c>
    </row>
    <row r="1531" spans="1:8">
      <c r="A1531" s="2" t="s">
        <v>213</v>
      </c>
      <c r="B1531" s="2" t="s">
        <v>33</v>
      </c>
      <c r="C1531" s="2" t="s">
        <v>113</v>
      </c>
      <c r="D1531" s="2">
        <v>2015</v>
      </c>
      <c r="E1531" s="2">
        <v>11</v>
      </c>
      <c r="F1531" s="2">
        <v>0.2</v>
      </c>
      <c r="G1531" s="2" t="str">
        <f>VLOOKUP(B1531,'2015_schedule.csv'!$A$2:$R$33,'Historical FP 2015 - Cleaned'!E1531+1,0)</f>
        <v>JAC</v>
      </c>
      <c r="H1531" s="2" t="s">
        <v>1454</v>
      </c>
    </row>
    <row r="1532" spans="1:8">
      <c r="A1532" s="2" t="s">
        <v>122</v>
      </c>
      <c r="B1532" s="2" t="s">
        <v>30</v>
      </c>
      <c r="C1532" s="2" t="s">
        <v>113</v>
      </c>
      <c r="D1532" s="2">
        <v>2015</v>
      </c>
      <c r="E1532" s="2">
        <v>11</v>
      </c>
      <c r="F1532" s="2">
        <v>0.2</v>
      </c>
      <c r="G1532" s="2" t="str">
        <f>VLOOKUP(B1532,'2015_schedule.csv'!$A$2:$R$33,'Historical FP 2015 - Cleaned'!E1532+1,0)</f>
        <v>DET</v>
      </c>
      <c r="H1532" s="2" t="s">
        <v>1451</v>
      </c>
    </row>
    <row r="1533" spans="1:8">
      <c r="A1533" s="2" t="s">
        <v>128</v>
      </c>
      <c r="B1533" s="2" t="s">
        <v>68</v>
      </c>
      <c r="C1533" s="2" t="s">
        <v>113</v>
      </c>
      <c r="D1533" s="2">
        <v>2015</v>
      </c>
      <c r="E1533" s="2">
        <v>11</v>
      </c>
      <c r="F1533" s="2">
        <v>0</v>
      </c>
      <c r="G1533" s="2" t="str">
        <f>VLOOKUP(B1533,'2015_schedule.csv'!$A$2:$R$33,'Historical FP 2015 - Cleaned'!E1533+1,0)</f>
        <v>CAR</v>
      </c>
      <c r="H1533" s="2" t="s">
        <v>1447</v>
      </c>
    </row>
    <row r="1534" spans="1:8">
      <c r="A1534" s="2" t="s">
        <v>266</v>
      </c>
      <c r="B1534" s="2" t="s">
        <v>33</v>
      </c>
      <c r="C1534" s="2" t="s">
        <v>113</v>
      </c>
      <c r="D1534" s="2">
        <v>2015</v>
      </c>
      <c r="E1534" s="2">
        <v>11</v>
      </c>
      <c r="F1534" s="2">
        <v>-0.3</v>
      </c>
      <c r="G1534" s="2" t="str">
        <f>VLOOKUP(B1534,'2015_schedule.csv'!$A$2:$R$33,'Historical FP 2015 - Cleaned'!E1534+1,0)</f>
        <v>JAC</v>
      </c>
      <c r="H1534" s="2" t="s">
        <v>1454</v>
      </c>
    </row>
    <row r="1535" spans="1:8">
      <c r="A1535" s="2" t="s">
        <v>263</v>
      </c>
      <c r="B1535" s="2" t="s">
        <v>28</v>
      </c>
      <c r="C1535" s="2" t="s">
        <v>113</v>
      </c>
      <c r="D1535" s="2">
        <v>2015</v>
      </c>
      <c r="E1535" s="2">
        <v>11</v>
      </c>
      <c r="F1535" s="2">
        <v>-0.5</v>
      </c>
      <c r="G1535" s="2" t="str">
        <f>VLOOKUP(B1535,'2015_schedule.csv'!$A$2:$R$33,'Historical FP 2015 - Cleaned'!E1535+1,0)</f>
        <v>HOU</v>
      </c>
      <c r="H1535" s="2" t="s">
        <v>1456</v>
      </c>
    </row>
    <row r="1536" spans="1:8">
      <c r="A1536" s="2" t="s">
        <v>172</v>
      </c>
      <c r="B1536" s="2" t="s">
        <v>68</v>
      </c>
      <c r="C1536" s="2" t="s">
        <v>113</v>
      </c>
      <c r="D1536" s="2">
        <v>2015</v>
      </c>
      <c r="E1536" s="2">
        <v>11</v>
      </c>
      <c r="F1536" s="2">
        <v>-0.8</v>
      </c>
      <c r="G1536" s="2" t="str">
        <f>VLOOKUP(B1536,'2015_schedule.csv'!$A$2:$R$33,'Historical FP 2015 - Cleaned'!E1536+1,0)</f>
        <v>CAR</v>
      </c>
      <c r="H1536" s="2" t="s">
        <v>1447</v>
      </c>
    </row>
    <row r="1537" spans="1:8">
      <c r="A1537" s="2" t="s">
        <v>153</v>
      </c>
      <c r="B1537" s="2" t="s">
        <v>8</v>
      </c>
      <c r="C1537" s="2" t="s">
        <v>113</v>
      </c>
      <c r="D1537" s="2">
        <v>2015</v>
      </c>
      <c r="E1537" s="2">
        <v>12</v>
      </c>
      <c r="F1537" s="2">
        <v>30.7</v>
      </c>
      <c r="G1537" s="2" t="str">
        <f>VLOOKUP(B1537,'2015_schedule.csv'!$A$2:$R$33,'Historical FP 2015 - Cleaned'!E1537+1,0)</f>
        <v>ATL</v>
      </c>
      <c r="H1537" s="2" t="s">
        <v>1476</v>
      </c>
    </row>
    <row r="1538" spans="1:8">
      <c r="A1538" s="2" t="s">
        <v>155</v>
      </c>
      <c r="B1538" s="2" t="s">
        <v>31</v>
      </c>
      <c r="C1538" s="2" t="s">
        <v>113</v>
      </c>
      <c r="D1538" s="2">
        <v>2015</v>
      </c>
      <c r="E1538" s="2">
        <v>12</v>
      </c>
      <c r="F1538" s="2">
        <v>27.3</v>
      </c>
      <c r="G1538" s="2" t="str">
        <f>VLOOKUP(B1538,'2015_schedule.csv'!$A$2:$R$33,'Historical FP 2015 - Cleaned'!E1538+1,0)</f>
        <v>NE</v>
      </c>
      <c r="H1538" s="2" t="s">
        <v>1467</v>
      </c>
    </row>
    <row r="1539" spans="1:8">
      <c r="A1539" s="2" t="s">
        <v>120</v>
      </c>
      <c r="B1539" s="2" t="s">
        <v>9</v>
      </c>
      <c r="C1539" s="2" t="s">
        <v>113</v>
      </c>
      <c r="D1539" s="2">
        <v>2015</v>
      </c>
      <c r="E1539" s="2">
        <v>12</v>
      </c>
      <c r="F1539" s="2">
        <v>17.899999999999999</v>
      </c>
      <c r="G1539" s="2" t="str">
        <f>VLOOKUP(B1539,'2015_schedule.csv'!$A$2:$R$33,'Historical FP 2015 - Cleaned'!E1539+1,0)</f>
        <v>CHI</v>
      </c>
      <c r="H1539" s="2" t="s">
        <v>1475</v>
      </c>
    </row>
    <row r="1540" spans="1:8">
      <c r="A1540" s="2" t="s">
        <v>124</v>
      </c>
      <c r="B1540" s="2" t="s">
        <v>22</v>
      </c>
      <c r="C1540" s="2" t="s">
        <v>113</v>
      </c>
      <c r="D1540" s="2">
        <v>2015</v>
      </c>
      <c r="E1540" s="2">
        <v>12</v>
      </c>
      <c r="F1540" s="2">
        <v>17.7</v>
      </c>
      <c r="G1540" s="2" t="str">
        <f>VLOOKUP(B1540,'2015_schedule.csv'!$A$2:$R$33,'Historical FP 2015 - Cleaned'!E1540+1,0)</f>
        <v>SEA</v>
      </c>
      <c r="H1540" s="2" t="s">
        <v>1461</v>
      </c>
    </row>
    <row r="1541" spans="1:8">
      <c r="A1541" s="2" t="s">
        <v>249</v>
      </c>
      <c r="B1541" s="2" t="s">
        <v>21</v>
      </c>
      <c r="C1541" s="2" t="s">
        <v>113</v>
      </c>
      <c r="D1541" s="2">
        <v>2015</v>
      </c>
      <c r="E1541" s="2">
        <v>12</v>
      </c>
      <c r="F1541" s="2">
        <v>17.5</v>
      </c>
      <c r="G1541" s="2" t="str">
        <f>VLOOKUP(B1541,'2015_schedule.csv'!$A$2:$R$33,'Historical FP 2015 - Cleaned'!E1541+1,0)</f>
        <v>BUF</v>
      </c>
      <c r="H1541" s="2" t="s">
        <v>1465</v>
      </c>
    </row>
    <row r="1542" spans="1:8">
      <c r="A1542" s="2" t="s">
        <v>115</v>
      </c>
      <c r="B1542" s="2" t="s">
        <v>28</v>
      </c>
      <c r="C1542" s="2" t="s">
        <v>113</v>
      </c>
      <c r="D1542" s="2">
        <v>2015</v>
      </c>
      <c r="E1542" s="2">
        <v>12</v>
      </c>
      <c r="F1542" s="2">
        <v>16.2</v>
      </c>
      <c r="G1542" s="2" t="str">
        <f>VLOOKUP(B1542,'2015_schedule.csv'!$A$2:$R$33,'Historical FP 2015 - Cleaned'!E1542+1,0)</f>
        <v>MIA</v>
      </c>
      <c r="H1542" s="2" t="s">
        <v>1463</v>
      </c>
    </row>
    <row r="1543" spans="1:8">
      <c r="A1543" s="2" t="s">
        <v>186</v>
      </c>
      <c r="B1543" s="2" t="s">
        <v>24</v>
      </c>
      <c r="C1543" s="2" t="s">
        <v>113</v>
      </c>
      <c r="D1543" s="2">
        <v>2015</v>
      </c>
      <c r="E1543" s="2">
        <v>12</v>
      </c>
      <c r="F1543" s="2">
        <v>15.5</v>
      </c>
      <c r="G1543" s="2" t="str">
        <f>VLOOKUP(B1543,'2015_schedule.csv'!$A$2:$R$33,'Historical FP 2015 - Cleaned'!E1543+1,0)</f>
        <v>DEN</v>
      </c>
      <c r="H1543" s="2" t="s">
        <v>1467</v>
      </c>
    </row>
    <row r="1544" spans="1:8">
      <c r="A1544" s="2" t="s">
        <v>164</v>
      </c>
      <c r="B1544" s="2" t="s">
        <v>5</v>
      </c>
      <c r="C1544" s="2" t="s">
        <v>113</v>
      </c>
      <c r="D1544" s="2">
        <v>2015</v>
      </c>
      <c r="E1544" s="2">
        <v>12</v>
      </c>
      <c r="F1544" s="2">
        <v>14.4</v>
      </c>
      <c r="G1544" s="2" t="str">
        <f>VLOOKUP(B1544,'2015_schedule.csv'!$A$2:$R$33,'Historical FP 2015 - Cleaned'!E1544+1,0)</f>
        <v>CLE</v>
      </c>
      <c r="H1544" s="2" t="s">
        <v>1473</v>
      </c>
    </row>
    <row r="1545" spans="1:8">
      <c r="A1545" s="2" t="s">
        <v>159</v>
      </c>
      <c r="B1545" s="2" t="s">
        <v>32</v>
      </c>
      <c r="C1545" s="2" t="s">
        <v>113</v>
      </c>
      <c r="D1545" s="2">
        <v>2015</v>
      </c>
      <c r="E1545" s="2">
        <v>12</v>
      </c>
      <c r="F1545" s="2">
        <v>14.2</v>
      </c>
      <c r="G1545" s="2" t="str">
        <f>VLOOKUP(B1545,'2015_schedule.csv'!$A$2:$R$33,'Historical FP 2015 - Cleaned'!E1545+1,0)</f>
        <v>PHI</v>
      </c>
      <c r="H1545" s="2" t="s">
        <v>1462</v>
      </c>
    </row>
    <row r="1546" spans="1:8">
      <c r="A1546" s="2" t="s">
        <v>154</v>
      </c>
      <c r="B1546" s="2" t="s">
        <v>13</v>
      </c>
      <c r="C1546" s="2" t="s">
        <v>113</v>
      </c>
      <c r="D1546" s="2">
        <v>2015</v>
      </c>
      <c r="E1546" s="2">
        <v>12</v>
      </c>
      <c r="F1546" s="2">
        <v>14.1</v>
      </c>
      <c r="G1546" s="2" t="str">
        <f>VLOOKUP(B1546,'2015_schedule.csv'!$A$2:$R$33,'Historical FP 2015 - Cleaned'!E1546+1,0)</f>
        <v>NO</v>
      </c>
      <c r="H1546" s="2" t="s">
        <v>1474</v>
      </c>
    </row>
    <row r="1547" spans="1:8">
      <c r="A1547" s="2" t="s">
        <v>139</v>
      </c>
      <c r="B1547" s="2" t="s">
        <v>23</v>
      </c>
      <c r="C1547" s="2" t="s">
        <v>113</v>
      </c>
      <c r="D1547" s="2">
        <v>2015</v>
      </c>
      <c r="E1547" s="2">
        <v>12</v>
      </c>
      <c r="F1547" s="2">
        <v>14.1</v>
      </c>
      <c r="G1547" s="2" t="str">
        <f>VLOOKUP(B1547,'2015_schedule.csv'!$A$2:$R$33,'Historical FP 2015 - Cleaned'!E1547+1,0)</f>
        <v>KC</v>
      </c>
      <c r="H1547" s="2" t="s">
        <v>1465</v>
      </c>
    </row>
    <row r="1548" spans="1:8">
      <c r="A1548" s="2" t="s">
        <v>195</v>
      </c>
      <c r="B1548" s="2" t="s">
        <v>10</v>
      </c>
      <c r="C1548" s="2" t="s">
        <v>113</v>
      </c>
      <c r="D1548" s="2">
        <v>2015</v>
      </c>
      <c r="E1548" s="2">
        <v>12</v>
      </c>
      <c r="F1548" s="2">
        <v>14.1</v>
      </c>
      <c r="G1548" s="2" t="str">
        <f>VLOOKUP(B1548,'2015_schedule.csv'!$A$2:$R$33,'Historical FP 2015 - Cleaned'!E1548+1,0)</f>
        <v>PIT</v>
      </c>
      <c r="H1548" s="2" t="s">
        <v>1461</v>
      </c>
    </row>
    <row r="1549" spans="1:8">
      <c r="A1549" s="2" t="s">
        <v>136</v>
      </c>
      <c r="B1549" s="2" t="s">
        <v>32</v>
      </c>
      <c r="C1549" s="2" t="s">
        <v>113</v>
      </c>
      <c r="D1549" s="2">
        <v>2015</v>
      </c>
      <c r="E1549" s="2">
        <v>12</v>
      </c>
      <c r="F1549" s="2">
        <v>12.8</v>
      </c>
      <c r="G1549" s="2" t="str">
        <f>VLOOKUP(B1549,'2015_schedule.csv'!$A$2:$R$33,'Historical FP 2015 - Cleaned'!E1549+1,0)</f>
        <v>PHI</v>
      </c>
      <c r="H1549" s="2" t="s">
        <v>1462</v>
      </c>
    </row>
    <row r="1550" spans="1:8">
      <c r="A1550" s="2" t="s">
        <v>160</v>
      </c>
      <c r="B1550" s="2" t="s">
        <v>31</v>
      </c>
      <c r="C1550" s="2" t="s">
        <v>113</v>
      </c>
      <c r="D1550" s="2">
        <v>2015</v>
      </c>
      <c r="E1550" s="2">
        <v>12</v>
      </c>
      <c r="F1550" s="2">
        <v>11.9</v>
      </c>
      <c r="G1550" s="2" t="str">
        <f>VLOOKUP(B1550,'2015_schedule.csv'!$A$2:$R$33,'Historical FP 2015 - Cleaned'!E1550+1,0)</f>
        <v>NE</v>
      </c>
      <c r="H1550" s="2" t="s">
        <v>1467</v>
      </c>
    </row>
    <row r="1551" spans="1:8">
      <c r="A1551" s="2" t="s">
        <v>203</v>
      </c>
      <c r="B1551" s="2" t="s">
        <v>29</v>
      </c>
      <c r="C1551" s="2" t="s">
        <v>113</v>
      </c>
      <c r="D1551" s="2">
        <v>2015</v>
      </c>
      <c r="E1551" s="2">
        <v>12</v>
      </c>
      <c r="F1551" s="2">
        <v>11.3</v>
      </c>
      <c r="G1551" s="2" t="str">
        <f>VLOOKUP(B1551,'2015_schedule.csv'!$A$2:$R$33,'Historical FP 2015 - Cleaned'!E1551+1,0)</f>
        <v>GB</v>
      </c>
      <c r="H1551" s="2" t="s">
        <v>1475</v>
      </c>
    </row>
    <row r="1552" spans="1:8">
      <c r="A1552" s="2" t="s">
        <v>117</v>
      </c>
      <c r="B1552" s="2" t="s">
        <v>7</v>
      </c>
      <c r="C1552" s="2" t="s">
        <v>113</v>
      </c>
      <c r="D1552" s="2">
        <v>2015</v>
      </c>
      <c r="E1552" s="2">
        <v>12</v>
      </c>
      <c r="F1552" s="2">
        <v>10</v>
      </c>
      <c r="G1552" s="2" t="str">
        <f>VLOOKUP(B1552,'2015_schedule.csv'!$A$2:$R$33,'Historical FP 2015 - Cleaned'!E1552+1,0)</f>
        <v>STL</v>
      </c>
      <c r="H1552" s="2" t="s">
        <v>1470</v>
      </c>
    </row>
    <row r="1553" spans="1:8">
      <c r="A1553" s="2" t="s">
        <v>152</v>
      </c>
      <c r="B1553" s="2" t="s">
        <v>15</v>
      </c>
      <c r="C1553" s="2" t="s">
        <v>113</v>
      </c>
      <c r="D1553" s="2">
        <v>2015</v>
      </c>
      <c r="E1553" s="2">
        <v>12</v>
      </c>
      <c r="F1553" s="2">
        <v>9.8000000000000007</v>
      </c>
      <c r="G1553" s="2" t="str">
        <f>VLOOKUP(B1553,'2015_schedule.csv'!$A$2:$R$33,'Historical FP 2015 - Cleaned'!E1553+1,0)</f>
        <v>IND</v>
      </c>
      <c r="H1553" s="2" t="s">
        <v>1469</v>
      </c>
    </row>
    <row r="1554" spans="1:8">
      <c r="A1554" s="2" t="s">
        <v>127</v>
      </c>
      <c r="B1554" s="2" t="s">
        <v>2</v>
      </c>
      <c r="C1554" s="2" t="s">
        <v>113</v>
      </c>
      <c r="D1554" s="2">
        <v>2015</v>
      </c>
      <c r="E1554" s="2">
        <v>12</v>
      </c>
      <c r="F1554" s="2">
        <v>9.6999999999999993</v>
      </c>
      <c r="G1554" s="2" t="str">
        <f>VLOOKUP(B1554,'2015_schedule.csv'!$A$2:$R$33,'Historical FP 2015 - Cleaned'!E1554+1,0)</f>
        <v>HOU</v>
      </c>
      <c r="H1554" s="2" t="s">
        <v>1474</v>
      </c>
    </row>
    <row r="1555" spans="1:8">
      <c r="A1555" s="2" t="s">
        <v>141</v>
      </c>
      <c r="B1555" s="2" t="s">
        <v>11</v>
      </c>
      <c r="C1555" s="2" t="s">
        <v>113</v>
      </c>
      <c r="D1555" s="2">
        <v>2015</v>
      </c>
      <c r="E1555" s="2">
        <v>12</v>
      </c>
      <c r="F1555" s="2">
        <v>9</v>
      </c>
      <c r="G1555" s="2" t="str">
        <f>VLOOKUP(B1555,'2015_schedule.csv'!$A$2:$R$33,'Historical FP 2015 - Cleaned'!E1555+1,0)</f>
        <v>MIN</v>
      </c>
      <c r="H1555" s="2" t="s">
        <v>1476</v>
      </c>
    </row>
    <row r="1556" spans="1:8">
      <c r="A1556" s="2" t="s">
        <v>128</v>
      </c>
      <c r="B1556" s="2" t="s">
        <v>68</v>
      </c>
      <c r="C1556" s="2" t="s">
        <v>113</v>
      </c>
      <c r="D1556" s="2">
        <v>2015</v>
      </c>
      <c r="E1556" s="2">
        <v>12</v>
      </c>
      <c r="F1556" s="2">
        <v>9</v>
      </c>
      <c r="G1556" s="2" t="str">
        <f>VLOOKUP(B1556,'2015_schedule.csv'!$A$2:$R$33,'Historical FP 2015 - Cleaned'!E1556+1,0)</f>
        <v>NYG</v>
      </c>
      <c r="H1556" s="2" t="s">
        <v>1468</v>
      </c>
    </row>
    <row r="1557" spans="1:8">
      <c r="A1557" s="2" t="s">
        <v>131</v>
      </c>
      <c r="B1557" s="2" t="s">
        <v>1</v>
      </c>
      <c r="C1557" s="2" t="s">
        <v>113</v>
      </c>
      <c r="D1557" s="2">
        <v>2015</v>
      </c>
      <c r="E1557" s="2">
        <v>12</v>
      </c>
      <c r="F1557" s="2">
        <v>8.9</v>
      </c>
      <c r="G1557" s="2" t="str">
        <f>VLOOKUP(B1557,'2015_schedule.csv'!$A$2:$R$33,'Historical FP 2015 - Cleaned'!E1557+1,0)</f>
        <v>SF</v>
      </c>
      <c r="H1557" s="2" t="s">
        <v>1472</v>
      </c>
    </row>
    <row r="1558" spans="1:8">
      <c r="A1558" s="2" t="s">
        <v>197</v>
      </c>
      <c r="B1558" s="2" t="s">
        <v>3</v>
      </c>
      <c r="C1558" s="2" t="s">
        <v>113</v>
      </c>
      <c r="D1558" s="2">
        <v>2015</v>
      </c>
      <c r="E1558" s="2">
        <v>12</v>
      </c>
      <c r="F1558" s="2">
        <v>8.6</v>
      </c>
      <c r="G1558" s="2" t="str">
        <f>VLOOKUP(B1558,'2015_schedule.csv'!$A$2:$R$33,'Historical FP 2015 - Cleaned'!E1558+1,0)</f>
        <v>ARI</v>
      </c>
      <c r="H1558" s="2" t="s">
        <v>1472</v>
      </c>
    </row>
    <row r="1559" spans="1:8">
      <c r="A1559" s="2" t="s">
        <v>142</v>
      </c>
      <c r="B1559" s="2" t="s">
        <v>30</v>
      </c>
      <c r="C1559" s="2" t="s">
        <v>113</v>
      </c>
      <c r="D1559" s="2">
        <v>2015</v>
      </c>
      <c r="E1559" s="2">
        <v>12</v>
      </c>
      <c r="F1559" s="2">
        <v>8.1999999999999993</v>
      </c>
      <c r="G1559" s="2" t="str">
        <f>VLOOKUP(B1559,'2015_schedule.csv'!$A$2:$R$33,'Historical FP 2015 - Cleaned'!E1559+1,0)</f>
        <v>TEN</v>
      </c>
      <c r="H1559" s="2" t="s">
        <v>1466</v>
      </c>
    </row>
    <row r="1560" spans="1:8">
      <c r="A1560" s="2" t="s">
        <v>148</v>
      </c>
      <c r="B1560" s="2" t="s">
        <v>60</v>
      </c>
      <c r="C1560" s="2" t="s">
        <v>113</v>
      </c>
      <c r="D1560" s="2">
        <v>2015</v>
      </c>
      <c r="E1560" s="2">
        <v>12</v>
      </c>
      <c r="F1560" s="2">
        <v>8.1999999999999993</v>
      </c>
      <c r="G1560" s="2" t="str">
        <f>VLOOKUP(B1560,'2015_schedule.csv'!$A$2:$R$33,'Historical FP 2015 - Cleaned'!E1560+1,0)</f>
        <v>SD</v>
      </c>
      <c r="H1560" s="2" t="s">
        <v>1464</v>
      </c>
    </row>
    <row r="1561" spans="1:8">
      <c r="A1561" s="2" t="s">
        <v>157</v>
      </c>
      <c r="B1561" s="2" t="s">
        <v>19</v>
      </c>
      <c r="C1561" s="2" t="s">
        <v>113</v>
      </c>
      <c r="D1561" s="2">
        <v>2015</v>
      </c>
      <c r="E1561" s="2">
        <v>12</v>
      </c>
      <c r="F1561" s="2">
        <v>8</v>
      </c>
      <c r="G1561" s="2" t="str">
        <f>VLOOKUP(B1561,'2015_schedule.csv'!$A$2:$R$33,'Historical FP 2015 - Cleaned'!E1561+1,0)</f>
        <v>JAC</v>
      </c>
      <c r="H1561" s="2" t="s">
        <v>1464</v>
      </c>
    </row>
    <row r="1562" spans="1:8">
      <c r="A1562" s="2" t="s">
        <v>202</v>
      </c>
      <c r="B1562" s="2" t="s">
        <v>9</v>
      </c>
      <c r="C1562" s="2" t="s">
        <v>113</v>
      </c>
      <c r="D1562" s="2">
        <v>2015</v>
      </c>
      <c r="E1562" s="2">
        <v>12</v>
      </c>
      <c r="F1562" s="2">
        <v>8</v>
      </c>
      <c r="G1562" s="2" t="str">
        <f>VLOOKUP(B1562,'2015_schedule.csv'!$A$2:$R$33,'Historical FP 2015 - Cleaned'!E1562+1,0)</f>
        <v>CHI</v>
      </c>
      <c r="H1562" s="2" t="s">
        <v>1475</v>
      </c>
    </row>
    <row r="1563" spans="1:8">
      <c r="A1563" s="2" t="s">
        <v>140</v>
      </c>
      <c r="B1563" s="2" t="s">
        <v>17</v>
      </c>
      <c r="C1563" s="2" t="s">
        <v>113</v>
      </c>
      <c r="D1563" s="2">
        <v>2015</v>
      </c>
      <c r="E1563" s="2">
        <v>12</v>
      </c>
      <c r="F1563" s="2">
        <v>7.7</v>
      </c>
      <c r="G1563" s="2" t="str">
        <f>VLOOKUP(B1563,'2015_schedule.csv'!$A$2:$R$33,'Historical FP 2015 - Cleaned'!E1563+1,0)</f>
        <v>DAL</v>
      </c>
      <c r="H1563" s="2" t="s">
        <v>1471</v>
      </c>
    </row>
    <row r="1564" spans="1:8">
      <c r="A1564" s="2" t="s">
        <v>121</v>
      </c>
      <c r="B1564" s="2" t="s">
        <v>32</v>
      </c>
      <c r="C1564" s="2" t="s">
        <v>113</v>
      </c>
      <c r="D1564" s="2">
        <v>2015</v>
      </c>
      <c r="E1564" s="2">
        <v>12</v>
      </c>
      <c r="F1564" s="2">
        <v>7.5</v>
      </c>
      <c r="G1564" s="2" t="str">
        <f>VLOOKUP(B1564,'2015_schedule.csv'!$A$2:$R$33,'Historical FP 2015 - Cleaned'!E1564+1,0)</f>
        <v>PHI</v>
      </c>
      <c r="H1564" s="2" t="s">
        <v>1462</v>
      </c>
    </row>
    <row r="1565" spans="1:8">
      <c r="A1565" s="2" t="s">
        <v>137</v>
      </c>
      <c r="B1565" s="2" t="s">
        <v>7</v>
      </c>
      <c r="C1565" s="2" t="s">
        <v>113</v>
      </c>
      <c r="D1565" s="2">
        <v>2015</v>
      </c>
      <c r="E1565" s="2">
        <v>12</v>
      </c>
      <c r="F1565" s="2">
        <v>6.7</v>
      </c>
      <c r="G1565" s="2" t="str">
        <f>VLOOKUP(B1565,'2015_schedule.csv'!$A$2:$R$33,'Historical FP 2015 - Cleaned'!E1565+1,0)</f>
        <v>STL</v>
      </c>
      <c r="H1565" s="2" t="s">
        <v>1470</v>
      </c>
    </row>
    <row r="1566" spans="1:8">
      <c r="A1566" s="2" t="s">
        <v>172</v>
      </c>
      <c r="B1566" s="2" t="s">
        <v>68</v>
      </c>
      <c r="C1566" s="2" t="s">
        <v>113</v>
      </c>
      <c r="D1566" s="2">
        <v>2015</v>
      </c>
      <c r="E1566" s="2">
        <v>12</v>
      </c>
      <c r="F1566" s="2">
        <v>6.4</v>
      </c>
      <c r="G1566" s="2" t="str">
        <f>VLOOKUP(B1566,'2015_schedule.csv'!$A$2:$R$33,'Historical FP 2015 - Cleaned'!E1566+1,0)</f>
        <v>NYG</v>
      </c>
      <c r="H1566" s="2" t="s">
        <v>1468</v>
      </c>
    </row>
    <row r="1567" spans="1:8">
      <c r="A1567" s="2" t="s">
        <v>213</v>
      </c>
      <c r="B1567" s="2" t="s">
        <v>33</v>
      </c>
      <c r="C1567" s="2" t="s">
        <v>113</v>
      </c>
      <c r="D1567" s="2">
        <v>2015</v>
      </c>
      <c r="E1567" s="2">
        <v>12</v>
      </c>
      <c r="F1567" s="2">
        <v>6.2</v>
      </c>
      <c r="G1567" s="2" t="str">
        <f>VLOOKUP(B1567,'2015_schedule.csv'!$A$2:$R$33,'Historical FP 2015 - Cleaned'!E1567+1,0)</f>
        <v>OAK</v>
      </c>
      <c r="H1567" s="2" t="s">
        <v>1466</v>
      </c>
    </row>
    <row r="1568" spans="1:8">
      <c r="A1568" s="2" t="s">
        <v>252</v>
      </c>
      <c r="B1568" s="2" t="s">
        <v>26</v>
      </c>
      <c r="C1568" s="2" t="s">
        <v>113</v>
      </c>
      <c r="D1568" s="2">
        <v>2015</v>
      </c>
      <c r="E1568" s="2">
        <v>12</v>
      </c>
      <c r="F1568" s="2">
        <v>5.8</v>
      </c>
      <c r="G1568" s="2" t="str">
        <f>VLOOKUP(B1568,'2015_schedule.csv'!$A$2:$R$33,'Historical FP 2015 - Cleaned'!E1568+1,0)</f>
        <v>NYJ</v>
      </c>
      <c r="H1568" s="2" t="s">
        <v>1463</v>
      </c>
    </row>
    <row r="1569" spans="1:8">
      <c r="A1569" s="2" t="s">
        <v>162</v>
      </c>
      <c r="B1569" s="2" t="s">
        <v>27</v>
      </c>
      <c r="C1569" s="2" t="s">
        <v>113</v>
      </c>
      <c r="D1569" s="2">
        <v>2015</v>
      </c>
      <c r="E1569" s="2">
        <v>12</v>
      </c>
      <c r="F1569" s="2">
        <v>5.6</v>
      </c>
      <c r="G1569" s="2" t="str">
        <f>VLOOKUP(B1569,'2015_schedule.csv'!$A$2:$R$33,'Historical FP 2015 - Cleaned'!E1569+1,0)</f>
        <v>CAR</v>
      </c>
      <c r="H1569" s="2" t="s">
        <v>1471</v>
      </c>
    </row>
    <row r="1570" spans="1:8">
      <c r="A1570" s="2" t="s">
        <v>114</v>
      </c>
      <c r="B1570" s="2" t="s">
        <v>29</v>
      </c>
      <c r="C1570" s="2" t="s">
        <v>113</v>
      </c>
      <c r="D1570" s="2">
        <v>2015</v>
      </c>
      <c r="E1570" s="2">
        <v>12</v>
      </c>
      <c r="F1570" s="2">
        <v>5.3</v>
      </c>
      <c r="G1570" s="2" t="str">
        <f>VLOOKUP(B1570,'2015_schedule.csv'!$A$2:$R$33,'Historical FP 2015 - Cleaned'!E1570+1,0)</f>
        <v>GB</v>
      </c>
      <c r="H1570" s="2" t="s">
        <v>1475</v>
      </c>
    </row>
    <row r="1571" spans="1:8">
      <c r="A1571" s="2" t="s">
        <v>176</v>
      </c>
      <c r="B1571" s="2" t="s">
        <v>18</v>
      </c>
      <c r="C1571" s="2" t="s">
        <v>113</v>
      </c>
      <c r="D1571" s="2">
        <v>2015</v>
      </c>
      <c r="E1571" s="2">
        <v>12</v>
      </c>
      <c r="F1571" s="2">
        <v>5</v>
      </c>
      <c r="G1571" s="2" t="str">
        <f>VLOOKUP(B1571,'2015_schedule.csv'!$A$2:$R$33,'Historical FP 2015 - Cleaned'!E1571+1,0)</f>
        <v>BAL</v>
      </c>
      <c r="H1571" s="2" t="s">
        <v>1473</v>
      </c>
    </row>
    <row r="1572" spans="1:8">
      <c r="A1572" s="2" t="s">
        <v>118</v>
      </c>
      <c r="B1572" s="2" t="s">
        <v>19</v>
      </c>
      <c r="C1572" s="2" t="s">
        <v>113</v>
      </c>
      <c r="D1572" s="2">
        <v>2015</v>
      </c>
      <c r="E1572" s="2">
        <v>12</v>
      </c>
      <c r="F1572" s="2">
        <v>4.7</v>
      </c>
      <c r="G1572" s="2" t="str">
        <f>VLOOKUP(B1572,'2015_schedule.csv'!$A$2:$R$33,'Historical FP 2015 - Cleaned'!E1572+1,0)</f>
        <v>JAC</v>
      </c>
      <c r="H1572" s="2" t="s">
        <v>1464</v>
      </c>
    </row>
    <row r="1573" spans="1:8">
      <c r="A1573" s="2" t="s">
        <v>225</v>
      </c>
      <c r="B1573" s="2" t="s">
        <v>33</v>
      </c>
      <c r="C1573" s="2" t="s">
        <v>113</v>
      </c>
      <c r="D1573" s="2">
        <v>2015</v>
      </c>
      <c r="E1573" s="2">
        <v>12</v>
      </c>
      <c r="F1573" s="2">
        <v>4.5999999999999996</v>
      </c>
      <c r="G1573" s="2" t="str">
        <f>VLOOKUP(B1573,'2015_schedule.csv'!$A$2:$R$33,'Historical FP 2015 - Cleaned'!E1573+1,0)</f>
        <v>OAK</v>
      </c>
      <c r="H1573" s="2" t="s">
        <v>1466</v>
      </c>
    </row>
    <row r="1574" spans="1:8">
      <c r="A1574" s="2" t="s">
        <v>130</v>
      </c>
      <c r="B1574" s="2" t="s">
        <v>1</v>
      </c>
      <c r="C1574" s="2" t="s">
        <v>113</v>
      </c>
      <c r="D1574" s="2">
        <v>2015</v>
      </c>
      <c r="E1574" s="2">
        <v>12</v>
      </c>
      <c r="F1574" s="2">
        <v>4.5999999999999996</v>
      </c>
      <c r="G1574" s="2" t="str">
        <f>VLOOKUP(B1574,'2015_schedule.csv'!$A$2:$R$33,'Historical FP 2015 - Cleaned'!E1574+1,0)</f>
        <v>SF</v>
      </c>
      <c r="H1574" s="2" t="s">
        <v>1472</v>
      </c>
    </row>
    <row r="1575" spans="1:8">
      <c r="A1575" s="2" t="s">
        <v>163</v>
      </c>
      <c r="B1575" s="2" t="s">
        <v>15</v>
      </c>
      <c r="C1575" s="2" t="s">
        <v>113</v>
      </c>
      <c r="D1575" s="2">
        <v>2015</v>
      </c>
      <c r="E1575" s="2">
        <v>12</v>
      </c>
      <c r="F1575" s="2">
        <v>3.9</v>
      </c>
      <c r="G1575" s="2" t="str">
        <f>VLOOKUP(B1575,'2015_schedule.csv'!$A$2:$R$33,'Historical FP 2015 - Cleaned'!E1575+1,0)</f>
        <v>IND</v>
      </c>
      <c r="H1575" s="2" t="s">
        <v>1469</v>
      </c>
    </row>
    <row r="1576" spans="1:8">
      <c r="A1576" s="2" t="s">
        <v>167</v>
      </c>
      <c r="B1576" s="2" t="s">
        <v>16</v>
      </c>
      <c r="C1576" s="2" t="s">
        <v>113</v>
      </c>
      <c r="D1576" s="2">
        <v>2015</v>
      </c>
      <c r="E1576" s="2">
        <v>12</v>
      </c>
      <c r="F1576" s="2">
        <v>3.7</v>
      </c>
      <c r="G1576" s="2" t="str">
        <f>VLOOKUP(B1576,'2015_schedule.csv'!$A$2:$R$33,'Historical FP 2015 - Cleaned'!E1576+1,0)</f>
        <v>TB</v>
      </c>
      <c r="H1576" s="2" t="s">
        <v>1469</v>
      </c>
    </row>
    <row r="1577" spans="1:8">
      <c r="A1577" s="2" t="s">
        <v>178</v>
      </c>
      <c r="B1577" s="2" t="s">
        <v>5</v>
      </c>
      <c r="C1577" s="2" t="s">
        <v>113</v>
      </c>
      <c r="D1577" s="2">
        <v>2015</v>
      </c>
      <c r="E1577" s="2">
        <v>12</v>
      </c>
      <c r="F1577" s="2">
        <v>3.7</v>
      </c>
      <c r="G1577" s="2" t="str">
        <f>VLOOKUP(B1577,'2015_schedule.csv'!$A$2:$R$33,'Historical FP 2015 - Cleaned'!E1577+1,0)</f>
        <v>CLE</v>
      </c>
      <c r="H1577" s="2" t="s">
        <v>1473</v>
      </c>
    </row>
    <row r="1578" spans="1:8">
      <c r="A1578" s="2" t="s">
        <v>150</v>
      </c>
      <c r="B1578" s="2" t="s">
        <v>25</v>
      </c>
      <c r="C1578" s="2" t="s">
        <v>113</v>
      </c>
      <c r="D1578" s="2">
        <v>2015</v>
      </c>
      <c r="E1578" s="2">
        <v>12</v>
      </c>
      <c r="F1578" s="2">
        <v>3.6</v>
      </c>
      <c r="G1578" s="2" t="str">
        <f>VLOOKUP(B1578,'2015_schedule.csv'!$A$2:$R$33,'Historical FP 2015 - Cleaned'!E1578+1,0)</f>
        <v>WAS</v>
      </c>
      <c r="H1578" s="2" t="s">
        <v>1468</v>
      </c>
    </row>
    <row r="1579" spans="1:8">
      <c r="A1579" s="2" t="s">
        <v>211</v>
      </c>
      <c r="B1579" s="2" t="s">
        <v>43</v>
      </c>
      <c r="C1579" s="2" t="s">
        <v>113</v>
      </c>
      <c r="D1579" s="2">
        <v>2015</v>
      </c>
      <c r="E1579" s="2">
        <v>12</v>
      </c>
      <c r="F1579" s="2">
        <v>3.5</v>
      </c>
      <c r="G1579" s="2" t="str">
        <f>VLOOKUP(B1579,'2015_schedule.csv'!$A$2:$R$33,'Historical FP 2015 - Cleaned'!E1579+1,0)</f>
        <v>CIN</v>
      </c>
      <c r="H1579" s="2" t="s">
        <v>1470</v>
      </c>
    </row>
    <row r="1580" spans="1:8">
      <c r="A1580" s="2" t="s">
        <v>143</v>
      </c>
      <c r="B1580" s="2" t="s">
        <v>28</v>
      </c>
      <c r="C1580" s="2" t="s">
        <v>113</v>
      </c>
      <c r="D1580" s="2">
        <v>2015</v>
      </c>
      <c r="E1580" s="2">
        <v>12</v>
      </c>
      <c r="F1580" s="2">
        <v>3.5</v>
      </c>
      <c r="G1580" s="2" t="str">
        <f>VLOOKUP(B1580,'2015_schedule.csv'!$A$2:$R$33,'Historical FP 2015 - Cleaned'!E1580+1,0)</f>
        <v>MIA</v>
      </c>
      <c r="H1580" s="2" t="s">
        <v>1463</v>
      </c>
    </row>
    <row r="1581" spans="1:8">
      <c r="A1581" s="2" t="s">
        <v>169</v>
      </c>
      <c r="B1581" s="2" t="s">
        <v>13</v>
      </c>
      <c r="C1581" s="2" t="s">
        <v>113</v>
      </c>
      <c r="D1581" s="2">
        <v>2015</v>
      </c>
      <c r="E1581" s="2">
        <v>12</v>
      </c>
      <c r="F1581" s="2">
        <v>3.3</v>
      </c>
      <c r="G1581" s="2" t="str">
        <f>VLOOKUP(B1581,'2015_schedule.csv'!$A$2:$R$33,'Historical FP 2015 - Cleaned'!E1581+1,0)</f>
        <v>NO</v>
      </c>
      <c r="H1581" s="2" t="s">
        <v>1474</v>
      </c>
    </row>
    <row r="1582" spans="1:8">
      <c r="A1582" s="2" t="s">
        <v>173</v>
      </c>
      <c r="B1582" s="2" t="s">
        <v>8</v>
      </c>
      <c r="C1582" s="2" t="s">
        <v>113</v>
      </c>
      <c r="D1582" s="2">
        <v>2015</v>
      </c>
      <c r="E1582" s="2">
        <v>12</v>
      </c>
      <c r="F1582" s="2">
        <v>3.3</v>
      </c>
      <c r="G1582" s="2" t="str">
        <f>VLOOKUP(B1582,'2015_schedule.csv'!$A$2:$R$33,'Historical FP 2015 - Cleaned'!E1582+1,0)</f>
        <v>ATL</v>
      </c>
      <c r="H1582" s="2" t="s">
        <v>1476</v>
      </c>
    </row>
    <row r="1583" spans="1:8">
      <c r="A1583" s="2" t="s">
        <v>158</v>
      </c>
      <c r="B1583" s="2" t="s">
        <v>60</v>
      </c>
      <c r="C1583" s="2" t="s">
        <v>113</v>
      </c>
      <c r="D1583" s="2">
        <v>2015</v>
      </c>
      <c r="E1583" s="2">
        <v>12</v>
      </c>
      <c r="F1583" s="2">
        <v>3.2</v>
      </c>
      <c r="G1583" s="2" t="str">
        <f>VLOOKUP(B1583,'2015_schedule.csv'!$A$2:$R$33,'Historical FP 2015 - Cleaned'!E1583+1,0)</f>
        <v>SD</v>
      </c>
      <c r="H1583" s="2" t="s">
        <v>1464</v>
      </c>
    </row>
    <row r="1584" spans="1:8">
      <c r="A1584" s="2" t="s">
        <v>264</v>
      </c>
      <c r="B1584" s="2" t="s">
        <v>12</v>
      </c>
      <c r="C1584" s="2" t="s">
        <v>113</v>
      </c>
      <c r="D1584" s="2">
        <v>2015</v>
      </c>
      <c r="E1584" s="2">
        <v>12</v>
      </c>
      <c r="F1584" s="2">
        <v>3.1</v>
      </c>
      <c r="G1584" s="2" t="str">
        <f>VLOOKUP(B1584,'2015_schedule.csv'!$A$2:$R$33,'Historical FP 2015 - Cleaned'!E1584+1,0)</f>
        <v>DET</v>
      </c>
      <c r="H1584" s="2" t="s">
        <v>1462</v>
      </c>
    </row>
    <row r="1585" spans="1:8">
      <c r="A1585" s="2" t="s">
        <v>229</v>
      </c>
      <c r="B1585" s="2" t="s">
        <v>43</v>
      </c>
      <c r="C1585" s="2" t="s">
        <v>113</v>
      </c>
      <c r="D1585" s="2">
        <v>2015</v>
      </c>
      <c r="E1585" s="2">
        <v>12</v>
      </c>
      <c r="F1585" s="2">
        <v>3</v>
      </c>
      <c r="G1585" s="2" t="str">
        <f>VLOOKUP(B1585,'2015_schedule.csv'!$A$2:$R$33,'Historical FP 2015 - Cleaned'!E1585+1,0)</f>
        <v>CIN</v>
      </c>
      <c r="H1585" s="2" t="s">
        <v>1470</v>
      </c>
    </row>
    <row r="1586" spans="1:8">
      <c r="A1586" s="2" t="s">
        <v>123</v>
      </c>
      <c r="B1586" s="2" t="s">
        <v>12</v>
      </c>
      <c r="C1586" s="2" t="s">
        <v>113</v>
      </c>
      <c r="D1586" s="2">
        <v>2015</v>
      </c>
      <c r="E1586" s="2">
        <v>12</v>
      </c>
      <c r="F1586" s="2">
        <v>3</v>
      </c>
      <c r="G1586" s="2" t="str">
        <f>VLOOKUP(B1586,'2015_schedule.csv'!$A$2:$R$33,'Historical FP 2015 - Cleaned'!E1586+1,0)</f>
        <v>DET</v>
      </c>
      <c r="H1586" s="2" t="s">
        <v>1462</v>
      </c>
    </row>
    <row r="1587" spans="1:8">
      <c r="A1587" s="2" t="s">
        <v>133</v>
      </c>
      <c r="B1587" s="2" t="s">
        <v>25</v>
      </c>
      <c r="C1587" s="2" t="s">
        <v>113</v>
      </c>
      <c r="D1587" s="2">
        <v>2015</v>
      </c>
      <c r="E1587" s="2">
        <v>12</v>
      </c>
      <c r="F1587" s="2">
        <v>2.8</v>
      </c>
      <c r="G1587" s="2" t="str">
        <f>VLOOKUP(B1587,'2015_schedule.csv'!$A$2:$R$33,'Historical FP 2015 - Cleaned'!E1587+1,0)</f>
        <v>WAS</v>
      </c>
      <c r="H1587" s="2" t="s">
        <v>1468</v>
      </c>
    </row>
    <row r="1588" spans="1:8">
      <c r="A1588" s="2" t="s">
        <v>219</v>
      </c>
      <c r="B1588" s="2" t="s">
        <v>24</v>
      </c>
      <c r="C1588" s="2" t="s">
        <v>113</v>
      </c>
      <c r="D1588" s="2">
        <v>2015</v>
      </c>
      <c r="E1588" s="2">
        <v>12</v>
      </c>
      <c r="F1588" s="2">
        <v>2.7</v>
      </c>
      <c r="G1588" s="2" t="str">
        <f>VLOOKUP(B1588,'2015_schedule.csv'!$A$2:$R$33,'Historical FP 2015 - Cleaned'!E1588+1,0)</f>
        <v>DEN</v>
      </c>
      <c r="H1588" s="2" t="s">
        <v>1467</v>
      </c>
    </row>
    <row r="1589" spans="1:8">
      <c r="A1589" s="2" t="s">
        <v>168</v>
      </c>
      <c r="B1589" s="2" t="s">
        <v>13</v>
      </c>
      <c r="C1589" s="2" t="s">
        <v>113</v>
      </c>
      <c r="D1589" s="2">
        <v>2015</v>
      </c>
      <c r="E1589" s="2">
        <v>12</v>
      </c>
      <c r="F1589" s="2">
        <v>2.7</v>
      </c>
      <c r="G1589" s="2" t="str">
        <f>VLOOKUP(B1589,'2015_schedule.csv'!$A$2:$R$33,'Historical FP 2015 - Cleaned'!E1589+1,0)</f>
        <v>NO</v>
      </c>
      <c r="H1589" s="2" t="s">
        <v>1474</v>
      </c>
    </row>
    <row r="1590" spans="1:8">
      <c r="A1590" s="2" t="s">
        <v>247</v>
      </c>
      <c r="B1590" s="2" t="s">
        <v>16</v>
      </c>
      <c r="C1590" s="2" t="s">
        <v>113</v>
      </c>
      <c r="D1590" s="2">
        <v>2015</v>
      </c>
      <c r="E1590" s="2">
        <v>12</v>
      </c>
      <c r="F1590" s="2">
        <v>2.6</v>
      </c>
      <c r="G1590" s="2" t="str">
        <f>VLOOKUP(B1590,'2015_schedule.csv'!$A$2:$R$33,'Historical FP 2015 - Cleaned'!E1590+1,0)</f>
        <v>TB</v>
      </c>
      <c r="H1590" s="2" t="s">
        <v>1469</v>
      </c>
    </row>
    <row r="1591" spans="1:8">
      <c r="A1591" s="2" t="s">
        <v>265</v>
      </c>
      <c r="B1591" s="2" t="s">
        <v>13</v>
      </c>
      <c r="C1591" s="2" t="s">
        <v>113</v>
      </c>
      <c r="D1591" s="2">
        <v>2015</v>
      </c>
      <c r="E1591" s="2">
        <v>12</v>
      </c>
      <c r="F1591" s="2">
        <v>2.5</v>
      </c>
      <c r="G1591" s="2" t="str">
        <f>VLOOKUP(B1591,'2015_schedule.csv'!$A$2:$R$33,'Historical FP 2015 - Cleaned'!E1591+1,0)</f>
        <v>NO</v>
      </c>
      <c r="H1591" s="2" t="s">
        <v>1474</v>
      </c>
    </row>
    <row r="1592" spans="1:8">
      <c r="A1592" s="2" t="s">
        <v>125</v>
      </c>
      <c r="B1592" s="2" t="s">
        <v>12</v>
      </c>
      <c r="C1592" s="2" t="s">
        <v>113</v>
      </c>
      <c r="D1592" s="2">
        <v>2015</v>
      </c>
      <c r="E1592" s="2">
        <v>12</v>
      </c>
      <c r="F1592" s="2">
        <v>2.5</v>
      </c>
      <c r="G1592" s="2" t="str">
        <f>VLOOKUP(B1592,'2015_schedule.csv'!$A$2:$R$33,'Historical FP 2015 - Cleaned'!E1592+1,0)</f>
        <v>DET</v>
      </c>
      <c r="H1592" s="2" t="s">
        <v>1462</v>
      </c>
    </row>
    <row r="1593" spans="1:8">
      <c r="A1593" s="2" t="s">
        <v>166</v>
      </c>
      <c r="B1593" s="2" t="s">
        <v>8</v>
      </c>
      <c r="C1593" s="2" t="s">
        <v>113</v>
      </c>
      <c r="D1593" s="2">
        <v>2015</v>
      </c>
      <c r="E1593" s="2">
        <v>12</v>
      </c>
      <c r="F1593" s="2">
        <v>2</v>
      </c>
      <c r="G1593" s="2" t="str">
        <f>VLOOKUP(B1593,'2015_schedule.csv'!$A$2:$R$33,'Historical FP 2015 - Cleaned'!E1593+1,0)</f>
        <v>ATL</v>
      </c>
      <c r="H1593" s="2" t="s">
        <v>1476</v>
      </c>
    </row>
    <row r="1594" spans="1:8">
      <c r="A1594" s="2" t="s">
        <v>182</v>
      </c>
      <c r="B1594" s="2" t="s">
        <v>5</v>
      </c>
      <c r="C1594" s="2" t="s">
        <v>113</v>
      </c>
      <c r="D1594" s="2">
        <v>2015</v>
      </c>
      <c r="E1594" s="2">
        <v>12</v>
      </c>
      <c r="F1594" s="2">
        <v>1.8</v>
      </c>
      <c r="G1594" s="2" t="str">
        <f>VLOOKUP(B1594,'2015_schedule.csv'!$A$2:$R$33,'Historical FP 2015 - Cleaned'!E1594+1,0)</f>
        <v>CLE</v>
      </c>
      <c r="H1594" s="2" t="s">
        <v>1473</v>
      </c>
    </row>
    <row r="1595" spans="1:8">
      <c r="A1595" s="2" t="s">
        <v>126</v>
      </c>
      <c r="B1595" s="2" t="s">
        <v>43</v>
      </c>
      <c r="C1595" s="2" t="s">
        <v>113</v>
      </c>
      <c r="D1595" s="2">
        <v>2015</v>
      </c>
      <c r="E1595" s="2">
        <v>12</v>
      </c>
      <c r="F1595" s="2">
        <v>1.7</v>
      </c>
      <c r="G1595" s="2" t="str">
        <f>VLOOKUP(B1595,'2015_schedule.csv'!$A$2:$R$33,'Historical FP 2015 - Cleaned'!E1595+1,0)</f>
        <v>CIN</v>
      </c>
      <c r="H1595" s="2" t="s">
        <v>1470</v>
      </c>
    </row>
    <row r="1596" spans="1:8">
      <c r="A1596" s="2" t="s">
        <v>161</v>
      </c>
      <c r="B1596" s="2" t="s">
        <v>1</v>
      </c>
      <c r="C1596" s="2" t="s">
        <v>113</v>
      </c>
      <c r="D1596" s="2">
        <v>2015</v>
      </c>
      <c r="E1596" s="2">
        <v>12</v>
      </c>
      <c r="F1596" s="2">
        <v>1.7</v>
      </c>
      <c r="G1596" s="2" t="str">
        <f>VLOOKUP(B1596,'2015_schedule.csv'!$A$2:$R$33,'Historical FP 2015 - Cleaned'!E1596+1,0)</f>
        <v>SF</v>
      </c>
      <c r="H1596" s="2" t="s">
        <v>1472</v>
      </c>
    </row>
    <row r="1597" spans="1:8">
      <c r="A1597" s="2" t="s">
        <v>174</v>
      </c>
      <c r="B1597" s="2" t="s">
        <v>30</v>
      </c>
      <c r="C1597" s="2" t="s">
        <v>113</v>
      </c>
      <c r="D1597" s="2">
        <v>2015</v>
      </c>
      <c r="E1597" s="2">
        <v>12</v>
      </c>
      <c r="F1597" s="2">
        <v>1.7</v>
      </c>
      <c r="G1597" s="2" t="str">
        <f>VLOOKUP(B1597,'2015_schedule.csv'!$A$2:$R$33,'Historical FP 2015 - Cleaned'!E1597+1,0)</f>
        <v>TEN</v>
      </c>
      <c r="H1597" s="2" t="s">
        <v>1466</v>
      </c>
    </row>
    <row r="1598" spans="1:8">
      <c r="A1598" s="2" t="s">
        <v>147</v>
      </c>
      <c r="B1598" s="2" t="s">
        <v>22</v>
      </c>
      <c r="C1598" s="2" t="s">
        <v>113</v>
      </c>
      <c r="D1598" s="2">
        <v>2015</v>
      </c>
      <c r="E1598" s="2">
        <v>12</v>
      </c>
      <c r="F1598" s="2">
        <v>1.6</v>
      </c>
      <c r="G1598" s="2" t="str">
        <f>VLOOKUP(B1598,'2015_schedule.csv'!$A$2:$R$33,'Historical FP 2015 - Cleaned'!E1598+1,0)</f>
        <v>SEA</v>
      </c>
      <c r="H1598" s="2" t="s">
        <v>1461</v>
      </c>
    </row>
    <row r="1599" spans="1:8">
      <c r="A1599" s="2" t="s">
        <v>189</v>
      </c>
      <c r="B1599" s="2" t="s">
        <v>68</v>
      </c>
      <c r="C1599" s="2" t="s">
        <v>113</v>
      </c>
      <c r="D1599" s="2">
        <v>2015</v>
      </c>
      <c r="E1599" s="2">
        <v>12</v>
      </c>
      <c r="F1599" s="2">
        <v>1.6</v>
      </c>
      <c r="G1599" s="2" t="str">
        <f>VLOOKUP(B1599,'2015_schedule.csv'!$A$2:$R$33,'Historical FP 2015 - Cleaned'!E1599+1,0)</f>
        <v>NYG</v>
      </c>
      <c r="H1599" s="2" t="s">
        <v>1468</v>
      </c>
    </row>
    <row r="1600" spans="1:8">
      <c r="A1600" s="2" t="s">
        <v>181</v>
      </c>
      <c r="B1600" s="2" t="s">
        <v>17</v>
      </c>
      <c r="C1600" s="2" t="s">
        <v>113</v>
      </c>
      <c r="D1600" s="2">
        <v>2015</v>
      </c>
      <c r="E1600" s="2">
        <v>12</v>
      </c>
      <c r="F1600" s="2">
        <v>1.6</v>
      </c>
      <c r="G1600" s="2" t="str">
        <f>VLOOKUP(B1600,'2015_schedule.csv'!$A$2:$R$33,'Historical FP 2015 - Cleaned'!E1600+1,0)</f>
        <v>DAL</v>
      </c>
      <c r="H1600" s="2" t="s">
        <v>1471</v>
      </c>
    </row>
    <row r="1601" spans="1:8">
      <c r="A1601" s="2" t="s">
        <v>217</v>
      </c>
      <c r="B1601" s="2" t="s">
        <v>11</v>
      </c>
      <c r="C1601" s="2" t="s">
        <v>113</v>
      </c>
      <c r="D1601" s="2">
        <v>2015</v>
      </c>
      <c r="E1601" s="2">
        <v>12</v>
      </c>
      <c r="F1601" s="2">
        <v>1.5</v>
      </c>
      <c r="G1601" s="2" t="str">
        <f>VLOOKUP(B1601,'2015_schedule.csv'!$A$2:$R$33,'Historical FP 2015 - Cleaned'!E1601+1,0)</f>
        <v>MIN</v>
      </c>
      <c r="H1601" s="2" t="s">
        <v>1476</v>
      </c>
    </row>
    <row r="1602" spans="1:8">
      <c r="A1602" s="2" t="s">
        <v>144</v>
      </c>
      <c r="B1602" s="2" t="s">
        <v>26</v>
      </c>
      <c r="C1602" s="2" t="s">
        <v>113</v>
      </c>
      <c r="D1602" s="2">
        <v>2015</v>
      </c>
      <c r="E1602" s="2">
        <v>12</v>
      </c>
      <c r="F1602" s="2">
        <v>1.3</v>
      </c>
      <c r="G1602" s="2" t="str">
        <f>VLOOKUP(B1602,'2015_schedule.csv'!$A$2:$R$33,'Historical FP 2015 - Cleaned'!E1602+1,0)</f>
        <v>NYJ</v>
      </c>
      <c r="H1602" s="2" t="s">
        <v>1463</v>
      </c>
    </row>
    <row r="1603" spans="1:8">
      <c r="A1603" s="2" t="s">
        <v>245</v>
      </c>
      <c r="B1603" s="2" t="s">
        <v>23</v>
      </c>
      <c r="C1603" s="2" t="s">
        <v>113</v>
      </c>
      <c r="D1603" s="2">
        <v>2015</v>
      </c>
      <c r="E1603" s="2">
        <v>12</v>
      </c>
      <c r="F1603" s="2">
        <v>1.2</v>
      </c>
      <c r="G1603" s="2" t="str">
        <f>VLOOKUP(B1603,'2015_schedule.csv'!$A$2:$R$33,'Historical FP 2015 - Cleaned'!E1603+1,0)</f>
        <v>KC</v>
      </c>
      <c r="H1603" s="2" t="s">
        <v>1465</v>
      </c>
    </row>
    <row r="1604" spans="1:8">
      <c r="A1604" s="2" t="s">
        <v>246</v>
      </c>
      <c r="B1604" s="2" t="s">
        <v>27</v>
      </c>
      <c r="C1604" s="2" t="s">
        <v>113</v>
      </c>
      <c r="D1604" s="2">
        <v>2015</v>
      </c>
      <c r="E1604" s="2">
        <v>12</v>
      </c>
      <c r="F1604" s="2">
        <v>1.2</v>
      </c>
      <c r="G1604" s="2" t="str">
        <f>VLOOKUP(B1604,'2015_schedule.csv'!$A$2:$R$33,'Historical FP 2015 - Cleaned'!E1604+1,0)</f>
        <v>CAR</v>
      </c>
      <c r="H1604" s="2" t="s">
        <v>1471</v>
      </c>
    </row>
    <row r="1605" spans="1:8">
      <c r="A1605" s="2" t="s">
        <v>170</v>
      </c>
      <c r="B1605" s="2" t="s">
        <v>10</v>
      </c>
      <c r="C1605" s="2" t="s">
        <v>113</v>
      </c>
      <c r="D1605" s="2">
        <v>2015</v>
      </c>
      <c r="E1605" s="2">
        <v>12</v>
      </c>
      <c r="F1605" s="2">
        <v>1.1000000000000001</v>
      </c>
      <c r="G1605" s="2" t="str">
        <f>VLOOKUP(B1605,'2015_schedule.csv'!$A$2:$R$33,'Historical FP 2015 - Cleaned'!E1605+1,0)</f>
        <v>PIT</v>
      </c>
      <c r="H1605" s="2" t="s">
        <v>1461</v>
      </c>
    </row>
    <row r="1606" spans="1:8">
      <c r="A1606" s="2" t="s">
        <v>199</v>
      </c>
      <c r="B1606" s="2" t="s">
        <v>26</v>
      </c>
      <c r="C1606" s="2" t="s">
        <v>113</v>
      </c>
      <c r="D1606" s="2">
        <v>2015</v>
      </c>
      <c r="E1606" s="2">
        <v>12</v>
      </c>
      <c r="F1606" s="2">
        <v>1</v>
      </c>
      <c r="G1606" s="2" t="str">
        <f>VLOOKUP(B1606,'2015_schedule.csv'!$A$2:$R$33,'Historical FP 2015 - Cleaned'!E1606+1,0)</f>
        <v>NYJ</v>
      </c>
      <c r="H1606" s="2" t="s">
        <v>1463</v>
      </c>
    </row>
    <row r="1607" spans="1:8">
      <c r="A1607" s="2" t="s">
        <v>175</v>
      </c>
      <c r="B1607" s="2" t="s">
        <v>7</v>
      </c>
      <c r="C1607" s="2" t="s">
        <v>113</v>
      </c>
      <c r="D1607" s="2">
        <v>2015</v>
      </c>
      <c r="E1607" s="2">
        <v>12</v>
      </c>
      <c r="F1607" s="2">
        <v>0.8</v>
      </c>
      <c r="G1607" s="2" t="str">
        <f>VLOOKUP(B1607,'2015_schedule.csv'!$A$2:$R$33,'Historical FP 2015 - Cleaned'!E1607+1,0)</f>
        <v>STL</v>
      </c>
      <c r="H1607" s="2" t="s">
        <v>1470</v>
      </c>
    </row>
    <row r="1608" spans="1:8">
      <c r="A1608" s="2" t="s">
        <v>266</v>
      </c>
      <c r="B1608" s="2" t="s">
        <v>33</v>
      </c>
      <c r="C1608" s="2" t="s">
        <v>113</v>
      </c>
      <c r="D1608" s="2">
        <v>2015</v>
      </c>
      <c r="E1608" s="2">
        <v>12</v>
      </c>
      <c r="F1608" s="2">
        <v>0.8</v>
      </c>
      <c r="G1608" s="2" t="str">
        <f>VLOOKUP(B1608,'2015_schedule.csv'!$A$2:$R$33,'Historical FP 2015 - Cleaned'!E1608+1,0)</f>
        <v>OAK</v>
      </c>
      <c r="H1608" s="2" t="s">
        <v>1466</v>
      </c>
    </row>
    <row r="1609" spans="1:8">
      <c r="A1609" s="2" t="s">
        <v>149</v>
      </c>
      <c r="B1609" s="2" t="s">
        <v>23</v>
      </c>
      <c r="C1609" s="2" t="s">
        <v>113</v>
      </c>
      <c r="D1609" s="2">
        <v>2015</v>
      </c>
      <c r="E1609" s="2">
        <v>12</v>
      </c>
      <c r="F1609" s="2">
        <v>0.8</v>
      </c>
      <c r="G1609" s="2" t="str">
        <f>VLOOKUP(B1609,'2015_schedule.csv'!$A$2:$R$33,'Historical FP 2015 - Cleaned'!E1609+1,0)</f>
        <v>KC</v>
      </c>
      <c r="H1609" s="2" t="s">
        <v>1465</v>
      </c>
    </row>
    <row r="1610" spans="1:8">
      <c r="A1610" s="2" t="s">
        <v>210</v>
      </c>
      <c r="B1610" s="2" t="s">
        <v>8</v>
      </c>
      <c r="C1610" s="2" t="s">
        <v>113</v>
      </c>
      <c r="D1610" s="2">
        <v>2015</v>
      </c>
      <c r="E1610" s="2">
        <v>12</v>
      </c>
      <c r="F1610" s="2">
        <v>0.8</v>
      </c>
      <c r="G1610" s="2" t="str">
        <f>VLOOKUP(B1610,'2015_schedule.csv'!$A$2:$R$33,'Historical FP 2015 - Cleaned'!E1610+1,0)</f>
        <v>ATL</v>
      </c>
      <c r="H1610" s="2" t="s">
        <v>1476</v>
      </c>
    </row>
    <row r="1611" spans="1:8">
      <c r="A1611" s="2" t="s">
        <v>165</v>
      </c>
      <c r="B1611" s="2" t="s">
        <v>18</v>
      </c>
      <c r="C1611" s="2" t="s">
        <v>113</v>
      </c>
      <c r="D1611" s="2">
        <v>2015</v>
      </c>
      <c r="E1611" s="2">
        <v>12</v>
      </c>
      <c r="F1611" s="2">
        <v>0.7</v>
      </c>
      <c r="G1611" s="2" t="str">
        <f>VLOOKUP(B1611,'2015_schedule.csv'!$A$2:$R$33,'Historical FP 2015 - Cleaned'!E1611+1,0)</f>
        <v>BAL</v>
      </c>
      <c r="H1611" s="2" t="s">
        <v>1473</v>
      </c>
    </row>
    <row r="1612" spans="1:8">
      <c r="A1612" s="2" t="s">
        <v>122</v>
      </c>
      <c r="B1612" s="2" t="s">
        <v>30</v>
      </c>
      <c r="C1612" s="2" t="s">
        <v>113</v>
      </c>
      <c r="D1612" s="2">
        <v>2015</v>
      </c>
      <c r="E1612" s="2">
        <v>12</v>
      </c>
      <c r="F1612" s="2">
        <v>0.7</v>
      </c>
      <c r="G1612" s="2" t="str">
        <f>VLOOKUP(B1612,'2015_schedule.csv'!$A$2:$R$33,'Historical FP 2015 - Cleaned'!E1612+1,0)</f>
        <v>TEN</v>
      </c>
      <c r="H1612" s="2" t="s">
        <v>1466</v>
      </c>
    </row>
    <row r="1613" spans="1:8">
      <c r="A1613" s="2" t="s">
        <v>262</v>
      </c>
      <c r="B1613" s="2" t="s">
        <v>22</v>
      </c>
      <c r="C1613" s="2" t="s">
        <v>113</v>
      </c>
      <c r="D1613" s="2">
        <v>2015</v>
      </c>
      <c r="E1613" s="2">
        <v>12</v>
      </c>
      <c r="F1613" s="2">
        <v>0.6</v>
      </c>
      <c r="G1613" s="2" t="str">
        <f>VLOOKUP(B1613,'2015_schedule.csv'!$A$2:$R$33,'Historical FP 2015 - Cleaned'!E1613+1,0)</f>
        <v>SEA</v>
      </c>
      <c r="H1613" s="2" t="s">
        <v>1461</v>
      </c>
    </row>
    <row r="1614" spans="1:8">
      <c r="A1614" s="2" t="s">
        <v>244</v>
      </c>
      <c r="B1614" s="2" t="s">
        <v>27</v>
      </c>
      <c r="C1614" s="2" t="s">
        <v>113</v>
      </c>
      <c r="D1614" s="2">
        <v>2015</v>
      </c>
      <c r="E1614" s="2">
        <v>12</v>
      </c>
      <c r="F1614" s="2">
        <v>0.6</v>
      </c>
      <c r="G1614" s="2" t="str">
        <f>VLOOKUP(B1614,'2015_schedule.csv'!$A$2:$R$33,'Historical FP 2015 - Cleaned'!E1614+1,0)</f>
        <v>CAR</v>
      </c>
      <c r="H1614" s="2" t="s">
        <v>1471</v>
      </c>
    </row>
    <row r="1615" spans="1:8">
      <c r="A1615" s="2" t="s">
        <v>212</v>
      </c>
      <c r="B1615" s="2" t="s">
        <v>2</v>
      </c>
      <c r="C1615" s="2" t="s">
        <v>113</v>
      </c>
      <c r="D1615" s="2">
        <v>2015</v>
      </c>
      <c r="E1615" s="2">
        <v>12</v>
      </c>
      <c r="F1615" s="2">
        <v>0.6</v>
      </c>
      <c r="G1615" s="2" t="str">
        <f>VLOOKUP(B1615,'2015_schedule.csv'!$A$2:$R$33,'Historical FP 2015 - Cleaned'!E1615+1,0)</f>
        <v>HOU</v>
      </c>
      <c r="H1615" s="2" t="s">
        <v>1474</v>
      </c>
    </row>
    <row r="1616" spans="1:8">
      <c r="A1616" s="2" t="s">
        <v>227</v>
      </c>
      <c r="B1616" s="2" t="s">
        <v>24</v>
      </c>
      <c r="C1616" s="2" t="s">
        <v>113</v>
      </c>
      <c r="D1616" s="2">
        <v>2015</v>
      </c>
      <c r="E1616" s="2">
        <v>12</v>
      </c>
      <c r="F1616" s="2">
        <v>0.6</v>
      </c>
      <c r="G1616" s="2" t="str">
        <f>VLOOKUP(B1616,'2015_schedule.csv'!$A$2:$R$33,'Historical FP 2015 - Cleaned'!E1616+1,0)</f>
        <v>DEN</v>
      </c>
      <c r="H1616" s="2" t="s">
        <v>1467</v>
      </c>
    </row>
    <row r="1617" spans="1:8">
      <c r="A1617" s="2" t="s">
        <v>132</v>
      </c>
      <c r="B1617" s="2" t="s">
        <v>23</v>
      </c>
      <c r="C1617" s="2" t="s">
        <v>113</v>
      </c>
      <c r="D1617" s="2">
        <v>2015</v>
      </c>
      <c r="E1617" s="2">
        <v>12</v>
      </c>
      <c r="F1617" s="2">
        <v>0.5</v>
      </c>
      <c r="G1617" s="2" t="str">
        <f>VLOOKUP(B1617,'2015_schedule.csv'!$A$2:$R$33,'Historical FP 2015 - Cleaned'!E1617+1,0)</f>
        <v>KC</v>
      </c>
      <c r="H1617" s="2" t="s">
        <v>1465</v>
      </c>
    </row>
    <row r="1618" spans="1:8">
      <c r="A1618" s="2" t="s">
        <v>230</v>
      </c>
      <c r="B1618" s="2" t="s">
        <v>30</v>
      </c>
      <c r="C1618" s="2" t="s">
        <v>113</v>
      </c>
      <c r="D1618" s="2">
        <v>2015</v>
      </c>
      <c r="E1618" s="2">
        <v>12</v>
      </c>
      <c r="F1618" s="2">
        <v>0.3</v>
      </c>
      <c r="G1618" s="2" t="str">
        <f>VLOOKUP(B1618,'2015_schedule.csv'!$A$2:$R$33,'Historical FP 2015 - Cleaned'!E1618+1,0)</f>
        <v>TEN</v>
      </c>
      <c r="H1618" s="2" t="s">
        <v>1466</v>
      </c>
    </row>
    <row r="1619" spans="1:8">
      <c r="A1619" s="2" t="s">
        <v>231</v>
      </c>
      <c r="B1619" s="2" t="s">
        <v>31</v>
      </c>
      <c r="C1619" s="2" t="s">
        <v>113</v>
      </c>
      <c r="D1619" s="2">
        <v>2015</v>
      </c>
      <c r="E1619" s="2">
        <v>12</v>
      </c>
      <c r="F1619" s="2">
        <v>0.3</v>
      </c>
      <c r="G1619" s="2" t="str">
        <f>VLOOKUP(B1619,'2015_schedule.csv'!$A$2:$R$33,'Historical FP 2015 - Cleaned'!E1619+1,0)</f>
        <v>NE</v>
      </c>
      <c r="H1619" s="2" t="s">
        <v>1467</v>
      </c>
    </row>
    <row r="1620" spans="1:8">
      <c r="A1620" s="2" t="s">
        <v>255</v>
      </c>
      <c r="B1620" s="2" t="s">
        <v>19</v>
      </c>
      <c r="C1620" s="2" t="s">
        <v>113</v>
      </c>
      <c r="D1620" s="2">
        <v>2015</v>
      </c>
      <c r="E1620" s="2">
        <v>12</v>
      </c>
      <c r="F1620" s="2">
        <v>0.2</v>
      </c>
      <c r="G1620" s="2" t="str">
        <f>VLOOKUP(B1620,'2015_schedule.csv'!$A$2:$R$33,'Historical FP 2015 - Cleaned'!E1620+1,0)</f>
        <v>JAC</v>
      </c>
      <c r="H1620" s="2" t="s">
        <v>1464</v>
      </c>
    </row>
    <row r="1621" spans="1:8">
      <c r="A1621" s="2" t="s">
        <v>248</v>
      </c>
      <c r="B1621" s="2" t="s">
        <v>25</v>
      </c>
      <c r="C1621" s="2" t="s">
        <v>113</v>
      </c>
      <c r="D1621" s="2">
        <v>2015</v>
      </c>
      <c r="E1621" s="2">
        <v>12</v>
      </c>
      <c r="F1621" s="2">
        <v>0.2</v>
      </c>
      <c r="G1621" s="2" t="str">
        <f>VLOOKUP(B1621,'2015_schedule.csv'!$A$2:$R$33,'Historical FP 2015 - Cleaned'!E1621+1,0)</f>
        <v>WAS</v>
      </c>
      <c r="H1621" s="2" t="s">
        <v>1468</v>
      </c>
    </row>
    <row r="1622" spans="1:8">
      <c r="A1622" s="2" t="s">
        <v>234</v>
      </c>
      <c r="B1622" s="2" t="s">
        <v>1</v>
      </c>
      <c r="C1622" s="2" t="s">
        <v>113</v>
      </c>
      <c r="D1622" s="2">
        <v>2015</v>
      </c>
      <c r="E1622" s="2">
        <v>12</v>
      </c>
      <c r="F1622" s="2">
        <v>0.2</v>
      </c>
      <c r="G1622" s="2" t="str">
        <f>VLOOKUP(B1622,'2015_schedule.csv'!$A$2:$R$33,'Historical FP 2015 - Cleaned'!E1622+1,0)</f>
        <v>SF</v>
      </c>
      <c r="H1622" s="2" t="s">
        <v>1472</v>
      </c>
    </row>
    <row r="1623" spans="1:8">
      <c r="A1623" s="2" t="s">
        <v>201</v>
      </c>
      <c r="B1623" s="2" t="s">
        <v>10</v>
      </c>
      <c r="C1623" s="2" t="s">
        <v>113</v>
      </c>
      <c r="D1623" s="2">
        <v>2015</v>
      </c>
      <c r="E1623" s="2">
        <v>12</v>
      </c>
      <c r="F1623" s="2">
        <v>0.1</v>
      </c>
      <c r="G1623" s="2" t="str">
        <f>VLOOKUP(B1623,'2015_schedule.csv'!$A$2:$R$33,'Historical FP 2015 - Cleaned'!E1623+1,0)</f>
        <v>PIT</v>
      </c>
      <c r="H1623" s="2" t="s">
        <v>1461</v>
      </c>
    </row>
    <row r="1624" spans="1:8">
      <c r="A1624" s="2" t="s">
        <v>171</v>
      </c>
      <c r="B1624" s="2" t="s">
        <v>21</v>
      </c>
      <c r="C1624" s="2" t="s">
        <v>113</v>
      </c>
      <c r="D1624" s="2">
        <v>2015</v>
      </c>
      <c r="E1624" s="2">
        <v>12</v>
      </c>
      <c r="F1624" s="2">
        <v>0.1</v>
      </c>
      <c r="G1624" s="2" t="str">
        <f>VLOOKUP(B1624,'2015_schedule.csv'!$A$2:$R$33,'Historical FP 2015 - Cleaned'!E1624+1,0)</f>
        <v>BUF</v>
      </c>
      <c r="H1624" s="2" t="s">
        <v>1465</v>
      </c>
    </row>
    <row r="1625" spans="1:8">
      <c r="A1625" s="2" t="s">
        <v>263</v>
      </c>
      <c r="B1625" s="2" t="s">
        <v>28</v>
      </c>
      <c r="C1625" s="2" t="s">
        <v>113</v>
      </c>
      <c r="D1625" s="2">
        <v>2015</v>
      </c>
      <c r="E1625" s="2">
        <v>12</v>
      </c>
      <c r="F1625" s="2">
        <v>0.1</v>
      </c>
      <c r="G1625" s="2" t="str">
        <f>VLOOKUP(B1625,'2015_schedule.csv'!$A$2:$R$33,'Historical FP 2015 - Cleaned'!E1625+1,0)</f>
        <v>MIA</v>
      </c>
      <c r="H1625" s="2" t="s">
        <v>1463</v>
      </c>
    </row>
    <row r="1626" spans="1:8">
      <c r="A1626" s="2" t="s">
        <v>185</v>
      </c>
      <c r="B1626" s="2" t="s">
        <v>25</v>
      </c>
      <c r="C1626" s="2" t="s">
        <v>113</v>
      </c>
      <c r="D1626" s="2">
        <v>2015</v>
      </c>
      <c r="E1626" s="2">
        <v>12</v>
      </c>
      <c r="F1626" s="2">
        <v>0.1</v>
      </c>
      <c r="G1626" s="2" t="str">
        <f>VLOOKUP(B1626,'2015_schedule.csv'!$A$2:$R$33,'Historical FP 2015 - Cleaned'!E1626+1,0)</f>
        <v>WAS</v>
      </c>
      <c r="H1626" s="2" t="s">
        <v>1468</v>
      </c>
    </row>
    <row r="1627" spans="1:8">
      <c r="A1627" s="2" t="s">
        <v>250</v>
      </c>
      <c r="B1627" s="2" t="s">
        <v>32</v>
      </c>
      <c r="C1627" s="2" t="s">
        <v>113</v>
      </c>
      <c r="D1627" s="2">
        <v>2015</v>
      </c>
      <c r="E1627" s="2">
        <v>12</v>
      </c>
      <c r="F1627" s="2">
        <v>0.1</v>
      </c>
      <c r="G1627" s="2" t="str">
        <f>VLOOKUP(B1627,'2015_schedule.csv'!$A$2:$R$33,'Historical FP 2015 - Cleaned'!E1627+1,0)</f>
        <v>PHI</v>
      </c>
      <c r="H1627" s="2" t="s">
        <v>1462</v>
      </c>
    </row>
    <row r="1628" spans="1:8">
      <c r="A1628" s="2" t="s">
        <v>200</v>
      </c>
      <c r="B1628" s="2" t="s">
        <v>28</v>
      </c>
      <c r="C1628" s="2" t="s">
        <v>113</v>
      </c>
      <c r="D1628" s="2">
        <v>2015</v>
      </c>
      <c r="E1628" s="2">
        <v>12</v>
      </c>
      <c r="F1628" s="2">
        <v>0</v>
      </c>
      <c r="G1628" s="2" t="str">
        <f>VLOOKUP(B1628,'2015_schedule.csv'!$A$2:$R$33,'Historical FP 2015 - Cleaned'!E1628+1,0)</f>
        <v>MIA</v>
      </c>
      <c r="H1628" s="2" t="s">
        <v>1463</v>
      </c>
    </row>
    <row r="1629" spans="1:8">
      <c r="A1629" s="2" t="s">
        <v>164</v>
      </c>
      <c r="B1629" s="2" t="s">
        <v>5</v>
      </c>
      <c r="C1629" s="2" t="s">
        <v>113</v>
      </c>
      <c r="D1629" s="2">
        <v>2015</v>
      </c>
      <c r="E1629" s="2">
        <v>13</v>
      </c>
      <c r="F1629" s="2">
        <v>23</v>
      </c>
      <c r="G1629" s="2" t="str">
        <f>VLOOKUP(B1629,'2015_schedule.csv'!$A$2:$R$33,'Historical FP 2015 - Cleaned'!E1629+1,0)</f>
        <v>MIA</v>
      </c>
      <c r="H1629" s="2" t="s">
        <v>1491</v>
      </c>
    </row>
    <row r="1630" spans="1:8">
      <c r="A1630" s="2" t="s">
        <v>148</v>
      </c>
      <c r="B1630" s="2" t="s">
        <v>60</v>
      </c>
      <c r="C1630" s="2" t="s">
        <v>113</v>
      </c>
      <c r="D1630" s="2">
        <v>2015</v>
      </c>
      <c r="E1630" s="2">
        <v>13</v>
      </c>
      <c r="F1630" s="2">
        <v>19.600000000000001</v>
      </c>
      <c r="G1630" s="2" t="str">
        <f>VLOOKUP(B1630,'2015_schedule.csv'!$A$2:$R$33,'Historical FP 2015 - Cleaned'!E1630+1,0)</f>
        <v>TEN</v>
      </c>
      <c r="H1630" s="2" t="s">
        <v>1478</v>
      </c>
    </row>
    <row r="1631" spans="1:8">
      <c r="A1631" s="2" t="s">
        <v>114</v>
      </c>
      <c r="B1631" s="2" t="s">
        <v>29</v>
      </c>
      <c r="C1631" s="2" t="s">
        <v>113</v>
      </c>
      <c r="D1631" s="2">
        <v>2015</v>
      </c>
      <c r="E1631" s="2">
        <v>13</v>
      </c>
      <c r="F1631" s="2">
        <v>18.3</v>
      </c>
      <c r="G1631" s="2" t="str">
        <f>VLOOKUP(B1631,'2015_schedule.csv'!$A$2:$R$33,'Historical FP 2015 - Cleaned'!E1631+1,0)</f>
        <v>SF</v>
      </c>
      <c r="H1631" s="2" t="s">
        <v>1485</v>
      </c>
    </row>
    <row r="1632" spans="1:8">
      <c r="A1632" s="2" t="s">
        <v>131</v>
      </c>
      <c r="B1632" s="2" t="s">
        <v>1</v>
      </c>
      <c r="C1632" s="2" t="s">
        <v>113</v>
      </c>
      <c r="D1632" s="2">
        <v>2015</v>
      </c>
      <c r="E1632" s="2">
        <v>13</v>
      </c>
      <c r="F1632" s="2">
        <v>18</v>
      </c>
      <c r="G1632" s="2" t="str">
        <f>VLOOKUP(B1632,'2015_schedule.csv'!$A$2:$R$33,'Historical FP 2015 - Cleaned'!E1632+1,0)</f>
        <v>STL</v>
      </c>
      <c r="H1632" s="2" t="s">
        <v>1488</v>
      </c>
    </row>
    <row r="1633" spans="1:8">
      <c r="A1633" s="2" t="s">
        <v>227</v>
      </c>
      <c r="B1633" s="2" t="s">
        <v>24</v>
      </c>
      <c r="C1633" s="2" t="s">
        <v>113</v>
      </c>
      <c r="D1633" s="2">
        <v>2015</v>
      </c>
      <c r="E1633" s="2">
        <v>13</v>
      </c>
      <c r="F1633" s="2">
        <v>17.899999999999999</v>
      </c>
      <c r="G1633" s="2" t="str">
        <f>VLOOKUP(B1633,'2015_schedule.csv'!$A$2:$R$33,'Historical FP 2015 - Cleaned'!E1633+1,0)</f>
        <v>PHI</v>
      </c>
      <c r="H1633" s="2" t="s">
        <v>1482</v>
      </c>
    </row>
    <row r="1634" spans="1:8">
      <c r="A1634" s="2" t="s">
        <v>143</v>
      </c>
      <c r="B1634" s="2" t="s">
        <v>28</v>
      </c>
      <c r="C1634" s="2" t="s">
        <v>113</v>
      </c>
      <c r="D1634" s="2">
        <v>2015</v>
      </c>
      <c r="E1634" s="2">
        <v>13</v>
      </c>
      <c r="F1634" s="2">
        <v>16.8</v>
      </c>
      <c r="G1634" s="2" t="str">
        <f>VLOOKUP(B1634,'2015_schedule.csv'!$A$2:$R$33,'Historical FP 2015 - Cleaned'!E1634+1,0)</f>
        <v>NYG</v>
      </c>
      <c r="H1634" s="2" t="s">
        <v>1483</v>
      </c>
    </row>
    <row r="1635" spans="1:8">
      <c r="A1635" s="2" t="s">
        <v>195</v>
      </c>
      <c r="B1635" s="2" t="s">
        <v>10</v>
      </c>
      <c r="C1635" s="2" t="s">
        <v>113</v>
      </c>
      <c r="D1635" s="2">
        <v>2015</v>
      </c>
      <c r="E1635" s="2">
        <v>13</v>
      </c>
      <c r="F1635" s="2">
        <v>16.3</v>
      </c>
      <c r="G1635" s="2" t="str">
        <f>VLOOKUP(B1635,'2015_schedule.csv'!$A$2:$R$33,'Historical FP 2015 - Cleaned'!E1635+1,0)</f>
        <v>MIN</v>
      </c>
      <c r="H1635" s="2" t="s">
        <v>1479</v>
      </c>
    </row>
    <row r="1636" spans="1:8">
      <c r="A1636" s="2" t="s">
        <v>117</v>
      </c>
      <c r="B1636" s="2" t="s">
        <v>7</v>
      </c>
      <c r="C1636" s="2" t="s">
        <v>113</v>
      </c>
      <c r="D1636" s="2">
        <v>2015</v>
      </c>
      <c r="E1636" s="2">
        <v>13</v>
      </c>
      <c r="F1636" s="2">
        <v>15.8</v>
      </c>
      <c r="G1636" s="2" t="str">
        <f>VLOOKUP(B1636,'2015_schedule.csv'!$A$2:$R$33,'Historical FP 2015 - Cleaned'!E1636+1,0)</f>
        <v>CLE</v>
      </c>
      <c r="H1636" s="2" t="s">
        <v>1486</v>
      </c>
    </row>
    <row r="1637" spans="1:8">
      <c r="A1637" s="2" t="s">
        <v>142</v>
      </c>
      <c r="B1637" s="2" t="s">
        <v>30</v>
      </c>
      <c r="C1637" s="2" t="s">
        <v>113</v>
      </c>
      <c r="D1637" s="2">
        <v>2015</v>
      </c>
      <c r="E1637" s="2">
        <v>13</v>
      </c>
      <c r="F1637" s="2">
        <v>15.7</v>
      </c>
      <c r="G1637" s="2" t="str">
        <f>VLOOKUP(B1637,'2015_schedule.csv'!$A$2:$R$33,'Historical FP 2015 - Cleaned'!E1637+1,0)</f>
        <v>KC</v>
      </c>
      <c r="H1637" s="2" t="s">
        <v>1487</v>
      </c>
    </row>
    <row r="1638" spans="1:8">
      <c r="A1638" s="2" t="s">
        <v>167</v>
      </c>
      <c r="B1638" s="2" t="s">
        <v>16</v>
      </c>
      <c r="C1638" s="2" t="s">
        <v>113</v>
      </c>
      <c r="D1638" s="2">
        <v>2015</v>
      </c>
      <c r="E1638" s="2">
        <v>13</v>
      </c>
      <c r="F1638" s="2">
        <v>15.4</v>
      </c>
      <c r="G1638" s="2" t="str">
        <f>VLOOKUP(B1638,'2015_schedule.csv'!$A$2:$R$33,'Historical FP 2015 - Cleaned'!E1638+1,0)</f>
        <v>PIT</v>
      </c>
      <c r="H1638" s="2" t="s">
        <v>1480</v>
      </c>
    </row>
    <row r="1639" spans="1:8">
      <c r="A1639" s="2" t="s">
        <v>140</v>
      </c>
      <c r="B1639" s="2" t="s">
        <v>17</v>
      </c>
      <c r="C1639" s="2" t="s">
        <v>113</v>
      </c>
      <c r="D1639" s="2">
        <v>2015</v>
      </c>
      <c r="E1639" s="2">
        <v>13</v>
      </c>
      <c r="F1639" s="2">
        <v>15.3</v>
      </c>
      <c r="G1639" s="2" t="str">
        <f>VLOOKUP(B1639,'2015_schedule.csv'!$A$2:$R$33,'Historical FP 2015 - Cleaned'!E1639+1,0)</f>
        <v>NO</v>
      </c>
      <c r="H1639" s="2" t="s">
        <v>1477</v>
      </c>
    </row>
    <row r="1640" spans="1:8">
      <c r="A1640" s="2" t="s">
        <v>197</v>
      </c>
      <c r="B1640" s="2" t="s">
        <v>3</v>
      </c>
      <c r="C1640" s="2" t="s">
        <v>113</v>
      </c>
      <c r="D1640" s="2">
        <v>2015</v>
      </c>
      <c r="E1640" s="2">
        <v>13</v>
      </c>
      <c r="F1640" s="2">
        <v>14.6</v>
      </c>
      <c r="G1640" s="2" t="str">
        <f>VLOOKUP(B1640,'2015_schedule.csv'!$A$2:$R$33,'Historical FP 2015 - Cleaned'!E1640+1,0)</f>
        <v>CHI</v>
      </c>
      <c r="H1640" s="2" t="s">
        <v>1485</v>
      </c>
    </row>
    <row r="1641" spans="1:8">
      <c r="A1641" s="2" t="s">
        <v>124</v>
      </c>
      <c r="B1641" s="2" t="s">
        <v>22</v>
      </c>
      <c r="C1641" s="2" t="s">
        <v>113</v>
      </c>
      <c r="D1641" s="2">
        <v>2015</v>
      </c>
      <c r="E1641" s="2">
        <v>13</v>
      </c>
      <c r="F1641" s="2">
        <v>14.5</v>
      </c>
      <c r="G1641" s="2" t="str">
        <f>VLOOKUP(B1641,'2015_schedule.csv'!$A$2:$R$33,'Historical FP 2015 - Cleaned'!E1641+1,0)</f>
        <v>IND</v>
      </c>
      <c r="H1641" s="2" t="s">
        <v>1480</v>
      </c>
    </row>
    <row r="1642" spans="1:8">
      <c r="A1642" s="2" t="s">
        <v>152</v>
      </c>
      <c r="B1642" s="2" t="s">
        <v>15</v>
      </c>
      <c r="C1642" s="2" t="s">
        <v>113</v>
      </c>
      <c r="D1642" s="2">
        <v>2015</v>
      </c>
      <c r="E1642" s="2">
        <v>13</v>
      </c>
      <c r="F1642" s="2">
        <v>14</v>
      </c>
      <c r="G1642" s="2" t="str">
        <f>VLOOKUP(B1642,'2015_schedule.csv'!$A$2:$R$33,'Historical FP 2015 - Cleaned'!E1642+1,0)</f>
        <v>ATL</v>
      </c>
      <c r="H1642" s="2" t="s">
        <v>1489</v>
      </c>
    </row>
    <row r="1643" spans="1:8">
      <c r="A1643" s="2" t="s">
        <v>127</v>
      </c>
      <c r="B1643" s="2" t="s">
        <v>2</v>
      </c>
      <c r="C1643" s="2" t="s">
        <v>113</v>
      </c>
      <c r="D1643" s="2">
        <v>2015</v>
      </c>
      <c r="E1643" s="2">
        <v>13</v>
      </c>
      <c r="F1643" s="2">
        <v>13.9</v>
      </c>
      <c r="G1643" s="2" t="str">
        <f>VLOOKUP(B1643,'2015_schedule.csv'!$A$2:$R$33,'Historical FP 2015 - Cleaned'!E1643+1,0)</f>
        <v>CAR</v>
      </c>
      <c r="H1643" s="2" t="s">
        <v>1477</v>
      </c>
    </row>
    <row r="1644" spans="1:8">
      <c r="A1644" s="2" t="s">
        <v>168</v>
      </c>
      <c r="B1644" s="2" t="s">
        <v>13</v>
      </c>
      <c r="C1644" s="2" t="s">
        <v>113</v>
      </c>
      <c r="D1644" s="2">
        <v>2015</v>
      </c>
      <c r="E1644" s="2">
        <v>13</v>
      </c>
      <c r="F1644" s="2">
        <v>13.2</v>
      </c>
      <c r="G1644" s="2" t="str">
        <f>VLOOKUP(B1644,'2015_schedule.csv'!$A$2:$R$33,'Historical FP 2015 - Cleaned'!E1644+1,0)</f>
        <v>BUF</v>
      </c>
      <c r="H1644" s="2" t="s">
        <v>1481</v>
      </c>
    </row>
    <row r="1645" spans="1:8">
      <c r="A1645" s="2" t="s">
        <v>225</v>
      </c>
      <c r="B1645" s="2" t="s">
        <v>33</v>
      </c>
      <c r="C1645" s="2" t="s">
        <v>113</v>
      </c>
      <c r="D1645" s="2">
        <v>2015</v>
      </c>
      <c r="E1645" s="2">
        <v>13</v>
      </c>
      <c r="F1645" s="2">
        <v>12.8</v>
      </c>
      <c r="G1645" s="2" t="str">
        <f>VLOOKUP(B1645,'2015_schedule.csv'!$A$2:$R$33,'Historical FP 2015 - Cleaned'!E1645+1,0)</f>
        <v>JAC</v>
      </c>
      <c r="H1645" s="2" t="s">
        <v>1478</v>
      </c>
    </row>
    <row r="1646" spans="1:8">
      <c r="A1646" s="2" t="s">
        <v>221</v>
      </c>
      <c r="B1646" s="2" t="s">
        <v>1</v>
      </c>
      <c r="C1646" s="2" t="s">
        <v>113</v>
      </c>
      <c r="D1646" s="2">
        <v>2015</v>
      </c>
      <c r="E1646" s="2">
        <v>13</v>
      </c>
      <c r="F1646" s="2">
        <v>11.9</v>
      </c>
      <c r="G1646" s="2" t="str">
        <f>VLOOKUP(B1646,'2015_schedule.csv'!$A$2:$R$33,'Historical FP 2015 - Cleaned'!E1646+1,0)</f>
        <v>STL</v>
      </c>
      <c r="H1646" s="2" t="s">
        <v>1488</v>
      </c>
    </row>
    <row r="1647" spans="1:8">
      <c r="A1647" s="2" t="s">
        <v>139</v>
      </c>
      <c r="B1647" s="2" t="s">
        <v>23</v>
      </c>
      <c r="C1647" s="2" t="s">
        <v>113</v>
      </c>
      <c r="D1647" s="2">
        <v>2015</v>
      </c>
      <c r="E1647" s="2">
        <v>13</v>
      </c>
      <c r="F1647" s="2">
        <v>11.2</v>
      </c>
      <c r="G1647" s="2" t="str">
        <f>VLOOKUP(B1647,'2015_schedule.csv'!$A$2:$R$33,'Historical FP 2015 - Cleaned'!E1647+1,0)</f>
        <v>HOU</v>
      </c>
      <c r="H1647" s="2" t="s">
        <v>1481</v>
      </c>
    </row>
    <row r="1648" spans="1:8">
      <c r="A1648" s="2" t="s">
        <v>181</v>
      </c>
      <c r="B1648" s="2" t="s">
        <v>17</v>
      </c>
      <c r="C1648" s="2" t="s">
        <v>113</v>
      </c>
      <c r="D1648" s="2">
        <v>2015</v>
      </c>
      <c r="E1648" s="2">
        <v>13</v>
      </c>
      <c r="F1648" s="2">
        <v>11.1</v>
      </c>
      <c r="G1648" s="2" t="str">
        <f>VLOOKUP(B1648,'2015_schedule.csv'!$A$2:$R$33,'Historical FP 2015 - Cleaned'!E1648+1,0)</f>
        <v>NO</v>
      </c>
      <c r="H1648" s="2" t="s">
        <v>1477</v>
      </c>
    </row>
    <row r="1649" spans="1:8">
      <c r="A1649" s="2" t="s">
        <v>156</v>
      </c>
      <c r="B1649" s="2" t="s">
        <v>11</v>
      </c>
      <c r="C1649" s="2" t="s">
        <v>113</v>
      </c>
      <c r="D1649" s="2">
        <v>2015</v>
      </c>
      <c r="E1649" s="2">
        <v>13</v>
      </c>
      <c r="F1649" s="2">
        <v>10.3</v>
      </c>
      <c r="G1649" s="2" t="str">
        <f>VLOOKUP(B1649,'2015_schedule.csv'!$A$2:$R$33,'Historical FP 2015 - Cleaned'!E1649+1,0)</f>
        <v>TB</v>
      </c>
      <c r="H1649" s="2" t="s">
        <v>1489</v>
      </c>
    </row>
    <row r="1650" spans="1:8">
      <c r="A1650" s="2" t="s">
        <v>125</v>
      </c>
      <c r="B1650" s="2" t="s">
        <v>12</v>
      </c>
      <c r="C1650" s="2" t="s">
        <v>113</v>
      </c>
      <c r="D1650" s="2">
        <v>2015</v>
      </c>
      <c r="E1650" s="2">
        <v>13</v>
      </c>
      <c r="F1650" s="2">
        <v>10</v>
      </c>
      <c r="G1650" s="2" t="str">
        <f>VLOOKUP(B1650,'2015_schedule.csv'!$A$2:$R$33,'Historical FP 2015 - Cleaned'!E1650+1,0)</f>
        <v>NE</v>
      </c>
      <c r="H1650" s="2" t="s">
        <v>1482</v>
      </c>
    </row>
    <row r="1651" spans="1:8">
      <c r="A1651" s="2" t="s">
        <v>144</v>
      </c>
      <c r="B1651" s="2" t="s">
        <v>26</v>
      </c>
      <c r="C1651" s="2" t="s">
        <v>113</v>
      </c>
      <c r="D1651" s="2">
        <v>2015</v>
      </c>
      <c r="E1651" s="2">
        <v>13</v>
      </c>
      <c r="F1651" s="2">
        <v>9.8000000000000007</v>
      </c>
      <c r="G1651" s="2" t="str">
        <f>VLOOKUP(B1651,'2015_schedule.csv'!$A$2:$R$33,'Historical FP 2015 - Cleaned'!E1651+1,0)</f>
        <v>BAL</v>
      </c>
      <c r="H1651" s="2" t="s">
        <v>1491</v>
      </c>
    </row>
    <row r="1652" spans="1:8">
      <c r="A1652" s="2" t="s">
        <v>249</v>
      </c>
      <c r="B1652" s="2" t="s">
        <v>21</v>
      </c>
      <c r="C1652" s="2" t="s">
        <v>113</v>
      </c>
      <c r="D1652" s="2">
        <v>2015</v>
      </c>
      <c r="E1652" s="2">
        <v>13</v>
      </c>
      <c r="F1652" s="2">
        <v>8.5</v>
      </c>
      <c r="G1652" s="2" t="str">
        <f>VLOOKUP(B1652,'2015_schedule.csv'!$A$2:$R$33,'Historical FP 2015 - Cleaned'!E1652+1,0)</f>
        <v>OAK</v>
      </c>
      <c r="H1652" s="2" t="s">
        <v>1487</v>
      </c>
    </row>
    <row r="1653" spans="1:8">
      <c r="A1653" s="2" t="s">
        <v>162</v>
      </c>
      <c r="B1653" s="2" t="s">
        <v>27</v>
      </c>
      <c r="C1653" s="2" t="s">
        <v>113</v>
      </c>
      <c r="D1653" s="2">
        <v>2015</v>
      </c>
      <c r="E1653" s="2">
        <v>13</v>
      </c>
      <c r="F1653" s="2">
        <v>7.9</v>
      </c>
      <c r="G1653" s="2" t="str">
        <f>VLOOKUP(B1653,'2015_schedule.csv'!$A$2:$R$33,'Historical FP 2015 - Cleaned'!E1653+1,0)</f>
        <v>WAS</v>
      </c>
      <c r="H1653" s="2" t="s">
        <v>1490</v>
      </c>
    </row>
    <row r="1654" spans="1:8">
      <c r="A1654" s="2" t="s">
        <v>170</v>
      </c>
      <c r="B1654" s="2" t="s">
        <v>10</v>
      </c>
      <c r="C1654" s="2" t="s">
        <v>113</v>
      </c>
      <c r="D1654" s="2">
        <v>2015</v>
      </c>
      <c r="E1654" s="2">
        <v>13</v>
      </c>
      <c r="F1654" s="2">
        <v>7.8</v>
      </c>
      <c r="G1654" s="2" t="str">
        <f>VLOOKUP(B1654,'2015_schedule.csv'!$A$2:$R$33,'Historical FP 2015 - Cleaned'!E1654+1,0)</f>
        <v>MIN</v>
      </c>
      <c r="H1654" s="2" t="s">
        <v>1479</v>
      </c>
    </row>
    <row r="1655" spans="1:8">
      <c r="A1655" s="2" t="s">
        <v>253</v>
      </c>
      <c r="B1655" s="2" t="s">
        <v>29</v>
      </c>
      <c r="C1655" s="2" t="s">
        <v>113</v>
      </c>
      <c r="D1655" s="2">
        <v>2015</v>
      </c>
      <c r="E1655" s="2">
        <v>13</v>
      </c>
      <c r="F1655" s="2">
        <v>7.7</v>
      </c>
      <c r="G1655" s="2" t="str">
        <f>VLOOKUP(B1655,'2015_schedule.csv'!$A$2:$R$33,'Historical FP 2015 - Cleaned'!E1655+1,0)</f>
        <v>SF</v>
      </c>
      <c r="H1655" s="2" t="s">
        <v>1485</v>
      </c>
    </row>
    <row r="1656" spans="1:8">
      <c r="A1656" s="2" t="s">
        <v>163</v>
      </c>
      <c r="B1656" s="2" t="s">
        <v>15</v>
      </c>
      <c r="C1656" s="2" t="s">
        <v>113</v>
      </c>
      <c r="D1656" s="2">
        <v>2015</v>
      </c>
      <c r="E1656" s="2">
        <v>13</v>
      </c>
      <c r="F1656" s="2">
        <v>7.7</v>
      </c>
      <c r="G1656" s="2" t="str">
        <f>VLOOKUP(B1656,'2015_schedule.csv'!$A$2:$R$33,'Historical FP 2015 - Cleaned'!E1656+1,0)</f>
        <v>ATL</v>
      </c>
      <c r="H1656" s="2" t="s">
        <v>1489</v>
      </c>
    </row>
    <row r="1657" spans="1:8">
      <c r="A1657" s="2" t="s">
        <v>203</v>
      </c>
      <c r="B1657" s="2" t="s">
        <v>29</v>
      </c>
      <c r="C1657" s="2" t="s">
        <v>113</v>
      </c>
      <c r="D1657" s="2">
        <v>2015</v>
      </c>
      <c r="E1657" s="2">
        <v>13</v>
      </c>
      <c r="F1657" s="2">
        <v>6.8</v>
      </c>
      <c r="G1657" s="2" t="str">
        <f>VLOOKUP(B1657,'2015_schedule.csv'!$A$2:$R$33,'Historical FP 2015 - Cleaned'!E1657+1,0)</f>
        <v>SF</v>
      </c>
      <c r="H1657" s="2" t="s">
        <v>1485</v>
      </c>
    </row>
    <row r="1658" spans="1:8">
      <c r="A1658" s="2" t="s">
        <v>121</v>
      </c>
      <c r="B1658" s="2" t="s">
        <v>32</v>
      </c>
      <c r="C1658" s="2" t="s">
        <v>113</v>
      </c>
      <c r="D1658" s="2">
        <v>2015</v>
      </c>
      <c r="E1658" s="2">
        <v>13</v>
      </c>
      <c r="F1658" s="2">
        <v>6.7</v>
      </c>
      <c r="G1658" s="2" t="str">
        <f>VLOOKUP(B1658,'2015_schedule.csv'!$A$2:$R$33,'Historical FP 2015 - Cleaned'!E1658+1,0)</f>
        <v>GB</v>
      </c>
      <c r="H1658" s="2" t="s">
        <v>1484</v>
      </c>
    </row>
    <row r="1659" spans="1:8">
      <c r="A1659" s="2" t="s">
        <v>165</v>
      </c>
      <c r="B1659" s="2" t="s">
        <v>18</v>
      </c>
      <c r="C1659" s="2" t="s">
        <v>113</v>
      </c>
      <c r="D1659" s="2">
        <v>2015</v>
      </c>
      <c r="E1659" s="2">
        <v>13</v>
      </c>
      <c r="F1659" s="2">
        <v>6.4</v>
      </c>
      <c r="G1659" s="2" t="str">
        <f>VLOOKUP(B1659,'2015_schedule.csv'!$A$2:$R$33,'Historical FP 2015 - Cleaned'!E1659+1,0)</f>
        <v>CIN</v>
      </c>
      <c r="H1659" s="2" t="s">
        <v>1486</v>
      </c>
    </row>
    <row r="1660" spans="1:8">
      <c r="A1660" s="2" t="s">
        <v>202</v>
      </c>
      <c r="B1660" s="2" t="s">
        <v>9</v>
      </c>
      <c r="C1660" s="2" t="s">
        <v>113</v>
      </c>
      <c r="D1660" s="2">
        <v>2015</v>
      </c>
      <c r="E1660" s="2">
        <v>13</v>
      </c>
      <c r="F1660" s="2">
        <v>6</v>
      </c>
      <c r="G1660" s="2" t="str">
        <f>VLOOKUP(B1660,'2015_schedule.csv'!$A$2:$R$33,'Historical FP 2015 - Cleaned'!E1660+1,0)</f>
        <v>DET</v>
      </c>
      <c r="H1660" s="2" t="s">
        <v>1484</v>
      </c>
    </row>
    <row r="1661" spans="1:8">
      <c r="A1661" s="2" t="s">
        <v>255</v>
      </c>
      <c r="B1661" s="2" t="s">
        <v>19</v>
      </c>
      <c r="C1661" s="2" t="s">
        <v>113</v>
      </c>
      <c r="D1661" s="2">
        <v>2015</v>
      </c>
      <c r="E1661" s="2">
        <v>13</v>
      </c>
      <c r="F1661" s="2">
        <v>5.7</v>
      </c>
      <c r="G1661" s="2" t="str">
        <f>VLOOKUP(B1661,'2015_schedule.csv'!$A$2:$R$33,'Historical FP 2015 - Cleaned'!E1661+1,0)</f>
        <v>DEN</v>
      </c>
      <c r="H1661" s="2" t="s">
        <v>1492</v>
      </c>
    </row>
    <row r="1662" spans="1:8">
      <c r="A1662" s="2" t="s">
        <v>160</v>
      </c>
      <c r="B1662" s="2" t="s">
        <v>31</v>
      </c>
      <c r="C1662" s="2" t="s">
        <v>113</v>
      </c>
      <c r="D1662" s="2">
        <v>2015</v>
      </c>
      <c r="E1662" s="2">
        <v>13</v>
      </c>
      <c r="F1662" s="2">
        <v>5.6</v>
      </c>
      <c r="G1662" s="2" t="str">
        <f>VLOOKUP(B1662,'2015_schedule.csv'!$A$2:$R$33,'Historical FP 2015 - Cleaned'!E1662+1,0)</f>
        <v>SD</v>
      </c>
      <c r="H1662" s="2" t="s">
        <v>1492</v>
      </c>
    </row>
    <row r="1663" spans="1:8">
      <c r="A1663" s="2" t="s">
        <v>155</v>
      </c>
      <c r="B1663" s="2" t="s">
        <v>31</v>
      </c>
      <c r="C1663" s="2" t="s">
        <v>113</v>
      </c>
      <c r="D1663" s="2">
        <v>2015</v>
      </c>
      <c r="E1663" s="2">
        <v>13</v>
      </c>
      <c r="F1663" s="2">
        <v>5.4</v>
      </c>
      <c r="G1663" s="2" t="str">
        <f>VLOOKUP(B1663,'2015_schedule.csv'!$A$2:$R$33,'Historical FP 2015 - Cleaned'!E1663+1,0)</f>
        <v>SD</v>
      </c>
      <c r="H1663" s="2" t="s">
        <v>1492</v>
      </c>
    </row>
    <row r="1664" spans="1:8">
      <c r="A1664" s="2" t="s">
        <v>219</v>
      </c>
      <c r="B1664" s="2" t="s">
        <v>24</v>
      </c>
      <c r="C1664" s="2" t="s">
        <v>113</v>
      </c>
      <c r="D1664" s="2">
        <v>2015</v>
      </c>
      <c r="E1664" s="2">
        <v>13</v>
      </c>
      <c r="F1664" s="2">
        <v>5.4</v>
      </c>
      <c r="G1664" s="2" t="str">
        <f>VLOOKUP(B1664,'2015_schedule.csv'!$A$2:$R$33,'Historical FP 2015 - Cleaned'!E1664+1,0)</f>
        <v>PHI</v>
      </c>
      <c r="H1664" s="2" t="s">
        <v>1482</v>
      </c>
    </row>
    <row r="1665" spans="1:8">
      <c r="A1665" s="2" t="s">
        <v>172</v>
      </c>
      <c r="B1665" s="2" t="s">
        <v>68</v>
      </c>
      <c r="C1665" s="2" t="s">
        <v>113</v>
      </c>
      <c r="D1665" s="2">
        <v>2015</v>
      </c>
      <c r="E1665" s="2">
        <v>13</v>
      </c>
      <c r="F1665" s="2">
        <v>5.4</v>
      </c>
      <c r="G1665" s="2" t="str">
        <f>VLOOKUP(B1665,'2015_schedule.csv'!$A$2:$R$33,'Historical FP 2015 - Cleaned'!E1665+1,0)</f>
        <v>DAL</v>
      </c>
      <c r="H1665" s="2" t="s">
        <v>1490</v>
      </c>
    </row>
    <row r="1666" spans="1:8">
      <c r="A1666" s="2" t="s">
        <v>115</v>
      </c>
      <c r="B1666" s="2" t="s">
        <v>28</v>
      </c>
      <c r="C1666" s="2" t="s">
        <v>113</v>
      </c>
      <c r="D1666" s="2">
        <v>2015</v>
      </c>
      <c r="E1666" s="2">
        <v>13</v>
      </c>
      <c r="F1666" s="2">
        <v>4.9000000000000004</v>
      </c>
      <c r="G1666" s="2" t="str">
        <f>VLOOKUP(B1666,'2015_schedule.csv'!$A$2:$R$33,'Historical FP 2015 - Cleaned'!E1666+1,0)</f>
        <v>NYG</v>
      </c>
      <c r="H1666" s="2" t="s">
        <v>1483</v>
      </c>
    </row>
    <row r="1667" spans="1:8">
      <c r="A1667" s="2" t="s">
        <v>267</v>
      </c>
      <c r="B1667" s="2" t="s">
        <v>23</v>
      </c>
      <c r="C1667" s="2" t="s">
        <v>113</v>
      </c>
      <c r="D1667" s="2">
        <v>2015</v>
      </c>
      <c r="E1667" s="2">
        <v>13</v>
      </c>
      <c r="F1667" s="2">
        <v>4.5999999999999996</v>
      </c>
      <c r="G1667" s="2" t="str">
        <f>VLOOKUP(B1667,'2015_schedule.csv'!$A$2:$R$33,'Historical FP 2015 - Cleaned'!E1667+1,0)</f>
        <v>HOU</v>
      </c>
      <c r="H1667" s="2" t="s">
        <v>1481</v>
      </c>
    </row>
    <row r="1668" spans="1:8">
      <c r="A1668" s="2" t="s">
        <v>237</v>
      </c>
      <c r="B1668" s="2" t="s">
        <v>21</v>
      </c>
      <c r="C1668" s="2" t="s">
        <v>113</v>
      </c>
      <c r="D1668" s="2">
        <v>2015</v>
      </c>
      <c r="E1668" s="2">
        <v>13</v>
      </c>
      <c r="F1668" s="2">
        <v>4.4000000000000004</v>
      </c>
      <c r="G1668" s="2" t="str">
        <f>VLOOKUP(B1668,'2015_schedule.csv'!$A$2:$R$33,'Historical FP 2015 - Cleaned'!E1668+1,0)</f>
        <v>OAK</v>
      </c>
      <c r="H1668" s="2" t="s">
        <v>1487</v>
      </c>
    </row>
    <row r="1669" spans="1:8">
      <c r="A1669" s="2" t="s">
        <v>157</v>
      </c>
      <c r="B1669" s="2" t="s">
        <v>19</v>
      </c>
      <c r="C1669" s="2" t="s">
        <v>113</v>
      </c>
      <c r="D1669" s="2">
        <v>2015</v>
      </c>
      <c r="E1669" s="2">
        <v>13</v>
      </c>
      <c r="F1669" s="2">
        <v>4.3</v>
      </c>
      <c r="G1669" s="2" t="str">
        <f>VLOOKUP(B1669,'2015_schedule.csv'!$A$2:$R$33,'Historical FP 2015 - Cleaned'!E1669+1,0)</f>
        <v>DEN</v>
      </c>
      <c r="H1669" s="2" t="s">
        <v>1492</v>
      </c>
    </row>
    <row r="1670" spans="1:8">
      <c r="A1670" s="2" t="s">
        <v>169</v>
      </c>
      <c r="B1670" s="2" t="s">
        <v>13</v>
      </c>
      <c r="C1670" s="2" t="s">
        <v>113</v>
      </c>
      <c r="D1670" s="2">
        <v>2015</v>
      </c>
      <c r="E1670" s="2">
        <v>13</v>
      </c>
      <c r="F1670" s="2">
        <v>4.3</v>
      </c>
      <c r="G1670" s="2" t="str">
        <f>VLOOKUP(B1670,'2015_schedule.csv'!$A$2:$R$33,'Historical FP 2015 - Cleaned'!E1670+1,0)</f>
        <v>BUF</v>
      </c>
      <c r="H1670" s="2" t="s">
        <v>1481</v>
      </c>
    </row>
    <row r="1671" spans="1:8">
      <c r="A1671" s="2" t="s">
        <v>229</v>
      </c>
      <c r="B1671" s="2" t="s">
        <v>43</v>
      </c>
      <c r="C1671" s="2" t="s">
        <v>113</v>
      </c>
      <c r="D1671" s="2">
        <v>2015</v>
      </c>
      <c r="E1671" s="2">
        <v>13</v>
      </c>
      <c r="F1671" s="2">
        <v>4.0999999999999996</v>
      </c>
      <c r="G1671" s="2" t="str">
        <f>VLOOKUP(B1671,'2015_schedule.csv'!$A$2:$R$33,'Historical FP 2015 - Cleaned'!E1671+1,0)</f>
        <v>ARI</v>
      </c>
      <c r="H1671" s="2" t="s">
        <v>1488</v>
      </c>
    </row>
    <row r="1672" spans="1:8">
      <c r="A1672" s="2" t="s">
        <v>231</v>
      </c>
      <c r="B1672" s="2" t="s">
        <v>31</v>
      </c>
      <c r="C1672" s="2" t="s">
        <v>113</v>
      </c>
      <c r="D1672" s="2">
        <v>2015</v>
      </c>
      <c r="E1672" s="2">
        <v>13</v>
      </c>
      <c r="F1672" s="2">
        <v>4.0999999999999996</v>
      </c>
      <c r="G1672" s="2" t="str">
        <f>VLOOKUP(B1672,'2015_schedule.csv'!$A$2:$R$33,'Historical FP 2015 - Cleaned'!E1672+1,0)</f>
        <v>SD</v>
      </c>
      <c r="H1672" s="2" t="s">
        <v>1492</v>
      </c>
    </row>
    <row r="1673" spans="1:8">
      <c r="A1673" s="2" t="s">
        <v>266</v>
      </c>
      <c r="B1673" s="2" t="s">
        <v>33</v>
      </c>
      <c r="C1673" s="2" t="s">
        <v>113</v>
      </c>
      <c r="D1673" s="2">
        <v>2015</v>
      </c>
      <c r="E1673" s="2">
        <v>13</v>
      </c>
      <c r="F1673" s="2">
        <v>4</v>
      </c>
      <c r="G1673" s="2" t="str">
        <f>VLOOKUP(B1673,'2015_schedule.csv'!$A$2:$R$33,'Historical FP 2015 - Cleaned'!E1673+1,0)</f>
        <v>JAC</v>
      </c>
      <c r="H1673" s="2" t="s">
        <v>1478</v>
      </c>
    </row>
    <row r="1674" spans="1:8">
      <c r="A1674" s="2" t="s">
        <v>178</v>
      </c>
      <c r="B1674" s="2" t="s">
        <v>5</v>
      </c>
      <c r="C1674" s="2" t="s">
        <v>113</v>
      </c>
      <c r="D1674" s="2">
        <v>2015</v>
      </c>
      <c r="E1674" s="2">
        <v>13</v>
      </c>
      <c r="F1674" s="2">
        <v>3.6</v>
      </c>
      <c r="G1674" s="2" t="str">
        <f>VLOOKUP(B1674,'2015_schedule.csv'!$A$2:$R$33,'Historical FP 2015 - Cleaned'!E1674+1,0)</f>
        <v>MIA</v>
      </c>
      <c r="H1674" s="2" t="s">
        <v>1491</v>
      </c>
    </row>
    <row r="1675" spans="1:8">
      <c r="A1675" s="2" t="s">
        <v>137</v>
      </c>
      <c r="B1675" s="2" t="s">
        <v>7</v>
      </c>
      <c r="C1675" s="2" t="s">
        <v>113</v>
      </c>
      <c r="D1675" s="2">
        <v>2015</v>
      </c>
      <c r="E1675" s="2">
        <v>13</v>
      </c>
      <c r="F1675" s="2">
        <v>3.5</v>
      </c>
      <c r="G1675" s="2" t="str">
        <f>VLOOKUP(B1675,'2015_schedule.csv'!$A$2:$R$33,'Historical FP 2015 - Cleaned'!E1675+1,0)</f>
        <v>CLE</v>
      </c>
      <c r="H1675" s="2" t="s">
        <v>1486</v>
      </c>
    </row>
    <row r="1676" spans="1:8">
      <c r="A1676" s="2" t="s">
        <v>118</v>
      </c>
      <c r="B1676" s="2" t="s">
        <v>19</v>
      </c>
      <c r="C1676" s="2" t="s">
        <v>113</v>
      </c>
      <c r="D1676" s="2">
        <v>2015</v>
      </c>
      <c r="E1676" s="2">
        <v>13</v>
      </c>
      <c r="F1676" s="2">
        <v>3.4</v>
      </c>
      <c r="G1676" s="2" t="str">
        <f>VLOOKUP(B1676,'2015_schedule.csv'!$A$2:$R$33,'Historical FP 2015 - Cleaned'!E1676+1,0)</f>
        <v>DEN</v>
      </c>
      <c r="H1676" s="2" t="s">
        <v>1492</v>
      </c>
    </row>
    <row r="1677" spans="1:8">
      <c r="A1677" s="2" t="s">
        <v>248</v>
      </c>
      <c r="B1677" s="2" t="s">
        <v>25</v>
      </c>
      <c r="C1677" s="2" t="s">
        <v>113</v>
      </c>
      <c r="D1677" s="2">
        <v>2015</v>
      </c>
      <c r="E1677" s="2">
        <v>13</v>
      </c>
      <c r="F1677" s="2">
        <v>3.3</v>
      </c>
      <c r="G1677" s="2" t="str">
        <f>VLOOKUP(B1677,'2015_schedule.csv'!$A$2:$R$33,'Historical FP 2015 - Cleaned'!E1677+1,0)</f>
        <v>NYJ</v>
      </c>
      <c r="H1677" s="2" t="s">
        <v>1483</v>
      </c>
    </row>
    <row r="1678" spans="1:8">
      <c r="A1678" s="2" t="s">
        <v>133</v>
      </c>
      <c r="B1678" s="2" t="s">
        <v>25</v>
      </c>
      <c r="C1678" s="2" t="s">
        <v>113</v>
      </c>
      <c r="D1678" s="2">
        <v>2015</v>
      </c>
      <c r="E1678" s="2">
        <v>13</v>
      </c>
      <c r="F1678" s="2">
        <v>3.3</v>
      </c>
      <c r="G1678" s="2" t="str">
        <f>VLOOKUP(B1678,'2015_schedule.csv'!$A$2:$R$33,'Historical FP 2015 - Cleaned'!E1678+1,0)</f>
        <v>NYJ</v>
      </c>
      <c r="H1678" s="2" t="s">
        <v>1483</v>
      </c>
    </row>
    <row r="1679" spans="1:8">
      <c r="A1679" s="2" t="s">
        <v>176</v>
      </c>
      <c r="B1679" s="2" t="s">
        <v>18</v>
      </c>
      <c r="C1679" s="2" t="s">
        <v>113</v>
      </c>
      <c r="D1679" s="2">
        <v>2015</v>
      </c>
      <c r="E1679" s="2">
        <v>13</v>
      </c>
      <c r="F1679" s="2">
        <v>3.2</v>
      </c>
      <c r="G1679" s="2" t="str">
        <f>VLOOKUP(B1679,'2015_schedule.csv'!$A$2:$R$33,'Historical FP 2015 - Cleaned'!E1679+1,0)</f>
        <v>CIN</v>
      </c>
      <c r="H1679" s="2" t="s">
        <v>1486</v>
      </c>
    </row>
    <row r="1680" spans="1:8">
      <c r="A1680" s="2" t="s">
        <v>136</v>
      </c>
      <c r="B1680" s="2" t="s">
        <v>32</v>
      </c>
      <c r="C1680" s="2" t="s">
        <v>113</v>
      </c>
      <c r="D1680" s="2">
        <v>2015</v>
      </c>
      <c r="E1680" s="2">
        <v>13</v>
      </c>
      <c r="F1680" s="2">
        <v>3.1</v>
      </c>
      <c r="G1680" s="2" t="str">
        <f>VLOOKUP(B1680,'2015_schedule.csv'!$A$2:$R$33,'Historical FP 2015 - Cleaned'!E1680+1,0)</f>
        <v>GB</v>
      </c>
      <c r="H1680" s="2" t="s">
        <v>1484</v>
      </c>
    </row>
    <row r="1681" spans="1:8">
      <c r="A1681" s="2" t="s">
        <v>159</v>
      </c>
      <c r="B1681" s="2" t="s">
        <v>32</v>
      </c>
      <c r="C1681" s="2" t="s">
        <v>113</v>
      </c>
      <c r="D1681" s="2">
        <v>2015</v>
      </c>
      <c r="E1681" s="2">
        <v>13</v>
      </c>
      <c r="F1681" s="2">
        <v>3</v>
      </c>
      <c r="G1681" s="2" t="str">
        <f>VLOOKUP(B1681,'2015_schedule.csv'!$A$2:$R$33,'Historical FP 2015 - Cleaned'!E1681+1,0)</f>
        <v>GB</v>
      </c>
      <c r="H1681" s="2" t="s">
        <v>1484</v>
      </c>
    </row>
    <row r="1682" spans="1:8">
      <c r="A1682" s="2" t="s">
        <v>264</v>
      </c>
      <c r="B1682" s="2" t="s">
        <v>12</v>
      </c>
      <c r="C1682" s="2" t="s">
        <v>113</v>
      </c>
      <c r="D1682" s="2">
        <v>2015</v>
      </c>
      <c r="E1682" s="2">
        <v>13</v>
      </c>
      <c r="F1682" s="2">
        <v>2.6</v>
      </c>
      <c r="G1682" s="2" t="str">
        <f>VLOOKUP(B1682,'2015_schedule.csv'!$A$2:$R$33,'Historical FP 2015 - Cleaned'!E1682+1,0)</f>
        <v>NE</v>
      </c>
      <c r="H1682" s="2" t="s">
        <v>1482</v>
      </c>
    </row>
    <row r="1683" spans="1:8">
      <c r="A1683" s="2" t="s">
        <v>186</v>
      </c>
      <c r="B1683" s="2" t="s">
        <v>24</v>
      </c>
      <c r="C1683" s="2" t="s">
        <v>113</v>
      </c>
      <c r="D1683" s="2">
        <v>2015</v>
      </c>
      <c r="E1683" s="2">
        <v>13</v>
      </c>
      <c r="F1683" s="2">
        <v>2.4</v>
      </c>
      <c r="G1683" s="2" t="str">
        <f>VLOOKUP(B1683,'2015_schedule.csv'!$A$2:$R$33,'Historical FP 2015 - Cleaned'!E1683+1,0)</f>
        <v>PHI</v>
      </c>
      <c r="H1683" s="2" t="s">
        <v>1482</v>
      </c>
    </row>
    <row r="1684" spans="1:8">
      <c r="A1684" s="2" t="s">
        <v>242</v>
      </c>
      <c r="B1684" s="2" t="s">
        <v>16</v>
      </c>
      <c r="C1684" s="2" t="s">
        <v>113</v>
      </c>
      <c r="D1684" s="2">
        <v>2015</v>
      </c>
      <c r="E1684" s="2">
        <v>13</v>
      </c>
      <c r="F1684" s="2">
        <v>2.4</v>
      </c>
      <c r="G1684" s="2" t="str">
        <f>VLOOKUP(B1684,'2015_schedule.csv'!$A$2:$R$33,'Historical FP 2015 - Cleaned'!E1684+1,0)</f>
        <v>PIT</v>
      </c>
      <c r="H1684" s="2" t="s">
        <v>1480</v>
      </c>
    </row>
    <row r="1685" spans="1:8">
      <c r="A1685" s="2" t="s">
        <v>173</v>
      </c>
      <c r="B1685" s="2" t="s">
        <v>8</v>
      </c>
      <c r="C1685" s="2" t="s">
        <v>113</v>
      </c>
      <c r="D1685" s="2">
        <v>2015</v>
      </c>
      <c r="E1685" s="2">
        <v>13</v>
      </c>
      <c r="F1685" s="2">
        <v>2.4</v>
      </c>
      <c r="G1685" s="2" t="str">
        <f>VLOOKUP(B1685,'2015_schedule.csv'!$A$2:$R$33,'Historical FP 2015 - Cleaned'!E1685+1,0)</f>
        <v>SEA</v>
      </c>
      <c r="H1685" s="2" t="s">
        <v>1479</v>
      </c>
    </row>
    <row r="1686" spans="1:8">
      <c r="A1686" s="2" t="s">
        <v>123</v>
      </c>
      <c r="B1686" s="2" t="s">
        <v>12</v>
      </c>
      <c r="C1686" s="2" t="s">
        <v>113</v>
      </c>
      <c r="D1686" s="2">
        <v>2015</v>
      </c>
      <c r="E1686" s="2">
        <v>13</v>
      </c>
      <c r="F1686" s="2">
        <v>2.4</v>
      </c>
      <c r="G1686" s="2" t="str">
        <f>VLOOKUP(B1686,'2015_schedule.csv'!$A$2:$R$33,'Historical FP 2015 - Cleaned'!E1686+1,0)</f>
        <v>NE</v>
      </c>
      <c r="H1686" s="2" t="s">
        <v>1482</v>
      </c>
    </row>
    <row r="1687" spans="1:8">
      <c r="A1687" s="2" t="s">
        <v>153</v>
      </c>
      <c r="B1687" s="2" t="s">
        <v>8</v>
      </c>
      <c r="C1687" s="2" t="s">
        <v>113</v>
      </c>
      <c r="D1687" s="2">
        <v>2015</v>
      </c>
      <c r="E1687" s="2">
        <v>13</v>
      </c>
      <c r="F1687" s="2">
        <v>2.4</v>
      </c>
      <c r="G1687" s="2" t="str">
        <f>VLOOKUP(B1687,'2015_schedule.csv'!$A$2:$R$33,'Historical FP 2015 - Cleaned'!E1687+1,0)</f>
        <v>SEA</v>
      </c>
      <c r="H1687" s="2" t="s">
        <v>1479</v>
      </c>
    </row>
    <row r="1688" spans="1:8">
      <c r="A1688" s="2" t="s">
        <v>189</v>
      </c>
      <c r="B1688" s="2" t="s">
        <v>68</v>
      </c>
      <c r="C1688" s="2" t="s">
        <v>113</v>
      </c>
      <c r="D1688" s="2">
        <v>2015</v>
      </c>
      <c r="E1688" s="2">
        <v>13</v>
      </c>
      <c r="F1688" s="2">
        <v>2.4</v>
      </c>
      <c r="G1688" s="2" t="str">
        <f>VLOOKUP(B1688,'2015_schedule.csv'!$A$2:$R$33,'Historical FP 2015 - Cleaned'!E1688+1,0)</f>
        <v>DAL</v>
      </c>
      <c r="H1688" s="2" t="s">
        <v>1490</v>
      </c>
    </row>
    <row r="1689" spans="1:8">
      <c r="A1689" s="2" t="s">
        <v>246</v>
      </c>
      <c r="B1689" s="2" t="s">
        <v>27</v>
      </c>
      <c r="C1689" s="2" t="s">
        <v>113</v>
      </c>
      <c r="D1689" s="2">
        <v>2015</v>
      </c>
      <c r="E1689" s="2">
        <v>13</v>
      </c>
      <c r="F1689" s="2">
        <v>2.4</v>
      </c>
      <c r="G1689" s="2" t="str">
        <f>VLOOKUP(B1689,'2015_schedule.csv'!$A$2:$R$33,'Historical FP 2015 - Cleaned'!E1689+1,0)</f>
        <v>WAS</v>
      </c>
      <c r="H1689" s="2" t="s">
        <v>1490</v>
      </c>
    </row>
    <row r="1690" spans="1:8">
      <c r="A1690" s="2" t="s">
        <v>211</v>
      </c>
      <c r="B1690" s="2" t="s">
        <v>43</v>
      </c>
      <c r="C1690" s="2" t="s">
        <v>113</v>
      </c>
      <c r="D1690" s="2">
        <v>2015</v>
      </c>
      <c r="E1690" s="2">
        <v>13</v>
      </c>
      <c r="F1690" s="2">
        <v>2.2999999999999998</v>
      </c>
      <c r="G1690" s="2" t="str">
        <f>VLOOKUP(B1690,'2015_schedule.csv'!$A$2:$R$33,'Historical FP 2015 - Cleaned'!E1690+1,0)</f>
        <v>ARI</v>
      </c>
      <c r="H1690" s="2" t="s">
        <v>1488</v>
      </c>
    </row>
    <row r="1691" spans="1:8">
      <c r="A1691" s="2" t="s">
        <v>122</v>
      </c>
      <c r="B1691" s="2" t="s">
        <v>30</v>
      </c>
      <c r="C1691" s="2" t="s">
        <v>113</v>
      </c>
      <c r="D1691" s="2">
        <v>2015</v>
      </c>
      <c r="E1691" s="2">
        <v>13</v>
      </c>
      <c r="F1691" s="2">
        <v>2.2999999999999998</v>
      </c>
      <c r="G1691" s="2" t="str">
        <f>VLOOKUP(B1691,'2015_schedule.csv'!$A$2:$R$33,'Historical FP 2015 - Cleaned'!E1691+1,0)</f>
        <v>KC</v>
      </c>
      <c r="H1691" s="2" t="s">
        <v>1487</v>
      </c>
    </row>
    <row r="1692" spans="1:8">
      <c r="A1692" s="2" t="s">
        <v>158</v>
      </c>
      <c r="B1692" s="2" t="s">
        <v>60</v>
      </c>
      <c r="C1692" s="2" t="s">
        <v>113</v>
      </c>
      <c r="D1692" s="2">
        <v>2015</v>
      </c>
      <c r="E1692" s="2">
        <v>13</v>
      </c>
      <c r="F1692" s="2">
        <v>2.2999999999999998</v>
      </c>
      <c r="G1692" s="2" t="str">
        <f>VLOOKUP(B1692,'2015_schedule.csv'!$A$2:$R$33,'Historical FP 2015 - Cleaned'!E1692+1,0)</f>
        <v>TEN</v>
      </c>
      <c r="H1692" s="2" t="s">
        <v>1478</v>
      </c>
    </row>
    <row r="1693" spans="1:8">
      <c r="A1693" s="2" t="s">
        <v>268</v>
      </c>
      <c r="B1693" s="2" t="s">
        <v>9</v>
      </c>
      <c r="C1693" s="2" t="s">
        <v>113</v>
      </c>
      <c r="D1693" s="2">
        <v>2015</v>
      </c>
      <c r="E1693" s="2">
        <v>13</v>
      </c>
      <c r="F1693" s="2">
        <v>2.2000000000000002</v>
      </c>
      <c r="G1693" s="2" t="str">
        <f>VLOOKUP(B1693,'2015_schedule.csv'!$A$2:$R$33,'Historical FP 2015 - Cleaned'!E1693+1,0)</f>
        <v>DET</v>
      </c>
      <c r="H1693" s="2" t="s">
        <v>1484</v>
      </c>
    </row>
    <row r="1694" spans="1:8">
      <c r="A1694" s="2" t="s">
        <v>185</v>
      </c>
      <c r="B1694" s="2" t="s">
        <v>25</v>
      </c>
      <c r="C1694" s="2" t="s">
        <v>113</v>
      </c>
      <c r="D1694" s="2">
        <v>2015</v>
      </c>
      <c r="E1694" s="2">
        <v>13</v>
      </c>
      <c r="F1694" s="2">
        <v>2.2000000000000002</v>
      </c>
      <c r="G1694" s="2" t="str">
        <f>VLOOKUP(B1694,'2015_schedule.csv'!$A$2:$R$33,'Historical FP 2015 - Cleaned'!E1694+1,0)</f>
        <v>NYJ</v>
      </c>
      <c r="H1694" s="2" t="s">
        <v>1483</v>
      </c>
    </row>
    <row r="1695" spans="1:8">
      <c r="A1695" s="2" t="s">
        <v>234</v>
      </c>
      <c r="B1695" s="2" t="s">
        <v>1</v>
      </c>
      <c r="C1695" s="2" t="s">
        <v>113</v>
      </c>
      <c r="D1695" s="2">
        <v>2015</v>
      </c>
      <c r="E1695" s="2">
        <v>13</v>
      </c>
      <c r="F1695" s="2">
        <v>2</v>
      </c>
      <c r="G1695" s="2" t="str">
        <f>VLOOKUP(B1695,'2015_schedule.csv'!$A$2:$R$33,'Historical FP 2015 - Cleaned'!E1695+1,0)</f>
        <v>STL</v>
      </c>
      <c r="H1695" s="2" t="s">
        <v>1488</v>
      </c>
    </row>
    <row r="1696" spans="1:8">
      <c r="A1696" s="2" t="s">
        <v>150</v>
      </c>
      <c r="B1696" s="2" t="s">
        <v>25</v>
      </c>
      <c r="C1696" s="2" t="s">
        <v>113</v>
      </c>
      <c r="D1696" s="2">
        <v>2015</v>
      </c>
      <c r="E1696" s="2">
        <v>13</v>
      </c>
      <c r="F1696" s="2">
        <v>2</v>
      </c>
      <c r="G1696" s="2" t="str">
        <f>VLOOKUP(B1696,'2015_schedule.csv'!$A$2:$R$33,'Historical FP 2015 - Cleaned'!E1696+1,0)</f>
        <v>NYJ</v>
      </c>
      <c r="H1696" s="2" t="s">
        <v>1483</v>
      </c>
    </row>
    <row r="1697" spans="1:8">
      <c r="A1697" s="2" t="s">
        <v>214</v>
      </c>
      <c r="B1697" s="2" t="s">
        <v>11</v>
      </c>
      <c r="C1697" s="2" t="s">
        <v>113</v>
      </c>
      <c r="D1697" s="2">
        <v>2015</v>
      </c>
      <c r="E1697" s="2">
        <v>13</v>
      </c>
      <c r="F1697" s="2">
        <v>1.8</v>
      </c>
      <c r="G1697" s="2" t="str">
        <f>VLOOKUP(B1697,'2015_schedule.csv'!$A$2:$R$33,'Historical FP 2015 - Cleaned'!E1697+1,0)</f>
        <v>TB</v>
      </c>
      <c r="H1697" s="2" t="s">
        <v>1489</v>
      </c>
    </row>
    <row r="1698" spans="1:8">
      <c r="A1698" s="2" t="s">
        <v>141</v>
      </c>
      <c r="B1698" s="2" t="s">
        <v>11</v>
      </c>
      <c r="C1698" s="2" t="s">
        <v>113</v>
      </c>
      <c r="D1698" s="2">
        <v>2015</v>
      </c>
      <c r="E1698" s="2">
        <v>13</v>
      </c>
      <c r="F1698" s="2">
        <v>1.7</v>
      </c>
      <c r="G1698" s="2" t="str">
        <f>VLOOKUP(B1698,'2015_schedule.csv'!$A$2:$R$33,'Historical FP 2015 - Cleaned'!E1698+1,0)</f>
        <v>TB</v>
      </c>
      <c r="H1698" s="2" t="s">
        <v>1489</v>
      </c>
    </row>
    <row r="1699" spans="1:8">
      <c r="A1699" s="2" t="s">
        <v>174</v>
      </c>
      <c r="B1699" s="2" t="s">
        <v>30</v>
      </c>
      <c r="C1699" s="2" t="s">
        <v>113</v>
      </c>
      <c r="D1699" s="2">
        <v>2015</v>
      </c>
      <c r="E1699" s="2">
        <v>13</v>
      </c>
      <c r="F1699" s="2">
        <v>1.7</v>
      </c>
      <c r="G1699" s="2" t="str">
        <f>VLOOKUP(B1699,'2015_schedule.csv'!$A$2:$R$33,'Historical FP 2015 - Cleaned'!E1699+1,0)</f>
        <v>KC</v>
      </c>
      <c r="H1699" s="2" t="s">
        <v>1487</v>
      </c>
    </row>
    <row r="1700" spans="1:8">
      <c r="A1700" s="2" t="s">
        <v>230</v>
      </c>
      <c r="B1700" s="2" t="s">
        <v>30</v>
      </c>
      <c r="C1700" s="2" t="s">
        <v>113</v>
      </c>
      <c r="D1700" s="2">
        <v>2015</v>
      </c>
      <c r="E1700" s="2">
        <v>13</v>
      </c>
      <c r="F1700" s="2">
        <v>1.5</v>
      </c>
      <c r="G1700" s="2" t="str">
        <f>VLOOKUP(B1700,'2015_schedule.csv'!$A$2:$R$33,'Historical FP 2015 - Cleaned'!E1700+1,0)</f>
        <v>KC</v>
      </c>
      <c r="H1700" s="2" t="s">
        <v>1487</v>
      </c>
    </row>
    <row r="1701" spans="1:8">
      <c r="A1701" s="2" t="s">
        <v>154</v>
      </c>
      <c r="B1701" s="2" t="s">
        <v>13</v>
      </c>
      <c r="C1701" s="2" t="s">
        <v>113</v>
      </c>
      <c r="D1701" s="2">
        <v>2015</v>
      </c>
      <c r="E1701" s="2">
        <v>13</v>
      </c>
      <c r="F1701" s="2">
        <v>1.4</v>
      </c>
      <c r="G1701" s="2" t="str">
        <f>VLOOKUP(B1701,'2015_schedule.csv'!$A$2:$R$33,'Historical FP 2015 - Cleaned'!E1701+1,0)</f>
        <v>BUF</v>
      </c>
      <c r="H1701" s="2" t="s">
        <v>1481</v>
      </c>
    </row>
    <row r="1702" spans="1:8">
      <c r="A1702" s="2" t="s">
        <v>252</v>
      </c>
      <c r="B1702" s="2" t="s">
        <v>26</v>
      </c>
      <c r="C1702" s="2" t="s">
        <v>113</v>
      </c>
      <c r="D1702" s="2">
        <v>2015</v>
      </c>
      <c r="E1702" s="2">
        <v>13</v>
      </c>
      <c r="F1702" s="2">
        <v>1.2</v>
      </c>
      <c r="G1702" s="2" t="str">
        <f>VLOOKUP(B1702,'2015_schedule.csv'!$A$2:$R$33,'Historical FP 2015 - Cleaned'!E1702+1,0)</f>
        <v>BAL</v>
      </c>
      <c r="H1702" s="2" t="s">
        <v>1491</v>
      </c>
    </row>
    <row r="1703" spans="1:8">
      <c r="A1703" s="2" t="s">
        <v>223</v>
      </c>
      <c r="B1703" s="2" t="s">
        <v>3</v>
      </c>
      <c r="C1703" s="2" t="s">
        <v>113</v>
      </c>
      <c r="D1703" s="2">
        <v>2015</v>
      </c>
      <c r="E1703" s="2">
        <v>13</v>
      </c>
      <c r="F1703" s="2">
        <v>1.2</v>
      </c>
      <c r="G1703" s="2" t="str">
        <f>VLOOKUP(B1703,'2015_schedule.csv'!$A$2:$R$33,'Historical FP 2015 - Cleaned'!E1703+1,0)</f>
        <v>CHI</v>
      </c>
      <c r="H1703" s="2" t="s">
        <v>1485</v>
      </c>
    </row>
    <row r="1704" spans="1:8">
      <c r="A1704" s="2" t="s">
        <v>128</v>
      </c>
      <c r="B1704" s="2" t="s">
        <v>68</v>
      </c>
      <c r="C1704" s="2" t="s">
        <v>113</v>
      </c>
      <c r="D1704" s="2">
        <v>2015</v>
      </c>
      <c r="E1704" s="2">
        <v>13</v>
      </c>
      <c r="F1704" s="2">
        <v>1.2</v>
      </c>
      <c r="G1704" s="2" t="str">
        <f>VLOOKUP(B1704,'2015_schedule.csv'!$A$2:$R$33,'Historical FP 2015 - Cleaned'!E1704+1,0)</f>
        <v>DAL</v>
      </c>
      <c r="H1704" s="2" t="s">
        <v>1490</v>
      </c>
    </row>
    <row r="1705" spans="1:8">
      <c r="A1705" s="2" t="s">
        <v>269</v>
      </c>
      <c r="B1705" s="2" t="s">
        <v>22</v>
      </c>
      <c r="C1705" s="2" t="s">
        <v>113</v>
      </c>
      <c r="D1705" s="2">
        <v>2015</v>
      </c>
      <c r="E1705" s="2">
        <v>13</v>
      </c>
      <c r="F1705" s="2">
        <v>1.2</v>
      </c>
      <c r="G1705" s="2" t="str">
        <f>VLOOKUP(B1705,'2015_schedule.csv'!$A$2:$R$33,'Historical FP 2015 - Cleaned'!E1705+1,0)</f>
        <v>IND</v>
      </c>
      <c r="H1705" s="2" t="s">
        <v>1480</v>
      </c>
    </row>
    <row r="1706" spans="1:8">
      <c r="A1706" s="2" t="s">
        <v>196</v>
      </c>
      <c r="B1706" s="2" t="s">
        <v>17</v>
      </c>
      <c r="C1706" s="2" t="s">
        <v>113</v>
      </c>
      <c r="D1706" s="2">
        <v>2015</v>
      </c>
      <c r="E1706" s="2">
        <v>13</v>
      </c>
      <c r="F1706" s="2">
        <v>1.1000000000000001</v>
      </c>
      <c r="G1706" s="2" t="str">
        <f>VLOOKUP(B1706,'2015_schedule.csv'!$A$2:$R$33,'Historical FP 2015 - Cleaned'!E1706+1,0)</f>
        <v>NO</v>
      </c>
      <c r="H1706" s="2" t="s">
        <v>1477</v>
      </c>
    </row>
    <row r="1707" spans="1:8">
      <c r="A1707" s="2" t="s">
        <v>218</v>
      </c>
      <c r="B1707" s="2" t="s">
        <v>3</v>
      </c>
      <c r="C1707" s="2" t="s">
        <v>113</v>
      </c>
      <c r="D1707" s="2">
        <v>2015</v>
      </c>
      <c r="E1707" s="2">
        <v>13</v>
      </c>
      <c r="F1707" s="2">
        <v>0.8</v>
      </c>
      <c r="G1707" s="2" t="str">
        <f>VLOOKUP(B1707,'2015_schedule.csv'!$A$2:$R$33,'Historical FP 2015 - Cleaned'!E1707+1,0)</f>
        <v>CHI</v>
      </c>
      <c r="H1707" s="2" t="s">
        <v>1485</v>
      </c>
    </row>
    <row r="1708" spans="1:8">
      <c r="A1708" s="2" t="s">
        <v>270</v>
      </c>
      <c r="B1708" s="2" t="s">
        <v>10</v>
      </c>
      <c r="C1708" s="2" t="s">
        <v>113</v>
      </c>
      <c r="D1708" s="2">
        <v>2015</v>
      </c>
      <c r="E1708" s="2">
        <v>13</v>
      </c>
      <c r="F1708" s="2">
        <v>0.7</v>
      </c>
      <c r="G1708" s="2" t="str">
        <f>VLOOKUP(B1708,'2015_schedule.csv'!$A$2:$R$33,'Historical FP 2015 - Cleaned'!E1708+1,0)</f>
        <v>MIN</v>
      </c>
      <c r="H1708" s="2" t="s">
        <v>1479</v>
      </c>
    </row>
    <row r="1709" spans="1:8">
      <c r="A1709" s="2" t="s">
        <v>265</v>
      </c>
      <c r="B1709" s="2" t="s">
        <v>13</v>
      </c>
      <c r="C1709" s="2" t="s">
        <v>113</v>
      </c>
      <c r="D1709" s="2">
        <v>2015</v>
      </c>
      <c r="E1709" s="2">
        <v>13</v>
      </c>
      <c r="F1709" s="2">
        <v>0.7</v>
      </c>
      <c r="G1709" s="2" t="str">
        <f>VLOOKUP(B1709,'2015_schedule.csv'!$A$2:$R$33,'Historical FP 2015 - Cleaned'!E1709+1,0)</f>
        <v>BUF</v>
      </c>
      <c r="H1709" s="2" t="s">
        <v>1481</v>
      </c>
    </row>
    <row r="1710" spans="1:8">
      <c r="A1710" s="2" t="s">
        <v>243</v>
      </c>
      <c r="B1710" s="2" t="s">
        <v>16</v>
      </c>
      <c r="C1710" s="2" t="s">
        <v>113</v>
      </c>
      <c r="D1710" s="2">
        <v>2015</v>
      </c>
      <c r="E1710" s="2">
        <v>13</v>
      </c>
      <c r="F1710" s="2">
        <v>0.7</v>
      </c>
      <c r="G1710" s="2" t="str">
        <f>VLOOKUP(B1710,'2015_schedule.csv'!$A$2:$R$33,'Historical FP 2015 - Cleaned'!E1710+1,0)</f>
        <v>PIT</v>
      </c>
      <c r="H1710" s="2" t="s">
        <v>1480</v>
      </c>
    </row>
    <row r="1711" spans="1:8">
      <c r="A1711" s="2" t="s">
        <v>175</v>
      </c>
      <c r="B1711" s="2" t="s">
        <v>7</v>
      </c>
      <c r="C1711" s="2" t="s">
        <v>113</v>
      </c>
      <c r="D1711" s="2">
        <v>2015</v>
      </c>
      <c r="E1711" s="2">
        <v>13</v>
      </c>
      <c r="F1711" s="2">
        <v>0.6</v>
      </c>
      <c r="G1711" s="2" t="str">
        <f>VLOOKUP(B1711,'2015_schedule.csv'!$A$2:$R$33,'Historical FP 2015 - Cleaned'!E1711+1,0)</f>
        <v>CLE</v>
      </c>
      <c r="H1711" s="2" t="s">
        <v>1486</v>
      </c>
    </row>
    <row r="1712" spans="1:8">
      <c r="A1712" s="2" t="s">
        <v>149</v>
      </c>
      <c r="B1712" s="2" t="s">
        <v>23</v>
      </c>
      <c r="C1712" s="2" t="s">
        <v>113</v>
      </c>
      <c r="D1712" s="2">
        <v>2015</v>
      </c>
      <c r="E1712" s="2">
        <v>13</v>
      </c>
      <c r="F1712" s="2">
        <v>0.6</v>
      </c>
      <c r="G1712" s="2" t="str">
        <f>VLOOKUP(B1712,'2015_schedule.csv'!$A$2:$R$33,'Historical FP 2015 - Cleaned'!E1712+1,0)</f>
        <v>HOU</v>
      </c>
      <c r="H1712" s="2" t="s">
        <v>1481</v>
      </c>
    </row>
    <row r="1713" spans="1:8">
      <c r="A1713" s="2" t="s">
        <v>199</v>
      </c>
      <c r="B1713" s="2" t="s">
        <v>26</v>
      </c>
      <c r="C1713" s="2" t="s">
        <v>113</v>
      </c>
      <c r="D1713" s="2">
        <v>2015</v>
      </c>
      <c r="E1713" s="2">
        <v>13</v>
      </c>
      <c r="F1713" s="2">
        <v>0.6</v>
      </c>
      <c r="G1713" s="2" t="str">
        <f>VLOOKUP(B1713,'2015_schedule.csv'!$A$2:$R$33,'Historical FP 2015 - Cleaned'!E1713+1,0)</f>
        <v>BAL</v>
      </c>
      <c r="H1713" s="2" t="s">
        <v>1491</v>
      </c>
    </row>
    <row r="1714" spans="1:8">
      <c r="A1714" s="2" t="s">
        <v>263</v>
      </c>
      <c r="B1714" s="2" t="s">
        <v>28</v>
      </c>
      <c r="C1714" s="2" t="s">
        <v>113</v>
      </c>
      <c r="D1714" s="2">
        <v>2015</v>
      </c>
      <c r="E1714" s="2">
        <v>13</v>
      </c>
      <c r="F1714" s="2">
        <v>0.4</v>
      </c>
      <c r="G1714" s="2" t="str">
        <f>VLOOKUP(B1714,'2015_schedule.csv'!$A$2:$R$33,'Historical FP 2015 - Cleaned'!E1714+1,0)</f>
        <v>NYG</v>
      </c>
      <c r="H1714" s="2" t="s">
        <v>1483</v>
      </c>
    </row>
    <row r="1715" spans="1:8">
      <c r="A1715" s="2" t="s">
        <v>260</v>
      </c>
      <c r="B1715" s="2" t="s">
        <v>10</v>
      </c>
      <c r="C1715" s="2" t="s">
        <v>113</v>
      </c>
      <c r="D1715" s="2">
        <v>2015</v>
      </c>
      <c r="E1715" s="2">
        <v>13</v>
      </c>
      <c r="F1715" s="2">
        <v>0.4</v>
      </c>
      <c r="G1715" s="2" t="str">
        <f>VLOOKUP(B1715,'2015_schedule.csv'!$A$2:$R$33,'Historical FP 2015 - Cleaned'!E1715+1,0)</f>
        <v>MIN</v>
      </c>
      <c r="H1715" s="2" t="s">
        <v>1479</v>
      </c>
    </row>
    <row r="1716" spans="1:8">
      <c r="A1716" s="2" t="s">
        <v>261</v>
      </c>
      <c r="B1716" s="2" t="s">
        <v>2</v>
      </c>
      <c r="C1716" s="2" t="s">
        <v>113</v>
      </c>
      <c r="D1716" s="2">
        <v>2015</v>
      </c>
      <c r="E1716" s="2">
        <v>13</v>
      </c>
      <c r="F1716" s="2">
        <v>0.2</v>
      </c>
      <c r="G1716" s="2" t="str">
        <f>VLOOKUP(B1716,'2015_schedule.csv'!$A$2:$R$33,'Historical FP 2015 - Cleaned'!E1716+1,0)</f>
        <v>CAR</v>
      </c>
      <c r="H1716" s="2" t="s">
        <v>1477</v>
      </c>
    </row>
    <row r="1717" spans="1:8">
      <c r="A1717" s="2" t="s">
        <v>120</v>
      </c>
      <c r="B1717" s="2" t="s">
        <v>9</v>
      </c>
      <c r="C1717" s="2" t="s">
        <v>113</v>
      </c>
      <c r="D1717" s="2">
        <v>2015</v>
      </c>
      <c r="E1717" s="2">
        <v>13</v>
      </c>
      <c r="F1717" s="2">
        <v>0.1</v>
      </c>
      <c r="G1717" s="2" t="str">
        <f>VLOOKUP(B1717,'2015_schedule.csv'!$A$2:$R$33,'Historical FP 2015 - Cleaned'!E1717+1,0)</f>
        <v>DET</v>
      </c>
      <c r="H1717" s="2" t="s">
        <v>1484</v>
      </c>
    </row>
    <row r="1718" spans="1:8">
      <c r="A1718" s="2" t="s">
        <v>126</v>
      </c>
      <c r="B1718" s="2" t="s">
        <v>43</v>
      </c>
      <c r="C1718" s="2" t="s">
        <v>113</v>
      </c>
      <c r="D1718" s="2">
        <v>2015</v>
      </c>
      <c r="E1718" s="2">
        <v>13</v>
      </c>
      <c r="F1718" s="2">
        <v>0</v>
      </c>
      <c r="G1718" s="2" t="str">
        <f>VLOOKUP(B1718,'2015_schedule.csv'!$A$2:$R$33,'Historical FP 2015 - Cleaned'!E1718+1,0)</f>
        <v>ARI</v>
      </c>
      <c r="H1718" s="2" t="s">
        <v>1488</v>
      </c>
    </row>
    <row r="1719" spans="1:8">
      <c r="A1719" s="2" t="s">
        <v>262</v>
      </c>
      <c r="B1719" s="2" t="s">
        <v>22</v>
      </c>
      <c r="C1719" s="2" t="s">
        <v>113</v>
      </c>
      <c r="D1719" s="2">
        <v>2015</v>
      </c>
      <c r="E1719" s="2">
        <v>13</v>
      </c>
      <c r="F1719" s="2">
        <v>0</v>
      </c>
      <c r="G1719" s="2" t="str">
        <f>VLOOKUP(B1719,'2015_schedule.csv'!$A$2:$R$33,'Historical FP 2015 - Cleaned'!E1719+1,0)</f>
        <v>IND</v>
      </c>
      <c r="H1719" s="2" t="s">
        <v>1480</v>
      </c>
    </row>
    <row r="1720" spans="1:8">
      <c r="A1720" s="2" t="s">
        <v>116</v>
      </c>
      <c r="B1720" s="2" t="s">
        <v>33</v>
      </c>
      <c r="C1720" s="2" t="s">
        <v>113</v>
      </c>
      <c r="D1720" s="2">
        <v>2015</v>
      </c>
      <c r="E1720" s="2">
        <v>13</v>
      </c>
      <c r="F1720" s="2">
        <v>0</v>
      </c>
      <c r="G1720" s="2" t="str">
        <f>VLOOKUP(B1720,'2015_schedule.csv'!$A$2:$R$33,'Historical FP 2015 - Cleaned'!E1720+1,0)</f>
        <v>JAC</v>
      </c>
      <c r="H1720" s="2" t="s">
        <v>1478</v>
      </c>
    </row>
    <row r="1721" spans="1:8">
      <c r="A1721" s="2" t="s">
        <v>206</v>
      </c>
      <c r="B1721" s="2" t="s">
        <v>21</v>
      </c>
      <c r="C1721" s="2" t="s">
        <v>113</v>
      </c>
      <c r="D1721" s="2">
        <v>2015</v>
      </c>
      <c r="E1721" s="2">
        <v>13</v>
      </c>
      <c r="F1721" s="2">
        <v>0</v>
      </c>
      <c r="G1721" s="2" t="str">
        <f>VLOOKUP(B1721,'2015_schedule.csv'!$A$2:$R$33,'Historical FP 2015 - Cleaned'!E1721+1,0)</f>
        <v>OAK</v>
      </c>
      <c r="H1721" s="2" t="s">
        <v>1487</v>
      </c>
    </row>
    <row r="1722" spans="1:8">
      <c r="A1722" s="2" t="s">
        <v>212</v>
      </c>
      <c r="B1722" s="2" t="s">
        <v>2</v>
      </c>
      <c r="C1722" s="2" t="s">
        <v>113</v>
      </c>
      <c r="D1722" s="2">
        <v>2015</v>
      </c>
      <c r="E1722" s="2">
        <v>13</v>
      </c>
      <c r="F1722" s="2">
        <v>0</v>
      </c>
      <c r="G1722" s="2" t="str">
        <f>VLOOKUP(B1722,'2015_schedule.csv'!$A$2:$R$33,'Historical FP 2015 - Cleaned'!E1722+1,0)</f>
        <v>CAR</v>
      </c>
      <c r="H1722" s="2" t="s">
        <v>1477</v>
      </c>
    </row>
    <row r="1723" spans="1:8">
      <c r="A1723" s="2" t="s">
        <v>166</v>
      </c>
      <c r="B1723" s="2" t="s">
        <v>8</v>
      </c>
      <c r="C1723" s="2" t="s">
        <v>113</v>
      </c>
      <c r="D1723" s="2">
        <v>2015</v>
      </c>
      <c r="E1723" s="2">
        <v>13</v>
      </c>
      <c r="F1723" s="2">
        <v>-0.1</v>
      </c>
      <c r="G1723" s="2" t="str">
        <f>VLOOKUP(B1723,'2015_schedule.csv'!$A$2:$R$33,'Historical FP 2015 - Cleaned'!E1723+1,0)</f>
        <v>SEA</v>
      </c>
      <c r="H1723" s="2" t="s">
        <v>1479</v>
      </c>
    </row>
    <row r="1724" spans="1:8">
      <c r="A1724" s="2" t="s">
        <v>182</v>
      </c>
      <c r="B1724" s="2" t="s">
        <v>5</v>
      </c>
      <c r="C1724" s="2" t="s">
        <v>113</v>
      </c>
      <c r="D1724" s="2">
        <v>2015</v>
      </c>
      <c r="E1724" s="2">
        <v>13</v>
      </c>
      <c r="F1724" s="2">
        <v>-0.2</v>
      </c>
      <c r="G1724" s="2" t="str">
        <f>VLOOKUP(B1724,'2015_schedule.csv'!$A$2:$R$33,'Historical FP 2015 - Cleaned'!E1724+1,0)</f>
        <v>MIA</v>
      </c>
      <c r="H1724" s="2" t="s">
        <v>1491</v>
      </c>
    </row>
    <row r="1725" spans="1:8">
      <c r="A1725" s="2" t="s">
        <v>165</v>
      </c>
      <c r="B1725" s="2" t="s">
        <v>18</v>
      </c>
      <c r="C1725" s="2" t="s">
        <v>113</v>
      </c>
      <c r="D1725" s="2">
        <v>2015</v>
      </c>
      <c r="E1725" s="2">
        <v>14</v>
      </c>
      <c r="F1725" s="2">
        <v>27.4</v>
      </c>
      <c r="G1725" s="2" t="str">
        <f>VLOOKUP(B1725,'2015_schedule.csv'!$A$2:$R$33,'Historical FP 2015 - Cleaned'!E1725+1,0)</f>
        <v>SF</v>
      </c>
      <c r="H1725" s="2" t="s">
        <v>1506</v>
      </c>
    </row>
    <row r="1726" spans="1:8">
      <c r="A1726" s="2" t="s">
        <v>229</v>
      </c>
      <c r="B1726" s="2" t="s">
        <v>43</v>
      </c>
      <c r="C1726" s="2" t="s">
        <v>113</v>
      </c>
      <c r="D1726" s="2">
        <v>2015</v>
      </c>
      <c r="E1726" s="2">
        <v>14</v>
      </c>
      <c r="F1726" s="2">
        <v>26.7</v>
      </c>
      <c r="G1726" s="2" t="str">
        <f>VLOOKUP(B1726,'2015_schedule.csv'!$A$2:$R$33,'Historical FP 2015 - Cleaned'!E1726+1,0)</f>
        <v>DET</v>
      </c>
      <c r="H1726" s="2" t="s">
        <v>1504</v>
      </c>
    </row>
    <row r="1727" spans="1:8">
      <c r="A1727" s="2" t="s">
        <v>202</v>
      </c>
      <c r="B1727" s="2" t="s">
        <v>9</v>
      </c>
      <c r="C1727" s="2" t="s">
        <v>113</v>
      </c>
      <c r="D1727" s="2">
        <v>2015</v>
      </c>
      <c r="E1727" s="2">
        <v>14</v>
      </c>
      <c r="F1727" s="2">
        <v>22.3</v>
      </c>
      <c r="G1727" s="2" t="str">
        <f>VLOOKUP(B1727,'2015_schedule.csv'!$A$2:$R$33,'Historical FP 2015 - Cleaned'!E1727+1,0)</f>
        <v>DAL</v>
      </c>
      <c r="H1727" s="2" t="s">
        <v>1501</v>
      </c>
    </row>
    <row r="1728" spans="1:8">
      <c r="A1728" s="2" t="s">
        <v>124</v>
      </c>
      <c r="B1728" s="2" t="s">
        <v>22</v>
      </c>
      <c r="C1728" s="2" t="s">
        <v>113</v>
      </c>
      <c r="D1728" s="2">
        <v>2015</v>
      </c>
      <c r="E1728" s="2">
        <v>14</v>
      </c>
      <c r="F1728" s="2">
        <v>21.1</v>
      </c>
      <c r="G1728" s="2" t="str">
        <f>VLOOKUP(B1728,'2015_schedule.csv'!$A$2:$R$33,'Historical FP 2015 - Cleaned'!E1728+1,0)</f>
        <v>CIN</v>
      </c>
      <c r="H1728" s="2" t="s">
        <v>1505</v>
      </c>
    </row>
    <row r="1729" spans="1:8">
      <c r="A1729" s="2" t="s">
        <v>144</v>
      </c>
      <c r="B1729" s="2" t="s">
        <v>26</v>
      </c>
      <c r="C1729" s="2" t="s">
        <v>113</v>
      </c>
      <c r="D1729" s="2">
        <v>2015</v>
      </c>
      <c r="E1729" s="2">
        <v>14</v>
      </c>
      <c r="F1729" s="2">
        <v>20.9</v>
      </c>
      <c r="G1729" s="2" t="str">
        <f>VLOOKUP(B1729,'2015_schedule.csv'!$A$2:$R$33,'Historical FP 2015 - Cleaned'!E1729+1,0)</f>
        <v>NYG</v>
      </c>
      <c r="H1729" s="2" t="s">
        <v>1494</v>
      </c>
    </row>
    <row r="1730" spans="1:8">
      <c r="A1730" s="2" t="s">
        <v>120</v>
      </c>
      <c r="B1730" s="2" t="s">
        <v>9</v>
      </c>
      <c r="C1730" s="2" t="s">
        <v>113</v>
      </c>
      <c r="D1730" s="2">
        <v>2015</v>
      </c>
      <c r="E1730" s="2">
        <v>14</v>
      </c>
      <c r="F1730" s="2">
        <v>20.8</v>
      </c>
      <c r="G1730" s="2" t="str">
        <f>VLOOKUP(B1730,'2015_schedule.csv'!$A$2:$R$33,'Historical FP 2015 - Cleaned'!E1730+1,0)</f>
        <v>DAL</v>
      </c>
      <c r="H1730" s="2" t="s">
        <v>1501</v>
      </c>
    </row>
    <row r="1731" spans="1:8">
      <c r="A1731" s="2" t="s">
        <v>261</v>
      </c>
      <c r="B1731" s="2" t="s">
        <v>2</v>
      </c>
      <c r="C1731" s="2" t="s">
        <v>113</v>
      </c>
      <c r="D1731" s="2">
        <v>2015</v>
      </c>
      <c r="E1731" s="2">
        <v>14</v>
      </c>
      <c r="F1731" s="2">
        <v>15.5</v>
      </c>
      <c r="G1731" s="2" t="str">
        <f>VLOOKUP(B1731,'2015_schedule.csv'!$A$2:$R$33,'Historical FP 2015 - Cleaned'!E1731+1,0)</f>
        <v>TB</v>
      </c>
      <c r="H1731" s="2" t="s">
        <v>1500</v>
      </c>
    </row>
    <row r="1732" spans="1:8">
      <c r="A1732" s="2" t="s">
        <v>140</v>
      </c>
      <c r="B1732" s="2" t="s">
        <v>17</v>
      </c>
      <c r="C1732" s="2" t="s">
        <v>113</v>
      </c>
      <c r="D1732" s="2">
        <v>2015</v>
      </c>
      <c r="E1732" s="2">
        <v>14</v>
      </c>
      <c r="F1732" s="2">
        <v>14.9</v>
      </c>
      <c r="G1732" s="2" t="str">
        <f>VLOOKUP(B1732,'2015_schedule.csv'!$A$2:$R$33,'Historical FP 2015 - Cleaned'!E1732+1,0)</f>
        <v>ATL</v>
      </c>
      <c r="H1732" s="2" t="s">
        <v>1497</v>
      </c>
    </row>
    <row r="1733" spans="1:8">
      <c r="A1733" s="2" t="s">
        <v>158</v>
      </c>
      <c r="B1733" s="2" t="s">
        <v>60</v>
      </c>
      <c r="C1733" s="2" t="s">
        <v>113</v>
      </c>
      <c r="D1733" s="2">
        <v>2015</v>
      </c>
      <c r="E1733" s="2">
        <v>14</v>
      </c>
      <c r="F1733" s="2">
        <v>14.7</v>
      </c>
      <c r="G1733" s="2" t="str">
        <f>VLOOKUP(B1733,'2015_schedule.csv'!$A$2:$R$33,'Historical FP 2015 - Cleaned'!E1733+1,0)</f>
        <v>IND</v>
      </c>
      <c r="H1733" s="2" t="s">
        <v>1495</v>
      </c>
    </row>
    <row r="1734" spans="1:8">
      <c r="A1734" s="2" t="s">
        <v>152</v>
      </c>
      <c r="B1734" s="2" t="s">
        <v>15</v>
      </c>
      <c r="C1734" s="2" t="s">
        <v>113</v>
      </c>
      <c r="D1734" s="2">
        <v>2015</v>
      </c>
      <c r="E1734" s="2">
        <v>14</v>
      </c>
      <c r="F1734" s="2">
        <v>14.6</v>
      </c>
      <c r="G1734" s="2" t="str">
        <f>VLOOKUP(B1734,'2015_schedule.csv'!$A$2:$R$33,'Historical FP 2015 - Cleaned'!E1734+1,0)</f>
        <v>NO</v>
      </c>
      <c r="H1734" s="2" t="s">
        <v>1500</v>
      </c>
    </row>
    <row r="1735" spans="1:8">
      <c r="A1735" s="2" t="s">
        <v>143</v>
      </c>
      <c r="B1735" s="2" t="s">
        <v>28</v>
      </c>
      <c r="C1735" s="2" t="s">
        <v>113</v>
      </c>
      <c r="D1735" s="2">
        <v>2015</v>
      </c>
      <c r="E1735" s="2">
        <v>14</v>
      </c>
      <c r="F1735" s="2">
        <v>14.2</v>
      </c>
      <c r="G1735" s="2" t="str">
        <f>VLOOKUP(B1735,'2015_schedule.csv'!$A$2:$R$33,'Historical FP 2015 - Cleaned'!E1735+1,0)</f>
        <v>TEN</v>
      </c>
      <c r="H1735" s="2" t="s">
        <v>1496</v>
      </c>
    </row>
    <row r="1736" spans="1:8">
      <c r="A1736" s="2" t="s">
        <v>153</v>
      </c>
      <c r="B1736" s="2" t="s">
        <v>8</v>
      </c>
      <c r="C1736" s="2" t="s">
        <v>113</v>
      </c>
      <c r="D1736" s="2">
        <v>2015</v>
      </c>
      <c r="E1736" s="2">
        <v>14</v>
      </c>
      <c r="F1736" s="2">
        <v>12.6</v>
      </c>
      <c r="G1736" s="2" t="str">
        <f>VLOOKUP(B1736,'2015_schedule.csv'!$A$2:$R$33,'Historical FP 2015 - Cleaned'!E1736+1,0)</f>
        <v>ARI</v>
      </c>
      <c r="H1736" s="2" t="s">
        <v>1499</v>
      </c>
    </row>
    <row r="1737" spans="1:8">
      <c r="A1737" s="2" t="s">
        <v>131</v>
      </c>
      <c r="B1737" s="2" t="s">
        <v>1</v>
      </c>
      <c r="C1737" s="2" t="s">
        <v>113</v>
      </c>
      <c r="D1737" s="2">
        <v>2015</v>
      </c>
      <c r="E1737" s="2">
        <v>14</v>
      </c>
      <c r="F1737" s="2">
        <v>12.3</v>
      </c>
      <c r="G1737" s="2" t="str">
        <f>VLOOKUP(B1737,'2015_schedule.csv'!$A$2:$R$33,'Historical FP 2015 - Cleaned'!E1737+1,0)</f>
        <v>MIN</v>
      </c>
      <c r="H1737" s="2" t="s">
        <v>1499</v>
      </c>
    </row>
    <row r="1738" spans="1:8">
      <c r="A1738" s="2" t="s">
        <v>114</v>
      </c>
      <c r="B1738" s="2" t="s">
        <v>29</v>
      </c>
      <c r="C1738" s="2" t="s">
        <v>113</v>
      </c>
      <c r="D1738" s="2">
        <v>2015</v>
      </c>
      <c r="E1738" s="2">
        <v>14</v>
      </c>
      <c r="F1738" s="2">
        <v>11.3</v>
      </c>
      <c r="G1738" s="2" t="str">
        <f>VLOOKUP(B1738,'2015_schedule.csv'!$A$2:$R$33,'Historical FP 2015 - Cleaned'!E1738+1,0)</f>
        <v>WAS</v>
      </c>
      <c r="H1738" s="2" t="s">
        <v>1498</v>
      </c>
    </row>
    <row r="1739" spans="1:8">
      <c r="A1739" s="2" t="s">
        <v>162</v>
      </c>
      <c r="B1739" s="2" t="s">
        <v>27</v>
      </c>
      <c r="C1739" s="2" t="s">
        <v>113</v>
      </c>
      <c r="D1739" s="2">
        <v>2015</v>
      </c>
      <c r="E1739" s="2">
        <v>14</v>
      </c>
      <c r="F1739" s="2">
        <v>11.1</v>
      </c>
      <c r="G1739" s="2" t="str">
        <f>VLOOKUP(B1739,'2015_schedule.csv'!$A$2:$R$33,'Historical FP 2015 - Cleaned'!E1739+1,0)</f>
        <v>GB</v>
      </c>
      <c r="H1739" s="2" t="s">
        <v>1501</v>
      </c>
    </row>
    <row r="1740" spans="1:8">
      <c r="A1740" s="2" t="s">
        <v>246</v>
      </c>
      <c r="B1740" s="2" t="s">
        <v>27</v>
      </c>
      <c r="C1740" s="2" t="s">
        <v>113</v>
      </c>
      <c r="D1740" s="2">
        <v>2015</v>
      </c>
      <c r="E1740" s="2">
        <v>14</v>
      </c>
      <c r="F1740" s="2">
        <v>11.1</v>
      </c>
      <c r="G1740" s="2" t="str">
        <f>VLOOKUP(B1740,'2015_schedule.csv'!$A$2:$R$33,'Historical FP 2015 - Cleaned'!E1740+1,0)</f>
        <v>GB</v>
      </c>
      <c r="H1740" s="2" t="s">
        <v>1501</v>
      </c>
    </row>
    <row r="1741" spans="1:8">
      <c r="A1741" s="2" t="s">
        <v>139</v>
      </c>
      <c r="B1741" s="2" t="s">
        <v>23</v>
      </c>
      <c r="C1741" s="2" t="s">
        <v>113</v>
      </c>
      <c r="D1741" s="2">
        <v>2015</v>
      </c>
      <c r="E1741" s="2">
        <v>14</v>
      </c>
      <c r="F1741" s="2">
        <v>10.9</v>
      </c>
      <c r="G1741" s="2" t="str">
        <f>VLOOKUP(B1741,'2015_schedule.csv'!$A$2:$R$33,'Historical FP 2015 - Cleaned'!E1741+1,0)</f>
        <v>PHI</v>
      </c>
      <c r="H1741" s="2" t="s">
        <v>1503</v>
      </c>
    </row>
    <row r="1742" spans="1:8">
      <c r="A1742" s="2" t="s">
        <v>115</v>
      </c>
      <c r="B1742" s="2" t="s">
        <v>28</v>
      </c>
      <c r="C1742" s="2" t="s">
        <v>113</v>
      </c>
      <c r="D1742" s="2">
        <v>2015</v>
      </c>
      <c r="E1742" s="2">
        <v>14</v>
      </c>
      <c r="F1742" s="2">
        <v>10.7</v>
      </c>
      <c r="G1742" s="2" t="str">
        <f>VLOOKUP(B1742,'2015_schedule.csv'!$A$2:$R$33,'Historical FP 2015 - Cleaned'!E1742+1,0)</f>
        <v>TEN</v>
      </c>
      <c r="H1742" s="2" t="s">
        <v>1496</v>
      </c>
    </row>
    <row r="1743" spans="1:8">
      <c r="A1743" s="2" t="s">
        <v>125</v>
      </c>
      <c r="B1743" s="2" t="s">
        <v>12</v>
      </c>
      <c r="C1743" s="2" t="s">
        <v>113</v>
      </c>
      <c r="D1743" s="2">
        <v>2015</v>
      </c>
      <c r="E1743" s="2">
        <v>14</v>
      </c>
      <c r="F1743" s="2">
        <v>10.5</v>
      </c>
      <c r="G1743" s="2" t="str">
        <f>VLOOKUP(B1743,'2015_schedule.csv'!$A$2:$R$33,'Historical FP 2015 - Cleaned'!E1743+1,0)</f>
        <v>BUF</v>
      </c>
      <c r="H1743" s="2" t="s">
        <v>1503</v>
      </c>
    </row>
    <row r="1744" spans="1:8">
      <c r="A1744" s="2" t="s">
        <v>133</v>
      </c>
      <c r="B1744" s="2" t="s">
        <v>25</v>
      </c>
      <c r="C1744" s="2" t="s">
        <v>113</v>
      </c>
      <c r="D1744" s="2">
        <v>2015</v>
      </c>
      <c r="E1744" s="2">
        <v>14</v>
      </c>
      <c r="F1744" s="2">
        <v>10.199999999999999</v>
      </c>
      <c r="G1744" s="2" t="str">
        <f>VLOOKUP(B1744,'2015_schedule.csv'!$A$2:$R$33,'Historical FP 2015 - Cleaned'!E1744+1,0)</f>
        <v>MIA</v>
      </c>
      <c r="H1744" s="2" t="s">
        <v>1494</v>
      </c>
    </row>
    <row r="1745" spans="1:8">
      <c r="A1745" s="2" t="s">
        <v>227</v>
      </c>
      <c r="B1745" s="2" t="s">
        <v>24</v>
      </c>
      <c r="C1745" s="2" t="s">
        <v>113</v>
      </c>
      <c r="D1745" s="2">
        <v>2015</v>
      </c>
      <c r="E1745" s="2">
        <v>14</v>
      </c>
      <c r="F1745" s="2">
        <v>10</v>
      </c>
      <c r="G1745" s="2" t="str">
        <f>VLOOKUP(B1745,'2015_schedule.csv'!$A$2:$R$33,'Historical FP 2015 - Cleaned'!E1745+1,0)</f>
        <v>HOU</v>
      </c>
      <c r="H1745" s="2" t="s">
        <v>1502</v>
      </c>
    </row>
    <row r="1746" spans="1:8">
      <c r="A1746" s="2" t="s">
        <v>267</v>
      </c>
      <c r="B1746" s="2" t="s">
        <v>23</v>
      </c>
      <c r="C1746" s="2" t="s">
        <v>113</v>
      </c>
      <c r="D1746" s="2">
        <v>2015</v>
      </c>
      <c r="E1746" s="2">
        <v>14</v>
      </c>
      <c r="F1746" s="2">
        <v>9</v>
      </c>
      <c r="G1746" s="2" t="str">
        <f>VLOOKUP(B1746,'2015_schedule.csv'!$A$2:$R$33,'Historical FP 2015 - Cleaned'!E1746+1,0)</f>
        <v>PHI</v>
      </c>
      <c r="H1746" s="2" t="s">
        <v>1503</v>
      </c>
    </row>
    <row r="1747" spans="1:8">
      <c r="A1747" s="2" t="s">
        <v>196</v>
      </c>
      <c r="B1747" s="2" t="s">
        <v>17</v>
      </c>
      <c r="C1747" s="2" t="s">
        <v>113</v>
      </c>
      <c r="D1747" s="2">
        <v>2015</v>
      </c>
      <c r="E1747" s="2">
        <v>14</v>
      </c>
      <c r="F1747" s="2">
        <v>8.8000000000000007</v>
      </c>
      <c r="G1747" s="2" t="str">
        <f>VLOOKUP(B1747,'2015_schedule.csv'!$A$2:$R$33,'Historical FP 2015 - Cleaned'!E1747+1,0)</f>
        <v>ATL</v>
      </c>
      <c r="H1747" s="2" t="s">
        <v>1497</v>
      </c>
    </row>
    <row r="1748" spans="1:8">
      <c r="A1748" s="2" t="s">
        <v>172</v>
      </c>
      <c r="B1748" s="2" t="s">
        <v>68</v>
      </c>
      <c r="C1748" s="2" t="s">
        <v>113</v>
      </c>
      <c r="D1748" s="2">
        <v>2015</v>
      </c>
      <c r="E1748" s="2">
        <v>14</v>
      </c>
      <c r="F1748" s="2">
        <v>8.6</v>
      </c>
      <c r="G1748" s="2" t="str">
        <f>VLOOKUP(B1748,'2015_schedule.csv'!$A$2:$R$33,'Historical FP 2015 - Cleaned'!E1748+1,0)</f>
        <v>CHI</v>
      </c>
      <c r="H1748" s="2" t="s">
        <v>1498</v>
      </c>
    </row>
    <row r="1749" spans="1:8">
      <c r="A1749" s="2" t="s">
        <v>176</v>
      </c>
      <c r="B1749" s="2" t="s">
        <v>18</v>
      </c>
      <c r="C1749" s="2" t="s">
        <v>113</v>
      </c>
      <c r="D1749" s="2">
        <v>2015</v>
      </c>
      <c r="E1749" s="2">
        <v>14</v>
      </c>
      <c r="F1749" s="2">
        <v>8.4</v>
      </c>
      <c r="G1749" s="2" t="str">
        <f>VLOOKUP(B1749,'2015_schedule.csv'!$A$2:$R$33,'Historical FP 2015 - Cleaned'!E1749+1,0)</f>
        <v>SF</v>
      </c>
      <c r="H1749" s="2" t="s">
        <v>1506</v>
      </c>
    </row>
    <row r="1750" spans="1:8">
      <c r="A1750" s="2" t="s">
        <v>128</v>
      </c>
      <c r="B1750" s="2" t="s">
        <v>68</v>
      </c>
      <c r="C1750" s="2" t="s">
        <v>113</v>
      </c>
      <c r="D1750" s="2">
        <v>2015</v>
      </c>
      <c r="E1750" s="2">
        <v>14</v>
      </c>
      <c r="F1750" s="2">
        <v>8.4</v>
      </c>
      <c r="G1750" s="2" t="str">
        <f>VLOOKUP(B1750,'2015_schedule.csv'!$A$2:$R$33,'Historical FP 2015 - Cleaned'!E1750+1,0)</f>
        <v>CHI</v>
      </c>
      <c r="H1750" s="2" t="s">
        <v>1498</v>
      </c>
    </row>
    <row r="1751" spans="1:8">
      <c r="A1751" s="2" t="s">
        <v>159</v>
      </c>
      <c r="B1751" s="2" t="s">
        <v>32</v>
      </c>
      <c r="C1751" s="2" t="s">
        <v>113</v>
      </c>
      <c r="D1751" s="2">
        <v>2015</v>
      </c>
      <c r="E1751" s="2">
        <v>14</v>
      </c>
      <c r="F1751" s="2">
        <v>7.5</v>
      </c>
      <c r="G1751" s="2" t="str">
        <f>VLOOKUP(B1751,'2015_schedule.csv'!$A$2:$R$33,'Historical FP 2015 - Cleaned'!E1751+1,0)</f>
        <v>STL</v>
      </c>
      <c r="H1751" s="2" t="s">
        <v>1504</v>
      </c>
    </row>
    <row r="1752" spans="1:8">
      <c r="A1752" s="2" t="s">
        <v>163</v>
      </c>
      <c r="B1752" s="2" t="s">
        <v>15</v>
      </c>
      <c r="C1752" s="2" t="s">
        <v>113</v>
      </c>
      <c r="D1752" s="2">
        <v>2015</v>
      </c>
      <c r="E1752" s="2">
        <v>14</v>
      </c>
      <c r="F1752" s="2">
        <v>7.4</v>
      </c>
      <c r="G1752" s="2" t="str">
        <f>VLOOKUP(B1752,'2015_schedule.csv'!$A$2:$R$33,'Historical FP 2015 - Cleaned'!E1752+1,0)</f>
        <v>NO</v>
      </c>
      <c r="H1752" s="2" t="s">
        <v>1500</v>
      </c>
    </row>
    <row r="1753" spans="1:8">
      <c r="A1753" s="2" t="s">
        <v>137</v>
      </c>
      <c r="B1753" s="2" t="s">
        <v>7</v>
      </c>
      <c r="C1753" s="2" t="s">
        <v>113</v>
      </c>
      <c r="D1753" s="2">
        <v>2015</v>
      </c>
      <c r="E1753" s="2">
        <v>14</v>
      </c>
      <c r="F1753" s="2">
        <v>6.7</v>
      </c>
      <c r="G1753" s="2" t="str">
        <f>VLOOKUP(B1753,'2015_schedule.csv'!$A$2:$R$33,'Historical FP 2015 - Cleaned'!E1753+1,0)</f>
        <v>PIT</v>
      </c>
      <c r="H1753" s="2" t="s">
        <v>1505</v>
      </c>
    </row>
    <row r="1754" spans="1:8">
      <c r="A1754" s="2" t="s">
        <v>175</v>
      </c>
      <c r="B1754" s="2" t="s">
        <v>7</v>
      </c>
      <c r="C1754" s="2" t="s">
        <v>113</v>
      </c>
      <c r="D1754" s="2">
        <v>2015</v>
      </c>
      <c r="E1754" s="2">
        <v>14</v>
      </c>
      <c r="F1754" s="2">
        <v>6.5</v>
      </c>
      <c r="G1754" s="2" t="str">
        <f>VLOOKUP(B1754,'2015_schedule.csv'!$A$2:$R$33,'Historical FP 2015 - Cleaned'!E1754+1,0)</f>
        <v>PIT</v>
      </c>
      <c r="H1754" s="2" t="s">
        <v>1505</v>
      </c>
    </row>
    <row r="1755" spans="1:8">
      <c r="A1755" s="2" t="s">
        <v>203</v>
      </c>
      <c r="B1755" s="2" t="s">
        <v>29</v>
      </c>
      <c r="C1755" s="2" t="s">
        <v>113</v>
      </c>
      <c r="D1755" s="2">
        <v>2015</v>
      </c>
      <c r="E1755" s="2">
        <v>14</v>
      </c>
      <c r="F1755" s="2">
        <v>6.4</v>
      </c>
      <c r="G1755" s="2" t="str">
        <f>VLOOKUP(B1755,'2015_schedule.csv'!$A$2:$R$33,'Historical FP 2015 - Cleaned'!E1755+1,0)</f>
        <v>WAS</v>
      </c>
      <c r="H1755" s="2" t="s">
        <v>1498</v>
      </c>
    </row>
    <row r="1756" spans="1:8">
      <c r="A1756" s="2" t="s">
        <v>157</v>
      </c>
      <c r="B1756" s="2" t="s">
        <v>19</v>
      </c>
      <c r="C1756" s="2" t="s">
        <v>113</v>
      </c>
      <c r="D1756" s="2">
        <v>2015</v>
      </c>
      <c r="E1756" s="2">
        <v>14</v>
      </c>
      <c r="F1756" s="2">
        <v>6.3</v>
      </c>
      <c r="G1756" s="2" t="str">
        <f>VLOOKUP(B1756,'2015_schedule.csv'!$A$2:$R$33,'Historical FP 2015 - Cleaned'!E1756+1,0)</f>
        <v>KC</v>
      </c>
      <c r="H1756" s="2" t="s">
        <v>1507</v>
      </c>
    </row>
    <row r="1757" spans="1:8">
      <c r="A1757" s="2" t="s">
        <v>148</v>
      </c>
      <c r="B1757" s="2" t="s">
        <v>60</v>
      </c>
      <c r="C1757" s="2" t="s">
        <v>113</v>
      </c>
      <c r="D1757" s="2">
        <v>2015</v>
      </c>
      <c r="E1757" s="2">
        <v>14</v>
      </c>
      <c r="F1757" s="2">
        <v>6.3</v>
      </c>
      <c r="G1757" s="2" t="str">
        <f>VLOOKUP(B1757,'2015_schedule.csv'!$A$2:$R$33,'Historical FP 2015 - Cleaned'!E1757+1,0)</f>
        <v>IND</v>
      </c>
      <c r="H1757" s="2" t="s">
        <v>1495</v>
      </c>
    </row>
    <row r="1758" spans="1:8">
      <c r="A1758" s="2" t="s">
        <v>169</v>
      </c>
      <c r="B1758" s="2" t="s">
        <v>13</v>
      </c>
      <c r="C1758" s="2" t="s">
        <v>113</v>
      </c>
      <c r="D1758" s="2">
        <v>2015</v>
      </c>
      <c r="E1758" s="2">
        <v>14</v>
      </c>
      <c r="F1758" s="2">
        <v>6.2</v>
      </c>
      <c r="G1758" s="2" t="str">
        <f>VLOOKUP(B1758,'2015_schedule.csv'!$A$2:$R$33,'Historical FP 2015 - Cleaned'!E1758+1,0)</f>
        <v>NE</v>
      </c>
      <c r="H1758" s="2" t="s">
        <v>1502</v>
      </c>
    </row>
    <row r="1759" spans="1:8">
      <c r="A1759" s="2" t="s">
        <v>136</v>
      </c>
      <c r="B1759" s="2" t="s">
        <v>32</v>
      </c>
      <c r="C1759" s="2" t="s">
        <v>113</v>
      </c>
      <c r="D1759" s="2">
        <v>2015</v>
      </c>
      <c r="E1759" s="2">
        <v>14</v>
      </c>
      <c r="F1759" s="2">
        <v>6.2</v>
      </c>
      <c r="G1759" s="2" t="str">
        <f>VLOOKUP(B1759,'2015_schedule.csv'!$A$2:$R$33,'Historical FP 2015 - Cleaned'!E1759+1,0)</f>
        <v>STL</v>
      </c>
      <c r="H1759" s="2" t="s">
        <v>1504</v>
      </c>
    </row>
    <row r="1760" spans="1:8">
      <c r="A1760" s="2" t="s">
        <v>160</v>
      </c>
      <c r="B1760" s="2" t="s">
        <v>31</v>
      </c>
      <c r="C1760" s="2" t="s">
        <v>113</v>
      </c>
      <c r="D1760" s="2">
        <v>2015</v>
      </c>
      <c r="E1760" s="2">
        <v>14</v>
      </c>
      <c r="F1760" s="2">
        <v>6.1</v>
      </c>
      <c r="G1760" s="2" t="str">
        <f>VLOOKUP(B1760,'2015_schedule.csv'!$A$2:$R$33,'Historical FP 2015 - Cleaned'!E1760+1,0)</f>
        <v>OAK</v>
      </c>
      <c r="H1760" s="2" t="s">
        <v>1508</v>
      </c>
    </row>
    <row r="1761" spans="1:8">
      <c r="A1761" s="2" t="s">
        <v>167</v>
      </c>
      <c r="B1761" s="2" t="s">
        <v>16</v>
      </c>
      <c r="C1761" s="2" t="s">
        <v>113</v>
      </c>
      <c r="D1761" s="2">
        <v>2015</v>
      </c>
      <c r="E1761" s="2">
        <v>14</v>
      </c>
      <c r="F1761" s="2">
        <v>5.9</v>
      </c>
      <c r="G1761" s="2" t="str">
        <f>VLOOKUP(B1761,'2015_schedule.csv'!$A$2:$R$33,'Historical FP 2015 - Cleaned'!E1761+1,0)</f>
        <v>JAC</v>
      </c>
      <c r="H1761" s="2" t="s">
        <v>1495</v>
      </c>
    </row>
    <row r="1762" spans="1:8">
      <c r="A1762" s="2" t="s">
        <v>243</v>
      </c>
      <c r="B1762" s="2" t="s">
        <v>16</v>
      </c>
      <c r="C1762" s="2" t="s">
        <v>113</v>
      </c>
      <c r="D1762" s="2">
        <v>2015</v>
      </c>
      <c r="E1762" s="2">
        <v>14</v>
      </c>
      <c r="F1762" s="2">
        <v>5.7</v>
      </c>
      <c r="G1762" s="2" t="str">
        <f>VLOOKUP(B1762,'2015_schedule.csv'!$A$2:$R$33,'Historical FP 2015 - Cleaned'!E1762+1,0)</f>
        <v>JAC</v>
      </c>
      <c r="H1762" s="2" t="s">
        <v>1495</v>
      </c>
    </row>
    <row r="1763" spans="1:8">
      <c r="A1763" s="2" t="s">
        <v>237</v>
      </c>
      <c r="B1763" s="2" t="s">
        <v>21</v>
      </c>
      <c r="C1763" s="2" t="s">
        <v>113</v>
      </c>
      <c r="D1763" s="2">
        <v>2015</v>
      </c>
      <c r="E1763" s="2">
        <v>14</v>
      </c>
      <c r="F1763" s="2">
        <v>5.4</v>
      </c>
      <c r="G1763" s="2" t="str">
        <f>VLOOKUP(B1763,'2015_schedule.csv'!$A$2:$R$33,'Historical FP 2015 - Cleaned'!E1763+1,0)</f>
        <v>SD</v>
      </c>
      <c r="H1763" s="2" t="s">
        <v>1507</v>
      </c>
    </row>
    <row r="1764" spans="1:8">
      <c r="A1764" s="2" t="s">
        <v>219</v>
      </c>
      <c r="B1764" s="2" t="s">
        <v>24</v>
      </c>
      <c r="C1764" s="2" t="s">
        <v>113</v>
      </c>
      <c r="D1764" s="2">
        <v>2015</v>
      </c>
      <c r="E1764" s="2">
        <v>14</v>
      </c>
      <c r="F1764" s="2">
        <v>5.3</v>
      </c>
      <c r="G1764" s="2" t="str">
        <f>VLOOKUP(B1764,'2015_schedule.csv'!$A$2:$R$33,'Historical FP 2015 - Cleaned'!E1764+1,0)</f>
        <v>HOU</v>
      </c>
      <c r="H1764" s="2" t="s">
        <v>1502</v>
      </c>
    </row>
    <row r="1765" spans="1:8">
      <c r="A1765" s="2" t="s">
        <v>249</v>
      </c>
      <c r="B1765" s="2" t="s">
        <v>21</v>
      </c>
      <c r="C1765" s="2" t="s">
        <v>113</v>
      </c>
      <c r="D1765" s="2">
        <v>2015</v>
      </c>
      <c r="E1765" s="2">
        <v>14</v>
      </c>
      <c r="F1765" s="2">
        <v>5.2</v>
      </c>
      <c r="G1765" s="2" t="str">
        <f>VLOOKUP(B1765,'2015_schedule.csv'!$A$2:$R$33,'Historical FP 2015 - Cleaned'!E1765+1,0)</f>
        <v>SD</v>
      </c>
      <c r="H1765" s="2" t="s">
        <v>1507</v>
      </c>
    </row>
    <row r="1766" spans="1:8">
      <c r="A1766" s="2" t="s">
        <v>186</v>
      </c>
      <c r="B1766" s="2" t="s">
        <v>24</v>
      </c>
      <c r="C1766" s="2" t="s">
        <v>113</v>
      </c>
      <c r="D1766" s="2">
        <v>2015</v>
      </c>
      <c r="E1766" s="2">
        <v>14</v>
      </c>
      <c r="F1766" s="2">
        <v>5.0999999999999996</v>
      </c>
      <c r="G1766" s="2" t="str">
        <f>VLOOKUP(B1766,'2015_schedule.csv'!$A$2:$R$33,'Historical FP 2015 - Cleaned'!E1766+1,0)</f>
        <v>HOU</v>
      </c>
      <c r="H1766" s="2" t="s">
        <v>1502</v>
      </c>
    </row>
    <row r="1767" spans="1:8">
      <c r="A1767" s="2" t="s">
        <v>197</v>
      </c>
      <c r="B1767" s="2" t="s">
        <v>3</v>
      </c>
      <c r="C1767" s="2" t="s">
        <v>113</v>
      </c>
      <c r="D1767" s="2">
        <v>2015</v>
      </c>
      <c r="E1767" s="2">
        <v>14</v>
      </c>
      <c r="F1767" s="2">
        <v>5.0999999999999996</v>
      </c>
      <c r="G1767" s="2" t="str">
        <f>VLOOKUP(B1767,'2015_schedule.csv'!$A$2:$R$33,'Historical FP 2015 - Cleaned'!E1767+1,0)</f>
        <v>CLE</v>
      </c>
      <c r="H1767" s="2" t="s">
        <v>1506</v>
      </c>
    </row>
    <row r="1768" spans="1:8">
      <c r="A1768" s="2" t="s">
        <v>192</v>
      </c>
      <c r="B1768" s="2" t="s">
        <v>33</v>
      </c>
      <c r="C1768" s="2" t="s">
        <v>113</v>
      </c>
      <c r="D1768" s="2">
        <v>2015</v>
      </c>
      <c r="E1768" s="2">
        <v>14</v>
      </c>
      <c r="F1768" s="2">
        <v>5</v>
      </c>
      <c r="G1768" s="2" t="str">
        <f>VLOOKUP(B1768,'2015_schedule.csv'!$A$2:$R$33,'Historical FP 2015 - Cleaned'!E1768+1,0)</f>
        <v>NYJ</v>
      </c>
      <c r="H1768" s="2" t="s">
        <v>1496</v>
      </c>
    </row>
    <row r="1769" spans="1:8">
      <c r="A1769" s="2" t="s">
        <v>168</v>
      </c>
      <c r="B1769" s="2" t="s">
        <v>13</v>
      </c>
      <c r="C1769" s="2" t="s">
        <v>113</v>
      </c>
      <c r="D1769" s="2">
        <v>2015</v>
      </c>
      <c r="E1769" s="2">
        <v>14</v>
      </c>
      <c r="F1769" s="2">
        <v>4.8</v>
      </c>
      <c r="G1769" s="2" t="str">
        <f>VLOOKUP(B1769,'2015_schedule.csv'!$A$2:$R$33,'Historical FP 2015 - Cleaned'!E1769+1,0)</f>
        <v>NE</v>
      </c>
      <c r="H1769" s="2" t="s">
        <v>1502</v>
      </c>
    </row>
    <row r="1770" spans="1:8">
      <c r="A1770" s="2" t="s">
        <v>121</v>
      </c>
      <c r="B1770" s="2" t="s">
        <v>32</v>
      </c>
      <c r="C1770" s="2" t="s">
        <v>113</v>
      </c>
      <c r="D1770" s="2">
        <v>2015</v>
      </c>
      <c r="E1770" s="2">
        <v>14</v>
      </c>
      <c r="F1770" s="2">
        <v>4.4000000000000004</v>
      </c>
      <c r="G1770" s="2" t="str">
        <f>VLOOKUP(B1770,'2015_schedule.csv'!$A$2:$R$33,'Historical FP 2015 - Cleaned'!E1770+1,0)</f>
        <v>STL</v>
      </c>
      <c r="H1770" s="2" t="s">
        <v>1504</v>
      </c>
    </row>
    <row r="1771" spans="1:8">
      <c r="A1771" s="2" t="s">
        <v>195</v>
      </c>
      <c r="B1771" s="2" t="s">
        <v>10</v>
      </c>
      <c r="C1771" s="2" t="s">
        <v>113</v>
      </c>
      <c r="D1771" s="2">
        <v>2015</v>
      </c>
      <c r="E1771" s="2">
        <v>14</v>
      </c>
      <c r="F1771" s="2">
        <v>4.4000000000000004</v>
      </c>
      <c r="G1771" s="2" t="str">
        <f>VLOOKUP(B1771,'2015_schedule.csv'!$A$2:$R$33,'Historical FP 2015 - Cleaned'!E1771+1,0)</f>
        <v>BAL</v>
      </c>
      <c r="H1771" s="2" t="s">
        <v>1493</v>
      </c>
    </row>
    <row r="1772" spans="1:8">
      <c r="A1772" s="2" t="s">
        <v>156</v>
      </c>
      <c r="B1772" s="2" t="s">
        <v>11</v>
      </c>
      <c r="C1772" s="2" t="s">
        <v>113</v>
      </c>
      <c r="D1772" s="2">
        <v>2015</v>
      </c>
      <c r="E1772" s="2">
        <v>14</v>
      </c>
      <c r="F1772" s="2">
        <v>4.2</v>
      </c>
      <c r="G1772" s="2" t="str">
        <f>VLOOKUP(B1772,'2015_schedule.csv'!$A$2:$R$33,'Historical FP 2015 - Cleaned'!E1772+1,0)</f>
        <v>CAR</v>
      </c>
      <c r="H1772" s="2" t="s">
        <v>1497</v>
      </c>
    </row>
    <row r="1773" spans="1:8">
      <c r="A1773" s="2" t="s">
        <v>138</v>
      </c>
      <c r="B1773" s="2" t="s">
        <v>12</v>
      </c>
      <c r="C1773" s="2" t="s">
        <v>113</v>
      </c>
      <c r="D1773" s="2">
        <v>2015</v>
      </c>
      <c r="E1773" s="2">
        <v>14</v>
      </c>
      <c r="F1773" s="2">
        <v>4.2</v>
      </c>
      <c r="G1773" s="2" t="str">
        <f>VLOOKUP(B1773,'2015_schedule.csv'!$A$2:$R$33,'Historical FP 2015 - Cleaned'!E1773+1,0)</f>
        <v>BUF</v>
      </c>
      <c r="H1773" s="2" t="s">
        <v>1503</v>
      </c>
    </row>
    <row r="1774" spans="1:8">
      <c r="A1774" s="2" t="s">
        <v>164</v>
      </c>
      <c r="B1774" s="2" t="s">
        <v>5</v>
      </c>
      <c r="C1774" s="2" t="s">
        <v>113</v>
      </c>
      <c r="D1774" s="2">
        <v>2015</v>
      </c>
      <c r="E1774" s="2">
        <v>14</v>
      </c>
      <c r="F1774" s="2">
        <v>3.8</v>
      </c>
      <c r="G1774" s="2" t="str">
        <f>VLOOKUP(B1774,'2015_schedule.csv'!$A$2:$R$33,'Historical FP 2015 - Cleaned'!E1774+1,0)</f>
        <v>SEA</v>
      </c>
      <c r="H1774" s="2" t="s">
        <v>1493</v>
      </c>
    </row>
    <row r="1775" spans="1:8">
      <c r="A1775" s="2" t="s">
        <v>123</v>
      </c>
      <c r="B1775" s="2" t="s">
        <v>12</v>
      </c>
      <c r="C1775" s="2" t="s">
        <v>113</v>
      </c>
      <c r="D1775" s="2">
        <v>2015</v>
      </c>
      <c r="E1775" s="2">
        <v>14</v>
      </c>
      <c r="F1775" s="2">
        <v>3.7</v>
      </c>
      <c r="G1775" s="2" t="str">
        <f>VLOOKUP(B1775,'2015_schedule.csv'!$A$2:$R$33,'Historical FP 2015 - Cleaned'!E1775+1,0)</f>
        <v>BUF</v>
      </c>
      <c r="H1775" s="2" t="s">
        <v>1503</v>
      </c>
    </row>
    <row r="1776" spans="1:8">
      <c r="A1776" s="2" t="s">
        <v>223</v>
      </c>
      <c r="B1776" s="2" t="s">
        <v>3</v>
      </c>
      <c r="C1776" s="2" t="s">
        <v>113</v>
      </c>
      <c r="D1776" s="2">
        <v>2015</v>
      </c>
      <c r="E1776" s="2">
        <v>14</v>
      </c>
      <c r="F1776" s="2">
        <v>3.4</v>
      </c>
      <c r="G1776" s="2" t="str">
        <f>VLOOKUP(B1776,'2015_schedule.csv'!$A$2:$R$33,'Historical FP 2015 - Cleaned'!E1776+1,0)</f>
        <v>CLE</v>
      </c>
      <c r="H1776" s="2" t="s">
        <v>1506</v>
      </c>
    </row>
    <row r="1777" spans="1:8">
      <c r="A1777" s="2" t="s">
        <v>166</v>
      </c>
      <c r="B1777" s="2" t="s">
        <v>8</v>
      </c>
      <c r="C1777" s="2" t="s">
        <v>113</v>
      </c>
      <c r="D1777" s="2">
        <v>2015</v>
      </c>
      <c r="E1777" s="2">
        <v>14</v>
      </c>
      <c r="F1777" s="2">
        <v>3</v>
      </c>
      <c r="G1777" s="2" t="str">
        <f>VLOOKUP(B1777,'2015_schedule.csv'!$A$2:$R$33,'Historical FP 2015 - Cleaned'!E1777+1,0)</f>
        <v>ARI</v>
      </c>
      <c r="H1777" s="2" t="s">
        <v>1499</v>
      </c>
    </row>
    <row r="1778" spans="1:8">
      <c r="A1778" s="2" t="s">
        <v>181</v>
      </c>
      <c r="B1778" s="2" t="s">
        <v>17</v>
      </c>
      <c r="C1778" s="2" t="s">
        <v>113</v>
      </c>
      <c r="D1778" s="2">
        <v>2015</v>
      </c>
      <c r="E1778" s="2">
        <v>14</v>
      </c>
      <c r="F1778" s="2">
        <v>3</v>
      </c>
      <c r="G1778" s="2" t="str">
        <f>VLOOKUP(B1778,'2015_schedule.csv'!$A$2:$R$33,'Historical FP 2015 - Cleaned'!E1778+1,0)</f>
        <v>ATL</v>
      </c>
      <c r="H1778" s="2" t="s">
        <v>1497</v>
      </c>
    </row>
    <row r="1779" spans="1:8">
      <c r="A1779" s="2" t="s">
        <v>231</v>
      </c>
      <c r="B1779" s="2" t="s">
        <v>31</v>
      </c>
      <c r="C1779" s="2" t="s">
        <v>113</v>
      </c>
      <c r="D1779" s="2">
        <v>2015</v>
      </c>
      <c r="E1779" s="2">
        <v>14</v>
      </c>
      <c r="F1779" s="2">
        <v>2.9</v>
      </c>
      <c r="G1779" s="2" t="str">
        <f>VLOOKUP(B1779,'2015_schedule.csv'!$A$2:$R$33,'Historical FP 2015 - Cleaned'!E1779+1,0)</f>
        <v>OAK</v>
      </c>
      <c r="H1779" s="2" t="s">
        <v>1508</v>
      </c>
    </row>
    <row r="1780" spans="1:8">
      <c r="A1780" s="2" t="s">
        <v>142</v>
      </c>
      <c r="B1780" s="2" t="s">
        <v>30</v>
      </c>
      <c r="C1780" s="2" t="s">
        <v>113</v>
      </c>
      <c r="D1780" s="2">
        <v>2015</v>
      </c>
      <c r="E1780" s="2">
        <v>14</v>
      </c>
      <c r="F1780" s="2">
        <v>2.7</v>
      </c>
      <c r="G1780" s="2" t="str">
        <f>VLOOKUP(B1780,'2015_schedule.csv'!$A$2:$R$33,'Historical FP 2015 - Cleaned'!E1780+1,0)</f>
        <v>DEN</v>
      </c>
      <c r="H1780" s="2" t="s">
        <v>1508</v>
      </c>
    </row>
    <row r="1781" spans="1:8">
      <c r="A1781" s="2" t="s">
        <v>117</v>
      </c>
      <c r="B1781" s="2" t="s">
        <v>7</v>
      </c>
      <c r="C1781" s="2" t="s">
        <v>113</v>
      </c>
      <c r="D1781" s="2">
        <v>2015</v>
      </c>
      <c r="E1781" s="2">
        <v>14</v>
      </c>
      <c r="F1781" s="2">
        <v>2.4</v>
      </c>
      <c r="G1781" s="2" t="str">
        <f>VLOOKUP(B1781,'2015_schedule.csv'!$A$2:$R$33,'Historical FP 2015 - Cleaned'!E1781+1,0)</f>
        <v>PIT</v>
      </c>
      <c r="H1781" s="2" t="s">
        <v>1505</v>
      </c>
    </row>
    <row r="1782" spans="1:8">
      <c r="A1782" s="2" t="s">
        <v>210</v>
      </c>
      <c r="B1782" s="2" t="s">
        <v>8</v>
      </c>
      <c r="C1782" s="2" t="s">
        <v>113</v>
      </c>
      <c r="D1782" s="2">
        <v>2015</v>
      </c>
      <c r="E1782" s="2">
        <v>14</v>
      </c>
      <c r="F1782" s="2">
        <v>2.4</v>
      </c>
      <c r="G1782" s="2" t="str">
        <f>VLOOKUP(B1782,'2015_schedule.csv'!$A$2:$R$33,'Historical FP 2015 - Cleaned'!E1782+1,0)</f>
        <v>ARI</v>
      </c>
      <c r="H1782" s="2" t="s">
        <v>1499</v>
      </c>
    </row>
    <row r="1783" spans="1:8">
      <c r="A1783" s="2" t="s">
        <v>170</v>
      </c>
      <c r="B1783" s="2" t="s">
        <v>10</v>
      </c>
      <c r="C1783" s="2" t="s">
        <v>113</v>
      </c>
      <c r="D1783" s="2">
        <v>2015</v>
      </c>
      <c r="E1783" s="2">
        <v>14</v>
      </c>
      <c r="F1783" s="2">
        <v>2.2999999999999998</v>
      </c>
      <c r="G1783" s="2" t="str">
        <f>VLOOKUP(B1783,'2015_schedule.csv'!$A$2:$R$33,'Historical FP 2015 - Cleaned'!E1783+1,0)</f>
        <v>BAL</v>
      </c>
      <c r="H1783" s="2" t="s">
        <v>1493</v>
      </c>
    </row>
    <row r="1784" spans="1:8">
      <c r="A1784" s="2" t="s">
        <v>263</v>
      </c>
      <c r="B1784" s="2" t="s">
        <v>28</v>
      </c>
      <c r="C1784" s="2" t="s">
        <v>113</v>
      </c>
      <c r="D1784" s="2">
        <v>2015</v>
      </c>
      <c r="E1784" s="2">
        <v>14</v>
      </c>
      <c r="F1784" s="2">
        <v>2.2999999999999998</v>
      </c>
      <c r="G1784" s="2" t="str">
        <f>VLOOKUP(B1784,'2015_schedule.csv'!$A$2:$R$33,'Historical FP 2015 - Cleaned'!E1784+1,0)</f>
        <v>TEN</v>
      </c>
      <c r="H1784" s="2" t="s">
        <v>1496</v>
      </c>
    </row>
    <row r="1785" spans="1:8">
      <c r="A1785" s="2" t="s">
        <v>126</v>
      </c>
      <c r="B1785" s="2" t="s">
        <v>43</v>
      </c>
      <c r="C1785" s="2" t="s">
        <v>113</v>
      </c>
      <c r="D1785" s="2">
        <v>2015</v>
      </c>
      <c r="E1785" s="2">
        <v>14</v>
      </c>
      <c r="F1785" s="2">
        <v>2.2000000000000002</v>
      </c>
      <c r="G1785" s="2" t="str">
        <f>VLOOKUP(B1785,'2015_schedule.csv'!$A$2:$R$33,'Historical FP 2015 - Cleaned'!E1785+1,0)</f>
        <v>DET</v>
      </c>
      <c r="H1785" s="2" t="s">
        <v>1504</v>
      </c>
    </row>
    <row r="1786" spans="1:8">
      <c r="A1786" s="2" t="s">
        <v>270</v>
      </c>
      <c r="B1786" s="2" t="s">
        <v>10</v>
      </c>
      <c r="C1786" s="2" t="s">
        <v>113</v>
      </c>
      <c r="D1786" s="2">
        <v>2015</v>
      </c>
      <c r="E1786" s="2">
        <v>14</v>
      </c>
      <c r="F1786" s="2">
        <v>2.2000000000000002</v>
      </c>
      <c r="G1786" s="2" t="str">
        <f>VLOOKUP(B1786,'2015_schedule.csv'!$A$2:$R$33,'Historical FP 2015 - Cleaned'!E1786+1,0)</f>
        <v>BAL</v>
      </c>
      <c r="H1786" s="2" t="s">
        <v>1493</v>
      </c>
    </row>
    <row r="1787" spans="1:8">
      <c r="A1787" s="2" t="s">
        <v>242</v>
      </c>
      <c r="B1787" s="2" t="s">
        <v>16</v>
      </c>
      <c r="C1787" s="2" t="s">
        <v>113</v>
      </c>
      <c r="D1787" s="2">
        <v>2015</v>
      </c>
      <c r="E1787" s="2">
        <v>14</v>
      </c>
      <c r="F1787" s="2">
        <v>2.1</v>
      </c>
      <c r="G1787" s="2" t="str">
        <f>VLOOKUP(B1787,'2015_schedule.csv'!$A$2:$R$33,'Historical FP 2015 - Cleaned'!E1787+1,0)</f>
        <v>JAC</v>
      </c>
      <c r="H1787" s="2" t="s">
        <v>1495</v>
      </c>
    </row>
    <row r="1788" spans="1:8">
      <c r="A1788" s="2" t="s">
        <v>201</v>
      </c>
      <c r="B1788" s="2" t="s">
        <v>10</v>
      </c>
      <c r="C1788" s="2" t="s">
        <v>113</v>
      </c>
      <c r="D1788" s="2">
        <v>2015</v>
      </c>
      <c r="E1788" s="2">
        <v>14</v>
      </c>
      <c r="F1788" s="2">
        <v>1.9</v>
      </c>
      <c r="G1788" s="2" t="str">
        <f>VLOOKUP(B1788,'2015_schedule.csv'!$A$2:$R$33,'Historical FP 2015 - Cleaned'!E1788+1,0)</f>
        <v>BAL</v>
      </c>
      <c r="H1788" s="2" t="s">
        <v>1493</v>
      </c>
    </row>
    <row r="1789" spans="1:8">
      <c r="A1789" s="2" t="s">
        <v>248</v>
      </c>
      <c r="B1789" s="2" t="s">
        <v>25</v>
      </c>
      <c r="C1789" s="2" t="s">
        <v>113</v>
      </c>
      <c r="D1789" s="2">
        <v>2015</v>
      </c>
      <c r="E1789" s="2">
        <v>14</v>
      </c>
      <c r="F1789" s="2">
        <v>1.6</v>
      </c>
      <c r="G1789" s="2" t="str">
        <f>VLOOKUP(B1789,'2015_schedule.csv'!$A$2:$R$33,'Historical FP 2015 - Cleaned'!E1789+1,0)</f>
        <v>MIA</v>
      </c>
      <c r="H1789" s="2" t="s">
        <v>1494</v>
      </c>
    </row>
    <row r="1790" spans="1:8">
      <c r="A1790" s="2" t="s">
        <v>236</v>
      </c>
      <c r="B1790" s="2" t="s">
        <v>9</v>
      </c>
      <c r="C1790" s="2" t="s">
        <v>113</v>
      </c>
      <c r="D1790" s="2">
        <v>2015</v>
      </c>
      <c r="E1790" s="2">
        <v>14</v>
      </c>
      <c r="F1790" s="2">
        <v>1.6</v>
      </c>
      <c r="G1790" s="2" t="str">
        <f>VLOOKUP(B1790,'2015_schedule.csv'!$A$2:$R$33,'Historical FP 2015 - Cleaned'!E1790+1,0)</f>
        <v>DAL</v>
      </c>
      <c r="H1790" s="2" t="s">
        <v>1501</v>
      </c>
    </row>
    <row r="1791" spans="1:8">
      <c r="A1791" s="2" t="s">
        <v>178</v>
      </c>
      <c r="B1791" s="2" t="s">
        <v>5</v>
      </c>
      <c r="C1791" s="2" t="s">
        <v>113</v>
      </c>
      <c r="D1791" s="2">
        <v>2015</v>
      </c>
      <c r="E1791" s="2">
        <v>14</v>
      </c>
      <c r="F1791" s="2">
        <v>1.6</v>
      </c>
      <c r="G1791" s="2" t="str">
        <f>VLOOKUP(B1791,'2015_schedule.csv'!$A$2:$R$33,'Historical FP 2015 - Cleaned'!E1791+1,0)</f>
        <v>SEA</v>
      </c>
      <c r="H1791" s="2" t="s">
        <v>1493</v>
      </c>
    </row>
    <row r="1792" spans="1:8">
      <c r="A1792" s="2" t="s">
        <v>252</v>
      </c>
      <c r="B1792" s="2" t="s">
        <v>26</v>
      </c>
      <c r="C1792" s="2" t="s">
        <v>113</v>
      </c>
      <c r="D1792" s="2">
        <v>2015</v>
      </c>
      <c r="E1792" s="2">
        <v>14</v>
      </c>
      <c r="F1792" s="2">
        <v>1.5</v>
      </c>
      <c r="G1792" s="2" t="str">
        <f>VLOOKUP(B1792,'2015_schedule.csv'!$A$2:$R$33,'Historical FP 2015 - Cleaned'!E1792+1,0)</f>
        <v>NYG</v>
      </c>
      <c r="H1792" s="2" t="s">
        <v>1494</v>
      </c>
    </row>
    <row r="1793" spans="1:8">
      <c r="A1793" s="2" t="s">
        <v>141</v>
      </c>
      <c r="B1793" s="2" t="s">
        <v>11</v>
      </c>
      <c r="C1793" s="2" t="s">
        <v>113</v>
      </c>
      <c r="D1793" s="2">
        <v>2015</v>
      </c>
      <c r="E1793" s="2">
        <v>14</v>
      </c>
      <c r="F1793" s="2">
        <v>1.5</v>
      </c>
      <c r="G1793" s="2" t="str">
        <f>VLOOKUP(B1793,'2015_schedule.csv'!$A$2:$R$33,'Historical FP 2015 - Cleaned'!E1793+1,0)</f>
        <v>CAR</v>
      </c>
      <c r="H1793" s="2" t="s">
        <v>1497</v>
      </c>
    </row>
    <row r="1794" spans="1:8">
      <c r="A1794" s="2" t="s">
        <v>214</v>
      </c>
      <c r="B1794" s="2" t="s">
        <v>11</v>
      </c>
      <c r="C1794" s="2" t="s">
        <v>113</v>
      </c>
      <c r="D1794" s="2">
        <v>2015</v>
      </c>
      <c r="E1794" s="2">
        <v>14</v>
      </c>
      <c r="F1794" s="2">
        <v>1.5</v>
      </c>
      <c r="G1794" s="2" t="str">
        <f>VLOOKUP(B1794,'2015_schedule.csv'!$A$2:$R$33,'Historical FP 2015 - Cleaned'!E1794+1,0)</f>
        <v>CAR</v>
      </c>
      <c r="H1794" s="2" t="s">
        <v>1497</v>
      </c>
    </row>
    <row r="1795" spans="1:8">
      <c r="A1795" s="2" t="s">
        <v>225</v>
      </c>
      <c r="B1795" s="2" t="s">
        <v>33</v>
      </c>
      <c r="C1795" s="2" t="s">
        <v>113</v>
      </c>
      <c r="D1795" s="2">
        <v>2015</v>
      </c>
      <c r="E1795" s="2">
        <v>14</v>
      </c>
      <c r="F1795" s="2">
        <v>1.4</v>
      </c>
      <c r="G1795" s="2" t="str">
        <f>VLOOKUP(B1795,'2015_schedule.csv'!$A$2:$R$33,'Historical FP 2015 - Cleaned'!E1795+1,0)</f>
        <v>NYJ</v>
      </c>
      <c r="H1795" s="2" t="s">
        <v>1496</v>
      </c>
    </row>
    <row r="1796" spans="1:8">
      <c r="A1796" s="2" t="s">
        <v>118</v>
      </c>
      <c r="B1796" s="2" t="s">
        <v>19</v>
      </c>
      <c r="C1796" s="2" t="s">
        <v>113</v>
      </c>
      <c r="D1796" s="2">
        <v>2015</v>
      </c>
      <c r="E1796" s="2">
        <v>14</v>
      </c>
      <c r="F1796" s="2">
        <v>1.3</v>
      </c>
      <c r="G1796" s="2" t="str">
        <f>VLOOKUP(B1796,'2015_schedule.csv'!$A$2:$R$33,'Historical FP 2015 - Cleaned'!E1796+1,0)</f>
        <v>KC</v>
      </c>
      <c r="H1796" s="2" t="s">
        <v>1507</v>
      </c>
    </row>
    <row r="1797" spans="1:8">
      <c r="A1797" s="2" t="s">
        <v>222</v>
      </c>
      <c r="B1797" s="2" t="s">
        <v>32</v>
      </c>
      <c r="C1797" s="2" t="s">
        <v>113</v>
      </c>
      <c r="D1797" s="2">
        <v>2015</v>
      </c>
      <c r="E1797" s="2">
        <v>14</v>
      </c>
      <c r="F1797" s="2">
        <v>1.2</v>
      </c>
      <c r="G1797" s="2" t="str">
        <f>VLOOKUP(B1797,'2015_schedule.csv'!$A$2:$R$33,'Historical FP 2015 - Cleaned'!E1797+1,0)</f>
        <v>STL</v>
      </c>
      <c r="H1797" s="2" t="s">
        <v>1504</v>
      </c>
    </row>
    <row r="1798" spans="1:8">
      <c r="A1798" s="2" t="s">
        <v>256</v>
      </c>
      <c r="B1798" s="2" t="s">
        <v>68</v>
      </c>
      <c r="C1798" s="2" t="s">
        <v>113</v>
      </c>
      <c r="D1798" s="2">
        <v>2015</v>
      </c>
      <c r="E1798" s="2">
        <v>14</v>
      </c>
      <c r="F1798" s="2">
        <v>1.2</v>
      </c>
      <c r="G1798" s="2" t="str">
        <f>VLOOKUP(B1798,'2015_schedule.csv'!$A$2:$R$33,'Historical FP 2015 - Cleaned'!E1798+1,0)</f>
        <v>CHI</v>
      </c>
      <c r="H1798" s="2" t="s">
        <v>1498</v>
      </c>
    </row>
    <row r="1799" spans="1:8">
      <c r="A1799" s="2" t="s">
        <v>199</v>
      </c>
      <c r="B1799" s="2" t="s">
        <v>26</v>
      </c>
      <c r="C1799" s="2" t="s">
        <v>113</v>
      </c>
      <c r="D1799" s="2">
        <v>2015</v>
      </c>
      <c r="E1799" s="2">
        <v>14</v>
      </c>
      <c r="F1799" s="2">
        <v>1.1000000000000001</v>
      </c>
      <c r="G1799" s="2" t="str">
        <f>VLOOKUP(B1799,'2015_schedule.csv'!$A$2:$R$33,'Historical FP 2015 - Cleaned'!E1799+1,0)</f>
        <v>NYG</v>
      </c>
      <c r="H1799" s="2" t="s">
        <v>1494</v>
      </c>
    </row>
    <row r="1800" spans="1:8">
      <c r="A1800" s="2" t="s">
        <v>150</v>
      </c>
      <c r="B1800" s="2" t="s">
        <v>25</v>
      </c>
      <c r="C1800" s="2" t="s">
        <v>113</v>
      </c>
      <c r="D1800" s="2">
        <v>2015</v>
      </c>
      <c r="E1800" s="2">
        <v>14</v>
      </c>
      <c r="F1800" s="2">
        <v>1</v>
      </c>
      <c r="G1800" s="2" t="str">
        <f>VLOOKUP(B1800,'2015_schedule.csv'!$A$2:$R$33,'Historical FP 2015 - Cleaned'!E1800+1,0)</f>
        <v>MIA</v>
      </c>
      <c r="H1800" s="2" t="s">
        <v>1494</v>
      </c>
    </row>
    <row r="1801" spans="1:8">
      <c r="A1801" s="2" t="s">
        <v>212</v>
      </c>
      <c r="B1801" s="2" t="s">
        <v>2</v>
      </c>
      <c r="C1801" s="2" t="s">
        <v>113</v>
      </c>
      <c r="D1801" s="2">
        <v>2015</v>
      </c>
      <c r="E1801" s="2">
        <v>14</v>
      </c>
      <c r="F1801" s="2">
        <v>0.9</v>
      </c>
      <c r="G1801" s="2" t="str">
        <f>VLOOKUP(B1801,'2015_schedule.csv'!$A$2:$R$33,'Historical FP 2015 - Cleaned'!E1801+1,0)</f>
        <v>TB</v>
      </c>
      <c r="H1801" s="2" t="s">
        <v>1500</v>
      </c>
    </row>
    <row r="1802" spans="1:8">
      <c r="A1802" s="2" t="s">
        <v>211</v>
      </c>
      <c r="B1802" s="2" t="s">
        <v>43</v>
      </c>
      <c r="C1802" s="2" t="s">
        <v>113</v>
      </c>
      <c r="D1802" s="2">
        <v>2015</v>
      </c>
      <c r="E1802" s="2">
        <v>14</v>
      </c>
      <c r="F1802" s="2">
        <v>0.8</v>
      </c>
      <c r="G1802" s="2" t="str">
        <f>VLOOKUP(B1802,'2015_schedule.csv'!$A$2:$R$33,'Historical FP 2015 - Cleaned'!E1802+1,0)</f>
        <v>DET</v>
      </c>
      <c r="H1802" s="2" t="s">
        <v>1504</v>
      </c>
    </row>
    <row r="1803" spans="1:8">
      <c r="A1803" s="2" t="s">
        <v>173</v>
      </c>
      <c r="B1803" s="2" t="s">
        <v>8</v>
      </c>
      <c r="C1803" s="2" t="s">
        <v>113</v>
      </c>
      <c r="D1803" s="2">
        <v>2015</v>
      </c>
      <c r="E1803" s="2">
        <v>14</v>
      </c>
      <c r="F1803" s="2">
        <v>0.8</v>
      </c>
      <c r="G1803" s="2" t="str">
        <f>VLOOKUP(B1803,'2015_schedule.csv'!$A$2:$R$33,'Historical FP 2015 - Cleaned'!E1803+1,0)</f>
        <v>ARI</v>
      </c>
      <c r="H1803" s="2" t="s">
        <v>1499</v>
      </c>
    </row>
    <row r="1804" spans="1:8">
      <c r="A1804" s="2" t="s">
        <v>171</v>
      </c>
      <c r="B1804" s="2" t="s">
        <v>21</v>
      </c>
      <c r="C1804" s="2" t="s">
        <v>113</v>
      </c>
      <c r="D1804" s="2">
        <v>2015</v>
      </c>
      <c r="E1804" s="2">
        <v>14</v>
      </c>
      <c r="F1804" s="2">
        <v>0.6</v>
      </c>
      <c r="G1804" s="2" t="str">
        <f>VLOOKUP(B1804,'2015_schedule.csv'!$A$2:$R$33,'Historical FP 2015 - Cleaned'!E1804+1,0)</f>
        <v>SD</v>
      </c>
      <c r="H1804" s="2" t="s">
        <v>1507</v>
      </c>
    </row>
    <row r="1805" spans="1:8">
      <c r="A1805" s="2" t="s">
        <v>234</v>
      </c>
      <c r="B1805" s="2" t="s">
        <v>1</v>
      </c>
      <c r="C1805" s="2" t="s">
        <v>113</v>
      </c>
      <c r="D1805" s="2">
        <v>2015</v>
      </c>
      <c r="E1805" s="2">
        <v>14</v>
      </c>
      <c r="F1805" s="2">
        <v>0.4</v>
      </c>
      <c r="G1805" s="2" t="str">
        <f>VLOOKUP(B1805,'2015_schedule.csv'!$A$2:$R$33,'Historical FP 2015 - Cleaned'!E1805+1,0)</f>
        <v>MIN</v>
      </c>
      <c r="H1805" s="2" t="s">
        <v>1499</v>
      </c>
    </row>
    <row r="1806" spans="1:8">
      <c r="A1806" s="2" t="s">
        <v>218</v>
      </c>
      <c r="B1806" s="2" t="s">
        <v>3</v>
      </c>
      <c r="C1806" s="2" t="s">
        <v>113</v>
      </c>
      <c r="D1806" s="2">
        <v>2015</v>
      </c>
      <c r="E1806" s="2">
        <v>14</v>
      </c>
      <c r="F1806" s="2">
        <v>0.3</v>
      </c>
      <c r="G1806" s="2" t="str">
        <f>VLOOKUP(B1806,'2015_schedule.csv'!$A$2:$R$33,'Historical FP 2015 - Cleaned'!E1806+1,0)</f>
        <v>CLE</v>
      </c>
      <c r="H1806" s="2" t="s">
        <v>1506</v>
      </c>
    </row>
    <row r="1807" spans="1:8">
      <c r="A1807" s="2" t="s">
        <v>185</v>
      </c>
      <c r="B1807" s="2" t="s">
        <v>25</v>
      </c>
      <c r="C1807" s="2" t="s">
        <v>113</v>
      </c>
      <c r="D1807" s="2">
        <v>2015</v>
      </c>
      <c r="E1807" s="2">
        <v>14</v>
      </c>
      <c r="F1807" s="2">
        <v>0.3</v>
      </c>
      <c r="G1807" s="2" t="str">
        <f>VLOOKUP(B1807,'2015_schedule.csv'!$A$2:$R$33,'Historical FP 2015 - Cleaned'!E1807+1,0)</f>
        <v>MIA</v>
      </c>
      <c r="H1807" s="2" t="s">
        <v>1494</v>
      </c>
    </row>
    <row r="1808" spans="1:8">
      <c r="A1808" s="2" t="s">
        <v>200</v>
      </c>
      <c r="B1808" s="2" t="s">
        <v>28</v>
      </c>
      <c r="C1808" s="2" t="s">
        <v>113</v>
      </c>
      <c r="D1808" s="2">
        <v>2015</v>
      </c>
      <c r="E1808" s="2">
        <v>14</v>
      </c>
      <c r="F1808" s="2">
        <v>0.2</v>
      </c>
      <c r="G1808" s="2" t="str">
        <f>VLOOKUP(B1808,'2015_schedule.csv'!$A$2:$R$33,'Historical FP 2015 - Cleaned'!E1808+1,0)</f>
        <v>TEN</v>
      </c>
      <c r="H1808" s="2" t="s">
        <v>1496</v>
      </c>
    </row>
    <row r="1809" spans="1:8">
      <c r="A1809" s="2" t="s">
        <v>180</v>
      </c>
      <c r="B1809" s="2" t="s">
        <v>30</v>
      </c>
      <c r="C1809" s="2" t="s">
        <v>113</v>
      </c>
      <c r="D1809" s="2">
        <v>2015</v>
      </c>
      <c r="E1809" s="2">
        <v>14</v>
      </c>
      <c r="F1809" s="2">
        <v>0.2</v>
      </c>
      <c r="G1809" s="2" t="str">
        <f>VLOOKUP(B1809,'2015_schedule.csv'!$A$2:$R$33,'Historical FP 2015 - Cleaned'!E1809+1,0)</f>
        <v>DEN</v>
      </c>
      <c r="H1809" s="2" t="s">
        <v>1508</v>
      </c>
    </row>
    <row r="1810" spans="1:8">
      <c r="A1810" s="2" t="s">
        <v>122</v>
      </c>
      <c r="B1810" s="2" t="s">
        <v>30</v>
      </c>
      <c r="C1810" s="2" t="s">
        <v>113</v>
      </c>
      <c r="D1810" s="2">
        <v>2015</v>
      </c>
      <c r="E1810" s="2">
        <v>14</v>
      </c>
      <c r="F1810" s="2">
        <v>0.2</v>
      </c>
      <c r="G1810" s="2" t="str">
        <f>VLOOKUP(B1810,'2015_schedule.csv'!$A$2:$R$33,'Historical FP 2015 - Cleaned'!E1810+1,0)</f>
        <v>DEN</v>
      </c>
      <c r="H1810" s="2" t="s">
        <v>1508</v>
      </c>
    </row>
    <row r="1811" spans="1:8">
      <c r="A1811" s="2" t="s">
        <v>221</v>
      </c>
      <c r="B1811" s="2" t="s">
        <v>1</v>
      </c>
      <c r="C1811" s="2" t="s">
        <v>113</v>
      </c>
      <c r="D1811" s="2">
        <v>2015</v>
      </c>
      <c r="E1811" s="2">
        <v>14</v>
      </c>
      <c r="F1811" s="2">
        <v>0.2</v>
      </c>
      <c r="G1811" s="2" t="str">
        <f>VLOOKUP(B1811,'2015_schedule.csv'!$A$2:$R$33,'Historical FP 2015 - Cleaned'!E1811+1,0)</f>
        <v>MIN</v>
      </c>
      <c r="H1811" s="2" t="s">
        <v>1499</v>
      </c>
    </row>
    <row r="1812" spans="1:8">
      <c r="A1812" s="2" t="s">
        <v>207</v>
      </c>
      <c r="B1812" s="2" t="s">
        <v>68</v>
      </c>
      <c r="C1812" s="2" t="s">
        <v>113</v>
      </c>
      <c r="D1812" s="2">
        <v>2015</v>
      </c>
      <c r="E1812" s="2">
        <v>14</v>
      </c>
      <c r="F1812" s="2">
        <v>0.2</v>
      </c>
      <c r="G1812" s="2" t="str">
        <f>VLOOKUP(B1812,'2015_schedule.csv'!$A$2:$R$33,'Historical FP 2015 - Cleaned'!E1812+1,0)</f>
        <v>CHI</v>
      </c>
      <c r="H1812" s="2" t="s">
        <v>1498</v>
      </c>
    </row>
    <row r="1813" spans="1:8">
      <c r="A1813" s="2" t="s">
        <v>266</v>
      </c>
      <c r="B1813" s="2" t="s">
        <v>33</v>
      </c>
      <c r="C1813" s="2" t="s">
        <v>113</v>
      </c>
      <c r="D1813" s="2">
        <v>2015</v>
      </c>
      <c r="E1813" s="2">
        <v>14</v>
      </c>
      <c r="F1813" s="2">
        <v>0.1</v>
      </c>
      <c r="G1813" s="2" t="str">
        <f>VLOOKUP(B1813,'2015_schedule.csv'!$A$2:$R$33,'Historical FP 2015 - Cleaned'!E1813+1,0)</f>
        <v>NYJ</v>
      </c>
      <c r="H1813" s="2" t="s">
        <v>1496</v>
      </c>
    </row>
    <row r="1814" spans="1:8">
      <c r="A1814" s="2" t="s">
        <v>265</v>
      </c>
      <c r="B1814" s="2" t="s">
        <v>13</v>
      </c>
      <c r="C1814" s="2" t="s">
        <v>113</v>
      </c>
      <c r="D1814" s="2">
        <v>2015</v>
      </c>
      <c r="E1814" s="2">
        <v>14</v>
      </c>
      <c r="F1814" s="2">
        <v>0.1</v>
      </c>
      <c r="G1814" s="2" t="str">
        <f>VLOOKUP(B1814,'2015_schedule.csv'!$A$2:$R$33,'Historical FP 2015 - Cleaned'!E1814+1,0)</f>
        <v>NE</v>
      </c>
      <c r="H1814" s="2" t="s">
        <v>1502</v>
      </c>
    </row>
    <row r="1815" spans="1:8">
      <c r="A1815" s="2" t="s">
        <v>182</v>
      </c>
      <c r="B1815" s="2" t="s">
        <v>5</v>
      </c>
      <c r="C1815" s="2" t="s">
        <v>113</v>
      </c>
      <c r="D1815" s="2">
        <v>2015</v>
      </c>
      <c r="E1815" s="2">
        <v>14</v>
      </c>
      <c r="F1815" s="2">
        <v>0</v>
      </c>
      <c r="G1815" s="2" t="str">
        <f>VLOOKUP(B1815,'2015_schedule.csv'!$A$2:$R$33,'Historical FP 2015 - Cleaned'!E1815+1,0)</f>
        <v>SEA</v>
      </c>
      <c r="H1815" s="2" t="s">
        <v>1493</v>
      </c>
    </row>
    <row r="1816" spans="1:8">
      <c r="A1816" s="2" t="s">
        <v>258</v>
      </c>
      <c r="B1816" s="2" t="s">
        <v>2</v>
      </c>
      <c r="C1816" s="2" t="s">
        <v>113</v>
      </c>
      <c r="D1816" s="2">
        <v>2015</v>
      </c>
      <c r="E1816" s="2">
        <v>14</v>
      </c>
      <c r="F1816" s="2">
        <v>0</v>
      </c>
      <c r="G1816" s="2" t="str">
        <f>VLOOKUP(B1816,'2015_schedule.csv'!$A$2:$R$33,'Historical FP 2015 - Cleaned'!E1816+1,0)</f>
        <v>TB</v>
      </c>
      <c r="H1816" s="2" t="s">
        <v>1500</v>
      </c>
    </row>
    <row r="1817" spans="1:8">
      <c r="A1817" s="2" t="s">
        <v>259</v>
      </c>
      <c r="B1817" s="2" t="s">
        <v>23</v>
      </c>
      <c r="C1817" s="2" t="s">
        <v>113</v>
      </c>
      <c r="D1817" s="2">
        <v>2015</v>
      </c>
      <c r="E1817" s="2">
        <v>14</v>
      </c>
      <c r="F1817" s="2">
        <v>-2</v>
      </c>
      <c r="G1817" s="2" t="str">
        <f>VLOOKUP(B1817,'2015_schedule.csv'!$A$2:$R$33,'Historical FP 2015 - Cleaned'!E1817+1,0)</f>
        <v>PHI</v>
      </c>
      <c r="H1817" s="2" t="s">
        <v>1503</v>
      </c>
    </row>
    <row r="1818" spans="1:8">
      <c r="A1818" s="2" t="s">
        <v>271</v>
      </c>
      <c r="B1818" s="2" t="s">
        <v>18</v>
      </c>
      <c r="C1818" s="2" t="s">
        <v>113</v>
      </c>
      <c r="D1818" s="2">
        <v>2015</v>
      </c>
      <c r="E1818" s="2">
        <v>14</v>
      </c>
      <c r="F1818" s="2">
        <v>-2.8</v>
      </c>
      <c r="G1818" s="2" t="str">
        <f>VLOOKUP(B1818,'2015_schedule.csv'!$A$2:$R$33,'Historical FP 2015 - Cleaned'!E1818+1,0)</f>
        <v>SF</v>
      </c>
      <c r="H1818" s="2" t="s">
        <v>1506</v>
      </c>
    </row>
    <row r="1819" spans="1:8">
      <c r="A1819" s="2" t="s">
        <v>131</v>
      </c>
      <c r="B1819" s="2" t="s">
        <v>1</v>
      </c>
      <c r="C1819" s="2" t="s">
        <v>113</v>
      </c>
      <c r="D1819" s="2">
        <v>2015</v>
      </c>
      <c r="E1819" s="2">
        <v>15</v>
      </c>
      <c r="F1819" s="2">
        <v>40.9</v>
      </c>
      <c r="G1819" s="2" t="str">
        <f>VLOOKUP(B1819,'2015_schedule.csv'!$A$2:$R$33,'Historical FP 2015 - Cleaned'!E1819+1,0)</f>
        <v>PHI</v>
      </c>
      <c r="H1819" s="2" t="s">
        <v>1521</v>
      </c>
    </row>
    <row r="1820" spans="1:8">
      <c r="A1820" s="2" t="s">
        <v>118</v>
      </c>
      <c r="B1820" s="2" t="s">
        <v>19</v>
      </c>
      <c r="C1820" s="2" t="s">
        <v>113</v>
      </c>
      <c r="D1820" s="2">
        <v>2015</v>
      </c>
      <c r="E1820" s="2">
        <v>15</v>
      </c>
      <c r="F1820" s="2">
        <v>30</v>
      </c>
      <c r="G1820" s="2" t="str">
        <f>VLOOKUP(B1820,'2015_schedule.csv'!$A$2:$R$33,'Historical FP 2015 - Cleaned'!E1820+1,0)</f>
        <v>MIA</v>
      </c>
      <c r="H1820" s="2" t="s">
        <v>1516</v>
      </c>
    </row>
    <row r="1821" spans="1:8">
      <c r="A1821" s="2" t="s">
        <v>114</v>
      </c>
      <c r="B1821" s="2" t="s">
        <v>29</v>
      </c>
      <c r="C1821" s="2" t="s">
        <v>113</v>
      </c>
      <c r="D1821" s="2">
        <v>2015</v>
      </c>
      <c r="E1821" s="2">
        <v>15</v>
      </c>
      <c r="F1821" s="2">
        <v>16.399999999999999</v>
      </c>
      <c r="G1821" s="2" t="str">
        <f>VLOOKUP(B1821,'2015_schedule.csv'!$A$2:$R$33,'Historical FP 2015 - Cleaned'!E1821+1,0)</f>
        <v>MIN</v>
      </c>
      <c r="H1821" s="2" t="s">
        <v>1511</v>
      </c>
    </row>
    <row r="1822" spans="1:8">
      <c r="A1822" s="2" t="s">
        <v>159</v>
      </c>
      <c r="B1822" s="2" t="s">
        <v>32</v>
      </c>
      <c r="C1822" s="2" t="s">
        <v>113</v>
      </c>
      <c r="D1822" s="2">
        <v>2015</v>
      </c>
      <c r="E1822" s="2">
        <v>15</v>
      </c>
      <c r="F1822" s="2">
        <v>16.100000000000001</v>
      </c>
      <c r="G1822" s="2" t="str">
        <f>VLOOKUP(B1822,'2015_schedule.csv'!$A$2:$R$33,'Historical FP 2015 - Cleaned'!E1822+1,0)</f>
        <v>NO</v>
      </c>
      <c r="H1822" s="2" t="s">
        <v>1513</v>
      </c>
    </row>
    <row r="1823" spans="1:8">
      <c r="A1823" s="2" t="s">
        <v>156</v>
      </c>
      <c r="B1823" s="2" t="s">
        <v>11</v>
      </c>
      <c r="C1823" s="2" t="s">
        <v>113</v>
      </c>
      <c r="D1823" s="2">
        <v>2015</v>
      </c>
      <c r="E1823" s="2">
        <v>15</v>
      </c>
      <c r="F1823" s="2">
        <v>16.100000000000001</v>
      </c>
      <c r="G1823" s="2" t="str">
        <f>VLOOKUP(B1823,'2015_schedule.csv'!$A$2:$R$33,'Historical FP 2015 - Cleaned'!E1823+1,0)</f>
        <v>JAC</v>
      </c>
      <c r="H1823" s="2" t="s">
        <v>1515</v>
      </c>
    </row>
    <row r="1824" spans="1:8">
      <c r="A1824" s="2" t="s">
        <v>133</v>
      </c>
      <c r="B1824" s="2" t="s">
        <v>25</v>
      </c>
      <c r="C1824" s="2" t="s">
        <v>113</v>
      </c>
      <c r="D1824" s="2">
        <v>2015</v>
      </c>
      <c r="E1824" s="2">
        <v>15</v>
      </c>
      <c r="F1824" s="2">
        <v>14.7</v>
      </c>
      <c r="G1824" s="2" t="str">
        <f>VLOOKUP(B1824,'2015_schedule.csv'!$A$2:$R$33,'Historical FP 2015 - Cleaned'!E1824+1,0)</f>
        <v>CAR</v>
      </c>
      <c r="H1824" s="2" t="s">
        <v>1509</v>
      </c>
    </row>
    <row r="1825" spans="1:8">
      <c r="A1825" s="2" t="s">
        <v>173</v>
      </c>
      <c r="B1825" s="2" t="s">
        <v>8</v>
      </c>
      <c r="C1825" s="2" t="s">
        <v>113</v>
      </c>
      <c r="D1825" s="2">
        <v>2015</v>
      </c>
      <c r="E1825" s="2">
        <v>15</v>
      </c>
      <c r="F1825" s="2">
        <v>14.6</v>
      </c>
      <c r="G1825" s="2" t="str">
        <f>VLOOKUP(B1825,'2015_schedule.csv'!$A$2:$R$33,'Historical FP 2015 - Cleaned'!E1825+1,0)</f>
        <v>CHI</v>
      </c>
      <c r="H1825" s="2" t="s">
        <v>1511</v>
      </c>
    </row>
    <row r="1826" spans="1:8">
      <c r="A1826" s="2" t="s">
        <v>237</v>
      </c>
      <c r="B1826" s="2" t="s">
        <v>21</v>
      </c>
      <c r="C1826" s="2" t="s">
        <v>113</v>
      </c>
      <c r="D1826" s="2">
        <v>2015</v>
      </c>
      <c r="E1826" s="2">
        <v>15</v>
      </c>
      <c r="F1826" s="2">
        <v>14.5</v>
      </c>
      <c r="G1826" s="2" t="str">
        <f>VLOOKUP(B1826,'2015_schedule.csv'!$A$2:$R$33,'Historical FP 2015 - Cleaned'!E1826+1,0)</f>
        <v>BAL</v>
      </c>
      <c r="H1826" s="2" t="s">
        <v>1520</v>
      </c>
    </row>
    <row r="1827" spans="1:8">
      <c r="A1827" s="2" t="s">
        <v>267</v>
      </c>
      <c r="B1827" s="2" t="s">
        <v>23</v>
      </c>
      <c r="C1827" s="2" t="s">
        <v>113</v>
      </c>
      <c r="D1827" s="2">
        <v>2015</v>
      </c>
      <c r="E1827" s="2">
        <v>15</v>
      </c>
      <c r="F1827" s="2">
        <v>14.3</v>
      </c>
      <c r="G1827" s="2" t="str">
        <f>VLOOKUP(B1827,'2015_schedule.csv'!$A$2:$R$33,'Historical FP 2015 - Cleaned'!E1827+1,0)</f>
        <v>WAS</v>
      </c>
      <c r="H1827" s="2" t="s">
        <v>1510</v>
      </c>
    </row>
    <row r="1828" spans="1:8">
      <c r="A1828" s="2" t="s">
        <v>229</v>
      </c>
      <c r="B1828" s="2" t="s">
        <v>43</v>
      </c>
      <c r="C1828" s="2" t="s">
        <v>113</v>
      </c>
      <c r="D1828" s="2">
        <v>2015</v>
      </c>
      <c r="E1828" s="2">
        <v>15</v>
      </c>
      <c r="F1828" s="2">
        <v>13.9</v>
      </c>
      <c r="G1828" s="2" t="str">
        <f>VLOOKUP(B1828,'2015_schedule.csv'!$A$2:$R$33,'Historical FP 2015 - Cleaned'!E1828+1,0)</f>
        <v>TB</v>
      </c>
      <c r="H1828" s="2" t="s">
        <v>1518</v>
      </c>
    </row>
    <row r="1829" spans="1:8">
      <c r="A1829" s="2" t="s">
        <v>143</v>
      </c>
      <c r="B1829" s="2" t="s">
        <v>28</v>
      </c>
      <c r="C1829" s="2" t="s">
        <v>113</v>
      </c>
      <c r="D1829" s="2">
        <v>2015</v>
      </c>
      <c r="E1829" s="2">
        <v>15</v>
      </c>
      <c r="F1829" s="2">
        <v>13.9</v>
      </c>
      <c r="G1829" s="2" t="str">
        <f>VLOOKUP(B1829,'2015_schedule.csv'!$A$2:$R$33,'Historical FP 2015 - Cleaned'!E1829+1,0)</f>
        <v>DAL</v>
      </c>
      <c r="H1829" s="2" t="s">
        <v>1522</v>
      </c>
    </row>
    <row r="1830" spans="1:8">
      <c r="A1830" s="2" t="s">
        <v>227</v>
      </c>
      <c r="B1830" s="2" t="s">
        <v>24</v>
      </c>
      <c r="C1830" s="2" t="s">
        <v>113</v>
      </c>
      <c r="D1830" s="2">
        <v>2015</v>
      </c>
      <c r="E1830" s="2">
        <v>15</v>
      </c>
      <c r="F1830" s="2">
        <v>13.7</v>
      </c>
      <c r="G1830" s="2" t="str">
        <f>VLOOKUP(B1830,'2015_schedule.csv'!$A$2:$R$33,'Historical FP 2015 - Cleaned'!E1830+1,0)</f>
        <v>TEN</v>
      </c>
      <c r="H1830" s="2" t="s">
        <v>1519</v>
      </c>
    </row>
    <row r="1831" spans="1:8">
      <c r="A1831" s="2" t="s">
        <v>150</v>
      </c>
      <c r="B1831" s="2" t="s">
        <v>25</v>
      </c>
      <c r="C1831" s="2" t="s">
        <v>113</v>
      </c>
      <c r="D1831" s="2">
        <v>2015</v>
      </c>
      <c r="E1831" s="2">
        <v>15</v>
      </c>
      <c r="F1831" s="2">
        <v>13.2</v>
      </c>
      <c r="G1831" s="2" t="str">
        <f>VLOOKUP(B1831,'2015_schedule.csv'!$A$2:$R$33,'Historical FP 2015 - Cleaned'!E1831+1,0)</f>
        <v>CAR</v>
      </c>
      <c r="H1831" s="2" t="s">
        <v>1509</v>
      </c>
    </row>
    <row r="1832" spans="1:8">
      <c r="A1832" s="2" t="s">
        <v>117</v>
      </c>
      <c r="B1832" s="2" t="s">
        <v>7</v>
      </c>
      <c r="C1832" s="2" t="s">
        <v>113</v>
      </c>
      <c r="D1832" s="2">
        <v>2015</v>
      </c>
      <c r="E1832" s="2">
        <v>15</v>
      </c>
      <c r="F1832" s="2">
        <v>13.1</v>
      </c>
      <c r="G1832" s="2" t="str">
        <f>VLOOKUP(B1832,'2015_schedule.csv'!$A$2:$R$33,'Historical FP 2015 - Cleaned'!E1832+1,0)</f>
        <v>SF</v>
      </c>
      <c r="H1832" s="2" t="s">
        <v>1523</v>
      </c>
    </row>
    <row r="1833" spans="1:8">
      <c r="A1833" s="2" t="s">
        <v>121</v>
      </c>
      <c r="B1833" s="2" t="s">
        <v>32</v>
      </c>
      <c r="C1833" s="2" t="s">
        <v>113</v>
      </c>
      <c r="D1833" s="2">
        <v>2015</v>
      </c>
      <c r="E1833" s="2">
        <v>15</v>
      </c>
      <c r="F1833" s="2">
        <v>12.9</v>
      </c>
      <c r="G1833" s="2" t="str">
        <f>VLOOKUP(B1833,'2015_schedule.csv'!$A$2:$R$33,'Historical FP 2015 - Cleaned'!E1833+1,0)</f>
        <v>NO</v>
      </c>
      <c r="H1833" s="2" t="s">
        <v>1513</v>
      </c>
    </row>
    <row r="1834" spans="1:8">
      <c r="A1834" s="2" t="s">
        <v>124</v>
      </c>
      <c r="B1834" s="2" t="s">
        <v>22</v>
      </c>
      <c r="C1834" s="2" t="s">
        <v>113</v>
      </c>
      <c r="D1834" s="2">
        <v>2015</v>
      </c>
      <c r="E1834" s="2">
        <v>15</v>
      </c>
      <c r="F1834" s="2">
        <v>11.6</v>
      </c>
      <c r="G1834" s="2" t="str">
        <f>VLOOKUP(B1834,'2015_schedule.csv'!$A$2:$R$33,'Historical FP 2015 - Cleaned'!E1834+1,0)</f>
        <v>DEN</v>
      </c>
      <c r="H1834" s="2" t="s">
        <v>1512</v>
      </c>
    </row>
    <row r="1835" spans="1:8">
      <c r="A1835" s="2" t="s">
        <v>162</v>
      </c>
      <c r="B1835" s="2" t="s">
        <v>27</v>
      </c>
      <c r="C1835" s="2" t="s">
        <v>113</v>
      </c>
      <c r="D1835" s="2">
        <v>2015</v>
      </c>
      <c r="E1835" s="2">
        <v>15</v>
      </c>
      <c r="F1835" s="2">
        <v>11.3</v>
      </c>
      <c r="G1835" s="2" t="str">
        <f>VLOOKUP(B1835,'2015_schedule.csv'!$A$2:$R$33,'Historical FP 2015 - Cleaned'!E1835+1,0)</f>
        <v>NYJ</v>
      </c>
      <c r="H1835" s="2" t="s">
        <v>1522</v>
      </c>
    </row>
    <row r="1836" spans="1:8">
      <c r="A1836" s="2" t="s">
        <v>255</v>
      </c>
      <c r="B1836" s="2" t="s">
        <v>19</v>
      </c>
      <c r="C1836" s="2" t="s">
        <v>113</v>
      </c>
      <c r="D1836" s="2">
        <v>2015</v>
      </c>
      <c r="E1836" s="2">
        <v>15</v>
      </c>
      <c r="F1836" s="2">
        <v>10.4</v>
      </c>
      <c r="G1836" s="2" t="str">
        <f>VLOOKUP(B1836,'2015_schedule.csv'!$A$2:$R$33,'Historical FP 2015 - Cleaned'!E1836+1,0)</f>
        <v>MIA</v>
      </c>
      <c r="H1836" s="2" t="s">
        <v>1516</v>
      </c>
    </row>
    <row r="1837" spans="1:8">
      <c r="A1837" s="2" t="s">
        <v>252</v>
      </c>
      <c r="B1837" s="2" t="s">
        <v>26</v>
      </c>
      <c r="C1837" s="2" t="s">
        <v>113</v>
      </c>
      <c r="D1837" s="2">
        <v>2015</v>
      </c>
      <c r="E1837" s="2">
        <v>15</v>
      </c>
      <c r="F1837" s="2">
        <v>10.199999999999999</v>
      </c>
      <c r="G1837" s="2" t="str">
        <f>VLOOKUP(B1837,'2015_schedule.csv'!$A$2:$R$33,'Historical FP 2015 - Cleaned'!E1837+1,0)</f>
        <v>SD</v>
      </c>
      <c r="H1837" s="2" t="s">
        <v>1516</v>
      </c>
    </row>
    <row r="1838" spans="1:8">
      <c r="A1838" s="2" t="s">
        <v>152</v>
      </c>
      <c r="B1838" s="2" t="s">
        <v>15</v>
      </c>
      <c r="C1838" s="2" t="s">
        <v>113</v>
      </c>
      <c r="D1838" s="2">
        <v>2015</v>
      </c>
      <c r="E1838" s="2">
        <v>15</v>
      </c>
      <c r="F1838" s="2">
        <v>9.6999999999999993</v>
      </c>
      <c r="G1838" s="2" t="str">
        <f>VLOOKUP(B1838,'2015_schedule.csv'!$A$2:$R$33,'Historical FP 2015 - Cleaned'!E1838+1,0)</f>
        <v>STL</v>
      </c>
      <c r="H1838" s="2" t="s">
        <v>1518</v>
      </c>
    </row>
    <row r="1839" spans="1:8">
      <c r="A1839" s="2" t="s">
        <v>233</v>
      </c>
      <c r="B1839" s="2" t="s">
        <v>17</v>
      </c>
      <c r="C1839" s="2" t="s">
        <v>113</v>
      </c>
      <c r="D1839" s="2">
        <v>2015</v>
      </c>
      <c r="E1839" s="2">
        <v>15</v>
      </c>
      <c r="F1839" s="2">
        <v>9.3000000000000007</v>
      </c>
      <c r="G1839" s="2" t="str">
        <f>VLOOKUP(B1839,'2015_schedule.csv'!$A$2:$R$33,'Historical FP 2015 - Cleaned'!E1839+1,0)</f>
        <v>NYG</v>
      </c>
      <c r="H1839" s="2" t="s">
        <v>1509</v>
      </c>
    </row>
    <row r="1840" spans="1:8">
      <c r="A1840" s="2" t="s">
        <v>154</v>
      </c>
      <c r="B1840" s="2" t="s">
        <v>13</v>
      </c>
      <c r="C1840" s="2" t="s">
        <v>113</v>
      </c>
      <c r="D1840" s="2">
        <v>2015</v>
      </c>
      <c r="E1840" s="2">
        <v>15</v>
      </c>
      <c r="F1840" s="2">
        <v>8.6999999999999993</v>
      </c>
      <c r="G1840" s="2" t="str">
        <f>VLOOKUP(B1840,'2015_schedule.csv'!$A$2:$R$33,'Historical FP 2015 - Cleaned'!E1840+1,0)</f>
        <v>IND</v>
      </c>
      <c r="H1840" s="2" t="s">
        <v>1524</v>
      </c>
    </row>
    <row r="1841" spans="1:8">
      <c r="A1841" s="2" t="s">
        <v>182</v>
      </c>
      <c r="B1841" s="2" t="s">
        <v>5</v>
      </c>
      <c r="C1841" s="2" t="s">
        <v>113</v>
      </c>
      <c r="D1841" s="2">
        <v>2015</v>
      </c>
      <c r="E1841" s="2">
        <v>15</v>
      </c>
      <c r="F1841" s="2">
        <v>8.6</v>
      </c>
      <c r="G1841" s="2" t="str">
        <f>VLOOKUP(B1841,'2015_schedule.csv'!$A$2:$R$33,'Historical FP 2015 - Cleaned'!E1841+1,0)</f>
        <v>KC</v>
      </c>
      <c r="H1841" s="2" t="s">
        <v>1520</v>
      </c>
    </row>
    <row r="1842" spans="1:8">
      <c r="A1842" s="2" t="s">
        <v>261</v>
      </c>
      <c r="B1842" s="2" t="s">
        <v>2</v>
      </c>
      <c r="C1842" s="2" t="s">
        <v>113</v>
      </c>
      <c r="D1842" s="2">
        <v>2015</v>
      </c>
      <c r="E1842" s="2">
        <v>15</v>
      </c>
      <c r="F1842" s="2">
        <v>8.5</v>
      </c>
      <c r="G1842" s="2" t="str">
        <f>VLOOKUP(B1842,'2015_schedule.csv'!$A$2:$R$33,'Historical FP 2015 - Cleaned'!E1842+1,0)</f>
        <v>DET</v>
      </c>
      <c r="H1842" s="2" t="s">
        <v>1513</v>
      </c>
    </row>
    <row r="1843" spans="1:8">
      <c r="A1843" s="2" t="s">
        <v>176</v>
      </c>
      <c r="B1843" s="2" t="s">
        <v>18</v>
      </c>
      <c r="C1843" s="2" t="s">
        <v>113</v>
      </c>
      <c r="D1843" s="2">
        <v>2015</v>
      </c>
      <c r="E1843" s="2">
        <v>15</v>
      </c>
      <c r="F1843" s="2">
        <v>8.5</v>
      </c>
      <c r="G1843" s="2" t="str">
        <f>VLOOKUP(B1843,'2015_schedule.csv'!$A$2:$R$33,'Historical FP 2015 - Cleaned'!E1843+1,0)</f>
        <v>SEA</v>
      </c>
      <c r="H1843" s="2" t="s">
        <v>1514</v>
      </c>
    </row>
    <row r="1844" spans="1:8">
      <c r="A1844" s="2" t="s">
        <v>240</v>
      </c>
      <c r="B1844" s="2" t="s">
        <v>10</v>
      </c>
      <c r="C1844" s="2" t="s">
        <v>113</v>
      </c>
      <c r="D1844" s="2">
        <v>2015</v>
      </c>
      <c r="E1844" s="2">
        <v>15</v>
      </c>
      <c r="F1844" s="2">
        <v>8.4</v>
      </c>
      <c r="G1844" s="2" t="str">
        <f>VLOOKUP(B1844,'2015_schedule.csv'!$A$2:$R$33,'Historical FP 2015 - Cleaned'!E1844+1,0)</f>
        <v>CLE</v>
      </c>
      <c r="H1844" s="2" t="s">
        <v>1514</v>
      </c>
    </row>
    <row r="1845" spans="1:8">
      <c r="A1845" s="2" t="s">
        <v>128</v>
      </c>
      <c r="B1845" s="2" t="s">
        <v>68</v>
      </c>
      <c r="C1845" s="2" t="s">
        <v>113</v>
      </c>
      <c r="D1845" s="2">
        <v>2015</v>
      </c>
      <c r="E1845" s="2">
        <v>15</v>
      </c>
      <c r="F1845" s="2">
        <v>8.4</v>
      </c>
      <c r="G1845" s="2" t="str">
        <f>VLOOKUP(B1845,'2015_schedule.csv'!$A$2:$R$33,'Historical FP 2015 - Cleaned'!E1845+1,0)</f>
        <v>BUF</v>
      </c>
      <c r="H1845" s="2" t="s">
        <v>1510</v>
      </c>
    </row>
    <row r="1846" spans="1:8">
      <c r="A1846" s="2" t="s">
        <v>142</v>
      </c>
      <c r="B1846" s="2" t="s">
        <v>30</v>
      </c>
      <c r="C1846" s="2" t="s">
        <v>113</v>
      </c>
      <c r="D1846" s="2">
        <v>2015</v>
      </c>
      <c r="E1846" s="2">
        <v>15</v>
      </c>
      <c r="F1846" s="2">
        <v>8</v>
      </c>
      <c r="G1846" s="2" t="str">
        <f>VLOOKUP(B1846,'2015_schedule.csv'!$A$2:$R$33,'Historical FP 2015 - Cleaned'!E1846+1,0)</f>
        <v>GB</v>
      </c>
      <c r="H1846" s="2" t="s">
        <v>1517</v>
      </c>
    </row>
    <row r="1847" spans="1:8">
      <c r="A1847" s="2" t="s">
        <v>158</v>
      </c>
      <c r="B1847" s="2" t="s">
        <v>60</v>
      </c>
      <c r="C1847" s="2" t="s">
        <v>113</v>
      </c>
      <c r="D1847" s="2">
        <v>2015</v>
      </c>
      <c r="E1847" s="2">
        <v>15</v>
      </c>
      <c r="F1847" s="2">
        <v>7.4</v>
      </c>
      <c r="G1847" s="2" t="str">
        <f>VLOOKUP(B1847,'2015_schedule.csv'!$A$2:$R$33,'Historical FP 2015 - Cleaned'!E1847+1,0)</f>
        <v>ATL</v>
      </c>
      <c r="H1847" s="2" t="s">
        <v>1515</v>
      </c>
    </row>
    <row r="1848" spans="1:8">
      <c r="A1848" s="2" t="s">
        <v>218</v>
      </c>
      <c r="B1848" s="2" t="s">
        <v>3</v>
      </c>
      <c r="C1848" s="2" t="s">
        <v>113</v>
      </c>
      <c r="D1848" s="2">
        <v>2015</v>
      </c>
      <c r="E1848" s="2">
        <v>15</v>
      </c>
      <c r="F1848" s="2">
        <v>7.3</v>
      </c>
      <c r="G1848" s="2" t="str">
        <f>VLOOKUP(B1848,'2015_schedule.csv'!$A$2:$R$33,'Historical FP 2015 - Cleaned'!E1848+1,0)</f>
        <v>CIN</v>
      </c>
      <c r="H1848" s="2" t="s">
        <v>1523</v>
      </c>
    </row>
    <row r="1849" spans="1:8">
      <c r="A1849" s="2" t="s">
        <v>236</v>
      </c>
      <c r="B1849" s="2" t="s">
        <v>9</v>
      </c>
      <c r="C1849" s="2" t="s">
        <v>113</v>
      </c>
      <c r="D1849" s="2">
        <v>2015</v>
      </c>
      <c r="E1849" s="2">
        <v>15</v>
      </c>
      <c r="F1849" s="2">
        <v>7.2</v>
      </c>
      <c r="G1849" s="2" t="str">
        <f>VLOOKUP(B1849,'2015_schedule.csv'!$A$2:$R$33,'Historical FP 2015 - Cleaned'!E1849+1,0)</f>
        <v>OAK</v>
      </c>
      <c r="H1849" s="2" t="s">
        <v>1517</v>
      </c>
    </row>
    <row r="1850" spans="1:8">
      <c r="A1850" s="2" t="s">
        <v>163</v>
      </c>
      <c r="B1850" s="2" t="s">
        <v>15</v>
      </c>
      <c r="C1850" s="2" t="s">
        <v>113</v>
      </c>
      <c r="D1850" s="2">
        <v>2015</v>
      </c>
      <c r="E1850" s="2">
        <v>15</v>
      </c>
      <c r="F1850" s="2">
        <v>7.2</v>
      </c>
      <c r="G1850" s="2" t="str">
        <f>VLOOKUP(B1850,'2015_schedule.csv'!$A$2:$R$33,'Historical FP 2015 - Cleaned'!E1850+1,0)</f>
        <v>STL</v>
      </c>
      <c r="H1850" s="2" t="s">
        <v>1518</v>
      </c>
    </row>
    <row r="1851" spans="1:8">
      <c r="A1851" s="2" t="s">
        <v>225</v>
      </c>
      <c r="B1851" s="2" t="s">
        <v>33</v>
      </c>
      <c r="C1851" s="2" t="s">
        <v>113</v>
      </c>
      <c r="D1851" s="2">
        <v>2015</v>
      </c>
      <c r="E1851" s="2">
        <v>15</v>
      </c>
      <c r="F1851" s="2">
        <v>7</v>
      </c>
      <c r="G1851" s="2" t="str">
        <f>VLOOKUP(B1851,'2015_schedule.csv'!$A$2:$R$33,'Historical FP 2015 - Cleaned'!E1851+1,0)</f>
        <v>NE</v>
      </c>
      <c r="H1851" s="2" t="s">
        <v>1519</v>
      </c>
    </row>
    <row r="1852" spans="1:8">
      <c r="A1852" s="2" t="s">
        <v>222</v>
      </c>
      <c r="B1852" s="2" t="s">
        <v>32</v>
      </c>
      <c r="C1852" s="2" t="s">
        <v>113</v>
      </c>
      <c r="D1852" s="2">
        <v>2015</v>
      </c>
      <c r="E1852" s="2">
        <v>15</v>
      </c>
      <c r="F1852" s="2">
        <v>7</v>
      </c>
      <c r="G1852" s="2" t="str">
        <f>VLOOKUP(B1852,'2015_schedule.csv'!$A$2:$R$33,'Historical FP 2015 - Cleaned'!E1852+1,0)</f>
        <v>NO</v>
      </c>
      <c r="H1852" s="2" t="s">
        <v>1513</v>
      </c>
    </row>
    <row r="1853" spans="1:8">
      <c r="A1853" s="2" t="s">
        <v>210</v>
      </c>
      <c r="B1853" s="2" t="s">
        <v>8</v>
      </c>
      <c r="C1853" s="2" t="s">
        <v>113</v>
      </c>
      <c r="D1853" s="2">
        <v>2015</v>
      </c>
      <c r="E1853" s="2">
        <v>15</v>
      </c>
      <c r="F1853" s="2">
        <v>6.7</v>
      </c>
      <c r="G1853" s="2" t="str">
        <f>VLOOKUP(B1853,'2015_schedule.csv'!$A$2:$R$33,'Historical FP 2015 - Cleaned'!E1853+1,0)</f>
        <v>CHI</v>
      </c>
      <c r="H1853" s="2" t="s">
        <v>1511</v>
      </c>
    </row>
    <row r="1854" spans="1:8">
      <c r="A1854" s="2" t="s">
        <v>153</v>
      </c>
      <c r="B1854" s="2" t="s">
        <v>8</v>
      </c>
      <c r="C1854" s="2" t="s">
        <v>113</v>
      </c>
      <c r="D1854" s="2">
        <v>2015</v>
      </c>
      <c r="E1854" s="2">
        <v>15</v>
      </c>
      <c r="F1854" s="2">
        <v>6.3</v>
      </c>
      <c r="G1854" s="2" t="str">
        <f>VLOOKUP(B1854,'2015_schedule.csv'!$A$2:$R$33,'Historical FP 2015 - Cleaned'!E1854+1,0)</f>
        <v>CHI</v>
      </c>
      <c r="H1854" s="2" t="s">
        <v>1511</v>
      </c>
    </row>
    <row r="1855" spans="1:8">
      <c r="A1855" s="2" t="s">
        <v>167</v>
      </c>
      <c r="B1855" s="2" t="s">
        <v>16</v>
      </c>
      <c r="C1855" s="2" t="s">
        <v>113</v>
      </c>
      <c r="D1855" s="2">
        <v>2015</v>
      </c>
      <c r="E1855" s="2">
        <v>15</v>
      </c>
      <c r="F1855" s="2">
        <v>5.9</v>
      </c>
      <c r="G1855" s="2" t="str">
        <f>VLOOKUP(B1855,'2015_schedule.csv'!$A$2:$R$33,'Historical FP 2015 - Cleaned'!E1855+1,0)</f>
        <v>HOU</v>
      </c>
      <c r="H1855" s="2" t="s">
        <v>1524</v>
      </c>
    </row>
    <row r="1856" spans="1:8">
      <c r="A1856" s="2" t="s">
        <v>203</v>
      </c>
      <c r="B1856" s="2" t="s">
        <v>29</v>
      </c>
      <c r="C1856" s="2" t="s">
        <v>113</v>
      </c>
      <c r="D1856" s="2">
        <v>2015</v>
      </c>
      <c r="E1856" s="2">
        <v>15</v>
      </c>
      <c r="F1856" s="2">
        <v>5.7</v>
      </c>
      <c r="G1856" s="2" t="str">
        <f>VLOOKUP(B1856,'2015_schedule.csv'!$A$2:$R$33,'Historical FP 2015 - Cleaned'!E1856+1,0)</f>
        <v>MIN</v>
      </c>
      <c r="H1856" s="2" t="s">
        <v>1511</v>
      </c>
    </row>
    <row r="1857" spans="1:8">
      <c r="A1857" s="2" t="s">
        <v>186</v>
      </c>
      <c r="B1857" s="2" t="s">
        <v>24</v>
      </c>
      <c r="C1857" s="2" t="s">
        <v>113</v>
      </c>
      <c r="D1857" s="2">
        <v>2015</v>
      </c>
      <c r="E1857" s="2">
        <v>15</v>
      </c>
      <c r="F1857" s="2">
        <v>5.4</v>
      </c>
      <c r="G1857" s="2" t="str">
        <f>VLOOKUP(B1857,'2015_schedule.csv'!$A$2:$R$33,'Historical FP 2015 - Cleaned'!E1857+1,0)</f>
        <v>TEN</v>
      </c>
      <c r="H1857" s="2" t="s">
        <v>1519</v>
      </c>
    </row>
    <row r="1858" spans="1:8">
      <c r="A1858" s="2" t="s">
        <v>251</v>
      </c>
      <c r="B1858" s="2" t="s">
        <v>3</v>
      </c>
      <c r="C1858" s="2" t="s">
        <v>113</v>
      </c>
      <c r="D1858" s="2">
        <v>2015</v>
      </c>
      <c r="E1858" s="2">
        <v>15</v>
      </c>
      <c r="F1858" s="2">
        <v>5.2</v>
      </c>
      <c r="G1858" s="2" t="str">
        <f>VLOOKUP(B1858,'2015_schedule.csv'!$A$2:$R$33,'Historical FP 2015 - Cleaned'!E1858+1,0)</f>
        <v>CIN</v>
      </c>
      <c r="H1858" s="2" t="s">
        <v>1523</v>
      </c>
    </row>
    <row r="1859" spans="1:8">
      <c r="A1859" s="2" t="s">
        <v>137</v>
      </c>
      <c r="B1859" s="2" t="s">
        <v>7</v>
      </c>
      <c r="C1859" s="2" t="s">
        <v>113</v>
      </c>
      <c r="D1859" s="2">
        <v>2015</v>
      </c>
      <c r="E1859" s="2">
        <v>15</v>
      </c>
      <c r="F1859" s="2">
        <v>5.0999999999999996</v>
      </c>
      <c r="G1859" s="2" t="str">
        <f>VLOOKUP(B1859,'2015_schedule.csv'!$A$2:$R$33,'Historical FP 2015 - Cleaned'!E1859+1,0)</f>
        <v>SF</v>
      </c>
      <c r="H1859" s="2" t="s">
        <v>1523</v>
      </c>
    </row>
    <row r="1860" spans="1:8">
      <c r="A1860" s="2" t="s">
        <v>272</v>
      </c>
      <c r="B1860" s="2" t="s">
        <v>24</v>
      </c>
      <c r="C1860" s="2" t="s">
        <v>113</v>
      </c>
      <c r="D1860" s="2">
        <v>2015</v>
      </c>
      <c r="E1860" s="2">
        <v>15</v>
      </c>
      <c r="F1860" s="2">
        <v>5.0999999999999996</v>
      </c>
      <c r="G1860" s="2" t="str">
        <f>VLOOKUP(B1860,'2015_schedule.csv'!$A$2:$R$33,'Historical FP 2015 - Cleaned'!E1860+1,0)</f>
        <v>TEN</v>
      </c>
      <c r="H1860" s="2" t="s">
        <v>1519</v>
      </c>
    </row>
    <row r="1861" spans="1:8">
      <c r="A1861" s="2" t="s">
        <v>157</v>
      </c>
      <c r="B1861" s="2" t="s">
        <v>19</v>
      </c>
      <c r="C1861" s="2" t="s">
        <v>113</v>
      </c>
      <c r="D1861" s="2">
        <v>2015</v>
      </c>
      <c r="E1861" s="2">
        <v>15</v>
      </c>
      <c r="F1861" s="2">
        <v>4.7</v>
      </c>
      <c r="G1861" s="2" t="str">
        <f>VLOOKUP(B1861,'2015_schedule.csv'!$A$2:$R$33,'Historical FP 2015 - Cleaned'!E1861+1,0)</f>
        <v>MIA</v>
      </c>
      <c r="H1861" s="2" t="s">
        <v>1516</v>
      </c>
    </row>
    <row r="1862" spans="1:8">
      <c r="A1862" s="2" t="s">
        <v>178</v>
      </c>
      <c r="B1862" s="2" t="s">
        <v>5</v>
      </c>
      <c r="C1862" s="2" t="s">
        <v>113</v>
      </c>
      <c r="D1862" s="2">
        <v>2015</v>
      </c>
      <c r="E1862" s="2">
        <v>15</v>
      </c>
      <c r="F1862" s="2">
        <v>4.5999999999999996</v>
      </c>
      <c r="G1862" s="2" t="str">
        <f>VLOOKUP(B1862,'2015_schedule.csv'!$A$2:$R$33,'Historical FP 2015 - Cleaned'!E1862+1,0)</f>
        <v>KC</v>
      </c>
      <c r="H1862" s="2" t="s">
        <v>1520</v>
      </c>
    </row>
    <row r="1863" spans="1:8">
      <c r="A1863" s="2" t="s">
        <v>221</v>
      </c>
      <c r="B1863" s="2" t="s">
        <v>1</v>
      </c>
      <c r="C1863" s="2" t="s">
        <v>113</v>
      </c>
      <c r="D1863" s="2">
        <v>2015</v>
      </c>
      <c r="E1863" s="2">
        <v>15</v>
      </c>
      <c r="F1863" s="2">
        <v>4.5999999999999996</v>
      </c>
      <c r="G1863" s="2" t="str">
        <f>VLOOKUP(B1863,'2015_schedule.csv'!$A$2:$R$33,'Historical FP 2015 - Cleaned'!E1863+1,0)</f>
        <v>PHI</v>
      </c>
      <c r="H1863" s="2" t="s">
        <v>1521</v>
      </c>
    </row>
    <row r="1864" spans="1:8">
      <c r="A1864" s="2" t="s">
        <v>273</v>
      </c>
      <c r="B1864" s="2" t="s">
        <v>10</v>
      </c>
      <c r="C1864" s="2" t="s">
        <v>113</v>
      </c>
      <c r="D1864" s="2">
        <v>2015</v>
      </c>
      <c r="E1864" s="2">
        <v>15</v>
      </c>
      <c r="F1864" s="2">
        <v>4.3</v>
      </c>
      <c r="G1864" s="2" t="str">
        <f>VLOOKUP(B1864,'2015_schedule.csv'!$A$2:$R$33,'Historical FP 2015 - Cleaned'!E1864+1,0)</f>
        <v>CLE</v>
      </c>
      <c r="H1864" s="2" t="s">
        <v>1514</v>
      </c>
    </row>
    <row r="1865" spans="1:8">
      <c r="A1865" s="2" t="s">
        <v>197</v>
      </c>
      <c r="B1865" s="2" t="s">
        <v>3</v>
      </c>
      <c r="C1865" s="2" t="s">
        <v>113</v>
      </c>
      <c r="D1865" s="2">
        <v>2015</v>
      </c>
      <c r="E1865" s="2">
        <v>15</v>
      </c>
      <c r="F1865" s="2">
        <v>4.2</v>
      </c>
      <c r="G1865" s="2" t="str">
        <f>VLOOKUP(B1865,'2015_schedule.csv'!$A$2:$R$33,'Historical FP 2015 - Cleaned'!E1865+1,0)</f>
        <v>CIN</v>
      </c>
      <c r="H1865" s="2" t="s">
        <v>1523</v>
      </c>
    </row>
    <row r="1866" spans="1:8">
      <c r="A1866" s="2" t="s">
        <v>115</v>
      </c>
      <c r="B1866" s="2" t="s">
        <v>28</v>
      </c>
      <c r="C1866" s="2" t="s">
        <v>113</v>
      </c>
      <c r="D1866" s="2">
        <v>2015</v>
      </c>
      <c r="E1866" s="2">
        <v>15</v>
      </c>
      <c r="F1866" s="2">
        <v>4.2</v>
      </c>
      <c r="G1866" s="2" t="str">
        <f>VLOOKUP(B1866,'2015_schedule.csv'!$A$2:$R$33,'Historical FP 2015 - Cleaned'!E1866+1,0)</f>
        <v>DAL</v>
      </c>
      <c r="H1866" s="2" t="s">
        <v>1522</v>
      </c>
    </row>
    <row r="1867" spans="1:8">
      <c r="A1867" s="2" t="s">
        <v>138</v>
      </c>
      <c r="B1867" s="2" t="s">
        <v>12</v>
      </c>
      <c r="C1867" s="2" t="s">
        <v>113</v>
      </c>
      <c r="D1867" s="2">
        <v>2015</v>
      </c>
      <c r="E1867" s="2">
        <v>15</v>
      </c>
      <c r="F1867" s="2">
        <v>4.0999999999999996</v>
      </c>
      <c r="G1867" s="2" t="str">
        <f>VLOOKUP(B1867,'2015_schedule.csv'!$A$2:$R$33,'Historical FP 2015 - Cleaned'!E1867+1,0)</f>
        <v>ARI</v>
      </c>
      <c r="H1867" s="2" t="s">
        <v>1521</v>
      </c>
    </row>
    <row r="1868" spans="1:8">
      <c r="A1868" s="2" t="s">
        <v>132</v>
      </c>
      <c r="B1868" s="2" t="s">
        <v>23</v>
      </c>
      <c r="C1868" s="2" t="s">
        <v>113</v>
      </c>
      <c r="D1868" s="2">
        <v>2015</v>
      </c>
      <c r="E1868" s="2">
        <v>15</v>
      </c>
      <c r="F1868" s="2">
        <v>4.0999999999999996</v>
      </c>
      <c r="G1868" s="2" t="str">
        <f>VLOOKUP(B1868,'2015_schedule.csv'!$A$2:$R$33,'Historical FP 2015 - Cleaned'!E1868+1,0)</f>
        <v>WAS</v>
      </c>
      <c r="H1868" s="2" t="s">
        <v>1510</v>
      </c>
    </row>
    <row r="1869" spans="1:8">
      <c r="A1869" s="2" t="s">
        <v>139</v>
      </c>
      <c r="B1869" s="2" t="s">
        <v>23</v>
      </c>
      <c r="C1869" s="2" t="s">
        <v>113</v>
      </c>
      <c r="D1869" s="2">
        <v>2015</v>
      </c>
      <c r="E1869" s="2">
        <v>15</v>
      </c>
      <c r="F1869" s="2">
        <v>3.7</v>
      </c>
      <c r="G1869" s="2" t="str">
        <f>VLOOKUP(B1869,'2015_schedule.csv'!$A$2:$R$33,'Historical FP 2015 - Cleaned'!E1869+1,0)</f>
        <v>WAS</v>
      </c>
      <c r="H1869" s="2" t="s">
        <v>1510</v>
      </c>
    </row>
    <row r="1870" spans="1:8">
      <c r="A1870" s="2" t="s">
        <v>122</v>
      </c>
      <c r="B1870" s="2" t="s">
        <v>30</v>
      </c>
      <c r="C1870" s="2" t="s">
        <v>113</v>
      </c>
      <c r="D1870" s="2">
        <v>2015</v>
      </c>
      <c r="E1870" s="2">
        <v>15</v>
      </c>
      <c r="F1870" s="2">
        <v>3.7</v>
      </c>
      <c r="G1870" s="2" t="str">
        <f>VLOOKUP(B1870,'2015_schedule.csv'!$A$2:$R$33,'Historical FP 2015 - Cleaned'!E1870+1,0)</f>
        <v>GB</v>
      </c>
      <c r="H1870" s="2" t="s">
        <v>1517</v>
      </c>
    </row>
    <row r="1871" spans="1:8">
      <c r="A1871" s="2" t="s">
        <v>223</v>
      </c>
      <c r="B1871" s="2" t="s">
        <v>3</v>
      </c>
      <c r="C1871" s="2" t="s">
        <v>113</v>
      </c>
      <c r="D1871" s="2">
        <v>2015</v>
      </c>
      <c r="E1871" s="2">
        <v>15</v>
      </c>
      <c r="F1871" s="2">
        <v>3.6</v>
      </c>
      <c r="G1871" s="2" t="str">
        <f>VLOOKUP(B1871,'2015_schedule.csv'!$A$2:$R$33,'Historical FP 2015 - Cleaned'!E1871+1,0)</f>
        <v>CIN</v>
      </c>
      <c r="H1871" s="2" t="s">
        <v>1523</v>
      </c>
    </row>
    <row r="1872" spans="1:8">
      <c r="A1872" s="2" t="s">
        <v>172</v>
      </c>
      <c r="B1872" s="2" t="s">
        <v>68</v>
      </c>
      <c r="C1872" s="2" t="s">
        <v>113</v>
      </c>
      <c r="D1872" s="2">
        <v>2015</v>
      </c>
      <c r="E1872" s="2">
        <v>15</v>
      </c>
      <c r="F1872" s="2">
        <v>3.6</v>
      </c>
      <c r="G1872" s="2" t="str">
        <f>VLOOKUP(B1872,'2015_schedule.csv'!$A$2:$R$33,'Historical FP 2015 - Cleaned'!E1872+1,0)</f>
        <v>BUF</v>
      </c>
      <c r="H1872" s="2" t="s">
        <v>1510</v>
      </c>
    </row>
    <row r="1873" spans="1:8">
      <c r="A1873" s="2" t="s">
        <v>202</v>
      </c>
      <c r="B1873" s="2" t="s">
        <v>9</v>
      </c>
      <c r="C1873" s="2" t="s">
        <v>113</v>
      </c>
      <c r="D1873" s="2">
        <v>2015</v>
      </c>
      <c r="E1873" s="2">
        <v>15</v>
      </c>
      <c r="F1873" s="2">
        <v>3.6</v>
      </c>
      <c r="G1873" s="2" t="str">
        <f>VLOOKUP(B1873,'2015_schedule.csv'!$A$2:$R$33,'Historical FP 2015 - Cleaned'!E1873+1,0)</f>
        <v>OAK</v>
      </c>
      <c r="H1873" s="2" t="s">
        <v>1517</v>
      </c>
    </row>
    <row r="1874" spans="1:8">
      <c r="A1874" s="2" t="s">
        <v>166</v>
      </c>
      <c r="B1874" s="2" t="s">
        <v>8</v>
      </c>
      <c r="C1874" s="2" t="s">
        <v>113</v>
      </c>
      <c r="D1874" s="2">
        <v>2015</v>
      </c>
      <c r="E1874" s="2">
        <v>15</v>
      </c>
      <c r="F1874" s="2">
        <v>3.4</v>
      </c>
      <c r="G1874" s="2" t="str">
        <f>VLOOKUP(B1874,'2015_schedule.csv'!$A$2:$R$33,'Historical FP 2015 - Cleaned'!E1874+1,0)</f>
        <v>CHI</v>
      </c>
      <c r="H1874" s="2" t="s">
        <v>1511</v>
      </c>
    </row>
    <row r="1875" spans="1:8">
      <c r="A1875" s="2" t="s">
        <v>265</v>
      </c>
      <c r="B1875" s="2" t="s">
        <v>13</v>
      </c>
      <c r="C1875" s="2" t="s">
        <v>113</v>
      </c>
      <c r="D1875" s="2">
        <v>2015</v>
      </c>
      <c r="E1875" s="2">
        <v>15</v>
      </c>
      <c r="F1875" s="2">
        <v>3.4</v>
      </c>
      <c r="G1875" s="2" t="str">
        <f>VLOOKUP(B1875,'2015_schedule.csv'!$A$2:$R$33,'Historical FP 2015 - Cleaned'!E1875+1,0)</f>
        <v>IND</v>
      </c>
      <c r="H1875" s="2" t="s">
        <v>1524</v>
      </c>
    </row>
    <row r="1876" spans="1:8">
      <c r="A1876" s="2" t="s">
        <v>165</v>
      </c>
      <c r="B1876" s="2" t="s">
        <v>18</v>
      </c>
      <c r="C1876" s="2" t="s">
        <v>113</v>
      </c>
      <c r="D1876" s="2">
        <v>2015</v>
      </c>
      <c r="E1876" s="2">
        <v>15</v>
      </c>
      <c r="F1876" s="2">
        <v>3</v>
      </c>
      <c r="G1876" s="2" t="str">
        <f>VLOOKUP(B1876,'2015_schedule.csv'!$A$2:$R$33,'Historical FP 2015 - Cleaned'!E1876+1,0)</f>
        <v>SEA</v>
      </c>
      <c r="H1876" s="2" t="s">
        <v>1514</v>
      </c>
    </row>
    <row r="1877" spans="1:8">
      <c r="A1877" s="2" t="s">
        <v>136</v>
      </c>
      <c r="B1877" s="2" t="s">
        <v>32</v>
      </c>
      <c r="C1877" s="2" t="s">
        <v>113</v>
      </c>
      <c r="D1877" s="2">
        <v>2015</v>
      </c>
      <c r="E1877" s="2">
        <v>15</v>
      </c>
      <c r="F1877" s="2">
        <v>3</v>
      </c>
      <c r="G1877" s="2" t="str">
        <f>VLOOKUP(B1877,'2015_schedule.csv'!$A$2:$R$33,'Historical FP 2015 - Cleaned'!E1877+1,0)</f>
        <v>NO</v>
      </c>
      <c r="H1877" s="2" t="s">
        <v>1513</v>
      </c>
    </row>
    <row r="1878" spans="1:8">
      <c r="A1878" s="2" t="s">
        <v>160</v>
      </c>
      <c r="B1878" s="2" t="s">
        <v>31</v>
      </c>
      <c r="C1878" s="2" t="s">
        <v>113</v>
      </c>
      <c r="D1878" s="2">
        <v>2015</v>
      </c>
      <c r="E1878" s="2">
        <v>15</v>
      </c>
      <c r="F1878" s="2">
        <v>2.8</v>
      </c>
      <c r="G1878" s="2" t="str">
        <f>VLOOKUP(B1878,'2015_schedule.csv'!$A$2:$R$33,'Historical FP 2015 - Cleaned'!E1878+1,0)</f>
        <v>PIT</v>
      </c>
      <c r="H1878" s="2" t="s">
        <v>1512</v>
      </c>
    </row>
    <row r="1879" spans="1:8">
      <c r="A1879" s="2" t="s">
        <v>125</v>
      </c>
      <c r="B1879" s="2" t="s">
        <v>12</v>
      </c>
      <c r="C1879" s="2" t="s">
        <v>113</v>
      </c>
      <c r="D1879" s="2">
        <v>2015</v>
      </c>
      <c r="E1879" s="2">
        <v>15</v>
      </c>
      <c r="F1879" s="2">
        <v>2.5</v>
      </c>
      <c r="G1879" s="2" t="str">
        <f>VLOOKUP(B1879,'2015_schedule.csv'!$A$2:$R$33,'Historical FP 2015 - Cleaned'!E1879+1,0)</f>
        <v>ARI</v>
      </c>
      <c r="H1879" s="2" t="s">
        <v>1521</v>
      </c>
    </row>
    <row r="1880" spans="1:8">
      <c r="A1880" s="2" t="s">
        <v>144</v>
      </c>
      <c r="B1880" s="2" t="s">
        <v>26</v>
      </c>
      <c r="C1880" s="2" t="s">
        <v>113</v>
      </c>
      <c r="D1880" s="2">
        <v>2015</v>
      </c>
      <c r="E1880" s="2">
        <v>15</v>
      </c>
      <c r="F1880" s="2">
        <v>2.4</v>
      </c>
      <c r="G1880" s="2" t="str">
        <f>VLOOKUP(B1880,'2015_schedule.csv'!$A$2:$R$33,'Historical FP 2015 - Cleaned'!E1880+1,0)</f>
        <v>SD</v>
      </c>
      <c r="H1880" s="2" t="s">
        <v>1516</v>
      </c>
    </row>
    <row r="1881" spans="1:8">
      <c r="A1881" s="2" t="s">
        <v>141</v>
      </c>
      <c r="B1881" s="2" t="s">
        <v>11</v>
      </c>
      <c r="C1881" s="2" t="s">
        <v>113</v>
      </c>
      <c r="D1881" s="2">
        <v>2015</v>
      </c>
      <c r="E1881" s="2">
        <v>15</v>
      </c>
      <c r="F1881" s="2">
        <v>2.2999999999999998</v>
      </c>
      <c r="G1881" s="2" t="str">
        <f>VLOOKUP(B1881,'2015_schedule.csv'!$A$2:$R$33,'Historical FP 2015 - Cleaned'!E1881+1,0)</f>
        <v>JAC</v>
      </c>
      <c r="H1881" s="2" t="s">
        <v>1515</v>
      </c>
    </row>
    <row r="1882" spans="1:8">
      <c r="A1882" s="2" t="s">
        <v>120</v>
      </c>
      <c r="B1882" s="2" t="s">
        <v>9</v>
      </c>
      <c r="C1882" s="2" t="s">
        <v>113</v>
      </c>
      <c r="D1882" s="2">
        <v>2015</v>
      </c>
      <c r="E1882" s="2">
        <v>15</v>
      </c>
      <c r="F1882" s="2">
        <v>2.2999999999999998</v>
      </c>
      <c r="G1882" s="2" t="str">
        <f>VLOOKUP(B1882,'2015_schedule.csv'!$A$2:$R$33,'Historical FP 2015 - Cleaned'!E1882+1,0)</f>
        <v>OAK</v>
      </c>
      <c r="H1882" s="2" t="s">
        <v>1517</v>
      </c>
    </row>
    <row r="1883" spans="1:8">
      <c r="A1883" s="2" t="s">
        <v>116</v>
      </c>
      <c r="B1883" s="2" t="s">
        <v>33</v>
      </c>
      <c r="C1883" s="2" t="s">
        <v>113</v>
      </c>
      <c r="D1883" s="2">
        <v>2015</v>
      </c>
      <c r="E1883" s="2">
        <v>15</v>
      </c>
      <c r="F1883" s="2">
        <v>2.2999999999999998</v>
      </c>
      <c r="G1883" s="2" t="str">
        <f>VLOOKUP(B1883,'2015_schedule.csv'!$A$2:$R$33,'Historical FP 2015 - Cleaned'!E1883+1,0)</f>
        <v>NE</v>
      </c>
      <c r="H1883" s="2" t="s">
        <v>1519</v>
      </c>
    </row>
    <row r="1884" spans="1:8">
      <c r="A1884" s="2" t="s">
        <v>185</v>
      </c>
      <c r="B1884" s="2" t="s">
        <v>25</v>
      </c>
      <c r="C1884" s="2" t="s">
        <v>113</v>
      </c>
      <c r="D1884" s="2">
        <v>2015</v>
      </c>
      <c r="E1884" s="2">
        <v>15</v>
      </c>
      <c r="F1884" s="2">
        <v>2.1</v>
      </c>
      <c r="G1884" s="2" t="str">
        <f>VLOOKUP(B1884,'2015_schedule.csv'!$A$2:$R$33,'Historical FP 2015 - Cleaned'!E1884+1,0)</f>
        <v>CAR</v>
      </c>
      <c r="H1884" s="2" t="s">
        <v>1509</v>
      </c>
    </row>
    <row r="1885" spans="1:8">
      <c r="A1885" s="2" t="s">
        <v>155</v>
      </c>
      <c r="B1885" s="2" t="s">
        <v>31</v>
      </c>
      <c r="C1885" s="2" t="s">
        <v>113</v>
      </c>
      <c r="D1885" s="2">
        <v>2015</v>
      </c>
      <c r="E1885" s="2">
        <v>15</v>
      </c>
      <c r="F1885" s="2">
        <v>2</v>
      </c>
      <c r="G1885" s="2" t="str">
        <f>VLOOKUP(B1885,'2015_schedule.csv'!$A$2:$R$33,'Historical FP 2015 - Cleaned'!E1885+1,0)</f>
        <v>PIT</v>
      </c>
      <c r="H1885" s="2" t="s">
        <v>1512</v>
      </c>
    </row>
    <row r="1886" spans="1:8">
      <c r="A1886" s="2" t="s">
        <v>253</v>
      </c>
      <c r="B1886" s="2" t="s">
        <v>29</v>
      </c>
      <c r="C1886" s="2" t="s">
        <v>113</v>
      </c>
      <c r="D1886" s="2">
        <v>2015</v>
      </c>
      <c r="E1886" s="2">
        <v>15</v>
      </c>
      <c r="F1886" s="2">
        <v>1.8</v>
      </c>
      <c r="G1886" s="2" t="str">
        <f>VLOOKUP(B1886,'2015_schedule.csv'!$A$2:$R$33,'Historical FP 2015 - Cleaned'!E1886+1,0)</f>
        <v>MIN</v>
      </c>
      <c r="H1886" s="2" t="s">
        <v>1511</v>
      </c>
    </row>
    <row r="1887" spans="1:8">
      <c r="A1887" s="2" t="s">
        <v>212</v>
      </c>
      <c r="B1887" s="2" t="s">
        <v>2</v>
      </c>
      <c r="C1887" s="2" t="s">
        <v>113</v>
      </c>
      <c r="D1887" s="2">
        <v>2015</v>
      </c>
      <c r="E1887" s="2">
        <v>15</v>
      </c>
      <c r="F1887" s="2">
        <v>1.8</v>
      </c>
      <c r="G1887" s="2" t="str">
        <f>VLOOKUP(B1887,'2015_schedule.csv'!$A$2:$R$33,'Historical FP 2015 - Cleaned'!E1887+1,0)</f>
        <v>DET</v>
      </c>
      <c r="H1887" s="2" t="s">
        <v>1513</v>
      </c>
    </row>
    <row r="1888" spans="1:8">
      <c r="A1888" s="2" t="s">
        <v>170</v>
      </c>
      <c r="B1888" s="2" t="s">
        <v>10</v>
      </c>
      <c r="C1888" s="2" t="s">
        <v>113</v>
      </c>
      <c r="D1888" s="2">
        <v>2015</v>
      </c>
      <c r="E1888" s="2">
        <v>15</v>
      </c>
      <c r="F1888" s="2">
        <v>1.7</v>
      </c>
      <c r="G1888" s="2" t="str">
        <f>VLOOKUP(B1888,'2015_schedule.csv'!$A$2:$R$33,'Historical FP 2015 - Cleaned'!E1888+1,0)</f>
        <v>CLE</v>
      </c>
      <c r="H1888" s="2" t="s">
        <v>1514</v>
      </c>
    </row>
    <row r="1889" spans="1:8">
      <c r="A1889" s="2" t="s">
        <v>196</v>
      </c>
      <c r="B1889" s="2" t="s">
        <v>17</v>
      </c>
      <c r="C1889" s="2" t="s">
        <v>113</v>
      </c>
      <c r="D1889" s="2">
        <v>2015</v>
      </c>
      <c r="E1889" s="2">
        <v>15</v>
      </c>
      <c r="F1889" s="2">
        <v>1.6</v>
      </c>
      <c r="G1889" s="2" t="str">
        <f>VLOOKUP(B1889,'2015_schedule.csv'!$A$2:$R$33,'Historical FP 2015 - Cleaned'!E1889+1,0)</f>
        <v>NYG</v>
      </c>
      <c r="H1889" s="2" t="s">
        <v>1509</v>
      </c>
    </row>
    <row r="1890" spans="1:8">
      <c r="A1890" s="2" t="s">
        <v>171</v>
      </c>
      <c r="B1890" s="2" t="s">
        <v>21</v>
      </c>
      <c r="C1890" s="2" t="s">
        <v>113</v>
      </c>
      <c r="D1890" s="2">
        <v>2015</v>
      </c>
      <c r="E1890" s="2">
        <v>15</v>
      </c>
      <c r="F1890" s="2">
        <v>1.4</v>
      </c>
      <c r="G1890" s="2" t="str">
        <f>VLOOKUP(B1890,'2015_schedule.csv'!$A$2:$R$33,'Historical FP 2015 - Cleaned'!E1890+1,0)</f>
        <v>BAL</v>
      </c>
      <c r="H1890" s="2" t="s">
        <v>1520</v>
      </c>
    </row>
    <row r="1891" spans="1:8">
      <c r="A1891" s="2" t="s">
        <v>211</v>
      </c>
      <c r="B1891" s="2" t="s">
        <v>43</v>
      </c>
      <c r="C1891" s="2" t="s">
        <v>113</v>
      </c>
      <c r="D1891" s="2">
        <v>2015</v>
      </c>
      <c r="E1891" s="2">
        <v>15</v>
      </c>
      <c r="F1891" s="2">
        <v>1.3</v>
      </c>
      <c r="G1891" s="2" t="str">
        <f>VLOOKUP(B1891,'2015_schedule.csv'!$A$2:$R$33,'Historical FP 2015 - Cleaned'!E1891+1,0)</f>
        <v>TB</v>
      </c>
      <c r="H1891" s="2" t="s">
        <v>1518</v>
      </c>
    </row>
    <row r="1892" spans="1:8">
      <c r="A1892" s="2" t="s">
        <v>199</v>
      </c>
      <c r="B1892" s="2" t="s">
        <v>26</v>
      </c>
      <c r="C1892" s="2" t="s">
        <v>113</v>
      </c>
      <c r="D1892" s="2">
        <v>2015</v>
      </c>
      <c r="E1892" s="2">
        <v>15</v>
      </c>
      <c r="F1892" s="2">
        <v>1.2</v>
      </c>
      <c r="G1892" s="2" t="str">
        <f>VLOOKUP(B1892,'2015_schedule.csv'!$A$2:$R$33,'Historical FP 2015 - Cleaned'!E1892+1,0)</f>
        <v>SD</v>
      </c>
      <c r="H1892" s="2" t="s">
        <v>1516</v>
      </c>
    </row>
    <row r="1893" spans="1:8">
      <c r="A1893" s="2" t="s">
        <v>234</v>
      </c>
      <c r="B1893" s="2" t="s">
        <v>1</v>
      </c>
      <c r="C1893" s="2" t="s">
        <v>113</v>
      </c>
      <c r="D1893" s="2">
        <v>2015</v>
      </c>
      <c r="E1893" s="2">
        <v>15</v>
      </c>
      <c r="F1893" s="2">
        <v>1.1000000000000001</v>
      </c>
      <c r="G1893" s="2" t="str">
        <f>VLOOKUP(B1893,'2015_schedule.csv'!$A$2:$R$33,'Historical FP 2015 - Cleaned'!E1893+1,0)</f>
        <v>PHI</v>
      </c>
      <c r="H1893" s="2" t="s">
        <v>1521</v>
      </c>
    </row>
    <row r="1894" spans="1:8">
      <c r="A1894" s="2" t="s">
        <v>201</v>
      </c>
      <c r="B1894" s="2" t="s">
        <v>10</v>
      </c>
      <c r="C1894" s="2" t="s">
        <v>113</v>
      </c>
      <c r="D1894" s="2">
        <v>2015</v>
      </c>
      <c r="E1894" s="2">
        <v>15</v>
      </c>
      <c r="F1894" s="2">
        <v>1</v>
      </c>
      <c r="G1894" s="2" t="str">
        <f>VLOOKUP(B1894,'2015_schedule.csv'!$A$2:$R$33,'Historical FP 2015 - Cleaned'!E1894+1,0)</f>
        <v>CLE</v>
      </c>
      <c r="H1894" s="2" t="s">
        <v>1514</v>
      </c>
    </row>
    <row r="1895" spans="1:8">
      <c r="A1895" s="2" t="s">
        <v>181</v>
      </c>
      <c r="B1895" s="2" t="s">
        <v>17</v>
      </c>
      <c r="C1895" s="2" t="s">
        <v>113</v>
      </c>
      <c r="D1895" s="2">
        <v>2015</v>
      </c>
      <c r="E1895" s="2">
        <v>15</v>
      </c>
      <c r="F1895" s="2">
        <v>1</v>
      </c>
      <c r="G1895" s="2" t="str">
        <f>VLOOKUP(B1895,'2015_schedule.csv'!$A$2:$R$33,'Historical FP 2015 - Cleaned'!E1895+1,0)</f>
        <v>NYG</v>
      </c>
      <c r="H1895" s="2" t="s">
        <v>1509</v>
      </c>
    </row>
    <row r="1896" spans="1:8">
      <c r="A1896" s="2" t="s">
        <v>266</v>
      </c>
      <c r="B1896" s="2" t="s">
        <v>33</v>
      </c>
      <c r="C1896" s="2" t="s">
        <v>113</v>
      </c>
      <c r="D1896" s="2">
        <v>2015</v>
      </c>
      <c r="E1896" s="2">
        <v>15</v>
      </c>
      <c r="F1896" s="2">
        <v>0.9</v>
      </c>
      <c r="G1896" s="2" t="str">
        <f>VLOOKUP(B1896,'2015_schedule.csv'!$A$2:$R$33,'Historical FP 2015 - Cleaned'!E1896+1,0)</f>
        <v>NE</v>
      </c>
      <c r="H1896" s="2" t="s">
        <v>1519</v>
      </c>
    </row>
    <row r="1897" spans="1:8">
      <c r="A1897" s="2" t="s">
        <v>149</v>
      </c>
      <c r="B1897" s="2" t="s">
        <v>23</v>
      </c>
      <c r="C1897" s="2" t="s">
        <v>113</v>
      </c>
      <c r="D1897" s="2">
        <v>2015</v>
      </c>
      <c r="E1897" s="2">
        <v>15</v>
      </c>
      <c r="F1897" s="2">
        <v>0.9</v>
      </c>
      <c r="G1897" s="2" t="str">
        <f>VLOOKUP(B1897,'2015_schedule.csv'!$A$2:$R$33,'Historical FP 2015 - Cleaned'!E1897+1,0)</f>
        <v>WAS</v>
      </c>
      <c r="H1897" s="2" t="s">
        <v>1510</v>
      </c>
    </row>
    <row r="1898" spans="1:8">
      <c r="A1898" s="2" t="s">
        <v>126</v>
      </c>
      <c r="B1898" s="2" t="s">
        <v>43</v>
      </c>
      <c r="C1898" s="2" t="s">
        <v>113</v>
      </c>
      <c r="D1898" s="2">
        <v>2015</v>
      </c>
      <c r="E1898" s="2">
        <v>15</v>
      </c>
      <c r="F1898" s="2">
        <v>0.8</v>
      </c>
      <c r="G1898" s="2" t="str">
        <f>VLOOKUP(B1898,'2015_schedule.csv'!$A$2:$R$33,'Historical FP 2015 - Cleaned'!E1898+1,0)</f>
        <v>TB</v>
      </c>
      <c r="H1898" s="2" t="s">
        <v>1518</v>
      </c>
    </row>
    <row r="1899" spans="1:8">
      <c r="A1899" s="2" t="s">
        <v>213</v>
      </c>
      <c r="B1899" s="2" t="s">
        <v>33</v>
      </c>
      <c r="C1899" s="2" t="s">
        <v>113</v>
      </c>
      <c r="D1899" s="2">
        <v>2015</v>
      </c>
      <c r="E1899" s="2">
        <v>15</v>
      </c>
      <c r="F1899" s="2">
        <v>0.8</v>
      </c>
      <c r="G1899" s="2" t="str">
        <f>VLOOKUP(B1899,'2015_schedule.csv'!$A$2:$R$33,'Historical FP 2015 - Cleaned'!E1899+1,0)</f>
        <v>NE</v>
      </c>
      <c r="H1899" s="2" t="s">
        <v>1519</v>
      </c>
    </row>
    <row r="1900" spans="1:8">
      <c r="A1900" s="2" t="s">
        <v>274</v>
      </c>
      <c r="B1900" s="2" t="s">
        <v>5</v>
      </c>
      <c r="C1900" s="2" t="s">
        <v>113</v>
      </c>
      <c r="D1900" s="2">
        <v>2015</v>
      </c>
      <c r="E1900" s="2">
        <v>15</v>
      </c>
      <c r="F1900" s="2">
        <v>0.7</v>
      </c>
      <c r="G1900" s="2" t="str">
        <f>VLOOKUP(B1900,'2015_schedule.csv'!$A$2:$R$33,'Historical FP 2015 - Cleaned'!E1900+1,0)</f>
        <v>KC</v>
      </c>
      <c r="H1900" s="2" t="s">
        <v>1520</v>
      </c>
    </row>
    <row r="1901" spans="1:8">
      <c r="A1901" s="2" t="s">
        <v>242</v>
      </c>
      <c r="B1901" s="2" t="s">
        <v>16</v>
      </c>
      <c r="C1901" s="2" t="s">
        <v>113</v>
      </c>
      <c r="D1901" s="2">
        <v>2015</v>
      </c>
      <c r="E1901" s="2">
        <v>15</v>
      </c>
      <c r="F1901" s="2">
        <v>0.6</v>
      </c>
      <c r="G1901" s="2" t="str">
        <f>VLOOKUP(B1901,'2015_schedule.csv'!$A$2:$R$33,'Historical FP 2015 - Cleaned'!E1901+1,0)</f>
        <v>HOU</v>
      </c>
      <c r="H1901" s="2" t="s">
        <v>1524</v>
      </c>
    </row>
    <row r="1902" spans="1:8">
      <c r="A1902" s="2" t="s">
        <v>190</v>
      </c>
      <c r="B1902" s="2" t="s">
        <v>2</v>
      </c>
      <c r="C1902" s="2" t="s">
        <v>113</v>
      </c>
      <c r="D1902" s="2">
        <v>2015</v>
      </c>
      <c r="E1902" s="2">
        <v>15</v>
      </c>
      <c r="F1902" s="2">
        <v>0.6</v>
      </c>
      <c r="G1902" s="2" t="str">
        <f>VLOOKUP(B1902,'2015_schedule.csv'!$A$2:$R$33,'Historical FP 2015 - Cleaned'!E1902+1,0)</f>
        <v>DET</v>
      </c>
      <c r="H1902" s="2" t="s">
        <v>1513</v>
      </c>
    </row>
    <row r="1903" spans="1:8">
      <c r="A1903" s="2" t="s">
        <v>168</v>
      </c>
      <c r="B1903" s="2" t="s">
        <v>13</v>
      </c>
      <c r="C1903" s="2" t="s">
        <v>113</v>
      </c>
      <c r="D1903" s="2">
        <v>2015</v>
      </c>
      <c r="E1903" s="2">
        <v>15</v>
      </c>
      <c r="F1903" s="2">
        <v>0.6</v>
      </c>
      <c r="G1903" s="2" t="str">
        <f>VLOOKUP(B1903,'2015_schedule.csv'!$A$2:$R$33,'Historical FP 2015 - Cleaned'!E1903+1,0)</f>
        <v>IND</v>
      </c>
      <c r="H1903" s="2" t="s">
        <v>1524</v>
      </c>
    </row>
    <row r="1904" spans="1:8">
      <c r="A1904" s="2" t="s">
        <v>207</v>
      </c>
      <c r="B1904" s="2" t="s">
        <v>68</v>
      </c>
      <c r="C1904" s="2" t="s">
        <v>113</v>
      </c>
      <c r="D1904" s="2">
        <v>2015</v>
      </c>
      <c r="E1904" s="2">
        <v>15</v>
      </c>
      <c r="F1904" s="2">
        <v>0.6</v>
      </c>
      <c r="G1904" s="2" t="str">
        <f>VLOOKUP(B1904,'2015_schedule.csv'!$A$2:$R$33,'Historical FP 2015 - Cleaned'!E1904+1,0)</f>
        <v>BUF</v>
      </c>
      <c r="H1904" s="2" t="s">
        <v>1510</v>
      </c>
    </row>
    <row r="1905" spans="1:8">
      <c r="A1905" s="2" t="s">
        <v>243</v>
      </c>
      <c r="B1905" s="2" t="s">
        <v>16</v>
      </c>
      <c r="C1905" s="2" t="s">
        <v>113</v>
      </c>
      <c r="D1905" s="2">
        <v>2015</v>
      </c>
      <c r="E1905" s="2">
        <v>15</v>
      </c>
      <c r="F1905" s="2">
        <v>0.4</v>
      </c>
      <c r="G1905" s="2" t="str">
        <f>VLOOKUP(B1905,'2015_schedule.csv'!$A$2:$R$33,'Historical FP 2015 - Cleaned'!E1905+1,0)</f>
        <v>HOU</v>
      </c>
      <c r="H1905" s="2" t="s">
        <v>1524</v>
      </c>
    </row>
    <row r="1906" spans="1:8">
      <c r="A1906" s="2" t="s">
        <v>123</v>
      </c>
      <c r="B1906" s="2" t="s">
        <v>12</v>
      </c>
      <c r="C1906" s="2" t="s">
        <v>113</v>
      </c>
      <c r="D1906" s="2">
        <v>2015</v>
      </c>
      <c r="E1906" s="2">
        <v>15</v>
      </c>
      <c r="F1906" s="2">
        <v>0.3</v>
      </c>
      <c r="G1906" s="2" t="str">
        <f>VLOOKUP(B1906,'2015_schedule.csv'!$A$2:$R$33,'Historical FP 2015 - Cleaned'!E1906+1,0)</f>
        <v>ARI</v>
      </c>
      <c r="H1906" s="2" t="s">
        <v>1521</v>
      </c>
    </row>
    <row r="1907" spans="1:8">
      <c r="A1907" s="2" t="s">
        <v>275</v>
      </c>
      <c r="B1907" s="2" t="s">
        <v>2</v>
      </c>
      <c r="C1907" s="2" t="s">
        <v>113</v>
      </c>
      <c r="D1907" s="2">
        <v>2015</v>
      </c>
      <c r="E1907" s="2">
        <v>15</v>
      </c>
      <c r="F1907" s="2">
        <v>0.2</v>
      </c>
      <c r="G1907" s="2" t="str">
        <f>VLOOKUP(B1907,'2015_schedule.csv'!$A$2:$R$33,'Historical FP 2015 - Cleaned'!E1907+1,0)</f>
        <v>DET</v>
      </c>
      <c r="H1907" s="2" t="s">
        <v>1513</v>
      </c>
    </row>
    <row r="1908" spans="1:8">
      <c r="A1908" s="2" t="s">
        <v>220</v>
      </c>
      <c r="B1908" s="2" t="s">
        <v>13</v>
      </c>
      <c r="C1908" s="2" t="s">
        <v>113</v>
      </c>
      <c r="D1908" s="2">
        <v>2015</v>
      </c>
      <c r="E1908" s="2">
        <v>15</v>
      </c>
      <c r="F1908" s="2">
        <v>0.2</v>
      </c>
      <c r="G1908" s="2" t="str">
        <f>VLOOKUP(B1908,'2015_schedule.csv'!$A$2:$R$33,'Historical FP 2015 - Cleaned'!E1908+1,0)</f>
        <v>IND</v>
      </c>
      <c r="H1908" s="2" t="s">
        <v>1524</v>
      </c>
    </row>
    <row r="1909" spans="1:8">
      <c r="A1909" s="2" t="s">
        <v>169</v>
      </c>
      <c r="B1909" s="2" t="s">
        <v>13</v>
      </c>
      <c r="C1909" s="2" t="s">
        <v>113</v>
      </c>
      <c r="D1909" s="2">
        <v>2015</v>
      </c>
      <c r="E1909" s="2">
        <v>15</v>
      </c>
      <c r="F1909" s="2">
        <v>0.1</v>
      </c>
      <c r="G1909" s="2" t="str">
        <f>VLOOKUP(B1909,'2015_schedule.csv'!$A$2:$R$33,'Historical FP 2015 - Cleaned'!E1909+1,0)</f>
        <v>IND</v>
      </c>
      <c r="H1909" s="2" t="s">
        <v>1524</v>
      </c>
    </row>
    <row r="1910" spans="1:8">
      <c r="A1910" s="2" t="s">
        <v>263</v>
      </c>
      <c r="B1910" s="2" t="s">
        <v>28</v>
      </c>
      <c r="C1910" s="2" t="s">
        <v>113</v>
      </c>
      <c r="D1910" s="2">
        <v>2015</v>
      </c>
      <c r="E1910" s="2">
        <v>15</v>
      </c>
      <c r="F1910" s="2">
        <v>0.1</v>
      </c>
      <c r="G1910" s="2" t="str">
        <f>VLOOKUP(B1910,'2015_schedule.csv'!$A$2:$R$33,'Historical FP 2015 - Cleaned'!E1910+1,0)</f>
        <v>DAL</v>
      </c>
      <c r="H1910" s="2" t="s">
        <v>1522</v>
      </c>
    </row>
    <row r="1911" spans="1:8">
      <c r="A1911" s="2" t="s">
        <v>246</v>
      </c>
      <c r="B1911" s="2" t="s">
        <v>27</v>
      </c>
      <c r="C1911" s="2" t="s">
        <v>113</v>
      </c>
      <c r="D1911" s="2">
        <v>2015</v>
      </c>
      <c r="E1911" s="2">
        <v>15</v>
      </c>
      <c r="F1911" s="2">
        <v>0.1</v>
      </c>
      <c r="G1911" s="2" t="str">
        <f>VLOOKUP(B1911,'2015_schedule.csv'!$A$2:$R$33,'Historical FP 2015 - Cleaned'!E1911+1,0)</f>
        <v>NYJ</v>
      </c>
      <c r="H1911" s="2" t="s">
        <v>1522</v>
      </c>
    </row>
    <row r="1912" spans="1:8">
      <c r="A1912" s="2" t="s">
        <v>259</v>
      </c>
      <c r="B1912" s="2" t="s">
        <v>23</v>
      </c>
      <c r="C1912" s="2" t="s">
        <v>113</v>
      </c>
      <c r="D1912" s="2">
        <v>2015</v>
      </c>
      <c r="E1912" s="2">
        <v>15</v>
      </c>
      <c r="F1912" s="2">
        <v>-0.1</v>
      </c>
      <c r="G1912" s="2" t="str">
        <f>VLOOKUP(B1912,'2015_schedule.csv'!$A$2:$R$33,'Historical FP 2015 - Cleaned'!E1912+1,0)</f>
        <v>WAS</v>
      </c>
      <c r="H1912" s="2" t="s">
        <v>1510</v>
      </c>
    </row>
    <row r="1913" spans="1:8">
      <c r="A1913" s="2" t="s">
        <v>164</v>
      </c>
      <c r="B1913" s="2" t="s">
        <v>5</v>
      </c>
      <c r="C1913" s="2" t="s">
        <v>113</v>
      </c>
      <c r="D1913" s="2">
        <v>2015</v>
      </c>
      <c r="E1913" s="2">
        <v>15</v>
      </c>
      <c r="F1913" s="2">
        <v>-0.2</v>
      </c>
      <c r="G1913" s="2" t="str">
        <f>VLOOKUP(B1913,'2015_schedule.csv'!$A$2:$R$33,'Historical FP 2015 - Cleaned'!E1913+1,0)</f>
        <v>KC</v>
      </c>
      <c r="H1913" s="2" t="s">
        <v>1520</v>
      </c>
    </row>
    <row r="1914" spans="1:8">
      <c r="A1914" s="2" t="s">
        <v>261</v>
      </c>
      <c r="B1914" s="2" t="s">
        <v>2</v>
      </c>
      <c r="C1914" s="2" t="s">
        <v>113</v>
      </c>
      <c r="D1914" s="2">
        <v>2015</v>
      </c>
      <c r="E1914" s="2">
        <v>16</v>
      </c>
      <c r="F1914" s="2">
        <v>28.9</v>
      </c>
      <c r="G1914" s="2" t="str">
        <f>VLOOKUP(B1914,'2015_schedule.csv'!$A$2:$R$33,'Historical FP 2015 - Cleaned'!E1914+1,0)</f>
        <v>JAC</v>
      </c>
      <c r="H1914" s="2" t="s">
        <v>1526</v>
      </c>
    </row>
    <row r="1915" spans="1:8">
      <c r="A1915" s="2" t="s">
        <v>124</v>
      </c>
      <c r="B1915" s="2" t="s">
        <v>22</v>
      </c>
      <c r="C1915" s="2" t="s">
        <v>113</v>
      </c>
      <c r="D1915" s="2">
        <v>2015</v>
      </c>
      <c r="E1915" s="2">
        <v>16</v>
      </c>
      <c r="F1915" s="2">
        <v>25.3</v>
      </c>
      <c r="G1915" s="2" t="str">
        <f>VLOOKUP(B1915,'2015_schedule.csv'!$A$2:$R$33,'Historical FP 2015 - Cleaned'!E1915+1,0)</f>
        <v>BAL</v>
      </c>
      <c r="H1915" s="2" t="s">
        <v>1536</v>
      </c>
    </row>
    <row r="1916" spans="1:8">
      <c r="A1916" s="2" t="s">
        <v>173</v>
      </c>
      <c r="B1916" s="2" t="s">
        <v>8</v>
      </c>
      <c r="C1916" s="2" t="s">
        <v>113</v>
      </c>
      <c r="D1916" s="2">
        <v>2015</v>
      </c>
      <c r="E1916" s="2">
        <v>16</v>
      </c>
      <c r="F1916" s="2">
        <v>21.7</v>
      </c>
      <c r="G1916" s="2" t="str">
        <f>VLOOKUP(B1916,'2015_schedule.csv'!$A$2:$R$33,'Historical FP 2015 - Cleaned'!E1916+1,0)</f>
        <v>NYG</v>
      </c>
      <c r="H1916" s="2" t="s">
        <v>1539</v>
      </c>
    </row>
    <row r="1917" spans="1:8">
      <c r="A1917" s="2" t="s">
        <v>167</v>
      </c>
      <c r="B1917" s="2" t="s">
        <v>16</v>
      </c>
      <c r="C1917" s="2" t="s">
        <v>113</v>
      </c>
      <c r="D1917" s="2">
        <v>2015</v>
      </c>
      <c r="E1917" s="2">
        <v>16</v>
      </c>
      <c r="F1917" s="2">
        <v>21.5</v>
      </c>
      <c r="G1917" s="2" t="str">
        <f>VLOOKUP(B1917,'2015_schedule.csv'!$A$2:$R$33,'Historical FP 2015 - Cleaned'!E1917+1,0)</f>
        <v>MIA</v>
      </c>
      <c r="H1917" s="2" t="s">
        <v>1538</v>
      </c>
    </row>
    <row r="1918" spans="1:8">
      <c r="A1918" s="2" t="s">
        <v>131</v>
      </c>
      <c r="B1918" s="2" t="s">
        <v>1</v>
      </c>
      <c r="C1918" s="2" t="s">
        <v>113</v>
      </c>
      <c r="D1918" s="2">
        <v>2015</v>
      </c>
      <c r="E1918" s="2">
        <v>16</v>
      </c>
      <c r="F1918" s="2">
        <v>18.7</v>
      </c>
      <c r="G1918" s="2" t="str">
        <f>VLOOKUP(B1918,'2015_schedule.csv'!$A$2:$R$33,'Historical FP 2015 - Cleaned'!E1918+1,0)</f>
        <v>GB</v>
      </c>
      <c r="H1918" s="2" t="s">
        <v>1532</v>
      </c>
    </row>
    <row r="1919" spans="1:8">
      <c r="A1919" s="2" t="s">
        <v>153</v>
      </c>
      <c r="B1919" s="2" t="s">
        <v>8</v>
      </c>
      <c r="C1919" s="2" t="s">
        <v>113</v>
      </c>
      <c r="D1919" s="2">
        <v>2015</v>
      </c>
      <c r="E1919" s="2">
        <v>16</v>
      </c>
      <c r="F1919" s="2">
        <v>17.899999999999999</v>
      </c>
      <c r="G1919" s="2" t="str">
        <f>VLOOKUP(B1919,'2015_schedule.csv'!$A$2:$R$33,'Historical FP 2015 - Cleaned'!E1919+1,0)</f>
        <v>NYG</v>
      </c>
      <c r="H1919" s="2" t="s">
        <v>1539</v>
      </c>
    </row>
    <row r="1920" spans="1:8">
      <c r="A1920" s="2" t="s">
        <v>142</v>
      </c>
      <c r="B1920" s="2" t="s">
        <v>30</v>
      </c>
      <c r="C1920" s="2" t="s">
        <v>113</v>
      </c>
      <c r="D1920" s="2">
        <v>2015</v>
      </c>
      <c r="E1920" s="2">
        <v>16</v>
      </c>
      <c r="F1920" s="2">
        <v>17.7</v>
      </c>
      <c r="G1920" s="2" t="str">
        <f>VLOOKUP(B1920,'2015_schedule.csv'!$A$2:$R$33,'Historical FP 2015 - Cleaned'!E1920+1,0)</f>
        <v>SD</v>
      </c>
      <c r="H1920" s="2" t="s">
        <v>1535</v>
      </c>
    </row>
    <row r="1921" spans="1:8">
      <c r="A1921" s="2" t="s">
        <v>163</v>
      </c>
      <c r="B1921" s="2" t="s">
        <v>15</v>
      </c>
      <c r="C1921" s="2" t="s">
        <v>113</v>
      </c>
      <c r="D1921" s="2">
        <v>2015</v>
      </c>
      <c r="E1921" s="2">
        <v>16</v>
      </c>
      <c r="F1921" s="2">
        <v>17.7</v>
      </c>
      <c r="G1921" s="2" t="str">
        <f>VLOOKUP(B1921,'2015_schedule.csv'!$A$2:$R$33,'Historical FP 2015 - Cleaned'!E1921+1,0)</f>
        <v>CHI</v>
      </c>
      <c r="H1921" s="2" t="s">
        <v>1531</v>
      </c>
    </row>
    <row r="1922" spans="1:8">
      <c r="A1922" s="2" t="s">
        <v>164</v>
      </c>
      <c r="B1922" s="2" t="s">
        <v>5</v>
      </c>
      <c r="C1922" s="2" t="s">
        <v>113</v>
      </c>
      <c r="D1922" s="2">
        <v>2015</v>
      </c>
      <c r="E1922" s="2">
        <v>16</v>
      </c>
      <c r="F1922" s="2">
        <v>17.399999999999999</v>
      </c>
      <c r="G1922" s="2" t="str">
        <f>VLOOKUP(B1922,'2015_schedule.csv'!$A$2:$R$33,'Historical FP 2015 - Cleaned'!E1922+1,0)</f>
        <v>PIT</v>
      </c>
      <c r="H1922" s="2" t="s">
        <v>1536</v>
      </c>
    </row>
    <row r="1923" spans="1:8">
      <c r="A1923" s="2" t="s">
        <v>267</v>
      </c>
      <c r="B1923" s="2" t="s">
        <v>23</v>
      </c>
      <c r="C1923" s="2" t="s">
        <v>113</v>
      </c>
      <c r="D1923" s="2">
        <v>2015</v>
      </c>
      <c r="E1923" s="2">
        <v>16</v>
      </c>
      <c r="F1923" s="2">
        <v>16.899999999999999</v>
      </c>
      <c r="G1923" s="2" t="str">
        <f>VLOOKUP(B1923,'2015_schedule.csv'!$A$2:$R$33,'Historical FP 2015 - Cleaned'!E1923+1,0)</f>
        <v>DAL</v>
      </c>
      <c r="H1923" s="2" t="s">
        <v>1540</v>
      </c>
    </row>
    <row r="1924" spans="1:8">
      <c r="A1924" s="2" t="s">
        <v>229</v>
      </c>
      <c r="B1924" s="2" t="s">
        <v>43</v>
      </c>
      <c r="C1924" s="2" t="s">
        <v>113</v>
      </c>
      <c r="D1924" s="2">
        <v>2015</v>
      </c>
      <c r="E1924" s="2">
        <v>16</v>
      </c>
      <c r="F1924" s="2">
        <v>15.2</v>
      </c>
      <c r="G1924" s="2" t="str">
        <f>VLOOKUP(B1924,'2015_schedule.csv'!$A$2:$R$33,'Historical FP 2015 - Cleaned'!E1924+1,0)</f>
        <v>SEA</v>
      </c>
      <c r="H1924" s="2" t="s">
        <v>1530</v>
      </c>
    </row>
    <row r="1925" spans="1:8">
      <c r="A1925" s="2" t="s">
        <v>156</v>
      </c>
      <c r="B1925" s="2" t="s">
        <v>11</v>
      </c>
      <c r="C1925" s="2" t="s">
        <v>113</v>
      </c>
      <c r="D1925" s="2">
        <v>2015</v>
      </c>
      <c r="E1925" s="2">
        <v>16</v>
      </c>
      <c r="F1925" s="2">
        <v>15</v>
      </c>
      <c r="G1925" s="2" t="str">
        <f>VLOOKUP(B1925,'2015_schedule.csv'!$A$2:$R$33,'Historical FP 2015 - Cleaned'!E1925+1,0)</f>
        <v>CAR</v>
      </c>
      <c r="H1925" s="2" t="s">
        <v>1537</v>
      </c>
    </row>
    <row r="1926" spans="1:8">
      <c r="A1926" s="2" t="s">
        <v>165</v>
      </c>
      <c r="B1926" s="2" t="s">
        <v>18</v>
      </c>
      <c r="C1926" s="2" t="s">
        <v>113</v>
      </c>
      <c r="D1926" s="2">
        <v>2015</v>
      </c>
      <c r="E1926" s="2">
        <v>16</v>
      </c>
      <c r="F1926" s="2">
        <v>14.8</v>
      </c>
      <c r="G1926" s="2" t="str">
        <f>VLOOKUP(B1926,'2015_schedule.csv'!$A$2:$R$33,'Historical FP 2015 - Cleaned'!E1926+1,0)</f>
        <v>KC</v>
      </c>
      <c r="H1926" s="2" t="s">
        <v>1534</v>
      </c>
    </row>
    <row r="1927" spans="1:8">
      <c r="A1927" s="2" t="s">
        <v>120</v>
      </c>
      <c r="B1927" s="2" t="s">
        <v>9</v>
      </c>
      <c r="C1927" s="2" t="s">
        <v>113</v>
      </c>
      <c r="D1927" s="2">
        <v>2015</v>
      </c>
      <c r="E1927" s="2">
        <v>16</v>
      </c>
      <c r="F1927" s="2">
        <v>14.8</v>
      </c>
      <c r="G1927" s="2" t="str">
        <f>VLOOKUP(B1927,'2015_schedule.csv'!$A$2:$R$33,'Historical FP 2015 - Cleaned'!E1927+1,0)</f>
        <v>ARI</v>
      </c>
      <c r="H1927" s="2" t="s">
        <v>1532</v>
      </c>
    </row>
    <row r="1928" spans="1:8">
      <c r="A1928" s="2" t="s">
        <v>253</v>
      </c>
      <c r="B1928" s="2" t="s">
        <v>29</v>
      </c>
      <c r="C1928" s="2" t="s">
        <v>113</v>
      </c>
      <c r="D1928" s="2">
        <v>2015</v>
      </c>
      <c r="E1928" s="2">
        <v>16</v>
      </c>
      <c r="F1928" s="2">
        <v>13.7</v>
      </c>
      <c r="G1928" s="2" t="str">
        <f>VLOOKUP(B1928,'2015_schedule.csv'!$A$2:$R$33,'Historical FP 2015 - Cleaned'!E1928+1,0)</f>
        <v>TB</v>
      </c>
      <c r="H1928" s="2" t="s">
        <v>1531</v>
      </c>
    </row>
    <row r="1929" spans="1:8">
      <c r="A1929" s="2" t="s">
        <v>132</v>
      </c>
      <c r="B1929" s="2" t="s">
        <v>23</v>
      </c>
      <c r="C1929" s="2" t="s">
        <v>113</v>
      </c>
      <c r="D1929" s="2">
        <v>2015</v>
      </c>
      <c r="E1929" s="2">
        <v>16</v>
      </c>
      <c r="F1929" s="2">
        <v>13.7</v>
      </c>
      <c r="G1929" s="2" t="str">
        <f>VLOOKUP(B1929,'2015_schedule.csv'!$A$2:$R$33,'Historical FP 2015 - Cleaned'!E1929+1,0)</f>
        <v>DAL</v>
      </c>
      <c r="H1929" s="2" t="s">
        <v>1540</v>
      </c>
    </row>
    <row r="1930" spans="1:8">
      <c r="A1930" s="2" t="s">
        <v>133</v>
      </c>
      <c r="B1930" s="2" t="s">
        <v>25</v>
      </c>
      <c r="C1930" s="2" t="s">
        <v>113</v>
      </c>
      <c r="D1930" s="2">
        <v>2015</v>
      </c>
      <c r="E1930" s="2">
        <v>16</v>
      </c>
      <c r="F1930" s="2">
        <v>13.6</v>
      </c>
      <c r="G1930" s="2" t="str">
        <f>VLOOKUP(B1930,'2015_schedule.csv'!$A$2:$R$33,'Historical FP 2015 - Cleaned'!E1930+1,0)</f>
        <v>MIN</v>
      </c>
      <c r="H1930" s="2" t="s">
        <v>1539</v>
      </c>
    </row>
    <row r="1931" spans="1:8">
      <c r="A1931" s="2" t="s">
        <v>223</v>
      </c>
      <c r="B1931" s="2" t="s">
        <v>2</v>
      </c>
      <c r="C1931" s="2" t="s">
        <v>113</v>
      </c>
      <c r="D1931" s="2">
        <v>2015</v>
      </c>
      <c r="E1931" s="2">
        <v>16</v>
      </c>
      <c r="F1931" s="2">
        <v>13.5</v>
      </c>
      <c r="G1931" s="2" t="str">
        <f>VLOOKUP(B1931,'2015_schedule.csv'!$A$2:$R$33,'Historical FP 2015 - Cleaned'!E1931+1,0)</f>
        <v>JAC</v>
      </c>
      <c r="H1931" s="2" t="s">
        <v>1526</v>
      </c>
    </row>
    <row r="1932" spans="1:8">
      <c r="A1932" s="2" t="s">
        <v>144</v>
      </c>
      <c r="B1932" s="2" t="s">
        <v>26</v>
      </c>
      <c r="C1932" s="2" t="s">
        <v>113</v>
      </c>
      <c r="D1932" s="2">
        <v>2015</v>
      </c>
      <c r="E1932" s="2">
        <v>16</v>
      </c>
      <c r="F1932" s="2">
        <v>12.7</v>
      </c>
      <c r="G1932" s="2" t="str">
        <f>VLOOKUP(B1932,'2015_schedule.csv'!$A$2:$R$33,'Historical FP 2015 - Cleaned'!E1932+1,0)</f>
        <v>IND</v>
      </c>
      <c r="H1932" s="2" t="s">
        <v>1538</v>
      </c>
    </row>
    <row r="1933" spans="1:8">
      <c r="A1933" s="2" t="s">
        <v>155</v>
      </c>
      <c r="B1933" s="2" t="s">
        <v>31</v>
      </c>
      <c r="C1933" s="2" t="s">
        <v>113</v>
      </c>
      <c r="D1933" s="2">
        <v>2015</v>
      </c>
      <c r="E1933" s="2">
        <v>16</v>
      </c>
      <c r="F1933" s="2">
        <v>12.1</v>
      </c>
      <c r="G1933" s="2" t="str">
        <f>VLOOKUP(B1933,'2015_schedule.csv'!$A$2:$R$33,'Historical FP 2015 - Cleaned'!E1933+1,0)</f>
        <v>CIN</v>
      </c>
      <c r="H1933" s="2" t="s">
        <v>1533</v>
      </c>
    </row>
    <row r="1934" spans="1:8">
      <c r="A1934" s="2" t="s">
        <v>123</v>
      </c>
      <c r="B1934" s="2" t="s">
        <v>12</v>
      </c>
      <c r="C1934" s="2" t="s">
        <v>113</v>
      </c>
      <c r="D1934" s="2">
        <v>2015</v>
      </c>
      <c r="E1934" s="2">
        <v>16</v>
      </c>
      <c r="F1934" s="2">
        <v>11.1</v>
      </c>
      <c r="G1934" s="2" t="str">
        <f>VLOOKUP(B1934,'2015_schedule.csv'!$A$2:$R$33,'Historical FP 2015 - Cleaned'!E1934+1,0)</f>
        <v>WAS</v>
      </c>
      <c r="H1934" s="2" t="s">
        <v>1525</v>
      </c>
    </row>
    <row r="1935" spans="1:8">
      <c r="A1935" s="2" t="s">
        <v>255</v>
      </c>
      <c r="B1935" s="2" t="s">
        <v>19</v>
      </c>
      <c r="C1935" s="2" t="s">
        <v>113</v>
      </c>
      <c r="D1935" s="2">
        <v>2015</v>
      </c>
      <c r="E1935" s="2">
        <v>16</v>
      </c>
      <c r="F1935" s="2">
        <v>11</v>
      </c>
      <c r="G1935" s="2" t="str">
        <f>VLOOKUP(B1935,'2015_schedule.csv'!$A$2:$R$33,'Historical FP 2015 - Cleaned'!E1935+1,0)</f>
        <v>OAK</v>
      </c>
      <c r="H1935" s="2" t="s">
        <v>1535</v>
      </c>
    </row>
    <row r="1936" spans="1:8">
      <c r="A1936" s="2" t="s">
        <v>118</v>
      </c>
      <c r="B1936" s="2" t="s">
        <v>19</v>
      </c>
      <c r="C1936" s="2" t="s">
        <v>113</v>
      </c>
      <c r="D1936" s="2">
        <v>2015</v>
      </c>
      <c r="E1936" s="2">
        <v>16</v>
      </c>
      <c r="F1936" s="2">
        <v>10.8</v>
      </c>
      <c r="G1936" s="2" t="str">
        <f>VLOOKUP(B1936,'2015_schedule.csv'!$A$2:$R$33,'Historical FP 2015 - Cleaned'!E1936+1,0)</f>
        <v>OAK</v>
      </c>
      <c r="H1936" s="2" t="s">
        <v>1535</v>
      </c>
    </row>
    <row r="1937" spans="1:8">
      <c r="A1937" s="2" t="s">
        <v>162</v>
      </c>
      <c r="B1937" s="2" t="s">
        <v>27</v>
      </c>
      <c r="C1937" s="2" t="s">
        <v>113</v>
      </c>
      <c r="D1937" s="2">
        <v>2015</v>
      </c>
      <c r="E1937" s="2">
        <v>16</v>
      </c>
      <c r="F1937" s="2">
        <v>9.8000000000000007</v>
      </c>
      <c r="G1937" s="2" t="str">
        <f>VLOOKUP(B1937,'2015_schedule.csv'!$A$2:$R$33,'Historical FP 2015 - Cleaned'!E1937+1,0)</f>
        <v>BUF</v>
      </c>
      <c r="H1937" s="2" t="s">
        <v>1540</v>
      </c>
    </row>
    <row r="1938" spans="1:8">
      <c r="A1938" s="2" t="s">
        <v>227</v>
      </c>
      <c r="B1938" s="2" t="s">
        <v>24</v>
      </c>
      <c r="C1938" s="2" t="s">
        <v>113</v>
      </c>
      <c r="D1938" s="2">
        <v>2015</v>
      </c>
      <c r="E1938" s="2">
        <v>16</v>
      </c>
      <c r="F1938" s="2">
        <v>9.1999999999999993</v>
      </c>
      <c r="G1938" s="2" t="str">
        <f>VLOOKUP(B1938,'2015_schedule.csv'!$A$2:$R$33,'Historical FP 2015 - Cleaned'!E1938+1,0)</f>
        <v>NYJ</v>
      </c>
      <c r="H1938" s="2" t="s">
        <v>1527</v>
      </c>
    </row>
    <row r="1939" spans="1:8">
      <c r="A1939" s="2" t="s">
        <v>143</v>
      </c>
      <c r="B1939" s="2" t="s">
        <v>28</v>
      </c>
      <c r="C1939" s="2" t="s">
        <v>113</v>
      </c>
      <c r="D1939" s="2">
        <v>2015</v>
      </c>
      <c r="E1939" s="2">
        <v>16</v>
      </c>
      <c r="F1939" s="2">
        <v>9</v>
      </c>
      <c r="G1939" s="2" t="str">
        <f>VLOOKUP(B1939,'2015_schedule.csv'!$A$2:$R$33,'Historical FP 2015 - Cleaned'!E1939+1,0)</f>
        <v>NE</v>
      </c>
      <c r="H1939" s="2" t="s">
        <v>1527</v>
      </c>
    </row>
    <row r="1940" spans="1:8">
      <c r="A1940" s="2" t="s">
        <v>256</v>
      </c>
      <c r="B1940" s="2" t="s">
        <v>68</v>
      </c>
      <c r="C1940" s="2" t="s">
        <v>113</v>
      </c>
      <c r="D1940" s="2">
        <v>2015</v>
      </c>
      <c r="E1940" s="2">
        <v>16</v>
      </c>
      <c r="F1940" s="2">
        <v>8.9</v>
      </c>
      <c r="G1940" s="2" t="str">
        <f>VLOOKUP(B1940,'2015_schedule.csv'!$A$2:$R$33,'Historical FP 2015 - Cleaned'!E1940+1,0)</f>
        <v>PHI</v>
      </c>
      <c r="H1940" s="2" t="s">
        <v>1525</v>
      </c>
    </row>
    <row r="1941" spans="1:8">
      <c r="A1941" s="2" t="s">
        <v>270</v>
      </c>
      <c r="B1941" s="2" t="s">
        <v>3</v>
      </c>
      <c r="C1941" s="2" t="s">
        <v>113</v>
      </c>
      <c r="D1941" s="2">
        <v>2015</v>
      </c>
      <c r="E1941" s="2">
        <v>16</v>
      </c>
      <c r="F1941" s="2">
        <v>8.4</v>
      </c>
      <c r="G1941" s="2" t="str">
        <f>VLOOKUP(B1941,'2015_schedule.csv'!$A$2:$R$33,'Historical FP 2015 - Cleaned'!E1941+1,0)</f>
        <v>DET</v>
      </c>
      <c r="H1941" s="2" t="s">
        <v>1528</v>
      </c>
    </row>
    <row r="1942" spans="1:8">
      <c r="A1942" s="2" t="s">
        <v>203</v>
      </c>
      <c r="B1942" s="2" t="s">
        <v>29</v>
      </c>
      <c r="C1942" s="2" t="s">
        <v>113</v>
      </c>
      <c r="D1942" s="2">
        <v>2015</v>
      </c>
      <c r="E1942" s="2">
        <v>16</v>
      </c>
      <c r="F1942" s="2">
        <v>8.3000000000000007</v>
      </c>
      <c r="G1942" s="2" t="str">
        <f>VLOOKUP(B1942,'2015_schedule.csv'!$A$2:$R$33,'Historical FP 2015 - Cleaned'!E1942+1,0)</f>
        <v>TB</v>
      </c>
      <c r="H1942" s="2" t="s">
        <v>1531</v>
      </c>
    </row>
    <row r="1943" spans="1:8">
      <c r="A1943" s="2" t="s">
        <v>136</v>
      </c>
      <c r="B1943" s="2" t="s">
        <v>32</v>
      </c>
      <c r="C1943" s="2" t="s">
        <v>113</v>
      </c>
      <c r="D1943" s="2">
        <v>2015</v>
      </c>
      <c r="E1943" s="2">
        <v>16</v>
      </c>
      <c r="F1943" s="2">
        <v>8.3000000000000007</v>
      </c>
      <c r="G1943" s="2" t="str">
        <f>VLOOKUP(B1943,'2015_schedule.csv'!$A$2:$R$33,'Historical FP 2015 - Cleaned'!E1943+1,0)</f>
        <v>SF</v>
      </c>
      <c r="H1943" s="2" t="s">
        <v>1528</v>
      </c>
    </row>
    <row r="1944" spans="1:8">
      <c r="A1944" s="2" t="s">
        <v>159</v>
      </c>
      <c r="B1944" s="2" t="s">
        <v>32</v>
      </c>
      <c r="C1944" s="2" t="s">
        <v>113</v>
      </c>
      <c r="D1944" s="2">
        <v>2015</v>
      </c>
      <c r="E1944" s="2">
        <v>16</v>
      </c>
      <c r="F1944" s="2">
        <v>8.1999999999999993</v>
      </c>
      <c r="G1944" s="2" t="str">
        <f>VLOOKUP(B1944,'2015_schedule.csv'!$A$2:$R$33,'Historical FP 2015 - Cleaned'!E1944+1,0)</f>
        <v>SF</v>
      </c>
      <c r="H1944" s="2" t="s">
        <v>1528</v>
      </c>
    </row>
    <row r="1945" spans="1:8">
      <c r="A1945" s="2" t="s">
        <v>138</v>
      </c>
      <c r="B1945" s="2" t="s">
        <v>12</v>
      </c>
      <c r="C1945" s="2" t="s">
        <v>113</v>
      </c>
      <c r="D1945" s="2">
        <v>2015</v>
      </c>
      <c r="E1945" s="2">
        <v>16</v>
      </c>
      <c r="F1945" s="2">
        <v>7.8</v>
      </c>
      <c r="G1945" s="2" t="str">
        <f>VLOOKUP(B1945,'2015_schedule.csv'!$A$2:$R$33,'Historical FP 2015 - Cleaned'!E1945+1,0)</f>
        <v>WAS</v>
      </c>
      <c r="H1945" s="2" t="s">
        <v>1525</v>
      </c>
    </row>
    <row r="1946" spans="1:8">
      <c r="A1946" s="2" t="s">
        <v>114</v>
      </c>
      <c r="B1946" s="2" t="s">
        <v>29</v>
      </c>
      <c r="C1946" s="2" t="s">
        <v>113</v>
      </c>
      <c r="D1946" s="2">
        <v>2015</v>
      </c>
      <c r="E1946" s="2">
        <v>16</v>
      </c>
      <c r="F1946" s="2">
        <v>7.7</v>
      </c>
      <c r="G1946" s="2" t="str">
        <f>VLOOKUP(B1946,'2015_schedule.csv'!$A$2:$R$33,'Historical FP 2015 - Cleaned'!E1946+1,0)</f>
        <v>TB</v>
      </c>
      <c r="H1946" s="2" t="s">
        <v>1531</v>
      </c>
    </row>
    <row r="1947" spans="1:8">
      <c r="A1947" s="2" t="s">
        <v>152</v>
      </c>
      <c r="B1947" s="2" t="s">
        <v>15</v>
      </c>
      <c r="C1947" s="2" t="s">
        <v>113</v>
      </c>
      <c r="D1947" s="2">
        <v>2015</v>
      </c>
      <c r="E1947" s="2">
        <v>16</v>
      </c>
      <c r="F1947" s="2">
        <v>7.5</v>
      </c>
      <c r="G1947" s="2" t="str">
        <f>VLOOKUP(B1947,'2015_schedule.csv'!$A$2:$R$33,'Historical FP 2015 - Cleaned'!E1947+1,0)</f>
        <v>CHI</v>
      </c>
      <c r="H1947" s="2" t="s">
        <v>1531</v>
      </c>
    </row>
    <row r="1948" spans="1:8">
      <c r="A1948" s="2" t="s">
        <v>160</v>
      </c>
      <c r="B1948" s="2" t="s">
        <v>31</v>
      </c>
      <c r="C1948" s="2" t="s">
        <v>113</v>
      </c>
      <c r="D1948" s="2">
        <v>2015</v>
      </c>
      <c r="E1948" s="2">
        <v>16</v>
      </c>
      <c r="F1948" s="2">
        <v>7.2</v>
      </c>
      <c r="G1948" s="2" t="str">
        <f>VLOOKUP(B1948,'2015_schedule.csv'!$A$2:$R$33,'Historical FP 2015 - Cleaned'!E1948+1,0)</f>
        <v>CIN</v>
      </c>
      <c r="H1948" s="2" t="s">
        <v>1533</v>
      </c>
    </row>
    <row r="1949" spans="1:8">
      <c r="A1949" s="2" t="s">
        <v>189</v>
      </c>
      <c r="B1949" s="2" t="s">
        <v>68</v>
      </c>
      <c r="C1949" s="2" t="s">
        <v>113</v>
      </c>
      <c r="D1949" s="2">
        <v>2015</v>
      </c>
      <c r="E1949" s="2">
        <v>16</v>
      </c>
      <c r="F1949" s="2">
        <v>7.2</v>
      </c>
      <c r="G1949" s="2" t="str">
        <f>VLOOKUP(B1949,'2015_schedule.csv'!$A$2:$R$33,'Historical FP 2015 - Cleaned'!E1949+1,0)</f>
        <v>PHI</v>
      </c>
      <c r="H1949" s="2" t="s">
        <v>1525</v>
      </c>
    </row>
    <row r="1950" spans="1:8">
      <c r="A1950" s="2" t="s">
        <v>158</v>
      </c>
      <c r="B1950" s="2" t="s">
        <v>60</v>
      </c>
      <c r="C1950" s="2" t="s">
        <v>113</v>
      </c>
      <c r="D1950" s="2">
        <v>2015</v>
      </c>
      <c r="E1950" s="2">
        <v>16</v>
      </c>
      <c r="F1950" s="2">
        <v>7.1</v>
      </c>
      <c r="G1950" s="2" t="str">
        <f>VLOOKUP(B1950,'2015_schedule.csv'!$A$2:$R$33,'Historical FP 2015 - Cleaned'!E1950+1,0)</f>
        <v>NO</v>
      </c>
      <c r="H1950" s="2" t="s">
        <v>1526</v>
      </c>
    </row>
    <row r="1951" spans="1:8">
      <c r="A1951" s="2" t="s">
        <v>125</v>
      </c>
      <c r="B1951" s="2" t="s">
        <v>12</v>
      </c>
      <c r="C1951" s="2" t="s">
        <v>113</v>
      </c>
      <c r="D1951" s="2">
        <v>2015</v>
      </c>
      <c r="E1951" s="2">
        <v>16</v>
      </c>
      <c r="F1951" s="2">
        <v>6.5</v>
      </c>
      <c r="G1951" s="2" t="str">
        <f>VLOOKUP(B1951,'2015_schedule.csv'!$A$2:$R$33,'Historical FP 2015 - Cleaned'!E1951+1,0)</f>
        <v>WAS</v>
      </c>
      <c r="H1951" s="2" t="s">
        <v>1525</v>
      </c>
    </row>
    <row r="1952" spans="1:8">
      <c r="A1952" s="2" t="s">
        <v>117</v>
      </c>
      <c r="B1952" s="2" t="s">
        <v>7</v>
      </c>
      <c r="C1952" s="2" t="s">
        <v>113</v>
      </c>
      <c r="D1952" s="2">
        <v>2015</v>
      </c>
      <c r="E1952" s="2">
        <v>16</v>
      </c>
      <c r="F1952" s="2">
        <v>6.1</v>
      </c>
      <c r="G1952" s="2" t="str">
        <f>VLOOKUP(B1952,'2015_schedule.csv'!$A$2:$R$33,'Historical FP 2015 - Cleaned'!E1952+1,0)</f>
        <v>DEN</v>
      </c>
      <c r="H1952" s="2" t="s">
        <v>1533</v>
      </c>
    </row>
    <row r="1953" spans="1:8">
      <c r="A1953" s="2" t="s">
        <v>237</v>
      </c>
      <c r="B1953" s="2" t="s">
        <v>21</v>
      </c>
      <c r="C1953" s="2" t="s">
        <v>113</v>
      </c>
      <c r="D1953" s="2">
        <v>2015</v>
      </c>
      <c r="E1953" s="2">
        <v>16</v>
      </c>
      <c r="F1953" s="2">
        <v>6.1</v>
      </c>
      <c r="G1953" s="2" t="str">
        <f>VLOOKUP(B1953,'2015_schedule.csv'!$A$2:$R$33,'Historical FP 2015 - Cleaned'!E1953+1,0)</f>
        <v>CLE</v>
      </c>
      <c r="H1953" s="2" t="s">
        <v>1534</v>
      </c>
    </row>
    <row r="1954" spans="1:8">
      <c r="A1954" s="2" t="s">
        <v>186</v>
      </c>
      <c r="B1954" s="2" t="s">
        <v>24</v>
      </c>
      <c r="C1954" s="2" t="s">
        <v>113</v>
      </c>
      <c r="D1954" s="2">
        <v>2015</v>
      </c>
      <c r="E1954" s="2">
        <v>16</v>
      </c>
      <c r="F1954" s="2">
        <v>6</v>
      </c>
      <c r="G1954" s="2" t="str">
        <f>VLOOKUP(B1954,'2015_schedule.csv'!$A$2:$R$33,'Historical FP 2015 - Cleaned'!E1954+1,0)</f>
        <v>NYJ</v>
      </c>
      <c r="H1954" s="2" t="s">
        <v>1527</v>
      </c>
    </row>
    <row r="1955" spans="1:8">
      <c r="A1955" s="2" t="s">
        <v>233</v>
      </c>
      <c r="B1955" s="2" t="s">
        <v>17</v>
      </c>
      <c r="C1955" s="2" t="s">
        <v>113</v>
      </c>
      <c r="D1955" s="2">
        <v>2015</v>
      </c>
      <c r="E1955" s="2">
        <v>16</v>
      </c>
      <c r="F1955" s="2">
        <v>5.6</v>
      </c>
      <c r="G1955" s="2" t="str">
        <f>VLOOKUP(B1955,'2015_schedule.csv'!$A$2:$R$33,'Historical FP 2015 - Cleaned'!E1955+1,0)</f>
        <v>ATL</v>
      </c>
      <c r="H1955" s="2" t="s">
        <v>1537</v>
      </c>
    </row>
    <row r="1956" spans="1:8">
      <c r="A1956" s="2" t="s">
        <v>182</v>
      </c>
      <c r="B1956" s="2" t="s">
        <v>5</v>
      </c>
      <c r="C1956" s="2" t="s">
        <v>113</v>
      </c>
      <c r="D1956" s="2">
        <v>2015</v>
      </c>
      <c r="E1956" s="2">
        <v>16</v>
      </c>
      <c r="F1956" s="2">
        <v>5.5</v>
      </c>
      <c r="G1956" s="2" t="str">
        <f>VLOOKUP(B1956,'2015_schedule.csv'!$A$2:$R$33,'Historical FP 2015 - Cleaned'!E1956+1,0)</f>
        <v>PIT</v>
      </c>
      <c r="H1956" s="2" t="s">
        <v>1536</v>
      </c>
    </row>
    <row r="1957" spans="1:8">
      <c r="A1957" s="2" t="s">
        <v>170</v>
      </c>
      <c r="B1957" s="2" t="s">
        <v>10</v>
      </c>
      <c r="C1957" s="2" t="s">
        <v>113</v>
      </c>
      <c r="D1957" s="2">
        <v>2015</v>
      </c>
      <c r="E1957" s="2">
        <v>16</v>
      </c>
      <c r="F1957" s="2">
        <v>5.4</v>
      </c>
      <c r="G1957" s="2" t="str">
        <f>VLOOKUP(B1957,'2015_schedule.csv'!$A$2:$R$33,'Historical FP 2015 - Cleaned'!E1957+1,0)</f>
        <v>STL</v>
      </c>
      <c r="H1957" s="2" t="s">
        <v>1530</v>
      </c>
    </row>
    <row r="1958" spans="1:8">
      <c r="A1958" s="2" t="s">
        <v>116</v>
      </c>
      <c r="B1958" s="2" t="s">
        <v>33</v>
      </c>
      <c r="C1958" s="2" t="s">
        <v>113</v>
      </c>
      <c r="D1958" s="2">
        <v>2015</v>
      </c>
      <c r="E1958" s="2">
        <v>16</v>
      </c>
      <c r="F1958" s="2">
        <v>5.4</v>
      </c>
      <c r="G1958" s="2" t="str">
        <f>VLOOKUP(B1958,'2015_schedule.csv'!$A$2:$R$33,'Historical FP 2015 - Cleaned'!E1958+1,0)</f>
        <v>HOU</v>
      </c>
      <c r="H1958" s="2" t="s">
        <v>1529</v>
      </c>
    </row>
    <row r="1959" spans="1:8">
      <c r="A1959" s="2" t="s">
        <v>154</v>
      </c>
      <c r="B1959" s="2" t="s">
        <v>13</v>
      </c>
      <c r="C1959" s="2" t="s">
        <v>113</v>
      </c>
      <c r="D1959" s="2">
        <v>2015</v>
      </c>
      <c r="E1959" s="2">
        <v>16</v>
      </c>
      <c r="F1959" s="2">
        <v>5</v>
      </c>
      <c r="G1959" s="2" t="str">
        <f>VLOOKUP(B1959,'2015_schedule.csv'!$A$2:$R$33,'Historical FP 2015 - Cleaned'!E1959+1,0)</f>
        <v>TEN</v>
      </c>
      <c r="H1959" s="2" t="s">
        <v>1529</v>
      </c>
    </row>
    <row r="1960" spans="1:8">
      <c r="A1960" s="2" t="s">
        <v>128</v>
      </c>
      <c r="B1960" s="2" t="s">
        <v>68</v>
      </c>
      <c r="C1960" s="2" t="s">
        <v>113</v>
      </c>
      <c r="D1960" s="2">
        <v>2015</v>
      </c>
      <c r="E1960" s="2">
        <v>16</v>
      </c>
      <c r="F1960" s="2">
        <v>4.9000000000000004</v>
      </c>
      <c r="G1960" s="2" t="str">
        <f>VLOOKUP(B1960,'2015_schedule.csv'!$A$2:$R$33,'Historical FP 2015 - Cleaned'!E1960+1,0)</f>
        <v>PHI</v>
      </c>
      <c r="H1960" s="2" t="s">
        <v>1525</v>
      </c>
    </row>
    <row r="1961" spans="1:8">
      <c r="A1961" s="2" t="s">
        <v>121</v>
      </c>
      <c r="B1961" s="2" t="s">
        <v>32</v>
      </c>
      <c r="C1961" s="2" t="s">
        <v>113</v>
      </c>
      <c r="D1961" s="2">
        <v>2015</v>
      </c>
      <c r="E1961" s="2">
        <v>16</v>
      </c>
      <c r="F1961" s="2">
        <v>4.8</v>
      </c>
      <c r="G1961" s="2" t="str">
        <f>VLOOKUP(B1961,'2015_schedule.csv'!$A$2:$R$33,'Historical FP 2015 - Cleaned'!E1961+1,0)</f>
        <v>SF</v>
      </c>
      <c r="H1961" s="2" t="s">
        <v>1528</v>
      </c>
    </row>
    <row r="1962" spans="1:8">
      <c r="A1962" s="2" t="s">
        <v>204</v>
      </c>
      <c r="B1962" s="2" t="s">
        <v>3</v>
      </c>
      <c r="C1962" s="2" t="s">
        <v>113</v>
      </c>
      <c r="D1962" s="2">
        <v>2015</v>
      </c>
      <c r="E1962" s="2">
        <v>16</v>
      </c>
      <c r="F1962" s="2">
        <v>4.7</v>
      </c>
      <c r="G1962" s="2" t="str">
        <f>VLOOKUP(B1962,'2015_schedule.csv'!$A$2:$R$33,'Historical FP 2015 - Cleaned'!E1962+1,0)</f>
        <v>DET</v>
      </c>
      <c r="H1962" s="2" t="s">
        <v>1528</v>
      </c>
    </row>
    <row r="1963" spans="1:8">
      <c r="A1963" s="2" t="s">
        <v>130</v>
      </c>
      <c r="B1963" s="2" t="s">
        <v>1</v>
      </c>
      <c r="C1963" s="2" t="s">
        <v>113</v>
      </c>
      <c r="D1963" s="2">
        <v>2015</v>
      </c>
      <c r="E1963" s="2">
        <v>16</v>
      </c>
      <c r="F1963" s="2">
        <v>4.5</v>
      </c>
      <c r="G1963" s="2" t="str">
        <f>VLOOKUP(B1963,'2015_schedule.csv'!$A$2:$R$33,'Historical FP 2015 - Cleaned'!E1963+1,0)</f>
        <v>GB</v>
      </c>
      <c r="H1963" s="2" t="s">
        <v>1532</v>
      </c>
    </row>
    <row r="1964" spans="1:8">
      <c r="A1964" s="2" t="s">
        <v>137</v>
      </c>
      <c r="B1964" s="2" t="s">
        <v>7</v>
      </c>
      <c r="C1964" s="2" t="s">
        <v>113</v>
      </c>
      <c r="D1964" s="2">
        <v>2015</v>
      </c>
      <c r="E1964" s="2">
        <v>16</v>
      </c>
      <c r="F1964" s="2">
        <v>4.3</v>
      </c>
      <c r="G1964" s="2" t="str">
        <f>VLOOKUP(B1964,'2015_schedule.csv'!$A$2:$R$33,'Historical FP 2015 - Cleaned'!E1964+1,0)</f>
        <v>DEN</v>
      </c>
      <c r="H1964" s="2" t="s">
        <v>1533</v>
      </c>
    </row>
    <row r="1965" spans="1:8">
      <c r="A1965" s="2" t="s">
        <v>115</v>
      </c>
      <c r="B1965" s="2" t="s">
        <v>28</v>
      </c>
      <c r="C1965" s="2" t="s">
        <v>113</v>
      </c>
      <c r="D1965" s="2">
        <v>2015</v>
      </c>
      <c r="E1965" s="2">
        <v>16</v>
      </c>
      <c r="F1965" s="2">
        <v>4.2</v>
      </c>
      <c r="G1965" s="2" t="str">
        <f>VLOOKUP(B1965,'2015_schedule.csv'!$A$2:$R$33,'Historical FP 2015 - Cleaned'!E1965+1,0)</f>
        <v>NE</v>
      </c>
      <c r="H1965" s="2" t="s">
        <v>1527</v>
      </c>
    </row>
    <row r="1966" spans="1:8">
      <c r="A1966" s="2" t="s">
        <v>178</v>
      </c>
      <c r="B1966" s="2" t="s">
        <v>5</v>
      </c>
      <c r="C1966" s="2" t="s">
        <v>113</v>
      </c>
      <c r="D1966" s="2">
        <v>2015</v>
      </c>
      <c r="E1966" s="2">
        <v>16</v>
      </c>
      <c r="F1966" s="2">
        <v>4.2</v>
      </c>
      <c r="G1966" s="2" t="str">
        <f>VLOOKUP(B1966,'2015_schedule.csv'!$A$2:$R$33,'Historical FP 2015 - Cleaned'!E1966+1,0)</f>
        <v>PIT</v>
      </c>
      <c r="H1966" s="2" t="s">
        <v>1536</v>
      </c>
    </row>
    <row r="1967" spans="1:8">
      <c r="A1967" s="2" t="s">
        <v>176</v>
      </c>
      <c r="B1967" s="2" t="s">
        <v>18</v>
      </c>
      <c r="C1967" s="2" t="s">
        <v>113</v>
      </c>
      <c r="D1967" s="2">
        <v>2015</v>
      </c>
      <c r="E1967" s="2">
        <v>16</v>
      </c>
      <c r="F1967" s="2">
        <v>4.0999999999999996</v>
      </c>
      <c r="G1967" s="2" t="str">
        <f>VLOOKUP(B1967,'2015_schedule.csv'!$A$2:$R$33,'Historical FP 2015 - Cleaned'!E1967+1,0)</f>
        <v>KC</v>
      </c>
      <c r="H1967" s="2" t="s">
        <v>1534</v>
      </c>
    </row>
    <row r="1968" spans="1:8">
      <c r="A1968" s="2" t="s">
        <v>168</v>
      </c>
      <c r="B1968" s="2" t="s">
        <v>13</v>
      </c>
      <c r="C1968" s="2" t="s">
        <v>113</v>
      </c>
      <c r="D1968" s="2">
        <v>2015</v>
      </c>
      <c r="E1968" s="2">
        <v>16</v>
      </c>
      <c r="F1968" s="2">
        <v>3.8</v>
      </c>
      <c r="G1968" s="2" t="str">
        <f>VLOOKUP(B1968,'2015_schedule.csv'!$A$2:$R$33,'Historical FP 2015 - Cleaned'!E1968+1,0)</f>
        <v>TEN</v>
      </c>
      <c r="H1968" s="2" t="s">
        <v>1529</v>
      </c>
    </row>
    <row r="1969" spans="1:8">
      <c r="A1969" s="2" t="s">
        <v>196</v>
      </c>
      <c r="B1969" s="2" t="s">
        <v>17</v>
      </c>
      <c r="C1969" s="2" t="s">
        <v>113</v>
      </c>
      <c r="D1969" s="2">
        <v>2015</v>
      </c>
      <c r="E1969" s="2">
        <v>16</v>
      </c>
      <c r="F1969" s="2">
        <v>3.8</v>
      </c>
      <c r="G1969" s="2" t="str">
        <f>VLOOKUP(B1969,'2015_schedule.csv'!$A$2:$R$33,'Historical FP 2015 - Cleaned'!E1969+1,0)</f>
        <v>ATL</v>
      </c>
      <c r="H1969" s="2" t="s">
        <v>1537</v>
      </c>
    </row>
    <row r="1970" spans="1:8">
      <c r="A1970" s="2" t="s">
        <v>263</v>
      </c>
      <c r="B1970" s="2" t="s">
        <v>28</v>
      </c>
      <c r="C1970" s="2" t="s">
        <v>113</v>
      </c>
      <c r="D1970" s="2">
        <v>2015</v>
      </c>
      <c r="E1970" s="2">
        <v>16</v>
      </c>
      <c r="F1970" s="2">
        <v>3.6</v>
      </c>
      <c r="G1970" s="2" t="str">
        <f>VLOOKUP(B1970,'2015_schedule.csv'!$A$2:$R$33,'Historical FP 2015 - Cleaned'!E1970+1,0)</f>
        <v>NE</v>
      </c>
      <c r="H1970" s="2" t="s">
        <v>1527</v>
      </c>
    </row>
    <row r="1971" spans="1:8">
      <c r="A1971" s="2" t="s">
        <v>199</v>
      </c>
      <c r="B1971" s="2" t="s">
        <v>26</v>
      </c>
      <c r="C1971" s="2" t="s">
        <v>113</v>
      </c>
      <c r="D1971" s="2">
        <v>2015</v>
      </c>
      <c r="E1971" s="2">
        <v>16</v>
      </c>
      <c r="F1971" s="2">
        <v>3.3</v>
      </c>
      <c r="G1971" s="2" t="str">
        <f>VLOOKUP(B1971,'2015_schedule.csv'!$A$2:$R$33,'Historical FP 2015 - Cleaned'!E1971+1,0)</f>
        <v>IND</v>
      </c>
      <c r="H1971" s="2" t="s">
        <v>1538</v>
      </c>
    </row>
    <row r="1972" spans="1:8">
      <c r="A1972" s="2" t="s">
        <v>226</v>
      </c>
      <c r="B1972" s="2" t="s">
        <v>60</v>
      </c>
      <c r="C1972" s="2" t="s">
        <v>113</v>
      </c>
      <c r="D1972" s="2">
        <v>2015</v>
      </c>
      <c r="E1972" s="2">
        <v>16</v>
      </c>
      <c r="F1972" s="2">
        <v>3.1</v>
      </c>
      <c r="G1972" s="2" t="str">
        <f>VLOOKUP(B1972,'2015_schedule.csv'!$A$2:$R$33,'Historical FP 2015 - Cleaned'!E1972+1,0)</f>
        <v>NO</v>
      </c>
      <c r="H1972" s="2" t="s">
        <v>1526</v>
      </c>
    </row>
    <row r="1973" spans="1:8">
      <c r="A1973" s="2" t="s">
        <v>181</v>
      </c>
      <c r="B1973" s="2" t="s">
        <v>17</v>
      </c>
      <c r="C1973" s="2" t="s">
        <v>113</v>
      </c>
      <c r="D1973" s="2">
        <v>2015</v>
      </c>
      <c r="E1973" s="2">
        <v>16</v>
      </c>
      <c r="F1973" s="2">
        <v>2.9</v>
      </c>
      <c r="G1973" s="2" t="str">
        <f>VLOOKUP(B1973,'2015_schedule.csv'!$A$2:$R$33,'Historical FP 2015 - Cleaned'!E1973+1,0)</f>
        <v>ATL</v>
      </c>
      <c r="H1973" s="2" t="s">
        <v>1537</v>
      </c>
    </row>
    <row r="1974" spans="1:8">
      <c r="A1974" s="2" t="s">
        <v>221</v>
      </c>
      <c r="B1974" s="2" t="s">
        <v>1</v>
      </c>
      <c r="C1974" s="2" t="s">
        <v>113</v>
      </c>
      <c r="D1974" s="2">
        <v>2015</v>
      </c>
      <c r="E1974" s="2">
        <v>16</v>
      </c>
      <c r="F1974" s="2">
        <v>2.8</v>
      </c>
      <c r="G1974" s="2" t="str">
        <f>VLOOKUP(B1974,'2015_schedule.csv'!$A$2:$R$33,'Historical FP 2015 - Cleaned'!E1974+1,0)</f>
        <v>GB</v>
      </c>
      <c r="H1974" s="2" t="s">
        <v>1532</v>
      </c>
    </row>
    <row r="1975" spans="1:8">
      <c r="A1975" s="2" t="s">
        <v>169</v>
      </c>
      <c r="B1975" s="2" t="s">
        <v>13</v>
      </c>
      <c r="C1975" s="2" t="s">
        <v>113</v>
      </c>
      <c r="D1975" s="2">
        <v>2015</v>
      </c>
      <c r="E1975" s="2">
        <v>16</v>
      </c>
      <c r="F1975" s="2">
        <v>2.5</v>
      </c>
      <c r="G1975" s="2" t="str">
        <f>VLOOKUP(B1975,'2015_schedule.csv'!$A$2:$R$33,'Historical FP 2015 - Cleaned'!E1975+1,0)</f>
        <v>TEN</v>
      </c>
      <c r="H1975" s="2" t="s">
        <v>1529</v>
      </c>
    </row>
    <row r="1976" spans="1:8">
      <c r="A1976" s="2" t="s">
        <v>248</v>
      </c>
      <c r="B1976" s="2" t="s">
        <v>25</v>
      </c>
      <c r="C1976" s="2" t="s">
        <v>113</v>
      </c>
      <c r="D1976" s="2">
        <v>2015</v>
      </c>
      <c r="E1976" s="2">
        <v>16</v>
      </c>
      <c r="F1976" s="2">
        <v>2.4</v>
      </c>
      <c r="G1976" s="2" t="str">
        <f>VLOOKUP(B1976,'2015_schedule.csv'!$A$2:$R$33,'Historical FP 2015 - Cleaned'!E1976+1,0)</f>
        <v>MIN</v>
      </c>
      <c r="H1976" s="2" t="s">
        <v>1539</v>
      </c>
    </row>
    <row r="1977" spans="1:8">
      <c r="A1977" s="2" t="s">
        <v>150</v>
      </c>
      <c r="B1977" s="2" t="s">
        <v>25</v>
      </c>
      <c r="C1977" s="2" t="s">
        <v>113</v>
      </c>
      <c r="D1977" s="2">
        <v>2015</v>
      </c>
      <c r="E1977" s="2">
        <v>16</v>
      </c>
      <c r="F1977" s="2">
        <v>2.4</v>
      </c>
      <c r="G1977" s="2" t="str">
        <f>VLOOKUP(B1977,'2015_schedule.csv'!$A$2:$R$33,'Historical FP 2015 - Cleaned'!E1977+1,0)</f>
        <v>MIN</v>
      </c>
      <c r="H1977" s="2" t="s">
        <v>1539</v>
      </c>
    </row>
    <row r="1978" spans="1:8">
      <c r="A1978" s="2" t="s">
        <v>252</v>
      </c>
      <c r="B1978" s="2" t="s">
        <v>26</v>
      </c>
      <c r="C1978" s="2" t="s">
        <v>113</v>
      </c>
      <c r="D1978" s="2">
        <v>2015</v>
      </c>
      <c r="E1978" s="2">
        <v>16</v>
      </c>
      <c r="F1978" s="2">
        <v>2.2999999999999998</v>
      </c>
      <c r="G1978" s="2" t="str">
        <f>VLOOKUP(B1978,'2015_schedule.csv'!$A$2:$R$33,'Historical FP 2015 - Cleaned'!E1978+1,0)</f>
        <v>IND</v>
      </c>
      <c r="H1978" s="2" t="s">
        <v>1538</v>
      </c>
    </row>
    <row r="1979" spans="1:8">
      <c r="A1979" s="2" t="s">
        <v>246</v>
      </c>
      <c r="B1979" s="2" t="s">
        <v>27</v>
      </c>
      <c r="C1979" s="2" t="s">
        <v>113</v>
      </c>
      <c r="D1979" s="2">
        <v>2015</v>
      </c>
      <c r="E1979" s="2">
        <v>16</v>
      </c>
      <c r="F1979" s="2">
        <v>2.2999999999999998</v>
      </c>
      <c r="G1979" s="2" t="str">
        <f>VLOOKUP(B1979,'2015_schedule.csv'!$A$2:$R$33,'Historical FP 2015 - Cleaned'!E1979+1,0)</f>
        <v>BUF</v>
      </c>
      <c r="H1979" s="2" t="s">
        <v>1540</v>
      </c>
    </row>
    <row r="1980" spans="1:8">
      <c r="A1980" s="2" t="s">
        <v>240</v>
      </c>
      <c r="B1980" s="2" t="s">
        <v>10</v>
      </c>
      <c r="C1980" s="2" t="s">
        <v>113</v>
      </c>
      <c r="D1980" s="2">
        <v>2015</v>
      </c>
      <c r="E1980" s="2">
        <v>16</v>
      </c>
      <c r="F1980" s="2">
        <v>2</v>
      </c>
      <c r="G1980" s="2" t="str">
        <f>VLOOKUP(B1980,'2015_schedule.csv'!$A$2:$R$33,'Historical FP 2015 - Cleaned'!E1980+1,0)</f>
        <v>STL</v>
      </c>
      <c r="H1980" s="2" t="s">
        <v>1530</v>
      </c>
    </row>
    <row r="1981" spans="1:8">
      <c r="A1981" s="2" t="s">
        <v>190</v>
      </c>
      <c r="B1981" s="2" t="s">
        <v>2</v>
      </c>
      <c r="C1981" s="2" t="s">
        <v>113</v>
      </c>
      <c r="D1981" s="2">
        <v>2015</v>
      </c>
      <c r="E1981" s="2">
        <v>16</v>
      </c>
      <c r="F1981" s="2">
        <v>1.9</v>
      </c>
      <c r="G1981" s="2" t="str">
        <f>VLOOKUP(B1981,'2015_schedule.csv'!$A$2:$R$33,'Historical FP 2015 - Cleaned'!E1981+1,0)</f>
        <v>JAC</v>
      </c>
      <c r="H1981" s="2" t="s">
        <v>1526</v>
      </c>
    </row>
    <row r="1982" spans="1:8">
      <c r="A1982" s="2" t="s">
        <v>266</v>
      </c>
      <c r="B1982" s="2" t="s">
        <v>33</v>
      </c>
      <c r="C1982" s="2" t="s">
        <v>113</v>
      </c>
      <c r="D1982" s="2">
        <v>2015</v>
      </c>
      <c r="E1982" s="2">
        <v>16</v>
      </c>
      <c r="F1982" s="2">
        <v>1.6</v>
      </c>
      <c r="G1982" s="2" t="str">
        <f>VLOOKUP(B1982,'2015_schedule.csv'!$A$2:$R$33,'Historical FP 2015 - Cleaned'!E1982+1,0)</f>
        <v>HOU</v>
      </c>
      <c r="H1982" s="2" t="s">
        <v>1529</v>
      </c>
    </row>
    <row r="1983" spans="1:8">
      <c r="A1983" s="2" t="s">
        <v>276</v>
      </c>
      <c r="B1983" s="2" t="s">
        <v>24</v>
      </c>
      <c r="C1983" s="2" t="s">
        <v>113</v>
      </c>
      <c r="D1983" s="2">
        <v>2015</v>
      </c>
      <c r="E1983" s="2">
        <v>16</v>
      </c>
      <c r="F1983" s="2">
        <v>1.5</v>
      </c>
      <c r="G1983" s="2" t="str">
        <f>VLOOKUP(B1983,'2015_schedule.csv'!$A$2:$R$33,'Historical FP 2015 - Cleaned'!E1983+1,0)</f>
        <v>NYJ</v>
      </c>
      <c r="H1983" s="2" t="s">
        <v>1527</v>
      </c>
    </row>
    <row r="1984" spans="1:8">
      <c r="A1984" s="2" t="s">
        <v>249</v>
      </c>
      <c r="B1984" s="2" t="s">
        <v>21</v>
      </c>
      <c r="C1984" s="2" t="s">
        <v>113</v>
      </c>
      <c r="D1984" s="2">
        <v>2015</v>
      </c>
      <c r="E1984" s="2">
        <v>16</v>
      </c>
      <c r="F1984" s="2">
        <v>1.5</v>
      </c>
      <c r="G1984" s="2" t="str">
        <f>VLOOKUP(B1984,'2015_schedule.csv'!$A$2:$R$33,'Historical FP 2015 - Cleaned'!E1984+1,0)</f>
        <v>CLE</v>
      </c>
      <c r="H1984" s="2" t="s">
        <v>1534</v>
      </c>
    </row>
    <row r="1985" spans="1:8">
      <c r="A1985" s="2" t="s">
        <v>166</v>
      </c>
      <c r="B1985" s="2" t="s">
        <v>8</v>
      </c>
      <c r="C1985" s="2" t="s">
        <v>113</v>
      </c>
      <c r="D1985" s="2">
        <v>2015</v>
      </c>
      <c r="E1985" s="2">
        <v>16</v>
      </c>
      <c r="F1985" s="2">
        <v>1.4</v>
      </c>
      <c r="G1985" s="2" t="str">
        <f>VLOOKUP(B1985,'2015_schedule.csv'!$A$2:$R$33,'Historical FP 2015 - Cleaned'!E1985+1,0)</f>
        <v>NYG</v>
      </c>
      <c r="H1985" s="2" t="s">
        <v>1539</v>
      </c>
    </row>
    <row r="1986" spans="1:8">
      <c r="A1986" s="2" t="s">
        <v>126</v>
      </c>
      <c r="B1986" s="2" t="s">
        <v>43</v>
      </c>
      <c r="C1986" s="2" t="s">
        <v>113</v>
      </c>
      <c r="D1986" s="2">
        <v>2015</v>
      </c>
      <c r="E1986" s="2">
        <v>16</v>
      </c>
      <c r="F1986" s="2">
        <v>1.4</v>
      </c>
      <c r="G1986" s="2" t="str">
        <f>VLOOKUP(B1986,'2015_schedule.csv'!$A$2:$R$33,'Historical FP 2015 - Cleaned'!E1986+1,0)</f>
        <v>SEA</v>
      </c>
      <c r="H1986" s="2" t="s">
        <v>1530</v>
      </c>
    </row>
    <row r="1987" spans="1:8">
      <c r="A1987" s="2" t="s">
        <v>242</v>
      </c>
      <c r="B1987" s="2" t="s">
        <v>16</v>
      </c>
      <c r="C1987" s="2" t="s">
        <v>113</v>
      </c>
      <c r="D1987" s="2">
        <v>2015</v>
      </c>
      <c r="E1987" s="2">
        <v>16</v>
      </c>
      <c r="F1987" s="2">
        <v>1.4</v>
      </c>
      <c r="G1987" s="2" t="str">
        <f>VLOOKUP(B1987,'2015_schedule.csv'!$A$2:$R$33,'Historical FP 2015 - Cleaned'!E1987+1,0)</f>
        <v>MIA</v>
      </c>
      <c r="H1987" s="2" t="s">
        <v>1538</v>
      </c>
    </row>
    <row r="1988" spans="1:8">
      <c r="A1988" s="2" t="s">
        <v>251</v>
      </c>
      <c r="B1988" s="2" t="s">
        <v>3</v>
      </c>
      <c r="C1988" s="2" t="s">
        <v>113</v>
      </c>
      <c r="D1988" s="2">
        <v>2015</v>
      </c>
      <c r="E1988" s="2">
        <v>16</v>
      </c>
      <c r="F1988" s="2">
        <v>1.2</v>
      </c>
      <c r="G1988" s="2" t="str">
        <f>VLOOKUP(B1988,'2015_schedule.csv'!$A$2:$R$33,'Historical FP 2015 - Cleaned'!E1988+1,0)</f>
        <v>DET</v>
      </c>
      <c r="H1988" s="2" t="s">
        <v>1528</v>
      </c>
    </row>
    <row r="1989" spans="1:8">
      <c r="A1989" s="2" t="s">
        <v>273</v>
      </c>
      <c r="B1989" s="2" t="s">
        <v>10</v>
      </c>
      <c r="C1989" s="2" t="s">
        <v>113</v>
      </c>
      <c r="D1989" s="2">
        <v>2015</v>
      </c>
      <c r="E1989" s="2">
        <v>16</v>
      </c>
      <c r="F1989" s="2">
        <v>0.9</v>
      </c>
      <c r="G1989" s="2" t="str">
        <f>VLOOKUP(B1989,'2015_schedule.csv'!$A$2:$R$33,'Historical FP 2015 - Cleaned'!E1989+1,0)</f>
        <v>STL</v>
      </c>
      <c r="H1989" s="2" t="s">
        <v>1530</v>
      </c>
    </row>
    <row r="1990" spans="1:8">
      <c r="A1990" s="2" t="s">
        <v>265</v>
      </c>
      <c r="B1990" s="2" t="s">
        <v>13</v>
      </c>
      <c r="C1990" s="2" t="s">
        <v>113</v>
      </c>
      <c r="D1990" s="2">
        <v>2015</v>
      </c>
      <c r="E1990" s="2">
        <v>16</v>
      </c>
      <c r="F1990" s="2">
        <v>0.9</v>
      </c>
      <c r="G1990" s="2" t="str">
        <f>VLOOKUP(B1990,'2015_schedule.csv'!$A$2:$R$33,'Historical FP 2015 - Cleaned'!E1990+1,0)</f>
        <v>TEN</v>
      </c>
      <c r="H1990" s="2" t="s">
        <v>1529</v>
      </c>
    </row>
    <row r="1991" spans="1:8">
      <c r="A1991" s="2" t="s">
        <v>175</v>
      </c>
      <c r="B1991" s="2" t="s">
        <v>7</v>
      </c>
      <c r="C1991" s="2" t="s">
        <v>113</v>
      </c>
      <c r="D1991" s="2">
        <v>2015</v>
      </c>
      <c r="E1991" s="2">
        <v>16</v>
      </c>
      <c r="F1991" s="2">
        <v>0.8</v>
      </c>
      <c r="G1991" s="2" t="str">
        <f>VLOOKUP(B1991,'2015_schedule.csv'!$A$2:$R$33,'Historical FP 2015 - Cleaned'!E1991+1,0)</f>
        <v>DEN</v>
      </c>
      <c r="H1991" s="2" t="s">
        <v>1533</v>
      </c>
    </row>
    <row r="1992" spans="1:8">
      <c r="A1992" s="2" t="s">
        <v>211</v>
      </c>
      <c r="B1992" s="2" t="s">
        <v>43</v>
      </c>
      <c r="C1992" s="2" t="s">
        <v>113</v>
      </c>
      <c r="D1992" s="2">
        <v>2015</v>
      </c>
      <c r="E1992" s="2">
        <v>16</v>
      </c>
      <c r="F1992" s="2">
        <v>0.6</v>
      </c>
      <c r="G1992" s="2" t="str">
        <f>VLOOKUP(B1992,'2015_schedule.csv'!$A$2:$R$33,'Historical FP 2015 - Cleaned'!E1992+1,0)</f>
        <v>SEA</v>
      </c>
      <c r="H1992" s="2" t="s">
        <v>1530</v>
      </c>
    </row>
    <row r="1993" spans="1:8">
      <c r="A1993" s="2" t="s">
        <v>269</v>
      </c>
      <c r="B1993" s="2" t="s">
        <v>22</v>
      </c>
      <c r="C1993" s="2" t="s">
        <v>113</v>
      </c>
      <c r="D1993" s="2">
        <v>2015</v>
      </c>
      <c r="E1993" s="2">
        <v>16</v>
      </c>
      <c r="F1993" s="2">
        <v>0.6</v>
      </c>
      <c r="G1993" s="2" t="str">
        <f>VLOOKUP(B1993,'2015_schedule.csv'!$A$2:$R$33,'Historical FP 2015 - Cleaned'!E1993+1,0)</f>
        <v>BAL</v>
      </c>
      <c r="H1993" s="2" t="s">
        <v>1536</v>
      </c>
    </row>
    <row r="1994" spans="1:8">
      <c r="A1994" s="2" t="s">
        <v>180</v>
      </c>
      <c r="B1994" s="2" t="s">
        <v>30</v>
      </c>
      <c r="C1994" s="2" t="s">
        <v>113</v>
      </c>
      <c r="D1994" s="2">
        <v>2015</v>
      </c>
      <c r="E1994" s="2">
        <v>16</v>
      </c>
      <c r="F1994" s="2">
        <v>0.5</v>
      </c>
      <c r="G1994" s="2" t="str">
        <f>VLOOKUP(B1994,'2015_schedule.csv'!$A$2:$R$33,'Historical FP 2015 - Cleaned'!E1994+1,0)</f>
        <v>SD</v>
      </c>
      <c r="H1994" s="2" t="s">
        <v>1535</v>
      </c>
    </row>
    <row r="1995" spans="1:8">
      <c r="A1995" s="2" t="s">
        <v>185</v>
      </c>
      <c r="B1995" s="2" t="s">
        <v>25</v>
      </c>
      <c r="C1995" s="2" t="s">
        <v>113</v>
      </c>
      <c r="D1995" s="2">
        <v>2015</v>
      </c>
      <c r="E1995" s="2">
        <v>16</v>
      </c>
      <c r="F1995" s="2">
        <v>0.5</v>
      </c>
      <c r="G1995" s="2" t="str">
        <f>VLOOKUP(B1995,'2015_schedule.csv'!$A$2:$R$33,'Historical FP 2015 - Cleaned'!E1995+1,0)</f>
        <v>MIN</v>
      </c>
      <c r="H1995" s="2" t="s">
        <v>1539</v>
      </c>
    </row>
    <row r="1996" spans="1:8">
      <c r="A1996" s="2" t="s">
        <v>236</v>
      </c>
      <c r="B1996" s="2" t="s">
        <v>9</v>
      </c>
      <c r="C1996" s="2" t="s">
        <v>113</v>
      </c>
      <c r="D1996" s="2">
        <v>2015</v>
      </c>
      <c r="E1996" s="2">
        <v>16</v>
      </c>
      <c r="F1996" s="2">
        <v>0.3</v>
      </c>
      <c r="G1996" s="2" t="str">
        <f>VLOOKUP(B1996,'2015_schedule.csv'!$A$2:$R$33,'Historical FP 2015 - Cleaned'!E1996+1,0)</f>
        <v>ARI</v>
      </c>
      <c r="H1996" s="2" t="s">
        <v>1532</v>
      </c>
    </row>
    <row r="1997" spans="1:8">
      <c r="A1997" s="2" t="s">
        <v>210</v>
      </c>
      <c r="B1997" s="2" t="s">
        <v>8</v>
      </c>
      <c r="C1997" s="2" t="s">
        <v>113</v>
      </c>
      <c r="D1997" s="2">
        <v>2015</v>
      </c>
      <c r="E1997" s="2">
        <v>16</v>
      </c>
      <c r="F1997" s="2">
        <v>0.3</v>
      </c>
      <c r="G1997" s="2" t="str">
        <f>VLOOKUP(B1997,'2015_schedule.csv'!$A$2:$R$33,'Historical FP 2015 - Cleaned'!E1997+1,0)</f>
        <v>NYG</v>
      </c>
      <c r="H1997" s="2" t="s">
        <v>1539</v>
      </c>
    </row>
    <row r="1998" spans="1:8">
      <c r="A1998" s="2" t="s">
        <v>122</v>
      </c>
      <c r="B1998" s="2" t="s">
        <v>30</v>
      </c>
      <c r="C1998" s="2" t="s">
        <v>113</v>
      </c>
      <c r="D1998" s="2">
        <v>2015</v>
      </c>
      <c r="E1998" s="2">
        <v>16</v>
      </c>
      <c r="F1998" s="2">
        <v>0.3</v>
      </c>
      <c r="G1998" s="2" t="str">
        <f>VLOOKUP(B1998,'2015_schedule.csv'!$A$2:$R$33,'Historical FP 2015 - Cleaned'!E1998+1,0)</f>
        <v>SD</v>
      </c>
      <c r="H1998" s="2" t="s">
        <v>1535</v>
      </c>
    </row>
    <row r="1999" spans="1:8">
      <c r="A1999" s="2" t="s">
        <v>217</v>
      </c>
      <c r="B1999" s="2" t="s">
        <v>11</v>
      </c>
      <c r="C1999" s="2" t="s">
        <v>113</v>
      </c>
      <c r="D1999" s="2">
        <v>2015</v>
      </c>
      <c r="E1999" s="2">
        <v>16</v>
      </c>
      <c r="F1999" s="2">
        <v>0.3</v>
      </c>
      <c r="G1999" s="2" t="str">
        <f>VLOOKUP(B1999,'2015_schedule.csv'!$A$2:$R$33,'Historical FP 2015 - Cleaned'!E1999+1,0)</f>
        <v>CAR</v>
      </c>
      <c r="H1999" s="2" t="s">
        <v>1537</v>
      </c>
    </row>
    <row r="2000" spans="1:8">
      <c r="A2000" s="2" t="s">
        <v>272</v>
      </c>
      <c r="B2000" s="2" t="s">
        <v>24</v>
      </c>
      <c r="C2000" s="2" t="s">
        <v>113</v>
      </c>
      <c r="D2000" s="2">
        <v>2015</v>
      </c>
      <c r="E2000" s="2">
        <v>16</v>
      </c>
      <c r="F2000" s="2">
        <v>0</v>
      </c>
      <c r="G2000" s="2" t="str">
        <f>VLOOKUP(B2000,'2015_schedule.csv'!$A$2:$R$33,'Historical FP 2015 - Cleaned'!E2000+1,0)</f>
        <v>NYJ</v>
      </c>
      <c r="H2000" s="2" t="s">
        <v>1527</v>
      </c>
    </row>
    <row r="2001" spans="1:8">
      <c r="A2001" s="2" t="s">
        <v>147</v>
      </c>
      <c r="B2001" s="2" t="s">
        <v>22</v>
      </c>
      <c r="C2001" s="2" t="s">
        <v>113</v>
      </c>
      <c r="D2001" s="2">
        <v>2015</v>
      </c>
      <c r="E2001" s="2">
        <v>16</v>
      </c>
      <c r="F2001" s="2">
        <v>0</v>
      </c>
      <c r="G2001" s="2" t="str">
        <f>VLOOKUP(B2001,'2015_schedule.csv'!$A$2:$R$33,'Historical FP 2015 - Cleaned'!E2001+1,0)</f>
        <v>BAL</v>
      </c>
      <c r="H2001" s="2" t="s">
        <v>1536</v>
      </c>
    </row>
    <row r="2002" spans="1:8">
      <c r="A2002" s="2" t="s">
        <v>218</v>
      </c>
      <c r="B2002" s="2" t="s">
        <v>3</v>
      </c>
      <c r="C2002" s="2" t="s">
        <v>113</v>
      </c>
      <c r="D2002" s="2">
        <v>2015</v>
      </c>
      <c r="E2002" s="2">
        <v>16</v>
      </c>
      <c r="F2002" s="2">
        <v>0</v>
      </c>
      <c r="G2002" s="2" t="str">
        <f>VLOOKUP(B2002,'2015_schedule.csv'!$A$2:$R$33,'Historical FP 2015 - Cleaned'!E2002+1,0)</f>
        <v>DET</v>
      </c>
      <c r="H2002" s="2" t="s">
        <v>1528</v>
      </c>
    </row>
    <row r="2003" spans="1:8">
      <c r="A2003" s="2" t="s">
        <v>268</v>
      </c>
      <c r="B2003" s="2" t="s">
        <v>9</v>
      </c>
      <c r="C2003" s="2" t="s">
        <v>113</v>
      </c>
      <c r="D2003" s="2">
        <v>2015</v>
      </c>
      <c r="E2003" s="2">
        <v>16</v>
      </c>
      <c r="F2003" s="2">
        <v>-0.1</v>
      </c>
      <c r="G2003" s="2" t="str">
        <f>VLOOKUP(B2003,'2015_schedule.csv'!$A$2:$R$33,'Historical FP 2015 - Cleaned'!E2003+1,0)</f>
        <v>ARI</v>
      </c>
      <c r="H2003" s="2" t="s">
        <v>1532</v>
      </c>
    </row>
    <row r="2004" spans="1:8">
      <c r="A2004" s="2" t="s">
        <v>264</v>
      </c>
      <c r="B2004" s="2" t="s">
        <v>12</v>
      </c>
      <c r="C2004" s="2" t="s">
        <v>113</v>
      </c>
      <c r="D2004" s="2">
        <v>2015</v>
      </c>
      <c r="E2004" s="2">
        <v>16</v>
      </c>
      <c r="F2004" s="2">
        <v>-0.7</v>
      </c>
      <c r="G2004" s="2" t="str">
        <f>VLOOKUP(B2004,'2015_schedule.csv'!$A$2:$R$33,'Historical FP 2015 - Cleaned'!E2004+1,0)</f>
        <v>WAS</v>
      </c>
      <c r="H2004" s="2" t="s">
        <v>1525</v>
      </c>
    </row>
    <row r="2005" spans="1:8">
      <c r="A2005" s="2" t="s">
        <v>202</v>
      </c>
      <c r="B2005" s="2" t="s">
        <v>9</v>
      </c>
      <c r="C2005" s="2" t="s">
        <v>113</v>
      </c>
      <c r="D2005" s="2">
        <v>2015</v>
      </c>
      <c r="E2005" s="2">
        <v>16</v>
      </c>
      <c r="F2005" s="2">
        <v>-0.9</v>
      </c>
      <c r="G2005" s="2" t="str">
        <f>VLOOKUP(B2005,'2015_schedule.csv'!$A$2:$R$33,'Historical FP 2015 - Cleaned'!E2005+1,0)</f>
        <v>ARI</v>
      </c>
      <c r="H2005" s="2" t="s">
        <v>1532</v>
      </c>
    </row>
    <row r="2006" spans="1:8">
      <c r="A2006" s="2" t="s">
        <v>225</v>
      </c>
      <c r="B2006" s="2" t="s">
        <v>33</v>
      </c>
      <c r="C2006" s="2" t="s">
        <v>113</v>
      </c>
      <c r="D2006" s="2">
        <v>2015</v>
      </c>
      <c r="E2006" s="2">
        <v>16</v>
      </c>
      <c r="F2006" s="2">
        <v>-1.9</v>
      </c>
      <c r="G2006" s="2" t="str">
        <f>VLOOKUP(B2006,'2015_schedule.csv'!$A$2:$R$33,'Historical FP 2015 - Cleaned'!E2006+1,0)</f>
        <v>HOU</v>
      </c>
      <c r="H2006" s="2" t="s">
        <v>1529</v>
      </c>
    </row>
    <row r="2007" spans="1:8">
      <c r="A2007" s="2" t="s">
        <v>260</v>
      </c>
      <c r="B2007" s="2" t="s">
        <v>10</v>
      </c>
      <c r="C2007" s="2" t="s">
        <v>113</v>
      </c>
      <c r="D2007" s="2">
        <v>2015</v>
      </c>
      <c r="E2007" s="2">
        <v>16</v>
      </c>
      <c r="F2007" s="2">
        <v>-2.5</v>
      </c>
      <c r="G2007" s="2" t="str">
        <f>VLOOKUP(B2007,'2015_schedule.csv'!$A$2:$R$33,'Historical FP 2015 - Cleaned'!E2007+1,0)</f>
        <v>STL</v>
      </c>
      <c r="H2007" s="2" t="s">
        <v>1530</v>
      </c>
    </row>
    <row r="2008" spans="1:8">
      <c r="A2008" s="2" t="s">
        <v>133</v>
      </c>
      <c r="B2008" s="2" t="s">
        <v>25</v>
      </c>
      <c r="C2008" s="2" t="s">
        <v>113</v>
      </c>
      <c r="D2008" s="2">
        <v>2015</v>
      </c>
      <c r="E2008" s="2">
        <v>17</v>
      </c>
      <c r="F2008" s="2">
        <v>23.6</v>
      </c>
      <c r="G2008" s="2" t="str">
        <f>VLOOKUP(B2008,'2015_schedule.csv'!$A$2:$R$33,'Historical FP 2015 - Cleaned'!E2008+1,0)</f>
        <v>PHI</v>
      </c>
      <c r="H2008" s="2" t="s">
        <v>1548</v>
      </c>
    </row>
    <row r="2009" spans="1:8">
      <c r="A2009" s="2" t="s">
        <v>160</v>
      </c>
      <c r="B2009" s="2" t="s">
        <v>31</v>
      </c>
      <c r="C2009" s="2" t="s">
        <v>113</v>
      </c>
      <c r="D2009" s="2">
        <v>2015</v>
      </c>
      <c r="E2009" s="2">
        <v>17</v>
      </c>
      <c r="F2009" s="2">
        <v>18.7</v>
      </c>
      <c r="G2009" s="2" t="str">
        <f>VLOOKUP(B2009,'2015_schedule.csv'!$A$2:$R$33,'Historical FP 2015 - Cleaned'!E2009+1,0)</f>
        <v>SD</v>
      </c>
      <c r="H2009" s="2" t="s">
        <v>1552</v>
      </c>
    </row>
    <row r="2010" spans="1:8">
      <c r="A2010" s="2" t="s">
        <v>117</v>
      </c>
      <c r="B2010" s="2" t="s">
        <v>7</v>
      </c>
      <c r="C2010" s="2" t="s">
        <v>113</v>
      </c>
      <c r="D2010" s="2">
        <v>2015</v>
      </c>
      <c r="E2010" s="2">
        <v>17</v>
      </c>
      <c r="F2010" s="2">
        <v>17.5</v>
      </c>
      <c r="G2010" s="2" t="str">
        <f>VLOOKUP(B2010,'2015_schedule.csv'!$A$2:$R$33,'Historical FP 2015 - Cleaned'!E2010+1,0)</f>
        <v>BAL</v>
      </c>
      <c r="H2010" s="2" t="s">
        <v>1553</v>
      </c>
    </row>
    <row r="2011" spans="1:8">
      <c r="A2011" s="2" t="s">
        <v>169</v>
      </c>
      <c r="B2011" s="2" t="s">
        <v>13</v>
      </c>
      <c r="C2011" s="2" t="s">
        <v>113</v>
      </c>
      <c r="D2011" s="2">
        <v>2015</v>
      </c>
      <c r="E2011" s="2">
        <v>17</v>
      </c>
      <c r="F2011" s="2">
        <v>17.399999999999999</v>
      </c>
      <c r="G2011" s="2" t="str">
        <f>VLOOKUP(B2011,'2015_schedule.csv'!$A$2:$R$33,'Historical FP 2015 - Cleaned'!E2011+1,0)</f>
        <v>JAC</v>
      </c>
      <c r="H2011" s="2" t="s">
        <v>1555</v>
      </c>
    </row>
    <row r="2012" spans="1:8">
      <c r="A2012" s="2" t="s">
        <v>114</v>
      </c>
      <c r="B2012" s="2" t="s">
        <v>29</v>
      </c>
      <c r="C2012" s="2" t="s">
        <v>113</v>
      </c>
      <c r="D2012" s="2">
        <v>2015</v>
      </c>
      <c r="E2012" s="2">
        <v>17</v>
      </c>
      <c r="F2012" s="2">
        <v>17</v>
      </c>
      <c r="G2012" s="2" t="str">
        <f>VLOOKUP(B2012,'2015_schedule.csv'!$A$2:$R$33,'Historical FP 2015 - Cleaned'!E2012+1,0)</f>
        <v>DET</v>
      </c>
      <c r="H2012" s="2" t="s">
        <v>1542</v>
      </c>
    </row>
    <row r="2013" spans="1:8">
      <c r="A2013" s="2" t="s">
        <v>261</v>
      </c>
      <c r="B2013" s="2" t="s">
        <v>2</v>
      </c>
      <c r="C2013" s="2" t="s">
        <v>113</v>
      </c>
      <c r="D2013" s="2">
        <v>2015</v>
      </c>
      <c r="E2013" s="2">
        <v>17</v>
      </c>
      <c r="F2013" s="2">
        <v>16.7</v>
      </c>
      <c r="G2013" s="2" t="str">
        <f>VLOOKUP(B2013,'2015_schedule.csv'!$A$2:$R$33,'Historical FP 2015 - Cleaned'!E2013+1,0)</f>
        <v>ATL</v>
      </c>
      <c r="H2013" s="2" t="s">
        <v>1547</v>
      </c>
    </row>
    <row r="2014" spans="1:8">
      <c r="A2014" s="2" t="s">
        <v>270</v>
      </c>
      <c r="B2014" s="2" t="s">
        <v>3</v>
      </c>
      <c r="C2014" s="2" t="s">
        <v>113</v>
      </c>
      <c r="D2014" s="2">
        <v>2015</v>
      </c>
      <c r="E2014" s="2">
        <v>17</v>
      </c>
      <c r="F2014" s="2">
        <v>15.3</v>
      </c>
      <c r="G2014" s="2" t="str">
        <f>VLOOKUP(B2014,'2015_schedule.csv'!$A$2:$R$33,'Historical FP 2015 - Cleaned'!E2014+1,0)</f>
        <v>STL</v>
      </c>
      <c r="H2014" s="2" t="s">
        <v>1550</v>
      </c>
    </row>
    <row r="2015" spans="1:8">
      <c r="A2015" s="2" t="s">
        <v>156</v>
      </c>
      <c r="B2015" s="2" t="s">
        <v>11</v>
      </c>
      <c r="C2015" s="2" t="s">
        <v>113</v>
      </c>
      <c r="D2015" s="2">
        <v>2015</v>
      </c>
      <c r="E2015" s="2">
        <v>17</v>
      </c>
      <c r="F2015" s="2">
        <v>13.9</v>
      </c>
      <c r="G2015" s="2" t="str">
        <f>VLOOKUP(B2015,'2015_schedule.csv'!$A$2:$R$33,'Historical FP 2015 - Cleaned'!E2015+1,0)</f>
        <v>NO</v>
      </c>
      <c r="H2015" s="2" t="s">
        <v>1547</v>
      </c>
    </row>
    <row r="2016" spans="1:8">
      <c r="A2016" s="2" t="s">
        <v>249</v>
      </c>
      <c r="B2016" s="2" t="s">
        <v>21</v>
      </c>
      <c r="C2016" s="2" t="s">
        <v>113</v>
      </c>
      <c r="D2016" s="2">
        <v>2015</v>
      </c>
      <c r="E2016" s="2">
        <v>17</v>
      </c>
      <c r="F2016" s="2">
        <v>13.6</v>
      </c>
      <c r="G2016" s="2" t="str">
        <f>VLOOKUP(B2016,'2015_schedule.csv'!$A$2:$R$33,'Historical FP 2015 - Cleaned'!E2016+1,0)</f>
        <v>OAK</v>
      </c>
      <c r="H2016" s="2" t="s">
        <v>1551</v>
      </c>
    </row>
    <row r="2017" spans="1:8">
      <c r="A2017" s="2" t="s">
        <v>266</v>
      </c>
      <c r="B2017" s="2" t="s">
        <v>33</v>
      </c>
      <c r="C2017" s="2" t="s">
        <v>113</v>
      </c>
      <c r="D2017" s="2">
        <v>2015</v>
      </c>
      <c r="E2017" s="2">
        <v>17</v>
      </c>
      <c r="F2017" s="2">
        <v>13.3</v>
      </c>
      <c r="G2017" s="2" t="str">
        <f>VLOOKUP(B2017,'2015_schedule.csv'!$A$2:$R$33,'Historical FP 2015 - Cleaned'!E2017+1,0)</f>
        <v>IND</v>
      </c>
      <c r="H2017" s="2" t="s">
        <v>1556</v>
      </c>
    </row>
    <row r="2018" spans="1:8">
      <c r="A2018" s="2" t="s">
        <v>155</v>
      </c>
      <c r="B2018" s="2" t="s">
        <v>31</v>
      </c>
      <c r="C2018" s="2" t="s">
        <v>113</v>
      </c>
      <c r="D2018" s="2">
        <v>2015</v>
      </c>
      <c r="E2018" s="2">
        <v>17</v>
      </c>
      <c r="F2018" s="2">
        <v>13</v>
      </c>
      <c r="G2018" s="2" t="str">
        <f>VLOOKUP(B2018,'2015_schedule.csv'!$A$2:$R$33,'Historical FP 2015 - Cleaned'!E2018+1,0)</f>
        <v>SD</v>
      </c>
      <c r="H2018" s="2" t="s">
        <v>1552</v>
      </c>
    </row>
    <row r="2019" spans="1:8">
      <c r="A2019" s="2" t="s">
        <v>153</v>
      </c>
      <c r="B2019" s="2" t="s">
        <v>8</v>
      </c>
      <c r="C2019" s="2" t="s">
        <v>113</v>
      </c>
      <c r="D2019" s="2">
        <v>2015</v>
      </c>
      <c r="E2019" s="2">
        <v>17</v>
      </c>
      <c r="F2019" s="2">
        <v>12.8</v>
      </c>
      <c r="G2019" s="2" t="str">
        <f>VLOOKUP(B2019,'2015_schedule.csv'!$A$2:$R$33,'Historical FP 2015 - Cleaned'!E2019+1,0)</f>
        <v>GB</v>
      </c>
      <c r="H2019" s="2" t="s">
        <v>1554</v>
      </c>
    </row>
    <row r="2020" spans="1:8">
      <c r="A2020" s="2" t="s">
        <v>162</v>
      </c>
      <c r="B2020" s="2" t="s">
        <v>27</v>
      </c>
      <c r="C2020" s="2" t="s">
        <v>113</v>
      </c>
      <c r="D2020" s="2">
        <v>2015</v>
      </c>
      <c r="E2020" s="2">
        <v>17</v>
      </c>
      <c r="F2020" s="2">
        <v>12.5</v>
      </c>
      <c r="G2020" s="2" t="str">
        <f>VLOOKUP(B2020,'2015_schedule.csv'!$A$2:$R$33,'Historical FP 2015 - Cleaned'!E2020+1,0)</f>
        <v>WAS</v>
      </c>
      <c r="H2020" s="2" t="s">
        <v>1544</v>
      </c>
    </row>
    <row r="2021" spans="1:8">
      <c r="A2021" s="2" t="s">
        <v>233</v>
      </c>
      <c r="B2021" s="2" t="s">
        <v>17</v>
      </c>
      <c r="C2021" s="2" t="s">
        <v>113</v>
      </c>
      <c r="D2021" s="2">
        <v>2015</v>
      </c>
      <c r="E2021" s="2">
        <v>17</v>
      </c>
      <c r="F2021" s="2">
        <v>12.1</v>
      </c>
      <c r="G2021" s="2" t="str">
        <f>VLOOKUP(B2021,'2015_schedule.csv'!$A$2:$R$33,'Historical FP 2015 - Cleaned'!E2021+1,0)</f>
        <v>TB</v>
      </c>
      <c r="H2021" s="2" t="s">
        <v>1541</v>
      </c>
    </row>
    <row r="2022" spans="1:8">
      <c r="A2022" s="2" t="s">
        <v>276</v>
      </c>
      <c r="B2022" s="2" t="s">
        <v>24</v>
      </c>
      <c r="C2022" s="2" t="s">
        <v>113</v>
      </c>
      <c r="D2022" s="2">
        <v>2015</v>
      </c>
      <c r="E2022" s="2">
        <v>17</v>
      </c>
      <c r="F2022" s="2">
        <v>11.5</v>
      </c>
      <c r="G2022" s="2" t="str">
        <f>VLOOKUP(B2022,'2015_schedule.csv'!$A$2:$R$33,'Historical FP 2015 - Cleaned'!E2022+1,0)</f>
        <v>MIA</v>
      </c>
      <c r="H2022" s="2" t="s">
        <v>1543</v>
      </c>
    </row>
    <row r="2023" spans="1:8">
      <c r="A2023" s="2" t="s">
        <v>123</v>
      </c>
      <c r="B2023" s="2" t="s">
        <v>12</v>
      </c>
      <c r="C2023" s="2" t="s">
        <v>113</v>
      </c>
      <c r="D2023" s="2">
        <v>2015</v>
      </c>
      <c r="E2023" s="2">
        <v>17</v>
      </c>
      <c r="F2023" s="2">
        <v>10.9</v>
      </c>
      <c r="G2023" s="2" t="str">
        <f>VLOOKUP(B2023,'2015_schedule.csv'!$A$2:$R$33,'Historical FP 2015 - Cleaned'!E2023+1,0)</f>
        <v>NYG</v>
      </c>
      <c r="H2023" s="2" t="s">
        <v>1548</v>
      </c>
    </row>
    <row r="2024" spans="1:8">
      <c r="A2024" s="2" t="s">
        <v>152</v>
      </c>
      <c r="B2024" s="2" t="s">
        <v>15</v>
      </c>
      <c r="C2024" s="2" t="s">
        <v>113</v>
      </c>
      <c r="D2024" s="2">
        <v>2015</v>
      </c>
      <c r="E2024" s="2">
        <v>17</v>
      </c>
      <c r="F2024" s="2">
        <v>10.8</v>
      </c>
      <c r="G2024" s="2" t="str">
        <f>VLOOKUP(B2024,'2015_schedule.csv'!$A$2:$R$33,'Historical FP 2015 - Cleaned'!E2024+1,0)</f>
        <v>CAR</v>
      </c>
      <c r="H2024" s="2" t="s">
        <v>1541</v>
      </c>
    </row>
    <row r="2025" spans="1:8">
      <c r="A2025" s="2" t="s">
        <v>154</v>
      </c>
      <c r="B2025" s="2" t="s">
        <v>13</v>
      </c>
      <c r="C2025" s="2" t="s">
        <v>113</v>
      </c>
      <c r="D2025" s="2">
        <v>2015</v>
      </c>
      <c r="E2025" s="2">
        <v>17</v>
      </c>
      <c r="F2025" s="2">
        <v>10.4</v>
      </c>
      <c r="G2025" s="2" t="str">
        <f>VLOOKUP(B2025,'2015_schedule.csv'!$A$2:$R$33,'Historical FP 2015 - Cleaned'!E2025+1,0)</f>
        <v>JAC</v>
      </c>
      <c r="H2025" s="2" t="s">
        <v>1555</v>
      </c>
    </row>
    <row r="2026" spans="1:8">
      <c r="A2026" s="2" t="s">
        <v>211</v>
      </c>
      <c r="B2026" s="2" t="s">
        <v>43</v>
      </c>
      <c r="C2026" s="2" t="s">
        <v>113</v>
      </c>
      <c r="D2026" s="2">
        <v>2015</v>
      </c>
      <c r="E2026" s="2">
        <v>17</v>
      </c>
      <c r="F2026" s="2">
        <v>10.4</v>
      </c>
      <c r="G2026" s="2" t="str">
        <f>VLOOKUP(B2026,'2015_schedule.csv'!$A$2:$R$33,'Historical FP 2015 - Cleaned'!E2026+1,0)</f>
        <v>SF</v>
      </c>
      <c r="H2026" s="2" t="s">
        <v>1550</v>
      </c>
    </row>
    <row r="2027" spans="1:8">
      <c r="A2027" s="2" t="s">
        <v>125</v>
      </c>
      <c r="B2027" s="2" t="s">
        <v>12</v>
      </c>
      <c r="C2027" s="2" t="s">
        <v>113</v>
      </c>
      <c r="D2027" s="2">
        <v>2015</v>
      </c>
      <c r="E2027" s="2">
        <v>17</v>
      </c>
      <c r="F2027" s="2">
        <v>10.4</v>
      </c>
      <c r="G2027" s="2" t="str">
        <f>VLOOKUP(B2027,'2015_schedule.csv'!$A$2:$R$33,'Historical FP 2015 - Cleaned'!E2027+1,0)</f>
        <v>NYG</v>
      </c>
      <c r="H2027" s="2" t="s">
        <v>1548</v>
      </c>
    </row>
    <row r="2028" spans="1:8">
      <c r="A2028" s="2" t="s">
        <v>240</v>
      </c>
      <c r="B2028" s="2" t="s">
        <v>10</v>
      </c>
      <c r="C2028" s="2" t="s">
        <v>113</v>
      </c>
      <c r="D2028" s="2">
        <v>2015</v>
      </c>
      <c r="E2028" s="2">
        <v>17</v>
      </c>
      <c r="F2028" s="2">
        <v>10.199999999999999</v>
      </c>
      <c r="G2028" s="2" t="str">
        <f>VLOOKUP(B2028,'2015_schedule.csv'!$A$2:$R$33,'Historical FP 2015 - Cleaned'!E2028+1,0)</f>
        <v>ARI</v>
      </c>
      <c r="H2028" s="2" t="s">
        <v>1546</v>
      </c>
    </row>
    <row r="2029" spans="1:8">
      <c r="A2029" s="2" t="s">
        <v>128</v>
      </c>
      <c r="B2029" s="2" t="s">
        <v>68</v>
      </c>
      <c r="C2029" s="2" t="s">
        <v>113</v>
      </c>
      <c r="D2029" s="2">
        <v>2015</v>
      </c>
      <c r="E2029" s="2">
        <v>17</v>
      </c>
      <c r="F2029" s="2">
        <v>10</v>
      </c>
      <c r="G2029" s="2" t="str">
        <f>VLOOKUP(B2029,'2015_schedule.csv'!$A$2:$R$33,'Historical FP 2015 - Cleaned'!E2029+1,0)</f>
        <v>DAL</v>
      </c>
      <c r="H2029" s="2" t="s">
        <v>1544</v>
      </c>
    </row>
    <row r="2030" spans="1:8">
      <c r="A2030" s="2" t="s">
        <v>255</v>
      </c>
      <c r="B2030" s="2" t="s">
        <v>19</v>
      </c>
      <c r="C2030" s="2" t="s">
        <v>113</v>
      </c>
      <c r="D2030" s="2">
        <v>2015</v>
      </c>
      <c r="E2030" s="2">
        <v>17</v>
      </c>
      <c r="F2030" s="2">
        <v>9.1</v>
      </c>
      <c r="G2030" s="2" t="str">
        <f>VLOOKUP(B2030,'2015_schedule.csv'!$A$2:$R$33,'Historical FP 2015 - Cleaned'!E2030+1,0)</f>
        <v>DEN</v>
      </c>
      <c r="H2030" s="2" t="s">
        <v>1552</v>
      </c>
    </row>
    <row r="2031" spans="1:8">
      <c r="A2031" s="2" t="s">
        <v>163</v>
      </c>
      <c r="B2031" s="2" t="s">
        <v>15</v>
      </c>
      <c r="C2031" s="2" t="s">
        <v>113</v>
      </c>
      <c r="D2031" s="2">
        <v>2015</v>
      </c>
      <c r="E2031" s="2">
        <v>17</v>
      </c>
      <c r="F2031" s="2">
        <v>8.9</v>
      </c>
      <c r="G2031" s="2" t="str">
        <f>VLOOKUP(B2031,'2015_schedule.csv'!$A$2:$R$33,'Historical FP 2015 - Cleaned'!E2031+1,0)</f>
        <v>CAR</v>
      </c>
      <c r="H2031" s="2" t="s">
        <v>1541</v>
      </c>
    </row>
    <row r="2032" spans="1:8">
      <c r="A2032" s="2" t="s">
        <v>132</v>
      </c>
      <c r="B2032" s="2" t="s">
        <v>23</v>
      </c>
      <c r="C2032" s="2" t="s">
        <v>113</v>
      </c>
      <c r="D2032" s="2">
        <v>2015</v>
      </c>
      <c r="E2032" s="2">
        <v>17</v>
      </c>
      <c r="F2032" s="2">
        <v>8.6999999999999993</v>
      </c>
      <c r="G2032" s="2" t="str">
        <f>VLOOKUP(B2032,'2015_schedule.csv'!$A$2:$R$33,'Historical FP 2015 - Cleaned'!E2032+1,0)</f>
        <v>NYJ</v>
      </c>
      <c r="H2032" s="2" t="s">
        <v>1549</v>
      </c>
    </row>
    <row r="2033" spans="1:8">
      <c r="A2033" s="2" t="s">
        <v>150</v>
      </c>
      <c r="B2033" s="2" t="s">
        <v>25</v>
      </c>
      <c r="C2033" s="2" t="s">
        <v>113</v>
      </c>
      <c r="D2033" s="2">
        <v>2015</v>
      </c>
      <c r="E2033" s="2">
        <v>17</v>
      </c>
      <c r="F2033" s="2">
        <v>8.4</v>
      </c>
      <c r="G2033" s="2" t="str">
        <f>VLOOKUP(B2033,'2015_schedule.csv'!$A$2:$R$33,'Historical FP 2015 - Cleaned'!E2033+1,0)</f>
        <v>PHI</v>
      </c>
      <c r="H2033" s="2" t="s">
        <v>1548</v>
      </c>
    </row>
    <row r="2034" spans="1:8">
      <c r="A2034" s="2" t="s">
        <v>115</v>
      </c>
      <c r="B2034" s="2" t="s">
        <v>28</v>
      </c>
      <c r="C2034" s="2" t="s">
        <v>113</v>
      </c>
      <c r="D2034" s="2">
        <v>2015</v>
      </c>
      <c r="E2034" s="2">
        <v>17</v>
      </c>
      <c r="F2034" s="2">
        <v>8.1</v>
      </c>
      <c r="G2034" s="2" t="str">
        <f>VLOOKUP(B2034,'2015_schedule.csv'!$A$2:$R$33,'Historical FP 2015 - Cleaned'!E2034+1,0)</f>
        <v>BUF</v>
      </c>
      <c r="H2034" s="2" t="s">
        <v>1549</v>
      </c>
    </row>
    <row r="2035" spans="1:8">
      <c r="A2035" s="2" t="s">
        <v>273</v>
      </c>
      <c r="B2035" s="2" t="s">
        <v>10</v>
      </c>
      <c r="C2035" s="2" t="s">
        <v>113</v>
      </c>
      <c r="D2035" s="2">
        <v>2015</v>
      </c>
      <c r="E2035" s="2">
        <v>17</v>
      </c>
      <c r="F2035" s="2">
        <v>8</v>
      </c>
      <c r="G2035" s="2" t="str">
        <f>VLOOKUP(B2035,'2015_schedule.csv'!$A$2:$R$33,'Historical FP 2015 - Cleaned'!E2035+1,0)</f>
        <v>ARI</v>
      </c>
      <c r="H2035" s="2" t="s">
        <v>1546</v>
      </c>
    </row>
    <row r="2036" spans="1:8">
      <c r="A2036" s="2" t="s">
        <v>182</v>
      </c>
      <c r="B2036" s="2" t="s">
        <v>5</v>
      </c>
      <c r="C2036" s="2" t="s">
        <v>113</v>
      </c>
      <c r="D2036" s="2">
        <v>2015</v>
      </c>
      <c r="E2036" s="2">
        <v>17</v>
      </c>
      <c r="F2036" s="2">
        <v>7.8</v>
      </c>
      <c r="G2036" s="2" t="str">
        <f>VLOOKUP(B2036,'2015_schedule.csv'!$A$2:$R$33,'Historical FP 2015 - Cleaned'!E2036+1,0)</f>
        <v>CIN</v>
      </c>
      <c r="H2036" s="2" t="s">
        <v>1553</v>
      </c>
    </row>
    <row r="2037" spans="1:8">
      <c r="A2037" s="2" t="s">
        <v>167</v>
      </c>
      <c r="B2037" s="2" t="s">
        <v>16</v>
      </c>
      <c r="C2037" s="2" t="s">
        <v>113</v>
      </c>
      <c r="D2037" s="2">
        <v>2015</v>
      </c>
      <c r="E2037" s="2">
        <v>17</v>
      </c>
      <c r="F2037" s="2">
        <v>7.6</v>
      </c>
      <c r="G2037" s="2" t="str">
        <f>VLOOKUP(B2037,'2015_schedule.csv'!$A$2:$R$33,'Historical FP 2015 - Cleaned'!E2037+1,0)</f>
        <v>TEN</v>
      </c>
      <c r="H2037" s="2" t="s">
        <v>1556</v>
      </c>
    </row>
    <row r="2038" spans="1:8">
      <c r="A2038" s="2" t="s">
        <v>126</v>
      </c>
      <c r="B2038" s="2" t="s">
        <v>43</v>
      </c>
      <c r="C2038" s="2" t="s">
        <v>113</v>
      </c>
      <c r="D2038" s="2">
        <v>2015</v>
      </c>
      <c r="E2038" s="2">
        <v>17</v>
      </c>
      <c r="F2038" s="2">
        <v>7.2</v>
      </c>
      <c r="G2038" s="2" t="str">
        <f>VLOOKUP(B2038,'2015_schedule.csv'!$A$2:$R$33,'Historical FP 2015 - Cleaned'!E2038+1,0)</f>
        <v>SF</v>
      </c>
      <c r="H2038" s="2" t="s">
        <v>1550</v>
      </c>
    </row>
    <row r="2039" spans="1:8">
      <c r="A2039" s="2" t="s">
        <v>164</v>
      </c>
      <c r="B2039" s="2" t="s">
        <v>5</v>
      </c>
      <c r="C2039" s="2" t="s">
        <v>113</v>
      </c>
      <c r="D2039" s="2">
        <v>2015</v>
      </c>
      <c r="E2039" s="2">
        <v>17</v>
      </c>
      <c r="F2039" s="2">
        <v>7</v>
      </c>
      <c r="G2039" s="2" t="str">
        <f>VLOOKUP(B2039,'2015_schedule.csv'!$A$2:$R$33,'Historical FP 2015 - Cleaned'!E2039+1,0)</f>
        <v>CIN</v>
      </c>
      <c r="H2039" s="2" t="s">
        <v>1553</v>
      </c>
    </row>
    <row r="2040" spans="1:8">
      <c r="A2040" s="2" t="s">
        <v>227</v>
      </c>
      <c r="B2040" s="2" t="s">
        <v>24</v>
      </c>
      <c r="C2040" s="2" t="s">
        <v>113</v>
      </c>
      <c r="D2040" s="2">
        <v>2015</v>
      </c>
      <c r="E2040" s="2">
        <v>17</v>
      </c>
      <c r="F2040" s="2">
        <v>6.8</v>
      </c>
      <c r="G2040" s="2" t="str">
        <f>VLOOKUP(B2040,'2015_schedule.csv'!$A$2:$R$33,'Historical FP 2015 - Cleaned'!E2040+1,0)</f>
        <v>MIA</v>
      </c>
      <c r="H2040" s="2" t="s">
        <v>1543</v>
      </c>
    </row>
    <row r="2041" spans="1:8">
      <c r="A2041" s="2" t="s">
        <v>260</v>
      </c>
      <c r="B2041" s="2" t="s">
        <v>10</v>
      </c>
      <c r="C2041" s="2" t="s">
        <v>113</v>
      </c>
      <c r="D2041" s="2">
        <v>2015</v>
      </c>
      <c r="E2041" s="2">
        <v>17</v>
      </c>
      <c r="F2041" s="2">
        <v>6.7</v>
      </c>
      <c r="G2041" s="2" t="str">
        <f>VLOOKUP(B2041,'2015_schedule.csv'!$A$2:$R$33,'Historical FP 2015 - Cleaned'!E2041+1,0)</f>
        <v>ARI</v>
      </c>
      <c r="H2041" s="2" t="s">
        <v>1546</v>
      </c>
    </row>
    <row r="2042" spans="1:8">
      <c r="A2042" s="2" t="s">
        <v>181</v>
      </c>
      <c r="B2042" s="2" t="s">
        <v>17</v>
      </c>
      <c r="C2042" s="2" t="s">
        <v>113</v>
      </c>
      <c r="D2042" s="2">
        <v>2015</v>
      </c>
      <c r="E2042" s="2">
        <v>17</v>
      </c>
      <c r="F2042" s="2">
        <v>6.4</v>
      </c>
      <c r="G2042" s="2" t="str">
        <f>VLOOKUP(B2042,'2015_schedule.csv'!$A$2:$R$33,'Historical FP 2015 - Cleaned'!E2042+1,0)</f>
        <v>TB</v>
      </c>
      <c r="H2042" s="2" t="s">
        <v>1541</v>
      </c>
    </row>
    <row r="2043" spans="1:8">
      <c r="A2043" s="2" t="s">
        <v>223</v>
      </c>
      <c r="B2043" s="2" t="s">
        <v>2</v>
      </c>
      <c r="C2043" s="2" t="s">
        <v>113</v>
      </c>
      <c r="D2043" s="2">
        <v>2015</v>
      </c>
      <c r="E2043" s="2">
        <v>17</v>
      </c>
      <c r="F2043" s="2">
        <v>6.3</v>
      </c>
      <c r="G2043" s="2" t="str">
        <f>VLOOKUP(B2043,'2015_schedule.csv'!$A$2:$R$33,'Historical FP 2015 - Cleaned'!E2043+1,0)</f>
        <v>ATL</v>
      </c>
      <c r="H2043" s="2" t="s">
        <v>1547</v>
      </c>
    </row>
    <row r="2044" spans="1:8">
      <c r="A2044" s="2" t="s">
        <v>144</v>
      </c>
      <c r="B2044" s="2" t="s">
        <v>26</v>
      </c>
      <c r="C2044" s="2" t="s">
        <v>113</v>
      </c>
      <c r="D2044" s="2">
        <v>2015</v>
      </c>
      <c r="E2044" s="2">
        <v>17</v>
      </c>
      <c r="F2044" s="2">
        <v>6.3</v>
      </c>
      <c r="G2044" s="2" t="str">
        <f>VLOOKUP(B2044,'2015_schedule.csv'!$A$2:$R$33,'Historical FP 2015 - Cleaned'!E2044+1,0)</f>
        <v>NE</v>
      </c>
      <c r="H2044" s="2" t="s">
        <v>1543</v>
      </c>
    </row>
    <row r="2045" spans="1:8">
      <c r="A2045" s="2" t="s">
        <v>118</v>
      </c>
      <c r="B2045" s="2" t="s">
        <v>19</v>
      </c>
      <c r="C2045" s="2" t="s">
        <v>113</v>
      </c>
      <c r="D2045" s="2">
        <v>2015</v>
      </c>
      <c r="E2045" s="2">
        <v>17</v>
      </c>
      <c r="F2045" s="2">
        <v>6.2</v>
      </c>
      <c r="G2045" s="2" t="str">
        <f>VLOOKUP(B2045,'2015_schedule.csv'!$A$2:$R$33,'Historical FP 2015 - Cleaned'!E2045+1,0)</f>
        <v>DEN</v>
      </c>
      <c r="H2045" s="2" t="s">
        <v>1552</v>
      </c>
    </row>
    <row r="2046" spans="1:8">
      <c r="A2046" s="2" t="s">
        <v>131</v>
      </c>
      <c r="B2046" s="2" t="s">
        <v>1</v>
      </c>
      <c r="C2046" s="2" t="s">
        <v>113</v>
      </c>
      <c r="D2046" s="2">
        <v>2015</v>
      </c>
      <c r="E2046" s="2">
        <v>17</v>
      </c>
      <c r="F2046" s="2">
        <v>5.9</v>
      </c>
      <c r="G2046" s="2" t="str">
        <f>VLOOKUP(B2046,'2015_schedule.csv'!$A$2:$R$33,'Historical FP 2015 - Cleaned'!E2046+1,0)</f>
        <v>SEA</v>
      </c>
      <c r="H2046" s="2" t="s">
        <v>1546</v>
      </c>
    </row>
    <row r="2047" spans="1:8">
      <c r="A2047" s="2" t="s">
        <v>159</v>
      </c>
      <c r="B2047" s="2" t="s">
        <v>32</v>
      </c>
      <c r="C2047" s="2" t="s">
        <v>113</v>
      </c>
      <c r="D2047" s="2">
        <v>2015</v>
      </c>
      <c r="E2047" s="2">
        <v>17</v>
      </c>
      <c r="F2047" s="2">
        <v>5.8</v>
      </c>
      <c r="G2047" s="2" t="str">
        <f>VLOOKUP(B2047,'2015_schedule.csv'!$A$2:$R$33,'Historical FP 2015 - Cleaned'!E2047+1,0)</f>
        <v>CHI</v>
      </c>
      <c r="H2047" s="2" t="s">
        <v>1542</v>
      </c>
    </row>
    <row r="2048" spans="1:8">
      <c r="A2048" s="2" t="s">
        <v>142</v>
      </c>
      <c r="B2048" s="2" t="s">
        <v>30</v>
      </c>
      <c r="C2048" s="2" t="s">
        <v>113</v>
      </c>
      <c r="D2048" s="2">
        <v>2015</v>
      </c>
      <c r="E2048" s="2">
        <v>17</v>
      </c>
      <c r="F2048" s="2">
        <v>5.6</v>
      </c>
      <c r="G2048" s="2" t="str">
        <f>VLOOKUP(B2048,'2015_schedule.csv'!$A$2:$R$33,'Historical FP 2015 - Cleaned'!E2048+1,0)</f>
        <v>KC</v>
      </c>
      <c r="H2048" s="2" t="s">
        <v>1551</v>
      </c>
    </row>
    <row r="2049" spans="1:8">
      <c r="A2049" s="2" t="s">
        <v>265</v>
      </c>
      <c r="B2049" s="2" t="s">
        <v>13</v>
      </c>
      <c r="C2049" s="2" t="s">
        <v>113</v>
      </c>
      <c r="D2049" s="2">
        <v>2015</v>
      </c>
      <c r="E2049" s="2">
        <v>17</v>
      </c>
      <c r="F2049" s="2">
        <v>5.5</v>
      </c>
      <c r="G2049" s="2" t="str">
        <f>VLOOKUP(B2049,'2015_schedule.csv'!$A$2:$R$33,'Historical FP 2015 - Cleaned'!E2049+1,0)</f>
        <v>JAC</v>
      </c>
      <c r="H2049" s="2" t="s">
        <v>1555</v>
      </c>
    </row>
    <row r="2050" spans="1:8">
      <c r="A2050" s="2" t="s">
        <v>165</v>
      </c>
      <c r="B2050" s="2" t="s">
        <v>18</v>
      </c>
      <c r="C2050" s="2" t="s">
        <v>113</v>
      </c>
      <c r="D2050" s="2">
        <v>2015</v>
      </c>
      <c r="E2050" s="2">
        <v>17</v>
      </c>
      <c r="F2050" s="2">
        <v>5.3</v>
      </c>
      <c r="G2050" s="2" t="str">
        <f>VLOOKUP(B2050,'2015_schedule.csv'!$A$2:$R$33,'Historical FP 2015 - Cleaned'!E2050+1,0)</f>
        <v>PIT</v>
      </c>
      <c r="H2050" s="2" t="s">
        <v>1545</v>
      </c>
    </row>
    <row r="2051" spans="1:8">
      <c r="A2051" s="2" t="s">
        <v>121</v>
      </c>
      <c r="B2051" s="2" t="s">
        <v>32</v>
      </c>
      <c r="C2051" s="2" t="s">
        <v>113</v>
      </c>
      <c r="D2051" s="2">
        <v>2015</v>
      </c>
      <c r="E2051" s="2">
        <v>17</v>
      </c>
      <c r="F2051" s="2">
        <v>5.0999999999999996</v>
      </c>
      <c r="G2051" s="2" t="str">
        <f>VLOOKUP(B2051,'2015_schedule.csv'!$A$2:$R$33,'Historical FP 2015 - Cleaned'!E2051+1,0)</f>
        <v>CHI</v>
      </c>
      <c r="H2051" s="2" t="s">
        <v>1542</v>
      </c>
    </row>
    <row r="2052" spans="1:8">
      <c r="A2052" s="2" t="s">
        <v>215</v>
      </c>
      <c r="B2052" s="2" t="s">
        <v>3</v>
      </c>
      <c r="C2052" s="2" t="s">
        <v>113</v>
      </c>
      <c r="D2052" s="2">
        <v>2015</v>
      </c>
      <c r="E2052" s="2">
        <v>17</v>
      </c>
      <c r="F2052" s="2">
        <v>4.9000000000000004</v>
      </c>
      <c r="G2052" s="2" t="str">
        <f>VLOOKUP(B2052,'2015_schedule.csv'!$A$2:$R$33,'Historical FP 2015 - Cleaned'!E2052+1,0)</f>
        <v>STL</v>
      </c>
      <c r="H2052" s="2" t="s">
        <v>1550</v>
      </c>
    </row>
    <row r="2053" spans="1:8">
      <c r="A2053" s="2" t="s">
        <v>199</v>
      </c>
      <c r="B2053" s="2" t="s">
        <v>26</v>
      </c>
      <c r="C2053" s="2" t="s">
        <v>113</v>
      </c>
      <c r="D2053" s="2">
        <v>2015</v>
      </c>
      <c r="E2053" s="2">
        <v>17</v>
      </c>
      <c r="F2053" s="2">
        <v>4.9000000000000004</v>
      </c>
      <c r="G2053" s="2" t="str">
        <f>VLOOKUP(B2053,'2015_schedule.csv'!$A$2:$R$33,'Historical FP 2015 - Cleaned'!E2053+1,0)</f>
        <v>NE</v>
      </c>
      <c r="H2053" s="2" t="s">
        <v>1543</v>
      </c>
    </row>
    <row r="2054" spans="1:8">
      <c r="A2054" s="2" t="s">
        <v>137</v>
      </c>
      <c r="B2054" s="2" t="s">
        <v>7</v>
      </c>
      <c r="C2054" s="2" t="s">
        <v>113</v>
      </c>
      <c r="D2054" s="2">
        <v>2015</v>
      </c>
      <c r="E2054" s="2">
        <v>17</v>
      </c>
      <c r="F2054" s="2">
        <v>4.8</v>
      </c>
      <c r="G2054" s="2" t="str">
        <f>VLOOKUP(B2054,'2015_schedule.csv'!$A$2:$R$33,'Historical FP 2015 - Cleaned'!E2054+1,0)</f>
        <v>BAL</v>
      </c>
      <c r="H2054" s="2" t="s">
        <v>1553</v>
      </c>
    </row>
    <row r="2055" spans="1:8">
      <c r="A2055" s="2" t="s">
        <v>173</v>
      </c>
      <c r="B2055" s="2" t="s">
        <v>8</v>
      </c>
      <c r="C2055" s="2" t="s">
        <v>113</v>
      </c>
      <c r="D2055" s="2">
        <v>2015</v>
      </c>
      <c r="E2055" s="2">
        <v>17</v>
      </c>
      <c r="F2055" s="2">
        <v>4.8</v>
      </c>
      <c r="G2055" s="2" t="str">
        <f>VLOOKUP(B2055,'2015_schedule.csv'!$A$2:$R$33,'Historical FP 2015 - Cleaned'!E2055+1,0)</f>
        <v>GB</v>
      </c>
      <c r="H2055" s="2" t="s">
        <v>1554</v>
      </c>
    </row>
    <row r="2056" spans="1:8">
      <c r="A2056" s="2" t="s">
        <v>176</v>
      </c>
      <c r="B2056" s="2" t="s">
        <v>18</v>
      </c>
      <c r="C2056" s="2" t="s">
        <v>113</v>
      </c>
      <c r="D2056" s="2">
        <v>2015</v>
      </c>
      <c r="E2056" s="2">
        <v>17</v>
      </c>
      <c r="F2056" s="2">
        <v>4.5</v>
      </c>
      <c r="G2056" s="2" t="str">
        <f>VLOOKUP(B2056,'2015_schedule.csv'!$A$2:$R$33,'Historical FP 2015 - Cleaned'!E2056+1,0)</f>
        <v>PIT</v>
      </c>
      <c r="H2056" s="2" t="s">
        <v>1545</v>
      </c>
    </row>
    <row r="2057" spans="1:8">
      <c r="A2057" s="2" t="s">
        <v>202</v>
      </c>
      <c r="B2057" s="2" t="s">
        <v>9</v>
      </c>
      <c r="C2057" s="2" t="s">
        <v>113</v>
      </c>
      <c r="D2057" s="2">
        <v>2015</v>
      </c>
      <c r="E2057" s="2">
        <v>17</v>
      </c>
      <c r="F2057" s="2">
        <v>4.2</v>
      </c>
      <c r="G2057" s="2" t="str">
        <f>VLOOKUP(B2057,'2015_schedule.csv'!$A$2:$R$33,'Historical FP 2015 - Cleaned'!E2057+1,0)</f>
        <v>MIN</v>
      </c>
      <c r="H2057" s="2" t="s">
        <v>1554</v>
      </c>
    </row>
    <row r="2058" spans="1:8">
      <c r="A2058" s="2" t="s">
        <v>120</v>
      </c>
      <c r="B2058" s="2" t="s">
        <v>9</v>
      </c>
      <c r="C2058" s="2" t="s">
        <v>113</v>
      </c>
      <c r="D2058" s="2">
        <v>2015</v>
      </c>
      <c r="E2058" s="2">
        <v>17</v>
      </c>
      <c r="F2058" s="2">
        <v>4.0999999999999996</v>
      </c>
      <c r="G2058" s="2" t="str">
        <f>VLOOKUP(B2058,'2015_schedule.csv'!$A$2:$R$33,'Historical FP 2015 - Cleaned'!E2058+1,0)</f>
        <v>MIN</v>
      </c>
      <c r="H2058" s="2" t="s">
        <v>1554</v>
      </c>
    </row>
    <row r="2059" spans="1:8">
      <c r="A2059" s="2" t="s">
        <v>264</v>
      </c>
      <c r="B2059" s="2" t="s">
        <v>12</v>
      </c>
      <c r="C2059" s="2" t="s">
        <v>113</v>
      </c>
      <c r="D2059" s="2">
        <v>2015</v>
      </c>
      <c r="E2059" s="2">
        <v>17</v>
      </c>
      <c r="F2059" s="2">
        <v>3.9</v>
      </c>
      <c r="G2059" s="2" t="str">
        <f>VLOOKUP(B2059,'2015_schedule.csv'!$A$2:$R$33,'Historical FP 2015 - Cleaned'!E2059+1,0)</f>
        <v>NYG</v>
      </c>
      <c r="H2059" s="2" t="s">
        <v>1548</v>
      </c>
    </row>
    <row r="2060" spans="1:8">
      <c r="A2060" s="2" t="s">
        <v>186</v>
      </c>
      <c r="B2060" s="2" t="s">
        <v>24</v>
      </c>
      <c r="C2060" s="2" t="s">
        <v>113</v>
      </c>
      <c r="D2060" s="2">
        <v>2015</v>
      </c>
      <c r="E2060" s="2">
        <v>17</v>
      </c>
      <c r="F2060" s="2">
        <v>3.6</v>
      </c>
      <c r="G2060" s="2" t="str">
        <f>VLOOKUP(B2060,'2015_schedule.csv'!$A$2:$R$33,'Historical FP 2015 - Cleaned'!E2060+1,0)</f>
        <v>MIA</v>
      </c>
      <c r="H2060" s="2" t="s">
        <v>1543</v>
      </c>
    </row>
    <row r="2061" spans="1:8">
      <c r="A2061" s="2" t="s">
        <v>256</v>
      </c>
      <c r="B2061" s="2" t="s">
        <v>68</v>
      </c>
      <c r="C2061" s="2" t="s">
        <v>113</v>
      </c>
      <c r="D2061" s="2">
        <v>2015</v>
      </c>
      <c r="E2061" s="2">
        <v>17</v>
      </c>
      <c r="F2061" s="2">
        <v>3.5</v>
      </c>
      <c r="G2061" s="2" t="str">
        <f>VLOOKUP(B2061,'2015_schedule.csv'!$A$2:$R$33,'Historical FP 2015 - Cleaned'!E2061+1,0)</f>
        <v>DAL</v>
      </c>
      <c r="H2061" s="2" t="s">
        <v>1544</v>
      </c>
    </row>
    <row r="2062" spans="1:8">
      <c r="A2062" s="2" t="s">
        <v>136</v>
      </c>
      <c r="B2062" s="2" t="s">
        <v>32</v>
      </c>
      <c r="C2062" s="2" t="s">
        <v>113</v>
      </c>
      <c r="D2062" s="2">
        <v>2015</v>
      </c>
      <c r="E2062" s="2">
        <v>17</v>
      </c>
      <c r="F2062" s="2">
        <v>3.3</v>
      </c>
      <c r="G2062" s="2" t="str">
        <f>VLOOKUP(B2062,'2015_schedule.csv'!$A$2:$R$33,'Historical FP 2015 - Cleaned'!E2062+1,0)</f>
        <v>CHI</v>
      </c>
      <c r="H2062" s="2" t="s">
        <v>1542</v>
      </c>
    </row>
    <row r="2063" spans="1:8">
      <c r="A2063" s="2" t="s">
        <v>237</v>
      </c>
      <c r="B2063" s="2" t="s">
        <v>21</v>
      </c>
      <c r="C2063" s="2" t="s">
        <v>113</v>
      </c>
      <c r="D2063" s="2">
        <v>2015</v>
      </c>
      <c r="E2063" s="2">
        <v>17</v>
      </c>
      <c r="F2063" s="2">
        <v>3.2</v>
      </c>
      <c r="G2063" s="2" t="str">
        <f>VLOOKUP(B2063,'2015_schedule.csv'!$A$2:$R$33,'Historical FP 2015 - Cleaned'!E2063+1,0)</f>
        <v>OAK</v>
      </c>
      <c r="H2063" s="2" t="s">
        <v>1551</v>
      </c>
    </row>
    <row r="2064" spans="1:8">
      <c r="A2064" s="2" t="s">
        <v>263</v>
      </c>
      <c r="B2064" s="2" t="s">
        <v>28</v>
      </c>
      <c r="C2064" s="2" t="s">
        <v>113</v>
      </c>
      <c r="D2064" s="2">
        <v>2015</v>
      </c>
      <c r="E2064" s="2">
        <v>17</v>
      </c>
      <c r="F2064" s="2">
        <v>2.9</v>
      </c>
      <c r="G2064" s="2" t="str">
        <f>VLOOKUP(B2064,'2015_schedule.csv'!$A$2:$R$33,'Historical FP 2015 - Cleaned'!E2064+1,0)</f>
        <v>BUF</v>
      </c>
      <c r="H2064" s="2" t="s">
        <v>1549</v>
      </c>
    </row>
    <row r="2065" spans="1:8">
      <c r="A2065" s="2" t="s">
        <v>230</v>
      </c>
      <c r="B2065" s="2" t="s">
        <v>30</v>
      </c>
      <c r="C2065" s="2" t="s">
        <v>113</v>
      </c>
      <c r="D2065" s="2">
        <v>2015</v>
      </c>
      <c r="E2065" s="2">
        <v>17</v>
      </c>
      <c r="F2065" s="2">
        <v>2.8</v>
      </c>
      <c r="G2065" s="2" t="str">
        <f>VLOOKUP(B2065,'2015_schedule.csv'!$A$2:$R$33,'Historical FP 2015 - Cleaned'!E2065+1,0)</f>
        <v>KC</v>
      </c>
      <c r="H2065" s="2" t="s">
        <v>1551</v>
      </c>
    </row>
    <row r="2066" spans="1:8">
      <c r="A2066" s="2" t="s">
        <v>226</v>
      </c>
      <c r="B2066" s="2" t="s">
        <v>60</v>
      </c>
      <c r="C2066" s="2" t="s">
        <v>113</v>
      </c>
      <c r="D2066" s="2">
        <v>2015</v>
      </c>
      <c r="E2066" s="2">
        <v>17</v>
      </c>
      <c r="F2066" s="2">
        <v>2.7</v>
      </c>
      <c r="G2066" s="2" t="str">
        <f>VLOOKUP(B2066,'2015_schedule.csv'!$A$2:$R$33,'Historical FP 2015 - Cleaned'!E2066+1,0)</f>
        <v>HOU</v>
      </c>
      <c r="H2066" s="2" t="s">
        <v>1555</v>
      </c>
    </row>
    <row r="2067" spans="1:8">
      <c r="A2067" s="2" t="s">
        <v>185</v>
      </c>
      <c r="B2067" s="2" t="s">
        <v>25</v>
      </c>
      <c r="C2067" s="2" t="s">
        <v>113</v>
      </c>
      <c r="D2067" s="2">
        <v>2015</v>
      </c>
      <c r="E2067" s="2">
        <v>17</v>
      </c>
      <c r="F2067" s="2">
        <v>2.6</v>
      </c>
      <c r="G2067" s="2" t="str">
        <f>VLOOKUP(B2067,'2015_schedule.csv'!$A$2:$R$33,'Historical FP 2015 - Cleaned'!E2067+1,0)</f>
        <v>PHI</v>
      </c>
      <c r="H2067" s="2" t="s">
        <v>1548</v>
      </c>
    </row>
    <row r="2068" spans="1:8">
      <c r="A2068" s="2" t="s">
        <v>269</v>
      </c>
      <c r="B2068" s="2" t="s">
        <v>22</v>
      </c>
      <c r="C2068" s="2" t="s">
        <v>113</v>
      </c>
      <c r="D2068" s="2">
        <v>2015</v>
      </c>
      <c r="E2068" s="2">
        <v>17</v>
      </c>
      <c r="F2068" s="2">
        <v>2.4</v>
      </c>
      <c r="G2068" s="2" t="str">
        <f>VLOOKUP(B2068,'2015_schedule.csv'!$A$2:$R$33,'Historical FP 2015 - Cleaned'!E2068+1,0)</f>
        <v>CLE</v>
      </c>
      <c r="H2068" s="2" t="s">
        <v>1545</v>
      </c>
    </row>
    <row r="2069" spans="1:8">
      <c r="A2069" s="2" t="s">
        <v>178</v>
      </c>
      <c r="B2069" s="2" t="s">
        <v>5</v>
      </c>
      <c r="C2069" s="2" t="s">
        <v>113</v>
      </c>
      <c r="D2069" s="2">
        <v>2015</v>
      </c>
      <c r="E2069" s="2">
        <v>17</v>
      </c>
      <c r="F2069" s="2">
        <v>2.2000000000000002</v>
      </c>
      <c r="G2069" s="2" t="str">
        <f>VLOOKUP(B2069,'2015_schedule.csv'!$A$2:$R$33,'Historical FP 2015 - Cleaned'!E2069+1,0)</f>
        <v>CIN</v>
      </c>
      <c r="H2069" s="2" t="s">
        <v>1553</v>
      </c>
    </row>
    <row r="2070" spans="1:8">
      <c r="A2070" s="2" t="s">
        <v>206</v>
      </c>
      <c r="B2070" s="2" t="s">
        <v>21</v>
      </c>
      <c r="C2070" s="2" t="s">
        <v>113</v>
      </c>
      <c r="D2070" s="2">
        <v>2015</v>
      </c>
      <c r="E2070" s="2">
        <v>17</v>
      </c>
      <c r="F2070" s="2">
        <v>2.1</v>
      </c>
      <c r="G2070" s="2" t="str">
        <f>VLOOKUP(B2070,'2015_schedule.csv'!$A$2:$R$33,'Historical FP 2015 - Cleaned'!E2070+1,0)</f>
        <v>OAK</v>
      </c>
      <c r="H2070" s="2" t="s">
        <v>1551</v>
      </c>
    </row>
    <row r="2071" spans="1:8">
      <c r="A2071" s="2" t="s">
        <v>124</v>
      </c>
      <c r="B2071" s="2" t="s">
        <v>22</v>
      </c>
      <c r="C2071" s="2" t="s">
        <v>113</v>
      </c>
      <c r="D2071" s="2">
        <v>2015</v>
      </c>
      <c r="E2071" s="2">
        <v>17</v>
      </c>
      <c r="F2071" s="2">
        <v>2.1</v>
      </c>
      <c r="G2071" s="2" t="str">
        <f>VLOOKUP(B2071,'2015_schedule.csv'!$A$2:$R$33,'Historical FP 2015 - Cleaned'!E2071+1,0)</f>
        <v>CLE</v>
      </c>
      <c r="H2071" s="2" t="s">
        <v>1545</v>
      </c>
    </row>
    <row r="2072" spans="1:8">
      <c r="A2072" s="2" t="s">
        <v>189</v>
      </c>
      <c r="B2072" s="2" t="s">
        <v>68</v>
      </c>
      <c r="C2072" s="2" t="s">
        <v>113</v>
      </c>
      <c r="D2072" s="2">
        <v>2015</v>
      </c>
      <c r="E2072" s="2">
        <v>17</v>
      </c>
      <c r="F2072" s="2">
        <v>1.9</v>
      </c>
      <c r="G2072" s="2" t="str">
        <f>VLOOKUP(B2072,'2015_schedule.csv'!$A$2:$R$33,'Historical FP 2015 - Cleaned'!E2072+1,0)</f>
        <v>DAL</v>
      </c>
      <c r="H2072" s="2" t="s">
        <v>1544</v>
      </c>
    </row>
    <row r="2073" spans="1:8">
      <c r="A2073" s="2" t="s">
        <v>138</v>
      </c>
      <c r="B2073" s="2" t="s">
        <v>12</v>
      </c>
      <c r="C2073" s="2" t="s">
        <v>113</v>
      </c>
      <c r="D2073" s="2">
        <v>2015</v>
      </c>
      <c r="E2073" s="2">
        <v>17</v>
      </c>
      <c r="F2073" s="2">
        <v>1.8</v>
      </c>
      <c r="G2073" s="2" t="str">
        <f>VLOOKUP(B2073,'2015_schedule.csv'!$A$2:$R$33,'Historical FP 2015 - Cleaned'!E2073+1,0)</f>
        <v>NYG</v>
      </c>
      <c r="H2073" s="2" t="s">
        <v>1548</v>
      </c>
    </row>
    <row r="2074" spans="1:8">
      <c r="A2074" s="2" t="s">
        <v>236</v>
      </c>
      <c r="B2074" s="2" t="s">
        <v>9</v>
      </c>
      <c r="C2074" s="2" t="s">
        <v>113</v>
      </c>
      <c r="D2074" s="2">
        <v>2015</v>
      </c>
      <c r="E2074" s="2">
        <v>17</v>
      </c>
      <c r="F2074" s="2">
        <v>1.7</v>
      </c>
      <c r="G2074" s="2" t="str">
        <f>VLOOKUP(B2074,'2015_schedule.csv'!$A$2:$R$33,'Historical FP 2015 - Cleaned'!E2074+1,0)</f>
        <v>MIN</v>
      </c>
      <c r="H2074" s="2" t="s">
        <v>1554</v>
      </c>
    </row>
    <row r="2075" spans="1:8">
      <c r="A2075" s="2" t="s">
        <v>116</v>
      </c>
      <c r="B2075" s="2" t="s">
        <v>33</v>
      </c>
      <c r="C2075" s="2" t="s">
        <v>113</v>
      </c>
      <c r="D2075" s="2">
        <v>2015</v>
      </c>
      <c r="E2075" s="2">
        <v>17</v>
      </c>
      <c r="F2075" s="2">
        <v>1.6</v>
      </c>
      <c r="G2075" s="2" t="str">
        <f>VLOOKUP(B2075,'2015_schedule.csv'!$A$2:$R$33,'Historical FP 2015 - Cleaned'!E2075+1,0)</f>
        <v>IND</v>
      </c>
      <c r="H2075" s="2" t="s">
        <v>1556</v>
      </c>
    </row>
    <row r="2076" spans="1:8">
      <c r="A2076" s="2" t="s">
        <v>277</v>
      </c>
      <c r="B2076" s="2" t="s">
        <v>43</v>
      </c>
      <c r="C2076" s="2" t="s">
        <v>113</v>
      </c>
      <c r="D2076" s="2">
        <v>2015</v>
      </c>
      <c r="E2076" s="2">
        <v>17</v>
      </c>
      <c r="F2076" s="2">
        <v>1.5</v>
      </c>
      <c r="G2076" s="2" t="str">
        <f>VLOOKUP(B2076,'2015_schedule.csv'!$A$2:$R$33,'Historical FP 2015 - Cleaned'!E2076+1,0)</f>
        <v>SF</v>
      </c>
      <c r="H2076" s="2" t="s">
        <v>1550</v>
      </c>
    </row>
    <row r="2077" spans="1:8">
      <c r="A2077" s="2" t="s">
        <v>203</v>
      </c>
      <c r="B2077" s="2" t="s">
        <v>29</v>
      </c>
      <c r="C2077" s="2" t="s">
        <v>113</v>
      </c>
      <c r="D2077" s="2">
        <v>2015</v>
      </c>
      <c r="E2077" s="2">
        <v>17</v>
      </c>
      <c r="F2077" s="2">
        <v>1.4</v>
      </c>
      <c r="G2077" s="2" t="str">
        <f>VLOOKUP(B2077,'2015_schedule.csv'!$A$2:$R$33,'Historical FP 2015 - Cleaned'!E2077+1,0)</f>
        <v>DET</v>
      </c>
      <c r="H2077" s="2" t="s">
        <v>1542</v>
      </c>
    </row>
    <row r="2078" spans="1:8">
      <c r="A2078" s="2" t="s">
        <v>174</v>
      </c>
      <c r="B2078" s="2" t="s">
        <v>30</v>
      </c>
      <c r="C2078" s="2" t="s">
        <v>113</v>
      </c>
      <c r="D2078" s="2">
        <v>2015</v>
      </c>
      <c r="E2078" s="2">
        <v>17</v>
      </c>
      <c r="F2078" s="2">
        <v>1.4</v>
      </c>
      <c r="G2078" s="2" t="str">
        <f>VLOOKUP(B2078,'2015_schedule.csv'!$A$2:$R$33,'Historical FP 2015 - Cleaned'!E2078+1,0)</f>
        <v>KC</v>
      </c>
      <c r="H2078" s="2" t="s">
        <v>1551</v>
      </c>
    </row>
    <row r="2079" spans="1:8">
      <c r="A2079" s="2" t="s">
        <v>278</v>
      </c>
      <c r="B2079" s="2" t="s">
        <v>16</v>
      </c>
      <c r="C2079" s="2" t="s">
        <v>113</v>
      </c>
      <c r="D2079" s="2">
        <v>2015</v>
      </c>
      <c r="E2079" s="2">
        <v>17</v>
      </c>
      <c r="F2079" s="2">
        <v>1.2</v>
      </c>
      <c r="G2079" s="2" t="str">
        <f>VLOOKUP(B2079,'2015_schedule.csv'!$A$2:$R$33,'Historical FP 2015 - Cleaned'!E2079+1,0)</f>
        <v>TEN</v>
      </c>
      <c r="H2079" s="2" t="s">
        <v>1556</v>
      </c>
    </row>
    <row r="2080" spans="1:8">
      <c r="A2080" s="2" t="s">
        <v>217</v>
      </c>
      <c r="B2080" s="2" t="s">
        <v>11</v>
      </c>
      <c r="C2080" s="2" t="s">
        <v>113</v>
      </c>
      <c r="D2080" s="2">
        <v>2015</v>
      </c>
      <c r="E2080" s="2">
        <v>17</v>
      </c>
      <c r="F2080" s="2">
        <v>1.1000000000000001</v>
      </c>
      <c r="G2080" s="2" t="str">
        <f>VLOOKUP(B2080,'2015_schedule.csv'!$A$2:$R$33,'Historical FP 2015 - Cleaned'!E2080+1,0)</f>
        <v>NO</v>
      </c>
      <c r="H2080" s="2" t="s">
        <v>1547</v>
      </c>
    </row>
    <row r="2081" spans="1:8">
      <c r="A2081" s="2" t="s">
        <v>253</v>
      </c>
      <c r="B2081" s="2" t="s">
        <v>29</v>
      </c>
      <c r="C2081" s="2" t="s">
        <v>113</v>
      </c>
      <c r="D2081" s="2">
        <v>2015</v>
      </c>
      <c r="E2081" s="2">
        <v>17</v>
      </c>
      <c r="F2081" s="2">
        <v>1</v>
      </c>
      <c r="G2081" s="2" t="str">
        <f>VLOOKUP(B2081,'2015_schedule.csv'!$A$2:$R$33,'Historical FP 2015 - Cleaned'!E2081+1,0)</f>
        <v>DET</v>
      </c>
      <c r="H2081" s="2" t="s">
        <v>1542</v>
      </c>
    </row>
    <row r="2082" spans="1:8">
      <c r="A2082" s="2" t="s">
        <v>130</v>
      </c>
      <c r="B2082" s="2" t="s">
        <v>1</v>
      </c>
      <c r="C2082" s="2" t="s">
        <v>113</v>
      </c>
      <c r="D2082" s="2">
        <v>2015</v>
      </c>
      <c r="E2082" s="2">
        <v>17</v>
      </c>
      <c r="F2082" s="2">
        <v>0.9</v>
      </c>
      <c r="G2082" s="2" t="str">
        <f>VLOOKUP(B2082,'2015_schedule.csv'!$A$2:$R$33,'Historical FP 2015 - Cleaned'!E2082+1,0)</f>
        <v>SEA</v>
      </c>
      <c r="H2082" s="2" t="s">
        <v>1546</v>
      </c>
    </row>
    <row r="2083" spans="1:8">
      <c r="A2083" s="2" t="s">
        <v>222</v>
      </c>
      <c r="B2083" s="2" t="s">
        <v>32</v>
      </c>
      <c r="C2083" s="2" t="s">
        <v>113</v>
      </c>
      <c r="D2083" s="2">
        <v>2015</v>
      </c>
      <c r="E2083" s="2">
        <v>17</v>
      </c>
      <c r="F2083" s="2">
        <v>0.8</v>
      </c>
      <c r="G2083" s="2" t="str">
        <f>VLOOKUP(B2083,'2015_schedule.csv'!$A$2:$R$33,'Historical FP 2015 - Cleaned'!E2083+1,0)</f>
        <v>CHI</v>
      </c>
      <c r="H2083" s="2" t="s">
        <v>1542</v>
      </c>
    </row>
    <row r="2084" spans="1:8">
      <c r="A2084" s="2" t="s">
        <v>267</v>
      </c>
      <c r="B2084" s="2" t="s">
        <v>23</v>
      </c>
      <c r="C2084" s="2" t="s">
        <v>113</v>
      </c>
      <c r="D2084" s="2">
        <v>2015</v>
      </c>
      <c r="E2084" s="2">
        <v>17</v>
      </c>
      <c r="F2084" s="2">
        <v>0.8</v>
      </c>
      <c r="G2084" s="2" t="str">
        <f>VLOOKUP(B2084,'2015_schedule.csv'!$A$2:$R$33,'Historical FP 2015 - Cleaned'!E2084+1,0)</f>
        <v>NYJ</v>
      </c>
      <c r="H2084" s="2" t="s">
        <v>1549</v>
      </c>
    </row>
    <row r="2085" spans="1:8">
      <c r="A2085" s="2" t="s">
        <v>214</v>
      </c>
      <c r="B2085" s="2" t="s">
        <v>11</v>
      </c>
      <c r="C2085" s="2" t="s">
        <v>113</v>
      </c>
      <c r="D2085" s="2">
        <v>2015</v>
      </c>
      <c r="E2085" s="2">
        <v>17</v>
      </c>
      <c r="F2085" s="2">
        <v>0.7</v>
      </c>
      <c r="G2085" s="2" t="str">
        <f>VLOOKUP(B2085,'2015_schedule.csv'!$A$2:$R$33,'Historical FP 2015 - Cleaned'!E2085+1,0)</f>
        <v>NO</v>
      </c>
      <c r="H2085" s="2" t="s">
        <v>1547</v>
      </c>
    </row>
    <row r="2086" spans="1:8">
      <c r="A2086" s="2" t="s">
        <v>207</v>
      </c>
      <c r="B2086" s="2" t="s">
        <v>68</v>
      </c>
      <c r="C2086" s="2" t="s">
        <v>113</v>
      </c>
      <c r="D2086" s="2">
        <v>2015</v>
      </c>
      <c r="E2086" s="2">
        <v>17</v>
      </c>
      <c r="F2086" s="2">
        <v>0.7</v>
      </c>
      <c r="G2086" s="2" t="str">
        <f>VLOOKUP(B2086,'2015_schedule.csv'!$A$2:$R$33,'Historical FP 2015 - Cleaned'!E2086+1,0)</f>
        <v>DAL</v>
      </c>
      <c r="H2086" s="2" t="s">
        <v>1544</v>
      </c>
    </row>
    <row r="2087" spans="1:8">
      <c r="A2087" s="2" t="s">
        <v>149</v>
      </c>
      <c r="B2087" s="2" t="s">
        <v>23</v>
      </c>
      <c r="C2087" s="2" t="s">
        <v>113</v>
      </c>
      <c r="D2087" s="2">
        <v>2015</v>
      </c>
      <c r="E2087" s="2">
        <v>17</v>
      </c>
      <c r="F2087" s="2">
        <v>0.6</v>
      </c>
      <c r="G2087" s="2" t="str">
        <f>VLOOKUP(B2087,'2015_schedule.csv'!$A$2:$R$33,'Historical FP 2015 - Cleaned'!E2087+1,0)</f>
        <v>NYJ</v>
      </c>
      <c r="H2087" s="2" t="s">
        <v>1549</v>
      </c>
    </row>
    <row r="2088" spans="1:8">
      <c r="A2088" s="2" t="s">
        <v>170</v>
      </c>
      <c r="B2088" s="2" t="s">
        <v>10</v>
      </c>
      <c r="C2088" s="2" t="s">
        <v>113</v>
      </c>
      <c r="D2088" s="2">
        <v>2015</v>
      </c>
      <c r="E2088" s="2">
        <v>17</v>
      </c>
      <c r="F2088" s="2">
        <v>0.6</v>
      </c>
      <c r="G2088" s="2" t="str">
        <f>VLOOKUP(B2088,'2015_schedule.csv'!$A$2:$R$33,'Historical FP 2015 - Cleaned'!E2088+1,0)</f>
        <v>ARI</v>
      </c>
      <c r="H2088" s="2" t="s">
        <v>1546</v>
      </c>
    </row>
    <row r="2089" spans="1:8">
      <c r="A2089" s="2" t="s">
        <v>246</v>
      </c>
      <c r="B2089" s="2" t="s">
        <v>27</v>
      </c>
      <c r="C2089" s="2" t="s">
        <v>113</v>
      </c>
      <c r="D2089" s="2">
        <v>2015</v>
      </c>
      <c r="E2089" s="2">
        <v>17</v>
      </c>
      <c r="F2089" s="2">
        <v>0.5</v>
      </c>
      <c r="G2089" s="2" t="str">
        <f>VLOOKUP(B2089,'2015_schedule.csv'!$A$2:$R$33,'Historical FP 2015 - Cleaned'!E2089+1,0)</f>
        <v>WAS</v>
      </c>
      <c r="H2089" s="2" t="s">
        <v>1544</v>
      </c>
    </row>
    <row r="2090" spans="1:8">
      <c r="A2090" s="2" t="s">
        <v>242</v>
      </c>
      <c r="B2090" s="2" t="s">
        <v>16</v>
      </c>
      <c r="C2090" s="2" t="s">
        <v>113</v>
      </c>
      <c r="D2090" s="2">
        <v>2015</v>
      </c>
      <c r="E2090" s="2">
        <v>17</v>
      </c>
      <c r="F2090" s="2">
        <v>0.4</v>
      </c>
      <c r="G2090" s="2" t="str">
        <f>VLOOKUP(B2090,'2015_schedule.csv'!$A$2:$R$33,'Historical FP 2015 - Cleaned'!E2090+1,0)</f>
        <v>TEN</v>
      </c>
      <c r="H2090" s="2" t="s">
        <v>1556</v>
      </c>
    </row>
    <row r="2091" spans="1:8">
      <c r="A2091" s="2" t="s">
        <v>168</v>
      </c>
      <c r="B2091" s="2" t="s">
        <v>13</v>
      </c>
      <c r="C2091" s="2" t="s">
        <v>113</v>
      </c>
      <c r="D2091" s="2">
        <v>2015</v>
      </c>
      <c r="E2091" s="2">
        <v>17</v>
      </c>
      <c r="F2091" s="2">
        <v>0.4</v>
      </c>
      <c r="G2091" s="2" t="str">
        <f>VLOOKUP(B2091,'2015_schedule.csv'!$A$2:$R$33,'Historical FP 2015 - Cleaned'!E2091+1,0)</f>
        <v>JAC</v>
      </c>
      <c r="H2091" s="2" t="s">
        <v>1555</v>
      </c>
    </row>
    <row r="2092" spans="1:8">
      <c r="A2092" s="2" t="s">
        <v>225</v>
      </c>
      <c r="B2092" s="2" t="s">
        <v>33</v>
      </c>
      <c r="C2092" s="2" t="s">
        <v>113</v>
      </c>
      <c r="D2092" s="2">
        <v>2015</v>
      </c>
      <c r="E2092" s="2">
        <v>17</v>
      </c>
      <c r="F2092" s="2">
        <v>0.3</v>
      </c>
      <c r="G2092" s="2" t="str">
        <f>VLOOKUP(B2092,'2015_schedule.csv'!$A$2:$R$33,'Historical FP 2015 - Cleaned'!E2092+1,0)</f>
        <v>IND</v>
      </c>
      <c r="H2092" s="2" t="s">
        <v>1556</v>
      </c>
    </row>
    <row r="2093" spans="1:8">
      <c r="A2093" s="2" t="s">
        <v>252</v>
      </c>
      <c r="B2093" s="2" t="s">
        <v>26</v>
      </c>
      <c r="C2093" s="2" t="s">
        <v>113</v>
      </c>
      <c r="D2093" s="2">
        <v>2015</v>
      </c>
      <c r="E2093" s="2">
        <v>17</v>
      </c>
      <c r="F2093" s="2">
        <v>0.2</v>
      </c>
      <c r="G2093" s="2" t="str">
        <f>VLOOKUP(B2093,'2015_schedule.csv'!$A$2:$R$33,'Historical FP 2015 - Cleaned'!E2093+1,0)</f>
        <v>NE</v>
      </c>
      <c r="H2093" s="2" t="s">
        <v>1543</v>
      </c>
    </row>
    <row r="2094" spans="1:8">
      <c r="A2094" s="2" t="s">
        <v>218</v>
      </c>
      <c r="B2094" s="2" t="s">
        <v>3</v>
      </c>
      <c r="C2094" s="2" t="s">
        <v>113</v>
      </c>
      <c r="D2094" s="2">
        <v>2015</v>
      </c>
      <c r="E2094" s="2">
        <v>17</v>
      </c>
      <c r="F2094" s="2">
        <v>0.2</v>
      </c>
      <c r="G2094" s="2" t="str">
        <f>VLOOKUP(B2094,'2015_schedule.csv'!$A$2:$R$33,'Historical FP 2015 - Cleaned'!E2094+1,0)</f>
        <v>STL</v>
      </c>
      <c r="H2094" s="2" t="s">
        <v>1550</v>
      </c>
    </row>
    <row r="2095" spans="1:8">
      <c r="A2095" s="2" t="s">
        <v>175</v>
      </c>
      <c r="B2095" s="2" t="s">
        <v>7</v>
      </c>
      <c r="C2095" s="2" t="s">
        <v>113</v>
      </c>
      <c r="D2095" s="2">
        <v>2015</v>
      </c>
      <c r="E2095" s="2">
        <v>17</v>
      </c>
      <c r="F2095" s="2">
        <v>0</v>
      </c>
      <c r="G2095" s="2" t="str">
        <f>VLOOKUP(B2095,'2015_schedule.csv'!$A$2:$R$33,'Historical FP 2015 - Cleaned'!E2095+1,0)</f>
        <v>BAL</v>
      </c>
      <c r="H2095" s="2" t="s">
        <v>1553</v>
      </c>
    </row>
    <row r="2096" spans="1:8">
      <c r="A2096" s="2" t="s">
        <v>213</v>
      </c>
      <c r="B2096" s="2" t="s">
        <v>33</v>
      </c>
      <c r="C2096" s="2" t="s">
        <v>113</v>
      </c>
      <c r="D2096" s="2">
        <v>2015</v>
      </c>
      <c r="E2096" s="2">
        <v>17</v>
      </c>
      <c r="F2096" s="2">
        <v>0</v>
      </c>
      <c r="G2096" s="2" t="str">
        <f>VLOOKUP(B2096,'2015_schedule.csv'!$A$2:$R$33,'Historical FP 2015 - Cleaned'!E2096+1,0)</f>
        <v>IND</v>
      </c>
      <c r="H2096" s="2" t="s">
        <v>1556</v>
      </c>
    </row>
    <row r="2097" spans="1:8">
      <c r="A2097" s="2" t="s">
        <v>158</v>
      </c>
      <c r="B2097" s="2" t="s">
        <v>60</v>
      </c>
      <c r="C2097" s="2" t="s">
        <v>113</v>
      </c>
      <c r="D2097" s="2">
        <v>2015</v>
      </c>
      <c r="E2097" s="2">
        <v>17</v>
      </c>
      <c r="F2097" s="2">
        <v>-1.1000000000000001</v>
      </c>
      <c r="G2097" s="2" t="str">
        <f>VLOOKUP(B2097,'2015_schedule.csv'!$A$2:$R$33,'Historical FP 2015 - Cleaned'!E2097+1,0)</f>
        <v>HOU</v>
      </c>
      <c r="H2097" s="2" t="s">
        <v>1555</v>
      </c>
    </row>
    <row r="2098" spans="1:8">
      <c r="A2098" s="2" t="s">
        <v>279</v>
      </c>
      <c r="B2098" s="2" t="s">
        <v>18</v>
      </c>
      <c r="C2098" s="2" t="s">
        <v>113</v>
      </c>
      <c r="D2098" s="2">
        <v>2015</v>
      </c>
      <c r="E2098" s="2">
        <v>17</v>
      </c>
      <c r="F2098" s="2">
        <v>-2</v>
      </c>
      <c r="G2098" s="2" t="str">
        <f>VLOOKUP(B2098,'2015_schedule.csv'!$A$2:$R$33,'Historical FP 2015 - Cleaned'!E2098+1,0)</f>
        <v>PIT</v>
      </c>
      <c r="H2098" s="2" t="s">
        <v>1545</v>
      </c>
    </row>
    <row r="2099" spans="1:8">
      <c r="A2099" s="2" t="s">
        <v>184</v>
      </c>
      <c r="B2099" s="2" t="s">
        <v>15</v>
      </c>
      <c r="C2099" s="2" t="s">
        <v>113</v>
      </c>
      <c r="D2099" s="2">
        <v>2015</v>
      </c>
      <c r="E2099" s="2">
        <v>17</v>
      </c>
      <c r="F2099" s="2">
        <v>-2</v>
      </c>
      <c r="G2099" s="2" t="str">
        <f>VLOOKUP(B2099,'2015_schedule.csv'!$A$2:$R$33,'Historical FP 2015 - Cleaned'!E2099+1,0)</f>
        <v>CAR</v>
      </c>
      <c r="H2099" s="2" t="s">
        <v>1541</v>
      </c>
    </row>
    <row r="2100" spans="1:8">
      <c r="A2100" s="2" t="s">
        <v>280</v>
      </c>
      <c r="B2100" s="2" t="s">
        <v>11</v>
      </c>
      <c r="C2100" s="2" t="s">
        <v>281</v>
      </c>
      <c r="D2100" s="2">
        <v>2015</v>
      </c>
      <c r="E2100" s="2">
        <v>1</v>
      </c>
      <c r="F2100" s="2">
        <v>26.1</v>
      </c>
      <c r="G2100" s="2" t="str">
        <f>VLOOKUP(B2100,'2015_schedule.csv'!$A$2:$R$33,'Historical FP 2015 - Cleaned'!E2100+1,0)</f>
        <v>PHI</v>
      </c>
      <c r="H2100" s="2" t="s">
        <v>1310</v>
      </c>
    </row>
    <row r="2101" spans="1:8">
      <c r="A2101" s="2" t="s">
        <v>282</v>
      </c>
      <c r="B2101" s="2" t="s">
        <v>13</v>
      </c>
      <c r="C2101" s="2" t="s">
        <v>281</v>
      </c>
      <c r="D2101" s="2">
        <v>2015</v>
      </c>
      <c r="E2101" s="2">
        <v>1</v>
      </c>
      <c r="F2101" s="2">
        <v>21.8</v>
      </c>
      <c r="G2101" s="2" t="str">
        <f>VLOOKUP(B2101,'2015_schedule.csv'!$A$2:$R$33,'Historical FP 2015 - Cleaned'!E2101+1,0)</f>
        <v>KC</v>
      </c>
      <c r="H2101" s="2" t="s">
        <v>1304</v>
      </c>
    </row>
    <row r="2102" spans="1:8">
      <c r="A2102" s="2" t="s">
        <v>283</v>
      </c>
      <c r="B2102" s="2" t="s">
        <v>22</v>
      </c>
      <c r="C2102" s="2" t="s">
        <v>281</v>
      </c>
      <c r="D2102" s="2">
        <v>2015</v>
      </c>
      <c r="E2102" s="2">
        <v>1</v>
      </c>
      <c r="F2102" s="2">
        <v>19.3</v>
      </c>
      <c r="G2102" s="2" t="str">
        <f>VLOOKUP(B2102,'2015_schedule.csv'!$A$2:$R$33,'Historical FP 2015 - Cleaned'!E2102+1,0)</f>
        <v>NE</v>
      </c>
      <c r="H2102" s="2" t="s">
        <v>1301</v>
      </c>
    </row>
    <row r="2103" spans="1:8">
      <c r="A2103" s="2" t="s">
        <v>284</v>
      </c>
      <c r="B2103" s="2" t="s">
        <v>9</v>
      </c>
      <c r="C2103" s="2" t="s">
        <v>281</v>
      </c>
      <c r="D2103" s="2">
        <v>2015</v>
      </c>
      <c r="E2103" s="2">
        <v>1</v>
      </c>
      <c r="F2103" s="2">
        <v>17.100000000000001</v>
      </c>
      <c r="G2103" s="2" t="str">
        <f>VLOOKUP(B2103,'2015_schedule.csv'!$A$2:$R$33,'Historical FP 2015 - Cleaned'!E2103+1,0)</f>
        <v>CHI</v>
      </c>
      <c r="H2103" s="2" t="s">
        <v>1305</v>
      </c>
    </row>
    <row r="2104" spans="1:8">
      <c r="A2104" s="2" t="s">
        <v>285</v>
      </c>
      <c r="B2104" s="2" t="s">
        <v>19</v>
      </c>
      <c r="C2104" s="2" t="s">
        <v>281</v>
      </c>
      <c r="D2104" s="2">
        <v>2015</v>
      </c>
      <c r="E2104" s="2">
        <v>1</v>
      </c>
      <c r="F2104" s="2">
        <v>16.600000000000001</v>
      </c>
      <c r="G2104" s="2" t="str">
        <f>VLOOKUP(B2104,'2015_schedule.csv'!$A$2:$R$33,'Historical FP 2015 - Cleaned'!E2104+1,0)</f>
        <v>DET</v>
      </c>
      <c r="H2104" s="2" t="s">
        <v>1307</v>
      </c>
    </row>
    <row r="2105" spans="1:8">
      <c r="A2105" s="2" t="s">
        <v>286</v>
      </c>
      <c r="B2105" s="2" t="s">
        <v>33</v>
      </c>
      <c r="C2105" s="2" t="s">
        <v>281</v>
      </c>
      <c r="D2105" s="2">
        <v>2015</v>
      </c>
      <c r="E2105" s="2">
        <v>1</v>
      </c>
      <c r="F2105" s="2">
        <v>16.100000000000001</v>
      </c>
      <c r="G2105" s="2" t="str">
        <f>VLOOKUP(B2105,'2015_schedule.csv'!$A$2:$R$33,'Historical FP 2015 - Cleaned'!E2105+1,0)</f>
        <v>TB</v>
      </c>
      <c r="H2105" s="2" t="s">
        <v>1303</v>
      </c>
    </row>
    <row r="2106" spans="1:8">
      <c r="A2106" s="2" t="s">
        <v>287</v>
      </c>
      <c r="B2106" s="2" t="s">
        <v>18</v>
      </c>
      <c r="C2106" s="2" t="s">
        <v>281</v>
      </c>
      <c r="D2106" s="2">
        <v>2015</v>
      </c>
      <c r="E2106" s="2">
        <v>1</v>
      </c>
      <c r="F2106" s="2">
        <v>14.9</v>
      </c>
      <c r="G2106" s="2" t="str">
        <f>VLOOKUP(B2106,'2015_schedule.csv'!$A$2:$R$33,'Historical FP 2015 - Cleaned'!E2106+1,0)</f>
        <v>NYJ</v>
      </c>
      <c r="H2106" s="2" t="s">
        <v>1312</v>
      </c>
    </row>
    <row r="2107" spans="1:8">
      <c r="A2107" s="2" t="s">
        <v>288</v>
      </c>
      <c r="B2107" s="2" t="s">
        <v>23</v>
      </c>
      <c r="C2107" s="2" t="s">
        <v>281</v>
      </c>
      <c r="D2107" s="2">
        <v>2015</v>
      </c>
      <c r="E2107" s="2">
        <v>1</v>
      </c>
      <c r="F2107" s="2">
        <v>14.8</v>
      </c>
      <c r="G2107" s="2" t="str">
        <f>VLOOKUP(B2107,'2015_schedule.csv'!$A$2:$R$33,'Historical FP 2015 - Cleaned'!E2107+1,0)</f>
        <v>IND</v>
      </c>
      <c r="H2107" s="2" t="s">
        <v>1311</v>
      </c>
    </row>
    <row r="2108" spans="1:8">
      <c r="A2108" s="2" t="s">
        <v>289</v>
      </c>
      <c r="B2108" s="2" t="s">
        <v>19</v>
      </c>
      <c r="C2108" s="2" t="s">
        <v>281</v>
      </c>
      <c r="D2108" s="2">
        <v>2015</v>
      </c>
      <c r="E2108" s="2">
        <v>1</v>
      </c>
      <c r="F2108" s="2">
        <v>14.2</v>
      </c>
      <c r="G2108" s="2" t="str">
        <f>VLOOKUP(B2108,'2015_schedule.csv'!$A$2:$R$33,'Historical FP 2015 - Cleaned'!E2108+1,0)</f>
        <v>DET</v>
      </c>
      <c r="H2108" s="2" t="s">
        <v>1307</v>
      </c>
    </row>
    <row r="2109" spans="1:8">
      <c r="A2109" s="2" t="s">
        <v>290</v>
      </c>
      <c r="B2109" s="2" t="s">
        <v>28</v>
      </c>
      <c r="C2109" s="2" t="s">
        <v>281</v>
      </c>
      <c r="D2109" s="2">
        <v>2015</v>
      </c>
      <c r="E2109" s="2">
        <v>1</v>
      </c>
      <c r="F2109" s="2">
        <v>12.2</v>
      </c>
      <c r="G2109" s="2" t="str">
        <f>VLOOKUP(B2109,'2015_schedule.csv'!$A$2:$R$33,'Historical FP 2015 - Cleaned'!E2109+1,0)</f>
        <v>CLE</v>
      </c>
      <c r="H2109" s="2" t="s">
        <v>1312</v>
      </c>
    </row>
    <row r="2110" spans="1:8">
      <c r="A2110" s="2" t="s">
        <v>291</v>
      </c>
      <c r="B2110" s="2" t="s">
        <v>1</v>
      </c>
      <c r="C2110" s="2" t="s">
        <v>281</v>
      </c>
      <c r="D2110" s="2">
        <v>2015</v>
      </c>
      <c r="E2110" s="2">
        <v>1</v>
      </c>
      <c r="F2110" s="2">
        <v>10.6</v>
      </c>
      <c r="G2110" s="2" t="str">
        <f>VLOOKUP(B2110,'2015_schedule.csv'!$A$2:$R$33,'Historical FP 2015 - Cleaned'!E2110+1,0)</f>
        <v>NO</v>
      </c>
      <c r="H2110" s="2" t="s">
        <v>1302</v>
      </c>
    </row>
    <row r="2111" spans="1:8">
      <c r="A2111" s="2" t="s">
        <v>292</v>
      </c>
      <c r="B2111" s="2" t="s">
        <v>24</v>
      </c>
      <c r="C2111" s="2" t="s">
        <v>281</v>
      </c>
      <c r="D2111" s="2">
        <v>2015</v>
      </c>
      <c r="E2111" s="2">
        <v>1</v>
      </c>
      <c r="F2111" s="2">
        <v>10.6</v>
      </c>
      <c r="G2111" s="2" t="str">
        <f>VLOOKUP(B2111,'2015_schedule.csv'!$A$2:$R$33,'Historical FP 2015 - Cleaned'!E2111+1,0)</f>
        <v>PIT</v>
      </c>
      <c r="H2111" s="2" t="s">
        <v>1301</v>
      </c>
    </row>
    <row r="2112" spans="1:8">
      <c r="A2112" s="2" t="s">
        <v>293</v>
      </c>
      <c r="B2112" s="2" t="s">
        <v>16</v>
      </c>
      <c r="C2112" s="2" t="s">
        <v>281</v>
      </c>
      <c r="D2112" s="2">
        <v>2015</v>
      </c>
      <c r="E2112" s="2">
        <v>1</v>
      </c>
      <c r="F2112" s="2">
        <v>10.6</v>
      </c>
      <c r="G2112" s="2" t="str">
        <f>VLOOKUP(B2112,'2015_schedule.csv'!$A$2:$R$33,'Historical FP 2015 - Cleaned'!E2112+1,0)</f>
        <v>BUF</v>
      </c>
      <c r="H2112" s="2" t="s">
        <v>1311</v>
      </c>
    </row>
    <row r="2113" spans="1:8">
      <c r="A2113" s="2" t="s">
        <v>294</v>
      </c>
      <c r="B2113" s="2" t="s">
        <v>17</v>
      </c>
      <c r="C2113" s="2" t="s">
        <v>281</v>
      </c>
      <c r="D2113" s="2">
        <v>2015</v>
      </c>
      <c r="E2113" s="2">
        <v>1</v>
      </c>
      <c r="F2113" s="2">
        <v>10.5</v>
      </c>
      <c r="G2113" s="2" t="str">
        <f>VLOOKUP(B2113,'2015_schedule.csv'!$A$2:$R$33,'Historical FP 2015 - Cleaned'!E2113+1,0)</f>
        <v>JAC</v>
      </c>
      <c r="H2113" s="2" t="s">
        <v>1313</v>
      </c>
    </row>
    <row r="2114" spans="1:8">
      <c r="A2114" s="2" t="s">
        <v>295</v>
      </c>
      <c r="B2114" s="2" t="s">
        <v>13</v>
      </c>
      <c r="C2114" s="2" t="s">
        <v>281</v>
      </c>
      <c r="D2114" s="2">
        <v>2015</v>
      </c>
      <c r="E2114" s="2">
        <v>1</v>
      </c>
      <c r="F2114" s="2">
        <v>10.5</v>
      </c>
      <c r="G2114" s="2" t="str">
        <f>VLOOKUP(B2114,'2015_schedule.csv'!$A$2:$R$33,'Historical FP 2015 - Cleaned'!E2114+1,0)</f>
        <v>KC</v>
      </c>
      <c r="H2114" s="2" t="s">
        <v>1304</v>
      </c>
    </row>
    <row r="2115" spans="1:8">
      <c r="A2115" s="2" t="s">
        <v>296</v>
      </c>
      <c r="B2115" s="2" t="s">
        <v>12</v>
      </c>
      <c r="C2115" s="2" t="s">
        <v>281</v>
      </c>
      <c r="D2115" s="2">
        <v>2015</v>
      </c>
      <c r="E2115" s="2">
        <v>1</v>
      </c>
      <c r="F2115" s="2">
        <v>10.199999999999999</v>
      </c>
      <c r="G2115" s="2" t="str">
        <f>VLOOKUP(B2115,'2015_schedule.csv'!$A$2:$R$33,'Historical FP 2015 - Cleaned'!E2115+1,0)</f>
        <v>ATL</v>
      </c>
      <c r="H2115" s="2" t="s">
        <v>1310</v>
      </c>
    </row>
    <row r="2116" spans="1:8">
      <c r="A2116" s="2" t="s">
        <v>297</v>
      </c>
      <c r="B2116" s="2" t="s">
        <v>2</v>
      </c>
      <c r="C2116" s="2" t="s">
        <v>281</v>
      </c>
      <c r="D2116" s="2">
        <v>2015</v>
      </c>
      <c r="E2116" s="2">
        <v>1</v>
      </c>
      <c r="F2116" s="2">
        <v>10.1</v>
      </c>
      <c r="G2116" s="2" t="str">
        <f>VLOOKUP(B2116,'2015_schedule.csv'!$A$2:$R$33,'Historical FP 2015 - Cleaned'!E2116+1,0)</f>
        <v>ARI</v>
      </c>
      <c r="H2116" s="2" t="s">
        <v>1302</v>
      </c>
    </row>
    <row r="2117" spans="1:8">
      <c r="A2117" s="2" t="s">
        <v>298</v>
      </c>
      <c r="B2117" s="2" t="s">
        <v>9</v>
      </c>
      <c r="C2117" s="2" t="s">
        <v>281</v>
      </c>
      <c r="D2117" s="2">
        <v>2015</v>
      </c>
      <c r="E2117" s="2">
        <v>1</v>
      </c>
      <c r="F2117" s="2">
        <v>9.8000000000000007</v>
      </c>
      <c r="G2117" s="2" t="str">
        <f>VLOOKUP(B2117,'2015_schedule.csv'!$A$2:$R$33,'Historical FP 2015 - Cleaned'!E2117+1,0)</f>
        <v>CHI</v>
      </c>
      <c r="H2117" s="2" t="s">
        <v>1305</v>
      </c>
    </row>
    <row r="2118" spans="1:8">
      <c r="A2118" s="2" t="s">
        <v>299</v>
      </c>
      <c r="B2118" s="2" t="s">
        <v>28</v>
      </c>
      <c r="C2118" s="2" t="s">
        <v>281</v>
      </c>
      <c r="D2118" s="2">
        <v>2015</v>
      </c>
      <c r="E2118" s="2">
        <v>1</v>
      </c>
      <c r="F2118" s="2">
        <v>9.6999999999999993</v>
      </c>
      <c r="G2118" s="2" t="str">
        <f>VLOOKUP(B2118,'2015_schedule.csv'!$A$2:$R$33,'Historical FP 2015 - Cleaned'!E2118+1,0)</f>
        <v>CLE</v>
      </c>
      <c r="H2118" s="2" t="s">
        <v>1312</v>
      </c>
    </row>
    <row r="2119" spans="1:8">
      <c r="A2119" s="2" t="s">
        <v>300</v>
      </c>
      <c r="B2119" s="2" t="s">
        <v>26</v>
      </c>
      <c r="C2119" s="2" t="s">
        <v>281</v>
      </c>
      <c r="D2119" s="2">
        <v>2015</v>
      </c>
      <c r="E2119" s="2">
        <v>1</v>
      </c>
      <c r="F2119" s="2">
        <v>9.4</v>
      </c>
      <c r="G2119" s="2" t="str">
        <f>VLOOKUP(B2119,'2015_schedule.csv'!$A$2:$R$33,'Historical FP 2015 - Cleaned'!E2119+1,0)</f>
        <v>WAS</v>
      </c>
      <c r="H2119" s="2" t="s">
        <v>1314</v>
      </c>
    </row>
    <row r="2120" spans="1:8">
      <c r="A2120" s="2" t="s">
        <v>301</v>
      </c>
      <c r="B2120" s="2" t="s">
        <v>60</v>
      </c>
      <c r="C2120" s="2" t="s">
        <v>281</v>
      </c>
      <c r="D2120" s="2">
        <v>2015</v>
      </c>
      <c r="E2120" s="2">
        <v>1</v>
      </c>
      <c r="F2120" s="2">
        <v>8.8000000000000007</v>
      </c>
      <c r="G2120" s="2" t="str">
        <f>VLOOKUP(B2120,'2015_schedule.csv'!$A$2:$R$33,'Historical FP 2015 - Cleaned'!E2120+1,0)</f>
        <v>CAR</v>
      </c>
      <c r="H2120" s="2" t="s">
        <v>1313</v>
      </c>
    </row>
    <row r="2121" spans="1:8">
      <c r="A2121" s="2" t="s">
        <v>302</v>
      </c>
      <c r="B2121" s="2" t="s">
        <v>16</v>
      </c>
      <c r="C2121" s="2" t="s">
        <v>281</v>
      </c>
      <c r="D2121" s="2">
        <v>2015</v>
      </c>
      <c r="E2121" s="2">
        <v>1</v>
      </c>
      <c r="F2121" s="2">
        <v>8.8000000000000007</v>
      </c>
      <c r="G2121" s="2" t="str">
        <f>VLOOKUP(B2121,'2015_schedule.csv'!$A$2:$R$33,'Historical FP 2015 - Cleaned'!E2121+1,0)</f>
        <v>BUF</v>
      </c>
      <c r="H2121" s="2" t="s">
        <v>1311</v>
      </c>
    </row>
    <row r="2122" spans="1:8">
      <c r="A2122" s="2" t="s">
        <v>303</v>
      </c>
      <c r="B2122" s="2" t="s">
        <v>1</v>
      </c>
      <c r="C2122" s="2" t="s">
        <v>281</v>
      </c>
      <c r="D2122" s="2">
        <v>2015</v>
      </c>
      <c r="E2122" s="2">
        <v>1</v>
      </c>
      <c r="F2122" s="2">
        <v>8.6999999999999993</v>
      </c>
      <c r="G2122" s="2" t="str">
        <f>VLOOKUP(B2122,'2015_schedule.csv'!$A$2:$R$33,'Historical FP 2015 - Cleaned'!E2122+1,0)</f>
        <v>NO</v>
      </c>
      <c r="H2122" s="2" t="s">
        <v>1302</v>
      </c>
    </row>
    <row r="2123" spans="1:8">
      <c r="A2123" s="2" t="s">
        <v>304</v>
      </c>
      <c r="B2123" s="2" t="s">
        <v>33</v>
      </c>
      <c r="C2123" s="2" t="s">
        <v>281</v>
      </c>
      <c r="D2123" s="2">
        <v>2015</v>
      </c>
      <c r="E2123" s="2">
        <v>1</v>
      </c>
      <c r="F2123" s="2">
        <v>8.4</v>
      </c>
      <c r="G2123" s="2" t="str">
        <f>VLOOKUP(B2123,'2015_schedule.csv'!$A$2:$R$33,'Historical FP 2015 - Cleaned'!E2123+1,0)</f>
        <v>TB</v>
      </c>
      <c r="H2123" s="2" t="s">
        <v>1303</v>
      </c>
    </row>
    <row r="2124" spans="1:8">
      <c r="A2124" s="2" t="s">
        <v>305</v>
      </c>
      <c r="B2124" s="2" t="s">
        <v>11</v>
      </c>
      <c r="C2124" s="2" t="s">
        <v>281</v>
      </c>
      <c r="D2124" s="2">
        <v>2015</v>
      </c>
      <c r="E2124" s="2">
        <v>1</v>
      </c>
      <c r="F2124" s="2">
        <v>8.4</v>
      </c>
      <c r="G2124" s="2" t="str">
        <f>VLOOKUP(B2124,'2015_schedule.csv'!$A$2:$R$33,'Historical FP 2015 - Cleaned'!E2124+1,0)</f>
        <v>PHI</v>
      </c>
      <c r="H2124" s="2" t="s">
        <v>1310</v>
      </c>
    </row>
    <row r="2125" spans="1:8">
      <c r="A2125" s="2" t="s">
        <v>306</v>
      </c>
      <c r="B2125" s="2" t="s">
        <v>29</v>
      </c>
      <c r="C2125" s="2" t="s">
        <v>281</v>
      </c>
      <c r="D2125" s="2">
        <v>2015</v>
      </c>
      <c r="E2125" s="2">
        <v>1</v>
      </c>
      <c r="F2125" s="2">
        <v>7.8</v>
      </c>
      <c r="G2125" s="2" t="str">
        <f>VLOOKUP(B2125,'2015_schedule.csv'!$A$2:$R$33,'Historical FP 2015 - Cleaned'!E2125+1,0)</f>
        <v>GB</v>
      </c>
      <c r="H2125" s="2" t="s">
        <v>1305</v>
      </c>
    </row>
    <row r="2126" spans="1:8">
      <c r="A2126" s="2" t="s">
        <v>307</v>
      </c>
      <c r="B2126" s="2" t="s">
        <v>10</v>
      </c>
      <c r="C2126" s="2" t="s">
        <v>281</v>
      </c>
      <c r="D2126" s="2">
        <v>2015</v>
      </c>
      <c r="E2126" s="2">
        <v>1</v>
      </c>
      <c r="F2126" s="2">
        <v>7.6</v>
      </c>
      <c r="G2126" s="2" t="str">
        <f>VLOOKUP(B2126,'2015_schedule.csv'!$A$2:$R$33,'Historical FP 2015 - Cleaned'!E2126+1,0)</f>
        <v>STL</v>
      </c>
      <c r="H2126" s="2" t="s">
        <v>1308</v>
      </c>
    </row>
    <row r="2127" spans="1:8">
      <c r="A2127" s="2" t="s">
        <v>308</v>
      </c>
      <c r="B2127" s="2" t="s">
        <v>43</v>
      </c>
      <c r="C2127" s="2" t="s">
        <v>281</v>
      </c>
      <c r="D2127" s="2">
        <v>2015</v>
      </c>
      <c r="E2127" s="2">
        <v>1</v>
      </c>
      <c r="F2127" s="2">
        <v>7.5</v>
      </c>
      <c r="G2127" s="2" t="str">
        <f>VLOOKUP(B2127,'2015_schedule.csv'!$A$2:$R$33,'Historical FP 2015 - Cleaned'!E2127+1,0)</f>
        <v>SEA</v>
      </c>
      <c r="H2127" s="2" t="s">
        <v>1308</v>
      </c>
    </row>
    <row r="2128" spans="1:8">
      <c r="A2128" s="2" t="s">
        <v>309</v>
      </c>
      <c r="B2128" s="2" t="s">
        <v>68</v>
      </c>
      <c r="C2128" s="2" t="s">
        <v>281</v>
      </c>
      <c r="D2128" s="2">
        <v>2015</v>
      </c>
      <c r="E2128" s="2">
        <v>1</v>
      </c>
      <c r="F2128" s="2">
        <v>7.4</v>
      </c>
      <c r="G2128" s="2" t="str">
        <f>VLOOKUP(B2128,'2015_schedule.csv'!$A$2:$R$33,'Historical FP 2015 - Cleaned'!E2128+1,0)</f>
        <v>MIA</v>
      </c>
      <c r="H2128" s="2" t="s">
        <v>1314</v>
      </c>
    </row>
    <row r="2129" spans="1:8">
      <c r="A2129" s="2" t="s">
        <v>310</v>
      </c>
      <c r="B2129" s="2" t="s">
        <v>26</v>
      </c>
      <c r="C2129" s="2" t="s">
        <v>281</v>
      </c>
      <c r="D2129" s="2">
        <v>2015</v>
      </c>
      <c r="E2129" s="2">
        <v>1</v>
      </c>
      <c r="F2129" s="2">
        <v>6.7</v>
      </c>
      <c r="G2129" s="2" t="str">
        <f>VLOOKUP(B2129,'2015_schedule.csv'!$A$2:$R$33,'Historical FP 2015 - Cleaned'!E2129+1,0)</f>
        <v>WAS</v>
      </c>
      <c r="H2129" s="2" t="s">
        <v>1314</v>
      </c>
    </row>
    <row r="2130" spans="1:8">
      <c r="A2130" s="2" t="s">
        <v>311</v>
      </c>
      <c r="B2130" s="2" t="s">
        <v>31</v>
      </c>
      <c r="C2130" s="2" t="s">
        <v>281</v>
      </c>
      <c r="D2130" s="2">
        <v>2015</v>
      </c>
      <c r="E2130" s="2">
        <v>1</v>
      </c>
      <c r="F2130" s="2">
        <v>6.5</v>
      </c>
      <c r="G2130" s="2" t="str">
        <f>VLOOKUP(B2130,'2015_schedule.csv'!$A$2:$R$33,'Historical FP 2015 - Cleaned'!E2130+1,0)</f>
        <v>BAL</v>
      </c>
      <c r="H2130" s="2" t="s">
        <v>1316</v>
      </c>
    </row>
    <row r="2131" spans="1:8">
      <c r="A2131" s="2" t="s">
        <v>312</v>
      </c>
      <c r="B2131" s="2" t="s">
        <v>7</v>
      </c>
      <c r="C2131" s="2" t="s">
        <v>281</v>
      </c>
      <c r="D2131" s="2">
        <v>2015</v>
      </c>
      <c r="E2131" s="2">
        <v>1</v>
      </c>
      <c r="F2131" s="2">
        <v>6.3</v>
      </c>
      <c r="G2131" s="2" t="str">
        <f>VLOOKUP(B2131,'2015_schedule.csv'!$A$2:$R$33,'Historical FP 2015 - Cleaned'!E2131+1,0)</f>
        <v>OAK</v>
      </c>
      <c r="H2131" s="2" t="s">
        <v>1309</v>
      </c>
    </row>
    <row r="2132" spans="1:8">
      <c r="A2132" s="2" t="s">
        <v>313</v>
      </c>
      <c r="B2132" s="2" t="s">
        <v>2</v>
      </c>
      <c r="C2132" s="2" t="s">
        <v>281</v>
      </c>
      <c r="D2132" s="2">
        <v>2015</v>
      </c>
      <c r="E2132" s="2">
        <v>1</v>
      </c>
      <c r="F2132" s="2">
        <v>6.3</v>
      </c>
      <c r="G2132" s="2" t="str">
        <f>VLOOKUP(B2132,'2015_schedule.csv'!$A$2:$R$33,'Historical FP 2015 - Cleaned'!E2132+1,0)</f>
        <v>ARI</v>
      </c>
      <c r="H2132" s="2" t="s">
        <v>1302</v>
      </c>
    </row>
    <row r="2133" spans="1:8">
      <c r="A2133" s="2" t="s">
        <v>314</v>
      </c>
      <c r="B2133" s="2" t="s">
        <v>8</v>
      </c>
      <c r="C2133" s="2" t="s">
        <v>281</v>
      </c>
      <c r="D2133" s="2">
        <v>2015</v>
      </c>
      <c r="E2133" s="2">
        <v>1</v>
      </c>
      <c r="F2133" s="2">
        <v>6.3</v>
      </c>
      <c r="G2133" s="2" t="str">
        <f>VLOOKUP(B2133,'2015_schedule.csv'!$A$2:$R$33,'Historical FP 2015 - Cleaned'!E2133+1,0)</f>
        <v>SF</v>
      </c>
      <c r="H2133" s="2" t="s">
        <v>1315</v>
      </c>
    </row>
    <row r="2134" spans="1:8">
      <c r="A2134" s="2" t="s">
        <v>315</v>
      </c>
      <c r="B2134" s="2" t="s">
        <v>31</v>
      </c>
      <c r="C2134" s="2" t="s">
        <v>281</v>
      </c>
      <c r="D2134" s="2">
        <v>2015</v>
      </c>
      <c r="E2134" s="2">
        <v>1</v>
      </c>
      <c r="F2134" s="2">
        <v>6</v>
      </c>
      <c r="G2134" s="2" t="str">
        <f>VLOOKUP(B2134,'2015_schedule.csv'!$A$2:$R$33,'Historical FP 2015 - Cleaned'!E2134+1,0)</f>
        <v>BAL</v>
      </c>
      <c r="H2134" s="2" t="s">
        <v>1316</v>
      </c>
    </row>
    <row r="2135" spans="1:8">
      <c r="A2135" s="2" t="s">
        <v>316</v>
      </c>
      <c r="B2135" s="2" t="s">
        <v>27</v>
      </c>
      <c r="C2135" s="2" t="s">
        <v>281</v>
      </c>
      <c r="D2135" s="2">
        <v>2015</v>
      </c>
      <c r="E2135" s="2">
        <v>1</v>
      </c>
      <c r="F2135" s="2">
        <v>6</v>
      </c>
      <c r="G2135" s="2" t="str">
        <f>VLOOKUP(B2135,'2015_schedule.csv'!$A$2:$R$33,'Historical FP 2015 - Cleaned'!E2135+1,0)</f>
        <v>NYG</v>
      </c>
      <c r="H2135" s="2" t="s">
        <v>1306</v>
      </c>
    </row>
    <row r="2136" spans="1:8">
      <c r="A2136" s="2" t="s">
        <v>317</v>
      </c>
      <c r="B2136" s="2" t="s">
        <v>9</v>
      </c>
      <c r="C2136" s="2" t="s">
        <v>281</v>
      </c>
      <c r="D2136" s="2">
        <v>2015</v>
      </c>
      <c r="E2136" s="2">
        <v>1</v>
      </c>
      <c r="F2136" s="2">
        <v>5.9</v>
      </c>
      <c r="G2136" s="2" t="str">
        <f>VLOOKUP(B2136,'2015_schedule.csv'!$A$2:$R$33,'Historical FP 2015 - Cleaned'!E2136+1,0)</f>
        <v>CHI</v>
      </c>
      <c r="H2136" s="2" t="s">
        <v>1305</v>
      </c>
    </row>
    <row r="2137" spans="1:8">
      <c r="A2137" s="2" t="s">
        <v>318</v>
      </c>
      <c r="B2137" s="2" t="s">
        <v>29</v>
      </c>
      <c r="C2137" s="2" t="s">
        <v>281</v>
      </c>
      <c r="D2137" s="2">
        <v>2015</v>
      </c>
      <c r="E2137" s="2">
        <v>1</v>
      </c>
      <c r="F2137" s="2">
        <v>5.9</v>
      </c>
      <c r="G2137" s="2" t="str">
        <f>VLOOKUP(B2137,'2015_schedule.csv'!$A$2:$R$33,'Historical FP 2015 - Cleaned'!E2137+1,0)</f>
        <v>GB</v>
      </c>
      <c r="H2137" s="2" t="s">
        <v>1305</v>
      </c>
    </row>
    <row r="2138" spans="1:8">
      <c r="A2138" s="2" t="s">
        <v>319</v>
      </c>
      <c r="B2138" s="2" t="s">
        <v>43</v>
      </c>
      <c r="C2138" s="2" t="s">
        <v>281</v>
      </c>
      <c r="D2138" s="2">
        <v>2015</v>
      </c>
      <c r="E2138" s="2">
        <v>1</v>
      </c>
      <c r="F2138" s="2">
        <v>5.8</v>
      </c>
      <c r="G2138" s="2" t="str">
        <f>VLOOKUP(B2138,'2015_schedule.csv'!$A$2:$R$33,'Historical FP 2015 - Cleaned'!E2138+1,0)</f>
        <v>SEA</v>
      </c>
      <c r="H2138" s="2" t="s">
        <v>1308</v>
      </c>
    </row>
    <row r="2139" spans="1:8">
      <c r="A2139" s="2" t="s">
        <v>320</v>
      </c>
      <c r="B2139" s="2" t="s">
        <v>22</v>
      </c>
      <c r="C2139" s="2" t="s">
        <v>281</v>
      </c>
      <c r="D2139" s="2">
        <v>2015</v>
      </c>
      <c r="E2139" s="2">
        <v>1</v>
      </c>
      <c r="F2139" s="2">
        <v>5.8</v>
      </c>
      <c r="G2139" s="2" t="str">
        <f>VLOOKUP(B2139,'2015_schedule.csv'!$A$2:$R$33,'Historical FP 2015 - Cleaned'!E2139+1,0)</f>
        <v>NE</v>
      </c>
      <c r="H2139" s="2" t="s">
        <v>1301</v>
      </c>
    </row>
    <row r="2140" spans="1:8">
      <c r="A2140" s="2" t="s">
        <v>321</v>
      </c>
      <c r="B2140" s="2" t="s">
        <v>13</v>
      </c>
      <c r="C2140" s="2" t="s">
        <v>281</v>
      </c>
      <c r="D2140" s="2">
        <v>2015</v>
      </c>
      <c r="E2140" s="2">
        <v>1</v>
      </c>
      <c r="F2140" s="2">
        <v>5.7</v>
      </c>
      <c r="G2140" s="2" t="str">
        <f>VLOOKUP(B2140,'2015_schedule.csv'!$A$2:$R$33,'Historical FP 2015 - Cleaned'!E2140+1,0)</f>
        <v>KC</v>
      </c>
      <c r="H2140" s="2" t="s">
        <v>1304</v>
      </c>
    </row>
    <row r="2141" spans="1:8">
      <c r="A2141" s="2" t="s">
        <v>322</v>
      </c>
      <c r="B2141" s="2" t="s">
        <v>28</v>
      </c>
      <c r="C2141" s="2" t="s">
        <v>281</v>
      </c>
      <c r="D2141" s="2">
        <v>2015</v>
      </c>
      <c r="E2141" s="2">
        <v>1</v>
      </c>
      <c r="F2141" s="2">
        <v>5.5</v>
      </c>
      <c r="G2141" s="2" t="str">
        <f>VLOOKUP(B2141,'2015_schedule.csv'!$A$2:$R$33,'Historical FP 2015 - Cleaned'!E2141+1,0)</f>
        <v>CLE</v>
      </c>
      <c r="H2141" s="2" t="s">
        <v>1312</v>
      </c>
    </row>
    <row r="2142" spans="1:8">
      <c r="A2142" s="2" t="s">
        <v>323</v>
      </c>
      <c r="B2142" s="2" t="s">
        <v>22</v>
      </c>
      <c r="C2142" s="2" t="s">
        <v>281</v>
      </c>
      <c r="D2142" s="2">
        <v>2015</v>
      </c>
      <c r="E2142" s="2">
        <v>1</v>
      </c>
      <c r="F2142" s="2">
        <v>5.5</v>
      </c>
      <c r="G2142" s="2" t="str">
        <f>VLOOKUP(B2142,'2015_schedule.csv'!$A$2:$R$33,'Historical FP 2015 - Cleaned'!E2142+1,0)</f>
        <v>NE</v>
      </c>
      <c r="H2142" s="2" t="s">
        <v>1301</v>
      </c>
    </row>
    <row r="2143" spans="1:8">
      <c r="A2143" s="2" t="s">
        <v>324</v>
      </c>
      <c r="B2143" s="2" t="s">
        <v>17</v>
      </c>
      <c r="C2143" s="2" t="s">
        <v>281</v>
      </c>
      <c r="D2143" s="2">
        <v>2015</v>
      </c>
      <c r="E2143" s="2">
        <v>1</v>
      </c>
      <c r="F2143" s="2">
        <v>5.4</v>
      </c>
      <c r="G2143" s="2" t="str">
        <f>VLOOKUP(B2143,'2015_schedule.csv'!$A$2:$R$33,'Historical FP 2015 - Cleaned'!E2143+1,0)</f>
        <v>JAC</v>
      </c>
      <c r="H2143" s="2" t="s">
        <v>1313</v>
      </c>
    </row>
    <row r="2144" spans="1:8">
      <c r="A2144" s="2" t="s">
        <v>325</v>
      </c>
      <c r="B2144" s="2" t="s">
        <v>2</v>
      </c>
      <c r="C2144" s="2" t="s">
        <v>281</v>
      </c>
      <c r="D2144" s="2">
        <v>2015</v>
      </c>
      <c r="E2144" s="2">
        <v>1</v>
      </c>
      <c r="F2144" s="2">
        <v>5.3</v>
      </c>
      <c r="G2144" s="2" t="str">
        <f>VLOOKUP(B2144,'2015_schedule.csv'!$A$2:$R$33,'Historical FP 2015 - Cleaned'!E2144+1,0)</f>
        <v>ARI</v>
      </c>
      <c r="H2144" s="2" t="s">
        <v>1302</v>
      </c>
    </row>
    <row r="2145" spans="1:8">
      <c r="A2145" s="2" t="s">
        <v>326</v>
      </c>
      <c r="B2145" s="2" t="s">
        <v>21</v>
      </c>
      <c r="C2145" s="2" t="s">
        <v>281</v>
      </c>
      <c r="D2145" s="2">
        <v>2015</v>
      </c>
      <c r="E2145" s="2">
        <v>1</v>
      </c>
      <c r="F2145" s="2">
        <v>5.2</v>
      </c>
      <c r="G2145" s="2" t="str">
        <f>VLOOKUP(B2145,'2015_schedule.csv'!$A$2:$R$33,'Historical FP 2015 - Cleaned'!E2145+1,0)</f>
        <v>HOU</v>
      </c>
      <c r="H2145" s="2" t="s">
        <v>1304</v>
      </c>
    </row>
    <row r="2146" spans="1:8">
      <c r="A2146" s="2" t="s">
        <v>327</v>
      </c>
      <c r="B2146" s="2" t="s">
        <v>15</v>
      </c>
      <c r="C2146" s="2" t="s">
        <v>281</v>
      </c>
      <c r="D2146" s="2">
        <v>2015</v>
      </c>
      <c r="E2146" s="2">
        <v>1</v>
      </c>
      <c r="F2146" s="2">
        <v>5.0999999999999996</v>
      </c>
      <c r="G2146" s="2" t="str">
        <f>VLOOKUP(B2146,'2015_schedule.csv'!$A$2:$R$33,'Historical FP 2015 - Cleaned'!E2146+1,0)</f>
        <v>TEN</v>
      </c>
      <c r="H2146" s="2" t="s">
        <v>1303</v>
      </c>
    </row>
    <row r="2147" spans="1:8">
      <c r="A2147" s="2" t="s">
        <v>328</v>
      </c>
      <c r="B2147" s="2" t="s">
        <v>27</v>
      </c>
      <c r="C2147" s="2" t="s">
        <v>281</v>
      </c>
      <c r="D2147" s="2">
        <v>2015</v>
      </c>
      <c r="E2147" s="2">
        <v>1</v>
      </c>
      <c r="F2147" s="2">
        <v>4.8</v>
      </c>
      <c r="G2147" s="2" t="str">
        <f>VLOOKUP(B2147,'2015_schedule.csv'!$A$2:$R$33,'Historical FP 2015 - Cleaned'!E2147+1,0)</f>
        <v>NYG</v>
      </c>
      <c r="H2147" s="2" t="s">
        <v>1306</v>
      </c>
    </row>
    <row r="2148" spans="1:8">
      <c r="A2148" s="2" t="s">
        <v>329</v>
      </c>
      <c r="B2148" s="2" t="s">
        <v>30</v>
      </c>
      <c r="C2148" s="2" t="s">
        <v>281</v>
      </c>
      <c r="D2148" s="2">
        <v>2015</v>
      </c>
      <c r="E2148" s="2">
        <v>1</v>
      </c>
      <c r="F2148" s="2">
        <v>4.7</v>
      </c>
      <c r="G2148" s="2" t="str">
        <f>VLOOKUP(B2148,'2015_schedule.csv'!$A$2:$R$33,'Historical FP 2015 - Cleaned'!E2148+1,0)</f>
        <v>CIN</v>
      </c>
      <c r="H2148" s="2" t="s">
        <v>1309</v>
      </c>
    </row>
    <row r="2149" spans="1:8">
      <c r="A2149" s="2" t="s">
        <v>330</v>
      </c>
      <c r="B2149" s="2" t="s">
        <v>25</v>
      </c>
      <c r="C2149" s="2" t="s">
        <v>281</v>
      </c>
      <c r="D2149" s="2">
        <v>2015</v>
      </c>
      <c r="E2149" s="2">
        <v>1</v>
      </c>
      <c r="F2149" s="2">
        <v>4.4000000000000004</v>
      </c>
      <c r="G2149" s="2" t="str">
        <f>VLOOKUP(B2149,'2015_schedule.csv'!$A$2:$R$33,'Historical FP 2015 - Cleaned'!E2149+1,0)</f>
        <v>DAL</v>
      </c>
      <c r="H2149" s="2" t="s">
        <v>1306</v>
      </c>
    </row>
    <row r="2150" spans="1:8">
      <c r="A2150" s="2" t="s">
        <v>331</v>
      </c>
      <c r="B2150" s="2" t="s">
        <v>60</v>
      </c>
      <c r="C2150" s="2" t="s">
        <v>281</v>
      </c>
      <c r="D2150" s="2">
        <v>2015</v>
      </c>
      <c r="E2150" s="2">
        <v>1</v>
      </c>
      <c r="F2150" s="2">
        <v>4</v>
      </c>
      <c r="G2150" s="2" t="str">
        <f>VLOOKUP(B2150,'2015_schedule.csv'!$A$2:$R$33,'Historical FP 2015 - Cleaned'!E2150+1,0)</f>
        <v>CAR</v>
      </c>
      <c r="H2150" s="2" t="s">
        <v>1313</v>
      </c>
    </row>
    <row r="2151" spans="1:8">
      <c r="A2151" s="2" t="s">
        <v>332</v>
      </c>
      <c r="B2151" s="2" t="s">
        <v>32</v>
      </c>
      <c r="C2151" s="2" t="s">
        <v>281</v>
      </c>
      <c r="D2151" s="2">
        <v>2015</v>
      </c>
      <c r="E2151" s="2">
        <v>1</v>
      </c>
      <c r="F2151" s="2">
        <v>3.9</v>
      </c>
      <c r="G2151" s="2" t="str">
        <f>VLOOKUP(B2151,'2015_schedule.csv'!$A$2:$R$33,'Historical FP 2015 - Cleaned'!E2151+1,0)</f>
        <v>SD</v>
      </c>
      <c r="H2151" s="2" t="s">
        <v>1307</v>
      </c>
    </row>
    <row r="2152" spans="1:8">
      <c r="A2152" s="2" t="s">
        <v>333</v>
      </c>
      <c r="B2152" s="2" t="s">
        <v>43</v>
      </c>
      <c r="C2152" s="2" t="s">
        <v>281</v>
      </c>
      <c r="D2152" s="2">
        <v>2015</v>
      </c>
      <c r="E2152" s="2">
        <v>1</v>
      </c>
      <c r="F2152" s="2">
        <v>3.7</v>
      </c>
      <c r="G2152" s="2" t="str">
        <f>VLOOKUP(B2152,'2015_schedule.csv'!$A$2:$R$33,'Historical FP 2015 - Cleaned'!E2152+1,0)</f>
        <v>SEA</v>
      </c>
      <c r="H2152" s="2" t="s">
        <v>1308</v>
      </c>
    </row>
    <row r="2153" spans="1:8">
      <c r="A2153" s="2" t="s">
        <v>334</v>
      </c>
      <c r="B2153" s="2" t="s">
        <v>30</v>
      </c>
      <c r="C2153" s="2" t="s">
        <v>281</v>
      </c>
      <c r="D2153" s="2">
        <v>2015</v>
      </c>
      <c r="E2153" s="2">
        <v>1</v>
      </c>
      <c r="F2153" s="2">
        <v>3.7</v>
      </c>
      <c r="G2153" s="2" t="str">
        <f>VLOOKUP(B2153,'2015_schedule.csv'!$A$2:$R$33,'Historical FP 2015 - Cleaned'!E2153+1,0)</f>
        <v>CIN</v>
      </c>
      <c r="H2153" s="2" t="s">
        <v>1309</v>
      </c>
    </row>
    <row r="2154" spans="1:8">
      <c r="A2154" s="2" t="s">
        <v>335</v>
      </c>
      <c r="B2154" s="2" t="s">
        <v>3</v>
      </c>
      <c r="C2154" s="2" t="s">
        <v>281</v>
      </c>
      <c r="D2154" s="2">
        <v>2015</v>
      </c>
      <c r="E2154" s="2">
        <v>1</v>
      </c>
      <c r="F2154" s="2">
        <v>3.6</v>
      </c>
      <c r="G2154" s="2" t="str">
        <f>VLOOKUP(B2154,'2015_schedule.csv'!$A$2:$R$33,'Historical FP 2015 - Cleaned'!E2154+1,0)</f>
        <v>MIN</v>
      </c>
      <c r="H2154" s="2" t="s">
        <v>1315</v>
      </c>
    </row>
    <row r="2155" spans="1:8">
      <c r="A2155" s="2" t="s">
        <v>336</v>
      </c>
      <c r="B2155" s="2" t="s">
        <v>68</v>
      </c>
      <c r="C2155" s="2" t="s">
        <v>281</v>
      </c>
      <c r="D2155" s="2">
        <v>2015</v>
      </c>
      <c r="E2155" s="2">
        <v>1</v>
      </c>
      <c r="F2155" s="2">
        <v>3.6</v>
      </c>
      <c r="G2155" s="2" t="str">
        <f>VLOOKUP(B2155,'2015_schedule.csv'!$A$2:$R$33,'Historical FP 2015 - Cleaned'!E2155+1,0)</f>
        <v>MIA</v>
      </c>
      <c r="H2155" s="2" t="s">
        <v>1314</v>
      </c>
    </row>
    <row r="2156" spans="1:8">
      <c r="A2156" s="2" t="s">
        <v>337</v>
      </c>
      <c r="B2156" s="2" t="s">
        <v>10</v>
      </c>
      <c r="C2156" s="2" t="s">
        <v>281</v>
      </c>
      <c r="D2156" s="2">
        <v>2015</v>
      </c>
      <c r="E2156" s="2">
        <v>1</v>
      </c>
      <c r="F2156" s="2">
        <v>3.5</v>
      </c>
      <c r="G2156" s="2" t="str">
        <f>VLOOKUP(B2156,'2015_schedule.csv'!$A$2:$R$33,'Historical FP 2015 - Cleaned'!E2156+1,0)</f>
        <v>STL</v>
      </c>
      <c r="H2156" s="2" t="s">
        <v>1308</v>
      </c>
    </row>
    <row r="2157" spans="1:8">
      <c r="A2157" s="2" t="s">
        <v>338</v>
      </c>
      <c r="B2157" s="2" t="s">
        <v>10</v>
      </c>
      <c r="C2157" s="2" t="s">
        <v>281</v>
      </c>
      <c r="D2157" s="2">
        <v>2015</v>
      </c>
      <c r="E2157" s="2">
        <v>1</v>
      </c>
      <c r="F2157" s="2">
        <v>3.4</v>
      </c>
      <c r="G2157" s="2" t="str">
        <f>VLOOKUP(B2157,'2015_schedule.csv'!$A$2:$R$33,'Historical FP 2015 - Cleaned'!E2157+1,0)</f>
        <v>STL</v>
      </c>
      <c r="H2157" s="2" t="s">
        <v>1308</v>
      </c>
    </row>
    <row r="2158" spans="1:8">
      <c r="A2158" s="2" t="s">
        <v>339</v>
      </c>
      <c r="B2158" s="2" t="s">
        <v>7</v>
      </c>
      <c r="C2158" s="2" t="s">
        <v>281</v>
      </c>
      <c r="D2158" s="2">
        <v>2015</v>
      </c>
      <c r="E2158" s="2">
        <v>1</v>
      </c>
      <c r="F2158" s="2">
        <v>3.4</v>
      </c>
      <c r="G2158" s="2" t="str">
        <f>VLOOKUP(B2158,'2015_schedule.csv'!$A$2:$R$33,'Historical FP 2015 - Cleaned'!E2158+1,0)</f>
        <v>OAK</v>
      </c>
      <c r="H2158" s="2" t="s">
        <v>1309</v>
      </c>
    </row>
    <row r="2159" spans="1:8">
      <c r="A2159" s="2" t="s">
        <v>340</v>
      </c>
      <c r="B2159" s="2" t="s">
        <v>27</v>
      </c>
      <c r="C2159" s="2" t="s">
        <v>281</v>
      </c>
      <c r="D2159" s="2">
        <v>2015</v>
      </c>
      <c r="E2159" s="2">
        <v>1</v>
      </c>
      <c r="F2159" s="2">
        <v>2.9</v>
      </c>
      <c r="G2159" s="2" t="str">
        <f>VLOOKUP(B2159,'2015_schedule.csv'!$A$2:$R$33,'Historical FP 2015 - Cleaned'!E2159+1,0)</f>
        <v>NYG</v>
      </c>
      <c r="H2159" s="2" t="s">
        <v>1306</v>
      </c>
    </row>
    <row r="2160" spans="1:8">
      <c r="A2160" s="2" t="s">
        <v>341</v>
      </c>
      <c r="B2160" s="2" t="s">
        <v>2</v>
      </c>
      <c r="C2160" s="2" t="s">
        <v>281</v>
      </c>
      <c r="D2160" s="2">
        <v>2015</v>
      </c>
      <c r="E2160" s="2">
        <v>1</v>
      </c>
      <c r="F2160" s="2">
        <v>2.9</v>
      </c>
      <c r="G2160" s="2" t="str">
        <f>VLOOKUP(B2160,'2015_schedule.csv'!$A$2:$R$33,'Historical FP 2015 - Cleaned'!E2160+1,0)</f>
        <v>ARI</v>
      </c>
      <c r="H2160" s="2" t="s">
        <v>1302</v>
      </c>
    </row>
    <row r="2161" spans="1:8">
      <c r="A2161" s="2" t="s">
        <v>342</v>
      </c>
      <c r="B2161" s="2" t="s">
        <v>19</v>
      </c>
      <c r="C2161" s="2" t="s">
        <v>281</v>
      </c>
      <c r="D2161" s="2">
        <v>2015</v>
      </c>
      <c r="E2161" s="2">
        <v>1</v>
      </c>
      <c r="F2161" s="2">
        <v>2.9</v>
      </c>
      <c r="G2161" s="2" t="str">
        <f>VLOOKUP(B2161,'2015_schedule.csv'!$A$2:$R$33,'Historical FP 2015 - Cleaned'!E2161+1,0)</f>
        <v>DET</v>
      </c>
      <c r="H2161" s="2" t="s">
        <v>1307</v>
      </c>
    </row>
    <row r="2162" spans="1:8">
      <c r="A2162" s="2" t="s">
        <v>343</v>
      </c>
      <c r="B2162" s="2" t="s">
        <v>26</v>
      </c>
      <c r="C2162" s="2" t="s">
        <v>281</v>
      </c>
      <c r="D2162" s="2">
        <v>2015</v>
      </c>
      <c r="E2162" s="2">
        <v>1</v>
      </c>
      <c r="F2162" s="2">
        <v>2.9</v>
      </c>
      <c r="G2162" s="2" t="str">
        <f>VLOOKUP(B2162,'2015_schedule.csv'!$A$2:$R$33,'Historical FP 2015 - Cleaned'!E2162+1,0)</f>
        <v>WAS</v>
      </c>
      <c r="H2162" s="2" t="s">
        <v>1314</v>
      </c>
    </row>
    <row r="2163" spans="1:8">
      <c r="A2163" s="2" t="s">
        <v>344</v>
      </c>
      <c r="B2163" s="2" t="s">
        <v>8</v>
      </c>
      <c r="C2163" s="2" t="s">
        <v>281</v>
      </c>
      <c r="D2163" s="2">
        <v>2015</v>
      </c>
      <c r="E2163" s="2">
        <v>1</v>
      </c>
      <c r="F2163" s="2">
        <v>2.7</v>
      </c>
      <c r="G2163" s="2" t="str">
        <f>VLOOKUP(B2163,'2015_schedule.csv'!$A$2:$R$33,'Historical FP 2015 - Cleaned'!E2163+1,0)</f>
        <v>SF</v>
      </c>
      <c r="H2163" s="2" t="s">
        <v>1315</v>
      </c>
    </row>
    <row r="2164" spans="1:8">
      <c r="A2164" s="2" t="s">
        <v>345</v>
      </c>
      <c r="B2164" s="2" t="s">
        <v>60</v>
      </c>
      <c r="C2164" s="2" t="s">
        <v>281</v>
      </c>
      <c r="D2164" s="2">
        <v>2015</v>
      </c>
      <c r="E2164" s="2">
        <v>1</v>
      </c>
      <c r="F2164" s="2">
        <v>2.7</v>
      </c>
      <c r="G2164" s="2" t="str">
        <f>VLOOKUP(B2164,'2015_schedule.csv'!$A$2:$R$33,'Historical FP 2015 - Cleaned'!E2164+1,0)</f>
        <v>CAR</v>
      </c>
      <c r="H2164" s="2" t="s">
        <v>1313</v>
      </c>
    </row>
    <row r="2165" spans="1:8">
      <c r="A2165" s="2" t="s">
        <v>346</v>
      </c>
      <c r="B2165" s="2" t="s">
        <v>23</v>
      </c>
      <c r="C2165" s="2" t="s">
        <v>281</v>
      </c>
      <c r="D2165" s="2">
        <v>2015</v>
      </c>
      <c r="E2165" s="2">
        <v>1</v>
      </c>
      <c r="F2165" s="2">
        <v>2.7</v>
      </c>
      <c r="G2165" s="2" t="str">
        <f>VLOOKUP(B2165,'2015_schedule.csv'!$A$2:$R$33,'Historical FP 2015 - Cleaned'!E2165+1,0)</f>
        <v>IND</v>
      </c>
      <c r="H2165" s="2" t="s">
        <v>1311</v>
      </c>
    </row>
    <row r="2166" spans="1:8">
      <c r="A2166" s="2" t="s">
        <v>347</v>
      </c>
      <c r="B2166" s="2" t="s">
        <v>8</v>
      </c>
      <c r="C2166" s="2" t="s">
        <v>281</v>
      </c>
      <c r="D2166" s="2">
        <v>2015</v>
      </c>
      <c r="E2166" s="2">
        <v>1</v>
      </c>
      <c r="F2166" s="2">
        <v>2.7</v>
      </c>
      <c r="G2166" s="2" t="str">
        <f>VLOOKUP(B2166,'2015_schedule.csv'!$A$2:$R$33,'Historical FP 2015 - Cleaned'!E2166+1,0)</f>
        <v>SF</v>
      </c>
      <c r="H2166" s="2" t="s">
        <v>1315</v>
      </c>
    </row>
    <row r="2167" spans="1:8">
      <c r="A2167" s="2" t="s">
        <v>348</v>
      </c>
      <c r="B2167" s="2" t="s">
        <v>25</v>
      </c>
      <c r="C2167" s="2" t="s">
        <v>281</v>
      </c>
      <c r="D2167" s="2">
        <v>2015</v>
      </c>
      <c r="E2167" s="2">
        <v>1</v>
      </c>
      <c r="F2167" s="2">
        <v>2.6</v>
      </c>
      <c r="G2167" s="2" t="str">
        <f>VLOOKUP(B2167,'2015_schedule.csv'!$A$2:$R$33,'Historical FP 2015 - Cleaned'!E2167+1,0)</f>
        <v>DAL</v>
      </c>
      <c r="H2167" s="2" t="s">
        <v>1306</v>
      </c>
    </row>
    <row r="2168" spans="1:8">
      <c r="A2168" s="2" t="s">
        <v>349</v>
      </c>
      <c r="B2168" s="2" t="s">
        <v>5</v>
      </c>
      <c r="C2168" s="2" t="s">
        <v>281</v>
      </c>
      <c r="D2168" s="2">
        <v>2015</v>
      </c>
      <c r="E2168" s="2">
        <v>1</v>
      </c>
      <c r="F2168" s="2">
        <v>2.5</v>
      </c>
      <c r="G2168" s="2" t="str">
        <f>VLOOKUP(B2168,'2015_schedule.csv'!$A$2:$R$33,'Historical FP 2015 - Cleaned'!E2168+1,0)</f>
        <v>DEN</v>
      </c>
      <c r="H2168" s="2" t="s">
        <v>1316</v>
      </c>
    </row>
    <row r="2169" spans="1:8">
      <c r="A2169" s="2" t="s">
        <v>350</v>
      </c>
      <c r="B2169" s="2" t="s">
        <v>12</v>
      </c>
      <c r="C2169" s="2" t="s">
        <v>281</v>
      </c>
      <c r="D2169" s="2">
        <v>2015</v>
      </c>
      <c r="E2169" s="2">
        <v>1</v>
      </c>
      <c r="F2169" s="2">
        <v>2.5</v>
      </c>
      <c r="G2169" s="2" t="str">
        <f>VLOOKUP(B2169,'2015_schedule.csv'!$A$2:$R$33,'Historical FP 2015 - Cleaned'!E2169+1,0)</f>
        <v>ATL</v>
      </c>
      <c r="H2169" s="2" t="s">
        <v>1310</v>
      </c>
    </row>
    <row r="2170" spans="1:8">
      <c r="A2170" s="2" t="s">
        <v>351</v>
      </c>
      <c r="B2170" s="2" t="s">
        <v>16</v>
      </c>
      <c r="C2170" s="2" t="s">
        <v>281</v>
      </c>
      <c r="D2170" s="2">
        <v>2015</v>
      </c>
      <c r="E2170" s="2">
        <v>1</v>
      </c>
      <c r="F2170" s="2">
        <v>2.5</v>
      </c>
      <c r="G2170" s="2" t="str">
        <f>VLOOKUP(B2170,'2015_schedule.csv'!$A$2:$R$33,'Historical FP 2015 - Cleaned'!E2170+1,0)</f>
        <v>BUF</v>
      </c>
      <c r="H2170" s="2" t="s">
        <v>1311</v>
      </c>
    </row>
    <row r="2171" spans="1:8">
      <c r="A2171" s="2" t="s">
        <v>352</v>
      </c>
      <c r="B2171" s="2" t="s">
        <v>31</v>
      </c>
      <c r="C2171" s="2" t="s">
        <v>281</v>
      </c>
      <c r="D2171" s="2">
        <v>2015</v>
      </c>
      <c r="E2171" s="2">
        <v>1</v>
      </c>
      <c r="F2171" s="2">
        <v>2.5</v>
      </c>
      <c r="G2171" s="2" t="str">
        <f>VLOOKUP(B2171,'2015_schedule.csv'!$A$2:$R$33,'Historical FP 2015 - Cleaned'!E2171+1,0)</f>
        <v>BAL</v>
      </c>
      <c r="H2171" s="2" t="s">
        <v>1316</v>
      </c>
    </row>
    <row r="2172" spans="1:8">
      <c r="A2172" s="2" t="s">
        <v>353</v>
      </c>
      <c r="B2172" s="2" t="s">
        <v>21</v>
      </c>
      <c r="C2172" s="2" t="s">
        <v>281</v>
      </c>
      <c r="D2172" s="2">
        <v>2015</v>
      </c>
      <c r="E2172" s="2">
        <v>1</v>
      </c>
      <c r="F2172" s="2">
        <v>2.5</v>
      </c>
      <c r="G2172" s="2" t="str">
        <f>VLOOKUP(B2172,'2015_schedule.csv'!$A$2:$R$33,'Historical FP 2015 - Cleaned'!E2172+1,0)</f>
        <v>HOU</v>
      </c>
      <c r="H2172" s="2" t="s">
        <v>1304</v>
      </c>
    </row>
    <row r="2173" spans="1:8">
      <c r="A2173" s="2" t="s">
        <v>354</v>
      </c>
      <c r="B2173" s="2" t="s">
        <v>24</v>
      </c>
      <c r="C2173" s="2" t="s">
        <v>281</v>
      </c>
      <c r="D2173" s="2">
        <v>2015</v>
      </c>
      <c r="E2173" s="2">
        <v>1</v>
      </c>
      <c r="F2173" s="2">
        <v>2.4</v>
      </c>
      <c r="G2173" s="2" t="str">
        <f>VLOOKUP(B2173,'2015_schedule.csv'!$A$2:$R$33,'Historical FP 2015 - Cleaned'!E2173+1,0)</f>
        <v>PIT</v>
      </c>
      <c r="H2173" s="2" t="s">
        <v>1301</v>
      </c>
    </row>
    <row r="2174" spans="1:8">
      <c r="A2174" s="2" t="s">
        <v>355</v>
      </c>
      <c r="B2174" s="2" t="s">
        <v>18</v>
      </c>
      <c r="C2174" s="2" t="s">
        <v>281</v>
      </c>
      <c r="D2174" s="2">
        <v>2015</v>
      </c>
      <c r="E2174" s="2">
        <v>1</v>
      </c>
      <c r="F2174" s="2">
        <v>2.4</v>
      </c>
      <c r="G2174" s="2" t="str">
        <f>VLOOKUP(B2174,'2015_schedule.csv'!$A$2:$R$33,'Historical FP 2015 - Cleaned'!E2174+1,0)</f>
        <v>NYJ</v>
      </c>
      <c r="H2174" s="2" t="s">
        <v>1312</v>
      </c>
    </row>
    <row r="2175" spans="1:8">
      <c r="A2175" s="2" t="s">
        <v>356</v>
      </c>
      <c r="B2175" s="2" t="s">
        <v>16</v>
      </c>
      <c r="C2175" s="2" t="s">
        <v>281</v>
      </c>
      <c r="D2175" s="2">
        <v>2015</v>
      </c>
      <c r="E2175" s="2">
        <v>1</v>
      </c>
      <c r="F2175" s="2">
        <v>2.4</v>
      </c>
      <c r="G2175" s="2" t="str">
        <f>VLOOKUP(B2175,'2015_schedule.csv'!$A$2:$R$33,'Historical FP 2015 - Cleaned'!E2175+1,0)</f>
        <v>BUF</v>
      </c>
      <c r="H2175" s="2" t="s">
        <v>1311</v>
      </c>
    </row>
    <row r="2176" spans="1:8">
      <c r="A2176" s="2" t="s">
        <v>357</v>
      </c>
      <c r="B2176" s="2" t="s">
        <v>32</v>
      </c>
      <c r="C2176" s="2" t="s">
        <v>281</v>
      </c>
      <c r="D2176" s="2">
        <v>2015</v>
      </c>
      <c r="E2176" s="2">
        <v>1</v>
      </c>
      <c r="F2176" s="2">
        <v>2.4</v>
      </c>
      <c r="G2176" s="2" t="str">
        <f>VLOOKUP(B2176,'2015_schedule.csv'!$A$2:$R$33,'Historical FP 2015 - Cleaned'!E2176+1,0)</f>
        <v>SD</v>
      </c>
      <c r="H2176" s="2" t="s">
        <v>1307</v>
      </c>
    </row>
    <row r="2177" spans="1:8">
      <c r="A2177" s="2" t="s">
        <v>358</v>
      </c>
      <c r="B2177" s="2" t="s">
        <v>13</v>
      </c>
      <c r="C2177" s="2" t="s">
        <v>281</v>
      </c>
      <c r="D2177" s="2">
        <v>2015</v>
      </c>
      <c r="E2177" s="2">
        <v>1</v>
      </c>
      <c r="F2177" s="2">
        <v>2.2999999999999998</v>
      </c>
      <c r="G2177" s="2" t="str">
        <f>VLOOKUP(B2177,'2015_schedule.csv'!$A$2:$R$33,'Historical FP 2015 - Cleaned'!E2177+1,0)</f>
        <v>KC</v>
      </c>
      <c r="H2177" s="2" t="s">
        <v>1304</v>
      </c>
    </row>
    <row r="2178" spans="1:8">
      <c r="A2178" s="2" t="s">
        <v>359</v>
      </c>
      <c r="B2178" s="2" t="s">
        <v>25</v>
      </c>
      <c r="C2178" s="2" t="s">
        <v>281</v>
      </c>
      <c r="D2178" s="2">
        <v>2015</v>
      </c>
      <c r="E2178" s="2">
        <v>1</v>
      </c>
      <c r="F2178" s="2">
        <v>2.2999999999999998</v>
      </c>
      <c r="G2178" s="2" t="str">
        <f>VLOOKUP(B2178,'2015_schedule.csv'!$A$2:$R$33,'Historical FP 2015 - Cleaned'!E2178+1,0)</f>
        <v>DAL</v>
      </c>
      <c r="H2178" s="2" t="s">
        <v>1306</v>
      </c>
    </row>
    <row r="2179" spans="1:8">
      <c r="A2179" s="2" t="s">
        <v>360</v>
      </c>
      <c r="B2179" s="2" t="s">
        <v>12</v>
      </c>
      <c r="C2179" s="2" t="s">
        <v>281</v>
      </c>
      <c r="D2179" s="2">
        <v>2015</v>
      </c>
      <c r="E2179" s="2">
        <v>1</v>
      </c>
      <c r="F2179" s="2">
        <v>2.2000000000000002</v>
      </c>
      <c r="G2179" s="2" t="str">
        <f>VLOOKUP(B2179,'2015_schedule.csv'!$A$2:$R$33,'Historical FP 2015 - Cleaned'!E2179+1,0)</f>
        <v>ATL</v>
      </c>
      <c r="H2179" s="2" t="s">
        <v>1310</v>
      </c>
    </row>
    <row r="2180" spans="1:8">
      <c r="A2180" s="2" t="s">
        <v>361</v>
      </c>
      <c r="B2180" s="2" t="s">
        <v>32</v>
      </c>
      <c r="C2180" s="2" t="s">
        <v>281</v>
      </c>
      <c r="D2180" s="2">
        <v>2015</v>
      </c>
      <c r="E2180" s="2">
        <v>1</v>
      </c>
      <c r="F2180" s="2">
        <v>2.2000000000000002</v>
      </c>
      <c r="G2180" s="2" t="str">
        <f>VLOOKUP(B2180,'2015_schedule.csv'!$A$2:$R$33,'Historical FP 2015 - Cleaned'!E2180+1,0)</f>
        <v>SD</v>
      </c>
      <c r="H2180" s="2" t="s">
        <v>1307</v>
      </c>
    </row>
    <row r="2181" spans="1:8">
      <c r="A2181" s="2" t="s">
        <v>362</v>
      </c>
      <c r="B2181" s="2" t="s">
        <v>18</v>
      </c>
      <c r="C2181" s="2" t="s">
        <v>281</v>
      </c>
      <c r="D2181" s="2">
        <v>2015</v>
      </c>
      <c r="E2181" s="2">
        <v>1</v>
      </c>
      <c r="F2181" s="2">
        <v>2</v>
      </c>
      <c r="G2181" s="2" t="str">
        <f>VLOOKUP(B2181,'2015_schedule.csv'!$A$2:$R$33,'Historical FP 2015 - Cleaned'!E2181+1,0)</f>
        <v>NYJ</v>
      </c>
      <c r="H2181" s="2" t="s">
        <v>1312</v>
      </c>
    </row>
    <row r="2182" spans="1:8">
      <c r="A2182" s="2" t="s">
        <v>363</v>
      </c>
      <c r="B2182" s="2" t="s">
        <v>18</v>
      </c>
      <c r="C2182" s="2" t="s">
        <v>281</v>
      </c>
      <c r="D2182" s="2">
        <v>2015</v>
      </c>
      <c r="E2182" s="2">
        <v>1</v>
      </c>
      <c r="F2182" s="2">
        <v>2</v>
      </c>
      <c r="G2182" s="2" t="str">
        <f>VLOOKUP(B2182,'2015_schedule.csv'!$A$2:$R$33,'Historical FP 2015 - Cleaned'!E2182+1,0)</f>
        <v>NYJ</v>
      </c>
      <c r="H2182" s="2" t="s">
        <v>1312</v>
      </c>
    </row>
    <row r="2183" spans="1:8">
      <c r="A2183" s="2" t="s">
        <v>364</v>
      </c>
      <c r="B2183" s="2" t="s">
        <v>12</v>
      </c>
      <c r="C2183" s="2" t="s">
        <v>281</v>
      </c>
      <c r="D2183" s="2">
        <v>2015</v>
      </c>
      <c r="E2183" s="2">
        <v>1</v>
      </c>
      <c r="F2183" s="2">
        <v>1.9</v>
      </c>
      <c r="G2183" s="2" t="str">
        <f>VLOOKUP(B2183,'2015_schedule.csv'!$A$2:$R$33,'Historical FP 2015 - Cleaned'!E2183+1,0)</f>
        <v>ATL</v>
      </c>
      <c r="H2183" s="2" t="s">
        <v>1310</v>
      </c>
    </row>
    <row r="2184" spans="1:8">
      <c r="A2184" s="2" t="s">
        <v>365</v>
      </c>
      <c r="B2184" s="2" t="s">
        <v>7</v>
      </c>
      <c r="C2184" s="2" t="s">
        <v>281</v>
      </c>
      <c r="D2184" s="2">
        <v>2015</v>
      </c>
      <c r="E2184" s="2">
        <v>1</v>
      </c>
      <c r="F2184" s="2">
        <v>1.9</v>
      </c>
      <c r="G2184" s="2" t="str">
        <f>VLOOKUP(B2184,'2015_schedule.csv'!$A$2:$R$33,'Historical FP 2015 - Cleaned'!E2184+1,0)</f>
        <v>OAK</v>
      </c>
      <c r="H2184" s="2" t="s">
        <v>1309</v>
      </c>
    </row>
    <row r="2185" spans="1:8">
      <c r="A2185" s="2" t="s">
        <v>366</v>
      </c>
      <c r="B2185" s="2" t="s">
        <v>1</v>
      </c>
      <c r="C2185" s="2" t="s">
        <v>281</v>
      </c>
      <c r="D2185" s="2">
        <v>2015</v>
      </c>
      <c r="E2185" s="2">
        <v>1</v>
      </c>
      <c r="F2185" s="2">
        <v>1.8</v>
      </c>
      <c r="G2185" s="2" t="str">
        <f>VLOOKUP(B2185,'2015_schedule.csv'!$A$2:$R$33,'Historical FP 2015 - Cleaned'!E2185+1,0)</f>
        <v>NO</v>
      </c>
      <c r="H2185" s="2" t="s">
        <v>1302</v>
      </c>
    </row>
    <row r="2186" spans="1:8">
      <c r="A2186" s="2" t="s">
        <v>367</v>
      </c>
      <c r="B2186" s="2" t="s">
        <v>60</v>
      </c>
      <c r="C2186" s="2" t="s">
        <v>281</v>
      </c>
      <c r="D2186" s="2">
        <v>2015</v>
      </c>
      <c r="E2186" s="2">
        <v>1</v>
      </c>
      <c r="F2186" s="2">
        <v>1.7</v>
      </c>
      <c r="G2186" s="2" t="str">
        <f>VLOOKUP(B2186,'2015_schedule.csv'!$A$2:$R$33,'Historical FP 2015 - Cleaned'!E2186+1,0)</f>
        <v>CAR</v>
      </c>
      <c r="H2186" s="2" t="s">
        <v>1313</v>
      </c>
    </row>
    <row r="2187" spans="1:8">
      <c r="A2187" s="2" t="s">
        <v>368</v>
      </c>
      <c r="B2187" s="2" t="s">
        <v>11</v>
      </c>
      <c r="C2187" s="2" t="s">
        <v>281</v>
      </c>
      <c r="D2187" s="2">
        <v>2015</v>
      </c>
      <c r="E2187" s="2">
        <v>1</v>
      </c>
      <c r="F2187" s="2">
        <v>1.6</v>
      </c>
      <c r="G2187" s="2" t="str">
        <f>VLOOKUP(B2187,'2015_schedule.csv'!$A$2:$R$33,'Historical FP 2015 - Cleaned'!E2187+1,0)</f>
        <v>PHI</v>
      </c>
      <c r="H2187" s="2" t="s">
        <v>1310</v>
      </c>
    </row>
    <row r="2188" spans="1:8">
      <c r="A2188" s="2" t="s">
        <v>369</v>
      </c>
      <c r="B2188" s="2" t="s">
        <v>22</v>
      </c>
      <c r="C2188" s="2" t="s">
        <v>281</v>
      </c>
      <c r="D2188" s="2">
        <v>2015</v>
      </c>
      <c r="E2188" s="2">
        <v>1</v>
      </c>
      <c r="F2188" s="2">
        <v>1.6</v>
      </c>
      <c r="G2188" s="2" t="str">
        <f>VLOOKUP(B2188,'2015_schedule.csv'!$A$2:$R$33,'Historical FP 2015 - Cleaned'!E2188+1,0)</f>
        <v>NE</v>
      </c>
      <c r="H2188" s="2" t="s">
        <v>1301</v>
      </c>
    </row>
    <row r="2189" spans="1:8">
      <c r="A2189" s="2" t="s">
        <v>370</v>
      </c>
      <c r="B2189" s="2" t="s">
        <v>68</v>
      </c>
      <c r="C2189" s="2" t="s">
        <v>281</v>
      </c>
      <c r="D2189" s="2">
        <v>2015</v>
      </c>
      <c r="E2189" s="2">
        <v>1</v>
      </c>
      <c r="F2189" s="2">
        <v>1.5</v>
      </c>
      <c r="G2189" s="2" t="str">
        <f>VLOOKUP(B2189,'2015_schedule.csv'!$A$2:$R$33,'Historical FP 2015 - Cleaned'!E2189+1,0)</f>
        <v>MIA</v>
      </c>
      <c r="H2189" s="2" t="s">
        <v>1314</v>
      </c>
    </row>
    <row r="2190" spans="1:8">
      <c r="A2190" s="2" t="s">
        <v>371</v>
      </c>
      <c r="B2190" s="2" t="s">
        <v>15</v>
      </c>
      <c r="C2190" s="2" t="s">
        <v>281</v>
      </c>
      <c r="D2190" s="2">
        <v>2015</v>
      </c>
      <c r="E2190" s="2">
        <v>1</v>
      </c>
      <c r="F2190" s="2">
        <v>1.4</v>
      </c>
      <c r="G2190" s="2" t="str">
        <f>VLOOKUP(B2190,'2015_schedule.csv'!$A$2:$R$33,'Historical FP 2015 - Cleaned'!E2190+1,0)</f>
        <v>TEN</v>
      </c>
      <c r="H2190" s="2" t="s">
        <v>1303</v>
      </c>
    </row>
    <row r="2191" spans="1:8">
      <c r="A2191" s="2" t="s">
        <v>372</v>
      </c>
      <c r="B2191" s="2" t="s">
        <v>17</v>
      </c>
      <c r="C2191" s="2" t="s">
        <v>281</v>
      </c>
      <c r="D2191" s="2">
        <v>2015</v>
      </c>
      <c r="E2191" s="2">
        <v>1</v>
      </c>
      <c r="F2191" s="2">
        <v>1.3</v>
      </c>
      <c r="G2191" s="2" t="str">
        <f>VLOOKUP(B2191,'2015_schedule.csv'!$A$2:$R$33,'Historical FP 2015 - Cleaned'!E2191+1,0)</f>
        <v>JAC</v>
      </c>
      <c r="H2191" s="2" t="s">
        <v>1313</v>
      </c>
    </row>
    <row r="2192" spans="1:8">
      <c r="A2192" s="2" t="s">
        <v>373</v>
      </c>
      <c r="B2192" s="2" t="s">
        <v>5</v>
      </c>
      <c r="C2192" s="2" t="s">
        <v>281</v>
      </c>
      <c r="D2192" s="2">
        <v>2015</v>
      </c>
      <c r="E2192" s="2">
        <v>1</v>
      </c>
      <c r="F2192" s="2">
        <v>1.3</v>
      </c>
      <c r="G2192" s="2" t="str">
        <f>VLOOKUP(B2192,'2015_schedule.csv'!$A$2:$R$33,'Historical FP 2015 - Cleaned'!E2192+1,0)</f>
        <v>DEN</v>
      </c>
      <c r="H2192" s="2" t="s">
        <v>1316</v>
      </c>
    </row>
    <row r="2193" spans="1:8">
      <c r="A2193" s="2" t="s">
        <v>374</v>
      </c>
      <c r="B2193" s="2" t="s">
        <v>30</v>
      </c>
      <c r="C2193" s="2" t="s">
        <v>281</v>
      </c>
      <c r="D2193" s="2">
        <v>2015</v>
      </c>
      <c r="E2193" s="2">
        <v>1</v>
      </c>
      <c r="F2193" s="2">
        <v>1.2</v>
      </c>
      <c r="G2193" s="2" t="str">
        <f>VLOOKUP(B2193,'2015_schedule.csv'!$A$2:$R$33,'Historical FP 2015 - Cleaned'!E2193+1,0)</f>
        <v>CIN</v>
      </c>
      <c r="H2193" s="2" t="s">
        <v>1309</v>
      </c>
    </row>
    <row r="2194" spans="1:8">
      <c r="A2194" s="2" t="s">
        <v>375</v>
      </c>
      <c r="B2194" s="2" t="s">
        <v>26</v>
      </c>
      <c r="C2194" s="2" t="s">
        <v>281</v>
      </c>
      <c r="D2194" s="2">
        <v>2015</v>
      </c>
      <c r="E2194" s="2">
        <v>1</v>
      </c>
      <c r="F2194" s="2">
        <v>1.2</v>
      </c>
      <c r="G2194" s="2" t="str">
        <f>VLOOKUP(B2194,'2015_schedule.csv'!$A$2:$R$33,'Historical FP 2015 - Cleaned'!E2194+1,0)</f>
        <v>WAS</v>
      </c>
      <c r="H2194" s="2" t="s">
        <v>1314</v>
      </c>
    </row>
    <row r="2195" spans="1:8">
      <c r="A2195" s="2" t="s">
        <v>376</v>
      </c>
      <c r="B2195" s="2" t="s">
        <v>25</v>
      </c>
      <c r="C2195" s="2" t="s">
        <v>281</v>
      </c>
      <c r="D2195" s="2">
        <v>2015</v>
      </c>
      <c r="E2195" s="2">
        <v>1</v>
      </c>
      <c r="F2195" s="2">
        <v>1.1000000000000001</v>
      </c>
      <c r="G2195" s="2" t="str">
        <f>VLOOKUP(B2195,'2015_schedule.csv'!$A$2:$R$33,'Historical FP 2015 - Cleaned'!E2195+1,0)</f>
        <v>DAL</v>
      </c>
      <c r="H2195" s="2" t="s">
        <v>1306</v>
      </c>
    </row>
    <row r="2196" spans="1:8">
      <c r="A2196" s="2" t="s">
        <v>377</v>
      </c>
      <c r="B2196" s="2" t="s">
        <v>33</v>
      </c>
      <c r="C2196" s="2" t="s">
        <v>281</v>
      </c>
      <c r="D2196" s="2">
        <v>2015</v>
      </c>
      <c r="E2196" s="2">
        <v>1</v>
      </c>
      <c r="F2196" s="2">
        <v>1.1000000000000001</v>
      </c>
      <c r="G2196" s="2" t="str">
        <f>VLOOKUP(B2196,'2015_schedule.csv'!$A$2:$R$33,'Historical FP 2015 - Cleaned'!E2196+1,0)</f>
        <v>TB</v>
      </c>
      <c r="H2196" s="2" t="s">
        <v>1303</v>
      </c>
    </row>
    <row r="2197" spans="1:8">
      <c r="A2197" s="2" t="s">
        <v>378</v>
      </c>
      <c r="B2197" s="2" t="s">
        <v>3</v>
      </c>
      <c r="C2197" s="2" t="s">
        <v>281</v>
      </c>
      <c r="D2197" s="2">
        <v>2015</v>
      </c>
      <c r="E2197" s="2">
        <v>1</v>
      </c>
      <c r="F2197" s="2">
        <v>1.1000000000000001</v>
      </c>
      <c r="G2197" s="2" t="str">
        <f>VLOOKUP(B2197,'2015_schedule.csv'!$A$2:$R$33,'Historical FP 2015 - Cleaned'!E2197+1,0)</f>
        <v>MIN</v>
      </c>
      <c r="H2197" s="2" t="s">
        <v>1315</v>
      </c>
    </row>
    <row r="2198" spans="1:8">
      <c r="A2198" s="2" t="s">
        <v>379</v>
      </c>
      <c r="B2198" s="2" t="s">
        <v>24</v>
      </c>
      <c r="C2198" s="2" t="s">
        <v>281</v>
      </c>
      <c r="D2198" s="2">
        <v>2015</v>
      </c>
      <c r="E2198" s="2">
        <v>1</v>
      </c>
      <c r="F2198" s="2">
        <v>0.9</v>
      </c>
      <c r="G2198" s="2" t="str">
        <f>VLOOKUP(B2198,'2015_schedule.csv'!$A$2:$R$33,'Historical FP 2015 - Cleaned'!E2198+1,0)</f>
        <v>PIT</v>
      </c>
      <c r="H2198" s="2" t="s">
        <v>1301</v>
      </c>
    </row>
    <row r="2199" spans="1:8">
      <c r="A2199" s="2" t="s">
        <v>380</v>
      </c>
      <c r="B2199" s="2" t="s">
        <v>17</v>
      </c>
      <c r="C2199" s="2" t="s">
        <v>281</v>
      </c>
      <c r="D2199" s="2">
        <v>2015</v>
      </c>
      <c r="E2199" s="2">
        <v>1</v>
      </c>
      <c r="F2199" s="2">
        <v>0.9</v>
      </c>
      <c r="G2199" s="2" t="str">
        <f>VLOOKUP(B2199,'2015_schedule.csv'!$A$2:$R$33,'Historical FP 2015 - Cleaned'!E2199+1,0)</f>
        <v>JAC</v>
      </c>
      <c r="H2199" s="2" t="s">
        <v>1313</v>
      </c>
    </row>
    <row r="2200" spans="1:8">
      <c r="A2200" s="2" t="s">
        <v>381</v>
      </c>
      <c r="B2200" s="2" t="s">
        <v>1</v>
      </c>
      <c r="C2200" s="2" t="s">
        <v>281</v>
      </c>
      <c r="D2200" s="2">
        <v>2015</v>
      </c>
      <c r="E2200" s="2">
        <v>1</v>
      </c>
      <c r="F2200" s="2">
        <v>0.8</v>
      </c>
      <c r="G2200" s="2" t="str">
        <f>VLOOKUP(B2200,'2015_schedule.csv'!$A$2:$R$33,'Historical FP 2015 - Cleaned'!E2200+1,0)</f>
        <v>NO</v>
      </c>
      <c r="H2200" s="2" t="s">
        <v>1302</v>
      </c>
    </row>
    <row r="2201" spans="1:8">
      <c r="A2201" s="2" t="s">
        <v>382</v>
      </c>
      <c r="B2201" s="2" t="s">
        <v>5</v>
      </c>
      <c r="C2201" s="2" t="s">
        <v>281</v>
      </c>
      <c r="D2201" s="2">
        <v>2015</v>
      </c>
      <c r="E2201" s="2">
        <v>1</v>
      </c>
      <c r="F2201" s="2">
        <v>0.8</v>
      </c>
      <c r="G2201" s="2" t="str">
        <f>VLOOKUP(B2201,'2015_schedule.csv'!$A$2:$R$33,'Historical FP 2015 - Cleaned'!E2201+1,0)</f>
        <v>DEN</v>
      </c>
      <c r="H2201" s="2" t="s">
        <v>1316</v>
      </c>
    </row>
    <row r="2202" spans="1:8">
      <c r="A2202" s="2" t="s">
        <v>383</v>
      </c>
      <c r="B2202" s="2" t="s">
        <v>10</v>
      </c>
      <c r="C2202" s="2" t="s">
        <v>281</v>
      </c>
      <c r="D2202" s="2">
        <v>2015</v>
      </c>
      <c r="E2202" s="2">
        <v>1</v>
      </c>
      <c r="F2202" s="2">
        <v>0.8</v>
      </c>
      <c r="G2202" s="2" t="str">
        <f>VLOOKUP(B2202,'2015_schedule.csv'!$A$2:$R$33,'Historical FP 2015 - Cleaned'!E2202+1,0)</f>
        <v>STL</v>
      </c>
      <c r="H2202" s="2" t="s">
        <v>1308</v>
      </c>
    </row>
    <row r="2203" spans="1:8">
      <c r="A2203" s="2" t="s">
        <v>384</v>
      </c>
      <c r="B2203" s="2" t="s">
        <v>29</v>
      </c>
      <c r="C2203" s="2" t="s">
        <v>281</v>
      </c>
      <c r="D2203" s="2">
        <v>2015</v>
      </c>
      <c r="E2203" s="2">
        <v>1</v>
      </c>
      <c r="F2203" s="2">
        <v>0.8</v>
      </c>
      <c r="G2203" s="2" t="str">
        <f>VLOOKUP(B2203,'2015_schedule.csv'!$A$2:$R$33,'Historical FP 2015 - Cleaned'!E2203+1,0)</f>
        <v>GB</v>
      </c>
      <c r="H2203" s="2" t="s">
        <v>1305</v>
      </c>
    </row>
    <row r="2204" spans="1:8">
      <c r="A2204" s="2" t="s">
        <v>385</v>
      </c>
      <c r="B2204" s="2" t="s">
        <v>30</v>
      </c>
      <c r="C2204" s="2" t="s">
        <v>281</v>
      </c>
      <c r="D2204" s="2">
        <v>2015</v>
      </c>
      <c r="E2204" s="2">
        <v>1</v>
      </c>
      <c r="F2204" s="2">
        <v>0.8</v>
      </c>
      <c r="G2204" s="2" t="str">
        <f>VLOOKUP(B2204,'2015_schedule.csv'!$A$2:$R$33,'Historical FP 2015 - Cleaned'!E2204+1,0)</f>
        <v>CIN</v>
      </c>
      <c r="H2204" s="2" t="s">
        <v>1309</v>
      </c>
    </row>
    <row r="2205" spans="1:8">
      <c r="A2205" s="2" t="s">
        <v>386</v>
      </c>
      <c r="B2205" s="2" t="s">
        <v>15</v>
      </c>
      <c r="C2205" s="2" t="s">
        <v>281</v>
      </c>
      <c r="D2205" s="2">
        <v>2015</v>
      </c>
      <c r="E2205" s="2">
        <v>1</v>
      </c>
      <c r="F2205" s="2">
        <v>0.6</v>
      </c>
      <c r="G2205" s="2" t="str">
        <f>VLOOKUP(B2205,'2015_schedule.csv'!$A$2:$R$33,'Historical FP 2015 - Cleaned'!E2205+1,0)</f>
        <v>TEN</v>
      </c>
      <c r="H2205" s="2" t="s">
        <v>1303</v>
      </c>
    </row>
    <row r="2206" spans="1:8">
      <c r="A2206" s="2" t="s">
        <v>387</v>
      </c>
      <c r="B2206" s="2" t="s">
        <v>12</v>
      </c>
      <c r="C2206" s="2" t="s">
        <v>281</v>
      </c>
      <c r="D2206" s="2">
        <v>2015</v>
      </c>
      <c r="E2206" s="2">
        <v>1</v>
      </c>
      <c r="F2206" s="2">
        <v>0.5</v>
      </c>
      <c r="G2206" s="2" t="str">
        <f>VLOOKUP(B2206,'2015_schedule.csv'!$A$2:$R$33,'Historical FP 2015 - Cleaned'!E2206+1,0)</f>
        <v>ATL</v>
      </c>
      <c r="H2206" s="2" t="s">
        <v>1310</v>
      </c>
    </row>
    <row r="2207" spans="1:8">
      <c r="A2207" s="2" t="s">
        <v>388</v>
      </c>
      <c r="B2207" s="2" t="s">
        <v>3</v>
      </c>
      <c r="C2207" s="2" t="s">
        <v>281</v>
      </c>
      <c r="D2207" s="2">
        <v>2015</v>
      </c>
      <c r="E2207" s="2">
        <v>1</v>
      </c>
      <c r="F2207" s="2">
        <v>0.5</v>
      </c>
      <c r="G2207" s="2" t="str">
        <f>VLOOKUP(B2207,'2015_schedule.csv'!$A$2:$R$33,'Historical FP 2015 - Cleaned'!E2207+1,0)</f>
        <v>MIN</v>
      </c>
      <c r="H2207" s="2" t="s">
        <v>1315</v>
      </c>
    </row>
    <row r="2208" spans="1:8">
      <c r="A2208" s="2" t="s">
        <v>389</v>
      </c>
      <c r="B2208" s="2" t="s">
        <v>11</v>
      </c>
      <c r="C2208" s="2" t="s">
        <v>281</v>
      </c>
      <c r="D2208" s="2">
        <v>2015</v>
      </c>
      <c r="E2208" s="2">
        <v>1</v>
      </c>
      <c r="F2208" s="2">
        <v>0.5</v>
      </c>
      <c r="G2208" s="2" t="str">
        <f>VLOOKUP(B2208,'2015_schedule.csv'!$A$2:$R$33,'Historical FP 2015 - Cleaned'!E2208+1,0)</f>
        <v>PHI</v>
      </c>
      <c r="H2208" s="2" t="s">
        <v>1310</v>
      </c>
    </row>
    <row r="2209" spans="1:8">
      <c r="A2209" s="2" t="s">
        <v>390</v>
      </c>
      <c r="B2209" s="2" t="s">
        <v>68</v>
      </c>
      <c r="C2209" s="2" t="s">
        <v>281</v>
      </c>
      <c r="D2209" s="2">
        <v>2015</v>
      </c>
      <c r="E2209" s="2">
        <v>1</v>
      </c>
      <c r="F2209" s="2">
        <v>0.2</v>
      </c>
      <c r="G2209" s="2" t="str">
        <f>VLOOKUP(B2209,'2015_schedule.csv'!$A$2:$R$33,'Historical FP 2015 - Cleaned'!E2209+1,0)</f>
        <v>MIA</v>
      </c>
      <c r="H2209" s="2" t="s">
        <v>1314</v>
      </c>
    </row>
    <row r="2210" spans="1:8">
      <c r="A2210" s="2" t="s">
        <v>391</v>
      </c>
      <c r="B2210" s="2" t="s">
        <v>31</v>
      </c>
      <c r="C2210" s="2" t="s">
        <v>281</v>
      </c>
      <c r="D2210" s="2">
        <v>2015</v>
      </c>
      <c r="E2210" s="2">
        <v>1</v>
      </c>
      <c r="F2210" s="2">
        <v>0.1</v>
      </c>
      <c r="G2210" s="2" t="str">
        <f>VLOOKUP(B2210,'2015_schedule.csv'!$A$2:$R$33,'Historical FP 2015 - Cleaned'!E2210+1,0)</f>
        <v>BAL</v>
      </c>
      <c r="H2210" s="2" t="s">
        <v>1316</v>
      </c>
    </row>
    <row r="2211" spans="1:8">
      <c r="A2211" s="2" t="s">
        <v>392</v>
      </c>
      <c r="B2211" s="2" t="s">
        <v>8</v>
      </c>
      <c r="C2211" s="2" t="s">
        <v>281</v>
      </c>
      <c r="D2211" s="2">
        <v>2015</v>
      </c>
      <c r="E2211" s="2">
        <v>1</v>
      </c>
      <c r="F2211" s="2">
        <v>0.1</v>
      </c>
      <c r="G2211" s="2" t="str">
        <f>VLOOKUP(B2211,'2015_schedule.csv'!$A$2:$R$33,'Historical FP 2015 - Cleaned'!E2211+1,0)</f>
        <v>SF</v>
      </c>
      <c r="H2211" s="2" t="s">
        <v>1315</v>
      </c>
    </row>
    <row r="2212" spans="1:8">
      <c r="A2212" s="2" t="s">
        <v>393</v>
      </c>
      <c r="B2212" s="2" t="s">
        <v>5</v>
      </c>
      <c r="C2212" s="2" t="s">
        <v>281</v>
      </c>
      <c r="D2212" s="2">
        <v>2015</v>
      </c>
      <c r="E2212" s="2">
        <v>1</v>
      </c>
      <c r="F2212" s="2">
        <v>-0.1</v>
      </c>
      <c r="G2212" s="2" t="str">
        <f>VLOOKUP(B2212,'2015_schedule.csv'!$A$2:$R$33,'Historical FP 2015 - Cleaned'!E2212+1,0)</f>
        <v>DEN</v>
      </c>
      <c r="H2212" s="2" t="s">
        <v>1316</v>
      </c>
    </row>
    <row r="2213" spans="1:8">
      <c r="A2213" s="2" t="s">
        <v>303</v>
      </c>
      <c r="B2213" s="2" t="s">
        <v>1</v>
      </c>
      <c r="C2213" s="2" t="s">
        <v>281</v>
      </c>
      <c r="D2213" s="2">
        <v>2015</v>
      </c>
      <c r="E2213" s="2">
        <v>2</v>
      </c>
      <c r="F2213" s="2">
        <v>29.2</v>
      </c>
      <c r="G2213" s="2" t="str">
        <f>VLOOKUP(B2213,'2015_schedule.csv'!$A$2:$R$33,'Historical FP 2015 - Cleaned'!E2213+1,0)</f>
        <v>CHI</v>
      </c>
      <c r="H2213" s="2" t="s">
        <v>1324</v>
      </c>
    </row>
    <row r="2214" spans="1:8">
      <c r="A2214" s="2" t="s">
        <v>345</v>
      </c>
      <c r="B2214" s="2" t="s">
        <v>60</v>
      </c>
      <c r="C2214" s="2" t="s">
        <v>281</v>
      </c>
      <c r="D2214" s="2">
        <v>2015</v>
      </c>
      <c r="E2214" s="2">
        <v>2</v>
      </c>
      <c r="F2214" s="2">
        <v>27.5</v>
      </c>
      <c r="G2214" s="2" t="str">
        <f>VLOOKUP(B2214,'2015_schedule.csv'!$A$2:$R$33,'Historical FP 2015 - Cleaned'!E2214+1,0)</f>
        <v>MIA</v>
      </c>
      <c r="H2214" s="2" t="s">
        <v>1321</v>
      </c>
    </row>
    <row r="2215" spans="1:8">
      <c r="A2215" s="2" t="s">
        <v>283</v>
      </c>
      <c r="B2215" s="2" t="s">
        <v>22</v>
      </c>
      <c r="C2215" s="2" t="s">
        <v>281</v>
      </c>
      <c r="D2215" s="2">
        <v>2015</v>
      </c>
      <c r="E2215" s="2">
        <v>2</v>
      </c>
      <c r="F2215" s="2">
        <v>25.5</v>
      </c>
      <c r="G2215" s="2" t="str">
        <f>VLOOKUP(B2215,'2015_schedule.csv'!$A$2:$R$33,'Historical FP 2015 - Cleaned'!E2215+1,0)</f>
        <v>SF</v>
      </c>
      <c r="H2215" s="2" t="s">
        <v>1319</v>
      </c>
    </row>
    <row r="2216" spans="1:8">
      <c r="A2216" s="2" t="s">
        <v>287</v>
      </c>
      <c r="B2216" s="2" t="s">
        <v>18</v>
      </c>
      <c r="C2216" s="2" t="s">
        <v>281</v>
      </c>
      <c r="D2216" s="2">
        <v>2015</v>
      </c>
      <c r="E2216" s="2">
        <v>2</v>
      </c>
      <c r="F2216" s="2">
        <v>23.5</v>
      </c>
      <c r="G2216" s="2" t="str">
        <f>VLOOKUP(B2216,'2015_schedule.csv'!$A$2:$R$33,'Historical FP 2015 - Cleaned'!E2216+1,0)</f>
        <v>TEN</v>
      </c>
      <c r="H2216" s="2" t="s">
        <v>1330</v>
      </c>
    </row>
    <row r="2217" spans="1:8">
      <c r="A2217" s="2" t="s">
        <v>292</v>
      </c>
      <c r="B2217" s="2" t="s">
        <v>24</v>
      </c>
      <c r="C2217" s="2" t="s">
        <v>281</v>
      </c>
      <c r="D2217" s="2">
        <v>2015</v>
      </c>
      <c r="E2217" s="2">
        <v>2</v>
      </c>
      <c r="F2217" s="2">
        <v>22.9</v>
      </c>
      <c r="G2217" s="2" t="str">
        <f>VLOOKUP(B2217,'2015_schedule.csv'!$A$2:$R$33,'Historical FP 2015 - Cleaned'!E2217+1,0)</f>
        <v>BUF</v>
      </c>
      <c r="H2217" s="2" t="s">
        <v>1317</v>
      </c>
    </row>
    <row r="2218" spans="1:8">
      <c r="A2218" s="2" t="s">
        <v>311</v>
      </c>
      <c r="B2218" s="2" t="s">
        <v>31</v>
      </c>
      <c r="C2218" s="2" t="s">
        <v>281</v>
      </c>
      <c r="D2218" s="2">
        <v>2015</v>
      </c>
      <c r="E2218" s="2">
        <v>2</v>
      </c>
      <c r="F2218" s="2">
        <v>20.7</v>
      </c>
      <c r="G2218" s="2" t="str">
        <f>VLOOKUP(B2218,'2015_schedule.csv'!$A$2:$R$33,'Historical FP 2015 - Cleaned'!E2218+1,0)</f>
        <v>KC</v>
      </c>
      <c r="H2218" s="2" t="s">
        <v>1325</v>
      </c>
    </row>
    <row r="2219" spans="1:8">
      <c r="A2219" s="2" t="s">
        <v>330</v>
      </c>
      <c r="B2219" s="2" t="s">
        <v>25</v>
      </c>
      <c r="C2219" s="2" t="s">
        <v>281</v>
      </c>
      <c r="D2219" s="2">
        <v>2015</v>
      </c>
      <c r="E2219" s="2">
        <v>2</v>
      </c>
      <c r="F2219" s="2">
        <v>20.6</v>
      </c>
      <c r="G2219" s="2" t="str">
        <f>VLOOKUP(B2219,'2015_schedule.csv'!$A$2:$R$33,'Historical FP 2015 - Cleaned'!E2219+1,0)</f>
        <v>ATL</v>
      </c>
      <c r="H2219" s="2" t="s">
        <v>1326</v>
      </c>
    </row>
    <row r="2220" spans="1:8">
      <c r="A2220" s="2" t="s">
        <v>293</v>
      </c>
      <c r="B2220" s="2" t="s">
        <v>16</v>
      </c>
      <c r="C2220" s="2" t="s">
        <v>281</v>
      </c>
      <c r="D2220" s="2">
        <v>2015</v>
      </c>
      <c r="E2220" s="2">
        <v>2</v>
      </c>
      <c r="F2220" s="2">
        <v>18.2</v>
      </c>
      <c r="G2220" s="2" t="str">
        <f>VLOOKUP(B2220,'2015_schedule.csv'!$A$2:$R$33,'Historical FP 2015 - Cleaned'!E2220+1,0)</f>
        <v>NYJ</v>
      </c>
      <c r="H2220" s="2" t="s">
        <v>1329</v>
      </c>
    </row>
    <row r="2221" spans="1:8">
      <c r="A2221" s="2" t="s">
        <v>378</v>
      </c>
      <c r="B2221" s="2" t="s">
        <v>3</v>
      </c>
      <c r="C2221" s="2" t="s">
        <v>281</v>
      </c>
      <c r="D2221" s="2">
        <v>2015</v>
      </c>
      <c r="E2221" s="2">
        <v>2</v>
      </c>
      <c r="F2221" s="2">
        <v>18</v>
      </c>
      <c r="G2221" s="2" t="str">
        <f>VLOOKUP(B2221,'2015_schedule.csv'!$A$2:$R$33,'Historical FP 2015 - Cleaned'!E2221+1,0)</f>
        <v>PIT</v>
      </c>
      <c r="H2221" s="2" t="s">
        <v>1319</v>
      </c>
    </row>
    <row r="2222" spans="1:8">
      <c r="A2222" s="2" t="s">
        <v>334</v>
      </c>
      <c r="B2222" s="2" t="s">
        <v>30</v>
      </c>
      <c r="C2222" s="2" t="s">
        <v>281</v>
      </c>
      <c r="D2222" s="2">
        <v>2015</v>
      </c>
      <c r="E2222" s="2">
        <v>2</v>
      </c>
      <c r="F2222" s="2">
        <v>17.100000000000001</v>
      </c>
      <c r="G2222" s="2" t="str">
        <f>VLOOKUP(B2222,'2015_schedule.csv'!$A$2:$R$33,'Historical FP 2015 - Cleaned'!E2222+1,0)</f>
        <v>BAL</v>
      </c>
      <c r="H2222" s="2" t="s">
        <v>1320</v>
      </c>
    </row>
    <row r="2223" spans="1:8">
      <c r="A2223" s="2" t="s">
        <v>329</v>
      </c>
      <c r="B2223" s="2" t="s">
        <v>30</v>
      </c>
      <c r="C2223" s="2" t="s">
        <v>281</v>
      </c>
      <c r="D2223" s="2">
        <v>2015</v>
      </c>
      <c r="E2223" s="2">
        <v>2</v>
      </c>
      <c r="F2223" s="2">
        <v>16.899999999999999</v>
      </c>
      <c r="G2223" s="2" t="str">
        <f>VLOOKUP(B2223,'2015_schedule.csv'!$A$2:$R$33,'Historical FP 2015 - Cleaned'!E2223+1,0)</f>
        <v>BAL</v>
      </c>
      <c r="H2223" s="2" t="s">
        <v>1320</v>
      </c>
    </row>
    <row r="2224" spans="1:8">
      <c r="A2224" s="2" t="s">
        <v>290</v>
      </c>
      <c r="B2224" s="2" t="s">
        <v>28</v>
      </c>
      <c r="C2224" s="2" t="s">
        <v>281</v>
      </c>
      <c r="D2224" s="2">
        <v>2015</v>
      </c>
      <c r="E2224" s="2">
        <v>2</v>
      </c>
      <c r="F2224" s="2">
        <v>16.100000000000001</v>
      </c>
      <c r="G2224" s="2" t="str">
        <f>VLOOKUP(B2224,'2015_schedule.csv'!$A$2:$R$33,'Historical FP 2015 - Cleaned'!E2224+1,0)</f>
        <v>IND</v>
      </c>
      <c r="H2224" s="2" t="s">
        <v>1329</v>
      </c>
    </row>
    <row r="2225" spans="1:8">
      <c r="A2225" s="2" t="s">
        <v>299</v>
      </c>
      <c r="B2225" s="2" t="s">
        <v>28</v>
      </c>
      <c r="C2225" s="2" t="s">
        <v>281</v>
      </c>
      <c r="D2225" s="2">
        <v>2015</v>
      </c>
      <c r="E2225" s="2">
        <v>2</v>
      </c>
      <c r="F2225" s="2">
        <v>15.7</v>
      </c>
      <c r="G2225" s="2" t="str">
        <f>VLOOKUP(B2225,'2015_schedule.csv'!$A$2:$R$33,'Historical FP 2015 - Cleaned'!E2225+1,0)</f>
        <v>IND</v>
      </c>
      <c r="H2225" s="2" t="s">
        <v>1329</v>
      </c>
    </row>
    <row r="2226" spans="1:8">
      <c r="A2226" s="2" t="s">
        <v>337</v>
      </c>
      <c r="B2226" s="2" t="s">
        <v>10</v>
      </c>
      <c r="C2226" s="2" t="s">
        <v>281</v>
      </c>
      <c r="D2226" s="2">
        <v>2015</v>
      </c>
      <c r="E2226" s="2">
        <v>2</v>
      </c>
      <c r="F2226" s="2">
        <v>15.2</v>
      </c>
      <c r="G2226" s="2" t="str">
        <f>VLOOKUP(B2226,'2015_schedule.csv'!$A$2:$R$33,'Historical FP 2015 - Cleaned'!E2226+1,0)</f>
        <v>GB</v>
      </c>
      <c r="H2226" s="2" t="s">
        <v>1322</v>
      </c>
    </row>
    <row r="2227" spans="1:8">
      <c r="A2227" s="2" t="s">
        <v>373</v>
      </c>
      <c r="B2227" s="2" t="s">
        <v>5</v>
      </c>
      <c r="C2227" s="2" t="s">
        <v>281</v>
      </c>
      <c r="D2227" s="2">
        <v>2015</v>
      </c>
      <c r="E2227" s="2">
        <v>2</v>
      </c>
      <c r="F2227" s="2">
        <v>15</v>
      </c>
      <c r="G2227" s="2" t="str">
        <f>VLOOKUP(B2227,'2015_schedule.csv'!$A$2:$R$33,'Historical FP 2015 - Cleaned'!E2227+1,0)</f>
        <v>OAK</v>
      </c>
      <c r="H2227" s="2" t="s">
        <v>1320</v>
      </c>
    </row>
    <row r="2228" spans="1:8">
      <c r="A2228" s="2" t="s">
        <v>316</v>
      </c>
      <c r="B2228" s="2" t="s">
        <v>27</v>
      </c>
      <c r="C2228" s="2" t="s">
        <v>281</v>
      </c>
      <c r="D2228" s="2">
        <v>2015</v>
      </c>
      <c r="E2228" s="2">
        <v>2</v>
      </c>
      <c r="F2228" s="2">
        <v>14.4</v>
      </c>
      <c r="G2228" s="2" t="str">
        <f>VLOOKUP(B2228,'2015_schedule.csv'!$A$2:$R$33,'Historical FP 2015 - Cleaned'!E2228+1,0)</f>
        <v>PHI</v>
      </c>
      <c r="H2228" s="2" t="s">
        <v>1332</v>
      </c>
    </row>
    <row r="2229" spans="1:8">
      <c r="A2229" s="2" t="s">
        <v>332</v>
      </c>
      <c r="B2229" s="2" t="s">
        <v>32</v>
      </c>
      <c r="C2229" s="2" t="s">
        <v>281</v>
      </c>
      <c r="D2229" s="2">
        <v>2015</v>
      </c>
      <c r="E2229" s="2">
        <v>2</v>
      </c>
      <c r="F2229" s="2">
        <v>14.3</v>
      </c>
      <c r="G2229" s="2" t="str">
        <f>VLOOKUP(B2229,'2015_schedule.csv'!$A$2:$R$33,'Historical FP 2015 - Cleaned'!E2229+1,0)</f>
        <v>MIN</v>
      </c>
      <c r="H2229" s="2" t="s">
        <v>1327</v>
      </c>
    </row>
    <row r="2230" spans="1:8">
      <c r="A2230" s="2" t="s">
        <v>296</v>
      </c>
      <c r="B2230" s="2" t="s">
        <v>12</v>
      </c>
      <c r="C2230" s="2" t="s">
        <v>281</v>
      </c>
      <c r="D2230" s="2">
        <v>2015</v>
      </c>
      <c r="E2230" s="2">
        <v>2</v>
      </c>
      <c r="F2230" s="2">
        <v>14</v>
      </c>
      <c r="G2230" s="2" t="str">
        <f>VLOOKUP(B2230,'2015_schedule.csv'!$A$2:$R$33,'Historical FP 2015 - Cleaned'!E2230+1,0)</f>
        <v>DAL</v>
      </c>
      <c r="H2230" s="2" t="s">
        <v>1332</v>
      </c>
    </row>
    <row r="2231" spans="1:8">
      <c r="A2231" s="2" t="s">
        <v>368</v>
      </c>
      <c r="B2231" s="2" t="s">
        <v>11</v>
      </c>
      <c r="C2231" s="2" t="s">
        <v>281</v>
      </c>
      <c r="D2231" s="2">
        <v>2015</v>
      </c>
      <c r="E2231" s="2">
        <v>2</v>
      </c>
      <c r="F2231" s="2">
        <v>13.7</v>
      </c>
      <c r="G2231" s="2" t="str">
        <f>VLOOKUP(B2231,'2015_schedule.csv'!$A$2:$R$33,'Historical FP 2015 - Cleaned'!E2231+1,0)</f>
        <v>NYG</v>
      </c>
      <c r="H2231" s="2" t="s">
        <v>1326</v>
      </c>
    </row>
    <row r="2232" spans="1:8">
      <c r="A2232" s="2" t="s">
        <v>320</v>
      </c>
      <c r="B2232" s="2" t="s">
        <v>22</v>
      </c>
      <c r="C2232" s="2" t="s">
        <v>281</v>
      </c>
      <c r="D2232" s="2">
        <v>2015</v>
      </c>
      <c r="E2232" s="2">
        <v>2</v>
      </c>
      <c r="F2232" s="2">
        <v>13.7</v>
      </c>
      <c r="G2232" s="2" t="str">
        <f>VLOOKUP(B2232,'2015_schedule.csv'!$A$2:$R$33,'Historical FP 2015 - Cleaned'!E2232+1,0)</f>
        <v>SF</v>
      </c>
      <c r="H2232" s="2" t="s">
        <v>1319</v>
      </c>
    </row>
    <row r="2233" spans="1:8">
      <c r="A2233" s="2" t="s">
        <v>280</v>
      </c>
      <c r="B2233" s="2" t="s">
        <v>11</v>
      </c>
      <c r="C2233" s="2" t="s">
        <v>281</v>
      </c>
      <c r="D2233" s="2">
        <v>2015</v>
      </c>
      <c r="E2233" s="2">
        <v>2</v>
      </c>
      <c r="F2233" s="2">
        <v>13.5</v>
      </c>
      <c r="G2233" s="2" t="str">
        <f>VLOOKUP(B2233,'2015_schedule.csv'!$A$2:$R$33,'Historical FP 2015 - Cleaned'!E2233+1,0)</f>
        <v>NYG</v>
      </c>
      <c r="H2233" s="2" t="s">
        <v>1326</v>
      </c>
    </row>
    <row r="2234" spans="1:8">
      <c r="A2234" s="2" t="s">
        <v>335</v>
      </c>
      <c r="B2234" s="2" t="s">
        <v>3</v>
      </c>
      <c r="C2234" s="2" t="s">
        <v>281</v>
      </c>
      <c r="D2234" s="2">
        <v>2015</v>
      </c>
      <c r="E2234" s="2">
        <v>2</v>
      </c>
      <c r="F2234" s="2">
        <v>12</v>
      </c>
      <c r="G2234" s="2" t="str">
        <f>VLOOKUP(B2234,'2015_schedule.csv'!$A$2:$R$33,'Historical FP 2015 - Cleaned'!E2234+1,0)</f>
        <v>PIT</v>
      </c>
      <c r="H2234" s="2" t="s">
        <v>1319</v>
      </c>
    </row>
    <row r="2235" spans="1:8">
      <c r="A2235" s="2" t="s">
        <v>394</v>
      </c>
      <c r="B2235" s="2" t="s">
        <v>23</v>
      </c>
      <c r="C2235" s="2" t="s">
        <v>281</v>
      </c>
      <c r="D2235" s="2">
        <v>2015</v>
      </c>
      <c r="E2235" s="2">
        <v>2</v>
      </c>
      <c r="F2235" s="2">
        <v>12</v>
      </c>
      <c r="G2235" s="2" t="str">
        <f>VLOOKUP(B2235,'2015_schedule.csv'!$A$2:$R$33,'Historical FP 2015 - Cleaned'!E2235+1,0)</f>
        <v>NE</v>
      </c>
      <c r="H2235" s="2" t="s">
        <v>1317</v>
      </c>
    </row>
    <row r="2236" spans="1:8">
      <c r="A2236" s="2" t="s">
        <v>346</v>
      </c>
      <c r="B2236" s="2" t="s">
        <v>23</v>
      </c>
      <c r="C2236" s="2" t="s">
        <v>281</v>
      </c>
      <c r="D2236" s="2">
        <v>2015</v>
      </c>
      <c r="E2236" s="2">
        <v>2</v>
      </c>
      <c r="F2236" s="2">
        <v>12</v>
      </c>
      <c r="G2236" s="2" t="str">
        <f>VLOOKUP(B2236,'2015_schedule.csv'!$A$2:$R$33,'Historical FP 2015 - Cleaned'!E2236+1,0)</f>
        <v>NE</v>
      </c>
      <c r="H2236" s="2" t="s">
        <v>1317</v>
      </c>
    </row>
    <row r="2237" spans="1:8">
      <c r="A2237" s="2" t="s">
        <v>372</v>
      </c>
      <c r="B2237" s="2" t="s">
        <v>17</v>
      </c>
      <c r="C2237" s="2" t="s">
        <v>281</v>
      </c>
      <c r="D2237" s="2">
        <v>2015</v>
      </c>
      <c r="E2237" s="2">
        <v>2</v>
      </c>
      <c r="F2237" s="2">
        <v>11.7</v>
      </c>
      <c r="G2237" s="2" t="str">
        <f>VLOOKUP(B2237,'2015_schedule.csv'!$A$2:$R$33,'Historical FP 2015 - Cleaned'!E2237+1,0)</f>
        <v>HOU</v>
      </c>
      <c r="H2237" s="2" t="s">
        <v>1318</v>
      </c>
    </row>
    <row r="2238" spans="1:8">
      <c r="A2238" s="2" t="s">
        <v>298</v>
      </c>
      <c r="B2238" s="2" t="s">
        <v>9</v>
      </c>
      <c r="C2238" s="2" t="s">
        <v>281</v>
      </c>
      <c r="D2238" s="2">
        <v>2015</v>
      </c>
      <c r="E2238" s="2">
        <v>2</v>
      </c>
      <c r="F2238" s="2">
        <v>11.6</v>
      </c>
      <c r="G2238" s="2" t="str">
        <f>VLOOKUP(B2238,'2015_schedule.csv'!$A$2:$R$33,'Historical FP 2015 - Cleaned'!E2238+1,0)</f>
        <v>SEA</v>
      </c>
      <c r="H2238" s="2" t="s">
        <v>1322</v>
      </c>
    </row>
    <row r="2239" spans="1:8">
      <c r="A2239" s="2" t="s">
        <v>310</v>
      </c>
      <c r="B2239" s="2" t="s">
        <v>26</v>
      </c>
      <c r="C2239" s="2" t="s">
        <v>281</v>
      </c>
      <c r="D2239" s="2">
        <v>2015</v>
      </c>
      <c r="E2239" s="2">
        <v>2</v>
      </c>
      <c r="F2239" s="2">
        <v>11.6</v>
      </c>
      <c r="G2239" s="2" t="str">
        <f>VLOOKUP(B2239,'2015_schedule.csv'!$A$2:$R$33,'Historical FP 2015 - Cleaned'!E2239+1,0)</f>
        <v>JAC</v>
      </c>
      <c r="H2239" s="2" t="s">
        <v>1321</v>
      </c>
    </row>
    <row r="2240" spans="1:8">
      <c r="A2240" s="2" t="s">
        <v>315</v>
      </c>
      <c r="B2240" s="2" t="s">
        <v>31</v>
      </c>
      <c r="C2240" s="2" t="s">
        <v>281</v>
      </c>
      <c r="D2240" s="2">
        <v>2015</v>
      </c>
      <c r="E2240" s="2">
        <v>2</v>
      </c>
      <c r="F2240" s="2">
        <v>11.6</v>
      </c>
      <c r="G2240" s="2" t="str">
        <f>VLOOKUP(B2240,'2015_schedule.csv'!$A$2:$R$33,'Historical FP 2015 - Cleaned'!E2240+1,0)</f>
        <v>KC</v>
      </c>
      <c r="H2240" s="2" t="s">
        <v>1325</v>
      </c>
    </row>
    <row r="2241" spans="1:8">
      <c r="A2241" s="2" t="s">
        <v>342</v>
      </c>
      <c r="B2241" s="2" t="s">
        <v>19</v>
      </c>
      <c r="C2241" s="2" t="s">
        <v>281</v>
      </c>
      <c r="D2241" s="2">
        <v>2015</v>
      </c>
      <c r="E2241" s="2">
        <v>2</v>
      </c>
      <c r="F2241" s="2">
        <v>11.5</v>
      </c>
      <c r="G2241" s="2" t="str">
        <f>VLOOKUP(B2241,'2015_schedule.csv'!$A$2:$R$33,'Historical FP 2015 - Cleaned'!E2241+1,0)</f>
        <v>CIN</v>
      </c>
      <c r="H2241" s="2" t="s">
        <v>1323</v>
      </c>
    </row>
    <row r="2242" spans="1:8">
      <c r="A2242" s="2" t="s">
        <v>300</v>
      </c>
      <c r="B2242" s="2" t="s">
        <v>26</v>
      </c>
      <c r="C2242" s="2" t="s">
        <v>281</v>
      </c>
      <c r="D2242" s="2">
        <v>2015</v>
      </c>
      <c r="E2242" s="2">
        <v>2</v>
      </c>
      <c r="F2242" s="2">
        <v>11.5</v>
      </c>
      <c r="G2242" s="2" t="str">
        <f>VLOOKUP(B2242,'2015_schedule.csv'!$A$2:$R$33,'Historical FP 2015 - Cleaned'!E2242+1,0)</f>
        <v>JAC</v>
      </c>
      <c r="H2242" s="2" t="s">
        <v>1321</v>
      </c>
    </row>
    <row r="2243" spans="1:8">
      <c r="A2243" s="2" t="s">
        <v>327</v>
      </c>
      <c r="B2243" s="2" t="s">
        <v>15</v>
      </c>
      <c r="C2243" s="2" t="s">
        <v>281</v>
      </c>
      <c r="D2243" s="2">
        <v>2015</v>
      </c>
      <c r="E2243" s="2">
        <v>2</v>
      </c>
      <c r="F2243" s="2">
        <v>11.4</v>
      </c>
      <c r="G2243" s="2" t="str">
        <f>VLOOKUP(B2243,'2015_schedule.csv'!$A$2:$R$33,'Historical FP 2015 - Cleaned'!E2243+1,0)</f>
        <v>NO</v>
      </c>
      <c r="H2243" s="2" t="s">
        <v>1328</v>
      </c>
    </row>
    <row r="2244" spans="1:8">
      <c r="A2244" s="2" t="s">
        <v>365</v>
      </c>
      <c r="B2244" s="2" t="s">
        <v>7</v>
      </c>
      <c r="C2244" s="2" t="s">
        <v>281</v>
      </c>
      <c r="D2244" s="2">
        <v>2015</v>
      </c>
      <c r="E2244" s="2">
        <v>2</v>
      </c>
      <c r="F2244" s="2">
        <v>11.1</v>
      </c>
      <c r="G2244" s="2" t="str">
        <f>VLOOKUP(B2244,'2015_schedule.csv'!$A$2:$R$33,'Historical FP 2015 - Cleaned'!E2244+1,0)</f>
        <v>SD</v>
      </c>
      <c r="H2244" s="2" t="s">
        <v>1323</v>
      </c>
    </row>
    <row r="2245" spans="1:8">
      <c r="A2245" s="2" t="s">
        <v>395</v>
      </c>
      <c r="B2245" s="2" t="s">
        <v>29</v>
      </c>
      <c r="C2245" s="2" t="s">
        <v>281</v>
      </c>
      <c r="D2245" s="2">
        <v>2015</v>
      </c>
      <c r="E2245" s="2">
        <v>2</v>
      </c>
      <c r="F2245" s="2">
        <v>10.8</v>
      </c>
      <c r="G2245" s="2" t="str">
        <f>VLOOKUP(B2245,'2015_schedule.csv'!$A$2:$R$33,'Historical FP 2015 - Cleaned'!E2245+1,0)</f>
        <v>ARI</v>
      </c>
      <c r="H2245" s="2" t="s">
        <v>1324</v>
      </c>
    </row>
    <row r="2246" spans="1:8">
      <c r="A2246" s="2" t="s">
        <v>312</v>
      </c>
      <c r="B2246" s="2" t="s">
        <v>7</v>
      </c>
      <c r="C2246" s="2" t="s">
        <v>281</v>
      </c>
      <c r="D2246" s="2">
        <v>2015</v>
      </c>
      <c r="E2246" s="2">
        <v>2</v>
      </c>
      <c r="F2246" s="2">
        <v>10.5</v>
      </c>
      <c r="G2246" s="2" t="str">
        <f>VLOOKUP(B2246,'2015_schedule.csv'!$A$2:$R$33,'Historical FP 2015 - Cleaned'!E2246+1,0)</f>
        <v>SD</v>
      </c>
      <c r="H2246" s="2" t="s">
        <v>1323</v>
      </c>
    </row>
    <row r="2247" spans="1:8">
      <c r="A2247" s="2" t="s">
        <v>289</v>
      </c>
      <c r="B2247" s="2" t="s">
        <v>19</v>
      </c>
      <c r="C2247" s="2" t="s">
        <v>281</v>
      </c>
      <c r="D2247" s="2">
        <v>2015</v>
      </c>
      <c r="E2247" s="2">
        <v>2</v>
      </c>
      <c r="F2247" s="2">
        <v>10.5</v>
      </c>
      <c r="G2247" s="2" t="str">
        <f>VLOOKUP(B2247,'2015_schedule.csv'!$A$2:$R$33,'Historical FP 2015 - Cleaned'!E2247+1,0)</f>
        <v>CIN</v>
      </c>
      <c r="H2247" s="2" t="s">
        <v>1323</v>
      </c>
    </row>
    <row r="2248" spans="1:8">
      <c r="A2248" s="2" t="s">
        <v>333</v>
      </c>
      <c r="B2248" s="2" t="s">
        <v>43</v>
      </c>
      <c r="C2248" s="2" t="s">
        <v>281</v>
      </c>
      <c r="D2248" s="2">
        <v>2015</v>
      </c>
      <c r="E2248" s="2">
        <v>2</v>
      </c>
      <c r="F2248" s="2">
        <v>10.4</v>
      </c>
      <c r="G2248" s="2" t="str">
        <f>VLOOKUP(B2248,'2015_schedule.csv'!$A$2:$R$33,'Historical FP 2015 - Cleaned'!E2248+1,0)</f>
        <v>WAS</v>
      </c>
      <c r="H2248" s="2" t="s">
        <v>1331</v>
      </c>
    </row>
    <row r="2249" spans="1:8">
      <c r="A2249" s="2" t="s">
        <v>324</v>
      </c>
      <c r="B2249" s="2" t="s">
        <v>17</v>
      </c>
      <c r="C2249" s="2" t="s">
        <v>281</v>
      </c>
      <c r="D2249" s="2">
        <v>2015</v>
      </c>
      <c r="E2249" s="2">
        <v>2</v>
      </c>
      <c r="F2249" s="2">
        <v>10.1</v>
      </c>
      <c r="G2249" s="2" t="str">
        <f>VLOOKUP(B2249,'2015_schedule.csv'!$A$2:$R$33,'Historical FP 2015 - Cleaned'!E2249+1,0)</f>
        <v>HOU</v>
      </c>
      <c r="H2249" s="2" t="s">
        <v>1318</v>
      </c>
    </row>
    <row r="2250" spans="1:8">
      <c r="A2250" s="2" t="s">
        <v>284</v>
      </c>
      <c r="B2250" s="2" t="s">
        <v>9</v>
      </c>
      <c r="C2250" s="2" t="s">
        <v>281</v>
      </c>
      <c r="D2250" s="2">
        <v>2015</v>
      </c>
      <c r="E2250" s="2">
        <v>2</v>
      </c>
      <c r="F2250" s="2">
        <v>8.9</v>
      </c>
      <c r="G2250" s="2" t="str">
        <f>VLOOKUP(B2250,'2015_schedule.csv'!$A$2:$R$33,'Historical FP 2015 - Cleaned'!E2250+1,0)</f>
        <v>SEA</v>
      </c>
      <c r="H2250" s="2" t="s">
        <v>1322</v>
      </c>
    </row>
    <row r="2251" spans="1:8">
      <c r="A2251" s="2" t="s">
        <v>379</v>
      </c>
      <c r="B2251" s="2" t="s">
        <v>24</v>
      </c>
      <c r="C2251" s="2" t="s">
        <v>281</v>
      </c>
      <c r="D2251" s="2">
        <v>2015</v>
      </c>
      <c r="E2251" s="2">
        <v>2</v>
      </c>
      <c r="F2251" s="2">
        <v>8.6999999999999993</v>
      </c>
      <c r="G2251" s="2" t="str">
        <f>VLOOKUP(B2251,'2015_schedule.csv'!$A$2:$R$33,'Historical FP 2015 - Cleaned'!E2251+1,0)</f>
        <v>BUF</v>
      </c>
      <c r="H2251" s="2" t="s">
        <v>1317</v>
      </c>
    </row>
    <row r="2252" spans="1:8">
      <c r="A2252" s="2" t="s">
        <v>313</v>
      </c>
      <c r="B2252" s="2" t="s">
        <v>2</v>
      </c>
      <c r="C2252" s="2" t="s">
        <v>281</v>
      </c>
      <c r="D2252" s="2">
        <v>2015</v>
      </c>
      <c r="E2252" s="2">
        <v>2</v>
      </c>
      <c r="F2252" s="2">
        <v>8.4</v>
      </c>
      <c r="G2252" s="2" t="str">
        <f>VLOOKUP(B2252,'2015_schedule.csv'!$A$2:$R$33,'Historical FP 2015 - Cleaned'!E2252+1,0)</f>
        <v>TB</v>
      </c>
      <c r="H2252" s="2" t="s">
        <v>1328</v>
      </c>
    </row>
    <row r="2253" spans="1:8">
      <c r="A2253" s="2" t="s">
        <v>309</v>
      </c>
      <c r="B2253" s="2" t="s">
        <v>68</v>
      </c>
      <c r="C2253" s="2" t="s">
        <v>281</v>
      </c>
      <c r="D2253" s="2">
        <v>2015</v>
      </c>
      <c r="E2253" s="2">
        <v>2</v>
      </c>
      <c r="F2253" s="2">
        <v>8.3000000000000007</v>
      </c>
      <c r="G2253" s="2" t="str">
        <f>VLOOKUP(B2253,'2015_schedule.csv'!$A$2:$R$33,'Historical FP 2015 - Cleaned'!E2253+1,0)</f>
        <v>STL</v>
      </c>
      <c r="H2253" s="2" t="s">
        <v>1331</v>
      </c>
    </row>
    <row r="2254" spans="1:8">
      <c r="A2254" s="2" t="s">
        <v>396</v>
      </c>
      <c r="B2254" s="2" t="s">
        <v>15</v>
      </c>
      <c r="C2254" s="2" t="s">
        <v>281</v>
      </c>
      <c r="D2254" s="2">
        <v>2015</v>
      </c>
      <c r="E2254" s="2">
        <v>2</v>
      </c>
      <c r="F2254" s="2">
        <v>8.1999999999999993</v>
      </c>
      <c r="G2254" s="2" t="str">
        <f>VLOOKUP(B2254,'2015_schedule.csv'!$A$2:$R$33,'Historical FP 2015 - Cleaned'!E2254+1,0)</f>
        <v>NO</v>
      </c>
      <c r="H2254" s="2" t="s">
        <v>1328</v>
      </c>
    </row>
    <row r="2255" spans="1:8">
      <c r="A2255" s="2" t="s">
        <v>381</v>
      </c>
      <c r="B2255" s="2" t="s">
        <v>1</v>
      </c>
      <c r="C2255" s="2" t="s">
        <v>281</v>
      </c>
      <c r="D2255" s="2">
        <v>2015</v>
      </c>
      <c r="E2255" s="2">
        <v>2</v>
      </c>
      <c r="F2255" s="2">
        <v>8</v>
      </c>
      <c r="G2255" s="2" t="str">
        <f>VLOOKUP(B2255,'2015_schedule.csv'!$A$2:$R$33,'Historical FP 2015 - Cleaned'!E2255+1,0)</f>
        <v>CHI</v>
      </c>
      <c r="H2255" s="2" t="s">
        <v>1324</v>
      </c>
    </row>
    <row r="2256" spans="1:8">
      <c r="A2256" s="2" t="s">
        <v>357</v>
      </c>
      <c r="B2256" s="2" t="s">
        <v>32</v>
      </c>
      <c r="C2256" s="2" t="s">
        <v>281</v>
      </c>
      <c r="D2256" s="2">
        <v>2015</v>
      </c>
      <c r="E2256" s="2">
        <v>2</v>
      </c>
      <c r="F2256" s="2">
        <v>8</v>
      </c>
      <c r="G2256" s="2" t="str">
        <f>VLOOKUP(B2256,'2015_schedule.csv'!$A$2:$R$33,'Historical FP 2015 - Cleaned'!E2256+1,0)</f>
        <v>MIN</v>
      </c>
      <c r="H2256" s="2" t="s">
        <v>1327</v>
      </c>
    </row>
    <row r="2257" spans="1:8">
      <c r="A2257" s="2" t="s">
        <v>397</v>
      </c>
      <c r="B2257" s="2" t="s">
        <v>33</v>
      </c>
      <c r="C2257" s="2" t="s">
        <v>281</v>
      </c>
      <c r="D2257" s="2">
        <v>2015</v>
      </c>
      <c r="E2257" s="2">
        <v>2</v>
      </c>
      <c r="F2257" s="2">
        <v>7.3</v>
      </c>
      <c r="G2257" s="2" t="str">
        <f>VLOOKUP(B2257,'2015_schedule.csv'!$A$2:$R$33,'Historical FP 2015 - Cleaned'!E2257+1,0)</f>
        <v>CLE</v>
      </c>
      <c r="H2257" s="2" t="s">
        <v>1330</v>
      </c>
    </row>
    <row r="2258" spans="1:8">
      <c r="A2258" s="2" t="s">
        <v>374</v>
      </c>
      <c r="B2258" s="2" t="s">
        <v>30</v>
      </c>
      <c r="C2258" s="2" t="s">
        <v>281</v>
      </c>
      <c r="D2258" s="2">
        <v>2015</v>
      </c>
      <c r="E2258" s="2">
        <v>2</v>
      </c>
      <c r="F2258" s="2">
        <v>7.2</v>
      </c>
      <c r="G2258" s="2" t="str">
        <f>VLOOKUP(B2258,'2015_schedule.csv'!$A$2:$R$33,'Historical FP 2015 - Cleaned'!E2258+1,0)</f>
        <v>BAL</v>
      </c>
      <c r="H2258" s="2" t="s">
        <v>1320</v>
      </c>
    </row>
    <row r="2259" spans="1:8">
      <c r="A2259" s="2" t="s">
        <v>393</v>
      </c>
      <c r="B2259" s="2" t="s">
        <v>5</v>
      </c>
      <c r="C2259" s="2" t="s">
        <v>281</v>
      </c>
      <c r="D2259" s="2">
        <v>2015</v>
      </c>
      <c r="E2259" s="2">
        <v>2</v>
      </c>
      <c r="F2259" s="2">
        <v>6.9</v>
      </c>
      <c r="G2259" s="2" t="str">
        <f>VLOOKUP(B2259,'2015_schedule.csv'!$A$2:$R$33,'Historical FP 2015 - Cleaned'!E2259+1,0)</f>
        <v>OAK</v>
      </c>
      <c r="H2259" s="2" t="s">
        <v>1320</v>
      </c>
    </row>
    <row r="2260" spans="1:8">
      <c r="A2260" s="2" t="s">
        <v>341</v>
      </c>
      <c r="B2260" s="2" t="s">
        <v>2</v>
      </c>
      <c r="C2260" s="2" t="s">
        <v>281</v>
      </c>
      <c r="D2260" s="2">
        <v>2015</v>
      </c>
      <c r="E2260" s="2">
        <v>2</v>
      </c>
      <c r="F2260" s="2">
        <v>6.9</v>
      </c>
      <c r="G2260" s="2" t="str">
        <f>VLOOKUP(B2260,'2015_schedule.csv'!$A$2:$R$33,'Historical FP 2015 - Cleaned'!E2260+1,0)</f>
        <v>TB</v>
      </c>
      <c r="H2260" s="2" t="s">
        <v>1328</v>
      </c>
    </row>
    <row r="2261" spans="1:8">
      <c r="A2261" s="2" t="s">
        <v>331</v>
      </c>
      <c r="B2261" s="2" t="s">
        <v>60</v>
      </c>
      <c r="C2261" s="2" t="s">
        <v>281</v>
      </c>
      <c r="D2261" s="2">
        <v>2015</v>
      </c>
      <c r="E2261" s="2">
        <v>2</v>
      </c>
      <c r="F2261" s="2">
        <v>6.8</v>
      </c>
      <c r="G2261" s="2" t="str">
        <f>VLOOKUP(B2261,'2015_schedule.csv'!$A$2:$R$33,'Historical FP 2015 - Cleaned'!E2261+1,0)</f>
        <v>MIA</v>
      </c>
      <c r="H2261" s="2" t="s">
        <v>1321</v>
      </c>
    </row>
    <row r="2262" spans="1:8">
      <c r="A2262" s="2" t="s">
        <v>323</v>
      </c>
      <c r="B2262" s="2" t="s">
        <v>22</v>
      </c>
      <c r="C2262" s="2" t="s">
        <v>281</v>
      </c>
      <c r="D2262" s="2">
        <v>2015</v>
      </c>
      <c r="E2262" s="2">
        <v>2</v>
      </c>
      <c r="F2262" s="2">
        <v>6.7</v>
      </c>
      <c r="G2262" s="2" t="str">
        <f>VLOOKUP(B2262,'2015_schedule.csv'!$A$2:$R$33,'Historical FP 2015 - Cleaned'!E2262+1,0)</f>
        <v>SF</v>
      </c>
      <c r="H2262" s="2" t="s">
        <v>1319</v>
      </c>
    </row>
    <row r="2263" spans="1:8">
      <c r="A2263" s="2" t="s">
        <v>295</v>
      </c>
      <c r="B2263" s="2" t="s">
        <v>13</v>
      </c>
      <c r="C2263" s="2" t="s">
        <v>281</v>
      </c>
      <c r="D2263" s="2">
        <v>2015</v>
      </c>
      <c r="E2263" s="2">
        <v>2</v>
      </c>
      <c r="F2263" s="2">
        <v>6.3</v>
      </c>
      <c r="G2263" s="2" t="str">
        <f>VLOOKUP(B2263,'2015_schedule.csv'!$A$2:$R$33,'Historical FP 2015 - Cleaned'!E2263+1,0)</f>
        <v>CAR</v>
      </c>
      <c r="H2263" s="2" t="s">
        <v>1318</v>
      </c>
    </row>
    <row r="2264" spans="1:8">
      <c r="A2264" s="2" t="s">
        <v>325</v>
      </c>
      <c r="B2264" s="2" t="s">
        <v>2</v>
      </c>
      <c r="C2264" s="2" t="s">
        <v>281</v>
      </c>
      <c r="D2264" s="2">
        <v>2015</v>
      </c>
      <c r="E2264" s="2">
        <v>2</v>
      </c>
      <c r="F2264" s="2">
        <v>5.8</v>
      </c>
      <c r="G2264" s="2" t="str">
        <f>VLOOKUP(B2264,'2015_schedule.csv'!$A$2:$R$33,'Historical FP 2015 - Cleaned'!E2264+1,0)</f>
        <v>TB</v>
      </c>
      <c r="H2264" s="2" t="s">
        <v>1328</v>
      </c>
    </row>
    <row r="2265" spans="1:8">
      <c r="A2265" s="2" t="s">
        <v>288</v>
      </c>
      <c r="B2265" s="2" t="s">
        <v>23</v>
      </c>
      <c r="C2265" s="2" t="s">
        <v>281</v>
      </c>
      <c r="D2265" s="2">
        <v>2015</v>
      </c>
      <c r="E2265" s="2">
        <v>2</v>
      </c>
      <c r="F2265" s="2">
        <v>5.4</v>
      </c>
      <c r="G2265" s="2" t="str">
        <f>VLOOKUP(B2265,'2015_schedule.csv'!$A$2:$R$33,'Historical FP 2015 - Cleaned'!E2265+1,0)</f>
        <v>NE</v>
      </c>
      <c r="H2265" s="2" t="s">
        <v>1317</v>
      </c>
    </row>
    <row r="2266" spans="1:8">
      <c r="A2266" s="2" t="s">
        <v>282</v>
      </c>
      <c r="B2266" s="2" t="s">
        <v>13</v>
      </c>
      <c r="C2266" s="2" t="s">
        <v>281</v>
      </c>
      <c r="D2266" s="2">
        <v>2015</v>
      </c>
      <c r="E2266" s="2">
        <v>2</v>
      </c>
      <c r="F2266" s="2">
        <v>5.3</v>
      </c>
      <c r="G2266" s="2" t="str">
        <f>VLOOKUP(B2266,'2015_schedule.csv'!$A$2:$R$33,'Historical FP 2015 - Cleaned'!E2266+1,0)</f>
        <v>CAR</v>
      </c>
      <c r="H2266" s="2" t="s">
        <v>1318</v>
      </c>
    </row>
    <row r="2267" spans="1:8">
      <c r="A2267" s="2" t="s">
        <v>326</v>
      </c>
      <c r="B2267" s="2" t="s">
        <v>21</v>
      </c>
      <c r="C2267" s="2" t="s">
        <v>281</v>
      </c>
      <c r="D2267" s="2">
        <v>2015</v>
      </c>
      <c r="E2267" s="2">
        <v>2</v>
      </c>
      <c r="F2267" s="2">
        <v>5.2</v>
      </c>
      <c r="G2267" s="2" t="str">
        <f>VLOOKUP(B2267,'2015_schedule.csv'!$A$2:$R$33,'Historical FP 2015 - Cleaned'!E2267+1,0)</f>
        <v>DEN</v>
      </c>
      <c r="H2267" s="2" t="s">
        <v>1325</v>
      </c>
    </row>
    <row r="2268" spans="1:8">
      <c r="A2268" s="2" t="s">
        <v>398</v>
      </c>
      <c r="B2268" s="2" t="s">
        <v>30</v>
      </c>
      <c r="C2268" s="2" t="s">
        <v>281</v>
      </c>
      <c r="D2268" s="2">
        <v>2015</v>
      </c>
      <c r="E2268" s="2">
        <v>2</v>
      </c>
      <c r="F2268" s="2">
        <v>5</v>
      </c>
      <c r="G2268" s="2" t="str">
        <f>VLOOKUP(B2268,'2015_schedule.csv'!$A$2:$R$33,'Historical FP 2015 - Cleaned'!E2268+1,0)</f>
        <v>BAL</v>
      </c>
      <c r="H2268" s="2" t="s">
        <v>1320</v>
      </c>
    </row>
    <row r="2269" spans="1:8">
      <c r="A2269" s="2" t="s">
        <v>308</v>
      </c>
      <c r="B2269" s="2" t="s">
        <v>43</v>
      </c>
      <c r="C2269" s="2" t="s">
        <v>281</v>
      </c>
      <c r="D2269" s="2">
        <v>2015</v>
      </c>
      <c r="E2269" s="2">
        <v>2</v>
      </c>
      <c r="F2269" s="2">
        <v>4.5999999999999996</v>
      </c>
      <c r="G2269" s="2" t="str">
        <f>VLOOKUP(B2269,'2015_schedule.csv'!$A$2:$R$33,'Historical FP 2015 - Cleaned'!E2269+1,0)</f>
        <v>WAS</v>
      </c>
      <c r="H2269" s="2" t="s">
        <v>1331</v>
      </c>
    </row>
    <row r="2270" spans="1:8">
      <c r="A2270" s="2" t="s">
        <v>347</v>
      </c>
      <c r="B2270" s="2" t="s">
        <v>8</v>
      </c>
      <c r="C2270" s="2" t="s">
        <v>281</v>
      </c>
      <c r="D2270" s="2">
        <v>2015</v>
      </c>
      <c r="E2270" s="2">
        <v>2</v>
      </c>
      <c r="F2270" s="2">
        <v>4.5999999999999996</v>
      </c>
      <c r="G2270" s="2" t="str">
        <f>VLOOKUP(B2270,'2015_schedule.csv'!$A$2:$R$33,'Historical FP 2015 - Cleaned'!E2270+1,0)</f>
        <v>DET</v>
      </c>
      <c r="H2270" s="2" t="s">
        <v>1327</v>
      </c>
    </row>
    <row r="2271" spans="1:8">
      <c r="A2271" s="2" t="s">
        <v>291</v>
      </c>
      <c r="B2271" s="2" t="s">
        <v>1</v>
      </c>
      <c r="C2271" s="2" t="s">
        <v>281</v>
      </c>
      <c r="D2271" s="2">
        <v>2015</v>
      </c>
      <c r="E2271" s="2">
        <v>2</v>
      </c>
      <c r="F2271" s="2">
        <v>4.5</v>
      </c>
      <c r="G2271" s="2" t="str">
        <f>VLOOKUP(B2271,'2015_schedule.csv'!$A$2:$R$33,'Historical FP 2015 - Cleaned'!E2271+1,0)</f>
        <v>CHI</v>
      </c>
      <c r="H2271" s="2" t="s">
        <v>1324</v>
      </c>
    </row>
    <row r="2272" spans="1:8">
      <c r="A2272" s="2" t="s">
        <v>370</v>
      </c>
      <c r="B2272" s="2" t="s">
        <v>68</v>
      </c>
      <c r="C2272" s="2" t="s">
        <v>281</v>
      </c>
      <c r="D2272" s="2">
        <v>2015</v>
      </c>
      <c r="E2272" s="2">
        <v>2</v>
      </c>
      <c r="F2272" s="2">
        <v>4.5</v>
      </c>
      <c r="G2272" s="2" t="str">
        <f>VLOOKUP(B2272,'2015_schedule.csv'!$A$2:$R$33,'Historical FP 2015 - Cleaned'!E2272+1,0)</f>
        <v>STL</v>
      </c>
      <c r="H2272" s="2" t="s">
        <v>1331</v>
      </c>
    </row>
    <row r="2273" spans="1:8">
      <c r="A2273" s="2" t="s">
        <v>302</v>
      </c>
      <c r="B2273" s="2" t="s">
        <v>16</v>
      </c>
      <c r="C2273" s="2" t="s">
        <v>281</v>
      </c>
      <c r="D2273" s="2">
        <v>2015</v>
      </c>
      <c r="E2273" s="2">
        <v>2</v>
      </c>
      <c r="F2273" s="2">
        <v>4.5</v>
      </c>
      <c r="G2273" s="2" t="str">
        <f>VLOOKUP(B2273,'2015_schedule.csv'!$A$2:$R$33,'Historical FP 2015 - Cleaned'!E2273+1,0)</f>
        <v>NYJ</v>
      </c>
      <c r="H2273" s="2" t="s">
        <v>1329</v>
      </c>
    </row>
    <row r="2274" spans="1:8">
      <c r="A2274" s="2" t="s">
        <v>355</v>
      </c>
      <c r="B2274" s="2" t="s">
        <v>18</v>
      </c>
      <c r="C2274" s="2" t="s">
        <v>281</v>
      </c>
      <c r="D2274" s="2">
        <v>2015</v>
      </c>
      <c r="E2274" s="2">
        <v>2</v>
      </c>
      <c r="F2274" s="2">
        <v>4.3</v>
      </c>
      <c r="G2274" s="2" t="str">
        <f>VLOOKUP(B2274,'2015_schedule.csv'!$A$2:$R$33,'Historical FP 2015 - Cleaned'!E2274+1,0)</f>
        <v>TEN</v>
      </c>
      <c r="H2274" s="2" t="s">
        <v>1330</v>
      </c>
    </row>
    <row r="2275" spans="1:8">
      <c r="A2275" s="2" t="s">
        <v>384</v>
      </c>
      <c r="B2275" s="2" t="s">
        <v>29</v>
      </c>
      <c r="C2275" s="2" t="s">
        <v>281</v>
      </c>
      <c r="D2275" s="2">
        <v>2015</v>
      </c>
      <c r="E2275" s="2">
        <v>2</v>
      </c>
      <c r="F2275" s="2">
        <v>4.0999999999999996</v>
      </c>
      <c r="G2275" s="2" t="str">
        <f>VLOOKUP(B2275,'2015_schedule.csv'!$A$2:$R$33,'Historical FP 2015 - Cleaned'!E2275+1,0)</f>
        <v>ARI</v>
      </c>
      <c r="H2275" s="2" t="s">
        <v>1324</v>
      </c>
    </row>
    <row r="2276" spans="1:8">
      <c r="A2276" s="2" t="s">
        <v>399</v>
      </c>
      <c r="B2276" s="2" t="s">
        <v>60</v>
      </c>
      <c r="C2276" s="2" t="s">
        <v>281</v>
      </c>
      <c r="D2276" s="2">
        <v>2015</v>
      </c>
      <c r="E2276" s="2">
        <v>2</v>
      </c>
      <c r="F2276" s="2">
        <v>3.9</v>
      </c>
      <c r="G2276" s="2" t="str">
        <f>VLOOKUP(B2276,'2015_schedule.csv'!$A$2:$R$33,'Historical FP 2015 - Cleaned'!E2276+1,0)</f>
        <v>MIA</v>
      </c>
      <c r="H2276" s="2" t="s">
        <v>1321</v>
      </c>
    </row>
    <row r="2277" spans="1:8">
      <c r="A2277" s="2" t="s">
        <v>314</v>
      </c>
      <c r="B2277" s="2" t="s">
        <v>8</v>
      </c>
      <c r="C2277" s="2" t="s">
        <v>281</v>
      </c>
      <c r="D2277" s="2">
        <v>2015</v>
      </c>
      <c r="E2277" s="2">
        <v>2</v>
      </c>
      <c r="F2277" s="2">
        <v>3.8</v>
      </c>
      <c r="G2277" s="2" t="str">
        <f>VLOOKUP(B2277,'2015_schedule.csv'!$A$2:$R$33,'Historical FP 2015 - Cleaned'!E2277+1,0)</f>
        <v>DET</v>
      </c>
      <c r="H2277" s="2" t="s">
        <v>1327</v>
      </c>
    </row>
    <row r="2278" spans="1:8">
      <c r="A2278" s="2" t="s">
        <v>400</v>
      </c>
      <c r="B2278" s="2" t="s">
        <v>9</v>
      </c>
      <c r="C2278" s="2" t="s">
        <v>281</v>
      </c>
      <c r="D2278" s="2">
        <v>2015</v>
      </c>
      <c r="E2278" s="2">
        <v>2</v>
      </c>
      <c r="F2278" s="2">
        <v>3.7</v>
      </c>
      <c r="G2278" s="2" t="str">
        <f>VLOOKUP(B2278,'2015_schedule.csv'!$A$2:$R$33,'Historical FP 2015 - Cleaned'!E2278+1,0)</f>
        <v>SEA</v>
      </c>
      <c r="H2278" s="2" t="s">
        <v>1322</v>
      </c>
    </row>
    <row r="2279" spans="1:8">
      <c r="A2279" s="2" t="s">
        <v>401</v>
      </c>
      <c r="B2279" s="2" t="s">
        <v>29</v>
      </c>
      <c r="C2279" s="2" t="s">
        <v>281</v>
      </c>
      <c r="D2279" s="2">
        <v>2015</v>
      </c>
      <c r="E2279" s="2">
        <v>2</v>
      </c>
      <c r="F2279" s="2">
        <v>3.6</v>
      </c>
      <c r="G2279" s="2" t="str">
        <f>VLOOKUP(B2279,'2015_schedule.csv'!$A$2:$R$33,'Historical FP 2015 - Cleaned'!E2279+1,0)</f>
        <v>ARI</v>
      </c>
      <c r="H2279" s="2" t="s">
        <v>1324</v>
      </c>
    </row>
    <row r="2280" spans="1:8">
      <c r="A2280" s="2" t="s">
        <v>377</v>
      </c>
      <c r="B2280" s="2" t="s">
        <v>33</v>
      </c>
      <c r="C2280" s="2" t="s">
        <v>281</v>
      </c>
      <c r="D2280" s="2">
        <v>2015</v>
      </c>
      <c r="E2280" s="2">
        <v>2</v>
      </c>
      <c r="F2280" s="2">
        <v>3.4</v>
      </c>
      <c r="G2280" s="2" t="str">
        <f>VLOOKUP(B2280,'2015_schedule.csv'!$A$2:$R$33,'Historical FP 2015 - Cleaned'!E2280+1,0)</f>
        <v>CLE</v>
      </c>
      <c r="H2280" s="2" t="s">
        <v>1330</v>
      </c>
    </row>
    <row r="2281" spans="1:8">
      <c r="A2281" s="2" t="s">
        <v>321</v>
      </c>
      <c r="B2281" s="2" t="s">
        <v>13</v>
      </c>
      <c r="C2281" s="2" t="s">
        <v>281</v>
      </c>
      <c r="D2281" s="2">
        <v>2015</v>
      </c>
      <c r="E2281" s="2">
        <v>2</v>
      </c>
      <c r="F2281" s="2">
        <v>3.4</v>
      </c>
      <c r="G2281" s="2" t="str">
        <f>VLOOKUP(B2281,'2015_schedule.csv'!$A$2:$R$33,'Historical FP 2015 - Cleaned'!E2281+1,0)</f>
        <v>CAR</v>
      </c>
      <c r="H2281" s="2" t="s">
        <v>1318</v>
      </c>
    </row>
    <row r="2282" spans="1:8">
      <c r="A2282" s="2" t="s">
        <v>317</v>
      </c>
      <c r="B2282" s="2" t="s">
        <v>9</v>
      </c>
      <c r="C2282" s="2" t="s">
        <v>281</v>
      </c>
      <c r="D2282" s="2">
        <v>2015</v>
      </c>
      <c r="E2282" s="2">
        <v>2</v>
      </c>
      <c r="F2282" s="2">
        <v>3.3</v>
      </c>
      <c r="G2282" s="2" t="str">
        <f>VLOOKUP(B2282,'2015_schedule.csv'!$A$2:$R$33,'Historical FP 2015 - Cleaned'!E2282+1,0)</f>
        <v>SEA</v>
      </c>
      <c r="H2282" s="2" t="s">
        <v>1322</v>
      </c>
    </row>
    <row r="2283" spans="1:8">
      <c r="A2283" s="2" t="s">
        <v>297</v>
      </c>
      <c r="B2283" s="2" t="s">
        <v>2</v>
      </c>
      <c r="C2283" s="2" t="s">
        <v>281</v>
      </c>
      <c r="D2283" s="2">
        <v>2015</v>
      </c>
      <c r="E2283" s="2">
        <v>2</v>
      </c>
      <c r="F2283" s="2">
        <v>3.3</v>
      </c>
      <c r="G2283" s="2" t="str">
        <f>VLOOKUP(B2283,'2015_schedule.csv'!$A$2:$R$33,'Historical FP 2015 - Cleaned'!E2283+1,0)</f>
        <v>TB</v>
      </c>
      <c r="H2283" s="2" t="s">
        <v>1328</v>
      </c>
    </row>
    <row r="2284" spans="1:8">
      <c r="A2284" s="2" t="s">
        <v>354</v>
      </c>
      <c r="B2284" s="2" t="s">
        <v>24</v>
      </c>
      <c r="C2284" s="2" t="s">
        <v>281</v>
      </c>
      <c r="D2284" s="2">
        <v>2015</v>
      </c>
      <c r="E2284" s="2">
        <v>2</v>
      </c>
      <c r="F2284" s="2">
        <v>3.2</v>
      </c>
      <c r="G2284" s="2" t="str">
        <f>VLOOKUP(B2284,'2015_schedule.csv'!$A$2:$R$33,'Historical FP 2015 - Cleaned'!E2284+1,0)</f>
        <v>BUF</v>
      </c>
      <c r="H2284" s="2" t="s">
        <v>1317</v>
      </c>
    </row>
    <row r="2285" spans="1:8">
      <c r="A2285" s="2" t="s">
        <v>387</v>
      </c>
      <c r="B2285" s="2" t="s">
        <v>12</v>
      </c>
      <c r="C2285" s="2" t="s">
        <v>281</v>
      </c>
      <c r="D2285" s="2">
        <v>2015</v>
      </c>
      <c r="E2285" s="2">
        <v>2</v>
      </c>
      <c r="F2285" s="2">
        <v>3.1</v>
      </c>
      <c r="G2285" s="2" t="str">
        <f>VLOOKUP(B2285,'2015_schedule.csv'!$A$2:$R$33,'Historical FP 2015 - Cleaned'!E2285+1,0)</f>
        <v>DAL</v>
      </c>
      <c r="H2285" s="2" t="s">
        <v>1332</v>
      </c>
    </row>
    <row r="2286" spans="1:8">
      <c r="A2286" s="2" t="s">
        <v>402</v>
      </c>
      <c r="B2286" s="2" t="s">
        <v>28</v>
      </c>
      <c r="C2286" s="2" t="s">
        <v>281</v>
      </c>
      <c r="D2286" s="2">
        <v>2015</v>
      </c>
      <c r="E2286" s="2">
        <v>2</v>
      </c>
      <c r="F2286" s="2">
        <v>2.7</v>
      </c>
      <c r="G2286" s="2" t="str">
        <f>VLOOKUP(B2286,'2015_schedule.csv'!$A$2:$R$33,'Historical FP 2015 - Cleaned'!E2286+1,0)</f>
        <v>IND</v>
      </c>
      <c r="H2286" s="2" t="s">
        <v>1329</v>
      </c>
    </row>
    <row r="2287" spans="1:8">
      <c r="A2287" s="2" t="s">
        <v>356</v>
      </c>
      <c r="B2287" s="2" t="s">
        <v>16</v>
      </c>
      <c r="C2287" s="2" t="s">
        <v>281</v>
      </c>
      <c r="D2287" s="2">
        <v>2015</v>
      </c>
      <c r="E2287" s="2">
        <v>2</v>
      </c>
      <c r="F2287" s="2">
        <v>2.7</v>
      </c>
      <c r="G2287" s="2" t="str">
        <f>VLOOKUP(B2287,'2015_schedule.csv'!$A$2:$R$33,'Historical FP 2015 - Cleaned'!E2287+1,0)</f>
        <v>NYJ</v>
      </c>
      <c r="H2287" s="2" t="s">
        <v>1329</v>
      </c>
    </row>
    <row r="2288" spans="1:8">
      <c r="A2288" s="2" t="s">
        <v>351</v>
      </c>
      <c r="B2288" s="2" t="s">
        <v>16</v>
      </c>
      <c r="C2288" s="2" t="s">
        <v>281</v>
      </c>
      <c r="D2288" s="2">
        <v>2015</v>
      </c>
      <c r="E2288" s="2">
        <v>2</v>
      </c>
      <c r="F2288" s="2">
        <v>2.5</v>
      </c>
      <c r="G2288" s="2" t="str">
        <f>VLOOKUP(B2288,'2015_schedule.csv'!$A$2:$R$33,'Historical FP 2015 - Cleaned'!E2288+1,0)</f>
        <v>NYJ</v>
      </c>
      <c r="H2288" s="2" t="s">
        <v>1329</v>
      </c>
    </row>
    <row r="2289" spans="1:8">
      <c r="A2289" s="2" t="s">
        <v>403</v>
      </c>
      <c r="B2289" s="2" t="s">
        <v>3</v>
      </c>
      <c r="C2289" s="2" t="s">
        <v>281</v>
      </c>
      <c r="D2289" s="2">
        <v>2015</v>
      </c>
      <c r="E2289" s="2">
        <v>2</v>
      </c>
      <c r="F2289" s="2">
        <v>2.5</v>
      </c>
      <c r="G2289" s="2" t="str">
        <f>VLOOKUP(B2289,'2015_schedule.csv'!$A$2:$R$33,'Historical FP 2015 - Cleaned'!E2289+1,0)</f>
        <v>PIT</v>
      </c>
      <c r="H2289" s="2" t="s">
        <v>1319</v>
      </c>
    </row>
    <row r="2290" spans="1:8">
      <c r="A2290" s="2" t="s">
        <v>364</v>
      </c>
      <c r="B2290" s="2" t="s">
        <v>12</v>
      </c>
      <c r="C2290" s="2" t="s">
        <v>281</v>
      </c>
      <c r="D2290" s="2">
        <v>2015</v>
      </c>
      <c r="E2290" s="2">
        <v>2</v>
      </c>
      <c r="F2290" s="2">
        <v>2</v>
      </c>
      <c r="G2290" s="2" t="str">
        <f>VLOOKUP(B2290,'2015_schedule.csv'!$A$2:$R$33,'Historical FP 2015 - Cleaned'!E2290+1,0)</f>
        <v>DAL</v>
      </c>
      <c r="H2290" s="2" t="s">
        <v>1332</v>
      </c>
    </row>
    <row r="2291" spans="1:8">
      <c r="A2291" s="2" t="s">
        <v>404</v>
      </c>
      <c r="B2291" s="2" t="s">
        <v>27</v>
      </c>
      <c r="C2291" s="2" t="s">
        <v>281</v>
      </c>
      <c r="D2291" s="2">
        <v>2015</v>
      </c>
      <c r="E2291" s="2">
        <v>2</v>
      </c>
      <c r="F2291" s="2">
        <v>1.8</v>
      </c>
      <c r="G2291" s="2" t="str">
        <f>VLOOKUP(B2291,'2015_schedule.csv'!$A$2:$R$33,'Historical FP 2015 - Cleaned'!E2291+1,0)</f>
        <v>PHI</v>
      </c>
      <c r="H2291" s="2" t="s">
        <v>1332</v>
      </c>
    </row>
    <row r="2292" spans="1:8">
      <c r="A2292" s="2" t="s">
        <v>405</v>
      </c>
      <c r="B2292" s="2" t="s">
        <v>3</v>
      </c>
      <c r="C2292" s="2" t="s">
        <v>281</v>
      </c>
      <c r="D2292" s="2">
        <v>2015</v>
      </c>
      <c r="E2292" s="2">
        <v>2</v>
      </c>
      <c r="F2292" s="2">
        <v>1.8</v>
      </c>
      <c r="G2292" s="2" t="str">
        <f>VLOOKUP(B2292,'2015_schedule.csv'!$A$2:$R$33,'Historical FP 2015 - Cleaned'!E2292+1,0)</f>
        <v>PIT</v>
      </c>
      <c r="H2292" s="2" t="s">
        <v>1319</v>
      </c>
    </row>
    <row r="2293" spans="1:8">
      <c r="A2293" s="2" t="s">
        <v>338</v>
      </c>
      <c r="B2293" s="2" t="s">
        <v>10</v>
      </c>
      <c r="C2293" s="2" t="s">
        <v>281</v>
      </c>
      <c r="D2293" s="2">
        <v>2015</v>
      </c>
      <c r="E2293" s="2">
        <v>2</v>
      </c>
      <c r="F2293" s="2">
        <v>1.7</v>
      </c>
      <c r="G2293" s="2" t="str">
        <f>VLOOKUP(B2293,'2015_schedule.csv'!$A$2:$R$33,'Historical FP 2015 - Cleaned'!E2293+1,0)</f>
        <v>GB</v>
      </c>
      <c r="H2293" s="2" t="s">
        <v>1322</v>
      </c>
    </row>
    <row r="2294" spans="1:8">
      <c r="A2294" s="2" t="s">
        <v>348</v>
      </c>
      <c r="B2294" s="2" t="s">
        <v>25</v>
      </c>
      <c r="C2294" s="2" t="s">
        <v>281</v>
      </c>
      <c r="D2294" s="2">
        <v>2015</v>
      </c>
      <c r="E2294" s="2">
        <v>2</v>
      </c>
      <c r="F2294" s="2">
        <v>1.7</v>
      </c>
      <c r="G2294" s="2" t="str">
        <f>VLOOKUP(B2294,'2015_schedule.csv'!$A$2:$R$33,'Historical FP 2015 - Cleaned'!E2294+1,0)</f>
        <v>ATL</v>
      </c>
      <c r="H2294" s="2" t="s">
        <v>1326</v>
      </c>
    </row>
    <row r="2295" spans="1:8">
      <c r="A2295" s="2" t="s">
        <v>286</v>
      </c>
      <c r="B2295" s="2" t="s">
        <v>33</v>
      </c>
      <c r="C2295" s="2" t="s">
        <v>281</v>
      </c>
      <c r="D2295" s="2">
        <v>2015</v>
      </c>
      <c r="E2295" s="2">
        <v>2</v>
      </c>
      <c r="F2295" s="2">
        <v>1.7</v>
      </c>
      <c r="G2295" s="2" t="str">
        <f>VLOOKUP(B2295,'2015_schedule.csv'!$A$2:$R$33,'Historical FP 2015 - Cleaned'!E2295+1,0)</f>
        <v>CLE</v>
      </c>
      <c r="H2295" s="2" t="s">
        <v>1330</v>
      </c>
    </row>
    <row r="2296" spans="1:8">
      <c r="A2296" s="2" t="s">
        <v>380</v>
      </c>
      <c r="B2296" s="2" t="s">
        <v>17</v>
      </c>
      <c r="C2296" s="2" t="s">
        <v>281</v>
      </c>
      <c r="D2296" s="2">
        <v>2015</v>
      </c>
      <c r="E2296" s="2">
        <v>2</v>
      </c>
      <c r="F2296" s="2">
        <v>1.5</v>
      </c>
      <c r="G2296" s="2" t="str">
        <f>VLOOKUP(B2296,'2015_schedule.csv'!$A$2:$R$33,'Historical FP 2015 - Cleaned'!E2296+1,0)</f>
        <v>HOU</v>
      </c>
      <c r="H2296" s="2" t="s">
        <v>1318</v>
      </c>
    </row>
    <row r="2297" spans="1:8">
      <c r="A2297" s="2" t="s">
        <v>339</v>
      </c>
      <c r="B2297" s="2" t="s">
        <v>7</v>
      </c>
      <c r="C2297" s="2" t="s">
        <v>281</v>
      </c>
      <c r="D2297" s="2">
        <v>2015</v>
      </c>
      <c r="E2297" s="2">
        <v>2</v>
      </c>
      <c r="F2297" s="2">
        <v>1.5</v>
      </c>
      <c r="G2297" s="2" t="str">
        <f>VLOOKUP(B2297,'2015_schedule.csv'!$A$2:$R$33,'Historical FP 2015 - Cleaned'!E2297+1,0)</f>
        <v>SD</v>
      </c>
      <c r="H2297" s="2" t="s">
        <v>1323</v>
      </c>
    </row>
    <row r="2298" spans="1:8">
      <c r="A2298" s="2" t="s">
        <v>406</v>
      </c>
      <c r="B2298" s="2" t="s">
        <v>13</v>
      </c>
      <c r="C2298" s="2" t="s">
        <v>281</v>
      </c>
      <c r="D2298" s="2">
        <v>2015</v>
      </c>
      <c r="E2298" s="2">
        <v>2</v>
      </c>
      <c r="F2298" s="2">
        <v>1.5</v>
      </c>
      <c r="G2298" s="2" t="str">
        <f>VLOOKUP(B2298,'2015_schedule.csv'!$A$2:$R$33,'Historical FP 2015 - Cleaned'!E2298+1,0)</f>
        <v>CAR</v>
      </c>
      <c r="H2298" s="2" t="s">
        <v>1318</v>
      </c>
    </row>
    <row r="2299" spans="1:8">
      <c r="A2299" s="2" t="s">
        <v>340</v>
      </c>
      <c r="B2299" s="2" t="s">
        <v>27</v>
      </c>
      <c r="C2299" s="2" t="s">
        <v>281</v>
      </c>
      <c r="D2299" s="2">
        <v>2015</v>
      </c>
      <c r="E2299" s="2">
        <v>2</v>
      </c>
      <c r="F2299" s="2">
        <v>1.4</v>
      </c>
      <c r="G2299" s="2" t="str">
        <f>VLOOKUP(B2299,'2015_schedule.csv'!$A$2:$R$33,'Historical FP 2015 - Cleaned'!E2299+1,0)</f>
        <v>PHI</v>
      </c>
      <c r="H2299" s="2" t="s">
        <v>1332</v>
      </c>
    </row>
    <row r="2300" spans="1:8">
      <c r="A2300" s="2" t="s">
        <v>352</v>
      </c>
      <c r="B2300" s="2" t="s">
        <v>31</v>
      </c>
      <c r="C2300" s="2" t="s">
        <v>281</v>
      </c>
      <c r="D2300" s="2">
        <v>2015</v>
      </c>
      <c r="E2300" s="2">
        <v>2</v>
      </c>
      <c r="F2300" s="2">
        <v>1.4</v>
      </c>
      <c r="G2300" s="2" t="str">
        <f>VLOOKUP(B2300,'2015_schedule.csv'!$A$2:$R$33,'Historical FP 2015 - Cleaned'!E2300+1,0)</f>
        <v>KC</v>
      </c>
      <c r="H2300" s="2" t="s">
        <v>1325</v>
      </c>
    </row>
    <row r="2301" spans="1:8">
      <c r="A2301" s="2" t="s">
        <v>383</v>
      </c>
      <c r="B2301" s="2" t="s">
        <v>10</v>
      </c>
      <c r="C2301" s="2" t="s">
        <v>281</v>
      </c>
      <c r="D2301" s="2">
        <v>2015</v>
      </c>
      <c r="E2301" s="2">
        <v>2</v>
      </c>
      <c r="F2301" s="2">
        <v>1.3</v>
      </c>
      <c r="G2301" s="2" t="str">
        <f>VLOOKUP(B2301,'2015_schedule.csv'!$A$2:$R$33,'Historical FP 2015 - Cleaned'!E2301+1,0)</f>
        <v>GB</v>
      </c>
      <c r="H2301" s="2" t="s">
        <v>1322</v>
      </c>
    </row>
    <row r="2302" spans="1:8">
      <c r="A2302" s="2" t="s">
        <v>349</v>
      </c>
      <c r="B2302" s="2" t="s">
        <v>5</v>
      </c>
      <c r="C2302" s="2" t="s">
        <v>281</v>
      </c>
      <c r="D2302" s="2">
        <v>2015</v>
      </c>
      <c r="E2302" s="2">
        <v>2</v>
      </c>
      <c r="F2302" s="2">
        <v>1.2</v>
      </c>
      <c r="G2302" s="2" t="str">
        <f>VLOOKUP(B2302,'2015_schedule.csv'!$A$2:$R$33,'Historical FP 2015 - Cleaned'!E2302+1,0)</f>
        <v>OAK</v>
      </c>
      <c r="H2302" s="2" t="s">
        <v>1320</v>
      </c>
    </row>
    <row r="2303" spans="1:8">
      <c r="A2303" s="2" t="s">
        <v>389</v>
      </c>
      <c r="B2303" s="2" t="s">
        <v>11</v>
      </c>
      <c r="C2303" s="2" t="s">
        <v>281</v>
      </c>
      <c r="D2303" s="2">
        <v>2015</v>
      </c>
      <c r="E2303" s="2">
        <v>2</v>
      </c>
      <c r="F2303" s="2">
        <v>1.2</v>
      </c>
      <c r="G2303" s="2" t="str">
        <f>VLOOKUP(B2303,'2015_schedule.csv'!$A$2:$R$33,'Historical FP 2015 - Cleaned'!E2303+1,0)</f>
        <v>NYG</v>
      </c>
      <c r="H2303" s="2" t="s">
        <v>1326</v>
      </c>
    </row>
    <row r="2304" spans="1:8">
      <c r="A2304" s="2" t="s">
        <v>294</v>
      </c>
      <c r="B2304" s="2" t="s">
        <v>17</v>
      </c>
      <c r="C2304" s="2" t="s">
        <v>281</v>
      </c>
      <c r="D2304" s="2">
        <v>2015</v>
      </c>
      <c r="E2304" s="2">
        <v>2</v>
      </c>
      <c r="F2304" s="2">
        <v>1.1000000000000001</v>
      </c>
      <c r="G2304" s="2" t="str">
        <f>VLOOKUP(B2304,'2015_schedule.csv'!$A$2:$R$33,'Historical FP 2015 - Cleaned'!E2304+1,0)</f>
        <v>HOU</v>
      </c>
      <c r="H2304" s="2" t="s">
        <v>1318</v>
      </c>
    </row>
    <row r="2305" spans="1:8">
      <c r="A2305" s="2" t="s">
        <v>407</v>
      </c>
      <c r="B2305" s="2" t="s">
        <v>23</v>
      </c>
      <c r="C2305" s="2" t="s">
        <v>281</v>
      </c>
      <c r="D2305" s="2">
        <v>2015</v>
      </c>
      <c r="E2305" s="2">
        <v>2</v>
      </c>
      <c r="F2305" s="2">
        <v>1.1000000000000001</v>
      </c>
      <c r="G2305" s="2" t="str">
        <f>VLOOKUP(B2305,'2015_schedule.csv'!$A$2:$R$33,'Historical FP 2015 - Cleaned'!E2305+1,0)</f>
        <v>NE</v>
      </c>
      <c r="H2305" s="2" t="s">
        <v>1317</v>
      </c>
    </row>
    <row r="2306" spans="1:8">
      <c r="A2306" s="2" t="s">
        <v>344</v>
      </c>
      <c r="B2306" s="2" t="s">
        <v>8</v>
      </c>
      <c r="C2306" s="2" t="s">
        <v>281</v>
      </c>
      <c r="D2306" s="2">
        <v>2015</v>
      </c>
      <c r="E2306" s="2">
        <v>2</v>
      </c>
      <c r="F2306" s="2">
        <v>1</v>
      </c>
      <c r="G2306" s="2" t="str">
        <f>VLOOKUP(B2306,'2015_schedule.csv'!$A$2:$R$33,'Historical FP 2015 - Cleaned'!E2306+1,0)</f>
        <v>DET</v>
      </c>
      <c r="H2306" s="2" t="s">
        <v>1327</v>
      </c>
    </row>
    <row r="2307" spans="1:8">
      <c r="A2307" s="2" t="s">
        <v>318</v>
      </c>
      <c r="B2307" s="2" t="s">
        <v>29</v>
      </c>
      <c r="C2307" s="2" t="s">
        <v>281</v>
      </c>
      <c r="D2307" s="2">
        <v>2015</v>
      </c>
      <c r="E2307" s="2">
        <v>2</v>
      </c>
      <c r="F2307" s="2">
        <v>1</v>
      </c>
      <c r="G2307" s="2" t="str">
        <f>VLOOKUP(B2307,'2015_schedule.csv'!$A$2:$R$33,'Historical FP 2015 - Cleaned'!E2307+1,0)</f>
        <v>ARI</v>
      </c>
      <c r="H2307" s="2" t="s">
        <v>1324</v>
      </c>
    </row>
    <row r="2308" spans="1:8">
      <c r="A2308" s="2" t="s">
        <v>375</v>
      </c>
      <c r="B2308" s="2" t="s">
        <v>26</v>
      </c>
      <c r="C2308" s="2" t="s">
        <v>281</v>
      </c>
      <c r="D2308" s="2">
        <v>2015</v>
      </c>
      <c r="E2308" s="2">
        <v>2</v>
      </c>
      <c r="F2308" s="2">
        <v>0.8</v>
      </c>
      <c r="G2308" s="2" t="str">
        <f>VLOOKUP(B2308,'2015_schedule.csv'!$A$2:$R$33,'Historical FP 2015 - Cleaned'!E2308+1,0)</f>
        <v>JAC</v>
      </c>
      <c r="H2308" s="2" t="s">
        <v>1321</v>
      </c>
    </row>
    <row r="2309" spans="1:8">
      <c r="A2309" s="2" t="s">
        <v>390</v>
      </c>
      <c r="B2309" s="2" t="s">
        <v>68</v>
      </c>
      <c r="C2309" s="2" t="s">
        <v>281</v>
      </c>
      <c r="D2309" s="2">
        <v>2015</v>
      </c>
      <c r="E2309" s="2">
        <v>2</v>
      </c>
      <c r="F2309" s="2">
        <v>0.7</v>
      </c>
      <c r="G2309" s="2" t="str">
        <f>VLOOKUP(B2309,'2015_schedule.csv'!$A$2:$R$33,'Historical FP 2015 - Cleaned'!E2309+1,0)</f>
        <v>STL</v>
      </c>
      <c r="H2309" s="2" t="s">
        <v>1331</v>
      </c>
    </row>
    <row r="2310" spans="1:8">
      <c r="A2310" s="2" t="s">
        <v>408</v>
      </c>
      <c r="B2310" s="2" t="s">
        <v>43</v>
      </c>
      <c r="C2310" s="2" t="s">
        <v>281</v>
      </c>
      <c r="D2310" s="2">
        <v>2015</v>
      </c>
      <c r="E2310" s="2">
        <v>2</v>
      </c>
      <c r="F2310" s="2">
        <v>0.7</v>
      </c>
      <c r="G2310" s="2" t="str">
        <f>VLOOKUP(B2310,'2015_schedule.csv'!$A$2:$R$33,'Historical FP 2015 - Cleaned'!E2310+1,0)</f>
        <v>WAS</v>
      </c>
      <c r="H2310" s="2" t="s">
        <v>1331</v>
      </c>
    </row>
    <row r="2311" spans="1:8">
      <c r="A2311" s="2" t="s">
        <v>301</v>
      </c>
      <c r="B2311" s="2" t="s">
        <v>60</v>
      </c>
      <c r="C2311" s="2" t="s">
        <v>281</v>
      </c>
      <c r="D2311" s="2">
        <v>2015</v>
      </c>
      <c r="E2311" s="2">
        <v>2</v>
      </c>
      <c r="F2311" s="2">
        <v>0.7</v>
      </c>
      <c r="G2311" s="2" t="str">
        <f>VLOOKUP(B2311,'2015_schedule.csv'!$A$2:$R$33,'Historical FP 2015 - Cleaned'!E2311+1,0)</f>
        <v>MIA</v>
      </c>
      <c r="H2311" s="2" t="s">
        <v>1321</v>
      </c>
    </row>
    <row r="2312" spans="1:8">
      <c r="A2312" s="2" t="s">
        <v>391</v>
      </c>
      <c r="B2312" s="2" t="s">
        <v>31</v>
      </c>
      <c r="C2312" s="2" t="s">
        <v>281</v>
      </c>
      <c r="D2312" s="2">
        <v>2015</v>
      </c>
      <c r="E2312" s="2">
        <v>2</v>
      </c>
      <c r="F2312" s="2">
        <v>0.6</v>
      </c>
      <c r="G2312" s="2" t="str">
        <f>VLOOKUP(B2312,'2015_schedule.csv'!$A$2:$R$33,'Historical FP 2015 - Cleaned'!E2312+1,0)</f>
        <v>KC</v>
      </c>
      <c r="H2312" s="2" t="s">
        <v>1325</v>
      </c>
    </row>
    <row r="2313" spans="1:8">
      <c r="A2313" s="2" t="s">
        <v>409</v>
      </c>
      <c r="B2313" s="2" t="s">
        <v>25</v>
      </c>
      <c r="C2313" s="2" t="s">
        <v>281</v>
      </c>
      <c r="D2313" s="2">
        <v>2015</v>
      </c>
      <c r="E2313" s="2">
        <v>2</v>
      </c>
      <c r="F2313" s="2">
        <v>0.5</v>
      </c>
      <c r="G2313" s="2" t="str">
        <f>VLOOKUP(B2313,'2015_schedule.csv'!$A$2:$R$33,'Historical FP 2015 - Cleaned'!E2313+1,0)</f>
        <v>ATL</v>
      </c>
      <c r="H2313" s="2" t="s">
        <v>1326</v>
      </c>
    </row>
    <row r="2314" spans="1:8">
      <c r="A2314" s="2" t="s">
        <v>359</v>
      </c>
      <c r="B2314" s="2" t="s">
        <v>25</v>
      </c>
      <c r="C2314" s="2" t="s">
        <v>281</v>
      </c>
      <c r="D2314" s="2">
        <v>2015</v>
      </c>
      <c r="E2314" s="2">
        <v>2</v>
      </c>
      <c r="F2314" s="2">
        <v>0.5</v>
      </c>
      <c r="G2314" s="2" t="str">
        <f>VLOOKUP(B2314,'2015_schedule.csv'!$A$2:$R$33,'Historical FP 2015 - Cleaned'!E2314+1,0)</f>
        <v>ATL</v>
      </c>
      <c r="H2314" s="2" t="s">
        <v>1326</v>
      </c>
    </row>
    <row r="2315" spans="1:8">
      <c r="A2315" s="2" t="s">
        <v>304</v>
      </c>
      <c r="B2315" s="2" t="s">
        <v>33</v>
      </c>
      <c r="C2315" s="2" t="s">
        <v>281</v>
      </c>
      <c r="D2315" s="2">
        <v>2015</v>
      </c>
      <c r="E2315" s="2">
        <v>2</v>
      </c>
      <c r="F2315" s="2">
        <v>0.3</v>
      </c>
      <c r="G2315" s="2" t="str">
        <f>VLOOKUP(B2315,'2015_schedule.csv'!$A$2:$R$33,'Historical FP 2015 - Cleaned'!E2315+1,0)</f>
        <v>CLE</v>
      </c>
      <c r="H2315" s="2" t="s">
        <v>1330</v>
      </c>
    </row>
    <row r="2316" spans="1:8">
      <c r="A2316" s="2" t="s">
        <v>410</v>
      </c>
      <c r="B2316" s="2" t="s">
        <v>26</v>
      </c>
      <c r="C2316" s="2" t="s">
        <v>281</v>
      </c>
      <c r="D2316" s="2">
        <v>2015</v>
      </c>
      <c r="E2316" s="2">
        <v>2</v>
      </c>
      <c r="F2316" s="2">
        <v>0.3</v>
      </c>
      <c r="G2316" s="2" t="str">
        <f>VLOOKUP(B2316,'2015_schedule.csv'!$A$2:$R$33,'Historical FP 2015 - Cleaned'!E2316+1,0)</f>
        <v>JAC</v>
      </c>
      <c r="H2316" s="2" t="s">
        <v>1321</v>
      </c>
    </row>
    <row r="2317" spans="1:8">
      <c r="A2317" s="2" t="s">
        <v>319</v>
      </c>
      <c r="B2317" s="2" t="s">
        <v>43</v>
      </c>
      <c r="C2317" s="2" t="s">
        <v>281</v>
      </c>
      <c r="D2317" s="2">
        <v>2015</v>
      </c>
      <c r="E2317" s="2">
        <v>2</v>
      </c>
      <c r="F2317" s="2">
        <v>0</v>
      </c>
      <c r="G2317" s="2" t="str">
        <f>VLOOKUP(B2317,'2015_schedule.csv'!$A$2:$R$33,'Historical FP 2015 - Cleaned'!E2317+1,0)</f>
        <v>WAS</v>
      </c>
      <c r="H2317" s="2" t="s">
        <v>1331</v>
      </c>
    </row>
    <row r="2318" spans="1:8">
      <c r="A2318" s="2" t="s">
        <v>336</v>
      </c>
      <c r="B2318" s="2" t="s">
        <v>68</v>
      </c>
      <c r="C2318" s="2" t="s">
        <v>281</v>
      </c>
      <c r="D2318" s="2">
        <v>2015</v>
      </c>
      <c r="E2318" s="2">
        <v>2</v>
      </c>
      <c r="F2318" s="2">
        <v>0</v>
      </c>
      <c r="G2318" s="2" t="str">
        <f>VLOOKUP(B2318,'2015_schedule.csv'!$A$2:$R$33,'Historical FP 2015 - Cleaned'!E2318+1,0)</f>
        <v>STL</v>
      </c>
      <c r="H2318" s="2" t="s">
        <v>1331</v>
      </c>
    </row>
    <row r="2319" spans="1:8">
      <c r="A2319" s="2" t="s">
        <v>362</v>
      </c>
      <c r="B2319" s="2" t="s">
        <v>18</v>
      </c>
      <c r="C2319" s="2" t="s">
        <v>281</v>
      </c>
      <c r="D2319" s="2">
        <v>2015</v>
      </c>
      <c r="E2319" s="2">
        <v>2</v>
      </c>
      <c r="F2319" s="2">
        <v>-0.3</v>
      </c>
      <c r="G2319" s="2" t="str">
        <f>VLOOKUP(B2319,'2015_schedule.csv'!$A$2:$R$33,'Historical FP 2015 - Cleaned'!E2319+1,0)</f>
        <v>TEN</v>
      </c>
      <c r="H2319" s="2" t="s">
        <v>1330</v>
      </c>
    </row>
    <row r="2320" spans="1:8">
      <c r="A2320" s="2" t="s">
        <v>285</v>
      </c>
      <c r="B2320" s="2" t="s">
        <v>19</v>
      </c>
      <c r="C2320" s="2" t="s">
        <v>281</v>
      </c>
      <c r="D2320" s="2">
        <v>2015</v>
      </c>
      <c r="E2320" s="2">
        <v>2</v>
      </c>
      <c r="F2320" s="2">
        <v>-0.4</v>
      </c>
      <c r="G2320" s="2" t="str">
        <f>VLOOKUP(B2320,'2015_schedule.csv'!$A$2:$R$33,'Historical FP 2015 - Cleaned'!E2320+1,0)</f>
        <v>CIN</v>
      </c>
      <c r="H2320" s="2" t="s">
        <v>1323</v>
      </c>
    </row>
    <row r="2321" spans="1:8">
      <c r="A2321" s="2" t="s">
        <v>361</v>
      </c>
      <c r="B2321" s="2" t="s">
        <v>32</v>
      </c>
      <c r="C2321" s="2" t="s">
        <v>281</v>
      </c>
      <c r="D2321" s="2">
        <v>2015</v>
      </c>
      <c r="E2321" s="2">
        <v>2</v>
      </c>
      <c r="F2321" s="2">
        <v>-0.6</v>
      </c>
      <c r="G2321" s="2" t="str">
        <f>VLOOKUP(B2321,'2015_schedule.csv'!$A$2:$R$33,'Historical FP 2015 - Cleaned'!E2321+1,0)</f>
        <v>MIN</v>
      </c>
      <c r="H2321" s="2" t="s">
        <v>1327</v>
      </c>
    </row>
    <row r="2322" spans="1:8">
      <c r="A2322" s="2" t="s">
        <v>312</v>
      </c>
      <c r="B2322" s="2" t="s">
        <v>7</v>
      </c>
      <c r="C2322" s="2" t="s">
        <v>281</v>
      </c>
      <c r="D2322" s="2">
        <v>2015</v>
      </c>
      <c r="E2322" s="2">
        <v>3</v>
      </c>
      <c r="F2322" s="2">
        <v>34.700000000000003</v>
      </c>
      <c r="G2322" s="2" t="str">
        <f>VLOOKUP(B2322,'2015_schedule.csv'!$A$2:$R$33,'Historical FP 2015 - Cleaned'!E2322+1,0)</f>
        <v>BAL</v>
      </c>
      <c r="H2322" s="2" t="s">
        <v>1334</v>
      </c>
    </row>
    <row r="2323" spans="1:8">
      <c r="A2323" s="2" t="s">
        <v>373</v>
      </c>
      <c r="B2323" s="2" t="s">
        <v>5</v>
      </c>
      <c r="C2323" s="2" t="s">
        <v>281</v>
      </c>
      <c r="D2323" s="2">
        <v>2015</v>
      </c>
      <c r="E2323" s="2">
        <v>3</v>
      </c>
      <c r="F2323" s="2">
        <v>30.6</v>
      </c>
      <c r="G2323" s="2" t="str">
        <f>VLOOKUP(B2323,'2015_schedule.csv'!$A$2:$R$33,'Historical FP 2015 - Cleaned'!E2323+1,0)</f>
        <v>CIN</v>
      </c>
      <c r="H2323" s="2" t="s">
        <v>1334</v>
      </c>
    </row>
    <row r="2324" spans="1:8">
      <c r="A2324" s="2" t="s">
        <v>280</v>
      </c>
      <c r="B2324" s="2" t="s">
        <v>11</v>
      </c>
      <c r="C2324" s="2" t="s">
        <v>281</v>
      </c>
      <c r="D2324" s="2">
        <v>2015</v>
      </c>
      <c r="E2324" s="2">
        <v>3</v>
      </c>
      <c r="F2324" s="2">
        <v>28.4</v>
      </c>
      <c r="G2324" s="2" t="str">
        <f>VLOOKUP(B2324,'2015_schedule.csv'!$A$2:$R$33,'Historical FP 2015 - Cleaned'!E2324+1,0)</f>
        <v>DAL</v>
      </c>
      <c r="H2324" s="2" t="s">
        <v>1338</v>
      </c>
    </row>
    <row r="2325" spans="1:8">
      <c r="A2325" s="2" t="s">
        <v>298</v>
      </c>
      <c r="B2325" s="2" t="s">
        <v>9</v>
      </c>
      <c r="C2325" s="2" t="s">
        <v>281</v>
      </c>
      <c r="D2325" s="2">
        <v>2015</v>
      </c>
      <c r="E2325" s="2">
        <v>3</v>
      </c>
      <c r="F2325" s="2">
        <v>28.3</v>
      </c>
      <c r="G2325" s="2" t="str">
        <f>VLOOKUP(B2325,'2015_schedule.csv'!$A$2:$R$33,'Historical FP 2015 - Cleaned'!E2325+1,0)</f>
        <v>KC</v>
      </c>
      <c r="H2325" s="2" t="s">
        <v>1333</v>
      </c>
    </row>
    <row r="2326" spans="1:8">
      <c r="A2326" s="2" t="s">
        <v>303</v>
      </c>
      <c r="B2326" s="2" t="s">
        <v>1</v>
      </c>
      <c r="C2326" s="2" t="s">
        <v>281</v>
      </c>
      <c r="D2326" s="2">
        <v>2015</v>
      </c>
      <c r="E2326" s="2">
        <v>3</v>
      </c>
      <c r="F2326" s="2">
        <v>25.4</v>
      </c>
      <c r="G2326" s="2" t="str">
        <f>VLOOKUP(B2326,'2015_schedule.csv'!$A$2:$R$33,'Historical FP 2015 - Cleaned'!E2326+1,0)</f>
        <v>SF</v>
      </c>
      <c r="H2326" s="2" t="s">
        <v>1343</v>
      </c>
    </row>
    <row r="2327" spans="1:8">
      <c r="A2327" s="2" t="s">
        <v>285</v>
      </c>
      <c r="B2327" s="2" t="s">
        <v>19</v>
      </c>
      <c r="C2327" s="2" t="s">
        <v>281</v>
      </c>
      <c r="D2327" s="2">
        <v>2015</v>
      </c>
      <c r="E2327" s="2">
        <v>3</v>
      </c>
      <c r="F2327" s="2">
        <v>25.3</v>
      </c>
      <c r="G2327" s="2" t="str">
        <f>VLOOKUP(B2327,'2015_schedule.csv'!$A$2:$R$33,'Historical FP 2015 - Cleaned'!E2327+1,0)</f>
        <v>MIN</v>
      </c>
      <c r="H2327" s="2" t="s">
        <v>1347</v>
      </c>
    </row>
    <row r="2328" spans="1:8">
      <c r="A2328" s="2" t="s">
        <v>300</v>
      </c>
      <c r="B2328" s="2" t="s">
        <v>26</v>
      </c>
      <c r="C2328" s="2" t="s">
        <v>281</v>
      </c>
      <c r="D2328" s="2">
        <v>2015</v>
      </c>
      <c r="E2328" s="2">
        <v>3</v>
      </c>
      <c r="F2328" s="2">
        <v>23.3</v>
      </c>
      <c r="G2328" s="2" t="str">
        <f>VLOOKUP(B2328,'2015_schedule.csv'!$A$2:$R$33,'Historical FP 2015 - Cleaned'!E2328+1,0)</f>
        <v>BUF</v>
      </c>
      <c r="H2328" s="2" t="s">
        <v>1336</v>
      </c>
    </row>
    <row r="2329" spans="1:8">
      <c r="A2329" s="2" t="s">
        <v>326</v>
      </c>
      <c r="B2329" s="2" t="s">
        <v>21</v>
      </c>
      <c r="C2329" s="2" t="s">
        <v>281</v>
      </c>
      <c r="D2329" s="2">
        <v>2015</v>
      </c>
      <c r="E2329" s="2">
        <v>3</v>
      </c>
      <c r="F2329" s="2">
        <v>20.100000000000001</v>
      </c>
      <c r="G2329" s="2" t="str">
        <f>VLOOKUP(B2329,'2015_schedule.csv'!$A$2:$R$33,'Historical FP 2015 - Cleaned'!E2329+1,0)</f>
        <v>GB</v>
      </c>
      <c r="H2329" s="2" t="s">
        <v>1333</v>
      </c>
    </row>
    <row r="2330" spans="1:8">
      <c r="A2330" s="2" t="s">
        <v>284</v>
      </c>
      <c r="B2330" s="2" t="s">
        <v>9</v>
      </c>
      <c r="C2330" s="2" t="s">
        <v>281</v>
      </c>
      <c r="D2330" s="2">
        <v>2015</v>
      </c>
      <c r="E2330" s="2">
        <v>3</v>
      </c>
      <c r="F2330" s="2">
        <v>19.899999999999999</v>
      </c>
      <c r="G2330" s="2" t="str">
        <f>VLOOKUP(B2330,'2015_schedule.csv'!$A$2:$R$33,'Historical FP 2015 - Cleaned'!E2330+1,0)</f>
        <v>KC</v>
      </c>
      <c r="H2330" s="2" t="s">
        <v>1333</v>
      </c>
    </row>
    <row r="2331" spans="1:8">
      <c r="A2331" s="2" t="s">
        <v>359</v>
      </c>
      <c r="B2331" s="2" t="s">
        <v>25</v>
      </c>
      <c r="C2331" s="2" t="s">
        <v>281</v>
      </c>
      <c r="D2331" s="2">
        <v>2015</v>
      </c>
      <c r="E2331" s="2">
        <v>3</v>
      </c>
      <c r="F2331" s="2">
        <v>17.600000000000001</v>
      </c>
      <c r="G2331" s="2" t="str">
        <f>VLOOKUP(B2331,'2015_schedule.csv'!$A$2:$R$33,'Historical FP 2015 - Cleaned'!E2331+1,0)</f>
        <v>WAS</v>
      </c>
      <c r="H2331" s="2" t="s">
        <v>1340</v>
      </c>
    </row>
    <row r="2332" spans="1:8">
      <c r="A2332" s="2" t="s">
        <v>286</v>
      </c>
      <c r="B2332" s="2" t="s">
        <v>33</v>
      </c>
      <c r="C2332" s="2" t="s">
        <v>281</v>
      </c>
      <c r="D2332" s="2">
        <v>2015</v>
      </c>
      <c r="E2332" s="2">
        <v>3</v>
      </c>
      <c r="F2332" s="2">
        <v>16.8</v>
      </c>
      <c r="G2332" s="2" t="str">
        <f>VLOOKUP(B2332,'2015_schedule.csv'!$A$2:$R$33,'Historical FP 2015 - Cleaned'!E2332+1,0)</f>
        <v>IND</v>
      </c>
      <c r="H2332" s="2" t="s">
        <v>1342</v>
      </c>
    </row>
    <row r="2333" spans="1:8">
      <c r="A2333" s="2" t="s">
        <v>282</v>
      </c>
      <c r="B2333" s="2" t="s">
        <v>13</v>
      </c>
      <c r="C2333" s="2" t="s">
        <v>281</v>
      </c>
      <c r="D2333" s="2">
        <v>2015</v>
      </c>
      <c r="E2333" s="2">
        <v>3</v>
      </c>
      <c r="F2333" s="2">
        <v>16.100000000000001</v>
      </c>
      <c r="G2333" s="2" t="str">
        <f>VLOOKUP(B2333,'2015_schedule.csv'!$A$2:$R$33,'Historical FP 2015 - Cleaned'!E2333+1,0)</f>
        <v>TB</v>
      </c>
      <c r="H2333" s="2" t="s">
        <v>1346</v>
      </c>
    </row>
    <row r="2334" spans="1:8">
      <c r="A2334" s="2" t="s">
        <v>365</v>
      </c>
      <c r="B2334" s="2" t="s">
        <v>7</v>
      </c>
      <c r="C2334" s="2" t="s">
        <v>281</v>
      </c>
      <c r="D2334" s="2">
        <v>2015</v>
      </c>
      <c r="E2334" s="2">
        <v>3</v>
      </c>
      <c r="F2334" s="2">
        <v>15.4</v>
      </c>
      <c r="G2334" s="2" t="str">
        <f>VLOOKUP(B2334,'2015_schedule.csv'!$A$2:$R$33,'Historical FP 2015 - Cleaned'!E2334+1,0)</f>
        <v>BAL</v>
      </c>
      <c r="H2334" s="2" t="s">
        <v>1334</v>
      </c>
    </row>
    <row r="2335" spans="1:8">
      <c r="A2335" s="2" t="s">
        <v>290</v>
      </c>
      <c r="B2335" s="2" t="s">
        <v>28</v>
      </c>
      <c r="C2335" s="2" t="s">
        <v>281</v>
      </c>
      <c r="D2335" s="2">
        <v>2015</v>
      </c>
      <c r="E2335" s="2">
        <v>3</v>
      </c>
      <c r="F2335" s="2">
        <v>14.9</v>
      </c>
      <c r="G2335" s="2" t="str">
        <f>VLOOKUP(B2335,'2015_schedule.csv'!$A$2:$R$33,'Historical FP 2015 - Cleaned'!E2335+1,0)</f>
        <v>PHI</v>
      </c>
      <c r="H2335" s="2" t="s">
        <v>1345</v>
      </c>
    </row>
    <row r="2336" spans="1:8">
      <c r="A2336" s="2" t="s">
        <v>330</v>
      </c>
      <c r="B2336" s="2" t="s">
        <v>25</v>
      </c>
      <c r="C2336" s="2" t="s">
        <v>281</v>
      </c>
      <c r="D2336" s="2">
        <v>2015</v>
      </c>
      <c r="E2336" s="2">
        <v>3</v>
      </c>
      <c r="F2336" s="2">
        <v>13.9</v>
      </c>
      <c r="G2336" s="2" t="str">
        <f>VLOOKUP(B2336,'2015_schedule.csv'!$A$2:$R$33,'Historical FP 2015 - Cleaned'!E2336+1,0)</f>
        <v>WAS</v>
      </c>
      <c r="H2336" s="2" t="s">
        <v>1340</v>
      </c>
    </row>
    <row r="2337" spans="1:8">
      <c r="A2337" s="2" t="s">
        <v>315</v>
      </c>
      <c r="B2337" s="2" t="s">
        <v>31</v>
      </c>
      <c r="C2337" s="2" t="s">
        <v>281</v>
      </c>
      <c r="D2337" s="2">
        <v>2015</v>
      </c>
      <c r="E2337" s="2">
        <v>3</v>
      </c>
      <c r="F2337" s="2">
        <v>13.2</v>
      </c>
      <c r="G2337" s="2" t="str">
        <f>VLOOKUP(B2337,'2015_schedule.csv'!$A$2:$R$33,'Historical FP 2015 - Cleaned'!E2337+1,0)</f>
        <v>DET</v>
      </c>
      <c r="H2337" s="2" t="s">
        <v>1341</v>
      </c>
    </row>
    <row r="2338" spans="1:8">
      <c r="A2338" s="2" t="s">
        <v>331</v>
      </c>
      <c r="B2338" s="2" t="s">
        <v>60</v>
      </c>
      <c r="C2338" s="2" t="s">
        <v>281</v>
      </c>
      <c r="D2338" s="2">
        <v>2015</v>
      </c>
      <c r="E2338" s="2">
        <v>3</v>
      </c>
      <c r="F2338" s="2">
        <v>13</v>
      </c>
      <c r="G2338" s="2" t="str">
        <f>VLOOKUP(B2338,'2015_schedule.csv'!$A$2:$R$33,'Historical FP 2015 - Cleaned'!E2338+1,0)</f>
        <v>NE</v>
      </c>
      <c r="H2338" s="2" t="s">
        <v>1337</v>
      </c>
    </row>
    <row r="2339" spans="1:8">
      <c r="A2339" s="2" t="s">
        <v>374</v>
      </c>
      <c r="B2339" s="2" t="s">
        <v>30</v>
      </c>
      <c r="C2339" s="2" t="s">
        <v>281</v>
      </c>
      <c r="D2339" s="2">
        <v>2015</v>
      </c>
      <c r="E2339" s="2">
        <v>3</v>
      </c>
      <c r="F2339" s="2">
        <v>11.6</v>
      </c>
      <c r="G2339" s="2" t="str">
        <f>VLOOKUP(B2339,'2015_schedule.csv'!$A$2:$R$33,'Historical FP 2015 - Cleaned'!E2339+1,0)</f>
        <v>CLE</v>
      </c>
      <c r="H2339" s="2" t="s">
        <v>1339</v>
      </c>
    </row>
    <row r="2340" spans="1:8">
      <c r="A2340" s="2" t="s">
        <v>329</v>
      </c>
      <c r="B2340" s="2" t="s">
        <v>30</v>
      </c>
      <c r="C2340" s="2" t="s">
        <v>281</v>
      </c>
      <c r="D2340" s="2">
        <v>2015</v>
      </c>
      <c r="E2340" s="2">
        <v>3</v>
      </c>
      <c r="F2340" s="2">
        <v>11.4</v>
      </c>
      <c r="G2340" s="2" t="str">
        <f>VLOOKUP(B2340,'2015_schedule.csv'!$A$2:$R$33,'Historical FP 2015 - Cleaned'!E2340+1,0)</f>
        <v>CLE</v>
      </c>
      <c r="H2340" s="2" t="s">
        <v>1339</v>
      </c>
    </row>
    <row r="2341" spans="1:8">
      <c r="A2341" s="2" t="s">
        <v>283</v>
      </c>
      <c r="B2341" s="2" t="s">
        <v>22</v>
      </c>
      <c r="C2341" s="2" t="s">
        <v>281</v>
      </c>
      <c r="D2341" s="2">
        <v>2015</v>
      </c>
      <c r="E2341" s="2">
        <v>3</v>
      </c>
      <c r="F2341" s="2">
        <v>10.8</v>
      </c>
      <c r="G2341" s="2" t="str">
        <f>VLOOKUP(B2341,'2015_schedule.csv'!$A$2:$R$33,'Historical FP 2015 - Cleaned'!E2341+1,0)</f>
        <v>STL</v>
      </c>
      <c r="H2341" s="2" t="s">
        <v>1348</v>
      </c>
    </row>
    <row r="2342" spans="1:8">
      <c r="A2342" s="2" t="s">
        <v>351</v>
      </c>
      <c r="B2342" s="2" t="s">
        <v>16</v>
      </c>
      <c r="C2342" s="2" t="s">
        <v>281</v>
      </c>
      <c r="D2342" s="2">
        <v>2015</v>
      </c>
      <c r="E2342" s="2">
        <v>3</v>
      </c>
      <c r="F2342" s="2">
        <v>10.3</v>
      </c>
      <c r="G2342" s="2" t="str">
        <f>VLOOKUP(B2342,'2015_schedule.csv'!$A$2:$R$33,'Historical FP 2015 - Cleaned'!E2342+1,0)</f>
        <v>TEN</v>
      </c>
      <c r="H2342" s="2" t="s">
        <v>1342</v>
      </c>
    </row>
    <row r="2343" spans="1:8">
      <c r="A2343" s="2" t="s">
        <v>333</v>
      </c>
      <c r="B2343" s="2" t="s">
        <v>43</v>
      </c>
      <c r="C2343" s="2" t="s">
        <v>281</v>
      </c>
      <c r="D2343" s="2">
        <v>2015</v>
      </c>
      <c r="E2343" s="2">
        <v>3</v>
      </c>
      <c r="F2343" s="2">
        <v>10.199999999999999</v>
      </c>
      <c r="G2343" s="2" t="str">
        <f>VLOOKUP(B2343,'2015_schedule.csv'!$A$2:$R$33,'Historical FP 2015 - Cleaned'!E2343+1,0)</f>
        <v>PIT</v>
      </c>
      <c r="H2343" s="2" t="s">
        <v>1348</v>
      </c>
    </row>
    <row r="2344" spans="1:8">
      <c r="A2344" s="2" t="s">
        <v>407</v>
      </c>
      <c r="B2344" s="2" t="s">
        <v>23</v>
      </c>
      <c r="C2344" s="2" t="s">
        <v>281</v>
      </c>
      <c r="D2344" s="2">
        <v>2015</v>
      </c>
      <c r="E2344" s="2">
        <v>3</v>
      </c>
      <c r="F2344" s="2">
        <v>10.199999999999999</v>
      </c>
      <c r="G2344" s="2" t="str">
        <f>VLOOKUP(B2344,'2015_schedule.csv'!$A$2:$R$33,'Historical FP 2015 - Cleaned'!E2344+1,0)</f>
        <v>MIA</v>
      </c>
      <c r="H2344" s="2" t="s">
        <v>1336</v>
      </c>
    </row>
    <row r="2345" spans="1:8">
      <c r="A2345" s="2" t="s">
        <v>411</v>
      </c>
      <c r="B2345" s="2" t="s">
        <v>15</v>
      </c>
      <c r="C2345" s="2" t="s">
        <v>281</v>
      </c>
      <c r="D2345" s="2">
        <v>2015</v>
      </c>
      <c r="E2345" s="2">
        <v>3</v>
      </c>
      <c r="F2345" s="2">
        <v>10.1</v>
      </c>
      <c r="G2345" s="2" t="str">
        <f>VLOOKUP(B2345,'2015_schedule.csv'!$A$2:$R$33,'Historical FP 2015 - Cleaned'!E2345+1,0)</f>
        <v>HOU</v>
      </c>
      <c r="H2345" s="2" t="s">
        <v>1346</v>
      </c>
    </row>
    <row r="2346" spans="1:8">
      <c r="A2346" s="2" t="s">
        <v>354</v>
      </c>
      <c r="B2346" s="2" t="s">
        <v>24</v>
      </c>
      <c r="C2346" s="2" t="s">
        <v>281</v>
      </c>
      <c r="D2346" s="2">
        <v>2015</v>
      </c>
      <c r="E2346" s="2">
        <v>3</v>
      </c>
      <c r="F2346" s="2">
        <v>9.9</v>
      </c>
      <c r="G2346" s="2" t="str">
        <f>VLOOKUP(B2346,'2015_schedule.csv'!$A$2:$R$33,'Historical FP 2015 - Cleaned'!E2346+1,0)</f>
        <v>JAC</v>
      </c>
      <c r="H2346" s="2" t="s">
        <v>1337</v>
      </c>
    </row>
    <row r="2347" spans="1:8">
      <c r="A2347" s="2" t="s">
        <v>363</v>
      </c>
      <c r="B2347" s="2" t="s">
        <v>18</v>
      </c>
      <c r="C2347" s="2" t="s">
        <v>281</v>
      </c>
      <c r="D2347" s="2">
        <v>2015</v>
      </c>
      <c r="E2347" s="2">
        <v>3</v>
      </c>
      <c r="F2347" s="2">
        <v>9.6</v>
      </c>
      <c r="G2347" s="2" t="str">
        <f>VLOOKUP(B2347,'2015_schedule.csv'!$A$2:$R$33,'Historical FP 2015 - Cleaned'!E2347+1,0)</f>
        <v>OAK</v>
      </c>
      <c r="H2347" s="2" t="s">
        <v>1339</v>
      </c>
    </row>
    <row r="2348" spans="1:8">
      <c r="A2348" s="2" t="s">
        <v>302</v>
      </c>
      <c r="B2348" s="2" t="s">
        <v>16</v>
      </c>
      <c r="C2348" s="2" t="s">
        <v>281</v>
      </c>
      <c r="D2348" s="2">
        <v>2015</v>
      </c>
      <c r="E2348" s="2">
        <v>3</v>
      </c>
      <c r="F2348" s="2">
        <v>9.4</v>
      </c>
      <c r="G2348" s="2" t="str">
        <f>VLOOKUP(B2348,'2015_schedule.csv'!$A$2:$R$33,'Historical FP 2015 - Cleaned'!E2348+1,0)</f>
        <v>TEN</v>
      </c>
      <c r="H2348" s="2" t="s">
        <v>1342</v>
      </c>
    </row>
    <row r="2349" spans="1:8">
      <c r="A2349" s="2" t="s">
        <v>324</v>
      </c>
      <c r="B2349" s="2" t="s">
        <v>17</v>
      </c>
      <c r="C2349" s="2" t="s">
        <v>281</v>
      </c>
      <c r="D2349" s="2">
        <v>2015</v>
      </c>
      <c r="E2349" s="2">
        <v>3</v>
      </c>
      <c r="F2349" s="2">
        <v>9.3000000000000007</v>
      </c>
      <c r="G2349" s="2" t="str">
        <f>VLOOKUP(B2349,'2015_schedule.csv'!$A$2:$R$33,'Historical FP 2015 - Cleaned'!E2349+1,0)</f>
        <v>NO</v>
      </c>
      <c r="H2349" s="2" t="s">
        <v>1335</v>
      </c>
    </row>
    <row r="2350" spans="1:8">
      <c r="A2350" s="2" t="s">
        <v>412</v>
      </c>
      <c r="B2350" s="2" t="s">
        <v>28</v>
      </c>
      <c r="C2350" s="2" t="s">
        <v>281</v>
      </c>
      <c r="D2350" s="2">
        <v>2015</v>
      </c>
      <c r="E2350" s="2">
        <v>3</v>
      </c>
      <c r="F2350" s="2">
        <v>9.3000000000000007</v>
      </c>
      <c r="G2350" s="2" t="str">
        <f>VLOOKUP(B2350,'2015_schedule.csv'!$A$2:$R$33,'Historical FP 2015 - Cleaned'!E2350+1,0)</f>
        <v>PHI</v>
      </c>
      <c r="H2350" s="2" t="s">
        <v>1345</v>
      </c>
    </row>
    <row r="2351" spans="1:8">
      <c r="A2351" s="2" t="s">
        <v>413</v>
      </c>
      <c r="B2351" s="2" t="s">
        <v>24</v>
      </c>
      <c r="C2351" s="2" t="s">
        <v>281</v>
      </c>
      <c r="D2351" s="2">
        <v>2015</v>
      </c>
      <c r="E2351" s="2">
        <v>3</v>
      </c>
      <c r="F2351" s="2">
        <v>9.3000000000000007</v>
      </c>
      <c r="G2351" s="2" t="str">
        <f>VLOOKUP(B2351,'2015_schedule.csv'!$A$2:$R$33,'Historical FP 2015 - Cleaned'!E2351+1,0)</f>
        <v>JAC</v>
      </c>
      <c r="H2351" s="2" t="s">
        <v>1337</v>
      </c>
    </row>
    <row r="2352" spans="1:8">
      <c r="A2352" s="2" t="s">
        <v>293</v>
      </c>
      <c r="B2352" s="2" t="s">
        <v>16</v>
      </c>
      <c r="C2352" s="2" t="s">
        <v>281</v>
      </c>
      <c r="D2352" s="2">
        <v>2015</v>
      </c>
      <c r="E2352" s="2">
        <v>3</v>
      </c>
      <c r="F2352" s="2">
        <v>9.1999999999999993</v>
      </c>
      <c r="G2352" s="2" t="str">
        <f>VLOOKUP(B2352,'2015_schedule.csv'!$A$2:$R$33,'Historical FP 2015 - Cleaned'!E2352+1,0)</f>
        <v>TEN</v>
      </c>
      <c r="H2352" s="2" t="s">
        <v>1342</v>
      </c>
    </row>
    <row r="2353" spans="1:8">
      <c r="A2353" s="2" t="s">
        <v>311</v>
      </c>
      <c r="B2353" s="2" t="s">
        <v>31</v>
      </c>
      <c r="C2353" s="2" t="s">
        <v>281</v>
      </c>
      <c r="D2353" s="2">
        <v>2015</v>
      </c>
      <c r="E2353" s="2">
        <v>3</v>
      </c>
      <c r="F2353" s="2">
        <v>8.6999999999999993</v>
      </c>
      <c r="G2353" s="2" t="str">
        <f>VLOOKUP(B2353,'2015_schedule.csv'!$A$2:$R$33,'Historical FP 2015 - Cleaned'!E2353+1,0)</f>
        <v>DET</v>
      </c>
      <c r="H2353" s="2" t="s">
        <v>1341</v>
      </c>
    </row>
    <row r="2354" spans="1:8">
      <c r="A2354" s="2" t="s">
        <v>287</v>
      </c>
      <c r="B2354" s="2" t="s">
        <v>18</v>
      </c>
      <c r="C2354" s="2" t="s">
        <v>281</v>
      </c>
      <c r="D2354" s="2">
        <v>2015</v>
      </c>
      <c r="E2354" s="2">
        <v>3</v>
      </c>
      <c r="F2354" s="2">
        <v>8.5</v>
      </c>
      <c r="G2354" s="2" t="str">
        <f>VLOOKUP(B2354,'2015_schedule.csv'!$A$2:$R$33,'Historical FP 2015 - Cleaned'!E2354+1,0)</f>
        <v>OAK</v>
      </c>
      <c r="H2354" s="2" t="s">
        <v>1339</v>
      </c>
    </row>
    <row r="2355" spans="1:8">
      <c r="A2355" s="2" t="s">
        <v>292</v>
      </c>
      <c r="B2355" s="2" t="s">
        <v>24</v>
      </c>
      <c r="C2355" s="2" t="s">
        <v>281</v>
      </c>
      <c r="D2355" s="2">
        <v>2015</v>
      </c>
      <c r="E2355" s="2">
        <v>3</v>
      </c>
      <c r="F2355" s="2">
        <v>8.5</v>
      </c>
      <c r="G2355" s="2" t="str">
        <f>VLOOKUP(B2355,'2015_schedule.csv'!$A$2:$R$33,'Historical FP 2015 - Cleaned'!E2355+1,0)</f>
        <v>JAC</v>
      </c>
      <c r="H2355" s="2" t="s">
        <v>1337</v>
      </c>
    </row>
    <row r="2356" spans="1:8">
      <c r="A2356" s="2" t="s">
        <v>397</v>
      </c>
      <c r="B2356" s="2" t="s">
        <v>33</v>
      </c>
      <c r="C2356" s="2" t="s">
        <v>281</v>
      </c>
      <c r="D2356" s="2">
        <v>2015</v>
      </c>
      <c r="E2356" s="2">
        <v>3</v>
      </c>
      <c r="F2356" s="2">
        <v>8.1999999999999993</v>
      </c>
      <c r="G2356" s="2" t="str">
        <f>VLOOKUP(B2356,'2015_schedule.csv'!$A$2:$R$33,'Historical FP 2015 - Cleaned'!E2356+1,0)</f>
        <v>IND</v>
      </c>
      <c r="H2356" s="2" t="s">
        <v>1342</v>
      </c>
    </row>
    <row r="2357" spans="1:8">
      <c r="A2357" s="2" t="s">
        <v>288</v>
      </c>
      <c r="B2357" s="2" t="s">
        <v>23</v>
      </c>
      <c r="C2357" s="2" t="s">
        <v>281</v>
      </c>
      <c r="D2357" s="2">
        <v>2015</v>
      </c>
      <c r="E2357" s="2">
        <v>3</v>
      </c>
      <c r="F2357" s="2">
        <v>8.1999999999999993</v>
      </c>
      <c r="G2357" s="2" t="str">
        <f>VLOOKUP(B2357,'2015_schedule.csv'!$A$2:$R$33,'Historical FP 2015 - Cleaned'!E2357+1,0)</f>
        <v>MIA</v>
      </c>
      <c r="H2357" s="2" t="s">
        <v>1336</v>
      </c>
    </row>
    <row r="2358" spans="1:8">
      <c r="A2358" s="2" t="s">
        <v>325</v>
      </c>
      <c r="B2358" s="2" t="s">
        <v>2</v>
      </c>
      <c r="C2358" s="2" t="s">
        <v>281</v>
      </c>
      <c r="D2358" s="2">
        <v>2015</v>
      </c>
      <c r="E2358" s="2">
        <v>3</v>
      </c>
      <c r="F2358" s="2">
        <v>7.9</v>
      </c>
      <c r="G2358" s="2" t="str">
        <f>VLOOKUP(B2358,'2015_schedule.csv'!$A$2:$R$33,'Historical FP 2015 - Cleaned'!E2358+1,0)</f>
        <v>CAR</v>
      </c>
      <c r="H2358" s="2" t="s">
        <v>1335</v>
      </c>
    </row>
    <row r="2359" spans="1:8">
      <c r="A2359" s="2" t="s">
        <v>332</v>
      </c>
      <c r="B2359" s="2" t="s">
        <v>32</v>
      </c>
      <c r="C2359" s="2" t="s">
        <v>281</v>
      </c>
      <c r="D2359" s="2">
        <v>2015</v>
      </c>
      <c r="E2359" s="2">
        <v>3</v>
      </c>
      <c r="F2359" s="2">
        <v>7.7</v>
      </c>
      <c r="G2359" s="2" t="str">
        <f>VLOOKUP(B2359,'2015_schedule.csv'!$A$2:$R$33,'Historical FP 2015 - Cleaned'!E2359+1,0)</f>
        <v>DEN</v>
      </c>
      <c r="H2359" s="2" t="s">
        <v>1341</v>
      </c>
    </row>
    <row r="2360" spans="1:8">
      <c r="A2360" s="2" t="s">
        <v>307</v>
      </c>
      <c r="B2360" s="2" t="s">
        <v>10</v>
      </c>
      <c r="C2360" s="2" t="s">
        <v>281</v>
      </c>
      <c r="D2360" s="2">
        <v>2015</v>
      </c>
      <c r="E2360" s="2">
        <v>3</v>
      </c>
      <c r="F2360" s="2">
        <v>7.6</v>
      </c>
      <c r="G2360" s="2" t="str">
        <f>VLOOKUP(B2360,'2015_schedule.csv'!$A$2:$R$33,'Historical FP 2015 - Cleaned'!E2360+1,0)</f>
        <v>CHI</v>
      </c>
      <c r="H2360" s="2" t="s">
        <v>1344</v>
      </c>
    </row>
    <row r="2361" spans="1:8">
      <c r="A2361" s="2" t="s">
        <v>400</v>
      </c>
      <c r="B2361" s="2" t="s">
        <v>9</v>
      </c>
      <c r="C2361" s="2" t="s">
        <v>281</v>
      </c>
      <c r="D2361" s="2">
        <v>2015</v>
      </c>
      <c r="E2361" s="2">
        <v>3</v>
      </c>
      <c r="F2361" s="2">
        <v>7.4</v>
      </c>
      <c r="G2361" s="2" t="str">
        <f>VLOOKUP(B2361,'2015_schedule.csv'!$A$2:$R$33,'Historical FP 2015 - Cleaned'!E2361+1,0)</f>
        <v>KC</v>
      </c>
      <c r="H2361" s="2" t="s">
        <v>1333</v>
      </c>
    </row>
    <row r="2362" spans="1:8">
      <c r="A2362" s="2" t="s">
        <v>345</v>
      </c>
      <c r="B2362" s="2" t="s">
        <v>60</v>
      </c>
      <c r="C2362" s="2" t="s">
        <v>281</v>
      </c>
      <c r="D2362" s="2">
        <v>2015</v>
      </c>
      <c r="E2362" s="2">
        <v>3</v>
      </c>
      <c r="F2362" s="2">
        <v>6.8</v>
      </c>
      <c r="G2362" s="2" t="str">
        <f>VLOOKUP(B2362,'2015_schedule.csv'!$A$2:$R$33,'Historical FP 2015 - Cleaned'!E2362+1,0)</f>
        <v>NE</v>
      </c>
      <c r="H2362" s="2" t="s">
        <v>1337</v>
      </c>
    </row>
    <row r="2363" spans="1:8">
      <c r="A2363" s="2" t="s">
        <v>310</v>
      </c>
      <c r="B2363" s="2" t="s">
        <v>26</v>
      </c>
      <c r="C2363" s="2" t="s">
        <v>281</v>
      </c>
      <c r="D2363" s="2">
        <v>2015</v>
      </c>
      <c r="E2363" s="2">
        <v>3</v>
      </c>
      <c r="F2363" s="2">
        <v>6.6</v>
      </c>
      <c r="G2363" s="2" t="str">
        <f>VLOOKUP(B2363,'2015_schedule.csv'!$A$2:$R$33,'Historical FP 2015 - Cleaned'!E2363+1,0)</f>
        <v>BUF</v>
      </c>
      <c r="H2363" s="2" t="s">
        <v>1336</v>
      </c>
    </row>
    <row r="2364" spans="1:8">
      <c r="A2364" s="2" t="s">
        <v>309</v>
      </c>
      <c r="B2364" s="2" t="s">
        <v>68</v>
      </c>
      <c r="C2364" s="2" t="s">
        <v>281</v>
      </c>
      <c r="D2364" s="2">
        <v>2015</v>
      </c>
      <c r="E2364" s="2">
        <v>3</v>
      </c>
      <c r="F2364" s="2">
        <v>6.4</v>
      </c>
      <c r="G2364" s="2" t="str">
        <f>VLOOKUP(B2364,'2015_schedule.csv'!$A$2:$R$33,'Historical FP 2015 - Cleaned'!E2364+1,0)</f>
        <v>NYG</v>
      </c>
      <c r="H2364" s="2" t="s">
        <v>1340</v>
      </c>
    </row>
    <row r="2365" spans="1:8">
      <c r="A2365" s="2" t="s">
        <v>342</v>
      </c>
      <c r="B2365" s="2" t="s">
        <v>19</v>
      </c>
      <c r="C2365" s="2" t="s">
        <v>281</v>
      </c>
      <c r="D2365" s="2">
        <v>2015</v>
      </c>
      <c r="E2365" s="2">
        <v>3</v>
      </c>
      <c r="F2365" s="2">
        <v>6.3</v>
      </c>
      <c r="G2365" s="2" t="str">
        <f>VLOOKUP(B2365,'2015_schedule.csv'!$A$2:$R$33,'Historical FP 2015 - Cleaned'!E2365+1,0)</f>
        <v>MIN</v>
      </c>
      <c r="H2365" s="2" t="s">
        <v>1347</v>
      </c>
    </row>
    <row r="2366" spans="1:8">
      <c r="A2366" s="2" t="s">
        <v>398</v>
      </c>
      <c r="B2366" s="2" t="s">
        <v>30</v>
      </c>
      <c r="C2366" s="2" t="s">
        <v>281</v>
      </c>
      <c r="D2366" s="2">
        <v>2015</v>
      </c>
      <c r="E2366" s="2">
        <v>3</v>
      </c>
      <c r="F2366" s="2">
        <v>6.3</v>
      </c>
      <c r="G2366" s="2" t="str">
        <f>VLOOKUP(B2366,'2015_schedule.csv'!$A$2:$R$33,'Historical FP 2015 - Cleaned'!E2366+1,0)</f>
        <v>CLE</v>
      </c>
      <c r="H2366" s="2" t="s">
        <v>1339</v>
      </c>
    </row>
    <row r="2367" spans="1:8">
      <c r="A2367" s="2" t="s">
        <v>291</v>
      </c>
      <c r="B2367" s="2" t="s">
        <v>1</v>
      </c>
      <c r="C2367" s="2" t="s">
        <v>281</v>
      </c>
      <c r="D2367" s="2">
        <v>2015</v>
      </c>
      <c r="E2367" s="2">
        <v>3</v>
      </c>
      <c r="F2367" s="2">
        <v>6.2</v>
      </c>
      <c r="G2367" s="2" t="str">
        <f>VLOOKUP(B2367,'2015_schedule.csv'!$A$2:$R$33,'Historical FP 2015 - Cleaned'!E2367+1,0)</f>
        <v>SF</v>
      </c>
      <c r="H2367" s="2" t="s">
        <v>1343</v>
      </c>
    </row>
    <row r="2368" spans="1:8">
      <c r="A2368" s="2" t="s">
        <v>396</v>
      </c>
      <c r="B2368" s="2" t="s">
        <v>15</v>
      </c>
      <c r="C2368" s="2" t="s">
        <v>281</v>
      </c>
      <c r="D2368" s="2">
        <v>2015</v>
      </c>
      <c r="E2368" s="2">
        <v>3</v>
      </c>
      <c r="F2368" s="2">
        <v>6.1</v>
      </c>
      <c r="G2368" s="2" t="str">
        <f>VLOOKUP(B2368,'2015_schedule.csv'!$A$2:$R$33,'Historical FP 2015 - Cleaned'!E2368+1,0)</f>
        <v>HOU</v>
      </c>
      <c r="H2368" s="2" t="s">
        <v>1346</v>
      </c>
    </row>
    <row r="2369" spans="1:8">
      <c r="A2369" s="2" t="s">
        <v>321</v>
      </c>
      <c r="B2369" s="2" t="s">
        <v>13</v>
      </c>
      <c r="C2369" s="2" t="s">
        <v>281</v>
      </c>
      <c r="D2369" s="2">
        <v>2015</v>
      </c>
      <c r="E2369" s="2">
        <v>3</v>
      </c>
      <c r="F2369" s="2">
        <v>5.8</v>
      </c>
      <c r="G2369" s="2" t="str">
        <f>VLOOKUP(B2369,'2015_schedule.csv'!$A$2:$R$33,'Historical FP 2015 - Cleaned'!E2369+1,0)</f>
        <v>TB</v>
      </c>
      <c r="H2369" s="2" t="s">
        <v>1346</v>
      </c>
    </row>
    <row r="2370" spans="1:8">
      <c r="A2370" s="2" t="s">
        <v>357</v>
      </c>
      <c r="B2370" s="2" t="s">
        <v>32</v>
      </c>
      <c r="C2370" s="2" t="s">
        <v>281</v>
      </c>
      <c r="D2370" s="2">
        <v>2015</v>
      </c>
      <c r="E2370" s="2">
        <v>3</v>
      </c>
      <c r="F2370" s="2">
        <v>5.7</v>
      </c>
      <c r="G2370" s="2" t="str">
        <f>VLOOKUP(B2370,'2015_schedule.csv'!$A$2:$R$33,'Historical FP 2015 - Cleaned'!E2370+1,0)</f>
        <v>DEN</v>
      </c>
      <c r="H2370" s="2" t="s">
        <v>1341</v>
      </c>
    </row>
    <row r="2371" spans="1:8">
      <c r="A2371" s="2" t="s">
        <v>402</v>
      </c>
      <c r="B2371" s="2" t="s">
        <v>28</v>
      </c>
      <c r="C2371" s="2" t="s">
        <v>281</v>
      </c>
      <c r="D2371" s="2">
        <v>2015</v>
      </c>
      <c r="E2371" s="2">
        <v>3</v>
      </c>
      <c r="F2371" s="2">
        <v>5</v>
      </c>
      <c r="G2371" s="2" t="str">
        <f>VLOOKUP(B2371,'2015_schedule.csv'!$A$2:$R$33,'Historical FP 2015 - Cleaned'!E2371+1,0)</f>
        <v>PHI</v>
      </c>
      <c r="H2371" s="2" t="s">
        <v>1345</v>
      </c>
    </row>
    <row r="2372" spans="1:8">
      <c r="A2372" s="2" t="s">
        <v>414</v>
      </c>
      <c r="B2372" s="2" t="s">
        <v>31</v>
      </c>
      <c r="C2372" s="2" t="s">
        <v>281</v>
      </c>
      <c r="D2372" s="2">
        <v>2015</v>
      </c>
      <c r="E2372" s="2">
        <v>3</v>
      </c>
      <c r="F2372" s="2">
        <v>5</v>
      </c>
      <c r="G2372" s="2" t="str">
        <f>VLOOKUP(B2372,'2015_schedule.csv'!$A$2:$R$33,'Historical FP 2015 - Cleaned'!E2372+1,0)</f>
        <v>DET</v>
      </c>
      <c r="H2372" s="2" t="s">
        <v>1341</v>
      </c>
    </row>
    <row r="2373" spans="1:8">
      <c r="A2373" s="2" t="s">
        <v>340</v>
      </c>
      <c r="B2373" s="2" t="s">
        <v>27</v>
      </c>
      <c r="C2373" s="2" t="s">
        <v>281</v>
      </c>
      <c r="D2373" s="2">
        <v>2015</v>
      </c>
      <c r="E2373" s="2">
        <v>3</v>
      </c>
      <c r="F2373" s="2">
        <v>4.9000000000000004</v>
      </c>
      <c r="G2373" s="2" t="str">
        <f>VLOOKUP(B2373,'2015_schedule.csv'!$A$2:$R$33,'Historical FP 2015 - Cleaned'!E2373+1,0)</f>
        <v>ATL</v>
      </c>
      <c r="H2373" s="2" t="s">
        <v>1338</v>
      </c>
    </row>
    <row r="2374" spans="1:8">
      <c r="A2374" s="2" t="s">
        <v>296</v>
      </c>
      <c r="B2374" s="2" t="s">
        <v>12</v>
      </c>
      <c r="C2374" s="2" t="s">
        <v>281</v>
      </c>
      <c r="D2374" s="2">
        <v>2015</v>
      </c>
      <c r="E2374" s="2">
        <v>3</v>
      </c>
      <c r="F2374" s="2">
        <v>4.9000000000000004</v>
      </c>
      <c r="G2374" s="2" t="str">
        <f>VLOOKUP(B2374,'2015_schedule.csv'!$A$2:$R$33,'Historical FP 2015 - Cleaned'!E2374+1,0)</f>
        <v>NYJ</v>
      </c>
      <c r="H2374" s="2" t="s">
        <v>1345</v>
      </c>
    </row>
    <row r="2375" spans="1:8">
      <c r="A2375" s="2" t="s">
        <v>314</v>
      </c>
      <c r="B2375" s="2" t="s">
        <v>8</v>
      </c>
      <c r="C2375" s="2" t="s">
        <v>281</v>
      </c>
      <c r="D2375" s="2">
        <v>2015</v>
      </c>
      <c r="E2375" s="2">
        <v>3</v>
      </c>
      <c r="F2375" s="2">
        <v>4.9000000000000004</v>
      </c>
      <c r="G2375" s="2" t="str">
        <f>VLOOKUP(B2375,'2015_schedule.csv'!$A$2:$R$33,'Historical FP 2015 - Cleaned'!E2375+1,0)</f>
        <v>SD</v>
      </c>
      <c r="H2375" s="2" t="s">
        <v>1347</v>
      </c>
    </row>
    <row r="2376" spans="1:8">
      <c r="A2376" s="2" t="s">
        <v>341</v>
      </c>
      <c r="B2376" s="2" t="s">
        <v>2</v>
      </c>
      <c r="C2376" s="2" t="s">
        <v>281</v>
      </c>
      <c r="D2376" s="2">
        <v>2015</v>
      </c>
      <c r="E2376" s="2">
        <v>3</v>
      </c>
      <c r="F2376" s="2">
        <v>4.7</v>
      </c>
      <c r="G2376" s="2" t="str">
        <f>VLOOKUP(B2376,'2015_schedule.csv'!$A$2:$R$33,'Historical FP 2015 - Cleaned'!E2376+1,0)</f>
        <v>CAR</v>
      </c>
      <c r="H2376" s="2" t="s">
        <v>1335</v>
      </c>
    </row>
    <row r="2377" spans="1:8">
      <c r="A2377" s="2" t="s">
        <v>289</v>
      </c>
      <c r="B2377" s="2" t="s">
        <v>19</v>
      </c>
      <c r="C2377" s="2" t="s">
        <v>281</v>
      </c>
      <c r="D2377" s="2">
        <v>2015</v>
      </c>
      <c r="E2377" s="2">
        <v>3</v>
      </c>
      <c r="F2377" s="2">
        <v>4.5999999999999996</v>
      </c>
      <c r="G2377" s="2" t="str">
        <f>VLOOKUP(B2377,'2015_schedule.csv'!$A$2:$R$33,'Historical FP 2015 - Cleaned'!E2377+1,0)</f>
        <v>MIN</v>
      </c>
      <c r="H2377" s="2" t="s">
        <v>1347</v>
      </c>
    </row>
    <row r="2378" spans="1:8">
      <c r="A2378" s="2" t="s">
        <v>410</v>
      </c>
      <c r="B2378" s="2" t="s">
        <v>26</v>
      </c>
      <c r="C2378" s="2" t="s">
        <v>281</v>
      </c>
      <c r="D2378" s="2">
        <v>2015</v>
      </c>
      <c r="E2378" s="2">
        <v>3</v>
      </c>
      <c r="F2378" s="2">
        <v>4.5999999999999996</v>
      </c>
      <c r="G2378" s="2" t="str">
        <f>VLOOKUP(B2378,'2015_schedule.csv'!$A$2:$R$33,'Historical FP 2015 - Cleaned'!E2378+1,0)</f>
        <v>BUF</v>
      </c>
      <c r="H2378" s="2" t="s">
        <v>1336</v>
      </c>
    </row>
    <row r="2379" spans="1:8">
      <c r="A2379" s="2" t="s">
        <v>390</v>
      </c>
      <c r="B2379" s="2" t="s">
        <v>68</v>
      </c>
      <c r="C2379" s="2" t="s">
        <v>281</v>
      </c>
      <c r="D2379" s="2">
        <v>2015</v>
      </c>
      <c r="E2379" s="2">
        <v>3</v>
      </c>
      <c r="F2379" s="2">
        <v>4.5</v>
      </c>
      <c r="G2379" s="2" t="str">
        <f>VLOOKUP(B2379,'2015_schedule.csv'!$A$2:$R$33,'Historical FP 2015 - Cleaned'!E2379+1,0)</f>
        <v>NYG</v>
      </c>
      <c r="H2379" s="2" t="s">
        <v>1340</v>
      </c>
    </row>
    <row r="2380" spans="1:8">
      <c r="A2380" s="2" t="s">
        <v>368</v>
      </c>
      <c r="B2380" s="2" t="s">
        <v>11</v>
      </c>
      <c r="C2380" s="2" t="s">
        <v>281</v>
      </c>
      <c r="D2380" s="2">
        <v>2015</v>
      </c>
      <c r="E2380" s="2">
        <v>3</v>
      </c>
      <c r="F2380" s="2">
        <v>4.5</v>
      </c>
      <c r="G2380" s="2" t="str">
        <f>VLOOKUP(B2380,'2015_schedule.csv'!$A$2:$R$33,'Historical FP 2015 - Cleaned'!E2380+1,0)</f>
        <v>DAL</v>
      </c>
      <c r="H2380" s="2" t="s">
        <v>1338</v>
      </c>
    </row>
    <row r="2381" spans="1:8">
      <c r="A2381" s="2" t="s">
        <v>313</v>
      </c>
      <c r="B2381" s="2" t="s">
        <v>2</v>
      </c>
      <c r="C2381" s="2" t="s">
        <v>281</v>
      </c>
      <c r="D2381" s="2">
        <v>2015</v>
      </c>
      <c r="E2381" s="2">
        <v>3</v>
      </c>
      <c r="F2381" s="2">
        <v>4.4000000000000004</v>
      </c>
      <c r="G2381" s="2" t="str">
        <f>VLOOKUP(B2381,'2015_schedule.csv'!$A$2:$R$33,'Historical FP 2015 - Cleaned'!E2381+1,0)</f>
        <v>CAR</v>
      </c>
      <c r="H2381" s="2" t="s">
        <v>1335</v>
      </c>
    </row>
    <row r="2382" spans="1:8">
      <c r="A2382" s="2" t="s">
        <v>295</v>
      </c>
      <c r="B2382" s="2" t="s">
        <v>13</v>
      </c>
      <c r="C2382" s="2" t="s">
        <v>281</v>
      </c>
      <c r="D2382" s="2">
        <v>2015</v>
      </c>
      <c r="E2382" s="2">
        <v>3</v>
      </c>
      <c r="F2382" s="2">
        <v>4.2</v>
      </c>
      <c r="G2382" s="2" t="str">
        <f>VLOOKUP(B2382,'2015_schedule.csv'!$A$2:$R$33,'Historical FP 2015 - Cleaned'!E2382+1,0)</f>
        <v>TB</v>
      </c>
      <c r="H2382" s="2" t="s">
        <v>1346</v>
      </c>
    </row>
    <row r="2383" spans="1:8">
      <c r="A2383" s="2" t="s">
        <v>327</v>
      </c>
      <c r="B2383" s="2" t="s">
        <v>15</v>
      </c>
      <c r="C2383" s="2" t="s">
        <v>281</v>
      </c>
      <c r="D2383" s="2">
        <v>2015</v>
      </c>
      <c r="E2383" s="2">
        <v>3</v>
      </c>
      <c r="F2383" s="2">
        <v>4</v>
      </c>
      <c r="G2383" s="2" t="str">
        <f>VLOOKUP(B2383,'2015_schedule.csv'!$A$2:$R$33,'Historical FP 2015 - Cleaned'!E2383+1,0)</f>
        <v>HOU</v>
      </c>
      <c r="H2383" s="2" t="s">
        <v>1346</v>
      </c>
    </row>
    <row r="2384" spans="1:8">
      <c r="A2384" s="2" t="s">
        <v>415</v>
      </c>
      <c r="B2384" s="2" t="s">
        <v>28</v>
      </c>
      <c r="C2384" s="2" t="s">
        <v>281</v>
      </c>
      <c r="D2384" s="2">
        <v>2015</v>
      </c>
      <c r="E2384" s="2">
        <v>3</v>
      </c>
      <c r="F2384" s="2">
        <v>3.9</v>
      </c>
      <c r="G2384" s="2" t="str">
        <f>VLOOKUP(B2384,'2015_schedule.csv'!$A$2:$R$33,'Historical FP 2015 - Cleaned'!E2384+1,0)</f>
        <v>PHI</v>
      </c>
      <c r="H2384" s="2" t="s">
        <v>1345</v>
      </c>
    </row>
    <row r="2385" spans="1:8">
      <c r="A2385" s="2" t="s">
        <v>394</v>
      </c>
      <c r="B2385" s="2" t="s">
        <v>23</v>
      </c>
      <c r="C2385" s="2" t="s">
        <v>281</v>
      </c>
      <c r="D2385" s="2">
        <v>2015</v>
      </c>
      <c r="E2385" s="2">
        <v>3</v>
      </c>
      <c r="F2385" s="2">
        <v>3.9</v>
      </c>
      <c r="G2385" s="2" t="str">
        <f>VLOOKUP(B2385,'2015_schedule.csv'!$A$2:$R$33,'Historical FP 2015 - Cleaned'!E2385+1,0)</f>
        <v>MIA</v>
      </c>
      <c r="H2385" s="2" t="s">
        <v>1336</v>
      </c>
    </row>
    <row r="2386" spans="1:8">
      <c r="A2386" s="2" t="s">
        <v>308</v>
      </c>
      <c r="B2386" s="2" t="s">
        <v>43</v>
      </c>
      <c r="C2386" s="2" t="s">
        <v>281</v>
      </c>
      <c r="D2386" s="2">
        <v>2015</v>
      </c>
      <c r="E2386" s="2">
        <v>3</v>
      </c>
      <c r="F2386" s="2">
        <v>3.8</v>
      </c>
      <c r="G2386" s="2" t="str">
        <f>VLOOKUP(B2386,'2015_schedule.csv'!$A$2:$R$33,'Historical FP 2015 - Cleaned'!E2386+1,0)</f>
        <v>PIT</v>
      </c>
      <c r="H2386" s="2" t="s">
        <v>1348</v>
      </c>
    </row>
    <row r="2387" spans="1:8">
      <c r="A2387" s="2" t="s">
        <v>346</v>
      </c>
      <c r="B2387" s="2" t="s">
        <v>23</v>
      </c>
      <c r="C2387" s="2" t="s">
        <v>281</v>
      </c>
      <c r="D2387" s="2">
        <v>2015</v>
      </c>
      <c r="E2387" s="2">
        <v>3</v>
      </c>
      <c r="F2387" s="2">
        <v>3.8</v>
      </c>
      <c r="G2387" s="2" t="str">
        <f>VLOOKUP(B2387,'2015_schedule.csv'!$A$2:$R$33,'Historical FP 2015 - Cleaned'!E2387+1,0)</f>
        <v>MIA</v>
      </c>
      <c r="H2387" s="2" t="s">
        <v>1336</v>
      </c>
    </row>
    <row r="2388" spans="1:8">
      <c r="A2388" s="2" t="s">
        <v>334</v>
      </c>
      <c r="B2388" s="2" t="s">
        <v>30</v>
      </c>
      <c r="C2388" s="2" t="s">
        <v>281</v>
      </c>
      <c r="D2388" s="2">
        <v>2015</v>
      </c>
      <c r="E2388" s="2">
        <v>3</v>
      </c>
      <c r="F2388" s="2">
        <v>3.6</v>
      </c>
      <c r="G2388" s="2" t="str">
        <f>VLOOKUP(B2388,'2015_schedule.csv'!$A$2:$R$33,'Historical FP 2015 - Cleaned'!E2388+1,0)</f>
        <v>CLE</v>
      </c>
      <c r="H2388" s="2" t="s">
        <v>1339</v>
      </c>
    </row>
    <row r="2389" spans="1:8">
      <c r="A2389" s="2" t="s">
        <v>337</v>
      </c>
      <c r="B2389" s="2" t="s">
        <v>10</v>
      </c>
      <c r="C2389" s="2" t="s">
        <v>281</v>
      </c>
      <c r="D2389" s="2">
        <v>2015</v>
      </c>
      <c r="E2389" s="2">
        <v>3</v>
      </c>
      <c r="F2389" s="2">
        <v>3.5</v>
      </c>
      <c r="G2389" s="2" t="str">
        <f>VLOOKUP(B2389,'2015_schedule.csv'!$A$2:$R$33,'Historical FP 2015 - Cleaned'!E2389+1,0)</f>
        <v>CHI</v>
      </c>
      <c r="H2389" s="2" t="s">
        <v>1344</v>
      </c>
    </row>
    <row r="2390" spans="1:8">
      <c r="A2390" s="2" t="s">
        <v>339</v>
      </c>
      <c r="B2390" s="2" t="s">
        <v>7</v>
      </c>
      <c r="C2390" s="2" t="s">
        <v>281</v>
      </c>
      <c r="D2390" s="2">
        <v>2015</v>
      </c>
      <c r="E2390" s="2">
        <v>3</v>
      </c>
      <c r="F2390" s="2">
        <v>3.4</v>
      </c>
      <c r="G2390" s="2" t="str">
        <f>VLOOKUP(B2390,'2015_schedule.csv'!$A$2:$R$33,'Historical FP 2015 - Cleaned'!E2390+1,0)</f>
        <v>BAL</v>
      </c>
      <c r="H2390" s="2" t="s">
        <v>1334</v>
      </c>
    </row>
    <row r="2391" spans="1:8">
      <c r="A2391" s="2" t="s">
        <v>349</v>
      </c>
      <c r="B2391" s="2" t="s">
        <v>5</v>
      </c>
      <c r="C2391" s="2" t="s">
        <v>281</v>
      </c>
      <c r="D2391" s="2">
        <v>2015</v>
      </c>
      <c r="E2391" s="2">
        <v>3</v>
      </c>
      <c r="F2391" s="2">
        <v>2.9</v>
      </c>
      <c r="G2391" s="2" t="str">
        <f>VLOOKUP(B2391,'2015_schedule.csv'!$A$2:$R$33,'Historical FP 2015 - Cleaned'!E2391+1,0)</f>
        <v>CIN</v>
      </c>
      <c r="H2391" s="2" t="s">
        <v>1334</v>
      </c>
    </row>
    <row r="2392" spans="1:8">
      <c r="A2392" s="2" t="s">
        <v>377</v>
      </c>
      <c r="B2392" s="2" t="s">
        <v>33</v>
      </c>
      <c r="C2392" s="2" t="s">
        <v>281</v>
      </c>
      <c r="D2392" s="2">
        <v>2015</v>
      </c>
      <c r="E2392" s="2">
        <v>3</v>
      </c>
      <c r="F2392" s="2">
        <v>2.9</v>
      </c>
      <c r="G2392" s="2" t="str">
        <f>VLOOKUP(B2392,'2015_schedule.csv'!$A$2:$R$33,'Historical FP 2015 - Cleaned'!E2392+1,0)</f>
        <v>IND</v>
      </c>
      <c r="H2392" s="2" t="s">
        <v>1342</v>
      </c>
    </row>
    <row r="2393" spans="1:8">
      <c r="A2393" s="2" t="s">
        <v>362</v>
      </c>
      <c r="B2393" s="2" t="s">
        <v>18</v>
      </c>
      <c r="C2393" s="2" t="s">
        <v>281</v>
      </c>
      <c r="D2393" s="2">
        <v>2015</v>
      </c>
      <c r="E2393" s="2">
        <v>3</v>
      </c>
      <c r="F2393" s="2">
        <v>2.8</v>
      </c>
      <c r="G2393" s="2" t="str">
        <f>VLOOKUP(B2393,'2015_schedule.csv'!$A$2:$R$33,'Historical FP 2015 - Cleaned'!E2393+1,0)</f>
        <v>OAK</v>
      </c>
      <c r="H2393" s="2" t="s">
        <v>1339</v>
      </c>
    </row>
    <row r="2394" spans="1:8">
      <c r="A2394" s="2" t="s">
        <v>367</v>
      </c>
      <c r="B2394" s="2" t="s">
        <v>60</v>
      </c>
      <c r="C2394" s="2" t="s">
        <v>281</v>
      </c>
      <c r="D2394" s="2">
        <v>2015</v>
      </c>
      <c r="E2394" s="2">
        <v>3</v>
      </c>
      <c r="F2394" s="2">
        <v>2.8</v>
      </c>
      <c r="G2394" s="2" t="str">
        <f>VLOOKUP(B2394,'2015_schedule.csv'!$A$2:$R$33,'Historical FP 2015 - Cleaned'!E2394+1,0)</f>
        <v>NE</v>
      </c>
      <c r="H2394" s="2" t="s">
        <v>1337</v>
      </c>
    </row>
    <row r="2395" spans="1:8">
      <c r="A2395" s="2" t="s">
        <v>347</v>
      </c>
      <c r="B2395" s="2" t="s">
        <v>8</v>
      </c>
      <c r="C2395" s="2" t="s">
        <v>281</v>
      </c>
      <c r="D2395" s="2">
        <v>2015</v>
      </c>
      <c r="E2395" s="2">
        <v>3</v>
      </c>
      <c r="F2395" s="2">
        <v>2.8</v>
      </c>
      <c r="G2395" s="2" t="str">
        <f>VLOOKUP(B2395,'2015_schedule.csv'!$A$2:$R$33,'Historical FP 2015 - Cleaned'!E2395+1,0)</f>
        <v>SD</v>
      </c>
      <c r="H2395" s="2" t="s">
        <v>1347</v>
      </c>
    </row>
    <row r="2396" spans="1:8">
      <c r="A2396" s="2" t="s">
        <v>352</v>
      </c>
      <c r="B2396" s="2" t="s">
        <v>31</v>
      </c>
      <c r="C2396" s="2" t="s">
        <v>281</v>
      </c>
      <c r="D2396" s="2">
        <v>2015</v>
      </c>
      <c r="E2396" s="2">
        <v>3</v>
      </c>
      <c r="F2396" s="2">
        <v>2.7</v>
      </c>
      <c r="G2396" s="2" t="str">
        <f>VLOOKUP(B2396,'2015_schedule.csv'!$A$2:$R$33,'Historical FP 2015 - Cleaned'!E2396+1,0)</f>
        <v>DET</v>
      </c>
      <c r="H2396" s="2" t="s">
        <v>1341</v>
      </c>
    </row>
    <row r="2397" spans="1:8">
      <c r="A2397" s="2" t="s">
        <v>416</v>
      </c>
      <c r="B2397" s="2" t="s">
        <v>68</v>
      </c>
      <c r="C2397" s="2" t="s">
        <v>281</v>
      </c>
      <c r="D2397" s="2">
        <v>2015</v>
      </c>
      <c r="E2397" s="2">
        <v>3</v>
      </c>
      <c r="F2397" s="2">
        <v>2.7</v>
      </c>
      <c r="G2397" s="2" t="str">
        <f>VLOOKUP(B2397,'2015_schedule.csv'!$A$2:$R$33,'Historical FP 2015 - Cleaned'!E2397+1,0)</f>
        <v>NYG</v>
      </c>
      <c r="H2397" s="2" t="s">
        <v>1340</v>
      </c>
    </row>
    <row r="2398" spans="1:8">
      <c r="A2398" s="2" t="s">
        <v>408</v>
      </c>
      <c r="B2398" s="2" t="s">
        <v>43</v>
      </c>
      <c r="C2398" s="2" t="s">
        <v>281</v>
      </c>
      <c r="D2398" s="2">
        <v>2015</v>
      </c>
      <c r="E2398" s="2">
        <v>3</v>
      </c>
      <c r="F2398" s="2">
        <v>2.4</v>
      </c>
      <c r="G2398" s="2" t="str">
        <f>VLOOKUP(B2398,'2015_schedule.csv'!$A$2:$R$33,'Historical FP 2015 - Cleaned'!E2398+1,0)</f>
        <v>PIT</v>
      </c>
      <c r="H2398" s="2" t="s">
        <v>1348</v>
      </c>
    </row>
    <row r="2399" spans="1:8">
      <c r="A2399" s="2" t="s">
        <v>417</v>
      </c>
      <c r="B2399" s="2" t="s">
        <v>10</v>
      </c>
      <c r="C2399" s="2" t="s">
        <v>281</v>
      </c>
      <c r="D2399" s="2">
        <v>2015</v>
      </c>
      <c r="E2399" s="2">
        <v>3</v>
      </c>
      <c r="F2399" s="2">
        <v>2.2999999999999998</v>
      </c>
      <c r="G2399" s="2" t="str">
        <f>VLOOKUP(B2399,'2015_schedule.csv'!$A$2:$R$33,'Historical FP 2015 - Cleaned'!E2399+1,0)</f>
        <v>CHI</v>
      </c>
      <c r="H2399" s="2" t="s">
        <v>1344</v>
      </c>
    </row>
    <row r="2400" spans="1:8">
      <c r="A2400" s="2" t="s">
        <v>304</v>
      </c>
      <c r="B2400" s="2" t="s">
        <v>33</v>
      </c>
      <c r="C2400" s="2" t="s">
        <v>281</v>
      </c>
      <c r="D2400" s="2">
        <v>2015</v>
      </c>
      <c r="E2400" s="2">
        <v>3</v>
      </c>
      <c r="F2400" s="2">
        <v>2</v>
      </c>
      <c r="G2400" s="2" t="str">
        <f>VLOOKUP(B2400,'2015_schedule.csv'!$A$2:$R$33,'Historical FP 2015 - Cleaned'!E2400+1,0)</f>
        <v>IND</v>
      </c>
      <c r="H2400" s="2" t="s">
        <v>1342</v>
      </c>
    </row>
    <row r="2401" spans="1:8">
      <c r="A2401" s="2" t="s">
        <v>382</v>
      </c>
      <c r="B2401" s="2" t="s">
        <v>5</v>
      </c>
      <c r="C2401" s="2" t="s">
        <v>281</v>
      </c>
      <c r="D2401" s="2">
        <v>2015</v>
      </c>
      <c r="E2401" s="2">
        <v>3</v>
      </c>
      <c r="F2401" s="2">
        <v>1.9</v>
      </c>
      <c r="G2401" s="2" t="str">
        <f>VLOOKUP(B2401,'2015_schedule.csv'!$A$2:$R$33,'Historical FP 2015 - Cleaned'!E2401+1,0)</f>
        <v>CIN</v>
      </c>
      <c r="H2401" s="2" t="s">
        <v>1334</v>
      </c>
    </row>
    <row r="2402" spans="1:8">
      <c r="A2402" s="2" t="s">
        <v>320</v>
      </c>
      <c r="B2402" s="2" t="s">
        <v>22</v>
      </c>
      <c r="C2402" s="2" t="s">
        <v>281</v>
      </c>
      <c r="D2402" s="2">
        <v>2015</v>
      </c>
      <c r="E2402" s="2">
        <v>3</v>
      </c>
      <c r="F2402" s="2">
        <v>1.9</v>
      </c>
      <c r="G2402" s="2" t="str">
        <f>VLOOKUP(B2402,'2015_schedule.csv'!$A$2:$R$33,'Historical FP 2015 - Cleaned'!E2402+1,0)</f>
        <v>STL</v>
      </c>
      <c r="H2402" s="2" t="s">
        <v>1348</v>
      </c>
    </row>
    <row r="2403" spans="1:8">
      <c r="A2403" s="2" t="s">
        <v>355</v>
      </c>
      <c r="B2403" s="2" t="s">
        <v>18</v>
      </c>
      <c r="C2403" s="2" t="s">
        <v>281</v>
      </c>
      <c r="D2403" s="2">
        <v>2015</v>
      </c>
      <c r="E2403" s="2">
        <v>3</v>
      </c>
      <c r="F2403" s="2">
        <v>1.8</v>
      </c>
      <c r="G2403" s="2" t="str">
        <f>VLOOKUP(B2403,'2015_schedule.csv'!$A$2:$R$33,'Historical FP 2015 - Cleaned'!E2403+1,0)</f>
        <v>OAK</v>
      </c>
      <c r="H2403" s="2" t="s">
        <v>1339</v>
      </c>
    </row>
    <row r="2404" spans="1:8">
      <c r="A2404" s="2" t="s">
        <v>336</v>
      </c>
      <c r="B2404" s="2" t="s">
        <v>68</v>
      </c>
      <c r="C2404" s="2" t="s">
        <v>281</v>
      </c>
      <c r="D2404" s="2">
        <v>2015</v>
      </c>
      <c r="E2404" s="2">
        <v>3</v>
      </c>
      <c r="F2404" s="2">
        <v>1.8</v>
      </c>
      <c r="G2404" s="2" t="str">
        <f>VLOOKUP(B2404,'2015_schedule.csv'!$A$2:$R$33,'Historical FP 2015 - Cleaned'!E2404+1,0)</f>
        <v>NYG</v>
      </c>
      <c r="H2404" s="2" t="s">
        <v>1340</v>
      </c>
    </row>
    <row r="2405" spans="1:8">
      <c r="A2405" s="2" t="s">
        <v>384</v>
      </c>
      <c r="B2405" s="2" t="s">
        <v>29</v>
      </c>
      <c r="C2405" s="2" t="s">
        <v>281</v>
      </c>
      <c r="D2405" s="2">
        <v>2015</v>
      </c>
      <c r="E2405" s="2">
        <v>3</v>
      </c>
      <c r="F2405" s="2">
        <v>1.7</v>
      </c>
      <c r="G2405" s="2" t="str">
        <f>VLOOKUP(B2405,'2015_schedule.csv'!$A$2:$R$33,'Historical FP 2015 - Cleaned'!E2405+1,0)</f>
        <v>SEA</v>
      </c>
      <c r="H2405" s="2" t="s">
        <v>1344</v>
      </c>
    </row>
    <row r="2406" spans="1:8">
      <c r="A2406" s="2" t="s">
        <v>335</v>
      </c>
      <c r="B2406" s="2" t="s">
        <v>3</v>
      </c>
      <c r="C2406" s="2" t="s">
        <v>281</v>
      </c>
      <c r="D2406" s="2">
        <v>2015</v>
      </c>
      <c r="E2406" s="2">
        <v>3</v>
      </c>
      <c r="F2406" s="2">
        <v>1.6</v>
      </c>
      <c r="G2406" s="2" t="str">
        <f>VLOOKUP(B2406,'2015_schedule.csv'!$A$2:$R$33,'Historical FP 2015 - Cleaned'!E2406+1,0)</f>
        <v>ARI</v>
      </c>
      <c r="H2406" s="2" t="s">
        <v>1343</v>
      </c>
    </row>
    <row r="2407" spans="1:8">
      <c r="A2407" s="2" t="s">
        <v>418</v>
      </c>
      <c r="B2407" s="2" t="s">
        <v>21</v>
      </c>
      <c r="C2407" s="2" t="s">
        <v>281</v>
      </c>
      <c r="D2407" s="2">
        <v>2015</v>
      </c>
      <c r="E2407" s="2">
        <v>3</v>
      </c>
      <c r="F2407" s="2">
        <v>1.6</v>
      </c>
      <c r="G2407" s="2" t="str">
        <f>VLOOKUP(B2407,'2015_schedule.csv'!$A$2:$R$33,'Historical FP 2015 - Cleaned'!E2407+1,0)</f>
        <v>GB</v>
      </c>
      <c r="H2407" s="2" t="s">
        <v>1333</v>
      </c>
    </row>
    <row r="2408" spans="1:8">
      <c r="A2408" s="2" t="s">
        <v>419</v>
      </c>
      <c r="B2408" s="2" t="s">
        <v>8</v>
      </c>
      <c r="C2408" s="2" t="s">
        <v>281</v>
      </c>
      <c r="D2408" s="2">
        <v>2015</v>
      </c>
      <c r="E2408" s="2">
        <v>3</v>
      </c>
      <c r="F2408" s="2">
        <v>1.6</v>
      </c>
      <c r="G2408" s="2" t="str">
        <f>VLOOKUP(B2408,'2015_schedule.csv'!$A$2:$R$33,'Historical FP 2015 - Cleaned'!E2408+1,0)</f>
        <v>SD</v>
      </c>
      <c r="H2408" s="2" t="s">
        <v>1347</v>
      </c>
    </row>
    <row r="2409" spans="1:8">
      <c r="A2409" s="2" t="s">
        <v>323</v>
      </c>
      <c r="B2409" s="2" t="s">
        <v>22</v>
      </c>
      <c r="C2409" s="2" t="s">
        <v>281</v>
      </c>
      <c r="D2409" s="2">
        <v>2015</v>
      </c>
      <c r="E2409" s="2">
        <v>3</v>
      </c>
      <c r="F2409" s="2">
        <v>1.6</v>
      </c>
      <c r="G2409" s="2" t="str">
        <f>VLOOKUP(B2409,'2015_schedule.csv'!$A$2:$R$33,'Historical FP 2015 - Cleaned'!E2409+1,0)</f>
        <v>STL</v>
      </c>
      <c r="H2409" s="2" t="s">
        <v>1348</v>
      </c>
    </row>
    <row r="2410" spans="1:8">
      <c r="A2410" s="2" t="s">
        <v>420</v>
      </c>
      <c r="B2410" s="2" t="s">
        <v>18</v>
      </c>
      <c r="C2410" s="2" t="s">
        <v>281</v>
      </c>
      <c r="D2410" s="2">
        <v>2015</v>
      </c>
      <c r="E2410" s="2">
        <v>3</v>
      </c>
      <c r="F2410" s="2">
        <v>1.5</v>
      </c>
      <c r="G2410" s="2" t="str">
        <f>VLOOKUP(B2410,'2015_schedule.csv'!$A$2:$R$33,'Historical FP 2015 - Cleaned'!E2410+1,0)</f>
        <v>OAK</v>
      </c>
      <c r="H2410" s="2" t="s">
        <v>1339</v>
      </c>
    </row>
    <row r="2411" spans="1:8">
      <c r="A2411" s="2" t="s">
        <v>380</v>
      </c>
      <c r="B2411" s="2" t="s">
        <v>17</v>
      </c>
      <c r="C2411" s="2" t="s">
        <v>281</v>
      </c>
      <c r="D2411" s="2">
        <v>2015</v>
      </c>
      <c r="E2411" s="2">
        <v>3</v>
      </c>
      <c r="F2411" s="2">
        <v>1.4</v>
      </c>
      <c r="G2411" s="2" t="str">
        <f>VLOOKUP(B2411,'2015_schedule.csv'!$A$2:$R$33,'Historical FP 2015 - Cleaned'!E2411+1,0)</f>
        <v>NO</v>
      </c>
      <c r="H2411" s="2" t="s">
        <v>1335</v>
      </c>
    </row>
    <row r="2412" spans="1:8">
      <c r="A2412" s="2" t="s">
        <v>421</v>
      </c>
      <c r="B2412" s="2" t="s">
        <v>17</v>
      </c>
      <c r="C2412" s="2" t="s">
        <v>281</v>
      </c>
      <c r="D2412" s="2">
        <v>2015</v>
      </c>
      <c r="E2412" s="2">
        <v>3</v>
      </c>
      <c r="F2412" s="2">
        <v>1.3</v>
      </c>
      <c r="G2412" s="2" t="str">
        <f>VLOOKUP(B2412,'2015_schedule.csv'!$A$2:$R$33,'Historical FP 2015 - Cleaned'!E2412+1,0)</f>
        <v>NO</v>
      </c>
      <c r="H2412" s="2" t="s">
        <v>1335</v>
      </c>
    </row>
    <row r="2413" spans="1:8">
      <c r="A2413" s="2" t="s">
        <v>399</v>
      </c>
      <c r="B2413" s="2" t="s">
        <v>60</v>
      </c>
      <c r="C2413" s="2" t="s">
        <v>281</v>
      </c>
      <c r="D2413" s="2">
        <v>2015</v>
      </c>
      <c r="E2413" s="2">
        <v>3</v>
      </c>
      <c r="F2413" s="2">
        <v>1.3</v>
      </c>
      <c r="G2413" s="2" t="str">
        <f>VLOOKUP(B2413,'2015_schedule.csv'!$A$2:$R$33,'Historical FP 2015 - Cleaned'!E2413+1,0)</f>
        <v>NE</v>
      </c>
      <c r="H2413" s="2" t="s">
        <v>1337</v>
      </c>
    </row>
    <row r="2414" spans="1:8">
      <c r="A2414" s="2" t="s">
        <v>372</v>
      </c>
      <c r="B2414" s="2" t="s">
        <v>17</v>
      </c>
      <c r="C2414" s="2" t="s">
        <v>281</v>
      </c>
      <c r="D2414" s="2">
        <v>2015</v>
      </c>
      <c r="E2414" s="2">
        <v>3</v>
      </c>
      <c r="F2414" s="2">
        <v>1.2</v>
      </c>
      <c r="G2414" s="2" t="str">
        <f>VLOOKUP(B2414,'2015_schedule.csv'!$A$2:$R$33,'Historical FP 2015 - Cleaned'!E2414+1,0)</f>
        <v>NO</v>
      </c>
      <c r="H2414" s="2" t="s">
        <v>1335</v>
      </c>
    </row>
    <row r="2415" spans="1:8">
      <c r="A2415" s="2" t="s">
        <v>366</v>
      </c>
      <c r="B2415" s="2" t="s">
        <v>1</v>
      </c>
      <c r="C2415" s="2" t="s">
        <v>281</v>
      </c>
      <c r="D2415" s="2">
        <v>2015</v>
      </c>
      <c r="E2415" s="2">
        <v>3</v>
      </c>
      <c r="F2415" s="2">
        <v>1.2</v>
      </c>
      <c r="G2415" s="2" t="str">
        <f>VLOOKUP(B2415,'2015_schedule.csv'!$A$2:$R$33,'Historical FP 2015 - Cleaned'!E2415+1,0)</f>
        <v>SF</v>
      </c>
      <c r="H2415" s="2" t="s">
        <v>1343</v>
      </c>
    </row>
    <row r="2416" spans="1:8">
      <c r="A2416" s="2" t="s">
        <v>343</v>
      </c>
      <c r="B2416" s="2" t="s">
        <v>26</v>
      </c>
      <c r="C2416" s="2" t="s">
        <v>281</v>
      </c>
      <c r="D2416" s="2">
        <v>2015</v>
      </c>
      <c r="E2416" s="2">
        <v>3</v>
      </c>
      <c r="F2416" s="2">
        <v>1</v>
      </c>
      <c r="G2416" s="2" t="str">
        <f>VLOOKUP(B2416,'2015_schedule.csv'!$A$2:$R$33,'Historical FP 2015 - Cleaned'!E2416+1,0)</f>
        <v>BUF</v>
      </c>
      <c r="H2416" s="2" t="s">
        <v>1336</v>
      </c>
    </row>
    <row r="2417" spans="1:8">
      <c r="A2417" s="2" t="s">
        <v>361</v>
      </c>
      <c r="B2417" s="2" t="s">
        <v>32</v>
      </c>
      <c r="C2417" s="2" t="s">
        <v>281</v>
      </c>
      <c r="D2417" s="2">
        <v>2015</v>
      </c>
      <c r="E2417" s="2">
        <v>3</v>
      </c>
      <c r="F2417" s="2">
        <v>1</v>
      </c>
      <c r="G2417" s="2" t="str">
        <f>VLOOKUP(B2417,'2015_schedule.csv'!$A$2:$R$33,'Historical FP 2015 - Cleaned'!E2417+1,0)</f>
        <v>DEN</v>
      </c>
      <c r="H2417" s="2" t="s">
        <v>1341</v>
      </c>
    </row>
    <row r="2418" spans="1:8">
      <c r="A2418" s="2" t="s">
        <v>297</v>
      </c>
      <c r="B2418" s="2" t="s">
        <v>2</v>
      </c>
      <c r="C2418" s="2" t="s">
        <v>281</v>
      </c>
      <c r="D2418" s="2">
        <v>2015</v>
      </c>
      <c r="E2418" s="2">
        <v>3</v>
      </c>
      <c r="F2418" s="2">
        <v>0.9</v>
      </c>
      <c r="G2418" s="2" t="str">
        <f>VLOOKUP(B2418,'2015_schedule.csv'!$A$2:$R$33,'Historical FP 2015 - Cleaned'!E2418+1,0)</f>
        <v>CAR</v>
      </c>
      <c r="H2418" s="2" t="s">
        <v>1335</v>
      </c>
    </row>
    <row r="2419" spans="1:8">
      <c r="A2419" s="2" t="s">
        <v>370</v>
      </c>
      <c r="B2419" s="2" t="s">
        <v>68</v>
      </c>
      <c r="C2419" s="2" t="s">
        <v>281</v>
      </c>
      <c r="D2419" s="2">
        <v>2015</v>
      </c>
      <c r="E2419" s="2">
        <v>3</v>
      </c>
      <c r="F2419" s="2">
        <v>0.9</v>
      </c>
      <c r="G2419" s="2" t="str">
        <f>VLOOKUP(B2419,'2015_schedule.csv'!$A$2:$R$33,'Historical FP 2015 - Cleaned'!E2419+1,0)</f>
        <v>NYG</v>
      </c>
      <c r="H2419" s="2" t="s">
        <v>1340</v>
      </c>
    </row>
    <row r="2420" spans="1:8">
      <c r="A2420" s="2" t="s">
        <v>344</v>
      </c>
      <c r="B2420" s="2" t="s">
        <v>8</v>
      </c>
      <c r="C2420" s="2" t="s">
        <v>281</v>
      </c>
      <c r="D2420" s="2">
        <v>2015</v>
      </c>
      <c r="E2420" s="2">
        <v>3</v>
      </c>
      <c r="F2420" s="2">
        <v>0.9</v>
      </c>
      <c r="G2420" s="2" t="str">
        <f>VLOOKUP(B2420,'2015_schedule.csv'!$A$2:$R$33,'Historical FP 2015 - Cleaned'!E2420+1,0)</f>
        <v>SD</v>
      </c>
      <c r="H2420" s="2" t="s">
        <v>1347</v>
      </c>
    </row>
    <row r="2421" spans="1:8">
      <c r="A2421" s="2" t="s">
        <v>392</v>
      </c>
      <c r="B2421" s="2" t="s">
        <v>8</v>
      </c>
      <c r="C2421" s="2" t="s">
        <v>281</v>
      </c>
      <c r="D2421" s="2">
        <v>2015</v>
      </c>
      <c r="E2421" s="2">
        <v>3</v>
      </c>
      <c r="F2421" s="2">
        <v>0.9</v>
      </c>
      <c r="G2421" s="2" t="str">
        <f>VLOOKUP(B2421,'2015_schedule.csv'!$A$2:$R$33,'Historical FP 2015 - Cleaned'!E2421+1,0)</f>
        <v>SD</v>
      </c>
      <c r="H2421" s="2" t="s">
        <v>1347</v>
      </c>
    </row>
    <row r="2422" spans="1:8">
      <c r="A2422" s="2" t="s">
        <v>422</v>
      </c>
      <c r="B2422" s="2" t="s">
        <v>21</v>
      </c>
      <c r="C2422" s="2" t="s">
        <v>281</v>
      </c>
      <c r="D2422" s="2">
        <v>2015</v>
      </c>
      <c r="E2422" s="2">
        <v>3</v>
      </c>
      <c r="F2422" s="2">
        <v>0.8</v>
      </c>
      <c r="G2422" s="2" t="str">
        <f>VLOOKUP(B2422,'2015_schedule.csv'!$A$2:$R$33,'Historical FP 2015 - Cleaned'!E2422+1,0)</f>
        <v>GB</v>
      </c>
      <c r="H2422" s="2" t="s">
        <v>1333</v>
      </c>
    </row>
    <row r="2423" spans="1:8">
      <c r="A2423" s="2" t="s">
        <v>403</v>
      </c>
      <c r="B2423" s="2" t="s">
        <v>3</v>
      </c>
      <c r="C2423" s="2" t="s">
        <v>281</v>
      </c>
      <c r="D2423" s="2">
        <v>2015</v>
      </c>
      <c r="E2423" s="2">
        <v>3</v>
      </c>
      <c r="F2423" s="2">
        <v>0.7</v>
      </c>
      <c r="G2423" s="2" t="str">
        <f>VLOOKUP(B2423,'2015_schedule.csv'!$A$2:$R$33,'Historical FP 2015 - Cleaned'!E2423+1,0)</f>
        <v>ARI</v>
      </c>
      <c r="H2423" s="2" t="s">
        <v>1343</v>
      </c>
    </row>
    <row r="2424" spans="1:8">
      <c r="A2424" s="2" t="s">
        <v>389</v>
      </c>
      <c r="B2424" s="2" t="s">
        <v>11</v>
      </c>
      <c r="C2424" s="2" t="s">
        <v>281</v>
      </c>
      <c r="D2424" s="2">
        <v>2015</v>
      </c>
      <c r="E2424" s="2">
        <v>3</v>
      </c>
      <c r="F2424" s="2">
        <v>0.6</v>
      </c>
      <c r="G2424" s="2" t="str">
        <f>VLOOKUP(B2424,'2015_schedule.csv'!$A$2:$R$33,'Historical FP 2015 - Cleaned'!E2424+1,0)</f>
        <v>DAL</v>
      </c>
      <c r="H2424" s="2" t="s">
        <v>1338</v>
      </c>
    </row>
    <row r="2425" spans="1:8">
      <c r="A2425" s="2" t="s">
        <v>379</v>
      </c>
      <c r="B2425" s="2" t="s">
        <v>24</v>
      </c>
      <c r="C2425" s="2" t="s">
        <v>281</v>
      </c>
      <c r="D2425" s="2">
        <v>2015</v>
      </c>
      <c r="E2425" s="2">
        <v>3</v>
      </c>
      <c r="F2425" s="2">
        <v>0.5</v>
      </c>
      <c r="G2425" s="2" t="str">
        <f>VLOOKUP(B2425,'2015_schedule.csv'!$A$2:$R$33,'Historical FP 2015 - Cleaned'!E2425+1,0)</f>
        <v>JAC</v>
      </c>
      <c r="H2425" s="2" t="s">
        <v>1337</v>
      </c>
    </row>
    <row r="2426" spans="1:8">
      <c r="A2426" s="2" t="s">
        <v>391</v>
      </c>
      <c r="B2426" s="2" t="s">
        <v>31</v>
      </c>
      <c r="C2426" s="2" t="s">
        <v>281</v>
      </c>
      <c r="D2426" s="2">
        <v>2015</v>
      </c>
      <c r="E2426" s="2">
        <v>3</v>
      </c>
      <c r="F2426" s="2">
        <v>0.2</v>
      </c>
      <c r="G2426" s="2" t="str">
        <f>VLOOKUP(B2426,'2015_schedule.csv'!$A$2:$R$33,'Historical FP 2015 - Cleaned'!E2426+1,0)</f>
        <v>DET</v>
      </c>
      <c r="H2426" s="2" t="s">
        <v>1341</v>
      </c>
    </row>
    <row r="2427" spans="1:8">
      <c r="A2427" s="2" t="s">
        <v>406</v>
      </c>
      <c r="B2427" s="2" t="s">
        <v>13</v>
      </c>
      <c r="C2427" s="2" t="s">
        <v>281</v>
      </c>
      <c r="D2427" s="2">
        <v>2015</v>
      </c>
      <c r="E2427" s="2">
        <v>3</v>
      </c>
      <c r="F2427" s="2">
        <v>-0.1</v>
      </c>
      <c r="G2427" s="2" t="str">
        <f>VLOOKUP(B2427,'2015_schedule.csv'!$A$2:$R$33,'Historical FP 2015 - Cleaned'!E2427+1,0)</f>
        <v>TB</v>
      </c>
      <c r="H2427" s="2" t="s">
        <v>1346</v>
      </c>
    </row>
    <row r="2428" spans="1:8">
      <c r="A2428" s="2" t="s">
        <v>308</v>
      </c>
      <c r="B2428" s="2" t="s">
        <v>43</v>
      </c>
      <c r="C2428" s="2" t="s">
        <v>281</v>
      </c>
      <c r="D2428" s="2">
        <v>2015</v>
      </c>
      <c r="E2428" s="2">
        <v>4</v>
      </c>
      <c r="F2428" s="2">
        <v>23.6</v>
      </c>
      <c r="G2428" s="2" t="str">
        <f>VLOOKUP(B2428,'2015_schedule.csv'!$A$2:$R$33,'Historical FP 2015 - Cleaned'!E2428+1,0)</f>
        <v>ARI</v>
      </c>
      <c r="H2428" s="2" t="s">
        <v>1353</v>
      </c>
    </row>
    <row r="2429" spans="1:8">
      <c r="A2429" s="2" t="s">
        <v>327</v>
      </c>
      <c r="B2429" s="2" t="s">
        <v>15</v>
      </c>
      <c r="C2429" s="2" t="s">
        <v>281</v>
      </c>
      <c r="D2429" s="2">
        <v>2015</v>
      </c>
      <c r="E2429" s="2">
        <v>4</v>
      </c>
      <c r="F2429" s="2">
        <v>20.7</v>
      </c>
      <c r="G2429" s="2" t="str">
        <f>VLOOKUP(B2429,'2015_schedule.csv'!$A$2:$R$33,'Historical FP 2015 - Cleaned'!E2429+1,0)</f>
        <v>CAR</v>
      </c>
      <c r="H2429" s="2" t="s">
        <v>1359</v>
      </c>
    </row>
    <row r="2430" spans="1:8">
      <c r="A2430" s="2" t="s">
        <v>331</v>
      </c>
      <c r="B2430" s="2" t="s">
        <v>60</v>
      </c>
      <c r="C2430" s="2" t="s">
        <v>281</v>
      </c>
      <c r="D2430" s="2">
        <v>2015</v>
      </c>
      <c r="E2430" s="2">
        <v>4</v>
      </c>
      <c r="F2430" s="2">
        <v>17.600000000000001</v>
      </c>
      <c r="G2430" s="2" t="str">
        <f>VLOOKUP(B2430,'2015_schedule.csv'!$A$2:$R$33,'Historical FP 2015 - Cleaned'!E2430+1,0)</f>
        <v>IND</v>
      </c>
      <c r="H2430" s="2" t="s">
        <v>1352</v>
      </c>
    </row>
    <row r="2431" spans="1:8">
      <c r="A2431" s="2" t="s">
        <v>368</v>
      </c>
      <c r="B2431" s="2" t="s">
        <v>11</v>
      </c>
      <c r="C2431" s="2" t="s">
        <v>281</v>
      </c>
      <c r="D2431" s="2">
        <v>2015</v>
      </c>
      <c r="E2431" s="2">
        <v>4</v>
      </c>
      <c r="F2431" s="2">
        <v>16.3</v>
      </c>
      <c r="G2431" s="2" t="str">
        <f>VLOOKUP(B2431,'2015_schedule.csv'!$A$2:$R$33,'Historical FP 2015 - Cleaned'!E2431+1,0)</f>
        <v>HOU</v>
      </c>
      <c r="H2431" s="2" t="s">
        <v>1356</v>
      </c>
    </row>
    <row r="2432" spans="1:8">
      <c r="A2432" s="2" t="s">
        <v>282</v>
      </c>
      <c r="B2432" s="2" t="s">
        <v>13</v>
      </c>
      <c r="C2432" s="2" t="s">
        <v>281</v>
      </c>
      <c r="D2432" s="2">
        <v>2015</v>
      </c>
      <c r="E2432" s="2">
        <v>4</v>
      </c>
      <c r="F2432" s="2">
        <v>15.7</v>
      </c>
      <c r="G2432" s="2" t="str">
        <f>VLOOKUP(B2432,'2015_schedule.csv'!$A$2:$R$33,'Historical FP 2015 - Cleaned'!E2432+1,0)</f>
        <v>ATL</v>
      </c>
      <c r="H2432" s="2" t="s">
        <v>1356</v>
      </c>
    </row>
    <row r="2433" spans="1:8">
      <c r="A2433" s="2" t="s">
        <v>326</v>
      </c>
      <c r="B2433" s="2" t="s">
        <v>21</v>
      </c>
      <c r="C2433" s="2" t="s">
        <v>281</v>
      </c>
      <c r="D2433" s="2">
        <v>2015</v>
      </c>
      <c r="E2433" s="2">
        <v>4</v>
      </c>
      <c r="F2433" s="2">
        <v>14.8</v>
      </c>
      <c r="G2433" s="2" t="str">
        <f>VLOOKUP(B2433,'2015_schedule.csv'!$A$2:$R$33,'Historical FP 2015 - Cleaned'!E2433+1,0)</f>
        <v>CIN</v>
      </c>
      <c r="H2433" s="2" t="s">
        <v>1354</v>
      </c>
    </row>
    <row r="2434" spans="1:8">
      <c r="A2434" s="2" t="s">
        <v>314</v>
      </c>
      <c r="B2434" s="2" t="s">
        <v>8</v>
      </c>
      <c r="C2434" s="2" t="s">
        <v>281</v>
      </c>
      <c r="D2434" s="2">
        <v>2015</v>
      </c>
      <c r="E2434" s="2">
        <v>4</v>
      </c>
      <c r="F2434" s="2">
        <v>14.3</v>
      </c>
      <c r="G2434" s="2" t="str">
        <f>VLOOKUP(B2434,'2015_schedule.csv'!$A$2:$R$33,'Historical FP 2015 - Cleaned'!E2434+1,0)</f>
        <v>DEN</v>
      </c>
      <c r="H2434" s="2" t="s">
        <v>1361</v>
      </c>
    </row>
    <row r="2435" spans="1:8">
      <c r="A2435" s="2" t="s">
        <v>375</v>
      </c>
      <c r="B2435" s="2" t="s">
        <v>26</v>
      </c>
      <c r="C2435" s="2" t="s">
        <v>281</v>
      </c>
      <c r="D2435" s="2">
        <v>2015</v>
      </c>
      <c r="E2435" s="2">
        <v>4</v>
      </c>
      <c r="F2435" s="2">
        <v>14.1</v>
      </c>
      <c r="G2435" s="2" t="str">
        <f>VLOOKUP(B2435,'2015_schedule.csv'!$A$2:$R$33,'Historical FP 2015 - Cleaned'!E2435+1,0)</f>
        <v>NYJ</v>
      </c>
      <c r="H2435" s="2" t="s">
        <v>1362</v>
      </c>
    </row>
    <row r="2436" spans="1:8">
      <c r="A2436" s="2" t="s">
        <v>324</v>
      </c>
      <c r="B2436" s="2" t="s">
        <v>17</v>
      </c>
      <c r="C2436" s="2" t="s">
        <v>281</v>
      </c>
      <c r="D2436" s="2">
        <v>2015</v>
      </c>
      <c r="E2436" s="2">
        <v>4</v>
      </c>
      <c r="F2436" s="2">
        <v>13.8</v>
      </c>
      <c r="G2436" s="2" t="str">
        <f>VLOOKUP(B2436,'2015_schedule.csv'!$A$2:$R$33,'Historical FP 2015 - Cleaned'!E2436+1,0)</f>
        <v>TB</v>
      </c>
      <c r="H2436" s="2" t="s">
        <v>1359</v>
      </c>
    </row>
    <row r="2437" spans="1:8">
      <c r="A2437" s="2" t="s">
        <v>393</v>
      </c>
      <c r="B2437" s="2" t="s">
        <v>5</v>
      </c>
      <c r="C2437" s="2" t="s">
        <v>281</v>
      </c>
      <c r="D2437" s="2">
        <v>2015</v>
      </c>
      <c r="E2437" s="2">
        <v>4</v>
      </c>
      <c r="F2437" s="2">
        <v>13.7</v>
      </c>
      <c r="G2437" s="2" t="str">
        <f>VLOOKUP(B2437,'2015_schedule.csv'!$A$2:$R$33,'Historical FP 2015 - Cleaned'!E2437+1,0)</f>
        <v>PIT</v>
      </c>
      <c r="H2437" s="2" t="s">
        <v>1363</v>
      </c>
    </row>
    <row r="2438" spans="1:8">
      <c r="A2438" s="2" t="s">
        <v>285</v>
      </c>
      <c r="B2438" s="2" t="s">
        <v>19</v>
      </c>
      <c r="C2438" s="2" t="s">
        <v>281</v>
      </c>
      <c r="D2438" s="2">
        <v>2015</v>
      </c>
      <c r="E2438" s="2">
        <v>4</v>
      </c>
      <c r="F2438" s="2">
        <v>13.2</v>
      </c>
      <c r="G2438" s="2" t="str">
        <f>VLOOKUP(B2438,'2015_schedule.csv'!$A$2:$R$33,'Historical FP 2015 - Cleaned'!E2438+1,0)</f>
        <v>CLE</v>
      </c>
      <c r="H2438" s="2" t="s">
        <v>1349</v>
      </c>
    </row>
    <row r="2439" spans="1:8">
      <c r="A2439" s="2" t="s">
        <v>350</v>
      </c>
      <c r="B2439" s="2" t="s">
        <v>12</v>
      </c>
      <c r="C2439" s="2" t="s">
        <v>281</v>
      </c>
      <c r="D2439" s="2">
        <v>2015</v>
      </c>
      <c r="E2439" s="2">
        <v>4</v>
      </c>
      <c r="F2439" s="2">
        <v>13.2</v>
      </c>
      <c r="G2439" s="2" t="str">
        <f>VLOOKUP(B2439,'2015_schedule.csv'!$A$2:$R$33,'Historical FP 2015 - Cleaned'!E2439+1,0)</f>
        <v>WAS</v>
      </c>
      <c r="H2439" s="2" t="s">
        <v>1350</v>
      </c>
    </row>
    <row r="2440" spans="1:8">
      <c r="A2440" s="2" t="s">
        <v>290</v>
      </c>
      <c r="B2440" s="2" t="s">
        <v>28</v>
      </c>
      <c r="C2440" s="2" t="s">
        <v>281</v>
      </c>
      <c r="D2440" s="2">
        <v>2015</v>
      </c>
      <c r="E2440" s="2">
        <v>4</v>
      </c>
      <c r="F2440" s="2">
        <v>12.8</v>
      </c>
      <c r="G2440" s="2" t="str">
        <f>VLOOKUP(B2440,'2015_schedule.csv'!$A$2:$R$33,'Historical FP 2015 - Cleaned'!E2440+1,0)</f>
        <v>MIA</v>
      </c>
      <c r="H2440" s="2" t="s">
        <v>1362</v>
      </c>
    </row>
    <row r="2441" spans="1:8">
      <c r="A2441" s="2" t="s">
        <v>321</v>
      </c>
      <c r="B2441" s="2" t="s">
        <v>13</v>
      </c>
      <c r="C2441" s="2" t="s">
        <v>281</v>
      </c>
      <c r="D2441" s="2">
        <v>2015</v>
      </c>
      <c r="E2441" s="2">
        <v>4</v>
      </c>
      <c r="F2441" s="2">
        <v>12.7</v>
      </c>
      <c r="G2441" s="2" t="str">
        <f>VLOOKUP(B2441,'2015_schedule.csv'!$A$2:$R$33,'Historical FP 2015 - Cleaned'!E2441+1,0)</f>
        <v>ATL</v>
      </c>
      <c r="H2441" s="2" t="s">
        <v>1356</v>
      </c>
    </row>
    <row r="2442" spans="1:8">
      <c r="A2442" s="2" t="s">
        <v>309</v>
      </c>
      <c r="B2442" s="2" t="s">
        <v>68</v>
      </c>
      <c r="C2442" s="2" t="s">
        <v>281</v>
      </c>
      <c r="D2442" s="2">
        <v>2015</v>
      </c>
      <c r="E2442" s="2">
        <v>4</v>
      </c>
      <c r="F2442" s="2">
        <v>11.5</v>
      </c>
      <c r="G2442" s="2" t="str">
        <f>VLOOKUP(B2442,'2015_schedule.csv'!$A$2:$R$33,'Historical FP 2015 - Cleaned'!E2442+1,0)</f>
        <v>PHI</v>
      </c>
      <c r="H2442" s="2" t="s">
        <v>1350</v>
      </c>
    </row>
    <row r="2443" spans="1:8">
      <c r="A2443" s="2" t="s">
        <v>423</v>
      </c>
      <c r="B2443" s="2" t="s">
        <v>7</v>
      </c>
      <c r="C2443" s="2" t="s">
        <v>281</v>
      </c>
      <c r="D2443" s="2">
        <v>2015</v>
      </c>
      <c r="E2443" s="2">
        <v>4</v>
      </c>
      <c r="F2443" s="2">
        <v>11.5</v>
      </c>
      <c r="G2443" s="2" t="str">
        <f>VLOOKUP(B2443,'2015_schedule.csv'!$A$2:$R$33,'Historical FP 2015 - Cleaned'!E2443+1,0)</f>
        <v>KC</v>
      </c>
      <c r="H2443" s="2" t="s">
        <v>1354</v>
      </c>
    </row>
    <row r="2444" spans="1:8">
      <c r="A2444" s="2" t="s">
        <v>384</v>
      </c>
      <c r="B2444" s="2" t="s">
        <v>29</v>
      </c>
      <c r="C2444" s="2" t="s">
        <v>281</v>
      </c>
      <c r="D2444" s="2">
        <v>2015</v>
      </c>
      <c r="E2444" s="2">
        <v>4</v>
      </c>
      <c r="F2444" s="2">
        <v>11.4</v>
      </c>
      <c r="G2444" s="2" t="str">
        <f>VLOOKUP(B2444,'2015_schedule.csv'!$A$2:$R$33,'Historical FP 2015 - Cleaned'!E2444+1,0)</f>
        <v>OAK</v>
      </c>
      <c r="H2444" s="2" t="s">
        <v>1357</v>
      </c>
    </row>
    <row r="2445" spans="1:8">
      <c r="A2445" s="2" t="s">
        <v>360</v>
      </c>
      <c r="B2445" s="2" t="s">
        <v>12</v>
      </c>
      <c r="C2445" s="2" t="s">
        <v>281</v>
      </c>
      <c r="D2445" s="2">
        <v>2015</v>
      </c>
      <c r="E2445" s="2">
        <v>4</v>
      </c>
      <c r="F2445" s="2">
        <v>11.1</v>
      </c>
      <c r="G2445" s="2" t="str">
        <f>VLOOKUP(B2445,'2015_schedule.csv'!$A$2:$R$33,'Historical FP 2015 - Cleaned'!E2445+1,0)</f>
        <v>WAS</v>
      </c>
      <c r="H2445" s="2" t="s">
        <v>1350</v>
      </c>
    </row>
    <row r="2446" spans="1:8">
      <c r="A2446" s="2" t="s">
        <v>376</v>
      </c>
      <c r="B2446" s="2" t="s">
        <v>25</v>
      </c>
      <c r="C2446" s="2" t="s">
        <v>281</v>
      </c>
      <c r="D2446" s="2">
        <v>2015</v>
      </c>
      <c r="E2446" s="2">
        <v>4</v>
      </c>
      <c r="F2446" s="2">
        <v>11.1</v>
      </c>
      <c r="G2446" s="2" t="str">
        <f>VLOOKUP(B2446,'2015_schedule.csv'!$A$2:$R$33,'Historical FP 2015 - Cleaned'!E2446+1,0)</f>
        <v>BUF</v>
      </c>
      <c r="H2446" s="2" t="s">
        <v>1355</v>
      </c>
    </row>
    <row r="2447" spans="1:8">
      <c r="A2447" s="2" t="s">
        <v>329</v>
      </c>
      <c r="B2447" s="2" t="s">
        <v>30</v>
      </c>
      <c r="C2447" s="2" t="s">
        <v>281</v>
      </c>
      <c r="D2447" s="2">
        <v>2015</v>
      </c>
      <c r="E2447" s="2">
        <v>4</v>
      </c>
      <c r="F2447" s="2">
        <v>10.9</v>
      </c>
      <c r="G2447" s="2" t="str">
        <f>VLOOKUP(B2447,'2015_schedule.csv'!$A$2:$R$33,'Historical FP 2015 - Cleaned'!E2447+1,0)</f>
        <v>CHI</v>
      </c>
      <c r="H2447" s="2" t="s">
        <v>1357</v>
      </c>
    </row>
    <row r="2448" spans="1:8">
      <c r="A2448" s="2" t="s">
        <v>316</v>
      </c>
      <c r="B2448" s="2" t="s">
        <v>27</v>
      </c>
      <c r="C2448" s="2" t="s">
        <v>281</v>
      </c>
      <c r="D2448" s="2">
        <v>2015</v>
      </c>
      <c r="E2448" s="2">
        <v>4</v>
      </c>
      <c r="F2448" s="2">
        <v>10.9</v>
      </c>
      <c r="G2448" s="2" t="str">
        <f>VLOOKUP(B2448,'2015_schedule.csv'!$A$2:$R$33,'Historical FP 2015 - Cleaned'!E2448+1,0)</f>
        <v>NO</v>
      </c>
      <c r="H2448" s="2" t="s">
        <v>1351</v>
      </c>
    </row>
    <row r="2449" spans="1:8">
      <c r="A2449" s="2" t="s">
        <v>299</v>
      </c>
      <c r="B2449" s="2" t="s">
        <v>28</v>
      </c>
      <c r="C2449" s="2" t="s">
        <v>281</v>
      </c>
      <c r="D2449" s="2">
        <v>2015</v>
      </c>
      <c r="E2449" s="2">
        <v>4</v>
      </c>
      <c r="F2449" s="2">
        <v>10.6</v>
      </c>
      <c r="G2449" s="2" t="str">
        <f>VLOOKUP(B2449,'2015_schedule.csv'!$A$2:$R$33,'Historical FP 2015 - Cleaned'!E2449+1,0)</f>
        <v>MIA</v>
      </c>
      <c r="H2449" s="2" t="s">
        <v>1362</v>
      </c>
    </row>
    <row r="2450" spans="1:8">
      <c r="A2450" s="2" t="s">
        <v>284</v>
      </c>
      <c r="B2450" s="2" t="s">
        <v>9</v>
      </c>
      <c r="C2450" s="2" t="s">
        <v>281</v>
      </c>
      <c r="D2450" s="2">
        <v>2015</v>
      </c>
      <c r="E2450" s="2">
        <v>4</v>
      </c>
      <c r="F2450" s="2">
        <v>9.8000000000000007</v>
      </c>
      <c r="G2450" s="2" t="str">
        <f>VLOOKUP(B2450,'2015_schedule.csv'!$A$2:$R$33,'Historical FP 2015 - Cleaned'!E2450+1,0)</f>
        <v>SF</v>
      </c>
      <c r="H2450" s="2" t="s">
        <v>1358</v>
      </c>
    </row>
    <row r="2451" spans="1:8">
      <c r="A2451" s="2" t="s">
        <v>337</v>
      </c>
      <c r="B2451" s="2" t="s">
        <v>10</v>
      </c>
      <c r="C2451" s="2" t="s">
        <v>281</v>
      </c>
      <c r="D2451" s="2">
        <v>2015</v>
      </c>
      <c r="E2451" s="2">
        <v>4</v>
      </c>
      <c r="F2451" s="2">
        <v>9.6</v>
      </c>
      <c r="G2451" s="2" t="str">
        <f>VLOOKUP(B2451,'2015_schedule.csv'!$A$2:$R$33,'Historical FP 2015 - Cleaned'!E2451+1,0)</f>
        <v>DET</v>
      </c>
      <c r="H2451" s="2" t="s">
        <v>1360</v>
      </c>
    </row>
    <row r="2452" spans="1:8">
      <c r="A2452" s="2" t="s">
        <v>315</v>
      </c>
      <c r="B2452" s="2" t="s">
        <v>31</v>
      </c>
      <c r="C2452" s="2" t="s">
        <v>281</v>
      </c>
      <c r="D2452" s="2">
        <v>2015</v>
      </c>
      <c r="E2452" s="2">
        <v>4</v>
      </c>
      <c r="F2452" s="2">
        <v>9.3000000000000007</v>
      </c>
      <c r="G2452" s="2" t="str">
        <f>VLOOKUP(B2452,'2015_schedule.csv'!$A$2:$R$33,'Historical FP 2015 - Cleaned'!E2452+1,0)</f>
        <v>MIN</v>
      </c>
      <c r="H2452" s="2" t="s">
        <v>1361</v>
      </c>
    </row>
    <row r="2453" spans="1:8">
      <c r="A2453" s="2" t="s">
        <v>320</v>
      </c>
      <c r="B2453" s="2" t="s">
        <v>22</v>
      </c>
      <c r="C2453" s="2" t="s">
        <v>281</v>
      </c>
      <c r="D2453" s="2">
        <v>2015</v>
      </c>
      <c r="E2453" s="2">
        <v>4</v>
      </c>
      <c r="F2453" s="2">
        <v>9.1</v>
      </c>
      <c r="G2453" s="2" t="str">
        <f>VLOOKUP(B2453,'2015_schedule.csv'!$A$2:$R$33,'Historical FP 2015 - Cleaned'!E2453+1,0)</f>
        <v>BAL</v>
      </c>
      <c r="H2453" s="2" t="s">
        <v>1363</v>
      </c>
    </row>
    <row r="2454" spans="1:8">
      <c r="A2454" s="2" t="s">
        <v>359</v>
      </c>
      <c r="B2454" s="2" t="s">
        <v>25</v>
      </c>
      <c r="C2454" s="2" t="s">
        <v>281</v>
      </c>
      <c r="D2454" s="2">
        <v>2015</v>
      </c>
      <c r="E2454" s="2">
        <v>4</v>
      </c>
      <c r="F2454" s="2">
        <v>9.1</v>
      </c>
      <c r="G2454" s="2" t="str">
        <f>VLOOKUP(B2454,'2015_schedule.csv'!$A$2:$R$33,'Historical FP 2015 - Cleaned'!E2454+1,0)</f>
        <v>BUF</v>
      </c>
      <c r="H2454" s="2" t="s">
        <v>1355</v>
      </c>
    </row>
    <row r="2455" spans="1:8">
      <c r="A2455" s="2" t="s">
        <v>319</v>
      </c>
      <c r="B2455" s="2" t="s">
        <v>43</v>
      </c>
      <c r="C2455" s="2" t="s">
        <v>281</v>
      </c>
      <c r="D2455" s="2">
        <v>2015</v>
      </c>
      <c r="E2455" s="2">
        <v>4</v>
      </c>
      <c r="F2455" s="2">
        <v>9</v>
      </c>
      <c r="G2455" s="2" t="str">
        <f>VLOOKUP(B2455,'2015_schedule.csv'!$A$2:$R$33,'Historical FP 2015 - Cleaned'!E2455+1,0)</f>
        <v>ARI</v>
      </c>
      <c r="H2455" s="2" t="s">
        <v>1353</v>
      </c>
    </row>
    <row r="2456" spans="1:8">
      <c r="A2456" s="2" t="s">
        <v>313</v>
      </c>
      <c r="B2456" s="2" t="s">
        <v>2</v>
      </c>
      <c r="C2456" s="2" t="s">
        <v>281</v>
      </c>
      <c r="D2456" s="2">
        <v>2015</v>
      </c>
      <c r="E2456" s="2">
        <v>4</v>
      </c>
      <c r="F2456" s="2">
        <v>8.9</v>
      </c>
      <c r="G2456" s="2" t="str">
        <f>VLOOKUP(B2456,'2015_schedule.csv'!$A$2:$R$33,'Historical FP 2015 - Cleaned'!E2456+1,0)</f>
        <v>DAL</v>
      </c>
      <c r="H2456" s="2" t="s">
        <v>1351</v>
      </c>
    </row>
    <row r="2457" spans="1:8">
      <c r="A2457" s="2" t="s">
        <v>424</v>
      </c>
      <c r="B2457" s="2" t="s">
        <v>19</v>
      </c>
      <c r="C2457" s="2" t="s">
        <v>281</v>
      </c>
      <c r="D2457" s="2">
        <v>2015</v>
      </c>
      <c r="E2457" s="2">
        <v>4</v>
      </c>
      <c r="F2457" s="2">
        <v>8.8000000000000007</v>
      </c>
      <c r="G2457" s="2" t="str">
        <f>VLOOKUP(B2457,'2015_schedule.csv'!$A$2:$R$33,'Historical FP 2015 - Cleaned'!E2457+1,0)</f>
        <v>CLE</v>
      </c>
      <c r="H2457" s="2" t="s">
        <v>1349</v>
      </c>
    </row>
    <row r="2458" spans="1:8">
      <c r="A2458" s="2" t="s">
        <v>425</v>
      </c>
      <c r="B2458" s="2" t="s">
        <v>8</v>
      </c>
      <c r="C2458" s="2" t="s">
        <v>281</v>
      </c>
      <c r="D2458" s="2">
        <v>2015</v>
      </c>
      <c r="E2458" s="2">
        <v>4</v>
      </c>
      <c r="F2458" s="2">
        <v>8.6999999999999993</v>
      </c>
      <c r="G2458" s="2" t="str">
        <f>VLOOKUP(B2458,'2015_schedule.csv'!$A$2:$R$33,'Historical FP 2015 - Cleaned'!E2458+1,0)</f>
        <v>DEN</v>
      </c>
      <c r="H2458" s="2" t="s">
        <v>1361</v>
      </c>
    </row>
    <row r="2459" spans="1:8">
      <c r="A2459" s="2" t="s">
        <v>382</v>
      </c>
      <c r="B2459" s="2" t="s">
        <v>5</v>
      </c>
      <c r="C2459" s="2" t="s">
        <v>281</v>
      </c>
      <c r="D2459" s="2">
        <v>2015</v>
      </c>
      <c r="E2459" s="2">
        <v>4</v>
      </c>
      <c r="F2459" s="2">
        <v>8.5</v>
      </c>
      <c r="G2459" s="2" t="str">
        <f>VLOOKUP(B2459,'2015_schedule.csv'!$A$2:$R$33,'Historical FP 2015 - Cleaned'!E2459+1,0)</f>
        <v>PIT</v>
      </c>
      <c r="H2459" s="2" t="s">
        <v>1363</v>
      </c>
    </row>
    <row r="2460" spans="1:8">
      <c r="A2460" s="2" t="s">
        <v>307</v>
      </c>
      <c r="B2460" s="2" t="s">
        <v>10</v>
      </c>
      <c r="C2460" s="2" t="s">
        <v>281</v>
      </c>
      <c r="D2460" s="2">
        <v>2015</v>
      </c>
      <c r="E2460" s="2">
        <v>4</v>
      </c>
      <c r="F2460" s="2">
        <v>8.4</v>
      </c>
      <c r="G2460" s="2" t="str">
        <f>VLOOKUP(B2460,'2015_schedule.csv'!$A$2:$R$33,'Historical FP 2015 - Cleaned'!E2460+1,0)</f>
        <v>DET</v>
      </c>
      <c r="H2460" s="2" t="s">
        <v>1360</v>
      </c>
    </row>
    <row r="2461" spans="1:8">
      <c r="A2461" s="2" t="s">
        <v>339</v>
      </c>
      <c r="B2461" s="2" t="s">
        <v>7</v>
      </c>
      <c r="C2461" s="2" t="s">
        <v>281</v>
      </c>
      <c r="D2461" s="2">
        <v>2015</v>
      </c>
      <c r="E2461" s="2">
        <v>4</v>
      </c>
      <c r="F2461" s="2">
        <v>8.4</v>
      </c>
      <c r="G2461" s="2" t="str">
        <f>VLOOKUP(B2461,'2015_schedule.csv'!$A$2:$R$33,'Historical FP 2015 - Cleaned'!E2461+1,0)</f>
        <v>KC</v>
      </c>
      <c r="H2461" s="2" t="s">
        <v>1354</v>
      </c>
    </row>
    <row r="2462" spans="1:8">
      <c r="A2462" s="2" t="s">
        <v>312</v>
      </c>
      <c r="B2462" s="2" t="s">
        <v>7</v>
      </c>
      <c r="C2462" s="2" t="s">
        <v>281</v>
      </c>
      <c r="D2462" s="2">
        <v>2015</v>
      </c>
      <c r="E2462" s="2">
        <v>4</v>
      </c>
      <c r="F2462" s="2">
        <v>8.1999999999999993</v>
      </c>
      <c r="G2462" s="2" t="str">
        <f>VLOOKUP(B2462,'2015_schedule.csv'!$A$2:$R$33,'Historical FP 2015 - Cleaned'!E2462+1,0)</f>
        <v>KC</v>
      </c>
      <c r="H2462" s="2" t="s">
        <v>1354</v>
      </c>
    </row>
    <row r="2463" spans="1:8">
      <c r="A2463" s="2" t="s">
        <v>334</v>
      </c>
      <c r="B2463" s="2" t="s">
        <v>30</v>
      </c>
      <c r="C2463" s="2" t="s">
        <v>281</v>
      </c>
      <c r="D2463" s="2">
        <v>2015</v>
      </c>
      <c r="E2463" s="2">
        <v>4</v>
      </c>
      <c r="F2463" s="2">
        <v>8</v>
      </c>
      <c r="G2463" s="2" t="str">
        <f>VLOOKUP(B2463,'2015_schedule.csv'!$A$2:$R$33,'Historical FP 2015 - Cleaned'!E2463+1,0)</f>
        <v>CHI</v>
      </c>
      <c r="H2463" s="2" t="s">
        <v>1357</v>
      </c>
    </row>
    <row r="2464" spans="1:8">
      <c r="A2464" s="2" t="s">
        <v>345</v>
      </c>
      <c r="B2464" s="2" t="s">
        <v>60</v>
      </c>
      <c r="C2464" s="2" t="s">
        <v>281</v>
      </c>
      <c r="D2464" s="2">
        <v>2015</v>
      </c>
      <c r="E2464" s="2">
        <v>4</v>
      </c>
      <c r="F2464" s="2">
        <v>8</v>
      </c>
      <c r="G2464" s="2" t="str">
        <f>VLOOKUP(B2464,'2015_schedule.csv'!$A$2:$R$33,'Historical FP 2015 - Cleaned'!E2464+1,0)</f>
        <v>IND</v>
      </c>
      <c r="H2464" s="2" t="s">
        <v>1352</v>
      </c>
    </row>
    <row r="2465" spans="1:8">
      <c r="A2465" s="2" t="s">
        <v>318</v>
      </c>
      <c r="B2465" s="2" t="s">
        <v>29</v>
      </c>
      <c r="C2465" s="2" t="s">
        <v>281</v>
      </c>
      <c r="D2465" s="2">
        <v>2015</v>
      </c>
      <c r="E2465" s="2">
        <v>4</v>
      </c>
      <c r="F2465" s="2">
        <v>8</v>
      </c>
      <c r="G2465" s="2" t="str">
        <f>VLOOKUP(B2465,'2015_schedule.csv'!$A$2:$R$33,'Historical FP 2015 - Cleaned'!E2465+1,0)</f>
        <v>OAK</v>
      </c>
      <c r="H2465" s="2" t="s">
        <v>1357</v>
      </c>
    </row>
    <row r="2466" spans="1:8">
      <c r="A2466" s="2" t="s">
        <v>287</v>
      </c>
      <c r="B2466" s="2" t="s">
        <v>18</v>
      </c>
      <c r="C2466" s="2" t="s">
        <v>281</v>
      </c>
      <c r="D2466" s="2">
        <v>2015</v>
      </c>
      <c r="E2466" s="2">
        <v>4</v>
      </c>
      <c r="F2466" s="2">
        <v>7.9</v>
      </c>
      <c r="G2466" s="2" t="str">
        <f>VLOOKUP(B2466,'2015_schedule.csv'!$A$2:$R$33,'Historical FP 2015 - Cleaned'!E2466+1,0)</f>
        <v>SD</v>
      </c>
      <c r="H2466" s="2" t="s">
        <v>1349</v>
      </c>
    </row>
    <row r="2467" spans="1:8">
      <c r="A2467" s="2" t="s">
        <v>303</v>
      </c>
      <c r="B2467" s="2" t="s">
        <v>1</v>
      </c>
      <c r="C2467" s="2" t="s">
        <v>281</v>
      </c>
      <c r="D2467" s="2">
        <v>2015</v>
      </c>
      <c r="E2467" s="2">
        <v>4</v>
      </c>
      <c r="F2467" s="2">
        <v>7.9</v>
      </c>
      <c r="G2467" s="2" t="str">
        <f>VLOOKUP(B2467,'2015_schedule.csv'!$A$2:$R$33,'Historical FP 2015 - Cleaned'!E2467+1,0)</f>
        <v>STL</v>
      </c>
      <c r="H2467" s="2" t="s">
        <v>1353</v>
      </c>
    </row>
    <row r="2468" spans="1:8">
      <c r="A2468" s="2" t="s">
        <v>293</v>
      </c>
      <c r="B2468" s="2" t="s">
        <v>16</v>
      </c>
      <c r="C2468" s="2" t="s">
        <v>281</v>
      </c>
      <c r="D2468" s="2">
        <v>2015</v>
      </c>
      <c r="E2468" s="2">
        <v>4</v>
      </c>
      <c r="F2468" s="2">
        <v>7.5</v>
      </c>
      <c r="G2468" s="2" t="str">
        <f>VLOOKUP(B2468,'2015_schedule.csv'!$A$2:$R$33,'Historical FP 2015 - Cleaned'!E2468+1,0)</f>
        <v>JAC</v>
      </c>
      <c r="H2468" s="2" t="s">
        <v>1352</v>
      </c>
    </row>
    <row r="2469" spans="1:8">
      <c r="A2469" s="2" t="s">
        <v>419</v>
      </c>
      <c r="B2469" s="2" t="s">
        <v>8</v>
      </c>
      <c r="C2469" s="2" t="s">
        <v>281</v>
      </c>
      <c r="D2469" s="2">
        <v>2015</v>
      </c>
      <c r="E2469" s="2">
        <v>4</v>
      </c>
      <c r="F2469" s="2">
        <v>7</v>
      </c>
      <c r="G2469" s="2" t="str">
        <f>VLOOKUP(B2469,'2015_schedule.csv'!$A$2:$R$33,'Historical FP 2015 - Cleaned'!E2469+1,0)</f>
        <v>DEN</v>
      </c>
      <c r="H2469" s="2" t="s">
        <v>1361</v>
      </c>
    </row>
    <row r="2470" spans="1:8">
      <c r="A2470" s="2" t="s">
        <v>310</v>
      </c>
      <c r="B2470" s="2" t="s">
        <v>26</v>
      </c>
      <c r="C2470" s="2" t="s">
        <v>281</v>
      </c>
      <c r="D2470" s="2">
        <v>2015</v>
      </c>
      <c r="E2470" s="2">
        <v>4</v>
      </c>
      <c r="F2470" s="2">
        <v>6.9</v>
      </c>
      <c r="G2470" s="2" t="str">
        <f>VLOOKUP(B2470,'2015_schedule.csv'!$A$2:$R$33,'Historical FP 2015 - Cleaned'!E2470+1,0)</f>
        <v>NYJ</v>
      </c>
      <c r="H2470" s="2" t="s">
        <v>1362</v>
      </c>
    </row>
    <row r="2471" spans="1:8">
      <c r="A2471" s="2" t="s">
        <v>291</v>
      </c>
      <c r="B2471" s="2" t="s">
        <v>1</v>
      </c>
      <c r="C2471" s="2" t="s">
        <v>281</v>
      </c>
      <c r="D2471" s="2">
        <v>2015</v>
      </c>
      <c r="E2471" s="2">
        <v>4</v>
      </c>
      <c r="F2471" s="2">
        <v>6.8</v>
      </c>
      <c r="G2471" s="2" t="str">
        <f>VLOOKUP(B2471,'2015_schedule.csv'!$A$2:$R$33,'Historical FP 2015 - Cleaned'!E2471+1,0)</f>
        <v>STL</v>
      </c>
      <c r="H2471" s="2" t="s">
        <v>1353</v>
      </c>
    </row>
    <row r="2472" spans="1:8">
      <c r="A2472" s="2" t="s">
        <v>311</v>
      </c>
      <c r="B2472" s="2" t="s">
        <v>31</v>
      </c>
      <c r="C2472" s="2" t="s">
        <v>281</v>
      </c>
      <c r="D2472" s="2">
        <v>2015</v>
      </c>
      <c r="E2472" s="2">
        <v>4</v>
      </c>
      <c r="F2472" s="2">
        <v>6.8</v>
      </c>
      <c r="G2472" s="2" t="str">
        <f>VLOOKUP(B2472,'2015_schedule.csv'!$A$2:$R$33,'Historical FP 2015 - Cleaned'!E2472+1,0)</f>
        <v>MIN</v>
      </c>
      <c r="H2472" s="2" t="s">
        <v>1361</v>
      </c>
    </row>
    <row r="2473" spans="1:8">
      <c r="A2473" s="2" t="s">
        <v>426</v>
      </c>
      <c r="B2473" s="2" t="s">
        <v>27</v>
      </c>
      <c r="C2473" s="2" t="s">
        <v>281</v>
      </c>
      <c r="D2473" s="2">
        <v>2015</v>
      </c>
      <c r="E2473" s="2">
        <v>4</v>
      </c>
      <c r="F2473" s="2">
        <v>6.7</v>
      </c>
      <c r="G2473" s="2" t="str">
        <f>VLOOKUP(B2473,'2015_schedule.csv'!$A$2:$R$33,'Historical FP 2015 - Cleaned'!E2473+1,0)</f>
        <v>NO</v>
      </c>
      <c r="H2473" s="2" t="s">
        <v>1351</v>
      </c>
    </row>
    <row r="2474" spans="1:8">
      <c r="A2474" s="2" t="s">
        <v>302</v>
      </c>
      <c r="B2474" s="2" t="s">
        <v>16</v>
      </c>
      <c r="C2474" s="2" t="s">
        <v>281</v>
      </c>
      <c r="D2474" s="2">
        <v>2015</v>
      </c>
      <c r="E2474" s="2">
        <v>4</v>
      </c>
      <c r="F2474" s="2">
        <v>6.7</v>
      </c>
      <c r="G2474" s="2" t="str">
        <f>VLOOKUP(B2474,'2015_schedule.csv'!$A$2:$R$33,'Historical FP 2015 - Cleaned'!E2474+1,0)</f>
        <v>JAC</v>
      </c>
      <c r="H2474" s="2" t="s">
        <v>1352</v>
      </c>
    </row>
    <row r="2475" spans="1:8">
      <c r="A2475" s="2" t="s">
        <v>390</v>
      </c>
      <c r="B2475" s="2" t="s">
        <v>68</v>
      </c>
      <c r="C2475" s="2" t="s">
        <v>281</v>
      </c>
      <c r="D2475" s="2">
        <v>2015</v>
      </c>
      <c r="E2475" s="2">
        <v>4</v>
      </c>
      <c r="F2475" s="2">
        <v>6.5</v>
      </c>
      <c r="G2475" s="2" t="str">
        <f>VLOOKUP(B2475,'2015_schedule.csv'!$A$2:$R$33,'Historical FP 2015 - Cleaned'!E2475+1,0)</f>
        <v>PHI</v>
      </c>
      <c r="H2475" s="2" t="s">
        <v>1350</v>
      </c>
    </row>
    <row r="2476" spans="1:8">
      <c r="A2476" s="2" t="s">
        <v>340</v>
      </c>
      <c r="B2476" s="2" t="s">
        <v>27</v>
      </c>
      <c r="C2476" s="2" t="s">
        <v>281</v>
      </c>
      <c r="D2476" s="2">
        <v>2015</v>
      </c>
      <c r="E2476" s="2">
        <v>4</v>
      </c>
      <c r="F2476" s="2">
        <v>6.2</v>
      </c>
      <c r="G2476" s="2" t="str">
        <f>VLOOKUP(B2476,'2015_schedule.csv'!$A$2:$R$33,'Historical FP 2015 - Cleaned'!E2476+1,0)</f>
        <v>NO</v>
      </c>
      <c r="H2476" s="2" t="s">
        <v>1351</v>
      </c>
    </row>
    <row r="2477" spans="1:8">
      <c r="A2477" s="2" t="s">
        <v>366</v>
      </c>
      <c r="B2477" s="2" t="s">
        <v>1</v>
      </c>
      <c r="C2477" s="2" t="s">
        <v>281</v>
      </c>
      <c r="D2477" s="2">
        <v>2015</v>
      </c>
      <c r="E2477" s="2">
        <v>4</v>
      </c>
      <c r="F2477" s="2">
        <v>5.9</v>
      </c>
      <c r="G2477" s="2" t="str">
        <f>VLOOKUP(B2477,'2015_schedule.csv'!$A$2:$R$33,'Historical FP 2015 - Cleaned'!E2477+1,0)</f>
        <v>STL</v>
      </c>
      <c r="H2477" s="2" t="s">
        <v>1353</v>
      </c>
    </row>
    <row r="2478" spans="1:8">
      <c r="A2478" s="2" t="s">
        <v>358</v>
      </c>
      <c r="B2478" s="2" t="s">
        <v>13</v>
      </c>
      <c r="C2478" s="2" t="s">
        <v>281</v>
      </c>
      <c r="D2478" s="2">
        <v>2015</v>
      </c>
      <c r="E2478" s="2">
        <v>4</v>
      </c>
      <c r="F2478" s="2">
        <v>5.6</v>
      </c>
      <c r="G2478" s="2" t="str">
        <f>VLOOKUP(B2478,'2015_schedule.csv'!$A$2:$R$33,'Historical FP 2015 - Cleaned'!E2478+1,0)</f>
        <v>ATL</v>
      </c>
      <c r="H2478" s="2" t="s">
        <v>1356</v>
      </c>
    </row>
    <row r="2479" spans="1:8">
      <c r="A2479" s="2" t="s">
        <v>421</v>
      </c>
      <c r="B2479" s="2" t="s">
        <v>17</v>
      </c>
      <c r="C2479" s="2" t="s">
        <v>281</v>
      </c>
      <c r="D2479" s="2">
        <v>2015</v>
      </c>
      <c r="E2479" s="2">
        <v>4</v>
      </c>
      <c r="F2479" s="2">
        <v>5.4</v>
      </c>
      <c r="G2479" s="2" t="str">
        <f>VLOOKUP(B2479,'2015_schedule.csv'!$A$2:$R$33,'Historical FP 2015 - Cleaned'!E2479+1,0)</f>
        <v>TB</v>
      </c>
      <c r="H2479" s="2" t="s">
        <v>1359</v>
      </c>
    </row>
    <row r="2480" spans="1:8">
      <c r="A2480" s="2" t="s">
        <v>378</v>
      </c>
      <c r="B2480" s="2" t="s">
        <v>3</v>
      </c>
      <c r="C2480" s="2" t="s">
        <v>281</v>
      </c>
      <c r="D2480" s="2">
        <v>2015</v>
      </c>
      <c r="E2480" s="2">
        <v>4</v>
      </c>
      <c r="F2480" s="2">
        <v>5.4</v>
      </c>
      <c r="G2480" s="2" t="str">
        <f>VLOOKUP(B2480,'2015_schedule.csv'!$A$2:$R$33,'Historical FP 2015 - Cleaned'!E2480+1,0)</f>
        <v>GB</v>
      </c>
      <c r="H2480" s="2" t="s">
        <v>1358</v>
      </c>
    </row>
    <row r="2481" spans="1:8">
      <c r="A2481" s="2" t="s">
        <v>418</v>
      </c>
      <c r="B2481" s="2" t="s">
        <v>21</v>
      </c>
      <c r="C2481" s="2" t="s">
        <v>281</v>
      </c>
      <c r="D2481" s="2">
        <v>2015</v>
      </c>
      <c r="E2481" s="2">
        <v>4</v>
      </c>
      <c r="F2481" s="2">
        <v>5.3</v>
      </c>
      <c r="G2481" s="2" t="str">
        <f>VLOOKUP(B2481,'2015_schedule.csv'!$A$2:$R$33,'Historical FP 2015 - Cleaned'!E2481+1,0)</f>
        <v>CIN</v>
      </c>
      <c r="H2481" s="2" t="s">
        <v>1354</v>
      </c>
    </row>
    <row r="2482" spans="1:8">
      <c r="A2482" s="2" t="s">
        <v>403</v>
      </c>
      <c r="B2482" s="2" t="s">
        <v>3</v>
      </c>
      <c r="C2482" s="2" t="s">
        <v>281</v>
      </c>
      <c r="D2482" s="2">
        <v>2015</v>
      </c>
      <c r="E2482" s="2">
        <v>4</v>
      </c>
      <c r="F2482" s="2">
        <v>5.3</v>
      </c>
      <c r="G2482" s="2" t="str">
        <f>VLOOKUP(B2482,'2015_schedule.csv'!$A$2:$R$33,'Historical FP 2015 - Cleaned'!E2482+1,0)</f>
        <v>GB</v>
      </c>
      <c r="H2482" s="2" t="s">
        <v>1358</v>
      </c>
    </row>
    <row r="2483" spans="1:8">
      <c r="A2483" s="2" t="s">
        <v>296</v>
      </c>
      <c r="B2483" s="2" t="s">
        <v>12</v>
      </c>
      <c r="C2483" s="2" t="s">
        <v>281</v>
      </c>
      <c r="D2483" s="2">
        <v>2015</v>
      </c>
      <c r="E2483" s="2">
        <v>4</v>
      </c>
      <c r="F2483" s="2">
        <v>5</v>
      </c>
      <c r="G2483" s="2" t="str">
        <f>VLOOKUP(B2483,'2015_schedule.csv'!$A$2:$R$33,'Historical FP 2015 - Cleaned'!E2483+1,0)</f>
        <v>WAS</v>
      </c>
      <c r="H2483" s="2" t="s">
        <v>1350</v>
      </c>
    </row>
    <row r="2484" spans="1:8">
      <c r="A2484" s="2" t="s">
        <v>370</v>
      </c>
      <c r="B2484" s="2" t="s">
        <v>68</v>
      </c>
      <c r="C2484" s="2" t="s">
        <v>281</v>
      </c>
      <c r="D2484" s="2">
        <v>2015</v>
      </c>
      <c r="E2484" s="2">
        <v>4</v>
      </c>
      <c r="F2484" s="2">
        <v>4.5</v>
      </c>
      <c r="G2484" s="2" t="str">
        <f>VLOOKUP(B2484,'2015_schedule.csv'!$A$2:$R$33,'Historical FP 2015 - Cleaned'!E2484+1,0)</f>
        <v>PHI</v>
      </c>
      <c r="H2484" s="2" t="s">
        <v>1350</v>
      </c>
    </row>
    <row r="2485" spans="1:8">
      <c r="A2485" s="2" t="s">
        <v>387</v>
      </c>
      <c r="B2485" s="2" t="s">
        <v>12</v>
      </c>
      <c r="C2485" s="2" t="s">
        <v>281</v>
      </c>
      <c r="D2485" s="2">
        <v>2015</v>
      </c>
      <c r="E2485" s="2">
        <v>4</v>
      </c>
      <c r="F2485" s="2">
        <v>4.4000000000000004</v>
      </c>
      <c r="G2485" s="2" t="str">
        <f>VLOOKUP(B2485,'2015_schedule.csv'!$A$2:$R$33,'Historical FP 2015 - Cleaned'!E2485+1,0)</f>
        <v>WAS</v>
      </c>
      <c r="H2485" s="2" t="s">
        <v>1350</v>
      </c>
    </row>
    <row r="2486" spans="1:8">
      <c r="A2486" s="2" t="s">
        <v>298</v>
      </c>
      <c r="B2486" s="2" t="s">
        <v>9</v>
      </c>
      <c r="C2486" s="2" t="s">
        <v>281</v>
      </c>
      <c r="D2486" s="2">
        <v>2015</v>
      </c>
      <c r="E2486" s="2">
        <v>4</v>
      </c>
      <c r="F2486" s="2">
        <v>4.4000000000000004</v>
      </c>
      <c r="G2486" s="2" t="str">
        <f>VLOOKUP(B2486,'2015_schedule.csv'!$A$2:$R$33,'Historical FP 2015 - Cleaned'!E2486+1,0)</f>
        <v>SF</v>
      </c>
      <c r="H2486" s="2" t="s">
        <v>1358</v>
      </c>
    </row>
    <row r="2487" spans="1:8">
      <c r="A2487" s="2" t="s">
        <v>422</v>
      </c>
      <c r="B2487" s="2" t="s">
        <v>21</v>
      </c>
      <c r="C2487" s="2" t="s">
        <v>281</v>
      </c>
      <c r="D2487" s="2">
        <v>2015</v>
      </c>
      <c r="E2487" s="2">
        <v>4</v>
      </c>
      <c r="F2487" s="2">
        <v>4.3</v>
      </c>
      <c r="G2487" s="2" t="str">
        <f>VLOOKUP(B2487,'2015_schedule.csv'!$A$2:$R$33,'Historical FP 2015 - Cleaned'!E2487+1,0)</f>
        <v>CIN</v>
      </c>
      <c r="H2487" s="2" t="s">
        <v>1354</v>
      </c>
    </row>
    <row r="2488" spans="1:8">
      <c r="A2488" s="2" t="s">
        <v>407</v>
      </c>
      <c r="B2488" s="2" t="s">
        <v>23</v>
      </c>
      <c r="C2488" s="2" t="s">
        <v>281</v>
      </c>
      <c r="D2488" s="2">
        <v>2015</v>
      </c>
      <c r="E2488" s="2">
        <v>4</v>
      </c>
      <c r="F2488" s="2">
        <v>4.3</v>
      </c>
      <c r="G2488" s="2" t="str">
        <f>VLOOKUP(B2488,'2015_schedule.csv'!$A$2:$R$33,'Historical FP 2015 - Cleaned'!E2488+1,0)</f>
        <v>NYG</v>
      </c>
      <c r="H2488" s="2" t="s">
        <v>1355</v>
      </c>
    </row>
    <row r="2489" spans="1:8">
      <c r="A2489" s="2" t="s">
        <v>416</v>
      </c>
      <c r="B2489" s="2" t="s">
        <v>68</v>
      </c>
      <c r="C2489" s="2" t="s">
        <v>281</v>
      </c>
      <c r="D2489" s="2">
        <v>2015</v>
      </c>
      <c r="E2489" s="2">
        <v>4</v>
      </c>
      <c r="F2489" s="2">
        <v>4.3</v>
      </c>
      <c r="G2489" s="2" t="str">
        <f>VLOOKUP(B2489,'2015_schedule.csv'!$A$2:$R$33,'Historical FP 2015 - Cleaned'!E2489+1,0)</f>
        <v>PHI</v>
      </c>
      <c r="H2489" s="2" t="s">
        <v>1350</v>
      </c>
    </row>
    <row r="2490" spans="1:8">
      <c r="A2490" s="2" t="s">
        <v>283</v>
      </c>
      <c r="B2490" s="2" t="s">
        <v>22</v>
      </c>
      <c r="C2490" s="2" t="s">
        <v>281</v>
      </c>
      <c r="D2490" s="2">
        <v>2015</v>
      </c>
      <c r="E2490" s="2">
        <v>4</v>
      </c>
      <c r="F2490" s="2">
        <v>4.2</v>
      </c>
      <c r="G2490" s="2" t="str">
        <f>VLOOKUP(B2490,'2015_schedule.csv'!$A$2:$R$33,'Historical FP 2015 - Cleaned'!E2490+1,0)</f>
        <v>BAL</v>
      </c>
      <c r="H2490" s="2" t="s">
        <v>1363</v>
      </c>
    </row>
    <row r="2491" spans="1:8">
      <c r="A2491" s="2" t="s">
        <v>338</v>
      </c>
      <c r="B2491" s="2" t="s">
        <v>10</v>
      </c>
      <c r="C2491" s="2" t="s">
        <v>281</v>
      </c>
      <c r="D2491" s="2">
        <v>2015</v>
      </c>
      <c r="E2491" s="2">
        <v>4</v>
      </c>
      <c r="F2491" s="2">
        <v>3.9</v>
      </c>
      <c r="G2491" s="2" t="str">
        <f>VLOOKUP(B2491,'2015_schedule.csv'!$A$2:$R$33,'Historical FP 2015 - Cleaned'!E2491+1,0)</f>
        <v>DET</v>
      </c>
      <c r="H2491" s="2" t="s">
        <v>1360</v>
      </c>
    </row>
    <row r="2492" spans="1:8">
      <c r="A2492" s="2" t="s">
        <v>330</v>
      </c>
      <c r="B2492" s="2" t="s">
        <v>25</v>
      </c>
      <c r="C2492" s="2" t="s">
        <v>281</v>
      </c>
      <c r="D2492" s="2">
        <v>2015</v>
      </c>
      <c r="E2492" s="2">
        <v>4</v>
      </c>
      <c r="F2492" s="2">
        <v>3.8</v>
      </c>
      <c r="G2492" s="2" t="str">
        <f>VLOOKUP(B2492,'2015_schedule.csv'!$A$2:$R$33,'Historical FP 2015 - Cleaned'!E2492+1,0)</f>
        <v>BUF</v>
      </c>
      <c r="H2492" s="2" t="s">
        <v>1355</v>
      </c>
    </row>
    <row r="2493" spans="1:8">
      <c r="A2493" s="2" t="s">
        <v>280</v>
      </c>
      <c r="B2493" s="2" t="s">
        <v>11</v>
      </c>
      <c r="C2493" s="2" t="s">
        <v>281</v>
      </c>
      <c r="D2493" s="2">
        <v>2015</v>
      </c>
      <c r="E2493" s="2">
        <v>4</v>
      </c>
      <c r="F2493" s="2">
        <v>3.8</v>
      </c>
      <c r="G2493" s="2" t="str">
        <f>VLOOKUP(B2493,'2015_schedule.csv'!$A$2:$R$33,'Historical FP 2015 - Cleaned'!E2493+1,0)</f>
        <v>HOU</v>
      </c>
      <c r="H2493" s="2" t="s">
        <v>1356</v>
      </c>
    </row>
    <row r="2494" spans="1:8">
      <c r="A2494" s="2" t="s">
        <v>332</v>
      </c>
      <c r="B2494" s="2" t="s">
        <v>32</v>
      </c>
      <c r="C2494" s="2" t="s">
        <v>281</v>
      </c>
      <c r="D2494" s="2">
        <v>2015</v>
      </c>
      <c r="E2494" s="2">
        <v>4</v>
      </c>
      <c r="F2494" s="2">
        <v>3.6</v>
      </c>
      <c r="G2494" s="2" t="str">
        <f>VLOOKUP(B2494,'2015_schedule.csv'!$A$2:$R$33,'Historical FP 2015 - Cleaned'!E2494+1,0)</f>
        <v>SEA</v>
      </c>
      <c r="H2494" s="2" t="s">
        <v>1360</v>
      </c>
    </row>
    <row r="2495" spans="1:8">
      <c r="A2495" s="2" t="s">
        <v>357</v>
      </c>
      <c r="B2495" s="2" t="s">
        <v>32</v>
      </c>
      <c r="C2495" s="2" t="s">
        <v>281</v>
      </c>
      <c r="D2495" s="2">
        <v>2015</v>
      </c>
      <c r="E2495" s="2">
        <v>4</v>
      </c>
      <c r="F2495" s="2">
        <v>3.5</v>
      </c>
      <c r="G2495" s="2" t="str">
        <f>VLOOKUP(B2495,'2015_schedule.csv'!$A$2:$R$33,'Historical FP 2015 - Cleaned'!E2495+1,0)</f>
        <v>SEA</v>
      </c>
      <c r="H2495" s="2" t="s">
        <v>1360</v>
      </c>
    </row>
    <row r="2496" spans="1:8">
      <c r="A2496" s="2" t="s">
        <v>411</v>
      </c>
      <c r="B2496" s="2" t="s">
        <v>15</v>
      </c>
      <c r="C2496" s="2" t="s">
        <v>281</v>
      </c>
      <c r="D2496" s="2">
        <v>2015</v>
      </c>
      <c r="E2496" s="2">
        <v>4</v>
      </c>
      <c r="F2496" s="2">
        <v>3.2</v>
      </c>
      <c r="G2496" s="2" t="str">
        <f>VLOOKUP(B2496,'2015_schedule.csv'!$A$2:$R$33,'Historical FP 2015 - Cleaned'!E2496+1,0)</f>
        <v>CAR</v>
      </c>
      <c r="H2496" s="2" t="s">
        <v>1359</v>
      </c>
    </row>
    <row r="2497" spans="1:8">
      <c r="A2497" s="2" t="s">
        <v>289</v>
      </c>
      <c r="B2497" s="2" t="s">
        <v>19</v>
      </c>
      <c r="C2497" s="2" t="s">
        <v>281</v>
      </c>
      <c r="D2497" s="2">
        <v>2015</v>
      </c>
      <c r="E2497" s="2">
        <v>4</v>
      </c>
      <c r="F2497" s="2">
        <v>3.2</v>
      </c>
      <c r="G2497" s="2" t="str">
        <f>VLOOKUP(B2497,'2015_schedule.csv'!$A$2:$R$33,'Historical FP 2015 - Cleaned'!E2497+1,0)</f>
        <v>CLE</v>
      </c>
      <c r="H2497" s="2" t="s">
        <v>1349</v>
      </c>
    </row>
    <row r="2498" spans="1:8">
      <c r="A2498" s="2" t="s">
        <v>297</v>
      </c>
      <c r="B2498" s="2" t="s">
        <v>2</v>
      </c>
      <c r="C2498" s="2" t="s">
        <v>281</v>
      </c>
      <c r="D2498" s="2">
        <v>2015</v>
      </c>
      <c r="E2498" s="2">
        <v>4</v>
      </c>
      <c r="F2498" s="2">
        <v>3</v>
      </c>
      <c r="G2498" s="2" t="str">
        <f>VLOOKUP(B2498,'2015_schedule.csv'!$A$2:$R$33,'Historical FP 2015 - Cleaned'!E2498+1,0)</f>
        <v>DAL</v>
      </c>
      <c r="H2498" s="2" t="s">
        <v>1351</v>
      </c>
    </row>
    <row r="2499" spans="1:8">
      <c r="A2499" s="2" t="s">
        <v>355</v>
      </c>
      <c r="B2499" s="2" t="s">
        <v>18</v>
      </c>
      <c r="C2499" s="2" t="s">
        <v>281</v>
      </c>
      <c r="D2499" s="2">
        <v>2015</v>
      </c>
      <c r="E2499" s="2">
        <v>4</v>
      </c>
      <c r="F2499" s="2">
        <v>2.7</v>
      </c>
      <c r="G2499" s="2" t="str">
        <f>VLOOKUP(B2499,'2015_schedule.csv'!$A$2:$R$33,'Historical FP 2015 - Cleaned'!E2499+1,0)</f>
        <v>SD</v>
      </c>
      <c r="H2499" s="2" t="s">
        <v>1349</v>
      </c>
    </row>
    <row r="2500" spans="1:8">
      <c r="A2500" s="2" t="s">
        <v>367</v>
      </c>
      <c r="B2500" s="2" t="s">
        <v>60</v>
      </c>
      <c r="C2500" s="2" t="s">
        <v>281</v>
      </c>
      <c r="D2500" s="2">
        <v>2015</v>
      </c>
      <c r="E2500" s="2">
        <v>4</v>
      </c>
      <c r="F2500" s="2">
        <v>2.7</v>
      </c>
      <c r="G2500" s="2" t="str">
        <f>VLOOKUP(B2500,'2015_schedule.csv'!$A$2:$R$33,'Historical FP 2015 - Cleaned'!E2500+1,0)</f>
        <v>IND</v>
      </c>
      <c r="H2500" s="2" t="s">
        <v>1352</v>
      </c>
    </row>
    <row r="2501" spans="1:8">
      <c r="A2501" s="2" t="s">
        <v>288</v>
      </c>
      <c r="B2501" s="2" t="s">
        <v>23</v>
      </c>
      <c r="C2501" s="2" t="s">
        <v>281</v>
      </c>
      <c r="D2501" s="2">
        <v>2015</v>
      </c>
      <c r="E2501" s="2">
        <v>4</v>
      </c>
      <c r="F2501" s="2">
        <v>2.6</v>
      </c>
      <c r="G2501" s="2" t="str">
        <f>VLOOKUP(B2501,'2015_schedule.csv'!$A$2:$R$33,'Historical FP 2015 - Cleaned'!E2501+1,0)</f>
        <v>NYG</v>
      </c>
      <c r="H2501" s="2" t="s">
        <v>1355</v>
      </c>
    </row>
    <row r="2502" spans="1:8">
      <c r="A2502" s="2" t="s">
        <v>396</v>
      </c>
      <c r="B2502" s="2" t="s">
        <v>15</v>
      </c>
      <c r="C2502" s="2" t="s">
        <v>281</v>
      </c>
      <c r="D2502" s="2">
        <v>2015</v>
      </c>
      <c r="E2502" s="2">
        <v>4</v>
      </c>
      <c r="F2502" s="2">
        <v>2.6</v>
      </c>
      <c r="G2502" s="2" t="str">
        <f>VLOOKUP(B2502,'2015_schedule.csv'!$A$2:$R$33,'Historical FP 2015 - Cleaned'!E2502+1,0)</f>
        <v>CAR</v>
      </c>
      <c r="H2502" s="2" t="s">
        <v>1359</v>
      </c>
    </row>
    <row r="2503" spans="1:8">
      <c r="A2503" s="2" t="s">
        <v>325</v>
      </c>
      <c r="B2503" s="2" t="s">
        <v>2</v>
      </c>
      <c r="C2503" s="2" t="s">
        <v>281</v>
      </c>
      <c r="D2503" s="2">
        <v>2015</v>
      </c>
      <c r="E2503" s="2">
        <v>4</v>
      </c>
      <c r="F2503" s="2">
        <v>2.5</v>
      </c>
      <c r="G2503" s="2" t="str">
        <f>VLOOKUP(B2503,'2015_schedule.csv'!$A$2:$R$33,'Historical FP 2015 - Cleaned'!E2503+1,0)</f>
        <v>DAL</v>
      </c>
      <c r="H2503" s="2" t="s">
        <v>1351</v>
      </c>
    </row>
    <row r="2504" spans="1:8">
      <c r="A2504" s="2" t="s">
        <v>400</v>
      </c>
      <c r="B2504" s="2" t="s">
        <v>9</v>
      </c>
      <c r="C2504" s="2" t="s">
        <v>281</v>
      </c>
      <c r="D2504" s="2">
        <v>2015</v>
      </c>
      <c r="E2504" s="2">
        <v>4</v>
      </c>
      <c r="F2504" s="2">
        <v>2.5</v>
      </c>
      <c r="G2504" s="2" t="str">
        <f>VLOOKUP(B2504,'2015_schedule.csv'!$A$2:$R$33,'Historical FP 2015 - Cleaned'!E2504+1,0)</f>
        <v>SF</v>
      </c>
      <c r="H2504" s="2" t="s">
        <v>1358</v>
      </c>
    </row>
    <row r="2505" spans="1:8">
      <c r="A2505" s="2" t="s">
        <v>373</v>
      </c>
      <c r="B2505" s="2" t="s">
        <v>5</v>
      </c>
      <c r="C2505" s="2" t="s">
        <v>281</v>
      </c>
      <c r="D2505" s="2">
        <v>2015</v>
      </c>
      <c r="E2505" s="2">
        <v>4</v>
      </c>
      <c r="F2505" s="2">
        <v>2.4</v>
      </c>
      <c r="G2505" s="2" t="str">
        <f>VLOOKUP(B2505,'2015_schedule.csv'!$A$2:$R$33,'Historical FP 2015 - Cleaned'!E2505+1,0)</f>
        <v>PIT</v>
      </c>
      <c r="H2505" s="2" t="s">
        <v>1363</v>
      </c>
    </row>
    <row r="2506" spans="1:8">
      <c r="A2506" s="2" t="s">
        <v>362</v>
      </c>
      <c r="B2506" s="2" t="s">
        <v>18</v>
      </c>
      <c r="C2506" s="2" t="s">
        <v>281</v>
      </c>
      <c r="D2506" s="2">
        <v>2015</v>
      </c>
      <c r="E2506" s="2">
        <v>4</v>
      </c>
      <c r="F2506" s="2">
        <v>2.2000000000000002</v>
      </c>
      <c r="G2506" s="2" t="str">
        <f>VLOOKUP(B2506,'2015_schedule.csv'!$A$2:$R$33,'Historical FP 2015 - Cleaned'!E2506+1,0)</f>
        <v>SD</v>
      </c>
      <c r="H2506" s="2" t="s">
        <v>1349</v>
      </c>
    </row>
    <row r="2507" spans="1:8">
      <c r="A2507" s="2" t="s">
        <v>383</v>
      </c>
      <c r="B2507" s="2" t="s">
        <v>10</v>
      </c>
      <c r="C2507" s="2" t="s">
        <v>281</v>
      </c>
      <c r="D2507" s="2">
        <v>2015</v>
      </c>
      <c r="E2507" s="2">
        <v>4</v>
      </c>
      <c r="F2507" s="2">
        <v>2.1</v>
      </c>
      <c r="G2507" s="2" t="str">
        <f>VLOOKUP(B2507,'2015_schedule.csv'!$A$2:$R$33,'Historical FP 2015 - Cleaned'!E2507+1,0)</f>
        <v>DET</v>
      </c>
      <c r="H2507" s="2" t="s">
        <v>1360</v>
      </c>
    </row>
    <row r="2508" spans="1:8">
      <c r="A2508" s="2" t="s">
        <v>361</v>
      </c>
      <c r="B2508" s="2" t="s">
        <v>32</v>
      </c>
      <c r="C2508" s="2" t="s">
        <v>281</v>
      </c>
      <c r="D2508" s="2">
        <v>2015</v>
      </c>
      <c r="E2508" s="2">
        <v>4</v>
      </c>
      <c r="F2508" s="2">
        <v>2.1</v>
      </c>
      <c r="G2508" s="2" t="str">
        <f>VLOOKUP(B2508,'2015_schedule.csv'!$A$2:$R$33,'Historical FP 2015 - Cleaned'!E2508+1,0)</f>
        <v>SEA</v>
      </c>
      <c r="H2508" s="2" t="s">
        <v>1360</v>
      </c>
    </row>
    <row r="2509" spans="1:8">
      <c r="A2509" s="2" t="s">
        <v>381</v>
      </c>
      <c r="B2509" s="2" t="s">
        <v>1</v>
      </c>
      <c r="C2509" s="2" t="s">
        <v>281</v>
      </c>
      <c r="D2509" s="2">
        <v>2015</v>
      </c>
      <c r="E2509" s="2">
        <v>4</v>
      </c>
      <c r="F2509" s="2">
        <v>2</v>
      </c>
      <c r="G2509" s="2" t="str">
        <f>VLOOKUP(B2509,'2015_schedule.csv'!$A$2:$R$33,'Historical FP 2015 - Cleaned'!E2509+1,0)</f>
        <v>STL</v>
      </c>
      <c r="H2509" s="2" t="s">
        <v>1353</v>
      </c>
    </row>
    <row r="2510" spans="1:8">
      <c r="A2510" s="2" t="s">
        <v>342</v>
      </c>
      <c r="B2510" s="2" t="s">
        <v>19</v>
      </c>
      <c r="C2510" s="2" t="s">
        <v>281</v>
      </c>
      <c r="D2510" s="2">
        <v>2015</v>
      </c>
      <c r="E2510" s="2">
        <v>4</v>
      </c>
      <c r="F2510" s="2">
        <v>2</v>
      </c>
      <c r="G2510" s="2" t="str">
        <f>VLOOKUP(B2510,'2015_schedule.csv'!$A$2:$R$33,'Historical FP 2015 - Cleaned'!E2510+1,0)</f>
        <v>CLE</v>
      </c>
      <c r="H2510" s="2" t="s">
        <v>1349</v>
      </c>
    </row>
    <row r="2511" spans="1:8">
      <c r="A2511" s="2" t="s">
        <v>341</v>
      </c>
      <c r="B2511" s="2" t="s">
        <v>2</v>
      </c>
      <c r="C2511" s="2" t="s">
        <v>281</v>
      </c>
      <c r="D2511" s="2">
        <v>2015</v>
      </c>
      <c r="E2511" s="2">
        <v>4</v>
      </c>
      <c r="F2511" s="2">
        <v>1.9</v>
      </c>
      <c r="G2511" s="2" t="str">
        <f>VLOOKUP(B2511,'2015_schedule.csv'!$A$2:$R$33,'Historical FP 2015 - Cleaned'!E2511+1,0)</f>
        <v>DAL</v>
      </c>
      <c r="H2511" s="2" t="s">
        <v>1351</v>
      </c>
    </row>
    <row r="2512" spans="1:8">
      <c r="A2512" s="2" t="s">
        <v>323</v>
      </c>
      <c r="B2512" s="2" t="s">
        <v>22</v>
      </c>
      <c r="C2512" s="2" t="s">
        <v>281</v>
      </c>
      <c r="D2512" s="2">
        <v>2015</v>
      </c>
      <c r="E2512" s="2">
        <v>4</v>
      </c>
      <c r="F2512" s="2">
        <v>1.8</v>
      </c>
      <c r="G2512" s="2" t="str">
        <f>VLOOKUP(B2512,'2015_schedule.csv'!$A$2:$R$33,'Historical FP 2015 - Cleaned'!E2512+1,0)</f>
        <v>BAL</v>
      </c>
      <c r="H2512" s="2" t="s">
        <v>1363</v>
      </c>
    </row>
    <row r="2513" spans="1:8">
      <c r="A2513" s="2" t="s">
        <v>300</v>
      </c>
      <c r="B2513" s="2" t="s">
        <v>26</v>
      </c>
      <c r="C2513" s="2" t="s">
        <v>281</v>
      </c>
      <c r="D2513" s="2">
        <v>2015</v>
      </c>
      <c r="E2513" s="2">
        <v>4</v>
      </c>
      <c r="F2513" s="2">
        <v>1.6</v>
      </c>
      <c r="G2513" s="2" t="str">
        <f>VLOOKUP(B2513,'2015_schedule.csv'!$A$2:$R$33,'Historical FP 2015 - Cleaned'!E2513+1,0)</f>
        <v>NYJ</v>
      </c>
      <c r="H2513" s="2" t="s">
        <v>1362</v>
      </c>
    </row>
    <row r="2514" spans="1:8">
      <c r="A2514" s="2" t="s">
        <v>427</v>
      </c>
      <c r="B2514" s="2" t="s">
        <v>16</v>
      </c>
      <c r="C2514" s="2" t="s">
        <v>281</v>
      </c>
      <c r="D2514" s="2">
        <v>2015</v>
      </c>
      <c r="E2514" s="2">
        <v>4</v>
      </c>
      <c r="F2514" s="2">
        <v>1.6</v>
      </c>
      <c r="G2514" s="2" t="str">
        <f>VLOOKUP(B2514,'2015_schedule.csv'!$A$2:$R$33,'Historical FP 2015 - Cleaned'!E2514+1,0)</f>
        <v>JAC</v>
      </c>
      <c r="H2514" s="2" t="s">
        <v>1352</v>
      </c>
    </row>
    <row r="2515" spans="1:8">
      <c r="A2515" s="2" t="s">
        <v>343</v>
      </c>
      <c r="B2515" s="2" t="s">
        <v>26</v>
      </c>
      <c r="C2515" s="2" t="s">
        <v>281</v>
      </c>
      <c r="D2515" s="2">
        <v>2015</v>
      </c>
      <c r="E2515" s="2">
        <v>4</v>
      </c>
      <c r="F2515" s="2">
        <v>1.5</v>
      </c>
      <c r="G2515" s="2" t="str">
        <f>VLOOKUP(B2515,'2015_schedule.csv'!$A$2:$R$33,'Historical FP 2015 - Cleaned'!E2515+1,0)</f>
        <v>NYJ</v>
      </c>
      <c r="H2515" s="2" t="s">
        <v>1362</v>
      </c>
    </row>
    <row r="2516" spans="1:8">
      <c r="A2516" s="2" t="s">
        <v>415</v>
      </c>
      <c r="B2516" s="2" t="s">
        <v>28</v>
      </c>
      <c r="C2516" s="2" t="s">
        <v>281</v>
      </c>
      <c r="D2516" s="2">
        <v>2015</v>
      </c>
      <c r="E2516" s="2">
        <v>4</v>
      </c>
      <c r="F2516" s="2">
        <v>1.4</v>
      </c>
      <c r="G2516" s="2" t="str">
        <f>VLOOKUP(B2516,'2015_schedule.csv'!$A$2:$R$33,'Historical FP 2015 - Cleaned'!E2516+1,0)</f>
        <v>MIA</v>
      </c>
      <c r="H2516" s="2" t="s">
        <v>1362</v>
      </c>
    </row>
    <row r="2517" spans="1:8">
      <c r="A2517" s="2" t="s">
        <v>346</v>
      </c>
      <c r="B2517" s="2" t="s">
        <v>23</v>
      </c>
      <c r="C2517" s="2" t="s">
        <v>281</v>
      </c>
      <c r="D2517" s="2">
        <v>2015</v>
      </c>
      <c r="E2517" s="2">
        <v>4</v>
      </c>
      <c r="F2517" s="2">
        <v>1.3</v>
      </c>
      <c r="G2517" s="2" t="str">
        <f>VLOOKUP(B2517,'2015_schedule.csv'!$A$2:$R$33,'Historical FP 2015 - Cleaned'!E2517+1,0)</f>
        <v>NYG</v>
      </c>
      <c r="H2517" s="2" t="s">
        <v>1355</v>
      </c>
    </row>
    <row r="2518" spans="1:8">
      <c r="A2518" s="2" t="s">
        <v>335</v>
      </c>
      <c r="B2518" s="2" t="s">
        <v>3</v>
      </c>
      <c r="C2518" s="2" t="s">
        <v>281</v>
      </c>
      <c r="D2518" s="2">
        <v>2015</v>
      </c>
      <c r="E2518" s="2">
        <v>4</v>
      </c>
      <c r="F2518" s="2">
        <v>1.2</v>
      </c>
      <c r="G2518" s="2" t="str">
        <f>VLOOKUP(B2518,'2015_schedule.csv'!$A$2:$R$33,'Historical FP 2015 - Cleaned'!E2518+1,0)</f>
        <v>GB</v>
      </c>
      <c r="H2518" s="2" t="s">
        <v>1358</v>
      </c>
    </row>
    <row r="2519" spans="1:8">
      <c r="A2519" s="2" t="s">
        <v>428</v>
      </c>
      <c r="B2519" s="2" t="s">
        <v>22</v>
      </c>
      <c r="C2519" s="2" t="s">
        <v>281</v>
      </c>
      <c r="D2519" s="2">
        <v>2015</v>
      </c>
      <c r="E2519" s="2">
        <v>4</v>
      </c>
      <c r="F2519" s="2">
        <v>1.1000000000000001</v>
      </c>
      <c r="G2519" s="2" t="str">
        <f>VLOOKUP(B2519,'2015_schedule.csv'!$A$2:$R$33,'Historical FP 2015 - Cleaned'!E2519+1,0)</f>
        <v>BAL</v>
      </c>
      <c r="H2519" s="2" t="s">
        <v>1363</v>
      </c>
    </row>
    <row r="2520" spans="1:8">
      <c r="A2520" s="2" t="s">
        <v>351</v>
      </c>
      <c r="B2520" s="2" t="s">
        <v>16</v>
      </c>
      <c r="C2520" s="2" t="s">
        <v>281</v>
      </c>
      <c r="D2520" s="2">
        <v>2015</v>
      </c>
      <c r="E2520" s="2">
        <v>4</v>
      </c>
      <c r="F2520" s="2">
        <v>1.1000000000000001</v>
      </c>
      <c r="G2520" s="2" t="str">
        <f>VLOOKUP(B2520,'2015_schedule.csv'!$A$2:$R$33,'Historical FP 2015 - Cleaned'!E2520+1,0)</f>
        <v>JAC</v>
      </c>
      <c r="H2520" s="2" t="s">
        <v>1352</v>
      </c>
    </row>
    <row r="2521" spans="1:8">
      <c r="A2521" s="2" t="s">
        <v>414</v>
      </c>
      <c r="B2521" s="2" t="s">
        <v>31</v>
      </c>
      <c r="C2521" s="2" t="s">
        <v>281</v>
      </c>
      <c r="D2521" s="2">
        <v>2015</v>
      </c>
      <c r="E2521" s="2">
        <v>4</v>
      </c>
      <c r="F2521" s="2">
        <v>1.1000000000000001</v>
      </c>
      <c r="G2521" s="2" t="str">
        <f>VLOOKUP(B2521,'2015_schedule.csv'!$A$2:$R$33,'Historical FP 2015 - Cleaned'!E2521+1,0)</f>
        <v>MIN</v>
      </c>
      <c r="H2521" s="2" t="s">
        <v>1361</v>
      </c>
    </row>
    <row r="2522" spans="1:8">
      <c r="A2522" s="2" t="s">
        <v>365</v>
      </c>
      <c r="B2522" s="2" t="s">
        <v>7</v>
      </c>
      <c r="C2522" s="2" t="s">
        <v>281</v>
      </c>
      <c r="D2522" s="2">
        <v>2015</v>
      </c>
      <c r="E2522" s="2">
        <v>4</v>
      </c>
      <c r="F2522" s="2">
        <v>1</v>
      </c>
      <c r="G2522" s="2" t="str">
        <f>VLOOKUP(B2522,'2015_schedule.csv'!$A$2:$R$33,'Historical FP 2015 - Cleaned'!E2522+1,0)</f>
        <v>KC</v>
      </c>
      <c r="H2522" s="2" t="s">
        <v>1354</v>
      </c>
    </row>
    <row r="2523" spans="1:8">
      <c r="A2523" s="2" t="s">
        <v>349</v>
      </c>
      <c r="B2523" s="2" t="s">
        <v>5</v>
      </c>
      <c r="C2523" s="2" t="s">
        <v>281</v>
      </c>
      <c r="D2523" s="2">
        <v>2015</v>
      </c>
      <c r="E2523" s="2">
        <v>4</v>
      </c>
      <c r="F2523" s="2">
        <v>0.9</v>
      </c>
      <c r="G2523" s="2" t="str">
        <f>VLOOKUP(B2523,'2015_schedule.csv'!$A$2:$R$33,'Historical FP 2015 - Cleaned'!E2523+1,0)</f>
        <v>PIT</v>
      </c>
      <c r="H2523" s="2" t="s">
        <v>1363</v>
      </c>
    </row>
    <row r="2524" spans="1:8">
      <c r="A2524" s="2" t="s">
        <v>392</v>
      </c>
      <c r="B2524" s="2" t="s">
        <v>8</v>
      </c>
      <c r="C2524" s="2" t="s">
        <v>281</v>
      </c>
      <c r="D2524" s="2">
        <v>2015</v>
      </c>
      <c r="E2524" s="2">
        <v>4</v>
      </c>
      <c r="F2524" s="2">
        <v>0.9</v>
      </c>
      <c r="G2524" s="2" t="str">
        <f>VLOOKUP(B2524,'2015_schedule.csv'!$A$2:$R$33,'Historical FP 2015 - Cleaned'!E2524+1,0)</f>
        <v>DEN</v>
      </c>
      <c r="H2524" s="2" t="s">
        <v>1361</v>
      </c>
    </row>
    <row r="2525" spans="1:8">
      <c r="A2525" s="2" t="s">
        <v>429</v>
      </c>
      <c r="B2525" s="2" t="s">
        <v>60</v>
      </c>
      <c r="C2525" s="2" t="s">
        <v>281</v>
      </c>
      <c r="D2525" s="2">
        <v>2015</v>
      </c>
      <c r="E2525" s="2">
        <v>4</v>
      </c>
      <c r="F2525" s="2">
        <v>0.8</v>
      </c>
      <c r="G2525" s="2" t="str">
        <f>VLOOKUP(B2525,'2015_schedule.csv'!$A$2:$R$33,'Historical FP 2015 - Cleaned'!E2525+1,0)</f>
        <v>IND</v>
      </c>
      <c r="H2525" s="2" t="s">
        <v>1352</v>
      </c>
    </row>
    <row r="2526" spans="1:8">
      <c r="A2526" s="2" t="s">
        <v>305</v>
      </c>
      <c r="B2526" s="2" t="s">
        <v>11</v>
      </c>
      <c r="C2526" s="2" t="s">
        <v>281</v>
      </c>
      <c r="D2526" s="2">
        <v>2015</v>
      </c>
      <c r="E2526" s="2">
        <v>4</v>
      </c>
      <c r="F2526" s="2">
        <v>0.8</v>
      </c>
      <c r="G2526" s="2" t="str">
        <f>VLOOKUP(B2526,'2015_schedule.csv'!$A$2:$R$33,'Historical FP 2015 - Cleaned'!E2526+1,0)</f>
        <v>HOU</v>
      </c>
      <c r="H2526" s="2" t="s">
        <v>1356</v>
      </c>
    </row>
    <row r="2527" spans="1:8">
      <c r="A2527" s="2" t="s">
        <v>389</v>
      </c>
      <c r="B2527" s="2" t="s">
        <v>11</v>
      </c>
      <c r="C2527" s="2" t="s">
        <v>281</v>
      </c>
      <c r="D2527" s="2">
        <v>2015</v>
      </c>
      <c r="E2527" s="2">
        <v>4</v>
      </c>
      <c r="F2527" s="2">
        <v>0.8</v>
      </c>
      <c r="G2527" s="2" t="str">
        <f>VLOOKUP(B2527,'2015_schedule.csv'!$A$2:$R$33,'Historical FP 2015 - Cleaned'!E2527+1,0)</f>
        <v>HOU</v>
      </c>
      <c r="H2527" s="2" t="s">
        <v>1356</v>
      </c>
    </row>
    <row r="2528" spans="1:8">
      <c r="A2528" s="2" t="s">
        <v>363</v>
      </c>
      <c r="B2528" s="2" t="s">
        <v>18</v>
      </c>
      <c r="C2528" s="2" t="s">
        <v>281</v>
      </c>
      <c r="D2528" s="2">
        <v>2015</v>
      </c>
      <c r="E2528" s="2">
        <v>4</v>
      </c>
      <c r="F2528" s="2">
        <v>0.7</v>
      </c>
      <c r="G2528" s="2" t="str">
        <f>VLOOKUP(B2528,'2015_schedule.csv'!$A$2:$R$33,'Historical FP 2015 - Cleaned'!E2528+1,0)</f>
        <v>SD</v>
      </c>
      <c r="H2528" s="2" t="s">
        <v>1349</v>
      </c>
    </row>
    <row r="2529" spans="1:8">
      <c r="A2529" s="2" t="s">
        <v>372</v>
      </c>
      <c r="B2529" s="2" t="s">
        <v>17</v>
      </c>
      <c r="C2529" s="2" t="s">
        <v>281</v>
      </c>
      <c r="D2529" s="2">
        <v>2015</v>
      </c>
      <c r="E2529" s="2">
        <v>4</v>
      </c>
      <c r="F2529" s="2">
        <v>0.3</v>
      </c>
      <c r="G2529" s="2" t="str">
        <f>VLOOKUP(B2529,'2015_schedule.csv'!$A$2:$R$33,'Historical FP 2015 - Cleaned'!E2529+1,0)</f>
        <v>TB</v>
      </c>
      <c r="H2529" s="2" t="s">
        <v>1359</v>
      </c>
    </row>
    <row r="2530" spans="1:8">
      <c r="A2530" s="2" t="s">
        <v>395</v>
      </c>
      <c r="B2530" s="2" t="s">
        <v>29</v>
      </c>
      <c r="C2530" s="2" t="s">
        <v>281</v>
      </c>
      <c r="D2530" s="2">
        <v>2015</v>
      </c>
      <c r="E2530" s="2">
        <v>4</v>
      </c>
      <c r="F2530" s="2">
        <v>0</v>
      </c>
      <c r="G2530" s="2" t="str">
        <f>VLOOKUP(B2530,'2015_schedule.csv'!$A$2:$R$33,'Historical FP 2015 - Cleaned'!E2530+1,0)</f>
        <v>OAK</v>
      </c>
      <c r="H2530" s="2" t="s">
        <v>1357</v>
      </c>
    </row>
    <row r="2531" spans="1:8">
      <c r="A2531" s="2" t="s">
        <v>430</v>
      </c>
      <c r="B2531" s="2" t="s">
        <v>18</v>
      </c>
      <c r="C2531" s="2" t="s">
        <v>281</v>
      </c>
      <c r="D2531" s="2">
        <v>2015</v>
      </c>
      <c r="E2531" s="2">
        <v>4</v>
      </c>
      <c r="F2531" s="2">
        <v>0</v>
      </c>
      <c r="G2531" s="2" t="str">
        <f>VLOOKUP(B2531,'2015_schedule.csv'!$A$2:$R$33,'Historical FP 2015 - Cleaned'!E2531+1,0)</f>
        <v>SD</v>
      </c>
      <c r="H2531" s="2" t="s">
        <v>1349</v>
      </c>
    </row>
    <row r="2532" spans="1:8">
      <c r="A2532" s="2" t="s">
        <v>333</v>
      </c>
      <c r="B2532" s="2" t="s">
        <v>43</v>
      </c>
      <c r="C2532" s="2" t="s">
        <v>281</v>
      </c>
      <c r="D2532" s="2">
        <v>2015</v>
      </c>
      <c r="E2532" s="2">
        <v>4</v>
      </c>
      <c r="F2532" s="2">
        <v>0</v>
      </c>
      <c r="G2532" s="2" t="str">
        <f>VLOOKUP(B2532,'2015_schedule.csv'!$A$2:$R$33,'Historical FP 2015 - Cleaned'!E2532+1,0)</f>
        <v>ARI</v>
      </c>
      <c r="H2532" s="2" t="s">
        <v>1353</v>
      </c>
    </row>
    <row r="2533" spans="1:8">
      <c r="A2533" s="2" t="s">
        <v>391</v>
      </c>
      <c r="B2533" s="2" t="s">
        <v>31</v>
      </c>
      <c r="C2533" s="2" t="s">
        <v>281</v>
      </c>
      <c r="D2533" s="2">
        <v>2015</v>
      </c>
      <c r="E2533" s="2">
        <v>4</v>
      </c>
      <c r="F2533" s="2">
        <v>0</v>
      </c>
      <c r="G2533" s="2" t="str">
        <f>VLOOKUP(B2533,'2015_schedule.csv'!$A$2:$R$33,'Historical FP 2015 - Cleaned'!E2533+1,0)</f>
        <v>MIN</v>
      </c>
      <c r="H2533" s="2" t="s">
        <v>1361</v>
      </c>
    </row>
    <row r="2534" spans="1:8">
      <c r="A2534" s="2" t="s">
        <v>431</v>
      </c>
      <c r="B2534" s="2" t="s">
        <v>23</v>
      </c>
      <c r="C2534" s="2" t="s">
        <v>281</v>
      </c>
      <c r="D2534" s="2">
        <v>2015</v>
      </c>
      <c r="E2534" s="2">
        <v>4</v>
      </c>
      <c r="F2534" s="2">
        <v>0</v>
      </c>
      <c r="G2534" s="2" t="str">
        <f>VLOOKUP(B2534,'2015_schedule.csv'!$A$2:$R$33,'Historical FP 2015 - Cleaned'!E2534+1,0)</f>
        <v>NYG</v>
      </c>
      <c r="H2534" s="2" t="s">
        <v>1355</v>
      </c>
    </row>
    <row r="2535" spans="1:8">
      <c r="A2535" s="2" t="s">
        <v>402</v>
      </c>
      <c r="B2535" s="2" t="s">
        <v>28</v>
      </c>
      <c r="C2535" s="2" t="s">
        <v>281</v>
      </c>
      <c r="D2535" s="2">
        <v>2015</v>
      </c>
      <c r="E2535" s="2">
        <v>4</v>
      </c>
      <c r="F2535" s="2">
        <v>0</v>
      </c>
      <c r="G2535" s="2" t="str">
        <f>VLOOKUP(B2535,'2015_schedule.csv'!$A$2:$R$33,'Historical FP 2015 - Cleaned'!E2535+1,0)</f>
        <v>MIA</v>
      </c>
      <c r="H2535" s="2" t="s">
        <v>1362</v>
      </c>
    </row>
    <row r="2536" spans="1:8">
      <c r="A2536" s="2" t="s">
        <v>380</v>
      </c>
      <c r="B2536" s="2" t="s">
        <v>17</v>
      </c>
      <c r="C2536" s="2" t="s">
        <v>281</v>
      </c>
      <c r="D2536" s="2">
        <v>2015</v>
      </c>
      <c r="E2536" s="2">
        <v>4</v>
      </c>
      <c r="F2536" s="2">
        <v>0</v>
      </c>
      <c r="G2536" s="2" t="str">
        <f>VLOOKUP(B2536,'2015_schedule.csv'!$A$2:$R$33,'Historical FP 2015 - Cleaned'!E2536+1,0)</f>
        <v>TB</v>
      </c>
      <c r="H2536" s="2" t="s">
        <v>1359</v>
      </c>
    </row>
    <row r="2537" spans="1:8">
      <c r="A2537" s="2" t="s">
        <v>398</v>
      </c>
      <c r="B2537" s="2" t="s">
        <v>30</v>
      </c>
      <c r="C2537" s="2" t="s">
        <v>281</v>
      </c>
      <c r="D2537" s="2">
        <v>2015</v>
      </c>
      <c r="E2537" s="2">
        <v>4</v>
      </c>
      <c r="F2537" s="2">
        <v>0</v>
      </c>
      <c r="G2537" s="2" t="str">
        <f>VLOOKUP(B2537,'2015_schedule.csv'!$A$2:$R$33,'Historical FP 2015 - Cleaned'!E2537+1,0)</f>
        <v>CHI</v>
      </c>
      <c r="H2537" s="2" t="s">
        <v>1357</v>
      </c>
    </row>
    <row r="2538" spans="1:8">
      <c r="A2538" s="2" t="s">
        <v>356</v>
      </c>
      <c r="B2538" s="2" t="s">
        <v>16</v>
      </c>
      <c r="C2538" s="2" t="s">
        <v>281</v>
      </c>
      <c r="D2538" s="2">
        <v>2015</v>
      </c>
      <c r="E2538" s="2">
        <v>4</v>
      </c>
      <c r="F2538" s="2">
        <v>0</v>
      </c>
      <c r="G2538" s="2" t="str">
        <f>VLOOKUP(B2538,'2015_schedule.csv'!$A$2:$R$33,'Historical FP 2015 - Cleaned'!E2538+1,0)</f>
        <v>JAC</v>
      </c>
      <c r="H2538" s="2" t="s">
        <v>1352</v>
      </c>
    </row>
    <row r="2539" spans="1:8">
      <c r="A2539" s="2" t="s">
        <v>432</v>
      </c>
      <c r="B2539" s="2" t="s">
        <v>29</v>
      </c>
      <c r="C2539" s="2" t="s">
        <v>281</v>
      </c>
      <c r="D2539" s="2">
        <v>2015</v>
      </c>
      <c r="E2539" s="2">
        <v>4</v>
      </c>
      <c r="F2539" s="2">
        <v>0</v>
      </c>
      <c r="G2539" s="2" t="str">
        <f>VLOOKUP(B2539,'2015_schedule.csv'!$A$2:$R$33,'Historical FP 2015 - Cleaned'!E2539+1,0)</f>
        <v>OAK</v>
      </c>
      <c r="H2539" s="2" t="s">
        <v>1357</v>
      </c>
    </row>
    <row r="2540" spans="1:8">
      <c r="A2540" s="2" t="s">
        <v>401</v>
      </c>
      <c r="B2540" s="2" t="s">
        <v>29</v>
      </c>
      <c r="C2540" s="2" t="s">
        <v>281</v>
      </c>
      <c r="D2540" s="2">
        <v>2015</v>
      </c>
      <c r="E2540" s="2">
        <v>4</v>
      </c>
      <c r="F2540" s="2">
        <v>0</v>
      </c>
      <c r="G2540" s="2" t="str">
        <f>VLOOKUP(B2540,'2015_schedule.csv'!$A$2:$R$33,'Historical FP 2015 - Cleaned'!E2540+1,0)</f>
        <v>OAK</v>
      </c>
      <c r="H2540" s="2" t="s">
        <v>1357</v>
      </c>
    </row>
    <row r="2541" spans="1:8">
      <c r="A2541" s="2" t="s">
        <v>374</v>
      </c>
      <c r="B2541" s="2" t="s">
        <v>30</v>
      </c>
      <c r="C2541" s="2" t="s">
        <v>281</v>
      </c>
      <c r="D2541" s="2">
        <v>2015</v>
      </c>
      <c r="E2541" s="2">
        <v>4</v>
      </c>
      <c r="F2541" s="2">
        <v>0</v>
      </c>
      <c r="G2541" s="2" t="str">
        <f>VLOOKUP(B2541,'2015_schedule.csv'!$A$2:$R$33,'Historical FP 2015 - Cleaned'!E2541+1,0)</f>
        <v>CHI</v>
      </c>
      <c r="H2541" s="2" t="s">
        <v>1357</v>
      </c>
    </row>
    <row r="2542" spans="1:8">
      <c r="A2542" s="2" t="s">
        <v>356</v>
      </c>
      <c r="B2542" s="2" t="s">
        <v>16</v>
      </c>
      <c r="C2542" s="2" t="s">
        <v>281</v>
      </c>
      <c r="D2542" s="2">
        <v>2015</v>
      </c>
      <c r="E2542" s="2">
        <v>5</v>
      </c>
      <c r="F2542" s="2">
        <v>19.7</v>
      </c>
      <c r="G2542" s="2" t="str">
        <f>VLOOKUP(B2542,'2015_schedule.csv'!$A$2:$R$33,'Historical FP 2015 - Cleaned'!E2542+1,0)</f>
        <v>HOU</v>
      </c>
      <c r="H2542" s="2" t="s">
        <v>1371</v>
      </c>
    </row>
    <row r="2543" spans="1:8">
      <c r="A2543" s="2" t="s">
        <v>345</v>
      </c>
      <c r="B2543" s="2" t="s">
        <v>60</v>
      </c>
      <c r="C2543" s="2" t="s">
        <v>281</v>
      </c>
      <c r="D2543" s="2">
        <v>2015</v>
      </c>
      <c r="E2543" s="2">
        <v>5</v>
      </c>
      <c r="F2543" s="2">
        <v>19.2</v>
      </c>
      <c r="G2543" s="2" t="str">
        <f>VLOOKUP(B2543,'2015_schedule.csv'!$A$2:$R$33,'Historical FP 2015 - Cleaned'!E2543+1,0)</f>
        <v>TB</v>
      </c>
      <c r="H2543" s="2" t="s">
        <v>1366</v>
      </c>
    </row>
    <row r="2544" spans="1:8">
      <c r="A2544" s="2" t="s">
        <v>330</v>
      </c>
      <c r="B2544" s="2" t="s">
        <v>25</v>
      </c>
      <c r="C2544" s="2" t="s">
        <v>281</v>
      </c>
      <c r="D2544" s="2">
        <v>2015</v>
      </c>
      <c r="E2544" s="2">
        <v>5</v>
      </c>
      <c r="F2544" s="2">
        <v>18.399999999999999</v>
      </c>
      <c r="G2544" s="2" t="str">
        <f>VLOOKUP(B2544,'2015_schedule.csv'!$A$2:$R$33,'Historical FP 2015 - Cleaned'!E2544+1,0)</f>
        <v>SF</v>
      </c>
      <c r="H2544" s="2" t="s">
        <v>1365</v>
      </c>
    </row>
    <row r="2545" spans="1:8">
      <c r="A2545" s="2" t="s">
        <v>292</v>
      </c>
      <c r="B2545" s="2" t="s">
        <v>24</v>
      </c>
      <c r="C2545" s="2" t="s">
        <v>281</v>
      </c>
      <c r="D2545" s="2">
        <v>2015</v>
      </c>
      <c r="E2545" s="2">
        <v>5</v>
      </c>
      <c r="F2545" s="2">
        <v>18</v>
      </c>
      <c r="G2545" s="2" t="str">
        <f>VLOOKUP(B2545,'2015_schedule.csv'!$A$2:$R$33,'Historical FP 2015 - Cleaned'!E2545+1,0)</f>
        <v>DAL</v>
      </c>
      <c r="H2545" s="2" t="s">
        <v>1368</v>
      </c>
    </row>
    <row r="2546" spans="1:8">
      <c r="A2546" s="2" t="s">
        <v>331</v>
      </c>
      <c r="B2546" s="2" t="s">
        <v>60</v>
      </c>
      <c r="C2546" s="2" t="s">
        <v>281</v>
      </c>
      <c r="D2546" s="2">
        <v>2015</v>
      </c>
      <c r="E2546" s="2">
        <v>5</v>
      </c>
      <c r="F2546" s="2">
        <v>17.600000000000001</v>
      </c>
      <c r="G2546" s="2" t="str">
        <f>VLOOKUP(B2546,'2015_schedule.csv'!$A$2:$R$33,'Historical FP 2015 - Cleaned'!E2546+1,0)</f>
        <v>TB</v>
      </c>
      <c r="H2546" s="2" t="s">
        <v>1366</v>
      </c>
    </row>
    <row r="2547" spans="1:8">
      <c r="A2547" s="2" t="s">
        <v>433</v>
      </c>
      <c r="B2547" s="2" t="s">
        <v>13</v>
      </c>
      <c r="C2547" s="2" t="s">
        <v>281</v>
      </c>
      <c r="D2547" s="2">
        <v>2015</v>
      </c>
      <c r="E2547" s="2">
        <v>5</v>
      </c>
      <c r="F2547" s="2">
        <v>17.3</v>
      </c>
      <c r="G2547" s="2" t="str">
        <f>VLOOKUP(B2547,'2015_schedule.csv'!$A$2:$R$33,'Historical FP 2015 - Cleaned'!E2547+1,0)</f>
        <v>IND</v>
      </c>
      <c r="H2547" s="2" t="s">
        <v>1371</v>
      </c>
    </row>
    <row r="2548" spans="1:8">
      <c r="A2548" s="2" t="s">
        <v>282</v>
      </c>
      <c r="B2548" s="2" t="s">
        <v>13</v>
      </c>
      <c r="C2548" s="2" t="s">
        <v>281</v>
      </c>
      <c r="D2548" s="2">
        <v>2015</v>
      </c>
      <c r="E2548" s="2">
        <v>5</v>
      </c>
      <c r="F2548" s="2">
        <v>16.899999999999999</v>
      </c>
      <c r="G2548" s="2" t="str">
        <f>VLOOKUP(B2548,'2015_schedule.csv'!$A$2:$R$33,'Historical FP 2015 - Cleaned'!E2548+1,0)</f>
        <v>IND</v>
      </c>
      <c r="H2548" s="2" t="s">
        <v>1371</v>
      </c>
    </row>
    <row r="2549" spans="1:8">
      <c r="A2549" s="2" t="s">
        <v>335</v>
      </c>
      <c r="B2549" s="2" t="s">
        <v>3</v>
      </c>
      <c r="C2549" s="2" t="s">
        <v>281</v>
      </c>
      <c r="D2549" s="2">
        <v>2015</v>
      </c>
      <c r="E2549" s="2">
        <v>5</v>
      </c>
      <c r="F2549" s="2">
        <v>16.7</v>
      </c>
      <c r="G2549" s="2" t="str">
        <f>VLOOKUP(B2549,'2015_schedule.csv'!$A$2:$R$33,'Historical FP 2015 - Cleaned'!E2549+1,0)</f>
        <v>NYG</v>
      </c>
      <c r="H2549" s="2" t="s">
        <v>1365</v>
      </c>
    </row>
    <row r="2550" spans="1:8">
      <c r="A2550" s="2" t="s">
        <v>325</v>
      </c>
      <c r="B2550" s="2" t="s">
        <v>2</v>
      </c>
      <c r="C2550" s="2" t="s">
        <v>281</v>
      </c>
      <c r="D2550" s="2">
        <v>2015</v>
      </c>
      <c r="E2550" s="2">
        <v>5</v>
      </c>
      <c r="F2550" s="2">
        <v>16.7</v>
      </c>
      <c r="G2550" s="2" t="str">
        <f>VLOOKUP(B2550,'2015_schedule.csv'!$A$2:$R$33,'Historical FP 2015 - Cleaned'!E2550+1,0)</f>
        <v>PHI</v>
      </c>
      <c r="H2550" s="2" t="s">
        <v>1373</v>
      </c>
    </row>
    <row r="2551" spans="1:8">
      <c r="A2551" s="2" t="s">
        <v>318</v>
      </c>
      <c r="B2551" s="2" t="s">
        <v>29</v>
      </c>
      <c r="C2551" s="2" t="s">
        <v>281</v>
      </c>
      <c r="D2551" s="2">
        <v>2015</v>
      </c>
      <c r="E2551" s="2">
        <v>5</v>
      </c>
      <c r="F2551" s="2">
        <v>14.5</v>
      </c>
      <c r="G2551" s="2" t="str">
        <f>VLOOKUP(B2551,'2015_schedule.csv'!$A$2:$R$33,'Historical FP 2015 - Cleaned'!E2551+1,0)</f>
        <v>KC</v>
      </c>
      <c r="H2551" s="2" t="s">
        <v>1374</v>
      </c>
    </row>
    <row r="2552" spans="1:8">
      <c r="A2552" s="2" t="s">
        <v>313</v>
      </c>
      <c r="B2552" s="2" t="s">
        <v>2</v>
      </c>
      <c r="C2552" s="2" t="s">
        <v>281</v>
      </c>
      <c r="D2552" s="2">
        <v>2015</v>
      </c>
      <c r="E2552" s="2">
        <v>5</v>
      </c>
      <c r="F2552" s="2">
        <v>14.1</v>
      </c>
      <c r="G2552" s="2" t="str">
        <f>VLOOKUP(B2552,'2015_schedule.csv'!$A$2:$R$33,'Historical FP 2015 - Cleaned'!E2552+1,0)</f>
        <v>PHI</v>
      </c>
      <c r="H2552" s="2" t="s">
        <v>1373</v>
      </c>
    </row>
    <row r="2553" spans="1:8">
      <c r="A2553" s="2" t="s">
        <v>364</v>
      </c>
      <c r="B2553" s="2" t="s">
        <v>12</v>
      </c>
      <c r="C2553" s="2" t="s">
        <v>281</v>
      </c>
      <c r="D2553" s="2">
        <v>2015</v>
      </c>
      <c r="E2553" s="2">
        <v>5</v>
      </c>
      <c r="F2553" s="2">
        <v>13.8</v>
      </c>
      <c r="G2553" s="2" t="str">
        <f>VLOOKUP(B2553,'2015_schedule.csv'!$A$2:$R$33,'Historical FP 2015 - Cleaned'!E2553+1,0)</f>
        <v>NO</v>
      </c>
      <c r="H2553" s="2" t="s">
        <v>1373</v>
      </c>
    </row>
    <row r="2554" spans="1:8">
      <c r="A2554" s="2" t="s">
        <v>284</v>
      </c>
      <c r="B2554" s="2" t="s">
        <v>9</v>
      </c>
      <c r="C2554" s="2" t="s">
        <v>281</v>
      </c>
      <c r="D2554" s="2">
        <v>2015</v>
      </c>
      <c r="E2554" s="2">
        <v>5</v>
      </c>
      <c r="F2554" s="2">
        <v>13.7</v>
      </c>
      <c r="G2554" s="2" t="str">
        <f>VLOOKUP(B2554,'2015_schedule.csv'!$A$2:$R$33,'Historical FP 2015 - Cleaned'!E2554+1,0)</f>
        <v>STL</v>
      </c>
      <c r="H2554" s="2" t="s">
        <v>1375</v>
      </c>
    </row>
    <row r="2555" spans="1:8">
      <c r="A2555" s="2" t="s">
        <v>291</v>
      </c>
      <c r="B2555" s="2" t="s">
        <v>1</v>
      </c>
      <c r="C2555" s="2" t="s">
        <v>281</v>
      </c>
      <c r="D2555" s="2">
        <v>2015</v>
      </c>
      <c r="E2555" s="2">
        <v>5</v>
      </c>
      <c r="F2555" s="2">
        <v>13.3</v>
      </c>
      <c r="G2555" s="2" t="str">
        <f>VLOOKUP(B2555,'2015_schedule.csv'!$A$2:$R$33,'Historical FP 2015 - Cleaned'!E2555+1,0)</f>
        <v>DET</v>
      </c>
      <c r="H2555" s="2" t="s">
        <v>1372</v>
      </c>
    </row>
    <row r="2556" spans="1:8">
      <c r="A2556" s="2" t="s">
        <v>323</v>
      </c>
      <c r="B2556" s="2" t="s">
        <v>22</v>
      </c>
      <c r="C2556" s="2" t="s">
        <v>281</v>
      </c>
      <c r="D2556" s="2">
        <v>2015</v>
      </c>
      <c r="E2556" s="2">
        <v>5</v>
      </c>
      <c r="F2556" s="2">
        <v>13.2</v>
      </c>
      <c r="G2556" s="2" t="str">
        <f>VLOOKUP(B2556,'2015_schedule.csv'!$A$2:$R$33,'Historical FP 2015 - Cleaned'!E2556+1,0)</f>
        <v>SD</v>
      </c>
      <c r="H2556" s="2" t="s">
        <v>1370</v>
      </c>
    </row>
    <row r="2557" spans="1:8">
      <c r="A2557" s="2" t="s">
        <v>400</v>
      </c>
      <c r="B2557" s="2" t="s">
        <v>9</v>
      </c>
      <c r="C2557" s="2" t="s">
        <v>281</v>
      </c>
      <c r="D2557" s="2">
        <v>2015</v>
      </c>
      <c r="E2557" s="2">
        <v>5</v>
      </c>
      <c r="F2557" s="2">
        <v>11.9</v>
      </c>
      <c r="G2557" s="2" t="str">
        <f>VLOOKUP(B2557,'2015_schedule.csv'!$A$2:$R$33,'Historical FP 2015 - Cleaned'!E2557+1,0)</f>
        <v>STL</v>
      </c>
      <c r="H2557" s="2" t="s">
        <v>1375</v>
      </c>
    </row>
    <row r="2558" spans="1:8">
      <c r="A2558" s="2" t="s">
        <v>303</v>
      </c>
      <c r="B2558" s="2" t="s">
        <v>1</v>
      </c>
      <c r="C2558" s="2" t="s">
        <v>281</v>
      </c>
      <c r="D2558" s="2">
        <v>2015</v>
      </c>
      <c r="E2558" s="2">
        <v>5</v>
      </c>
      <c r="F2558" s="2">
        <v>11.8</v>
      </c>
      <c r="G2558" s="2" t="str">
        <f>VLOOKUP(B2558,'2015_schedule.csv'!$A$2:$R$33,'Historical FP 2015 - Cleaned'!E2558+1,0)</f>
        <v>DET</v>
      </c>
      <c r="H2558" s="2" t="s">
        <v>1372</v>
      </c>
    </row>
    <row r="2559" spans="1:8">
      <c r="A2559" s="2" t="s">
        <v>361</v>
      </c>
      <c r="B2559" s="2" t="s">
        <v>32</v>
      </c>
      <c r="C2559" s="2" t="s">
        <v>281</v>
      </c>
      <c r="D2559" s="2">
        <v>2015</v>
      </c>
      <c r="E2559" s="2">
        <v>5</v>
      </c>
      <c r="F2559" s="2">
        <v>11.5</v>
      </c>
      <c r="G2559" s="2" t="str">
        <f>VLOOKUP(B2559,'2015_schedule.csv'!$A$2:$R$33,'Historical FP 2015 - Cleaned'!E2559+1,0)</f>
        <v>ARI</v>
      </c>
      <c r="H2559" s="2" t="s">
        <v>1372</v>
      </c>
    </row>
    <row r="2560" spans="1:8">
      <c r="A2560" s="2" t="s">
        <v>407</v>
      </c>
      <c r="B2560" s="2" t="s">
        <v>23</v>
      </c>
      <c r="C2560" s="2" t="s">
        <v>281</v>
      </c>
      <c r="D2560" s="2">
        <v>2015</v>
      </c>
      <c r="E2560" s="2">
        <v>5</v>
      </c>
      <c r="F2560" s="2">
        <v>11.2</v>
      </c>
      <c r="G2560" s="2" t="str">
        <f>VLOOKUP(B2560,'2015_schedule.csv'!$A$2:$R$33,'Historical FP 2015 - Cleaned'!E2560+1,0)</f>
        <v>TEN</v>
      </c>
      <c r="H2560" s="2" t="s">
        <v>1369</v>
      </c>
    </row>
    <row r="2561" spans="1:8">
      <c r="A2561" s="2" t="s">
        <v>311</v>
      </c>
      <c r="B2561" s="2" t="s">
        <v>31</v>
      </c>
      <c r="C2561" s="2" t="s">
        <v>281</v>
      </c>
      <c r="D2561" s="2">
        <v>2015</v>
      </c>
      <c r="E2561" s="2">
        <v>5</v>
      </c>
      <c r="F2561" s="2">
        <v>11.1</v>
      </c>
      <c r="G2561" s="2" t="str">
        <f>VLOOKUP(B2561,'2015_schedule.csv'!$A$2:$R$33,'Historical FP 2015 - Cleaned'!E2561+1,0)</f>
        <v>OAK</v>
      </c>
      <c r="H2561" s="2" t="s">
        <v>1376</v>
      </c>
    </row>
    <row r="2562" spans="1:8">
      <c r="A2562" s="2" t="s">
        <v>307</v>
      </c>
      <c r="B2562" s="2" t="s">
        <v>10</v>
      </c>
      <c r="C2562" s="2" t="s">
        <v>281</v>
      </c>
      <c r="D2562" s="2">
        <v>2015</v>
      </c>
      <c r="E2562" s="2">
        <v>5</v>
      </c>
      <c r="F2562" s="2">
        <v>9.8000000000000007</v>
      </c>
      <c r="G2562" s="2" t="str">
        <f>VLOOKUP(B2562,'2015_schedule.csv'!$A$2:$R$33,'Historical FP 2015 - Cleaned'!E2562+1,0)</f>
        <v>CIN</v>
      </c>
      <c r="H2562" s="2" t="s">
        <v>1367</v>
      </c>
    </row>
    <row r="2563" spans="1:8">
      <c r="A2563" s="2" t="s">
        <v>308</v>
      </c>
      <c r="B2563" s="2" t="s">
        <v>43</v>
      </c>
      <c r="C2563" s="2" t="s">
        <v>281</v>
      </c>
      <c r="D2563" s="2">
        <v>2015</v>
      </c>
      <c r="E2563" s="2">
        <v>5</v>
      </c>
      <c r="F2563" s="2">
        <v>8.8000000000000007</v>
      </c>
      <c r="G2563" s="2" t="str">
        <f>VLOOKUP(B2563,'2015_schedule.csv'!$A$2:$R$33,'Historical FP 2015 - Cleaned'!E2563+1,0)</f>
        <v>GB</v>
      </c>
      <c r="H2563" s="2" t="s">
        <v>1375</v>
      </c>
    </row>
    <row r="2564" spans="1:8">
      <c r="A2564" s="2" t="s">
        <v>302</v>
      </c>
      <c r="B2564" s="2" t="s">
        <v>16</v>
      </c>
      <c r="C2564" s="2" t="s">
        <v>281</v>
      </c>
      <c r="D2564" s="2">
        <v>2015</v>
      </c>
      <c r="E2564" s="2">
        <v>5</v>
      </c>
      <c r="F2564" s="2">
        <v>8.8000000000000007</v>
      </c>
      <c r="G2564" s="2" t="str">
        <f>VLOOKUP(B2564,'2015_schedule.csv'!$A$2:$R$33,'Historical FP 2015 - Cleaned'!E2564+1,0)</f>
        <v>HOU</v>
      </c>
      <c r="H2564" s="2" t="s">
        <v>1371</v>
      </c>
    </row>
    <row r="2565" spans="1:8">
      <c r="A2565" s="2" t="s">
        <v>390</v>
      </c>
      <c r="B2565" s="2" t="s">
        <v>68</v>
      </c>
      <c r="C2565" s="2" t="s">
        <v>281</v>
      </c>
      <c r="D2565" s="2">
        <v>2015</v>
      </c>
      <c r="E2565" s="2">
        <v>5</v>
      </c>
      <c r="F2565" s="2">
        <v>8.6999999999999993</v>
      </c>
      <c r="G2565" s="2" t="str">
        <f>VLOOKUP(B2565,'2015_schedule.csv'!$A$2:$R$33,'Historical FP 2015 - Cleaned'!E2565+1,0)</f>
        <v>ATL</v>
      </c>
      <c r="H2565" s="2" t="s">
        <v>1377</v>
      </c>
    </row>
    <row r="2566" spans="1:8">
      <c r="A2566" s="2" t="s">
        <v>326</v>
      </c>
      <c r="B2566" s="2" t="s">
        <v>21</v>
      </c>
      <c r="C2566" s="2" t="s">
        <v>281</v>
      </c>
      <c r="D2566" s="2">
        <v>2015</v>
      </c>
      <c r="E2566" s="2">
        <v>5</v>
      </c>
      <c r="F2566" s="2">
        <v>8.5</v>
      </c>
      <c r="G2566" s="2" t="str">
        <f>VLOOKUP(B2566,'2015_schedule.csv'!$A$2:$R$33,'Historical FP 2015 - Cleaned'!E2566+1,0)</f>
        <v>CHI</v>
      </c>
      <c r="H2566" s="2" t="s">
        <v>1374</v>
      </c>
    </row>
    <row r="2567" spans="1:8">
      <c r="A2567" s="2" t="s">
        <v>287</v>
      </c>
      <c r="B2567" s="2" t="s">
        <v>18</v>
      </c>
      <c r="C2567" s="2" t="s">
        <v>281</v>
      </c>
      <c r="D2567" s="2">
        <v>2015</v>
      </c>
      <c r="E2567" s="2">
        <v>5</v>
      </c>
      <c r="F2567" s="2">
        <v>8.3000000000000007</v>
      </c>
      <c r="G2567" s="2" t="str">
        <f>VLOOKUP(B2567,'2015_schedule.csv'!$A$2:$R$33,'Historical FP 2015 - Cleaned'!E2567+1,0)</f>
        <v>BAL</v>
      </c>
      <c r="H2567" s="2" t="s">
        <v>1364</v>
      </c>
    </row>
    <row r="2568" spans="1:8">
      <c r="A2568" s="2" t="s">
        <v>393</v>
      </c>
      <c r="B2568" s="2" t="s">
        <v>5</v>
      </c>
      <c r="C2568" s="2" t="s">
        <v>281</v>
      </c>
      <c r="D2568" s="2">
        <v>2015</v>
      </c>
      <c r="E2568" s="2">
        <v>5</v>
      </c>
      <c r="F2568" s="2">
        <v>7.8</v>
      </c>
      <c r="G2568" s="2" t="str">
        <f>VLOOKUP(B2568,'2015_schedule.csv'!$A$2:$R$33,'Historical FP 2015 - Cleaned'!E2568+1,0)</f>
        <v>CLE</v>
      </c>
      <c r="H2568" s="2" t="s">
        <v>1364</v>
      </c>
    </row>
    <row r="2569" spans="1:8">
      <c r="A2569" s="2" t="s">
        <v>312</v>
      </c>
      <c r="B2569" s="2" t="s">
        <v>7</v>
      </c>
      <c r="C2569" s="2" t="s">
        <v>281</v>
      </c>
      <c r="D2569" s="2">
        <v>2015</v>
      </c>
      <c r="E2569" s="2">
        <v>5</v>
      </c>
      <c r="F2569" s="2">
        <v>7.8</v>
      </c>
      <c r="G2569" s="2" t="str">
        <f>VLOOKUP(B2569,'2015_schedule.csv'!$A$2:$R$33,'Historical FP 2015 - Cleaned'!E2569+1,0)</f>
        <v>SEA</v>
      </c>
      <c r="H2569" s="2" t="s">
        <v>1367</v>
      </c>
    </row>
    <row r="2570" spans="1:8">
      <c r="A2570" s="2" t="s">
        <v>362</v>
      </c>
      <c r="B2570" s="2" t="s">
        <v>18</v>
      </c>
      <c r="C2570" s="2" t="s">
        <v>281</v>
      </c>
      <c r="D2570" s="2">
        <v>2015</v>
      </c>
      <c r="E2570" s="2">
        <v>5</v>
      </c>
      <c r="F2570" s="2">
        <v>7.5</v>
      </c>
      <c r="G2570" s="2" t="str">
        <f>VLOOKUP(B2570,'2015_schedule.csv'!$A$2:$R$33,'Historical FP 2015 - Cleaned'!E2570+1,0)</f>
        <v>BAL</v>
      </c>
      <c r="H2570" s="2" t="s">
        <v>1364</v>
      </c>
    </row>
    <row r="2571" spans="1:8">
      <c r="A2571" s="2" t="s">
        <v>319</v>
      </c>
      <c r="B2571" s="2" t="s">
        <v>43</v>
      </c>
      <c r="C2571" s="2" t="s">
        <v>281</v>
      </c>
      <c r="D2571" s="2">
        <v>2015</v>
      </c>
      <c r="E2571" s="2">
        <v>5</v>
      </c>
      <c r="F2571" s="2">
        <v>7.3</v>
      </c>
      <c r="G2571" s="2" t="str">
        <f>VLOOKUP(B2571,'2015_schedule.csv'!$A$2:$R$33,'Historical FP 2015 - Cleaned'!E2571+1,0)</f>
        <v>GB</v>
      </c>
      <c r="H2571" s="2" t="s">
        <v>1375</v>
      </c>
    </row>
    <row r="2572" spans="1:8">
      <c r="A2572" s="2" t="s">
        <v>376</v>
      </c>
      <c r="B2572" s="2" t="s">
        <v>25</v>
      </c>
      <c r="C2572" s="2" t="s">
        <v>281</v>
      </c>
      <c r="D2572" s="2">
        <v>2015</v>
      </c>
      <c r="E2572" s="2">
        <v>5</v>
      </c>
      <c r="F2572" s="2">
        <v>7.2</v>
      </c>
      <c r="G2572" s="2" t="str">
        <f>VLOOKUP(B2572,'2015_schedule.csv'!$A$2:$R$33,'Historical FP 2015 - Cleaned'!E2572+1,0)</f>
        <v>SF</v>
      </c>
      <c r="H2572" s="2" t="s">
        <v>1365</v>
      </c>
    </row>
    <row r="2573" spans="1:8">
      <c r="A2573" s="2" t="s">
        <v>337</v>
      </c>
      <c r="B2573" s="2" t="s">
        <v>10</v>
      </c>
      <c r="C2573" s="2" t="s">
        <v>281</v>
      </c>
      <c r="D2573" s="2">
        <v>2015</v>
      </c>
      <c r="E2573" s="2">
        <v>5</v>
      </c>
      <c r="F2573" s="2">
        <v>7</v>
      </c>
      <c r="G2573" s="2" t="str">
        <f>VLOOKUP(B2573,'2015_schedule.csv'!$A$2:$R$33,'Historical FP 2015 - Cleaned'!E2573+1,0)</f>
        <v>CIN</v>
      </c>
      <c r="H2573" s="2" t="s">
        <v>1367</v>
      </c>
    </row>
    <row r="2574" spans="1:8">
      <c r="A2574" s="2" t="s">
        <v>339</v>
      </c>
      <c r="B2574" s="2" t="s">
        <v>7</v>
      </c>
      <c r="C2574" s="2" t="s">
        <v>281</v>
      </c>
      <c r="D2574" s="2">
        <v>2015</v>
      </c>
      <c r="E2574" s="2">
        <v>5</v>
      </c>
      <c r="F2574" s="2">
        <v>6.9</v>
      </c>
      <c r="G2574" s="2" t="str">
        <f>VLOOKUP(B2574,'2015_schedule.csv'!$A$2:$R$33,'Historical FP 2015 - Cleaned'!E2574+1,0)</f>
        <v>SEA</v>
      </c>
      <c r="H2574" s="2" t="s">
        <v>1367</v>
      </c>
    </row>
    <row r="2575" spans="1:8">
      <c r="A2575" s="2" t="s">
        <v>332</v>
      </c>
      <c r="B2575" s="2" t="s">
        <v>32</v>
      </c>
      <c r="C2575" s="2" t="s">
        <v>281</v>
      </c>
      <c r="D2575" s="2">
        <v>2015</v>
      </c>
      <c r="E2575" s="2">
        <v>5</v>
      </c>
      <c r="F2575" s="2">
        <v>6.7</v>
      </c>
      <c r="G2575" s="2" t="str">
        <f>VLOOKUP(B2575,'2015_schedule.csv'!$A$2:$R$33,'Historical FP 2015 - Cleaned'!E2575+1,0)</f>
        <v>ARI</v>
      </c>
      <c r="H2575" s="2" t="s">
        <v>1372</v>
      </c>
    </row>
    <row r="2576" spans="1:8">
      <c r="A2576" s="2" t="s">
        <v>280</v>
      </c>
      <c r="B2576" s="2" t="s">
        <v>11</v>
      </c>
      <c r="C2576" s="2" t="s">
        <v>281</v>
      </c>
      <c r="D2576" s="2">
        <v>2015</v>
      </c>
      <c r="E2576" s="2">
        <v>5</v>
      </c>
      <c r="F2576" s="2">
        <v>6.7</v>
      </c>
      <c r="G2576" s="2" t="str">
        <f>VLOOKUP(B2576,'2015_schedule.csv'!$A$2:$R$33,'Historical FP 2015 - Cleaned'!E2576+1,0)</f>
        <v>WAS</v>
      </c>
      <c r="H2576" s="2" t="s">
        <v>1377</v>
      </c>
    </row>
    <row r="2577" spans="1:8">
      <c r="A2577" s="2" t="s">
        <v>367</v>
      </c>
      <c r="B2577" s="2" t="s">
        <v>60</v>
      </c>
      <c r="C2577" s="2" t="s">
        <v>281</v>
      </c>
      <c r="D2577" s="2">
        <v>2015</v>
      </c>
      <c r="E2577" s="2">
        <v>5</v>
      </c>
      <c r="F2577" s="2">
        <v>6.4</v>
      </c>
      <c r="G2577" s="2" t="str">
        <f>VLOOKUP(B2577,'2015_schedule.csv'!$A$2:$R$33,'Historical FP 2015 - Cleaned'!E2577+1,0)</f>
        <v>TB</v>
      </c>
      <c r="H2577" s="2" t="s">
        <v>1366</v>
      </c>
    </row>
    <row r="2578" spans="1:8">
      <c r="A2578" s="2" t="s">
        <v>357</v>
      </c>
      <c r="B2578" s="2" t="s">
        <v>32</v>
      </c>
      <c r="C2578" s="2" t="s">
        <v>281</v>
      </c>
      <c r="D2578" s="2">
        <v>2015</v>
      </c>
      <c r="E2578" s="2">
        <v>5</v>
      </c>
      <c r="F2578" s="2">
        <v>6.2</v>
      </c>
      <c r="G2578" s="2" t="str">
        <f>VLOOKUP(B2578,'2015_schedule.csv'!$A$2:$R$33,'Historical FP 2015 - Cleaned'!E2578+1,0)</f>
        <v>ARI</v>
      </c>
      <c r="H2578" s="2" t="s">
        <v>1372</v>
      </c>
    </row>
    <row r="2579" spans="1:8">
      <c r="A2579" s="2" t="s">
        <v>365</v>
      </c>
      <c r="B2579" s="2" t="s">
        <v>7</v>
      </c>
      <c r="C2579" s="2" t="s">
        <v>281</v>
      </c>
      <c r="D2579" s="2">
        <v>2015</v>
      </c>
      <c r="E2579" s="2">
        <v>5</v>
      </c>
      <c r="F2579" s="2">
        <v>6.1</v>
      </c>
      <c r="G2579" s="2" t="str">
        <f>VLOOKUP(B2579,'2015_schedule.csv'!$A$2:$R$33,'Historical FP 2015 - Cleaned'!E2579+1,0)</f>
        <v>SEA</v>
      </c>
      <c r="H2579" s="2" t="s">
        <v>1367</v>
      </c>
    </row>
    <row r="2580" spans="1:8">
      <c r="A2580" s="2" t="s">
        <v>285</v>
      </c>
      <c r="B2580" s="2" t="s">
        <v>19</v>
      </c>
      <c r="C2580" s="2" t="s">
        <v>281</v>
      </c>
      <c r="D2580" s="2">
        <v>2015</v>
      </c>
      <c r="E2580" s="2">
        <v>5</v>
      </c>
      <c r="F2580" s="2">
        <v>5.7</v>
      </c>
      <c r="G2580" s="2" t="str">
        <f>VLOOKUP(B2580,'2015_schedule.csv'!$A$2:$R$33,'Historical FP 2015 - Cleaned'!E2580+1,0)</f>
        <v>PIT</v>
      </c>
      <c r="H2580" s="2" t="s">
        <v>1370</v>
      </c>
    </row>
    <row r="2581" spans="1:8">
      <c r="A2581" s="2" t="s">
        <v>434</v>
      </c>
      <c r="B2581" s="2" t="s">
        <v>32</v>
      </c>
      <c r="C2581" s="2" t="s">
        <v>281</v>
      </c>
      <c r="D2581" s="2">
        <v>2015</v>
      </c>
      <c r="E2581" s="2">
        <v>5</v>
      </c>
      <c r="F2581" s="2">
        <v>5.6</v>
      </c>
      <c r="G2581" s="2" t="str">
        <f>VLOOKUP(B2581,'2015_schedule.csv'!$A$2:$R$33,'Historical FP 2015 - Cleaned'!E2581+1,0)</f>
        <v>ARI</v>
      </c>
      <c r="H2581" s="2" t="s">
        <v>1372</v>
      </c>
    </row>
    <row r="2582" spans="1:8">
      <c r="A2582" s="2" t="s">
        <v>315</v>
      </c>
      <c r="B2582" s="2" t="s">
        <v>31</v>
      </c>
      <c r="C2582" s="2" t="s">
        <v>281</v>
      </c>
      <c r="D2582" s="2">
        <v>2015</v>
      </c>
      <c r="E2582" s="2">
        <v>5</v>
      </c>
      <c r="F2582" s="2">
        <v>5.5</v>
      </c>
      <c r="G2582" s="2" t="str">
        <f>VLOOKUP(B2582,'2015_schedule.csv'!$A$2:$R$33,'Historical FP 2015 - Cleaned'!E2582+1,0)</f>
        <v>OAK</v>
      </c>
      <c r="H2582" s="2" t="s">
        <v>1376</v>
      </c>
    </row>
    <row r="2583" spans="1:8">
      <c r="A2583" s="2" t="s">
        <v>334</v>
      </c>
      <c r="B2583" s="2" t="s">
        <v>30</v>
      </c>
      <c r="C2583" s="2" t="s">
        <v>281</v>
      </c>
      <c r="D2583" s="2">
        <v>2015</v>
      </c>
      <c r="E2583" s="2">
        <v>5</v>
      </c>
      <c r="F2583" s="2">
        <v>5.4</v>
      </c>
      <c r="G2583" s="2" t="str">
        <f>VLOOKUP(B2583,'2015_schedule.csv'!$A$2:$R$33,'Historical FP 2015 - Cleaned'!E2583+1,0)</f>
        <v>DEN</v>
      </c>
      <c r="H2583" s="2" t="s">
        <v>1376</v>
      </c>
    </row>
    <row r="2584" spans="1:8">
      <c r="A2584" s="2" t="s">
        <v>401</v>
      </c>
      <c r="B2584" s="2" t="s">
        <v>29</v>
      </c>
      <c r="C2584" s="2" t="s">
        <v>281</v>
      </c>
      <c r="D2584" s="2">
        <v>2015</v>
      </c>
      <c r="E2584" s="2">
        <v>5</v>
      </c>
      <c r="F2584" s="2">
        <v>5.2</v>
      </c>
      <c r="G2584" s="2" t="str">
        <f>VLOOKUP(B2584,'2015_schedule.csv'!$A$2:$R$33,'Historical FP 2015 - Cleaned'!E2584+1,0)</f>
        <v>KC</v>
      </c>
      <c r="H2584" s="2" t="s">
        <v>1374</v>
      </c>
    </row>
    <row r="2585" spans="1:8">
      <c r="A2585" s="2" t="s">
        <v>309</v>
      </c>
      <c r="B2585" s="2" t="s">
        <v>68</v>
      </c>
      <c r="C2585" s="2" t="s">
        <v>281</v>
      </c>
      <c r="D2585" s="2">
        <v>2015</v>
      </c>
      <c r="E2585" s="2">
        <v>5</v>
      </c>
      <c r="F2585" s="2">
        <v>5.0999999999999996</v>
      </c>
      <c r="G2585" s="2" t="str">
        <f>VLOOKUP(B2585,'2015_schedule.csv'!$A$2:$R$33,'Historical FP 2015 - Cleaned'!E2585+1,0)</f>
        <v>ATL</v>
      </c>
      <c r="H2585" s="2" t="s">
        <v>1377</v>
      </c>
    </row>
    <row r="2586" spans="1:8">
      <c r="A2586" s="2" t="s">
        <v>329</v>
      </c>
      <c r="B2586" s="2" t="s">
        <v>30</v>
      </c>
      <c r="C2586" s="2" t="s">
        <v>281</v>
      </c>
      <c r="D2586" s="2">
        <v>2015</v>
      </c>
      <c r="E2586" s="2">
        <v>5</v>
      </c>
      <c r="F2586" s="2">
        <v>4.9000000000000004</v>
      </c>
      <c r="G2586" s="2" t="str">
        <f>VLOOKUP(B2586,'2015_schedule.csv'!$A$2:$R$33,'Historical FP 2015 - Cleaned'!E2586+1,0)</f>
        <v>DEN</v>
      </c>
      <c r="H2586" s="2" t="s">
        <v>1376</v>
      </c>
    </row>
    <row r="2587" spans="1:8">
      <c r="A2587" s="2" t="s">
        <v>355</v>
      </c>
      <c r="B2587" s="2" t="s">
        <v>18</v>
      </c>
      <c r="C2587" s="2" t="s">
        <v>281</v>
      </c>
      <c r="D2587" s="2">
        <v>2015</v>
      </c>
      <c r="E2587" s="2">
        <v>5</v>
      </c>
      <c r="F2587" s="2">
        <v>4.9000000000000004</v>
      </c>
      <c r="G2587" s="2" t="str">
        <f>VLOOKUP(B2587,'2015_schedule.csv'!$A$2:$R$33,'Historical FP 2015 - Cleaned'!E2587+1,0)</f>
        <v>BAL</v>
      </c>
      <c r="H2587" s="2" t="s">
        <v>1364</v>
      </c>
    </row>
    <row r="2588" spans="1:8">
      <c r="A2588" s="2" t="s">
        <v>342</v>
      </c>
      <c r="B2588" s="2" t="s">
        <v>19</v>
      </c>
      <c r="C2588" s="2" t="s">
        <v>281</v>
      </c>
      <c r="D2588" s="2">
        <v>2015</v>
      </c>
      <c r="E2588" s="2">
        <v>5</v>
      </c>
      <c r="F2588" s="2">
        <v>4.8</v>
      </c>
      <c r="G2588" s="2" t="str">
        <f>VLOOKUP(B2588,'2015_schedule.csv'!$A$2:$R$33,'Historical FP 2015 - Cleaned'!E2588+1,0)</f>
        <v>PIT</v>
      </c>
      <c r="H2588" s="2" t="s">
        <v>1370</v>
      </c>
    </row>
    <row r="2589" spans="1:8">
      <c r="A2589" s="2" t="s">
        <v>414</v>
      </c>
      <c r="B2589" s="2" t="s">
        <v>31</v>
      </c>
      <c r="C2589" s="2" t="s">
        <v>281</v>
      </c>
      <c r="D2589" s="2">
        <v>2015</v>
      </c>
      <c r="E2589" s="2">
        <v>5</v>
      </c>
      <c r="F2589" s="2">
        <v>4.5999999999999996</v>
      </c>
      <c r="G2589" s="2" t="str">
        <f>VLOOKUP(B2589,'2015_schedule.csv'!$A$2:$R$33,'Historical FP 2015 - Cleaned'!E2589+1,0)</f>
        <v>OAK</v>
      </c>
      <c r="H2589" s="2" t="s">
        <v>1376</v>
      </c>
    </row>
    <row r="2590" spans="1:8">
      <c r="A2590" s="2" t="s">
        <v>283</v>
      </c>
      <c r="B2590" s="2" t="s">
        <v>22</v>
      </c>
      <c r="C2590" s="2" t="s">
        <v>281</v>
      </c>
      <c r="D2590" s="2">
        <v>2015</v>
      </c>
      <c r="E2590" s="2">
        <v>5</v>
      </c>
      <c r="F2590" s="2">
        <v>4.5</v>
      </c>
      <c r="G2590" s="2" t="str">
        <f>VLOOKUP(B2590,'2015_schedule.csv'!$A$2:$R$33,'Historical FP 2015 - Cleaned'!E2590+1,0)</f>
        <v>SD</v>
      </c>
      <c r="H2590" s="2" t="s">
        <v>1370</v>
      </c>
    </row>
    <row r="2591" spans="1:8">
      <c r="A2591" s="2" t="s">
        <v>296</v>
      </c>
      <c r="B2591" s="2" t="s">
        <v>12</v>
      </c>
      <c r="C2591" s="2" t="s">
        <v>281</v>
      </c>
      <c r="D2591" s="2">
        <v>2015</v>
      </c>
      <c r="E2591" s="2">
        <v>5</v>
      </c>
      <c r="F2591" s="2">
        <v>4.4000000000000004</v>
      </c>
      <c r="G2591" s="2" t="str">
        <f>VLOOKUP(B2591,'2015_schedule.csv'!$A$2:$R$33,'Historical FP 2015 - Cleaned'!E2591+1,0)</f>
        <v>NO</v>
      </c>
      <c r="H2591" s="2" t="s">
        <v>1373</v>
      </c>
    </row>
    <row r="2592" spans="1:8">
      <c r="A2592" s="2" t="s">
        <v>359</v>
      </c>
      <c r="B2592" s="2" t="s">
        <v>25</v>
      </c>
      <c r="C2592" s="2" t="s">
        <v>281</v>
      </c>
      <c r="D2592" s="2">
        <v>2015</v>
      </c>
      <c r="E2592" s="2">
        <v>5</v>
      </c>
      <c r="F2592" s="2">
        <v>4.2</v>
      </c>
      <c r="G2592" s="2" t="str">
        <f>VLOOKUP(B2592,'2015_schedule.csv'!$A$2:$R$33,'Historical FP 2015 - Cleaned'!E2592+1,0)</f>
        <v>SF</v>
      </c>
      <c r="H2592" s="2" t="s">
        <v>1365</v>
      </c>
    </row>
    <row r="2593" spans="1:8">
      <c r="A2593" s="2" t="s">
        <v>378</v>
      </c>
      <c r="B2593" s="2" t="s">
        <v>3</v>
      </c>
      <c r="C2593" s="2" t="s">
        <v>281</v>
      </c>
      <c r="D2593" s="2">
        <v>2015</v>
      </c>
      <c r="E2593" s="2">
        <v>5</v>
      </c>
      <c r="F2593" s="2">
        <v>4.2</v>
      </c>
      <c r="G2593" s="2" t="str">
        <f>VLOOKUP(B2593,'2015_schedule.csv'!$A$2:$R$33,'Historical FP 2015 - Cleaned'!E2593+1,0)</f>
        <v>NYG</v>
      </c>
      <c r="H2593" s="2" t="s">
        <v>1365</v>
      </c>
    </row>
    <row r="2594" spans="1:8">
      <c r="A2594" s="2" t="s">
        <v>411</v>
      </c>
      <c r="B2594" s="2" t="s">
        <v>15</v>
      </c>
      <c r="C2594" s="2" t="s">
        <v>281</v>
      </c>
      <c r="D2594" s="2">
        <v>2015</v>
      </c>
      <c r="E2594" s="2">
        <v>5</v>
      </c>
      <c r="F2594" s="2">
        <v>4.0999999999999996</v>
      </c>
      <c r="G2594" s="2" t="str">
        <f>VLOOKUP(B2594,'2015_schedule.csv'!$A$2:$R$33,'Historical FP 2015 - Cleaned'!E2594+1,0)</f>
        <v>JAC</v>
      </c>
      <c r="H2594" s="2" t="s">
        <v>1366</v>
      </c>
    </row>
    <row r="2595" spans="1:8">
      <c r="A2595" s="2" t="s">
        <v>340</v>
      </c>
      <c r="B2595" s="2" t="s">
        <v>27</v>
      </c>
      <c r="C2595" s="2" t="s">
        <v>281</v>
      </c>
      <c r="D2595" s="2">
        <v>2015</v>
      </c>
      <c r="E2595" s="2">
        <v>5</v>
      </c>
      <c r="F2595" s="2">
        <v>4</v>
      </c>
      <c r="G2595" s="2" t="str">
        <f>VLOOKUP(B2595,'2015_schedule.csv'!$A$2:$R$33,'Historical FP 2015 - Cleaned'!E2595+1,0)</f>
        <v>NE</v>
      </c>
      <c r="H2595" s="2" t="s">
        <v>1368</v>
      </c>
    </row>
    <row r="2596" spans="1:8">
      <c r="A2596" s="2" t="s">
        <v>388</v>
      </c>
      <c r="B2596" s="2" t="s">
        <v>3</v>
      </c>
      <c r="C2596" s="2" t="s">
        <v>281</v>
      </c>
      <c r="D2596" s="2">
        <v>2015</v>
      </c>
      <c r="E2596" s="2">
        <v>5</v>
      </c>
      <c r="F2596" s="2">
        <v>3.9</v>
      </c>
      <c r="G2596" s="2" t="str">
        <f>VLOOKUP(B2596,'2015_schedule.csv'!$A$2:$R$33,'Historical FP 2015 - Cleaned'!E2596+1,0)</f>
        <v>NYG</v>
      </c>
      <c r="H2596" s="2" t="s">
        <v>1365</v>
      </c>
    </row>
    <row r="2597" spans="1:8">
      <c r="A2597" s="2" t="s">
        <v>377</v>
      </c>
      <c r="B2597" s="2" t="s">
        <v>33</v>
      </c>
      <c r="C2597" s="2" t="s">
        <v>281</v>
      </c>
      <c r="D2597" s="2">
        <v>2015</v>
      </c>
      <c r="E2597" s="2">
        <v>5</v>
      </c>
      <c r="F2597" s="2">
        <v>3.8</v>
      </c>
      <c r="G2597" s="2" t="str">
        <f>VLOOKUP(B2597,'2015_schedule.csv'!$A$2:$R$33,'Historical FP 2015 - Cleaned'!E2597+1,0)</f>
        <v>BUF</v>
      </c>
      <c r="H2597" s="2" t="s">
        <v>1369</v>
      </c>
    </row>
    <row r="2598" spans="1:8">
      <c r="A2598" s="2" t="s">
        <v>341</v>
      </c>
      <c r="B2598" s="2" t="s">
        <v>2</v>
      </c>
      <c r="C2598" s="2" t="s">
        <v>281</v>
      </c>
      <c r="D2598" s="2">
        <v>2015</v>
      </c>
      <c r="E2598" s="2">
        <v>5</v>
      </c>
      <c r="F2598" s="2">
        <v>3.6</v>
      </c>
      <c r="G2598" s="2" t="str">
        <f>VLOOKUP(B2598,'2015_schedule.csv'!$A$2:$R$33,'Historical FP 2015 - Cleaned'!E2598+1,0)</f>
        <v>PHI</v>
      </c>
      <c r="H2598" s="2" t="s">
        <v>1373</v>
      </c>
    </row>
    <row r="2599" spans="1:8">
      <c r="A2599" s="2" t="s">
        <v>350</v>
      </c>
      <c r="B2599" s="2" t="s">
        <v>12</v>
      </c>
      <c r="C2599" s="2" t="s">
        <v>281</v>
      </c>
      <c r="D2599" s="2">
        <v>2015</v>
      </c>
      <c r="E2599" s="2">
        <v>5</v>
      </c>
      <c r="F2599" s="2">
        <v>3.2</v>
      </c>
      <c r="G2599" s="2" t="str">
        <f>VLOOKUP(B2599,'2015_schedule.csv'!$A$2:$R$33,'Historical FP 2015 - Cleaned'!E2599+1,0)</f>
        <v>NO</v>
      </c>
      <c r="H2599" s="2" t="s">
        <v>1373</v>
      </c>
    </row>
    <row r="2600" spans="1:8">
      <c r="A2600" s="2" t="s">
        <v>395</v>
      </c>
      <c r="B2600" s="2" t="s">
        <v>29</v>
      </c>
      <c r="C2600" s="2" t="s">
        <v>281</v>
      </c>
      <c r="D2600" s="2">
        <v>2015</v>
      </c>
      <c r="E2600" s="2">
        <v>5</v>
      </c>
      <c r="F2600" s="2">
        <v>3.1</v>
      </c>
      <c r="G2600" s="2" t="str">
        <f>VLOOKUP(B2600,'2015_schedule.csv'!$A$2:$R$33,'Historical FP 2015 - Cleaned'!E2600+1,0)</f>
        <v>KC</v>
      </c>
      <c r="H2600" s="2" t="s">
        <v>1374</v>
      </c>
    </row>
    <row r="2601" spans="1:8">
      <c r="A2601" s="2" t="s">
        <v>316</v>
      </c>
      <c r="B2601" s="2" t="s">
        <v>27</v>
      </c>
      <c r="C2601" s="2" t="s">
        <v>281</v>
      </c>
      <c r="D2601" s="2">
        <v>2015</v>
      </c>
      <c r="E2601" s="2">
        <v>5</v>
      </c>
      <c r="F2601" s="2">
        <v>3</v>
      </c>
      <c r="G2601" s="2" t="str">
        <f>VLOOKUP(B2601,'2015_schedule.csv'!$A$2:$R$33,'Historical FP 2015 - Cleaned'!E2601+1,0)</f>
        <v>NE</v>
      </c>
      <c r="H2601" s="2" t="s">
        <v>1368</v>
      </c>
    </row>
    <row r="2602" spans="1:8">
      <c r="A2602" s="2" t="s">
        <v>286</v>
      </c>
      <c r="B2602" s="2" t="s">
        <v>33</v>
      </c>
      <c r="C2602" s="2" t="s">
        <v>281</v>
      </c>
      <c r="D2602" s="2">
        <v>2015</v>
      </c>
      <c r="E2602" s="2">
        <v>5</v>
      </c>
      <c r="F2602" s="2">
        <v>3</v>
      </c>
      <c r="G2602" s="2" t="str">
        <f>VLOOKUP(B2602,'2015_schedule.csv'!$A$2:$R$33,'Historical FP 2015 - Cleaned'!E2602+1,0)</f>
        <v>BUF</v>
      </c>
      <c r="H2602" s="2" t="s">
        <v>1369</v>
      </c>
    </row>
    <row r="2603" spans="1:8">
      <c r="A2603" s="2" t="s">
        <v>338</v>
      </c>
      <c r="B2603" s="2" t="s">
        <v>10</v>
      </c>
      <c r="C2603" s="2" t="s">
        <v>281</v>
      </c>
      <c r="D2603" s="2">
        <v>2015</v>
      </c>
      <c r="E2603" s="2">
        <v>5</v>
      </c>
      <c r="F2603" s="2">
        <v>2.9</v>
      </c>
      <c r="G2603" s="2" t="str">
        <f>VLOOKUP(B2603,'2015_schedule.csv'!$A$2:$R$33,'Historical FP 2015 - Cleaned'!E2603+1,0)</f>
        <v>CIN</v>
      </c>
      <c r="H2603" s="2" t="s">
        <v>1367</v>
      </c>
    </row>
    <row r="2604" spans="1:8">
      <c r="A2604" s="2" t="s">
        <v>435</v>
      </c>
      <c r="B2604" s="2" t="s">
        <v>23</v>
      </c>
      <c r="C2604" s="2" t="s">
        <v>281</v>
      </c>
      <c r="D2604" s="2">
        <v>2015</v>
      </c>
      <c r="E2604" s="2">
        <v>5</v>
      </c>
      <c r="F2604" s="2">
        <v>2.4</v>
      </c>
      <c r="G2604" s="2" t="str">
        <f>VLOOKUP(B2604,'2015_schedule.csv'!$A$2:$R$33,'Historical FP 2015 - Cleaned'!E2604+1,0)</f>
        <v>TEN</v>
      </c>
      <c r="H2604" s="2" t="s">
        <v>1369</v>
      </c>
    </row>
    <row r="2605" spans="1:8">
      <c r="A2605" s="2" t="s">
        <v>320</v>
      </c>
      <c r="B2605" s="2" t="s">
        <v>22</v>
      </c>
      <c r="C2605" s="2" t="s">
        <v>281</v>
      </c>
      <c r="D2605" s="2">
        <v>2015</v>
      </c>
      <c r="E2605" s="2">
        <v>5</v>
      </c>
      <c r="F2605" s="2">
        <v>2.4</v>
      </c>
      <c r="G2605" s="2" t="str">
        <f>VLOOKUP(B2605,'2015_schedule.csv'!$A$2:$R$33,'Historical FP 2015 - Cleaned'!E2605+1,0)</f>
        <v>SD</v>
      </c>
      <c r="H2605" s="2" t="s">
        <v>1370</v>
      </c>
    </row>
    <row r="2606" spans="1:8">
      <c r="A2606" s="2" t="s">
        <v>436</v>
      </c>
      <c r="B2606" s="2" t="s">
        <v>5</v>
      </c>
      <c r="C2606" s="2" t="s">
        <v>281</v>
      </c>
      <c r="D2606" s="2">
        <v>2015</v>
      </c>
      <c r="E2606" s="2">
        <v>5</v>
      </c>
      <c r="F2606" s="2">
        <v>2.4</v>
      </c>
      <c r="G2606" s="2" t="str">
        <f>VLOOKUP(B2606,'2015_schedule.csv'!$A$2:$R$33,'Historical FP 2015 - Cleaned'!E2606+1,0)</f>
        <v>CLE</v>
      </c>
      <c r="H2606" s="2" t="s">
        <v>1364</v>
      </c>
    </row>
    <row r="2607" spans="1:8">
      <c r="A2607" s="2" t="s">
        <v>298</v>
      </c>
      <c r="B2607" s="2" t="s">
        <v>9</v>
      </c>
      <c r="C2607" s="2" t="s">
        <v>281</v>
      </c>
      <c r="D2607" s="2">
        <v>2015</v>
      </c>
      <c r="E2607" s="2">
        <v>5</v>
      </c>
      <c r="F2607" s="2">
        <v>2.2999999999999998</v>
      </c>
      <c r="G2607" s="2" t="str">
        <f>VLOOKUP(B2607,'2015_schedule.csv'!$A$2:$R$33,'Historical FP 2015 - Cleaned'!E2607+1,0)</f>
        <v>STL</v>
      </c>
      <c r="H2607" s="2" t="s">
        <v>1375</v>
      </c>
    </row>
    <row r="2608" spans="1:8">
      <c r="A2608" s="2" t="s">
        <v>413</v>
      </c>
      <c r="B2608" s="2" t="s">
        <v>24</v>
      </c>
      <c r="C2608" s="2" t="s">
        <v>281</v>
      </c>
      <c r="D2608" s="2">
        <v>2015</v>
      </c>
      <c r="E2608" s="2">
        <v>5</v>
      </c>
      <c r="F2608" s="2">
        <v>2.2999999999999998</v>
      </c>
      <c r="G2608" s="2" t="str">
        <f>VLOOKUP(B2608,'2015_schedule.csv'!$A$2:$R$33,'Historical FP 2015 - Cleaned'!E2608+1,0)</f>
        <v>DAL</v>
      </c>
      <c r="H2608" s="2" t="s">
        <v>1368</v>
      </c>
    </row>
    <row r="2609" spans="1:8">
      <c r="A2609" s="2" t="s">
        <v>358</v>
      </c>
      <c r="B2609" s="2" t="s">
        <v>13</v>
      </c>
      <c r="C2609" s="2" t="s">
        <v>281</v>
      </c>
      <c r="D2609" s="2">
        <v>2015</v>
      </c>
      <c r="E2609" s="2">
        <v>5</v>
      </c>
      <c r="F2609" s="2">
        <v>2.2999999999999998</v>
      </c>
      <c r="G2609" s="2" t="str">
        <f>VLOOKUP(B2609,'2015_schedule.csv'!$A$2:$R$33,'Historical FP 2015 - Cleaned'!E2609+1,0)</f>
        <v>IND</v>
      </c>
      <c r="H2609" s="2" t="s">
        <v>1371</v>
      </c>
    </row>
    <row r="2610" spans="1:8">
      <c r="A2610" s="2" t="s">
        <v>305</v>
      </c>
      <c r="B2610" s="2" t="s">
        <v>11</v>
      </c>
      <c r="C2610" s="2" t="s">
        <v>281</v>
      </c>
      <c r="D2610" s="2">
        <v>2015</v>
      </c>
      <c r="E2610" s="2">
        <v>5</v>
      </c>
      <c r="F2610" s="2">
        <v>2.2999999999999998</v>
      </c>
      <c r="G2610" s="2" t="str">
        <f>VLOOKUP(B2610,'2015_schedule.csv'!$A$2:$R$33,'Historical FP 2015 - Cleaned'!E2610+1,0)</f>
        <v>WAS</v>
      </c>
      <c r="H2610" s="2" t="s">
        <v>1377</v>
      </c>
    </row>
    <row r="2611" spans="1:8">
      <c r="A2611" s="2" t="s">
        <v>304</v>
      </c>
      <c r="B2611" s="2" t="s">
        <v>33</v>
      </c>
      <c r="C2611" s="2" t="s">
        <v>281</v>
      </c>
      <c r="D2611" s="2">
        <v>2015</v>
      </c>
      <c r="E2611" s="2">
        <v>5</v>
      </c>
      <c r="F2611" s="2">
        <v>1.7</v>
      </c>
      <c r="G2611" s="2" t="str">
        <f>VLOOKUP(B2611,'2015_schedule.csv'!$A$2:$R$33,'Historical FP 2015 - Cleaned'!E2611+1,0)</f>
        <v>BUF</v>
      </c>
      <c r="H2611" s="2" t="s">
        <v>1369</v>
      </c>
    </row>
    <row r="2612" spans="1:8">
      <c r="A2612" s="2" t="s">
        <v>409</v>
      </c>
      <c r="B2612" s="2" t="s">
        <v>25</v>
      </c>
      <c r="C2612" s="2" t="s">
        <v>281</v>
      </c>
      <c r="D2612" s="2">
        <v>2015</v>
      </c>
      <c r="E2612" s="2">
        <v>5</v>
      </c>
      <c r="F2612" s="2">
        <v>1.6</v>
      </c>
      <c r="G2612" s="2" t="str">
        <f>VLOOKUP(B2612,'2015_schedule.csv'!$A$2:$R$33,'Historical FP 2015 - Cleaned'!E2612+1,0)</f>
        <v>SF</v>
      </c>
      <c r="H2612" s="2" t="s">
        <v>1365</v>
      </c>
    </row>
    <row r="2613" spans="1:8">
      <c r="A2613" s="2" t="s">
        <v>366</v>
      </c>
      <c r="B2613" s="2" t="s">
        <v>1</v>
      </c>
      <c r="C2613" s="2" t="s">
        <v>281</v>
      </c>
      <c r="D2613" s="2">
        <v>2015</v>
      </c>
      <c r="E2613" s="2">
        <v>5</v>
      </c>
      <c r="F2613" s="2">
        <v>1.5</v>
      </c>
      <c r="G2613" s="2" t="str">
        <f>VLOOKUP(B2613,'2015_schedule.csv'!$A$2:$R$33,'Historical FP 2015 - Cleaned'!E2613+1,0)</f>
        <v>DET</v>
      </c>
      <c r="H2613" s="2" t="s">
        <v>1372</v>
      </c>
    </row>
    <row r="2614" spans="1:8">
      <c r="A2614" s="2" t="s">
        <v>352</v>
      </c>
      <c r="B2614" s="2" t="s">
        <v>31</v>
      </c>
      <c r="C2614" s="2" t="s">
        <v>281</v>
      </c>
      <c r="D2614" s="2">
        <v>2015</v>
      </c>
      <c r="E2614" s="2">
        <v>5</v>
      </c>
      <c r="F2614" s="2">
        <v>1.5</v>
      </c>
      <c r="G2614" s="2" t="str">
        <f>VLOOKUP(B2614,'2015_schedule.csv'!$A$2:$R$33,'Historical FP 2015 - Cleaned'!E2614+1,0)</f>
        <v>OAK</v>
      </c>
      <c r="H2614" s="2" t="s">
        <v>1376</v>
      </c>
    </row>
    <row r="2615" spans="1:8">
      <c r="A2615" s="2" t="s">
        <v>327</v>
      </c>
      <c r="B2615" s="2" t="s">
        <v>15</v>
      </c>
      <c r="C2615" s="2" t="s">
        <v>281</v>
      </c>
      <c r="D2615" s="2">
        <v>2015</v>
      </c>
      <c r="E2615" s="2">
        <v>5</v>
      </c>
      <c r="F2615" s="2">
        <v>1.4</v>
      </c>
      <c r="G2615" s="2" t="str">
        <f>VLOOKUP(B2615,'2015_schedule.csv'!$A$2:$R$33,'Historical FP 2015 - Cleaned'!E2615+1,0)</f>
        <v>JAC</v>
      </c>
      <c r="H2615" s="2" t="s">
        <v>1366</v>
      </c>
    </row>
    <row r="2616" spans="1:8">
      <c r="A2616" s="2" t="s">
        <v>368</v>
      </c>
      <c r="B2616" s="2" t="s">
        <v>11</v>
      </c>
      <c r="C2616" s="2" t="s">
        <v>281</v>
      </c>
      <c r="D2616" s="2">
        <v>2015</v>
      </c>
      <c r="E2616" s="2">
        <v>5</v>
      </c>
      <c r="F2616" s="2">
        <v>1.3</v>
      </c>
      <c r="G2616" s="2" t="str">
        <f>VLOOKUP(B2616,'2015_schedule.csv'!$A$2:$R$33,'Historical FP 2015 - Cleaned'!E2616+1,0)</f>
        <v>WAS</v>
      </c>
      <c r="H2616" s="2" t="s">
        <v>1377</v>
      </c>
    </row>
    <row r="2617" spans="1:8">
      <c r="A2617" s="2" t="s">
        <v>404</v>
      </c>
      <c r="B2617" s="2" t="s">
        <v>27</v>
      </c>
      <c r="C2617" s="2" t="s">
        <v>281</v>
      </c>
      <c r="D2617" s="2">
        <v>2015</v>
      </c>
      <c r="E2617" s="2">
        <v>5</v>
      </c>
      <c r="F2617" s="2">
        <v>1.3</v>
      </c>
      <c r="G2617" s="2" t="str">
        <f>VLOOKUP(B2617,'2015_schedule.csv'!$A$2:$R$33,'Historical FP 2015 - Cleaned'!E2617+1,0)</f>
        <v>NE</v>
      </c>
      <c r="H2617" s="2" t="s">
        <v>1368</v>
      </c>
    </row>
    <row r="2618" spans="1:8">
      <c r="A2618" s="2" t="s">
        <v>389</v>
      </c>
      <c r="B2618" s="2" t="s">
        <v>11</v>
      </c>
      <c r="C2618" s="2" t="s">
        <v>281</v>
      </c>
      <c r="D2618" s="2">
        <v>2015</v>
      </c>
      <c r="E2618" s="2">
        <v>5</v>
      </c>
      <c r="F2618" s="2">
        <v>1.3</v>
      </c>
      <c r="G2618" s="2" t="str">
        <f>VLOOKUP(B2618,'2015_schedule.csv'!$A$2:$R$33,'Historical FP 2015 - Cleaned'!E2618+1,0)</f>
        <v>WAS</v>
      </c>
      <c r="H2618" s="2" t="s">
        <v>1377</v>
      </c>
    </row>
    <row r="2619" spans="1:8">
      <c r="A2619" s="2" t="s">
        <v>437</v>
      </c>
      <c r="B2619" s="2" t="s">
        <v>32</v>
      </c>
      <c r="C2619" s="2" t="s">
        <v>281</v>
      </c>
      <c r="D2619" s="2">
        <v>2015</v>
      </c>
      <c r="E2619" s="2">
        <v>5</v>
      </c>
      <c r="F2619" s="2">
        <v>1.1000000000000001</v>
      </c>
      <c r="G2619" s="2" t="str">
        <f>VLOOKUP(B2619,'2015_schedule.csv'!$A$2:$R$33,'Historical FP 2015 - Cleaned'!E2619+1,0)</f>
        <v>ARI</v>
      </c>
      <c r="H2619" s="2" t="s">
        <v>1372</v>
      </c>
    </row>
    <row r="2620" spans="1:8">
      <c r="A2620" s="2" t="s">
        <v>438</v>
      </c>
      <c r="B2620" s="2" t="s">
        <v>43</v>
      </c>
      <c r="C2620" s="2" t="s">
        <v>281</v>
      </c>
      <c r="D2620" s="2">
        <v>2015</v>
      </c>
      <c r="E2620" s="2">
        <v>5</v>
      </c>
      <c r="F2620" s="2">
        <v>1</v>
      </c>
      <c r="G2620" s="2" t="str">
        <f>VLOOKUP(B2620,'2015_schedule.csv'!$A$2:$R$33,'Historical FP 2015 - Cleaned'!E2620+1,0)</f>
        <v>GB</v>
      </c>
      <c r="H2620" s="2" t="s">
        <v>1375</v>
      </c>
    </row>
    <row r="2621" spans="1:8">
      <c r="A2621" s="2" t="s">
        <v>351</v>
      </c>
      <c r="B2621" s="2" t="s">
        <v>16</v>
      </c>
      <c r="C2621" s="2" t="s">
        <v>281</v>
      </c>
      <c r="D2621" s="2">
        <v>2015</v>
      </c>
      <c r="E2621" s="2">
        <v>5</v>
      </c>
      <c r="F2621" s="2">
        <v>0.9</v>
      </c>
      <c r="G2621" s="2" t="str">
        <f>VLOOKUP(B2621,'2015_schedule.csv'!$A$2:$R$33,'Historical FP 2015 - Cleaned'!E2621+1,0)</f>
        <v>HOU</v>
      </c>
      <c r="H2621" s="2" t="s">
        <v>1371</v>
      </c>
    </row>
    <row r="2622" spans="1:8">
      <c r="A2622" s="2" t="s">
        <v>354</v>
      </c>
      <c r="B2622" s="2" t="s">
        <v>24</v>
      </c>
      <c r="C2622" s="2" t="s">
        <v>281</v>
      </c>
      <c r="D2622" s="2">
        <v>2015</v>
      </c>
      <c r="E2622" s="2">
        <v>5</v>
      </c>
      <c r="F2622" s="2">
        <v>0.6</v>
      </c>
      <c r="G2622" s="2" t="str">
        <f>VLOOKUP(B2622,'2015_schedule.csv'!$A$2:$R$33,'Historical FP 2015 - Cleaned'!E2622+1,0)</f>
        <v>DAL</v>
      </c>
      <c r="H2622" s="2" t="s">
        <v>1368</v>
      </c>
    </row>
    <row r="2623" spans="1:8">
      <c r="A2623" s="2" t="s">
        <v>418</v>
      </c>
      <c r="B2623" s="2" t="s">
        <v>21</v>
      </c>
      <c r="C2623" s="2" t="s">
        <v>281</v>
      </c>
      <c r="D2623" s="2">
        <v>2015</v>
      </c>
      <c r="E2623" s="2">
        <v>5</v>
      </c>
      <c r="F2623" s="2">
        <v>0.6</v>
      </c>
      <c r="G2623" s="2" t="str">
        <f>VLOOKUP(B2623,'2015_schedule.csv'!$A$2:$R$33,'Historical FP 2015 - Cleaned'!E2623+1,0)</f>
        <v>CHI</v>
      </c>
      <c r="H2623" s="2" t="s">
        <v>1374</v>
      </c>
    </row>
    <row r="2624" spans="1:8">
      <c r="A2624" s="2" t="s">
        <v>403</v>
      </c>
      <c r="B2624" s="2" t="s">
        <v>3</v>
      </c>
      <c r="C2624" s="2" t="s">
        <v>281</v>
      </c>
      <c r="D2624" s="2">
        <v>2015</v>
      </c>
      <c r="E2624" s="2">
        <v>5</v>
      </c>
      <c r="F2624" s="2">
        <v>0.6</v>
      </c>
      <c r="G2624" s="2" t="str">
        <f>VLOOKUP(B2624,'2015_schedule.csv'!$A$2:$R$33,'Historical FP 2015 - Cleaned'!E2624+1,0)</f>
        <v>NYG</v>
      </c>
      <c r="H2624" s="2" t="s">
        <v>1365</v>
      </c>
    </row>
    <row r="2625" spans="1:8">
      <c r="A2625" s="2" t="s">
        <v>346</v>
      </c>
      <c r="B2625" s="2" t="s">
        <v>23</v>
      </c>
      <c r="C2625" s="2" t="s">
        <v>281</v>
      </c>
      <c r="D2625" s="2">
        <v>2015</v>
      </c>
      <c r="E2625" s="2">
        <v>5</v>
      </c>
      <c r="F2625" s="2">
        <v>0.6</v>
      </c>
      <c r="G2625" s="2" t="str">
        <f>VLOOKUP(B2625,'2015_schedule.csv'!$A$2:$R$33,'Historical FP 2015 - Cleaned'!E2625+1,0)</f>
        <v>TEN</v>
      </c>
      <c r="H2625" s="2" t="s">
        <v>1369</v>
      </c>
    </row>
    <row r="2626" spans="1:8">
      <c r="A2626" s="2" t="s">
        <v>387</v>
      </c>
      <c r="B2626" s="2" t="s">
        <v>12</v>
      </c>
      <c r="C2626" s="2" t="s">
        <v>281</v>
      </c>
      <c r="D2626" s="2">
        <v>2015</v>
      </c>
      <c r="E2626" s="2">
        <v>5</v>
      </c>
      <c r="F2626" s="2">
        <v>0.5</v>
      </c>
      <c r="G2626" s="2" t="str">
        <f>VLOOKUP(B2626,'2015_schedule.csv'!$A$2:$R$33,'Historical FP 2015 - Cleaned'!E2626+1,0)</f>
        <v>NO</v>
      </c>
      <c r="H2626" s="2" t="s">
        <v>1373</v>
      </c>
    </row>
    <row r="2627" spans="1:8">
      <c r="A2627" s="2" t="s">
        <v>363</v>
      </c>
      <c r="B2627" s="2" t="s">
        <v>18</v>
      </c>
      <c r="C2627" s="2" t="s">
        <v>281</v>
      </c>
      <c r="D2627" s="2">
        <v>2015</v>
      </c>
      <c r="E2627" s="2">
        <v>5</v>
      </c>
      <c r="F2627" s="2">
        <v>0.5</v>
      </c>
      <c r="G2627" s="2" t="str">
        <f>VLOOKUP(B2627,'2015_schedule.csv'!$A$2:$R$33,'Historical FP 2015 - Cleaned'!E2627+1,0)</f>
        <v>BAL</v>
      </c>
      <c r="H2627" s="2" t="s">
        <v>1364</v>
      </c>
    </row>
    <row r="2628" spans="1:8">
      <c r="A2628" s="2" t="s">
        <v>370</v>
      </c>
      <c r="B2628" s="2" t="s">
        <v>68</v>
      </c>
      <c r="C2628" s="2" t="s">
        <v>281</v>
      </c>
      <c r="D2628" s="2">
        <v>2015</v>
      </c>
      <c r="E2628" s="2">
        <v>5</v>
      </c>
      <c r="F2628" s="2">
        <v>0.4</v>
      </c>
      <c r="G2628" s="2" t="str">
        <f>VLOOKUP(B2628,'2015_schedule.csv'!$A$2:$R$33,'Historical FP 2015 - Cleaned'!E2628+1,0)</f>
        <v>ATL</v>
      </c>
      <c r="H2628" s="2" t="s">
        <v>1377</v>
      </c>
    </row>
    <row r="2629" spans="1:8">
      <c r="A2629" s="2" t="s">
        <v>293</v>
      </c>
      <c r="B2629" s="2" t="s">
        <v>16</v>
      </c>
      <c r="C2629" s="2" t="s">
        <v>281</v>
      </c>
      <c r="D2629" s="2">
        <v>2015</v>
      </c>
      <c r="E2629" s="2">
        <v>5</v>
      </c>
      <c r="F2629" s="2">
        <v>0.3</v>
      </c>
      <c r="G2629" s="2" t="str">
        <f>VLOOKUP(B2629,'2015_schedule.csv'!$A$2:$R$33,'Historical FP 2015 - Cleaned'!E2629+1,0)</f>
        <v>HOU</v>
      </c>
      <c r="H2629" s="2" t="s">
        <v>1371</v>
      </c>
    </row>
    <row r="2630" spans="1:8">
      <c r="A2630" s="2" t="s">
        <v>360</v>
      </c>
      <c r="B2630" s="2" t="s">
        <v>12</v>
      </c>
      <c r="C2630" s="2" t="s">
        <v>281</v>
      </c>
      <c r="D2630" s="2">
        <v>2015</v>
      </c>
      <c r="E2630" s="2">
        <v>5</v>
      </c>
      <c r="F2630" s="2">
        <v>0</v>
      </c>
      <c r="G2630" s="2" t="str">
        <f>VLOOKUP(B2630,'2015_schedule.csv'!$A$2:$R$33,'Historical FP 2015 - Cleaned'!E2630+1,0)</f>
        <v>NO</v>
      </c>
      <c r="H2630" s="2" t="s">
        <v>1373</v>
      </c>
    </row>
    <row r="2631" spans="1:8">
      <c r="A2631" s="2" t="s">
        <v>333</v>
      </c>
      <c r="B2631" s="2" t="s">
        <v>43</v>
      </c>
      <c r="C2631" s="2" t="s">
        <v>281</v>
      </c>
      <c r="D2631" s="2">
        <v>2015</v>
      </c>
      <c r="E2631" s="2">
        <v>5</v>
      </c>
      <c r="F2631" s="2">
        <v>0</v>
      </c>
      <c r="G2631" s="2" t="str">
        <f>VLOOKUP(B2631,'2015_schedule.csv'!$A$2:$R$33,'Historical FP 2015 - Cleaned'!E2631+1,0)</f>
        <v>GB</v>
      </c>
      <c r="H2631" s="2" t="s">
        <v>1375</v>
      </c>
    </row>
    <row r="2632" spans="1:8">
      <c r="A2632" s="2" t="s">
        <v>349</v>
      </c>
      <c r="B2632" s="2" t="s">
        <v>5</v>
      </c>
      <c r="C2632" s="2" t="s">
        <v>281</v>
      </c>
      <c r="D2632" s="2">
        <v>2015</v>
      </c>
      <c r="E2632" s="2">
        <v>5</v>
      </c>
      <c r="F2632" s="2">
        <v>0</v>
      </c>
      <c r="G2632" s="2" t="str">
        <f>VLOOKUP(B2632,'2015_schedule.csv'!$A$2:$R$33,'Historical FP 2015 - Cleaned'!E2632+1,0)</f>
        <v>CLE</v>
      </c>
      <c r="H2632" s="2" t="s">
        <v>1364</v>
      </c>
    </row>
    <row r="2633" spans="1:8">
      <c r="A2633" s="2" t="s">
        <v>297</v>
      </c>
      <c r="B2633" s="2" t="s">
        <v>2</v>
      </c>
      <c r="C2633" s="2" t="s">
        <v>281</v>
      </c>
      <c r="D2633" s="2">
        <v>2015</v>
      </c>
      <c r="E2633" s="2">
        <v>5</v>
      </c>
      <c r="F2633" s="2">
        <v>0</v>
      </c>
      <c r="G2633" s="2" t="str">
        <f>VLOOKUP(B2633,'2015_schedule.csv'!$A$2:$R$33,'Historical FP 2015 - Cleaned'!E2633+1,0)</f>
        <v>PHI</v>
      </c>
      <c r="H2633" s="2" t="s">
        <v>1373</v>
      </c>
    </row>
    <row r="2634" spans="1:8">
      <c r="A2634" s="2" t="s">
        <v>439</v>
      </c>
      <c r="B2634" s="2" t="s">
        <v>15</v>
      </c>
      <c r="C2634" s="2" t="s">
        <v>281</v>
      </c>
      <c r="D2634" s="2">
        <v>2015</v>
      </c>
      <c r="E2634" s="2">
        <v>5</v>
      </c>
      <c r="F2634" s="2">
        <v>0</v>
      </c>
      <c r="G2634" s="2" t="str">
        <f>VLOOKUP(B2634,'2015_schedule.csv'!$A$2:$R$33,'Historical FP 2015 - Cleaned'!E2634+1,0)</f>
        <v>JAC</v>
      </c>
      <c r="H2634" s="2" t="s">
        <v>1366</v>
      </c>
    </row>
    <row r="2635" spans="1:8">
      <c r="A2635" s="2" t="s">
        <v>408</v>
      </c>
      <c r="B2635" s="2" t="s">
        <v>5</v>
      </c>
      <c r="C2635" s="2" t="s">
        <v>281</v>
      </c>
      <c r="D2635" s="2">
        <v>2015</v>
      </c>
      <c r="E2635" s="2">
        <v>5</v>
      </c>
      <c r="F2635" s="2">
        <v>0</v>
      </c>
      <c r="G2635" s="2" t="str">
        <f>VLOOKUP(B2635,'2015_schedule.csv'!$A$2:$R$33,'Historical FP 2015 - Cleaned'!E2635+1,0)</f>
        <v>CLE</v>
      </c>
      <c r="H2635" s="2" t="s">
        <v>1364</v>
      </c>
    </row>
    <row r="2636" spans="1:8">
      <c r="A2636" s="2" t="s">
        <v>398</v>
      </c>
      <c r="B2636" s="2" t="s">
        <v>30</v>
      </c>
      <c r="C2636" s="2" t="s">
        <v>281</v>
      </c>
      <c r="D2636" s="2">
        <v>2015</v>
      </c>
      <c r="E2636" s="2">
        <v>5</v>
      </c>
      <c r="F2636" s="2">
        <v>0</v>
      </c>
      <c r="G2636" s="2" t="str">
        <f>VLOOKUP(B2636,'2015_schedule.csv'!$A$2:$R$33,'Historical FP 2015 - Cleaned'!E2636+1,0)</f>
        <v>DEN</v>
      </c>
      <c r="H2636" s="2" t="s">
        <v>1376</v>
      </c>
    </row>
    <row r="2637" spans="1:8">
      <c r="A2637" s="2" t="s">
        <v>424</v>
      </c>
      <c r="B2637" s="2" t="s">
        <v>19</v>
      </c>
      <c r="C2637" s="2" t="s">
        <v>281</v>
      </c>
      <c r="D2637" s="2">
        <v>2015</v>
      </c>
      <c r="E2637" s="2">
        <v>5</v>
      </c>
      <c r="F2637" s="2">
        <v>0</v>
      </c>
      <c r="G2637" s="2" t="str">
        <f>VLOOKUP(B2637,'2015_schedule.csv'!$A$2:$R$33,'Historical FP 2015 - Cleaned'!E2637+1,0)</f>
        <v>PIT</v>
      </c>
      <c r="H2637" s="2" t="s">
        <v>1370</v>
      </c>
    </row>
    <row r="2638" spans="1:8">
      <c r="A2638" s="2" t="s">
        <v>432</v>
      </c>
      <c r="B2638" s="2" t="s">
        <v>29</v>
      </c>
      <c r="C2638" s="2" t="s">
        <v>281</v>
      </c>
      <c r="D2638" s="2">
        <v>2015</v>
      </c>
      <c r="E2638" s="2">
        <v>5</v>
      </c>
      <c r="F2638" s="2">
        <v>0</v>
      </c>
      <c r="G2638" s="2" t="str">
        <f>VLOOKUP(B2638,'2015_schedule.csv'!$A$2:$R$33,'Historical FP 2015 - Cleaned'!E2638+1,0)</f>
        <v>KC</v>
      </c>
      <c r="H2638" s="2" t="s">
        <v>1374</v>
      </c>
    </row>
    <row r="2639" spans="1:8">
      <c r="A2639" s="2" t="s">
        <v>440</v>
      </c>
      <c r="B2639" s="2" t="s">
        <v>27</v>
      </c>
      <c r="C2639" s="2" t="s">
        <v>281</v>
      </c>
      <c r="D2639" s="2">
        <v>2015</v>
      </c>
      <c r="E2639" s="2">
        <v>5</v>
      </c>
      <c r="F2639" s="2">
        <v>0</v>
      </c>
      <c r="G2639" s="2" t="str">
        <f>VLOOKUP(B2639,'2015_schedule.csv'!$A$2:$R$33,'Historical FP 2015 - Cleaned'!E2639+1,0)</f>
        <v>NE</v>
      </c>
      <c r="H2639" s="2" t="s">
        <v>1368</v>
      </c>
    </row>
    <row r="2640" spans="1:8">
      <c r="A2640" s="2" t="s">
        <v>374</v>
      </c>
      <c r="B2640" s="2" t="s">
        <v>30</v>
      </c>
      <c r="C2640" s="2" t="s">
        <v>281</v>
      </c>
      <c r="D2640" s="2">
        <v>2015</v>
      </c>
      <c r="E2640" s="2">
        <v>5</v>
      </c>
      <c r="F2640" s="2">
        <v>0</v>
      </c>
      <c r="G2640" s="2" t="str">
        <f>VLOOKUP(B2640,'2015_schedule.csv'!$A$2:$R$33,'Historical FP 2015 - Cleaned'!E2640+1,0)</f>
        <v>DEN</v>
      </c>
      <c r="H2640" s="2" t="s">
        <v>1376</v>
      </c>
    </row>
    <row r="2641" spans="1:8">
      <c r="A2641" s="2" t="s">
        <v>441</v>
      </c>
      <c r="B2641" s="2" t="s">
        <v>24</v>
      </c>
      <c r="C2641" s="2" t="s">
        <v>281</v>
      </c>
      <c r="D2641" s="2">
        <v>2015</v>
      </c>
      <c r="E2641" s="2">
        <v>5</v>
      </c>
      <c r="F2641" s="2">
        <v>0</v>
      </c>
      <c r="G2641" s="2" t="str">
        <f>VLOOKUP(B2641,'2015_schedule.csv'!$A$2:$R$33,'Historical FP 2015 - Cleaned'!E2641+1,0)</f>
        <v>DAL</v>
      </c>
      <c r="H2641" s="2" t="s">
        <v>1368</v>
      </c>
    </row>
    <row r="2642" spans="1:8">
      <c r="A2642" s="2" t="s">
        <v>442</v>
      </c>
      <c r="B2642" s="2" t="s">
        <v>25</v>
      </c>
      <c r="C2642" s="2" t="s">
        <v>281</v>
      </c>
      <c r="D2642" s="2">
        <v>2015</v>
      </c>
      <c r="E2642" s="2">
        <v>5</v>
      </c>
      <c r="F2642" s="2">
        <v>0</v>
      </c>
      <c r="G2642" s="2" t="str">
        <f>VLOOKUP(B2642,'2015_schedule.csv'!$A$2:$R$33,'Historical FP 2015 - Cleaned'!E2642+1,0)</f>
        <v>SF</v>
      </c>
      <c r="H2642" s="2" t="s">
        <v>1365</v>
      </c>
    </row>
    <row r="2643" spans="1:8">
      <c r="A2643" s="2" t="s">
        <v>406</v>
      </c>
      <c r="B2643" s="2" t="s">
        <v>13</v>
      </c>
      <c r="C2643" s="2" t="s">
        <v>281</v>
      </c>
      <c r="D2643" s="2">
        <v>2015</v>
      </c>
      <c r="E2643" s="2">
        <v>5</v>
      </c>
      <c r="F2643" s="2">
        <v>0</v>
      </c>
      <c r="G2643" s="2" t="str">
        <f>VLOOKUP(B2643,'2015_schedule.csv'!$A$2:$R$33,'Historical FP 2015 - Cleaned'!E2643+1,0)</f>
        <v>IND</v>
      </c>
      <c r="H2643" s="2" t="s">
        <v>1371</v>
      </c>
    </row>
    <row r="2644" spans="1:8">
      <c r="A2644" s="2" t="s">
        <v>288</v>
      </c>
      <c r="B2644" s="2" t="s">
        <v>23</v>
      </c>
      <c r="C2644" s="2" t="s">
        <v>281</v>
      </c>
      <c r="D2644" s="2">
        <v>2015</v>
      </c>
      <c r="E2644" s="2">
        <v>5</v>
      </c>
      <c r="F2644" s="2">
        <v>-0.1</v>
      </c>
      <c r="G2644" s="2" t="str">
        <f>VLOOKUP(B2644,'2015_schedule.csv'!$A$2:$R$33,'Historical FP 2015 - Cleaned'!E2644+1,0)</f>
        <v>TEN</v>
      </c>
      <c r="H2644" s="2" t="s">
        <v>1369</v>
      </c>
    </row>
    <row r="2645" spans="1:8">
      <c r="A2645" s="2" t="s">
        <v>443</v>
      </c>
      <c r="B2645" s="2" t="s">
        <v>27</v>
      </c>
      <c r="C2645" s="2" t="s">
        <v>281</v>
      </c>
      <c r="D2645" s="2">
        <v>2015</v>
      </c>
      <c r="E2645" s="2">
        <v>5</v>
      </c>
      <c r="F2645" s="2">
        <v>-0.3</v>
      </c>
      <c r="G2645" s="2" t="str">
        <f>VLOOKUP(B2645,'2015_schedule.csv'!$A$2:$R$33,'Historical FP 2015 - Cleaned'!E2645+1,0)</f>
        <v>NE</v>
      </c>
      <c r="H2645" s="2" t="s">
        <v>1368</v>
      </c>
    </row>
    <row r="2646" spans="1:8">
      <c r="A2646" s="2" t="s">
        <v>282</v>
      </c>
      <c r="B2646" s="2" t="s">
        <v>13</v>
      </c>
      <c r="C2646" s="2" t="s">
        <v>281</v>
      </c>
      <c r="D2646" s="2">
        <v>2015</v>
      </c>
      <c r="E2646" s="2">
        <v>6</v>
      </c>
      <c r="F2646" s="2">
        <v>26.8</v>
      </c>
      <c r="G2646" s="2" t="str">
        <f>VLOOKUP(B2646,'2015_schedule.csv'!$A$2:$R$33,'Historical FP 2015 - Cleaned'!E2646+1,0)</f>
        <v>JAC</v>
      </c>
      <c r="H2646" s="2" t="s">
        <v>1382</v>
      </c>
    </row>
    <row r="2647" spans="1:8">
      <c r="A2647" s="2" t="s">
        <v>444</v>
      </c>
      <c r="B2647" s="2" t="s">
        <v>22</v>
      </c>
      <c r="C2647" s="2" t="s">
        <v>281</v>
      </c>
      <c r="D2647" s="2">
        <v>2015</v>
      </c>
      <c r="E2647" s="2">
        <v>6</v>
      </c>
      <c r="F2647" s="2">
        <v>26.5</v>
      </c>
      <c r="G2647" s="2" t="str">
        <f>VLOOKUP(B2647,'2015_schedule.csv'!$A$2:$R$33,'Historical FP 2015 - Cleaned'!E2647+1,0)</f>
        <v>ARI</v>
      </c>
      <c r="H2647" s="2" t="s">
        <v>1387</v>
      </c>
    </row>
    <row r="2648" spans="1:8">
      <c r="A2648" s="2" t="s">
        <v>332</v>
      </c>
      <c r="B2648" s="2" t="s">
        <v>32</v>
      </c>
      <c r="C2648" s="2" t="s">
        <v>281</v>
      </c>
      <c r="D2648" s="2">
        <v>2015</v>
      </c>
      <c r="E2648" s="2">
        <v>6</v>
      </c>
      <c r="F2648" s="2">
        <v>22.6</v>
      </c>
      <c r="G2648" s="2" t="str">
        <f>VLOOKUP(B2648,'2015_schedule.csv'!$A$2:$R$33,'Historical FP 2015 - Cleaned'!E2648+1,0)</f>
        <v>CHI</v>
      </c>
      <c r="H2648" s="2" t="s">
        <v>1378</v>
      </c>
    </row>
    <row r="2649" spans="1:8">
      <c r="A2649" s="2" t="s">
        <v>306</v>
      </c>
      <c r="B2649" s="2" t="s">
        <v>29</v>
      </c>
      <c r="C2649" s="2" t="s">
        <v>281</v>
      </c>
      <c r="D2649" s="2">
        <v>2015</v>
      </c>
      <c r="E2649" s="2">
        <v>6</v>
      </c>
      <c r="F2649" s="2">
        <v>20.7</v>
      </c>
      <c r="G2649" s="2" t="str">
        <f>VLOOKUP(B2649,'2015_schedule.csv'!$A$2:$R$33,'Historical FP 2015 - Cleaned'!E2649+1,0)</f>
        <v>DET</v>
      </c>
      <c r="H2649" s="2" t="s">
        <v>1378</v>
      </c>
    </row>
    <row r="2650" spans="1:8">
      <c r="A2650" s="2" t="s">
        <v>373</v>
      </c>
      <c r="B2650" s="2" t="s">
        <v>5</v>
      </c>
      <c r="C2650" s="2" t="s">
        <v>281</v>
      </c>
      <c r="D2650" s="2">
        <v>2015</v>
      </c>
      <c r="E2650" s="2">
        <v>6</v>
      </c>
      <c r="F2650" s="2">
        <v>19.7</v>
      </c>
      <c r="G2650" s="2" t="str">
        <f>VLOOKUP(B2650,'2015_schedule.csv'!$A$2:$R$33,'Historical FP 2015 - Cleaned'!E2650+1,0)</f>
        <v>SF</v>
      </c>
      <c r="H2650" s="2" t="s">
        <v>1383</v>
      </c>
    </row>
    <row r="2651" spans="1:8">
      <c r="A2651" s="2" t="s">
        <v>291</v>
      </c>
      <c r="B2651" s="2" t="s">
        <v>1</v>
      </c>
      <c r="C2651" s="2" t="s">
        <v>281</v>
      </c>
      <c r="D2651" s="2">
        <v>2015</v>
      </c>
      <c r="E2651" s="2">
        <v>6</v>
      </c>
      <c r="F2651" s="2">
        <v>19.600000000000001</v>
      </c>
      <c r="G2651" s="2" t="str">
        <f>VLOOKUP(B2651,'2015_schedule.csv'!$A$2:$R$33,'Historical FP 2015 - Cleaned'!E2651+1,0)</f>
        <v>PIT</v>
      </c>
      <c r="H2651" s="2" t="s">
        <v>1387</v>
      </c>
    </row>
    <row r="2652" spans="1:8">
      <c r="A2652" s="2" t="s">
        <v>311</v>
      </c>
      <c r="B2652" s="2" t="s">
        <v>31</v>
      </c>
      <c r="C2652" s="2" t="s">
        <v>281</v>
      </c>
      <c r="D2652" s="2">
        <v>2015</v>
      </c>
      <c r="E2652" s="2">
        <v>6</v>
      </c>
      <c r="F2652" s="2">
        <v>16.899999999999999</v>
      </c>
      <c r="G2652" s="2" t="str">
        <f>VLOOKUP(B2652,'2015_schedule.csv'!$A$2:$R$33,'Historical FP 2015 - Cleaned'!E2652+1,0)</f>
        <v>CLE</v>
      </c>
      <c r="H2652" s="2" t="s">
        <v>1390</v>
      </c>
    </row>
    <row r="2653" spans="1:8">
      <c r="A2653" s="2" t="s">
        <v>361</v>
      </c>
      <c r="B2653" s="2" t="s">
        <v>32</v>
      </c>
      <c r="C2653" s="2" t="s">
        <v>281</v>
      </c>
      <c r="D2653" s="2">
        <v>2015</v>
      </c>
      <c r="E2653" s="2">
        <v>6</v>
      </c>
      <c r="F2653" s="2">
        <v>16.600000000000001</v>
      </c>
      <c r="G2653" s="2" t="str">
        <f>VLOOKUP(B2653,'2015_schedule.csv'!$A$2:$R$33,'Historical FP 2015 - Cleaned'!E2653+1,0)</f>
        <v>CHI</v>
      </c>
      <c r="H2653" s="2" t="s">
        <v>1378</v>
      </c>
    </row>
    <row r="2654" spans="1:8">
      <c r="A2654" s="2" t="s">
        <v>285</v>
      </c>
      <c r="B2654" s="2" t="s">
        <v>19</v>
      </c>
      <c r="C2654" s="2" t="s">
        <v>281</v>
      </c>
      <c r="D2654" s="2">
        <v>2015</v>
      </c>
      <c r="E2654" s="2">
        <v>6</v>
      </c>
      <c r="F2654" s="2">
        <v>15.7</v>
      </c>
      <c r="G2654" s="2" t="str">
        <f>VLOOKUP(B2654,'2015_schedule.csv'!$A$2:$R$33,'Historical FP 2015 - Cleaned'!E2654+1,0)</f>
        <v>GB</v>
      </c>
      <c r="H2654" s="2" t="s">
        <v>1379</v>
      </c>
    </row>
    <row r="2655" spans="1:8">
      <c r="A2655" s="2" t="s">
        <v>378</v>
      </c>
      <c r="B2655" s="2" t="s">
        <v>3</v>
      </c>
      <c r="C2655" s="2" t="s">
        <v>281</v>
      </c>
      <c r="D2655" s="2">
        <v>2015</v>
      </c>
      <c r="E2655" s="2">
        <v>6</v>
      </c>
      <c r="F2655" s="2">
        <v>15.6</v>
      </c>
      <c r="G2655" s="2" t="str">
        <f>VLOOKUP(B2655,'2015_schedule.csv'!$A$2:$R$33,'Historical FP 2015 - Cleaned'!E2655+1,0)</f>
        <v>BAL</v>
      </c>
      <c r="H2655" s="2" t="s">
        <v>1383</v>
      </c>
    </row>
    <row r="2656" spans="1:8">
      <c r="A2656" s="2" t="s">
        <v>365</v>
      </c>
      <c r="B2656" s="2" t="s">
        <v>7</v>
      </c>
      <c r="C2656" s="2" t="s">
        <v>281</v>
      </c>
      <c r="D2656" s="2">
        <v>2015</v>
      </c>
      <c r="E2656" s="2">
        <v>6</v>
      </c>
      <c r="F2656" s="2">
        <v>15.5</v>
      </c>
      <c r="G2656" s="2" t="str">
        <f>VLOOKUP(B2656,'2015_schedule.csv'!$A$2:$R$33,'Historical FP 2015 - Cleaned'!E2656+1,0)</f>
        <v>BUF</v>
      </c>
      <c r="H2656" s="2" t="s">
        <v>1384</v>
      </c>
    </row>
    <row r="2657" spans="1:8">
      <c r="A2657" s="2" t="s">
        <v>290</v>
      </c>
      <c r="B2657" s="2" t="s">
        <v>28</v>
      </c>
      <c r="C2657" s="2" t="s">
        <v>281</v>
      </c>
      <c r="D2657" s="2">
        <v>2015</v>
      </c>
      <c r="E2657" s="2">
        <v>6</v>
      </c>
      <c r="F2657" s="2">
        <v>15.1</v>
      </c>
      <c r="G2657" s="2" t="str">
        <f>VLOOKUP(B2657,'2015_schedule.csv'!$A$2:$R$33,'Historical FP 2015 - Cleaned'!E2657+1,0)</f>
        <v>WAS</v>
      </c>
      <c r="H2657" s="2" t="s">
        <v>1381</v>
      </c>
    </row>
    <row r="2658" spans="1:8">
      <c r="A2658" s="2" t="s">
        <v>345</v>
      </c>
      <c r="B2658" s="2" t="s">
        <v>60</v>
      </c>
      <c r="C2658" s="2" t="s">
        <v>281</v>
      </c>
      <c r="D2658" s="2">
        <v>2015</v>
      </c>
      <c r="E2658" s="2">
        <v>6</v>
      </c>
      <c r="F2658" s="2">
        <v>14.6</v>
      </c>
      <c r="G2658" s="2" t="str">
        <f>VLOOKUP(B2658,'2015_schedule.csv'!$A$2:$R$33,'Historical FP 2015 - Cleaned'!E2658+1,0)</f>
        <v>HOU</v>
      </c>
      <c r="H2658" s="2" t="s">
        <v>1382</v>
      </c>
    </row>
    <row r="2659" spans="1:8">
      <c r="A2659" s="2" t="s">
        <v>350</v>
      </c>
      <c r="B2659" s="2" t="s">
        <v>12</v>
      </c>
      <c r="C2659" s="2" t="s">
        <v>281</v>
      </c>
      <c r="D2659" s="2">
        <v>2015</v>
      </c>
      <c r="E2659" s="2">
        <v>6</v>
      </c>
      <c r="F2659" s="2">
        <v>13.6</v>
      </c>
      <c r="G2659" s="2" t="str">
        <f>VLOOKUP(B2659,'2015_schedule.csv'!$A$2:$R$33,'Historical FP 2015 - Cleaned'!E2659+1,0)</f>
        <v>NYG</v>
      </c>
      <c r="H2659" s="2" t="s">
        <v>1391</v>
      </c>
    </row>
    <row r="2660" spans="1:8">
      <c r="A2660" s="2" t="s">
        <v>302</v>
      </c>
      <c r="B2660" s="2" t="s">
        <v>16</v>
      </c>
      <c r="C2660" s="2" t="s">
        <v>281</v>
      </c>
      <c r="D2660" s="2">
        <v>2015</v>
      </c>
      <c r="E2660" s="2">
        <v>6</v>
      </c>
      <c r="F2660" s="2">
        <v>13.4</v>
      </c>
      <c r="G2660" s="2" t="str">
        <f>VLOOKUP(B2660,'2015_schedule.csv'!$A$2:$R$33,'Historical FP 2015 - Cleaned'!E2660+1,0)</f>
        <v>NE</v>
      </c>
      <c r="H2660" s="2" t="s">
        <v>1380</v>
      </c>
    </row>
    <row r="2661" spans="1:8">
      <c r="A2661" s="2" t="s">
        <v>425</v>
      </c>
      <c r="B2661" s="2" t="s">
        <v>8</v>
      </c>
      <c r="C2661" s="2" t="s">
        <v>281</v>
      </c>
      <c r="D2661" s="2">
        <v>2015</v>
      </c>
      <c r="E2661" s="2">
        <v>6</v>
      </c>
      <c r="F2661" s="2">
        <v>12.9</v>
      </c>
      <c r="G2661" s="2" t="str">
        <f>VLOOKUP(B2661,'2015_schedule.csv'!$A$2:$R$33,'Historical FP 2015 - Cleaned'!E2661+1,0)</f>
        <v>KC</v>
      </c>
      <c r="H2661" s="2" t="s">
        <v>1388</v>
      </c>
    </row>
    <row r="2662" spans="1:8">
      <c r="A2662" s="2" t="s">
        <v>293</v>
      </c>
      <c r="B2662" s="2" t="s">
        <v>16</v>
      </c>
      <c r="C2662" s="2" t="s">
        <v>281</v>
      </c>
      <c r="D2662" s="2">
        <v>2015</v>
      </c>
      <c r="E2662" s="2">
        <v>6</v>
      </c>
      <c r="F2662" s="2">
        <v>12.9</v>
      </c>
      <c r="G2662" s="2" t="str">
        <f>VLOOKUP(B2662,'2015_schedule.csv'!$A$2:$R$33,'Historical FP 2015 - Cleaned'!E2662+1,0)</f>
        <v>NE</v>
      </c>
      <c r="H2662" s="2" t="s">
        <v>1380</v>
      </c>
    </row>
    <row r="2663" spans="1:8">
      <c r="A2663" s="2" t="s">
        <v>310</v>
      </c>
      <c r="B2663" s="2" t="s">
        <v>26</v>
      </c>
      <c r="C2663" s="2" t="s">
        <v>281</v>
      </c>
      <c r="D2663" s="2">
        <v>2015</v>
      </c>
      <c r="E2663" s="2">
        <v>6</v>
      </c>
      <c r="F2663" s="2">
        <v>12.6</v>
      </c>
      <c r="G2663" s="2" t="str">
        <f>VLOOKUP(B2663,'2015_schedule.csv'!$A$2:$R$33,'Historical FP 2015 - Cleaned'!E2663+1,0)</f>
        <v>TEN</v>
      </c>
      <c r="H2663" s="2" t="s">
        <v>1389</v>
      </c>
    </row>
    <row r="2664" spans="1:8">
      <c r="A2664" s="2" t="s">
        <v>330</v>
      </c>
      <c r="B2664" s="2" t="s">
        <v>25</v>
      </c>
      <c r="C2664" s="2" t="s">
        <v>281</v>
      </c>
      <c r="D2664" s="2">
        <v>2015</v>
      </c>
      <c r="E2664" s="2">
        <v>6</v>
      </c>
      <c r="F2664" s="2">
        <v>12.1</v>
      </c>
      <c r="G2664" s="2" t="str">
        <f>VLOOKUP(B2664,'2015_schedule.csv'!$A$2:$R$33,'Historical FP 2015 - Cleaned'!E2664+1,0)</f>
        <v>PHI</v>
      </c>
      <c r="H2664" s="2" t="s">
        <v>1391</v>
      </c>
    </row>
    <row r="2665" spans="1:8">
      <c r="A2665" s="2" t="s">
        <v>287</v>
      </c>
      <c r="B2665" s="2" t="s">
        <v>18</v>
      </c>
      <c r="C2665" s="2" t="s">
        <v>281</v>
      </c>
      <c r="D2665" s="2">
        <v>2015</v>
      </c>
      <c r="E2665" s="2">
        <v>6</v>
      </c>
      <c r="F2665" s="2">
        <v>11.7</v>
      </c>
      <c r="G2665" s="2" t="str">
        <f>VLOOKUP(B2665,'2015_schedule.csv'!$A$2:$R$33,'Historical FP 2015 - Cleaned'!E2665+1,0)</f>
        <v>DEN</v>
      </c>
      <c r="H2665" s="2" t="s">
        <v>1390</v>
      </c>
    </row>
    <row r="2666" spans="1:8">
      <c r="A2666" s="2" t="s">
        <v>353</v>
      </c>
      <c r="B2666" s="2" t="s">
        <v>21</v>
      </c>
      <c r="C2666" s="2" t="s">
        <v>281</v>
      </c>
      <c r="D2666" s="2">
        <v>2015</v>
      </c>
      <c r="E2666" s="2">
        <v>6</v>
      </c>
      <c r="F2666" s="2">
        <v>11.7</v>
      </c>
      <c r="G2666" s="2" t="str">
        <f>VLOOKUP(B2666,'2015_schedule.csv'!$A$2:$R$33,'Historical FP 2015 - Cleaned'!E2666+1,0)</f>
        <v>MIN</v>
      </c>
      <c r="H2666" s="2" t="s">
        <v>1388</v>
      </c>
    </row>
    <row r="2667" spans="1:8">
      <c r="A2667" s="2" t="s">
        <v>292</v>
      </c>
      <c r="B2667" s="2" t="s">
        <v>24</v>
      </c>
      <c r="C2667" s="2" t="s">
        <v>281</v>
      </c>
      <c r="D2667" s="2">
        <v>2015</v>
      </c>
      <c r="E2667" s="2">
        <v>6</v>
      </c>
      <c r="F2667" s="2">
        <v>11.2</v>
      </c>
      <c r="G2667" s="2" t="str">
        <f>VLOOKUP(B2667,'2015_schedule.csv'!$A$2:$R$33,'Historical FP 2015 - Cleaned'!E2667+1,0)</f>
        <v>IND</v>
      </c>
      <c r="H2667" s="2" t="s">
        <v>1380</v>
      </c>
    </row>
    <row r="2668" spans="1:8">
      <c r="A2668" s="2" t="s">
        <v>315</v>
      </c>
      <c r="B2668" s="2" t="s">
        <v>31</v>
      </c>
      <c r="C2668" s="2" t="s">
        <v>281</v>
      </c>
      <c r="D2668" s="2">
        <v>2015</v>
      </c>
      <c r="E2668" s="2">
        <v>6</v>
      </c>
      <c r="F2668" s="2">
        <v>11.1</v>
      </c>
      <c r="G2668" s="2" t="str">
        <f>VLOOKUP(B2668,'2015_schedule.csv'!$A$2:$R$33,'Historical FP 2015 - Cleaned'!E2668+1,0)</f>
        <v>CLE</v>
      </c>
      <c r="H2668" s="2" t="s">
        <v>1390</v>
      </c>
    </row>
    <row r="2669" spans="1:8">
      <c r="A2669" s="2" t="s">
        <v>366</v>
      </c>
      <c r="B2669" s="2" t="s">
        <v>1</v>
      </c>
      <c r="C2669" s="2" t="s">
        <v>281</v>
      </c>
      <c r="D2669" s="2">
        <v>2015</v>
      </c>
      <c r="E2669" s="2">
        <v>6</v>
      </c>
      <c r="F2669" s="2">
        <v>11</v>
      </c>
      <c r="G2669" s="2" t="str">
        <f>VLOOKUP(B2669,'2015_schedule.csv'!$A$2:$R$33,'Historical FP 2015 - Cleaned'!E2669+1,0)</f>
        <v>PIT</v>
      </c>
      <c r="H2669" s="2" t="s">
        <v>1387</v>
      </c>
    </row>
    <row r="2670" spans="1:8">
      <c r="A2670" s="2" t="s">
        <v>394</v>
      </c>
      <c r="B2670" s="2" t="s">
        <v>23</v>
      </c>
      <c r="C2670" s="2" t="s">
        <v>281</v>
      </c>
      <c r="D2670" s="2">
        <v>2015</v>
      </c>
      <c r="E2670" s="2">
        <v>6</v>
      </c>
      <c r="F2670" s="2">
        <v>10.8</v>
      </c>
      <c r="G2670" s="2" t="str">
        <f>VLOOKUP(B2670,'2015_schedule.csv'!$A$2:$R$33,'Historical FP 2015 - Cleaned'!E2670+1,0)</f>
        <v>CIN</v>
      </c>
      <c r="H2670" s="2" t="s">
        <v>1384</v>
      </c>
    </row>
    <row r="2671" spans="1:8">
      <c r="A2671" s="2" t="s">
        <v>354</v>
      </c>
      <c r="B2671" s="2" t="s">
        <v>24</v>
      </c>
      <c r="C2671" s="2" t="s">
        <v>281</v>
      </c>
      <c r="D2671" s="2">
        <v>2015</v>
      </c>
      <c r="E2671" s="2">
        <v>6</v>
      </c>
      <c r="F2671" s="2">
        <v>10.5</v>
      </c>
      <c r="G2671" s="2" t="str">
        <f>VLOOKUP(B2671,'2015_schedule.csv'!$A$2:$R$33,'Historical FP 2015 - Cleaned'!E2671+1,0)</f>
        <v>IND</v>
      </c>
      <c r="H2671" s="2" t="s">
        <v>1380</v>
      </c>
    </row>
    <row r="2672" spans="1:8">
      <c r="A2672" s="2" t="s">
        <v>335</v>
      </c>
      <c r="B2672" s="2" t="s">
        <v>3</v>
      </c>
      <c r="C2672" s="2" t="s">
        <v>281</v>
      </c>
      <c r="D2672" s="2">
        <v>2015</v>
      </c>
      <c r="E2672" s="2">
        <v>6</v>
      </c>
      <c r="F2672" s="2">
        <v>10.199999999999999</v>
      </c>
      <c r="G2672" s="2" t="str">
        <f>VLOOKUP(B2672,'2015_schedule.csv'!$A$2:$R$33,'Historical FP 2015 - Cleaned'!E2672+1,0)</f>
        <v>BAL</v>
      </c>
      <c r="H2672" s="2" t="s">
        <v>1383</v>
      </c>
    </row>
    <row r="2673" spans="1:8">
      <c r="A2673" s="2" t="s">
        <v>417</v>
      </c>
      <c r="B2673" s="2" t="s">
        <v>10</v>
      </c>
      <c r="C2673" s="2" t="s">
        <v>281</v>
      </c>
      <c r="D2673" s="2">
        <v>2015</v>
      </c>
      <c r="E2673" s="2">
        <v>6</v>
      </c>
      <c r="F2673" s="2">
        <v>10.1</v>
      </c>
      <c r="G2673" s="2" t="str">
        <f>VLOOKUP(B2673,'2015_schedule.csv'!$A$2:$R$33,'Historical FP 2015 - Cleaned'!E2673+1,0)</f>
        <v>CAR</v>
      </c>
      <c r="H2673" s="2" t="s">
        <v>1385</v>
      </c>
    </row>
    <row r="2674" spans="1:8">
      <c r="A2674" s="2" t="s">
        <v>357</v>
      </c>
      <c r="B2674" s="2" t="s">
        <v>32</v>
      </c>
      <c r="C2674" s="2" t="s">
        <v>281</v>
      </c>
      <c r="D2674" s="2">
        <v>2015</v>
      </c>
      <c r="E2674" s="2">
        <v>6</v>
      </c>
      <c r="F2674" s="2">
        <v>10</v>
      </c>
      <c r="G2674" s="2" t="str">
        <f>VLOOKUP(B2674,'2015_schedule.csv'!$A$2:$R$33,'Historical FP 2015 - Cleaned'!E2674+1,0)</f>
        <v>CHI</v>
      </c>
      <c r="H2674" s="2" t="s">
        <v>1378</v>
      </c>
    </row>
    <row r="2675" spans="1:8">
      <c r="A2675" s="2" t="s">
        <v>299</v>
      </c>
      <c r="B2675" s="2" t="s">
        <v>28</v>
      </c>
      <c r="C2675" s="2" t="s">
        <v>281</v>
      </c>
      <c r="D2675" s="2">
        <v>2015</v>
      </c>
      <c r="E2675" s="2">
        <v>6</v>
      </c>
      <c r="F2675" s="2">
        <v>9.9</v>
      </c>
      <c r="G2675" s="2" t="str">
        <f>VLOOKUP(B2675,'2015_schedule.csv'!$A$2:$R$33,'Historical FP 2015 - Cleaned'!E2675+1,0)</f>
        <v>WAS</v>
      </c>
      <c r="H2675" s="2" t="s">
        <v>1381</v>
      </c>
    </row>
    <row r="2676" spans="1:8">
      <c r="A2676" s="2" t="s">
        <v>403</v>
      </c>
      <c r="B2676" s="2" t="s">
        <v>3</v>
      </c>
      <c r="C2676" s="2" t="s">
        <v>281</v>
      </c>
      <c r="D2676" s="2">
        <v>2015</v>
      </c>
      <c r="E2676" s="2">
        <v>6</v>
      </c>
      <c r="F2676" s="2">
        <v>9.8000000000000007</v>
      </c>
      <c r="G2676" s="2" t="str">
        <f>VLOOKUP(B2676,'2015_schedule.csv'!$A$2:$R$33,'Historical FP 2015 - Cleaned'!E2676+1,0)</f>
        <v>BAL</v>
      </c>
      <c r="H2676" s="2" t="s">
        <v>1383</v>
      </c>
    </row>
    <row r="2677" spans="1:8">
      <c r="A2677" s="2" t="s">
        <v>342</v>
      </c>
      <c r="B2677" s="2" t="s">
        <v>19</v>
      </c>
      <c r="C2677" s="2" t="s">
        <v>281</v>
      </c>
      <c r="D2677" s="2">
        <v>2015</v>
      </c>
      <c r="E2677" s="2">
        <v>6</v>
      </c>
      <c r="F2677" s="2">
        <v>9.5</v>
      </c>
      <c r="G2677" s="2" t="str">
        <f>VLOOKUP(B2677,'2015_schedule.csv'!$A$2:$R$33,'Historical FP 2015 - Cleaned'!E2677+1,0)</f>
        <v>GB</v>
      </c>
      <c r="H2677" s="2" t="s">
        <v>1379</v>
      </c>
    </row>
    <row r="2678" spans="1:8">
      <c r="A2678" s="2" t="s">
        <v>303</v>
      </c>
      <c r="B2678" s="2" t="s">
        <v>1</v>
      </c>
      <c r="C2678" s="2" t="s">
        <v>281</v>
      </c>
      <c r="D2678" s="2">
        <v>2015</v>
      </c>
      <c r="E2678" s="2">
        <v>6</v>
      </c>
      <c r="F2678" s="2">
        <v>9.3000000000000007</v>
      </c>
      <c r="G2678" s="2" t="str">
        <f>VLOOKUP(B2678,'2015_schedule.csv'!$A$2:$R$33,'Historical FP 2015 - Cleaned'!E2678+1,0)</f>
        <v>PIT</v>
      </c>
      <c r="H2678" s="2" t="s">
        <v>1387</v>
      </c>
    </row>
    <row r="2679" spans="1:8">
      <c r="A2679" s="2" t="s">
        <v>280</v>
      </c>
      <c r="B2679" s="2" t="s">
        <v>11</v>
      </c>
      <c r="C2679" s="2" t="s">
        <v>281</v>
      </c>
      <c r="D2679" s="2">
        <v>2015</v>
      </c>
      <c r="E2679" s="2">
        <v>6</v>
      </c>
      <c r="F2679" s="2">
        <v>9.3000000000000007</v>
      </c>
      <c r="G2679" s="2" t="str">
        <f>VLOOKUP(B2679,'2015_schedule.csv'!$A$2:$R$33,'Historical FP 2015 - Cleaned'!E2679+1,0)</f>
        <v>NO</v>
      </c>
      <c r="H2679" s="2" t="s">
        <v>1386</v>
      </c>
    </row>
    <row r="2680" spans="1:8">
      <c r="A2680" s="2" t="s">
        <v>331</v>
      </c>
      <c r="B2680" s="2" t="s">
        <v>60</v>
      </c>
      <c r="C2680" s="2" t="s">
        <v>281</v>
      </c>
      <c r="D2680" s="2">
        <v>2015</v>
      </c>
      <c r="E2680" s="2">
        <v>6</v>
      </c>
      <c r="F2680" s="2">
        <v>9</v>
      </c>
      <c r="G2680" s="2" t="str">
        <f>VLOOKUP(B2680,'2015_schedule.csv'!$A$2:$R$33,'Historical FP 2015 - Cleaned'!E2680+1,0)</f>
        <v>HOU</v>
      </c>
      <c r="H2680" s="2" t="s">
        <v>1382</v>
      </c>
    </row>
    <row r="2681" spans="1:8">
      <c r="A2681" s="2" t="s">
        <v>284</v>
      </c>
      <c r="B2681" s="2" t="s">
        <v>9</v>
      </c>
      <c r="C2681" s="2" t="s">
        <v>281</v>
      </c>
      <c r="D2681" s="2">
        <v>2015</v>
      </c>
      <c r="E2681" s="2">
        <v>6</v>
      </c>
      <c r="F2681" s="2">
        <v>9</v>
      </c>
      <c r="G2681" s="2" t="str">
        <f>VLOOKUP(B2681,'2015_schedule.csv'!$A$2:$R$33,'Historical FP 2015 - Cleaned'!E2681+1,0)</f>
        <v>SD</v>
      </c>
      <c r="H2681" s="2" t="s">
        <v>1379</v>
      </c>
    </row>
    <row r="2682" spans="1:8">
      <c r="A2682" s="2" t="s">
        <v>427</v>
      </c>
      <c r="B2682" s="2" t="s">
        <v>16</v>
      </c>
      <c r="C2682" s="2" t="s">
        <v>281</v>
      </c>
      <c r="D2682" s="2">
        <v>2015</v>
      </c>
      <c r="E2682" s="2">
        <v>6</v>
      </c>
      <c r="F2682" s="2">
        <v>9</v>
      </c>
      <c r="G2682" s="2" t="str">
        <f>VLOOKUP(B2682,'2015_schedule.csv'!$A$2:$R$33,'Historical FP 2015 - Cleaned'!E2682+1,0)</f>
        <v>NE</v>
      </c>
      <c r="H2682" s="2" t="s">
        <v>1380</v>
      </c>
    </row>
    <row r="2683" spans="1:8">
      <c r="A2683" s="2" t="s">
        <v>309</v>
      </c>
      <c r="B2683" s="2" t="s">
        <v>68</v>
      </c>
      <c r="C2683" s="2" t="s">
        <v>281</v>
      </c>
      <c r="D2683" s="2">
        <v>2015</v>
      </c>
      <c r="E2683" s="2">
        <v>6</v>
      </c>
      <c r="F2683" s="2">
        <v>8.8000000000000007</v>
      </c>
      <c r="G2683" s="2" t="str">
        <f>VLOOKUP(B2683,'2015_schedule.csv'!$A$2:$R$33,'Historical FP 2015 - Cleaned'!E2683+1,0)</f>
        <v>NYJ</v>
      </c>
      <c r="H2683" s="2" t="s">
        <v>1381</v>
      </c>
    </row>
    <row r="2684" spans="1:8">
      <c r="A2684" s="2" t="s">
        <v>367</v>
      </c>
      <c r="B2684" s="2" t="s">
        <v>60</v>
      </c>
      <c r="C2684" s="2" t="s">
        <v>281</v>
      </c>
      <c r="D2684" s="2">
        <v>2015</v>
      </c>
      <c r="E2684" s="2">
        <v>6</v>
      </c>
      <c r="F2684" s="2">
        <v>8.6999999999999993</v>
      </c>
      <c r="G2684" s="2" t="str">
        <f>VLOOKUP(B2684,'2015_schedule.csv'!$A$2:$R$33,'Historical FP 2015 - Cleaned'!E2684+1,0)</f>
        <v>HOU</v>
      </c>
      <c r="H2684" s="2" t="s">
        <v>1382</v>
      </c>
    </row>
    <row r="2685" spans="1:8">
      <c r="A2685" s="2" t="s">
        <v>300</v>
      </c>
      <c r="B2685" s="2" t="s">
        <v>26</v>
      </c>
      <c r="C2685" s="2" t="s">
        <v>281</v>
      </c>
      <c r="D2685" s="2">
        <v>2015</v>
      </c>
      <c r="E2685" s="2">
        <v>6</v>
      </c>
      <c r="F2685" s="2">
        <v>8.5</v>
      </c>
      <c r="G2685" s="2" t="str">
        <f>VLOOKUP(B2685,'2015_schedule.csv'!$A$2:$R$33,'Historical FP 2015 - Cleaned'!E2685+1,0)</f>
        <v>TEN</v>
      </c>
      <c r="H2685" s="2" t="s">
        <v>1389</v>
      </c>
    </row>
    <row r="2686" spans="1:8">
      <c r="A2686" s="2" t="s">
        <v>305</v>
      </c>
      <c r="B2686" s="2" t="s">
        <v>11</v>
      </c>
      <c r="C2686" s="2" t="s">
        <v>281</v>
      </c>
      <c r="D2686" s="2">
        <v>2015</v>
      </c>
      <c r="E2686" s="2">
        <v>6</v>
      </c>
      <c r="F2686" s="2">
        <v>8.3000000000000007</v>
      </c>
      <c r="G2686" s="2" t="str">
        <f>VLOOKUP(B2686,'2015_schedule.csv'!$A$2:$R$33,'Historical FP 2015 - Cleaned'!E2686+1,0)</f>
        <v>NO</v>
      </c>
      <c r="H2686" s="2" t="s">
        <v>1386</v>
      </c>
    </row>
    <row r="2687" spans="1:8">
      <c r="A2687" s="2" t="s">
        <v>393</v>
      </c>
      <c r="B2687" s="2" t="s">
        <v>5</v>
      </c>
      <c r="C2687" s="2" t="s">
        <v>281</v>
      </c>
      <c r="D2687" s="2">
        <v>2015</v>
      </c>
      <c r="E2687" s="2">
        <v>6</v>
      </c>
      <c r="F2687" s="2">
        <v>8.1999999999999993</v>
      </c>
      <c r="G2687" s="2" t="str">
        <f>VLOOKUP(B2687,'2015_schedule.csv'!$A$2:$R$33,'Historical FP 2015 - Cleaned'!E2687+1,0)</f>
        <v>SF</v>
      </c>
      <c r="H2687" s="2" t="s">
        <v>1383</v>
      </c>
    </row>
    <row r="2688" spans="1:8">
      <c r="A2688" s="2" t="s">
        <v>445</v>
      </c>
      <c r="B2688" s="2" t="s">
        <v>9</v>
      </c>
      <c r="C2688" s="2" t="s">
        <v>281</v>
      </c>
      <c r="D2688" s="2">
        <v>2015</v>
      </c>
      <c r="E2688" s="2">
        <v>6</v>
      </c>
      <c r="F2688" s="2">
        <v>7.9</v>
      </c>
      <c r="G2688" s="2" t="str">
        <f>VLOOKUP(B2688,'2015_schedule.csv'!$A$2:$R$33,'Historical FP 2015 - Cleaned'!E2688+1,0)</f>
        <v>SD</v>
      </c>
      <c r="H2688" s="2" t="s">
        <v>1379</v>
      </c>
    </row>
    <row r="2689" spans="1:8">
      <c r="A2689" s="2" t="s">
        <v>424</v>
      </c>
      <c r="B2689" s="2" t="s">
        <v>19</v>
      </c>
      <c r="C2689" s="2" t="s">
        <v>281</v>
      </c>
      <c r="D2689" s="2">
        <v>2015</v>
      </c>
      <c r="E2689" s="2">
        <v>6</v>
      </c>
      <c r="F2689" s="2">
        <v>7.8</v>
      </c>
      <c r="G2689" s="2" t="str">
        <f>VLOOKUP(B2689,'2015_schedule.csv'!$A$2:$R$33,'Historical FP 2015 - Cleaned'!E2689+1,0)</f>
        <v>GB</v>
      </c>
      <c r="H2689" s="2" t="s">
        <v>1379</v>
      </c>
    </row>
    <row r="2690" spans="1:8">
      <c r="A2690" s="2" t="s">
        <v>347</v>
      </c>
      <c r="B2690" s="2" t="s">
        <v>8</v>
      </c>
      <c r="C2690" s="2" t="s">
        <v>281</v>
      </c>
      <c r="D2690" s="2">
        <v>2015</v>
      </c>
      <c r="E2690" s="2">
        <v>6</v>
      </c>
      <c r="F2690" s="2">
        <v>6.9</v>
      </c>
      <c r="G2690" s="2" t="str">
        <f>VLOOKUP(B2690,'2015_schedule.csv'!$A$2:$R$33,'Historical FP 2015 - Cleaned'!E2690+1,0)</f>
        <v>KC</v>
      </c>
      <c r="H2690" s="2" t="s">
        <v>1388</v>
      </c>
    </row>
    <row r="2691" spans="1:8">
      <c r="A2691" s="2" t="s">
        <v>321</v>
      </c>
      <c r="B2691" s="2" t="s">
        <v>13</v>
      </c>
      <c r="C2691" s="2" t="s">
        <v>281</v>
      </c>
      <c r="D2691" s="2">
        <v>2015</v>
      </c>
      <c r="E2691" s="2">
        <v>6</v>
      </c>
      <c r="F2691" s="2">
        <v>6.3</v>
      </c>
      <c r="G2691" s="2" t="str">
        <f>VLOOKUP(B2691,'2015_schedule.csv'!$A$2:$R$33,'Historical FP 2015 - Cleaned'!E2691+1,0)</f>
        <v>JAC</v>
      </c>
      <c r="H2691" s="2" t="s">
        <v>1382</v>
      </c>
    </row>
    <row r="2692" spans="1:8">
      <c r="A2692" s="2" t="s">
        <v>360</v>
      </c>
      <c r="B2692" s="2" t="s">
        <v>12</v>
      </c>
      <c r="C2692" s="2" t="s">
        <v>281</v>
      </c>
      <c r="D2692" s="2">
        <v>2015</v>
      </c>
      <c r="E2692" s="2">
        <v>6</v>
      </c>
      <c r="F2692" s="2">
        <v>6</v>
      </c>
      <c r="G2692" s="2" t="str">
        <f>VLOOKUP(B2692,'2015_schedule.csv'!$A$2:$R$33,'Historical FP 2015 - Cleaned'!E2692+1,0)</f>
        <v>NYG</v>
      </c>
      <c r="H2692" s="2" t="s">
        <v>1391</v>
      </c>
    </row>
    <row r="2693" spans="1:8">
      <c r="A2693" s="2" t="s">
        <v>397</v>
      </c>
      <c r="B2693" s="2" t="s">
        <v>33</v>
      </c>
      <c r="C2693" s="2" t="s">
        <v>281</v>
      </c>
      <c r="D2693" s="2">
        <v>2015</v>
      </c>
      <c r="E2693" s="2">
        <v>6</v>
      </c>
      <c r="F2693" s="2">
        <v>5.7</v>
      </c>
      <c r="G2693" s="2" t="str">
        <f>VLOOKUP(B2693,'2015_schedule.csv'!$A$2:$R$33,'Historical FP 2015 - Cleaned'!E2693+1,0)</f>
        <v>MIA</v>
      </c>
      <c r="H2693" s="2" t="s">
        <v>1389</v>
      </c>
    </row>
    <row r="2694" spans="1:8">
      <c r="A2694" s="2" t="s">
        <v>313</v>
      </c>
      <c r="B2694" s="2" t="s">
        <v>2</v>
      </c>
      <c r="C2694" s="2" t="s">
        <v>281</v>
      </c>
      <c r="D2694" s="2">
        <v>2015</v>
      </c>
      <c r="E2694" s="2">
        <v>6</v>
      </c>
      <c r="F2694" s="2">
        <v>5.5</v>
      </c>
      <c r="G2694" s="2" t="str">
        <f>VLOOKUP(B2694,'2015_schedule.csv'!$A$2:$R$33,'Historical FP 2015 - Cleaned'!E2694+1,0)</f>
        <v>ATL</v>
      </c>
      <c r="H2694" s="2" t="s">
        <v>1386</v>
      </c>
    </row>
    <row r="2695" spans="1:8">
      <c r="A2695" s="2" t="s">
        <v>377</v>
      </c>
      <c r="B2695" s="2" t="s">
        <v>33</v>
      </c>
      <c r="C2695" s="2" t="s">
        <v>281</v>
      </c>
      <c r="D2695" s="2">
        <v>2015</v>
      </c>
      <c r="E2695" s="2">
        <v>6</v>
      </c>
      <c r="F2695" s="2">
        <v>5.4</v>
      </c>
      <c r="G2695" s="2" t="str">
        <f>VLOOKUP(B2695,'2015_schedule.csv'!$A$2:$R$33,'Historical FP 2015 - Cleaned'!E2695+1,0)</f>
        <v>MIA</v>
      </c>
      <c r="H2695" s="2" t="s">
        <v>1389</v>
      </c>
    </row>
    <row r="2696" spans="1:8">
      <c r="A2696" s="2" t="s">
        <v>318</v>
      </c>
      <c r="B2696" s="2" t="s">
        <v>29</v>
      </c>
      <c r="C2696" s="2" t="s">
        <v>281</v>
      </c>
      <c r="D2696" s="2">
        <v>2015</v>
      </c>
      <c r="E2696" s="2">
        <v>6</v>
      </c>
      <c r="F2696" s="2">
        <v>5.4</v>
      </c>
      <c r="G2696" s="2" t="str">
        <f>VLOOKUP(B2696,'2015_schedule.csv'!$A$2:$R$33,'Historical FP 2015 - Cleaned'!E2696+1,0)</f>
        <v>DET</v>
      </c>
      <c r="H2696" s="2" t="s">
        <v>1378</v>
      </c>
    </row>
    <row r="2697" spans="1:8">
      <c r="A2697" s="2" t="s">
        <v>384</v>
      </c>
      <c r="B2697" s="2" t="s">
        <v>29</v>
      </c>
      <c r="C2697" s="2" t="s">
        <v>281</v>
      </c>
      <c r="D2697" s="2">
        <v>2015</v>
      </c>
      <c r="E2697" s="2">
        <v>6</v>
      </c>
      <c r="F2697" s="2">
        <v>4.9000000000000004</v>
      </c>
      <c r="G2697" s="2" t="str">
        <f>VLOOKUP(B2697,'2015_schedule.csv'!$A$2:$R$33,'Historical FP 2015 - Cleaned'!E2697+1,0)</f>
        <v>DET</v>
      </c>
      <c r="H2697" s="2" t="s">
        <v>1378</v>
      </c>
    </row>
    <row r="2698" spans="1:8">
      <c r="A2698" s="2" t="s">
        <v>326</v>
      </c>
      <c r="B2698" s="2" t="s">
        <v>21</v>
      </c>
      <c r="C2698" s="2" t="s">
        <v>281</v>
      </c>
      <c r="D2698" s="2">
        <v>2015</v>
      </c>
      <c r="E2698" s="2">
        <v>6</v>
      </c>
      <c r="F2698" s="2">
        <v>4.8</v>
      </c>
      <c r="G2698" s="2" t="str">
        <f>VLOOKUP(B2698,'2015_schedule.csv'!$A$2:$R$33,'Historical FP 2015 - Cleaned'!E2698+1,0)</f>
        <v>MIN</v>
      </c>
      <c r="H2698" s="2" t="s">
        <v>1388</v>
      </c>
    </row>
    <row r="2699" spans="1:8">
      <c r="A2699" s="2" t="s">
        <v>346</v>
      </c>
      <c r="B2699" s="2" t="s">
        <v>23</v>
      </c>
      <c r="C2699" s="2" t="s">
        <v>281</v>
      </c>
      <c r="D2699" s="2">
        <v>2015</v>
      </c>
      <c r="E2699" s="2">
        <v>6</v>
      </c>
      <c r="F2699" s="2">
        <v>4.7</v>
      </c>
      <c r="G2699" s="2" t="str">
        <f>VLOOKUP(B2699,'2015_schedule.csv'!$A$2:$R$33,'Historical FP 2015 - Cleaned'!E2699+1,0)</f>
        <v>CIN</v>
      </c>
      <c r="H2699" s="2" t="s">
        <v>1384</v>
      </c>
    </row>
    <row r="2700" spans="1:8">
      <c r="A2700" s="2" t="s">
        <v>375</v>
      </c>
      <c r="B2700" s="2" t="s">
        <v>26</v>
      </c>
      <c r="C2700" s="2" t="s">
        <v>281</v>
      </c>
      <c r="D2700" s="2">
        <v>2015</v>
      </c>
      <c r="E2700" s="2">
        <v>6</v>
      </c>
      <c r="F2700" s="2">
        <v>4.5999999999999996</v>
      </c>
      <c r="G2700" s="2" t="str">
        <f>VLOOKUP(B2700,'2015_schedule.csv'!$A$2:$R$33,'Historical FP 2015 - Cleaned'!E2700+1,0)</f>
        <v>TEN</v>
      </c>
      <c r="H2700" s="2" t="s">
        <v>1389</v>
      </c>
    </row>
    <row r="2701" spans="1:8">
      <c r="A2701" s="2" t="s">
        <v>359</v>
      </c>
      <c r="B2701" s="2" t="s">
        <v>25</v>
      </c>
      <c r="C2701" s="2" t="s">
        <v>281</v>
      </c>
      <c r="D2701" s="2">
        <v>2015</v>
      </c>
      <c r="E2701" s="2">
        <v>6</v>
      </c>
      <c r="F2701" s="2">
        <v>4.4000000000000004</v>
      </c>
      <c r="G2701" s="2" t="str">
        <f>VLOOKUP(B2701,'2015_schedule.csv'!$A$2:$R$33,'Historical FP 2015 - Cleaned'!E2701+1,0)</f>
        <v>PHI</v>
      </c>
      <c r="H2701" s="2" t="s">
        <v>1391</v>
      </c>
    </row>
    <row r="2702" spans="1:8">
      <c r="A2702" s="2" t="s">
        <v>325</v>
      </c>
      <c r="B2702" s="2" t="s">
        <v>2</v>
      </c>
      <c r="C2702" s="2" t="s">
        <v>281</v>
      </c>
      <c r="D2702" s="2">
        <v>2015</v>
      </c>
      <c r="E2702" s="2">
        <v>6</v>
      </c>
      <c r="F2702" s="2">
        <v>4.0999999999999996</v>
      </c>
      <c r="G2702" s="2" t="str">
        <f>VLOOKUP(B2702,'2015_schedule.csv'!$A$2:$R$33,'Historical FP 2015 - Cleaned'!E2702+1,0)</f>
        <v>ATL</v>
      </c>
      <c r="H2702" s="2" t="s">
        <v>1386</v>
      </c>
    </row>
    <row r="2703" spans="1:8">
      <c r="A2703" s="2" t="s">
        <v>390</v>
      </c>
      <c r="B2703" s="2" t="s">
        <v>68</v>
      </c>
      <c r="C2703" s="2" t="s">
        <v>281</v>
      </c>
      <c r="D2703" s="2">
        <v>2015</v>
      </c>
      <c r="E2703" s="2">
        <v>6</v>
      </c>
      <c r="F2703" s="2">
        <v>4</v>
      </c>
      <c r="G2703" s="2" t="str">
        <f>VLOOKUP(B2703,'2015_schedule.csv'!$A$2:$R$33,'Historical FP 2015 - Cleaned'!E2703+1,0)</f>
        <v>NYJ</v>
      </c>
      <c r="H2703" s="2" t="s">
        <v>1381</v>
      </c>
    </row>
    <row r="2704" spans="1:8">
      <c r="A2704" s="2" t="s">
        <v>413</v>
      </c>
      <c r="B2704" s="2" t="s">
        <v>24</v>
      </c>
      <c r="C2704" s="2" t="s">
        <v>281</v>
      </c>
      <c r="D2704" s="2">
        <v>2015</v>
      </c>
      <c r="E2704" s="2">
        <v>6</v>
      </c>
      <c r="F2704" s="2">
        <v>3.9</v>
      </c>
      <c r="G2704" s="2" t="str">
        <f>VLOOKUP(B2704,'2015_schedule.csv'!$A$2:$R$33,'Historical FP 2015 - Cleaned'!E2704+1,0)</f>
        <v>IND</v>
      </c>
      <c r="H2704" s="2" t="s">
        <v>1380</v>
      </c>
    </row>
    <row r="2705" spans="1:8">
      <c r="A2705" s="2" t="s">
        <v>296</v>
      </c>
      <c r="B2705" s="2" t="s">
        <v>12</v>
      </c>
      <c r="C2705" s="2" t="s">
        <v>281</v>
      </c>
      <c r="D2705" s="2">
        <v>2015</v>
      </c>
      <c r="E2705" s="2">
        <v>6</v>
      </c>
      <c r="F2705" s="2">
        <v>3.9</v>
      </c>
      <c r="G2705" s="2" t="str">
        <f>VLOOKUP(B2705,'2015_schedule.csv'!$A$2:$R$33,'Historical FP 2015 - Cleaned'!E2705+1,0)</f>
        <v>NYG</v>
      </c>
      <c r="H2705" s="2" t="s">
        <v>1391</v>
      </c>
    </row>
    <row r="2706" spans="1:8">
      <c r="A2706" s="2" t="s">
        <v>298</v>
      </c>
      <c r="B2706" s="2" t="s">
        <v>9</v>
      </c>
      <c r="C2706" s="2" t="s">
        <v>281</v>
      </c>
      <c r="D2706" s="2">
        <v>2015</v>
      </c>
      <c r="E2706" s="2">
        <v>6</v>
      </c>
      <c r="F2706" s="2">
        <v>3.8</v>
      </c>
      <c r="G2706" s="2" t="str">
        <f>VLOOKUP(B2706,'2015_schedule.csv'!$A$2:$R$33,'Historical FP 2015 - Cleaned'!E2706+1,0)</f>
        <v>SD</v>
      </c>
      <c r="H2706" s="2" t="s">
        <v>1379</v>
      </c>
    </row>
    <row r="2707" spans="1:8">
      <c r="A2707" s="2" t="s">
        <v>339</v>
      </c>
      <c r="B2707" s="2" t="s">
        <v>7</v>
      </c>
      <c r="C2707" s="2" t="s">
        <v>281</v>
      </c>
      <c r="D2707" s="2">
        <v>2015</v>
      </c>
      <c r="E2707" s="2">
        <v>6</v>
      </c>
      <c r="F2707" s="2">
        <v>3.8</v>
      </c>
      <c r="G2707" s="2" t="str">
        <f>VLOOKUP(B2707,'2015_schedule.csv'!$A$2:$R$33,'Historical FP 2015 - Cleaned'!E2707+1,0)</f>
        <v>BUF</v>
      </c>
      <c r="H2707" s="2" t="s">
        <v>1384</v>
      </c>
    </row>
    <row r="2708" spans="1:8">
      <c r="A2708" s="2" t="s">
        <v>372</v>
      </c>
      <c r="B2708" s="2" t="s">
        <v>17</v>
      </c>
      <c r="C2708" s="2" t="s">
        <v>281</v>
      </c>
      <c r="D2708" s="2">
        <v>2015</v>
      </c>
      <c r="E2708" s="2">
        <v>6</v>
      </c>
      <c r="F2708" s="2">
        <v>3.7</v>
      </c>
      <c r="G2708" s="2" t="str">
        <f>VLOOKUP(B2708,'2015_schedule.csv'!$A$2:$R$33,'Historical FP 2015 - Cleaned'!E2708+1,0)</f>
        <v>SEA</v>
      </c>
      <c r="H2708" s="2" t="s">
        <v>1385</v>
      </c>
    </row>
    <row r="2709" spans="1:8">
      <c r="A2709" s="2" t="s">
        <v>368</v>
      </c>
      <c r="B2709" s="2" t="s">
        <v>11</v>
      </c>
      <c r="C2709" s="2" t="s">
        <v>281</v>
      </c>
      <c r="D2709" s="2">
        <v>2015</v>
      </c>
      <c r="E2709" s="2">
        <v>6</v>
      </c>
      <c r="F2709" s="2">
        <v>3.7</v>
      </c>
      <c r="G2709" s="2" t="str">
        <f>VLOOKUP(B2709,'2015_schedule.csv'!$A$2:$R$33,'Historical FP 2015 - Cleaned'!E2709+1,0)</f>
        <v>NO</v>
      </c>
      <c r="H2709" s="2" t="s">
        <v>1386</v>
      </c>
    </row>
    <row r="2710" spans="1:8">
      <c r="A2710" s="2" t="s">
        <v>312</v>
      </c>
      <c r="B2710" s="2" t="s">
        <v>7</v>
      </c>
      <c r="C2710" s="2" t="s">
        <v>281</v>
      </c>
      <c r="D2710" s="2">
        <v>2015</v>
      </c>
      <c r="E2710" s="2">
        <v>6</v>
      </c>
      <c r="F2710" s="2">
        <v>3.6</v>
      </c>
      <c r="G2710" s="2" t="str">
        <f>VLOOKUP(B2710,'2015_schedule.csv'!$A$2:$R$33,'Historical FP 2015 - Cleaned'!E2710+1,0)</f>
        <v>BUF</v>
      </c>
      <c r="H2710" s="2" t="s">
        <v>1384</v>
      </c>
    </row>
    <row r="2711" spans="1:8">
      <c r="A2711" s="2" t="s">
        <v>436</v>
      </c>
      <c r="B2711" s="2" t="s">
        <v>5</v>
      </c>
      <c r="C2711" s="2" t="s">
        <v>281</v>
      </c>
      <c r="D2711" s="2">
        <v>2015</v>
      </c>
      <c r="E2711" s="2">
        <v>6</v>
      </c>
      <c r="F2711" s="2">
        <v>3.6</v>
      </c>
      <c r="G2711" s="2" t="str">
        <f>VLOOKUP(B2711,'2015_schedule.csv'!$A$2:$R$33,'Historical FP 2015 - Cleaned'!E2711+1,0)</f>
        <v>SF</v>
      </c>
      <c r="H2711" s="2" t="s">
        <v>1383</v>
      </c>
    </row>
    <row r="2712" spans="1:8">
      <c r="A2712" s="2" t="s">
        <v>356</v>
      </c>
      <c r="B2712" s="2" t="s">
        <v>16</v>
      </c>
      <c r="C2712" s="2" t="s">
        <v>281</v>
      </c>
      <c r="D2712" s="2">
        <v>2015</v>
      </c>
      <c r="E2712" s="2">
        <v>6</v>
      </c>
      <c r="F2712" s="2">
        <v>3.5</v>
      </c>
      <c r="G2712" s="2" t="str">
        <f>VLOOKUP(B2712,'2015_schedule.csv'!$A$2:$R$33,'Historical FP 2015 - Cleaned'!E2712+1,0)</f>
        <v>NE</v>
      </c>
      <c r="H2712" s="2" t="s">
        <v>1380</v>
      </c>
    </row>
    <row r="2713" spans="1:8">
      <c r="A2713" s="2" t="s">
        <v>286</v>
      </c>
      <c r="B2713" s="2" t="s">
        <v>33</v>
      </c>
      <c r="C2713" s="2" t="s">
        <v>281</v>
      </c>
      <c r="D2713" s="2">
        <v>2015</v>
      </c>
      <c r="E2713" s="2">
        <v>6</v>
      </c>
      <c r="F2713" s="2">
        <v>3.4</v>
      </c>
      <c r="G2713" s="2" t="str">
        <f>VLOOKUP(B2713,'2015_schedule.csv'!$A$2:$R$33,'Historical FP 2015 - Cleaned'!E2713+1,0)</f>
        <v>MIA</v>
      </c>
      <c r="H2713" s="2" t="s">
        <v>1389</v>
      </c>
    </row>
    <row r="2714" spans="1:8">
      <c r="A2714" s="2" t="s">
        <v>407</v>
      </c>
      <c r="B2714" s="2" t="s">
        <v>23</v>
      </c>
      <c r="C2714" s="2" t="s">
        <v>281</v>
      </c>
      <c r="D2714" s="2">
        <v>2015</v>
      </c>
      <c r="E2714" s="2">
        <v>6</v>
      </c>
      <c r="F2714" s="2">
        <v>3.1</v>
      </c>
      <c r="G2714" s="2" t="str">
        <f>VLOOKUP(B2714,'2015_schedule.csv'!$A$2:$R$33,'Historical FP 2015 - Cleaned'!E2714+1,0)</f>
        <v>CIN</v>
      </c>
      <c r="H2714" s="2" t="s">
        <v>1384</v>
      </c>
    </row>
    <row r="2715" spans="1:8">
      <c r="A2715" s="2" t="s">
        <v>351</v>
      </c>
      <c r="B2715" s="2" t="s">
        <v>16</v>
      </c>
      <c r="C2715" s="2" t="s">
        <v>281</v>
      </c>
      <c r="D2715" s="2">
        <v>2015</v>
      </c>
      <c r="E2715" s="2">
        <v>6</v>
      </c>
      <c r="F2715" s="2">
        <v>3</v>
      </c>
      <c r="G2715" s="2" t="str">
        <f>VLOOKUP(B2715,'2015_schedule.csv'!$A$2:$R$33,'Historical FP 2015 - Cleaned'!E2715+1,0)</f>
        <v>NE</v>
      </c>
      <c r="H2715" s="2" t="s">
        <v>1380</v>
      </c>
    </row>
    <row r="2716" spans="1:8">
      <c r="A2716" s="2" t="s">
        <v>355</v>
      </c>
      <c r="B2716" s="2" t="s">
        <v>18</v>
      </c>
      <c r="C2716" s="2" t="s">
        <v>281</v>
      </c>
      <c r="D2716" s="2">
        <v>2015</v>
      </c>
      <c r="E2716" s="2">
        <v>6</v>
      </c>
      <c r="F2716" s="2">
        <v>2.5</v>
      </c>
      <c r="G2716" s="2" t="str">
        <f>VLOOKUP(B2716,'2015_schedule.csv'!$A$2:$R$33,'Historical FP 2015 - Cleaned'!E2716+1,0)</f>
        <v>DEN</v>
      </c>
      <c r="H2716" s="2" t="s">
        <v>1390</v>
      </c>
    </row>
    <row r="2717" spans="1:8">
      <c r="A2717" s="2" t="s">
        <v>283</v>
      </c>
      <c r="B2717" s="2" t="s">
        <v>22</v>
      </c>
      <c r="C2717" s="2" t="s">
        <v>281</v>
      </c>
      <c r="D2717" s="2">
        <v>2015</v>
      </c>
      <c r="E2717" s="2">
        <v>6</v>
      </c>
      <c r="F2717" s="2">
        <v>2.4</v>
      </c>
      <c r="G2717" s="2" t="str">
        <f>VLOOKUP(B2717,'2015_schedule.csv'!$A$2:$R$33,'Historical FP 2015 - Cleaned'!E2717+1,0)</f>
        <v>ARI</v>
      </c>
      <c r="H2717" s="2" t="s">
        <v>1387</v>
      </c>
    </row>
    <row r="2718" spans="1:8">
      <c r="A2718" s="2" t="s">
        <v>380</v>
      </c>
      <c r="B2718" s="2" t="s">
        <v>17</v>
      </c>
      <c r="C2718" s="2" t="s">
        <v>281</v>
      </c>
      <c r="D2718" s="2">
        <v>2015</v>
      </c>
      <c r="E2718" s="2">
        <v>6</v>
      </c>
      <c r="F2718" s="2">
        <v>2.4</v>
      </c>
      <c r="G2718" s="2" t="str">
        <f>VLOOKUP(B2718,'2015_schedule.csv'!$A$2:$R$33,'Historical FP 2015 - Cleaned'!E2718+1,0)</f>
        <v>SEA</v>
      </c>
      <c r="H2718" s="2" t="s">
        <v>1385</v>
      </c>
    </row>
    <row r="2719" spans="1:8">
      <c r="A2719" s="2" t="s">
        <v>337</v>
      </c>
      <c r="B2719" s="2" t="s">
        <v>10</v>
      </c>
      <c r="C2719" s="2" t="s">
        <v>281</v>
      </c>
      <c r="D2719" s="2">
        <v>2015</v>
      </c>
      <c r="E2719" s="2">
        <v>6</v>
      </c>
      <c r="F2719" s="2">
        <v>2.2999999999999998</v>
      </c>
      <c r="G2719" s="2" t="str">
        <f>VLOOKUP(B2719,'2015_schedule.csv'!$A$2:$R$33,'Historical FP 2015 - Cleaned'!E2719+1,0)</f>
        <v>CAR</v>
      </c>
      <c r="H2719" s="2" t="s">
        <v>1385</v>
      </c>
    </row>
    <row r="2720" spans="1:8">
      <c r="A2720" s="2" t="s">
        <v>314</v>
      </c>
      <c r="B2720" s="2" t="s">
        <v>8</v>
      </c>
      <c r="C2720" s="2" t="s">
        <v>281</v>
      </c>
      <c r="D2720" s="2">
        <v>2015</v>
      </c>
      <c r="E2720" s="2">
        <v>6</v>
      </c>
      <c r="F2720" s="2">
        <v>2.2999999999999998</v>
      </c>
      <c r="G2720" s="2" t="str">
        <f>VLOOKUP(B2720,'2015_schedule.csv'!$A$2:$R$33,'Historical FP 2015 - Cleaned'!E2720+1,0)</f>
        <v>KC</v>
      </c>
      <c r="H2720" s="2" t="s">
        <v>1388</v>
      </c>
    </row>
    <row r="2721" spans="1:8">
      <c r="A2721" s="2" t="s">
        <v>370</v>
      </c>
      <c r="B2721" s="2" t="s">
        <v>68</v>
      </c>
      <c r="C2721" s="2" t="s">
        <v>281</v>
      </c>
      <c r="D2721" s="2">
        <v>2015</v>
      </c>
      <c r="E2721" s="2">
        <v>6</v>
      </c>
      <c r="F2721" s="2">
        <v>2.2000000000000002</v>
      </c>
      <c r="G2721" s="2" t="str">
        <f>VLOOKUP(B2721,'2015_schedule.csv'!$A$2:$R$33,'Historical FP 2015 - Cleaned'!E2721+1,0)</f>
        <v>NYJ</v>
      </c>
      <c r="H2721" s="2" t="s">
        <v>1381</v>
      </c>
    </row>
    <row r="2722" spans="1:8">
      <c r="A2722" s="2" t="s">
        <v>294</v>
      </c>
      <c r="B2722" s="2" t="s">
        <v>17</v>
      </c>
      <c r="C2722" s="2" t="s">
        <v>281</v>
      </c>
      <c r="D2722" s="2">
        <v>2015</v>
      </c>
      <c r="E2722" s="2">
        <v>6</v>
      </c>
      <c r="F2722" s="2">
        <v>2.1</v>
      </c>
      <c r="G2722" s="2" t="str">
        <f>VLOOKUP(B2722,'2015_schedule.csv'!$A$2:$R$33,'Historical FP 2015 - Cleaned'!E2722+1,0)</f>
        <v>SEA</v>
      </c>
      <c r="H2722" s="2" t="s">
        <v>1385</v>
      </c>
    </row>
    <row r="2723" spans="1:8">
      <c r="A2723" s="2" t="s">
        <v>364</v>
      </c>
      <c r="B2723" s="2" t="s">
        <v>12</v>
      </c>
      <c r="C2723" s="2" t="s">
        <v>281</v>
      </c>
      <c r="D2723" s="2">
        <v>2015</v>
      </c>
      <c r="E2723" s="2">
        <v>6</v>
      </c>
      <c r="F2723" s="2">
        <v>1.9</v>
      </c>
      <c r="G2723" s="2" t="str">
        <f>VLOOKUP(B2723,'2015_schedule.csv'!$A$2:$R$33,'Historical FP 2015 - Cleaned'!E2723+1,0)</f>
        <v>NYG</v>
      </c>
      <c r="H2723" s="2" t="s">
        <v>1391</v>
      </c>
    </row>
    <row r="2724" spans="1:8">
      <c r="A2724" s="2" t="s">
        <v>391</v>
      </c>
      <c r="B2724" s="2" t="s">
        <v>31</v>
      </c>
      <c r="C2724" s="2" t="s">
        <v>281</v>
      </c>
      <c r="D2724" s="2">
        <v>2015</v>
      </c>
      <c r="E2724" s="2">
        <v>6</v>
      </c>
      <c r="F2724" s="2">
        <v>1.8</v>
      </c>
      <c r="G2724" s="2" t="str">
        <f>VLOOKUP(B2724,'2015_schedule.csv'!$A$2:$R$33,'Historical FP 2015 - Cleaned'!E2724+1,0)</f>
        <v>CLE</v>
      </c>
      <c r="H2724" s="2" t="s">
        <v>1390</v>
      </c>
    </row>
    <row r="2725" spans="1:8">
      <c r="A2725" s="2" t="s">
        <v>324</v>
      </c>
      <c r="B2725" s="2" t="s">
        <v>17</v>
      </c>
      <c r="C2725" s="2" t="s">
        <v>281</v>
      </c>
      <c r="D2725" s="2">
        <v>2015</v>
      </c>
      <c r="E2725" s="2">
        <v>6</v>
      </c>
      <c r="F2725" s="2">
        <v>1.8</v>
      </c>
      <c r="G2725" s="2" t="str">
        <f>VLOOKUP(B2725,'2015_schedule.csv'!$A$2:$R$33,'Historical FP 2015 - Cleaned'!E2725+1,0)</f>
        <v>SEA</v>
      </c>
      <c r="H2725" s="2" t="s">
        <v>1385</v>
      </c>
    </row>
    <row r="2726" spans="1:8">
      <c r="A2726" s="2" t="s">
        <v>408</v>
      </c>
      <c r="B2726" s="2" t="s">
        <v>5</v>
      </c>
      <c r="C2726" s="2" t="s">
        <v>281</v>
      </c>
      <c r="D2726" s="2">
        <v>2015</v>
      </c>
      <c r="E2726" s="2">
        <v>6</v>
      </c>
      <c r="F2726" s="2">
        <v>1.8</v>
      </c>
      <c r="G2726" s="2" t="str">
        <f>VLOOKUP(B2726,'2015_schedule.csv'!$A$2:$R$33,'Historical FP 2015 - Cleaned'!E2726+1,0)</f>
        <v>SF</v>
      </c>
      <c r="H2726" s="2" t="s">
        <v>1383</v>
      </c>
    </row>
    <row r="2727" spans="1:8">
      <c r="A2727" s="2" t="s">
        <v>376</v>
      </c>
      <c r="B2727" s="2" t="s">
        <v>25</v>
      </c>
      <c r="C2727" s="2" t="s">
        <v>281</v>
      </c>
      <c r="D2727" s="2">
        <v>2015</v>
      </c>
      <c r="E2727" s="2">
        <v>6</v>
      </c>
      <c r="F2727" s="2">
        <v>1.8</v>
      </c>
      <c r="G2727" s="2" t="str">
        <f>VLOOKUP(B2727,'2015_schedule.csv'!$A$2:$R$33,'Historical FP 2015 - Cleaned'!E2727+1,0)</f>
        <v>PHI</v>
      </c>
      <c r="H2727" s="2" t="s">
        <v>1391</v>
      </c>
    </row>
    <row r="2728" spans="1:8">
      <c r="A2728" s="2" t="s">
        <v>402</v>
      </c>
      <c r="B2728" s="2" t="s">
        <v>28</v>
      </c>
      <c r="C2728" s="2" t="s">
        <v>281</v>
      </c>
      <c r="D2728" s="2">
        <v>2015</v>
      </c>
      <c r="E2728" s="2">
        <v>6</v>
      </c>
      <c r="F2728" s="2">
        <v>1.7</v>
      </c>
      <c r="G2728" s="2" t="str">
        <f>VLOOKUP(B2728,'2015_schedule.csv'!$A$2:$R$33,'Historical FP 2015 - Cleaned'!E2728+1,0)</f>
        <v>WAS</v>
      </c>
      <c r="H2728" s="2" t="s">
        <v>1381</v>
      </c>
    </row>
    <row r="2729" spans="1:8">
      <c r="A2729" s="2" t="s">
        <v>418</v>
      </c>
      <c r="B2729" s="2" t="s">
        <v>21</v>
      </c>
      <c r="C2729" s="2" t="s">
        <v>281</v>
      </c>
      <c r="D2729" s="2">
        <v>2015</v>
      </c>
      <c r="E2729" s="2">
        <v>6</v>
      </c>
      <c r="F2729" s="2">
        <v>1.6</v>
      </c>
      <c r="G2729" s="2" t="str">
        <f>VLOOKUP(B2729,'2015_schedule.csv'!$A$2:$R$33,'Historical FP 2015 - Cleaned'!E2729+1,0)</f>
        <v>MIN</v>
      </c>
      <c r="H2729" s="2" t="s">
        <v>1388</v>
      </c>
    </row>
    <row r="2730" spans="1:8">
      <c r="A2730" s="2" t="s">
        <v>416</v>
      </c>
      <c r="B2730" s="2" t="s">
        <v>68</v>
      </c>
      <c r="C2730" s="2" t="s">
        <v>281</v>
      </c>
      <c r="D2730" s="2">
        <v>2015</v>
      </c>
      <c r="E2730" s="2">
        <v>6</v>
      </c>
      <c r="F2730" s="2">
        <v>1.6</v>
      </c>
      <c r="G2730" s="2" t="str">
        <f>VLOOKUP(B2730,'2015_schedule.csv'!$A$2:$R$33,'Historical FP 2015 - Cleaned'!E2730+1,0)</f>
        <v>NYJ</v>
      </c>
      <c r="H2730" s="2" t="s">
        <v>1381</v>
      </c>
    </row>
    <row r="2731" spans="1:8">
      <c r="A2731" s="2" t="s">
        <v>400</v>
      </c>
      <c r="B2731" s="2" t="s">
        <v>9</v>
      </c>
      <c r="C2731" s="2" t="s">
        <v>281</v>
      </c>
      <c r="D2731" s="2">
        <v>2015</v>
      </c>
      <c r="E2731" s="2">
        <v>6</v>
      </c>
      <c r="F2731" s="2">
        <v>1.5</v>
      </c>
      <c r="G2731" s="2" t="str">
        <f>VLOOKUP(B2731,'2015_schedule.csv'!$A$2:$R$33,'Historical FP 2015 - Cleaned'!E2731+1,0)</f>
        <v>SD</v>
      </c>
      <c r="H2731" s="2" t="s">
        <v>1379</v>
      </c>
    </row>
    <row r="2732" spans="1:8">
      <c r="A2732" s="2" t="s">
        <v>343</v>
      </c>
      <c r="B2732" s="2" t="s">
        <v>26</v>
      </c>
      <c r="C2732" s="2" t="s">
        <v>281</v>
      </c>
      <c r="D2732" s="2">
        <v>2015</v>
      </c>
      <c r="E2732" s="2">
        <v>6</v>
      </c>
      <c r="F2732" s="2">
        <v>1.3</v>
      </c>
      <c r="G2732" s="2" t="str">
        <f>VLOOKUP(B2732,'2015_schedule.csv'!$A$2:$R$33,'Historical FP 2015 - Cleaned'!E2732+1,0)</f>
        <v>TEN</v>
      </c>
      <c r="H2732" s="2" t="s">
        <v>1389</v>
      </c>
    </row>
    <row r="2733" spans="1:8">
      <c r="A2733" s="2" t="s">
        <v>383</v>
      </c>
      <c r="B2733" s="2" t="s">
        <v>10</v>
      </c>
      <c r="C2733" s="2" t="s">
        <v>281</v>
      </c>
      <c r="D2733" s="2">
        <v>2015</v>
      </c>
      <c r="E2733" s="2">
        <v>6</v>
      </c>
      <c r="F2733" s="2">
        <v>1.2</v>
      </c>
      <c r="G2733" s="2" t="str">
        <f>VLOOKUP(B2733,'2015_schedule.csv'!$A$2:$R$33,'Historical FP 2015 - Cleaned'!E2733+1,0)</f>
        <v>CAR</v>
      </c>
      <c r="H2733" s="2" t="s">
        <v>1385</v>
      </c>
    </row>
    <row r="2734" spans="1:8">
      <c r="A2734" s="2" t="s">
        <v>304</v>
      </c>
      <c r="B2734" s="2" t="s">
        <v>33</v>
      </c>
      <c r="C2734" s="2" t="s">
        <v>281</v>
      </c>
      <c r="D2734" s="2">
        <v>2015</v>
      </c>
      <c r="E2734" s="2">
        <v>6</v>
      </c>
      <c r="F2734" s="2">
        <v>1.1000000000000001</v>
      </c>
      <c r="G2734" s="2" t="str">
        <f>VLOOKUP(B2734,'2015_schedule.csv'!$A$2:$R$33,'Historical FP 2015 - Cleaned'!E2734+1,0)</f>
        <v>MIA</v>
      </c>
      <c r="H2734" s="2" t="s">
        <v>1389</v>
      </c>
    </row>
    <row r="2735" spans="1:8">
      <c r="A2735" s="2" t="s">
        <v>389</v>
      </c>
      <c r="B2735" s="2" t="s">
        <v>11</v>
      </c>
      <c r="C2735" s="2" t="s">
        <v>281</v>
      </c>
      <c r="D2735" s="2">
        <v>2015</v>
      </c>
      <c r="E2735" s="2">
        <v>6</v>
      </c>
      <c r="F2735" s="2">
        <v>1.1000000000000001</v>
      </c>
      <c r="G2735" s="2" t="str">
        <f>VLOOKUP(B2735,'2015_schedule.csv'!$A$2:$R$33,'Historical FP 2015 - Cleaned'!E2735+1,0)</f>
        <v>NO</v>
      </c>
      <c r="H2735" s="2" t="s">
        <v>1386</v>
      </c>
    </row>
    <row r="2736" spans="1:8">
      <c r="A2736" s="2" t="s">
        <v>349</v>
      </c>
      <c r="B2736" s="2" t="s">
        <v>5</v>
      </c>
      <c r="C2736" s="2" t="s">
        <v>281</v>
      </c>
      <c r="D2736" s="2">
        <v>2015</v>
      </c>
      <c r="E2736" s="2">
        <v>6</v>
      </c>
      <c r="F2736" s="2">
        <v>0.9</v>
      </c>
      <c r="G2736" s="2" t="str">
        <f>VLOOKUP(B2736,'2015_schedule.csv'!$A$2:$R$33,'Historical FP 2015 - Cleaned'!E2736+1,0)</f>
        <v>SF</v>
      </c>
      <c r="H2736" s="2" t="s">
        <v>1383</v>
      </c>
    </row>
    <row r="2737" spans="1:8">
      <c r="A2737" s="2" t="s">
        <v>358</v>
      </c>
      <c r="B2737" s="2" t="s">
        <v>13</v>
      </c>
      <c r="C2737" s="2" t="s">
        <v>281</v>
      </c>
      <c r="D2737" s="2">
        <v>2015</v>
      </c>
      <c r="E2737" s="2">
        <v>6</v>
      </c>
      <c r="F2737" s="2">
        <v>0.8</v>
      </c>
      <c r="G2737" s="2" t="str">
        <f>VLOOKUP(B2737,'2015_schedule.csv'!$A$2:$R$33,'Historical FP 2015 - Cleaned'!E2737+1,0)</f>
        <v>JAC</v>
      </c>
      <c r="H2737" s="2" t="s">
        <v>1382</v>
      </c>
    </row>
    <row r="2738" spans="1:8">
      <c r="A2738" s="2" t="s">
        <v>323</v>
      </c>
      <c r="B2738" s="2" t="s">
        <v>22</v>
      </c>
      <c r="C2738" s="2" t="s">
        <v>281</v>
      </c>
      <c r="D2738" s="2">
        <v>2015</v>
      </c>
      <c r="E2738" s="2">
        <v>6</v>
      </c>
      <c r="F2738" s="2">
        <v>0.8</v>
      </c>
      <c r="G2738" s="2" t="str">
        <f>VLOOKUP(B2738,'2015_schedule.csv'!$A$2:$R$33,'Historical FP 2015 - Cleaned'!E2738+1,0)</f>
        <v>ARI</v>
      </c>
      <c r="H2738" s="2" t="s">
        <v>1387</v>
      </c>
    </row>
    <row r="2739" spans="1:8">
      <c r="A2739" s="2" t="s">
        <v>401</v>
      </c>
      <c r="B2739" s="2" t="s">
        <v>29</v>
      </c>
      <c r="C2739" s="2" t="s">
        <v>281</v>
      </c>
      <c r="D2739" s="2">
        <v>2015</v>
      </c>
      <c r="E2739" s="2">
        <v>6</v>
      </c>
      <c r="F2739" s="2">
        <v>0.7</v>
      </c>
      <c r="G2739" s="2" t="str">
        <f>VLOOKUP(B2739,'2015_schedule.csv'!$A$2:$R$33,'Historical FP 2015 - Cleaned'!E2739+1,0)</f>
        <v>DET</v>
      </c>
      <c r="H2739" s="2" t="s">
        <v>1378</v>
      </c>
    </row>
    <row r="2740" spans="1:8">
      <c r="A2740" s="2" t="s">
        <v>336</v>
      </c>
      <c r="B2740" s="2" t="s">
        <v>68</v>
      </c>
      <c r="C2740" s="2" t="s">
        <v>281</v>
      </c>
      <c r="D2740" s="2">
        <v>2015</v>
      </c>
      <c r="E2740" s="2">
        <v>6</v>
      </c>
      <c r="F2740" s="2">
        <v>0.6</v>
      </c>
      <c r="G2740" s="2" t="str">
        <f>VLOOKUP(B2740,'2015_schedule.csv'!$A$2:$R$33,'Historical FP 2015 - Cleaned'!E2740+1,0)</f>
        <v>NYJ</v>
      </c>
      <c r="H2740" s="2" t="s">
        <v>1381</v>
      </c>
    </row>
    <row r="2741" spans="1:8">
      <c r="A2741" s="2" t="s">
        <v>362</v>
      </c>
      <c r="B2741" s="2" t="s">
        <v>18</v>
      </c>
      <c r="C2741" s="2" t="s">
        <v>281</v>
      </c>
      <c r="D2741" s="2">
        <v>2015</v>
      </c>
      <c r="E2741" s="2">
        <v>6</v>
      </c>
      <c r="F2741" s="2">
        <v>0.5</v>
      </c>
      <c r="G2741" s="2" t="str">
        <f>VLOOKUP(B2741,'2015_schedule.csv'!$A$2:$R$33,'Historical FP 2015 - Cleaned'!E2741+1,0)</f>
        <v>DEN</v>
      </c>
      <c r="H2741" s="2" t="s">
        <v>1390</v>
      </c>
    </row>
    <row r="2742" spans="1:8">
      <c r="A2742" s="2" t="s">
        <v>433</v>
      </c>
      <c r="B2742" s="2" t="s">
        <v>13</v>
      </c>
      <c r="C2742" s="2" t="s">
        <v>281</v>
      </c>
      <c r="D2742" s="2">
        <v>2015</v>
      </c>
      <c r="E2742" s="2">
        <v>6</v>
      </c>
      <c r="F2742" s="2">
        <v>0.5</v>
      </c>
      <c r="G2742" s="2" t="str">
        <f>VLOOKUP(B2742,'2015_schedule.csv'!$A$2:$R$33,'Historical FP 2015 - Cleaned'!E2742+1,0)</f>
        <v>JAC</v>
      </c>
      <c r="H2742" s="2" t="s">
        <v>1382</v>
      </c>
    </row>
    <row r="2743" spans="1:8">
      <c r="A2743" s="2" t="s">
        <v>422</v>
      </c>
      <c r="B2743" s="2" t="s">
        <v>21</v>
      </c>
      <c r="C2743" s="2" t="s">
        <v>281</v>
      </c>
      <c r="D2743" s="2">
        <v>2015</v>
      </c>
      <c r="E2743" s="2">
        <v>6</v>
      </c>
      <c r="F2743" s="2">
        <v>0.4</v>
      </c>
      <c r="G2743" s="2" t="str">
        <f>VLOOKUP(B2743,'2015_schedule.csv'!$A$2:$R$33,'Historical FP 2015 - Cleaned'!E2743+1,0)</f>
        <v>MIN</v>
      </c>
      <c r="H2743" s="2" t="s">
        <v>1388</v>
      </c>
    </row>
    <row r="2744" spans="1:8">
      <c r="A2744" s="2" t="s">
        <v>381</v>
      </c>
      <c r="B2744" s="2" t="s">
        <v>1</v>
      </c>
      <c r="C2744" s="2" t="s">
        <v>281</v>
      </c>
      <c r="D2744" s="2">
        <v>2015</v>
      </c>
      <c r="E2744" s="2">
        <v>6</v>
      </c>
      <c r="F2744" s="2">
        <v>0</v>
      </c>
      <c r="G2744" s="2" t="str">
        <f>VLOOKUP(B2744,'2015_schedule.csv'!$A$2:$R$33,'Historical FP 2015 - Cleaned'!E2744+1,0)</f>
        <v>PIT</v>
      </c>
      <c r="H2744" s="2" t="s">
        <v>1387</v>
      </c>
    </row>
    <row r="2745" spans="1:8">
      <c r="A2745" s="2" t="s">
        <v>297</v>
      </c>
      <c r="B2745" s="2" t="s">
        <v>2</v>
      </c>
      <c r="C2745" s="2" t="s">
        <v>281</v>
      </c>
      <c r="D2745" s="2">
        <v>2015</v>
      </c>
      <c r="E2745" s="2">
        <v>6</v>
      </c>
      <c r="F2745" s="2">
        <v>0</v>
      </c>
      <c r="G2745" s="2" t="str">
        <f>VLOOKUP(B2745,'2015_schedule.csv'!$A$2:$R$33,'Historical FP 2015 - Cleaned'!E2745+1,0)</f>
        <v>ATL</v>
      </c>
      <c r="H2745" s="2" t="s">
        <v>1386</v>
      </c>
    </row>
    <row r="2746" spans="1:8">
      <c r="A2746" s="2" t="s">
        <v>409</v>
      </c>
      <c r="B2746" s="2" t="s">
        <v>25</v>
      </c>
      <c r="C2746" s="2" t="s">
        <v>281</v>
      </c>
      <c r="D2746" s="2">
        <v>2015</v>
      </c>
      <c r="E2746" s="2">
        <v>6</v>
      </c>
      <c r="F2746" s="2">
        <v>0</v>
      </c>
      <c r="G2746" s="2" t="str">
        <f>VLOOKUP(B2746,'2015_schedule.csv'!$A$2:$R$33,'Historical FP 2015 - Cleaned'!E2746+1,0)</f>
        <v>PHI</v>
      </c>
      <c r="H2746" s="2" t="s">
        <v>1391</v>
      </c>
    </row>
    <row r="2747" spans="1:8">
      <c r="A2747" s="2" t="s">
        <v>414</v>
      </c>
      <c r="B2747" s="2" t="s">
        <v>31</v>
      </c>
      <c r="C2747" s="2" t="s">
        <v>281</v>
      </c>
      <c r="D2747" s="2">
        <v>2015</v>
      </c>
      <c r="E2747" s="2">
        <v>6</v>
      </c>
      <c r="F2747" s="2">
        <v>0</v>
      </c>
      <c r="G2747" s="2" t="str">
        <f>VLOOKUP(B2747,'2015_schedule.csv'!$A$2:$R$33,'Historical FP 2015 - Cleaned'!E2747+1,0)</f>
        <v>CLE</v>
      </c>
      <c r="H2747" s="2" t="s">
        <v>1390</v>
      </c>
    </row>
    <row r="2748" spans="1:8">
      <c r="A2748" s="2" t="s">
        <v>363</v>
      </c>
      <c r="B2748" s="2" t="s">
        <v>18</v>
      </c>
      <c r="C2748" s="2" t="s">
        <v>281</v>
      </c>
      <c r="D2748" s="2">
        <v>2015</v>
      </c>
      <c r="E2748" s="2">
        <v>6</v>
      </c>
      <c r="F2748" s="2">
        <v>0</v>
      </c>
      <c r="G2748" s="2" t="str">
        <f>VLOOKUP(B2748,'2015_schedule.csv'!$A$2:$R$33,'Historical FP 2015 - Cleaned'!E2748+1,0)</f>
        <v>DEN</v>
      </c>
      <c r="H2748" s="2" t="s">
        <v>1390</v>
      </c>
    </row>
    <row r="2749" spans="1:8">
      <c r="A2749" s="2" t="s">
        <v>320</v>
      </c>
      <c r="B2749" s="2" t="s">
        <v>22</v>
      </c>
      <c r="C2749" s="2" t="s">
        <v>281</v>
      </c>
      <c r="D2749" s="2">
        <v>2015</v>
      </c>
      <c r="E2749" s="2">
        <v>6</v>
      </c>
      <c r="F2749" s="2">
        <v>0</v>
      </c>
      <c r="G2749" s="2" t="str">
        <f>VLOOKUP(B2749,'2015_schedule.csv'!$A$2:$R$33,'Historical FP 2015 - Cleaned'!E2749+1,0)</f>
        <v>ARI</v>
      </c>
      <c r="H2749" s="2" t="s">
        <v>1387</v>
      </c>
    </row>
    <row r="2750" spans="1:8">
      <c r="A2750" s="2" t="s">
        <v>307</v>
      </c>
      <c r="B2750" s="2" t="s">
        <v>10</v>
      </c>
      <c r="C2750" s="2" t="s">
        <v>281</v>
      </c>
      <c r="D2750" s="2">
        <v>2015</v>
      </c>
      <c r="E2750" s="2">
        <v>6</v>
      </c>
      <c r="F2750" s="2">
        <v>0</v>
      </c>
      <c r="G2750" s="2" t="str">
        <f>VLOOKUP(B2750,'2015_schedule.csv'!$A$2:$R$33,'Historical FP 2015 - Cleaned'!E2750+1,0)</f>
        <v>CAR</v>
      </c>
      <c r="H2750" s="2" t="s">
        <v>1385</v>
      </c>
    </row>
    <row r="2751" spans="1:8">
      <c r="A2751" s="2" t="s">
        <v>446</v>
      </c>
      <c r="B2751" s="2" t="s">
        <v>31</v>
      </c>
      <c r="C2751" s="2" t="s">
        <v>281</v>
      </c>
      <c r="D2751" s="2">
        <v>2015</v>
      </c>
      <c r="E2751" s="2">
        <v>6</v>
      </c>
      <c r="F2751" s="2">
        <v>0</v>
      </c>
      <c r="G2751" s="2" t="str">
        <f>VLOOKUP(B2751,'2015_schedule.csv'!$A$2:$R$33,'Historical FP 2015 - Cleaned'!E2751+1,0)</f>
        <v>CLE</v>
      </c>
      <c r="H2751" s="2" t="s">
        <v>1390</v>
      </c>
    </row>
    <row r="2752" spans="1:8">
      <c r="A2752" s="2" t="s">
        <v>338</v>
      </c>
      <c r="B2752" s="2" t="s">
        <v>10</v>
      </c>
      <c r="C2752" s="2" t="s">
        <v>281</v>
      </c>
      <c r="D2752" s="2">
        <v>2015</v>
      </c>
      <c r="E2752" s="2">
        <v>6</v>
      </c>
      <c r="F2752" s="2">
        <v>0</v>
      </c>
      <c r="G2752" s="2" t="str">
        <f>VLOOKUP(B2752,'2015_schedule.csv'!$A$2:$R$33,'Historical FP 2015 - Cleaned'!E2752+1,0)</f>
        <v>CAR</v>
      </c>
      <c r="H2752" s="2" t="s">
        <v>1385</v>
      </c>
    </row>
    <row r="2753" spans="1:8">
      <c r="A2753" s="2" t="s">
        <v>442</v>
      </c>
      <c r="B2753" s="2" t="s">
        <v>25</v>
      </c>
      <c r="C2753" s="2" t="s">
        <v>281</v>
      </c>
      <c r="D2753" s="2">
        <v>2015</v>
      </c>
      <c r="E2753" s="2">
        <v>6</v>
      </c>
      <c r="F2753" s="2">
        <v>0</v>
      </c>
      <c r="G2753" s="2" t="str">
        <f>VLOOKUP(B2753,'2015_schedule.csv'!$A$2:$R$33,'Historical FP 2015 - Cleaned'!E2753+1,0)</f>
        <v>PHI</v>
      </c>
      <c r="H2753" s="2" t="s">
        <v>1391</v>
      </c>
    </row>
    <row r="2754" spans="1:8">
      <c r="A2754" s="2" t="s">
        <v>352</v>
      </c>
      <c r="B2754" s="2" t="s">
        <v>31</v>
      </c>
      <c r="C2754" s="2" t="s">
        <v>281</v>
      </c>
      <c r="D2754" s="2">
        <v>2015</v>
      </c>
      <c r="E2754" s="2">
        <v>6</v>
      </c>
      <c r="F2754" s="2">
        <v>-0.1</v>
      </c>
      <c r="G2754" s="2" t="str">
        <f>VLOOKUP(B2754,'2015_schedule.csv'!$A$2:$R$33,'Historical FP 2015 - Cleaned'!E2754+1,0)</f>
        <v>CLE</v>
      </c>
      <c r="H2754" s="2" t="s">
        <v>1390</v>
      </c>
    </row>
    <row r="2755" spans="1:8">
      <c r="A2755" s="2" t="s">
        <v>434</v>
      </c>
      <c r="B2755" s="2" t="s">
        <v>32</v>
      </c>
      <c r="C2755" s="2" t="s">
        <v>281</v>
      </c>
      <c r="D2755" s="2">
        <v>2015</v>
      </c>
      <c r="E2755" s="2">
        <v>6</v>
      </c>
      <c r="F2755" s="2">
        <v>-1.5</v>
      </c>
      <c r="G2755" s="2" t="str">
        <f>VLOOKUP(B2755,'2015_schedule.csv'!$A$2:$R$33,'Historical FP 2015 - Cleaned'!E2755+1,0)</f>
        <v>CHI</v>
      </c>
      <c r="H2755" s="2" t="s">
        <v>1378</v>
      </c>
    </row>
    <row r="2756" spans="1:8">
      <c r="A2756" s="2" t="s">
        <v>437</v>
      </c>
      <c r="B2756" s="2" t="s">
        <v>32</v>
      </c>
      <c r="C2756" s="2" t="s">
        <v>281</v>
      </c>
      <c r="D2756" s="2">
        <v>2015</v>
      </c>
      <c r="E2756" s="2">
        <v>6</v>
      </c>
      <c r="F2756" s="2">
        <v>-2.2999999999999998</v>
      </c>
      <c r="G2756" s="2" t="str">
        <f>VLOOKUP(B2756,'2015_schedule.csv'!$A$2:$R$33,'Historical FP 2015 - Cleaned'!E2756+1,0)</f>
        <v>CHI</v>
      </c>
      <c r="H2756" s="2" t="s">
        <v>1378</v>
      </c>
    </row>
    <row r="2757" spans="1:8">
      <c r="A2757" s="2" t="s">
        <v>302</v>
      </c>
      <c r="B2757" s="2" t="s">
        <v>16</v>
      </c>
      <c r="C2757" s="2" t="s">
        <v>281</v>
      </c>
      <c r="D2757" s="2">
        <v>2015</v>
      </c>
      <c r="E2757" s="2">
        <v>7</v>
      </c>
      <c r="F2757" s="2">
        <v>27</v>
      </c>
      <c r="G2757" s="2" t="str">
        <f>VLOOKUP(B2757,'2015_schedule.csv'!$A$2:$R$33,'Historical FP 2015 - Cleaned'!E2757+1,0)</f>
        <v>NO</v>
      </c>
      <c r="H2757" s="2" t="s">
        <v>1395</v>
      </c>
    </row>
    <row r="2758" spans="1:8">
      <c r="A2758" s="2" t="s">
        <v>295</v>
      </c>
      <c r="B2758" s="2" t="s">
        <v>13</v>
      </c>
      <c r="C2758" s="2" t="s">
        <v>281</v>
      </c>
      <c r="D2758" s="2">
        <v>2015</v>
      </c>
      <c r="E2758" s="2">
        <v>7</v>
      </c>
      <c r="F2758" s="2">
        <v>24.7</v>
      </c>
      <c r="G2758" s="2" t="str">
        <f>VLOOKUP(B2758,'2015_schedule.csv'!$A$2:$R$33,'Historical FP 2015 - Cleaned'!E2758+1,0)</f>
        <v>MIA</v>
      </c>
      <c r="H2758" s="2" t="s">
        <v>1394</v>
      </c>
    </row>
    <row r="2759" spans="1:8">
      <c r="A2759" s="2" t="s">
        <v>411</v>
      </c>
      <c r="B2759" s="2" t="s">
        <v>15</v>
      </c>
      <c r="C2759" s="2" t="s">
        <v>281</v>
      </c>
      <c r="D2759" s="2">
        <v>2015</v>
      </c>
      <c r="E2759" s="2">
        <v>7</v>
      </c>
      <c r="F2759" s="2">
        <v>22.4</v>
      </c>
      <c r="G2759" s="2" t="str">
        <f>VLOOKUP(B2759,'2015_schedule.csv'!$A$2:$R$33,'Historical FP 2015 - Cleaned'!E2759+1,0)</f>
        <v>WAS</v>
      </c>
      <c r="H2759" s="2" t="s">
        <v>1392</v>
      </c>
    </row>
    <row r="2760" spans="1:8">
      <c r="A2760" s="2" t="s">
        <v>310</v>
      </c>
      <c r="B2760" s="2" t="s">
        <v>26</v>
      </c>
      <c r="C2760" s="2" t="s">
        <v>281</v>
      </c>
      <c r="D2760" s="2">
        <v>2015</v>
      </c>
      <c r="E2760" s="2">
        <v>7</v>
      </c>
      <c r="F2760" s="2">
        <v>20.8</v>
      </c>
      <c r="G2760" s="2" t="str">
        <f>VLOOKUP(B2760,'2015_schedule.csv'!$A$2:$R$33,'Historical FP 2015 - Cleaned'!E2760+1,0)</f>
        <v>HOU</v>
      </c>
      <c r="H2760" s="2" t="s">
        <v>1394</v>
      </c>
    </row>
    <row r="2761" spans="1:8">
      <c r="A2761" s="2" t="s">
        <v>329</v>
      </c>
      <c r="B2761" s="2" t="s">
        <v>30</v>
      </c>
      <c r="C2761" s="2" t="s">
        <v>281</v>
      </c>
      <c r="D2761" s="2">
        <v>2015</v>
      </c>
      <c r="E2761" s="2">
        <v>7</v>
      </c>
      <c r="F2761" s="2">
        <v>19.3</v>
      </c>
      <c r="G2761" s="2" t="str">
        <f>VLOOKUP(B2761,'2015_schedule.csv'!$A$2:$R$33,'Historical FP 2015 - Cleaned'!E2761+1,0)</f>
        <v>SD</v>
      </c>
      <c r="H2761" s="2" t="s">
        <v>1396</v>
      </c>
    </row>
    <row r="2762" spans="1:8">
      <c r="A2762" s="2" t="s">
        <v>425</v>
      </c>
      <c r="B2762" s="2" t="s">
        <v>8</v>
      </c>
      <c r="C2762" s="2" t="s">
        <v>281</v>
      </c>
      <c r="D2762" s="2">
        <v>2015</v>
      </c>
      <c r="E2762" s="2">
        <v>7</v>
      </c>
      <c r="F2762" s="2">
        <v>17.7</v>
      </c>
      <c r="G2762" s="2" t="str">
        <f>VLOOKUP(B2762,'2015_schedule.csv'!$A$2:$R$33,'Historical FP 2015 - Cleaned'!E2762+1,0)</f>
        <v>DET</v>
      </c>
      <c r="H2762" s="2" t="s">
        <v>1398</v>
      </c>
    </row>
    <row r="2763" spans="1:8">
      <c r="A2763" s="2" t="s">
        <v>345</v>
      </c>
      <c r="B2763" s="2" t="s">
        <v>60</v>
      </c>
      <c r="C2763" s="2" t="s">
        <v>281</v>
      </c>
      <c r="D2763" s="2">
        <v>2015</v>
      </c>
      <c r="E2763" s="2">
        <v>7</v>
      </c>
      <c r="F2763" s="2">
        <v>15.8</v>
      </c>
      <c r="G2763" s="2" t="str">
        <f>VLOOKUP(B2763,'2015_schedule.csv'!$A$2:$R$33,'Historical FP 2015 - Cleaned'!E2763+1,0)</f>
        <v>BUF</v>
      </c>
      <c r="H2763" s="2" t="s">
        <v>1399</v>
      </c>
    </row>
    <row r="2764" spans="1:8">
      <c r="A2764" s="2" t="s">
        <v>280</v>
      </c>
      <c r="B2764" s="2" t="s">
        <v>11</v>
      </c>
      <c r="C2764" s="2" t="s">
        <v>281</v>
      </c>
      <c r="D2764" s="2">
        <v>2015</v>
      </c>
      <c r="E2764" s="2">
        <v>7</v>
      </c>
      <c r="F2764" s="2">
        <v>15.2</v>
      </c>
      <c r="G2764" s="2" t="str">
        <f>VLOOKUP(B2764,'2015_schedule.csv'!$A$2:$R$33,'Historical FP 2015 - Cleaned'!E2764+1,0)</f>
        <v>TEN</v>
      </c>
      <c r="H2764" s="2" t="s">
        <v>1403</v>
      </c>
    </row>
    <row r="2765" spans="1:8">
      <c r="A2765" s="2" t="s">
        <v>354</v>
      </c>
      <c r="B2765" s="2" t="s">
        <v>24</v>
      </c>
      <c r="C2765" s="2" t="s">
        <v>281</v>
      </c>
      <c r="D2765" s="2">
        <v>2015</v>
      </c>
      <c r="E2765" s="2">
        <v>7</v>
      </c>
      <c r="F2765" s="2">
        <v>14.6</v>
      </c>
      <c r="G2765" s="2" t="str">
        <f>VLOOKUP(B2765,'2015_schedule.csv'!$A$2:$R$33,'Historical FP 2015 - Cleaned'!E2765+1,0)</f>
        <v>NYJ</v>
      </c>
      <c r="H2765" s="2" t="s">
        <v>1393</v>
      </c>
    </row>
    <row r="2766" spans="1:8">
      <c r="A2766" s="2" t="s">
        <v>332</v>
      </c>
      <c r="B2766" s="2" t="s">
        <v>32</v>
      </c>
      <c r="C2766" s="2" t="s">
        <v>281</v>
      </c>
      <c r="D2766" s="2">
        <v>2015</v>
      </c>
      <c r="E2766" s="2">
        <v>7</v>
      </c>
      <c r="F2766" s="2">
        <v>14.6</v>
      </c>
      <c r="G2766" s="2" t="str">
        <f>VLOOKUP(B2766,'2015_schedule.csv'!$A$2:$R$33,'Historical FP 2015 - Cleaned'!E2766+1,0)</f>
        <v>MIN</v>
      </c>
      <c r="H2766" s="2" t="s">
        <v>1398</v>
      </c>
    </row>
    <row r="2767" spans="1:8">
      <c r="A2767" s="2" t="s">
        <v>346</v>
      </c>
      <c r="B2767" s="2" t="s">
        <v>23</v>
      </c>
      <c r="C2767" s="2" t="s">
        <v>281</v>
      </c>
      <c r="D2767" s="2">
        <v>2015</v>
      </c>
      <c r="E2767" s="2">
        <v>7</v>
      </c>
      <c r="F2767" s="2">
        <v>14.4</v>
      </c>
      <c r="G2767" s="2" t="str">
        <f>VLOOKUP(B2767,'2015_schedule.csv'!$A$2:$R$33,'Historical FP 2015 - Cleaned'!E2767+1,0)</f>
        <v>JAC</v>
      </c>
      <c r="H2767" s="2" t="s">
        <v>1399</v>
      </c>
    </row>
    <row r="2768" spans="1:8">
      <c r="A2768" s="2" t="s">
        <v>338</v>
      </c>
      <c r="B2768" s="2" t="s">
        <v>10</v>
      </c>
      <c r="C2768" s="2" t="s">
        <v>281</v>
      </c>
      <c r="D2768" s="2">
        <v>2015</v>
      </c>
      <c r="E2768" s="2">
        <v>7</v>
      </c>
      <c r="F2768" s="2">
        <v>13.9</v>
      </c>
      <c r="G2768" s="2" t="str">
        <f>VLOOKUP(B2768,'2015_schedule.csv'!$A$2:$R$33,'Historical FP 2015 - Cleaned'!E2768+1,0)</f>
        <v>SF</v>
      </c>
      <c r="H2768" s="2" t="s">
        <v>1402</v>
      </c>
    </row>
    <row r="2769" spans="1:8">
      <c r="A2769" s="2" t="s">
        <v>300</v>
      </c>
      <c r="B2769" s="2" t="s">
        <v>26</v>
      </c>
      <c r="C2769" s="2" t="s">
        <v>281</v>
      </c>
      <c r="D2769" s="2">
        <v>2015</v>
      </c>
      <c r="E2769" s="2">
        <v>7</v>
      </c>
      <c r="F2769" s="2">
        <v>13.5</v>
      </c>
      <c r="G2769" s="2" t="str">
        <f>VLOOKUP(B2769,'2015_schedule.csv'!$A$2:$R$33,'Historical FP 2015 - Cleaned'!E2769+1,0)</f>
        <v>HOU</v>
      </c>
      <c r="H2769" s="2" t="s">
        <v>1394</v>
      </c>
    </row>
    <row r="2770" spans="1:8">
      <c r="A2770" s="2" t="s">
        <v>283</v>
      </c>
      <c r="B2770" s="2" t="s">
        <v>22</v>
      </c>
      <c r="C2770" s="2" t="s">
        <v>281</v>
      </c>
      <c r="D2770" s="2">
        <v>2015</v>
      </c>
      <c r="E2770" s="2">
        <v>7</v>
      </c>
      <c r="F2770" s="2">
        <v>13</v>
      </c>
      <c r="G2770" s="2" t="str">
        <f>VLOOKUP(B2770,'2015_schedule.csv'!$A$2:$R$33,'Historical FP 2015 - Cleaned'!E2770+1,0)</f>
        <v>KC</v>
      </c>
      <c r="H2770" s="2" t="s">
        <v>1400</v>
      </c>
    </row>
    <row r="2771" spans="1:8">
      <c r="A2771" s="2" t="s">
        <v>291</v>
      </c>
      <c r="B2771" s="2" t="s">
        <v>1</v>
      </c>
      <c r="C2771" s="2" t="s">
        <v>281</v>
      </c>
      <c r="D2771" s="2">
        <v>2015</v>
      </c>
      <c r="E2771" s="2">
        <v>7</v>
      </c>
      <c r="F2771" s="2">
        <v>12.5</v>
      </c>
      <c r="G2771" s="2" t="str">
        <f>VLOOKUP(B2771,'2015_schedule.csv'!$A$2:$R$33,'Historical FP 2015 - Cleaned'!E2771+1,0)</f>
        <v>BAL</v>
      </c>
      <c r="H2771" s="2" t="s">
        <v>1397</v>
      </c>
    </row>
    <row r="2772" spans="1:8">
      <c r="A2772" s="2" t="s">
        <v>418</v>
      </c>
      <c r="B2772" s="2" t="s">
        <v>21</v>
      </c>
      <c r="C2772" s="2" t="s">
        <v>281</v>
      </c>
      <c r="D2772" s="2">
        <v>2015</v>
      </c>
      <c r="E2772" s="2">
        <v>7</v>
      </c>
      <c r="F2772" s="2">
        <v>12.3</v>
      </c>
      <c r="G2772" s="2" t="str">
        <f>VLOOKUP(B2772,'2015_schedule.csv'!$A$2:$R$33,'Historical FP 2015 - Cleaned'!E2772+1,0)</f>
        <v>PIT</v>
      </c>
      <c r="H2772" s="2" t="s">
        <v>1400</v>
      </c>
    </row>
    <row r="2773" spans="1:8">
      <c r="A2773" s="2" t="s">
        <v>334</v>
      </c>
      <c r="B2773" s="2" t="s">
        <v>30</v>
      </c>
      <c r="C2773" s="2" t="s">
        <v>281</v>
      </c>
      <c r="D2773" s="2">
        <v>2015</v>
      </c>
      <c r="E2773" s="2">
        <v>7</v>
      </c>
      <c r="F2773" s="2">
        <v>12.3</v>
      </c>
      <c r="G2773" s="2" t="str">
        <f>VLOOKUP(B2773,'2015_schedule.csv'!$A$2:$R$33,'Historical FP 2015 - Cleaned'!E2773+1,0)</f>
        <v>SD</v>
      </c>
      <c r="H2773" s="2" t="s">
        <v>1396</v>
      </c>
    </row>
    <row r="2774" spans="1:8">
      <c r="A2774" s="2" t="s">
        <v>366</v>
      </c>
      <c r="B2774" s="2" t="s">
        <v>1</v>
      </c>
      <c r="C2774" s="2" t="s">
        <v>281</v>
      </c>
      <c r="D2774" s="2">
        <v>2015</v>
      </c>
      <c r="E2774" s="2">
        <v>7</v>
      </c>
      <c r="F2774" s="2">
        <v>11.9</v>
      </c>
      <c r="G2774" s="2" t="str">
        <f>VLOOKUP(B2774,'2015_schedule.csv'!$A$2:$R$33,'Historical FP 2015 - Cleaned'!E2774+1,0)</f>
        <v>BAL</v>
      </c>
      <c r="H2774" s="2" t="s">
        <v>1397</v>
      </c>
    </row>
    <row r="2775" spans="1:8">
      <c r="A2775" s="2" t="s">
        <v>444</v>
      </c>
      <c r="B2775" s="2" t="s">
        <v>22</v>
      </c>
      <c r="C2775" s="2" t="s">
        <v>281</v>
      </c>
      <c r="D2775" s="2">
        <v>2015</v>
      </c>
      <c r="E2775" s="2">
        <v>7</v>
      </c>
      <c r="F2775" s="2">
        <v>11.8</v>
      </c>
      <c r="G2775" s="2" t="str">
        <f>VLOOKUP(B2775,'2015_schedule.csv'!$A$2:$R$33,'Historical FP 2015 - Cleaned'!E2775+1,0)</f>
        <v>KC</v>
      </c>
      <c r="H2775" s="2" t="s">
        <v>1400</v>
      </c>
    </row>
    <row r="2776" spans="1:8">
      <c r="A2776" s="2" t="s">
        <v>431</v>
      </c>
      <c r="B2776" s="2" t="s">
        <v>23</v>
      </c>
      <c r="C2776" s="2" t="s">
        <v>281</v>
      </c>
      <c r="D2776" s="2">
        <v>2015</v>
      </c>
      <c r="E2776" s="2">
        <v>7</v>
      </c>
      <c r="F2776" s="2">
        <v>11.8</v>
      </c>
      <c r="G2776" s="2" t="str">
        <f>VLOOKUP(B2776,'2015_schedule.csv'!$A$2:$R$33,'Historical FP 2015 - Cleaned'!E2776+1,0)</f>
        <v>JAC</v>
      </c>
      <c r="H2776" s="2" t="s">
        <v>1399</v>
      </c>
    </row>
    <row r="2777" spans="1:8">
      <c r="A2777" s="2" t="s">
        <v>370</v>
      </c>
      <c r="B2777" s="2" t="s">
        <v>68</v>
      </c>
      <c r="C2777" s="2" t="s">
        <v>281</v>
      </c>
      <c r="D2777" s="2">
        <v>2015</v>
      </c>
      <c r="E2777" s="2">
        <v>7</v>
      </c>
      <c r="F2777" s="2">
        <v>11.4</v>
      </c>
      <c r="G2777" s="2" t="str">
        <f>VLOOKUP(B2777,'2015_schedule.csv'!$A$2:$R$33,'Historical FP 2015 - Cleaned'!E2777+1,0)</f>
        <v>TB</v>
      </c>
      <c r="H2777" s="2" t="s">
        <v>1392</v>
      </c>
    </row>
    <row r="2778" spans="1:8">
      <c r="A2778" s="2" t="s">
        <v>331</v>
      </c>
      <c r="B2778" s="2" t="s">
        <v>60</v>
      </c>
      <c r="C2778" s="2" t="s">
        <v>281</v>
      </c>
      <c r="D2778" s="2">
        <v>2015</v>
      </c>
      <c r="E2778" s="2">
        <v>7</v>
      </c>
      <c r="F2778" s="2">
        <v>11.3</v>
      </c>
      <c r="G2778" s="2" t="str">
        <f>VLOOKUP(B2778,'2015_schedule.csv'!$A$2:$R$33,'Historical FP 2015 - Cleaned'!E2778+1,0)</f>
        <v>BUF</v>
      </c>
      <c r="H2778" s="2" t="s">
        <v>1399</v>
      </c>
    </row>
    <row r="2779" spans="1:8">
      <c r="A2779" s="2" t="s">
        <v>286</v>
      </c>
      <c r="B2779" s="2" t="s">
        <v>33</v>
      </c>
      <c r="C2779" s="2" t="s">
        <v>281</v>
      </c>
      <c r="D2779" s="2">
        <v>2015</v>
      </c>
      <c r="E2779" s="2">
        <v>7</v>
      </c>
      <c r="F2779" s="2">
        <v>10.6</v>
      </c>
      <c r="G2779" s="2" t="str">
        <f>VLOOKUP(B2779,'2015_schedule.csv'!$A$2:$R$33,'Historical FP 2015 - Cleaned'!E2779+1,0)</f>
        <v>ATL</v>
      </c>
      <c r="H2779" s="2" t="s">
        <v>1403</v>
      </c>
    </row>
    <row r="2780" spans="1:8">
      <c r="A2780" s="2" t="s">
        <v>324</v>
      </c>
      <c r="B2780" s="2" t="s">
        <v>17</v>
      </c>
      <c r="C2780" s="2" t="s">
        <v>281</v>
      </c>
      <c r="D2780" s="2">
        <v>2015</v>
      </c>
      <c r="E2780" s="2">
        <v>7</v>
      </c>
      <c r="F2780" s="2">
        <v>10.199999999999999</v>
      </c>
      <c r="G2780" s="2" t="str">
        <f>VLOOKUP(B2780,'2015_schedule.csv'!$A$2:$R$33,'Historical FP 2015 - Cleaned'!E2780+1,0)</f>
        <v>PHI</v>
      </c>
      <c r="H2780" s="2" t="s">
        <v>1401</v>
      </c>
    </row>
    <row r="2781" spans="1:8">
      <c r="A2781" s="2" t="s">
        <v>299</v>
      </c>
      <c r="B2781" s="2" t="s">
        <v>28</v>
      </c>
      <c r="C2781" s="2" t="s">
        <v>281</v>
      </c>
      <c r="D2781" s="2">
        <v>2015</v>
      </c>
      <c r="E2781" s="2">
        <v>7</v>
      </c>
      <c r="F2781" s="2">
        <v>9.4</v>
      </c>
      <c r="G2781" s="2" t="str">
        <f>VLOOKUP(B2781,'2015_schedule.csv'!$A$2:$R$33,'Historical FP 2015 - Cleaned'!E2781+1,0)</f>
        <v>NE</v>
      </c>
      <c r="H2781" s="2" t="s">
        <v>1393</v>
      </c>
    </row>
    <row r="2782" spans="1:8">
      <c r="A2782" s="2" t="s">
        <v>293</v>
      </c>
      <c r="B2782" s="2" t="s">
        <v>16</v>
      </c>
      <c r="C2782" s="2" t="s">
        <v>281</v>
      </c>
      <c r="D2782" s="2">
        <v>2015</v>
      </c>
      <c r="E2782" s="2">
        <v>7</v>
      </c>
      <c r="F2782" s="2">
        <v>9.4</v>
      </c>
      <c r="G2782" s="2" t="str">
        <f>VLOOKUP(B2782,'2015_schedule.csv'!$A$2:$R$33,'Historical FP 2015 - Cleaned'!E2782+1,0)</f>
        <v>NO</v>
      </c>
      <c r="H2782" s="2" t="s">
        <v>1395</v>
      </c>
    </row>
    <row r="2783" spans="1:8">
      <c r="A2783" s="2" t="s">
        <v>285</v>
      </c>
      <c r="B2783" s="2" t="s">
        <v>19</v>
      </c>
      <c r="C2783" s="2" t="s">
        <v>281</v>
      </c>
      <c r="D2783" s="2">
        <v>2015</v>
      </c>
      <c r="E2783" s="2">
        <v>7</v>
      </c>
      <c r="F2783" s="2">
        <v>8.9</v>
      </c>
      <c r="G2783" s="2" t="str">
        <f>VLOOKUP(B2783,'2015_schedule.csv'!$A$2:$R$33,'Historical FP 2015 - Cleaned'!E2783+1,0)</f>
        <v>OAK</v>
      </c>
      <c r="H2783" s="2" t="s">
        <v>1396</v>
      </c>
    </row>
    <row r="2784" spans="1:8">
      <c r="A2784" s="2" t="s">
        <v>412</v>
      </c>
      <c r="B2784" s="2" t="s">
        <v>28</v>
      </c>
      <c r="C2784" s="2" t="s">
        <v>281</v>
      </c>
      <c r="D2784" s="2">
        <v>2015</v>
      </c>
      <c r="E2784" s="2">
        <v>7</v>
      </c>
      <c r="F2784" s="2">
        <v>8.6999999999999993</v>
      </c>
      <c r="G2784" s="2" t="str">
        <f>VLOOKUP(B2784,'2015_schedule.csv'!$A$2:$R$33,'Historical FP 2015 - Cleaned'!E2784+1,0)</f>
        <v>NE</v>
      </c>
      <c r="H2784" s="2" t="s">
        <v>1393</v>
      </c>
    </row>
    <row r="2785" spans="1:8">
      <c r="A2785" s="2" t="s">
        <v>404</v>
      </c>
      <c r="B2785" s="2" t="s">
        <v>27</v>
      </c>
      <c r="C2785" s="2" t="s">
        <v>281</v>
      </c>
      <c r="D2785" s="2">
        <v>2015</v>
      </c>
      <c r="E2785" s="2">
        <v>7</v>
      </c>
      <c r="F2785" s="2">
        <v>8.5</v>
      </c>
      <c r="G2785" s="2" t="str">
        <f>VLOOKUP(B2785,'2015_schedule.csv'!$A$2:$R$33,'Historical FP 2015 - Cleaned'!E2785+1,0)</f>
        <v>NYG</v>
      </c>
      <c r="H2785" s="2" t="s">
        <v>1405</v>
      </c>
    </row>
    <row r="2786" spans="1:8">
      <c r="A2786" s="2" t="s">
        <v>325</v>
      </c>
      <c r="B2786" s="2" t="s">
        <v>2</v>
      </c>
      <c r="C2786" s="2" t="s">
        <v>281</v>
      </c>
      <c r="D2786" s="2">
        <v>2015</v>
      </c>
      <c r="E2786" s="2">
        <v>7</v>
      </c>
      <c r="F2786" s="2">
        <v>8.1</v>
      </c>
      <c r="G2786" s="2" t="str">
        <f>VLOOKUP(B2786,'2015_schedule.csv'!$A$2:$R$33,'Historical FP 2015 - Cleaned'!E2786+1,0)</f>
        <v>IND</v>
      </c>
      <c r="H2786" s="2" t="s">
        <v>1395</v>
      </c>
    </row>
    <row r="2787" spans="1:8">
      <c r="A2787" s="2" t="s">
        <v>373</v>
      </c>
      <c r="B2787" s="2" t="s">
        <v>5</v>
      </c>
      <c r="C2787" s="2" t="s">
        <v>281</v>
      </c>
      <c r="D2787" s="2">
        <v>2015</v>
      </c>
      <c r="E2787" s="2">
        <v>7</v>
      </c>
      <c r="F2787" s="2">
        <v>7.8</v>
      </c>
      <c r="G2787" s="2" t="str">
        <f>VLOOKUP(B2787,'2015_schedule.csv'!$A$2:$R$33,'Historical FP 2015 - Cleaned'!E2787+1,0)</f>
        <v>ARI</v>
      </c>
      <c r="H2787" s="2" t="s">
        <v>1397</v>
      </c>
    </row>
    <row r="2788" spans="1:8">
      <c r="A2788" s="2" t="s">
        <v>353</v>
      </c>
      <c r="B2788" s="2" t="s">
        <v>21</v>
      </c>
      <c r="C2788" s="2" t="s">
        <v>281</v>
      </c>
      <c r="D2788" s="2">
        <v>2015</v>
      </c>
      <c r="E2788" s="2">
        <v>7</v>
      </c>
      <c r="F2788" s="2">
        <v>7.1</v>
      </c>
      <c r="G2788" s="2" t="str">
        <f>VLOOKUP(B2788,'2015_schedule.csv'!$A$2:$R$33,'Historical FP 2015 - Cleaned'!E2788+1,0)</f>
        <v>PIT</v>
      </c>
      <c r="H2788" s="2" t="s">
        <v>1400</v>
      </c>
    </row>
    <row r="2789" spans="1:8">
      <c r="A2789" s="2" t="s">
        <v>316</v>
      </c>
      <c r="B2789" s="2" t="s">
        <v>27</v>
      </c>
      <c r="C2789" s="2" t="s">
        <v>281</v>
      </c>
      <c r="D2789" s="2">
        <v>2015</v>
      </c>
      <c r="E2789" s="2">
        <v>7</v>
      </c>
      <c r="F2789" s="2">
        <v>7</v>
      </c>
      <c r="G2789" s="2" t="str">
        <f>VLOOKUP(B2789,'2015_schedule.csv'!$A$2:$R$33,'Historical FP 2015 - Cleaned'!E2789+1,0)</f>
        <v>NYG</v>
      </c>
      <c r="H2789" s="2" t="s">
        <v>1405</v>
      </c>
    </row>
    <row r="2790" spans="1:8">
      <c r="A2790" s="2" t="s">
        <v>359</v>
      </c>
      <c r="B2790" s="2" t="s">
        <v>25</v>
      </c>
      <c r="C2790" s="2" t="s">
        <v>281</v>
      </c>
      <c r="D2790" s="2">
        <v>2015</v>
      </c>
      <c r="E2790" s="2">
        <v>7</v>
      </c>
      <c r="F2790" s="2">
        <v>6.8</v>
      </c>
      <c r="G2790" s="2" t="str">
        <f>VLOOKUP(B2790,'2015_schedule.csv'!$A$2:$R$33,'Historical FP 2015 - Cleaned'!E2790+1,0)</f>
        <v>DAL</v>
      </c>
      <c r="H2790" s="2" t="s">
        <v>1405</v>
      </c>
    </row>
    <row r="2791" spans="1:8">
      <c r="A2791" s="2" t="s">
        <v>439</v>
      </c>
      <c r="B2791" s="2" t="s">
        <v>15</v>
      </c>
      <c r="C2791" s="2" t="s">
        <v>281</v>
      </c>
      <c r="D2791" s="2">
        <v>2015</v>
      </c>
      <c r="E2791" s="2">
        <v>7</v>
      </c>
      <c r="F2791" s="2">
        <v>6.7</v>
      </c>
      <c r="G2791" s="2" t="str">
        <f>VLOOKUP(B2791,'2015_schedule.csv'!$A$2:$R$33,'Historical FP 2015 - Cleaned'!E2791+1,0)</f>
        <v>WAS</v>
      </c>
      <c r="H2791" s="2" t="s">
        <v>1392</v>
      </c>
    </row>
    <row r="2792" spans="1:8">
      <c r="A2792" s="2" t="s">
        <v>290</v>
      </c>
      <c r="B2792" s="2" t="s">
        <v>28</v>
      </c>
      <c r="C2792" s="2" t="s">
        <v>281</v>
      </c>
      <c r="D2792" s="2">
        <v>2015</v>
      </c>
      <c r="E2792" s="2">
        <v>7</v>
      </c>
      <c r="F2792" s="2">
        <v>6.7</v>
      </c>
      <c r="G2792" s="2" t="str">
        <f>VLOOKUP(B2792,'2015_schedule.csv'!$A$2:$R$33,'Historical FP 2015 - Cleaned'!E2792+1,0)</f>
        <v>NE</v>
      </c>
      <c r="H2792" s="2" t="s">
        <v>1393</v>
      </c>
    </row>
    <row r="2793" spans="1:8">
      <c r="A2793" s="2" t="s">
        <v>308</v>
      </c>
      <c r="B2793" s="2" t="s">
        <v>43</v>
      </c>
      <c r="C2793" s="2" t="s">
        <v>281</v>
      </c>
      <c r="D2793" s="2">
        <v>2015</v>
      </c>
      <c r="E2793" s="2">
        <v>7</v>
      </c>
      <c r="F2793" s="2">
        <v>6.4</v>
      </c>
      <c r="G2793" s="2" t="str">
        <f>VLOOKUP(B2793,'2015_schedule.csv'!$A$2:$R$33,'Historical FP 2015 - Cleaned'!E2793+1,0)</f>
        <v>CLE</v>
      </c>
      <c r="H2793" s="2" t="s">
        <v>1404</v>
      </c>
    </row>
    <row r="2794" spans="1:8">
      <c r="A2794" s="2" t="s">
        <v>307</v>
      </c>
      <c r="B2794" s="2" t="s">
        <v>10</v>
      </c>
      <c r="C2794" s="2" t="s">
        <v>281</v>
      </c>
      <c r="D2794" s="2">
        <v>2015</v>
      </c>
      <c r="E2794" s="2">
        <v>7</v>
      </c>
      <c r="F2794" s="2">
        <v>6.4</v>
      </c>
      <c r="G2794" s="2" t="str">
        <f>VLOOKUP(B2794,'2015_schedule.csv'!$A$2:$R$33,'Historical FP 2015 - Cleaned'!E2794+1,0)</f>
        <v>SF</v>
      </c>
      <c r="H2794" s="2" t="s">
        <v>1402</v>
      </c>
    </row>
    <row r="2795" spans="1:8">
      <c r="A2795" s="2" t="s">
        <v>407</v>
      </c>
      <c r="B2795" s="2" t="s">
        <v>23</v>
      </c>
      <c r="C2795" s="2" t="s">
        <v>281</v>
      </c>
      <c r="D2795" s="2">
        <v>2015</v>
      </c>
      <c r="E2795" s="2">
        <v>7</v>
      </c>
      <c r="F2795" s="2">
        <v>5.6</v>
      </c>
      <c r="G2795" s="2" t="str">
        <f>VLOOKUP(B2795,'2015_schedule.csv'!$A$2:$R$33,'Historical FP 2015 - Cleaned'!E2795+1,0)</f>
        <v>JAC</v>
      </c>
      <c r="H2795" s="2" t="s">
        <v>1399</v>
      </c>
    </row>
    <row r="2796" spans="1:8">
      <c r="A2796" s="2" t="s">
        <v>309</v>
      </c>
      <c r="B2796" s="2" t="s">
        <v>68</v>
      </c>
      <c r="C2796" s="2" t="s">
        <v>281</v>
      </c>
      <c r="D2796" s="2">
        <v>2015</v>
      </c>
      <c r="E2796" s="2">
        <v>7</v>
      </c>
      <c r="F2796" s="2">
        <v>5.5</v>
      </c>
      <c r="G2796" s="2" t="str">
        <f>VLOOKUP(B2796,'2015_schedule.csv'!$A$2:$R$33,'Historical FP 2015 - Cleaned'!E2796+1,0)</f>
        <v>TB</v>
      </c>
      <c r="H2796" s="2" t="s">
        <v>1392</v>
      </c>
    </row>
    <row r="2797" spans="1:8">
      <c r="A2797" s="2" t="s">
        <v>292</v>
      </c>
      <c r="B2797" s="2" t="s">
        <v>24</v>
      </c>
      <c r="C2797" s="2" t="s">
        <v>281</v>
      </c>
      <c r="D2797" s="2">
        <v>2015</v>
      </c>
      <c r="E2797" s="2">
        <v>7</v>
      </c>
      <c r="F2797" s="2">
        <v>5.4</v>
      </c>
      <c r="G2797" s="2" t="str">
        <f>VLOOKUP(B2797,'2015_schedule.csv'!$A$2:$R$33,'Historical FP 2015 - Cleaned'!E2797+1,0)</f>
        <v>NYJ</v>
      </c>
      <c r="H2797" s="2" t="s">
        <v>1393</v>
      </c>
    </row>
    <row r="2798" spans="1:8">
      <c r="A2798" s="2" t="s">
        <v>360</v>
      </c>
      <c r="B2798" s="2" t="s">
        <v>12</v>
      </c>
      <c r="C2798" s="2" t="s">
        <v>281</v>
      </c>
      <c r="D2798" s="2">
        <v>2015</v>
      </c>
      <c r="E2798" s="2">
        <v>7</v>
      </c>
      <c r="F2798" s="2">
        <v>5.2</v>
      </c>
      <c r="G2798" s="2" t="str">
        <f>VLOOKUP(B2798,'2015_schedule.csv'!$A$2:$R$33,'Historical FP 2015 - Cleaned'!E2798+1,0)</f>
        <v>CAR</v>
      </c>
      <c r="H2798" s="2" t="s">
        <v>1401</v>
      </c>
    </row>
    <row r="2799" spans="1:8">
      <c r="A2799" s="2" t="s">
        <v>282</v>
      </c>
      <c r="B2799" s="2" t="s">
        <v>13</v>
      </c>
      <c r="C2799" s="2" t="s">
        <v>281</v>
      </c>
      <c r="D2799" s="2">
        <v>2015</v>
      </c>
      <c r="E2799" s="2">
        <v>7</v>
      </c>
      <c r="F2799" s="2">
        <v>5</v>
      </c>
      <c r="G2799" s="2" t="str">
        <f>VLOOKUP(B2799,'2015_schedule.csv'!$A$2:$R$33,'Historical FP 2015 - Cleaned'!E2799+1,0)</f>
        <v>MIA</v>
      </c>
      <c r="H2799" s="2" t="s">
        <v>1394</v>
      </c>
    </row>
    <row r="2800" spans="1:8">
      <c r="A2800" s="2" t="s">
        <v>289</v>
      </c>
      <c r="B2800" s="2" t="s">
        <v>19</v>
      </c>
      <c r="C2800" s="2" t="s">
        <v>281</v>
      </c>
      <c r="D2800" s="2">
        <v>2015</v>
      </c>
      <c r="E2800" s="2">
        <v>7</v>
      </c>
      <c r="F2800" s="2">
        <v>5</v>
      </c>
      <c r="G2800" s="2" t="str">
        <f>VLOOKUP(B2800,'2015_schedule.csv'!$A$2:$R$33,'Historical FP 2015 - Cleaned'!E2800+1,0)</f>
        <v>OAK</v>
      </c>
      <c r="H2800" s="2" t="s">
        <v>1396</v>
      </c>
    </row>
    <row r="2801" spans="1:8">
      <c r="A2801" s="2" t="s">
        <v>336</v>
      </c>
      <c r="B2801" s="2" t="s">
        <v>68</v>
      </c>
      <c r="C2801" s="2" t="s">
        <v>281</v>
      </c>
      <c r="D2801" s="2">
        <v>2015</v>
      </c>
      <c r="E2801" s="2">
        <v>7</v>
      </c>
      <c r="F2801" s="2">
        <v>4.9000000000000004</v>
      </c>
      <c r="G2801" s="2" t="str">
        <f>VLOOKUP(B2801,'2015_schedule.csv'!$A$2:$R$33,'Historical FP 2015 - Cleaned'!E2801+1,0)</f>
        <v>TB</v>
      </c>
      <c r="H2801" s="2" t="s">
        <v>1392</v>
      </c>
    </row>
    <row r="2802" spans="1:8">
      <c r="A2802" s="2" t="s">
        <v>390</v>
      </c>
      <c r="B2802" s="2" t="s">
        <v>68</v>
      </c>
      <c r="C2802" s="2" t="s">
        <v>281</v>
      </c>
      <c r="D2802" s="2">
        <v>2015</v>
      </c>
      <c r="E2802" s="2">
        <v>7</v>
      </c>
      <c r="F2802" s="2">
        <v>4.8</v>
      </c>
      <c r="G2802" s="2" t="str">
        <f>VLOOKUP(B2802,'2015_schedule.csv'!$A$2:$R$33,'Historical FP 2015 - Cleaned'!E2802+1,0)</f>
        <v>TB</v>
      </c>
      <c r="H2802" s="2" t="s">
        <v>1392</v>
      </c>
    </row>
    <row r="2803" spans="1:8">
      <c r="A2803" s="2" t="s">
        <v>305</v>
      </c>
      <c r="B2803" s="2" t="s">
        <v>11</v>
      </c>
      <c r="C2803" s="2" t="s">
        <v>281</v>
      </c>
      <c r="D2803" s="2">
        <v>2015</v>
      </c>
      <c r="E2803" s="2">
        <v>7</v>
      </c>
      <c r="F2803" s="2">
        <v>4.8</v>
      </c>
      <c r="G2803" s="2" t="str">
        <f>VLOOKUP(B2803,'2015_schedule.csv'!$A$2:$R$33,'Historical FP 2015 - Cleaned'!E2803+1,0)</f>
        <v>TEN</v>
      </c>
      <c r="H2803" s="2" t="s">
        <v>1403</v>
      </c>
    </row>
    <row r="2804" spans="1:8">
      <c r="A2804" s="2" t="s">
        <v>356</v>
      </c>
      <c r="B2804" s="2" t="s">
        <v>16</v>
      </c>
      <c r="C2804" s="2" t="s">
        <v>281</v>
      </c>
      <c r="D2804" s="2">
        <v>2015</v>
      </c>
      <c r="E2804" s="2">
        <v>7</v>
      </c>
      <c r="F2804" s="2">
        <v>4.4000000000000004</v>
      </c>
      <c r="G2804" s="2" t="str">
        <f>VLOOKUP(B2804,'2015_schedule.csv'!$A$2:$R$33,'Historical FP 2015 - Cleaned'!E2804+1,0)</f>
        <v>NO</v>
      </c>
      <c r="H2804" s="2" t="s">
        <v>1395</v>
      </c>
    </row>
    <row r="2805" spans="1:8">
      <c r="A2805" s="2" t="s">
        <v>376</v>
      </c>
      <c r="B2805" s="2" t="s">
        <v>25</v>
      </c>
      <c r="C2805" s="2" t="s">
        <v>281</v>
      </c>
      <c r="D2805" s="2">
        <v>2015</v>
      </c>
      <c r="E2805" s="2">
        <v>7</v>
      </c>
      <c r="F2805" s="2">
        <v>4.3</v>
      </c>
      <c r="G2805" s="2" t="str">
        <f>VLOOKUP(B2805,'2015_schedule.csv'!$A$2:$R$33,'Historical FP 2015 - Cleaned'!E2805+1,0)</f>
        <v>DAL</v>
      </c>
      <c r="H2805" s="2" t="s">
        <v>1405</v>
      </c>
    </row>
    <row r="2806" spans="1:8">
      <c r="A2806" s="2" t="s">
        <v>389</v>
      </c>
      <c r="B2806" s="2" t="s">
        <v>11</v>
      </c>
      <c r="C2806" s="2" t="s">
        <v>281</v>
      </c>
      <c r="D2806" s="2">
        <v>2015</v>
      </c>
      <c r="E2806" s="2">
        <v>7</v>
      </c>
      <c r="F2806" s="2">
        <v>4.3</v>
      </c>
      <c r="G2806" s="2" t="str">
        <f>VLOOKUP(B2806,'2015_schedule.csv'!$A$2:$R$33,'Historical FP 2015 - Cleaned'!E2806+1,0)</f>
        <v>TEN</v>
      </c>
      <c r="H2806" s="2" t="s">
        <v>1403</v>
      </c>
    </row>
    <row r="2807" spans="1:8">
      <c r="A2807" s="2" t="s">
        <v>333</v>
      </c>
      <c r="B2807" s="2" t="s">
        <v>43</v>
      </c>
      <c r="C2807" s="2" t="s">
        <v>281</v>
      </c>
      <c r="D2807" s="2">
        <v>2015</v>
      </c>
      <c r="E2807" s="2">
        <v>7</v>
      </c>
      <c r="F2807" s="2">
        <v>4.0999999999999996</v>
      </c>
      <c r="G2807" s="2" t="str">
        <f>VLOOKUP(B2807,'2015_schedule.csv'!$A$2:$R$33,'Historical FP 2015 - Cleaned'!E2807+1,0)</f>
        <v>CLE</v>
      </c>
      <c r="H2807" s="2" t="s">
        <v>1404</v>
      </c>
    </row>
    <row r="2808" spans="1:8">
      <c r="A2808" s="2" t="s">
        <v>426</v>
      </c>
      <c r="B2808" s="2" t="s">
        <v>27</v>
      </c>
      <c r="C2808" s="2" t="s">
        <v>281</v>
      </c>
      <c r="D2808" s="2">
        <v>2015</v>
      </c>
      <c r="E2808" s="2">
        <v>7</v>
      </c>
      <c r="F2808" s="2">
        <v>4.0999999999999996</v>
      </c>
      <c r="G2808" s="2" t="str">
        <f>VLOOKUP(B2808,'2015_schedule.csv'!$A$2:$R$33,'Historical FP 2015 - Cleaned'!E2808+1,0)</f>
        <v>NYG</v>
      </c>
      <c r="H2808" s="2" t="s">
        <v>1405</v>
      </c>
    </row>
    <row r="2809" spans="1:8">
      <c r="A2809" s="2" t="s">
        <v>335</v>
      </c>
      <c r="B2809" s="2" t="s">
        <v>3</v>
      </c>
      <c r="C2809" s="2" t="s">
        <v>281</v>
      </c>
      <c r="D2809" s="2">
        <v>2015</v>
      </c>
      <c r="E2809" s="2">
        <v>7</v>
      </c>
      <c r="F2809" s="2">
        <v>3.9</v>
      </c>
      <c r="G2809" s="2" t="str">
        <f>VLOOKUP(B2809,'2015_schedule.csv'!$A$2:$R$33,'Historical FP 2015 - Cleaned'!E2809+1,0)</f>
        <v>SEA</v>
      </c>
      <c r="H2809" s="2" t="s">
        <v>1402</v>
      </c>
    </row>
    <row r="2810" spans="1:8">
      <c r="A2810" s="2" t="s">
        <v>303</v>
      </c>
      <c r="B2810" s="2" t="s">
        <v>1</v>
      </c>
      <c r="C2810" s="2" t="s">
        <v>281</v>
      </c>
      <c r="D2810" s="2">
        <v>2015</v>
      </c>
      <c r="E2810" s="2">
        <v>7</v>
      </c>
      <c r="F2810" s="2">
        <v>3.9</v>
      </c>
      <c r="G2810" s="2" t="str">
        <f>VLOOKUP(B2810,'2015_schedule.csv'!$A$2:$R$33,'Historical FP 2015 - Cleaned'!E2810+1,0)</f>
        <v>BAL</v>
      </c>
      <c r="H2810" s="2" t="s">
        <v>1397</v>
      </c>
    </row>
    <row r="2811" spans="1:8">
      <c r="A2811" s="2" t="s">
        <v>372</v>
      </c>
      <c r="B2811" s="2" t="s">
        <v>17</v>
      </c>
      <c r="C2811" s="2" t="s">
        <v>281</v>
      </c>
      <c r="D2811" s="2">
        <v>2015</v>
      </c>
      <c r="E2811" s="2">
        <v>7</v>
      </c>
      <c r="F2811" s="2">
        <v>3.8</v>
      </c>
      <c r="G2811" s="2" t="str">
        <f>VLOOKUP(B2811,'2015_schedule.csv'!$A$2:$R$33,'Historical FP 2015 - Cleaned'!E2811+1,0)</f>
        <v>PHI</v>
      </c>
      <c r="H2811" s="2" t="s">
        <v>1401</v>
      </c>
    </row>
    <row r="2812" spans="1:8">
      <c r="A2812" s="2" t="s">
        <v>343</v>
      </c>
      <c r="B2812" s="2" t="s">
        <v>26</v>
      </c>
      <c r="C2812" s="2" t="s">
        <v>281</v>
      </c>
      <c r="D2812" s="2">
        <v>2015</v>
      </c>
      <c r="E2812" s="2">
        <v>7</v>
      </c>
      <c r="F2812" s="2">
        <v>3.7</v>
      </c>
      <c r="G2812" s="2" t="str">
        <f>VLOOKUP(B2812,'2015_schedule.csv'!$A$2:$R$33,'Historical FP 2015 - Cleaned'!E2812+1,0)</f>
        <v>HOU</v>
      </c>
      <c r="H2812" s="2" t="s">
        <v>1394</v>
      </c>
    </row>
    <row r="2813" spans="1:8">
      <c r="A2813" s="2" t="s">
        <v>314</v>
      </c>
      <c r="B2813" s="2" t="s">
        <v>8</v>
      </c>
      <c r="C2813" s="2" t="s">
        <v>281</v>
      </c>
      <c r="D2813" s="2">
        <v>2015</v>
      </c>
      <c r="E2813" s="2">
        <v>7</v>
      </c>
      <c r="F2813" s="2">
        <v>3.6</v>
      </c>
      <c r="G2813" s="2" t="str">
        <f>VLOOKUP(B2813,'2015_schedule.csv'!$A$2:$R$33,'Historical FP 2015 - Cleaned'!E2813+1,0)</f>
        <v>DET</v>
      </c>
      <c r="H2813" s="2" t="s">
        <v>1398</v>
      </c>
    </row>
    <row r="2814" spans="1:8">
      <c r="A2814" s="2" t="s">
        <v>330</v>
      </c>
      <c r="B2814" s="2" t="s">
        <v>25</v>
      </c>
      <c r="C2814" s="2" t="s">
        <v>281</v>
      </c>
      <c r="D2814" s="2">
        <v>2015</v>
      </c>
      <c r="E2814" s="2">
        <v>7</v>
      </c>
      <c r="F2814" s="2">
        <v>3.5</v>
      </c>
      <c r="G2814" s="2" t="str">
        <f>VLOOKUP(B2814,'2015_schedule.csv'!$A$2:$R$33,'Historical FP 2015 - Cleaned'!E2814+1,0)</f>
        <v>DAL</v>
      </c>
      <c r="H2814" s="2" t="s">
        <v>1405</v>
      </c>
    </row>
    <row r="2815" spans="1:8">
      <c r="A2815" s="2" t="s">
        <v>443</v>
      </c>
      <c r="B2815" s="2" t="s">
        <v>27</v>
      </c>
      <c r="C2815" s="2" t="s">
        <v>281</v>
      </c>
      <c r="D2815" s="2">
        <v>2015</v>
      </c>
      <c r="E2815" s="2">
        <v>7</v>
      </c>
      <c r="F2815" s="2">
        <v>3.5</v>
      </c>
      <c r="G2815" s="2" t="str">
        <f>VLOOKUP(B2815,'2015_schedule.csv'!$A$2:$R$33,'Historical FP 2015 - Cleaned'!E2815+1,0)</f>
        <v>NYG</v>
      </c>
      <c r="H2815" s="2" t="s">
        <v>1405</v>
      </c>
    </row>
    <row r="2816" spans="1:8">
      <c r="A2816" s="2" t="s">
        <v>347</v>
      </c>
      <c r="B2816" s="2" t="s">
        <v>8</v>
      </c>
      <c r="C2816" s="2" t="s">
        <v>281</v>
      </c>
      <c r="D2816" s="2">
        <v>2015</v>
      </c>
      <c r="E2816" s="2">
        <v>7</v>
      </c>
      <c r="F2816" s="2">
        <v>3.1</v>
      </c>
      <c r="G2816" s="2" t="str">
        <f>VLOOKUP(B2816,'2015_schedule.csv'!$A$2:$R$33,'Historical FP 2015 - Cleaned'!E2816+1,0)</f>
        <v>DET</v>
      </c>
      <c r="H2816" s="2" t="s">
        <v>1398</v>
      </c>
    </row>
    <row r="2817" spans="1:8">
      <c r="A2817" s="2" t="s">
        <v>419</v>
      </c>
      <c r="B2817" s="2" t="s">
        <v>8</v>
      </c>
      <c r="C2817" s="2" t="s">
        <v>281</v>
      </c>
      <c r="D2817" s="2">
        <v>2015</v>
      </c>
      <c r="E2817" s="2">
        <v>7</v>
      </c>
      <c r="F2817" s="2">
        <v>3</v>
      </c>
      <c r="G2817" s="2" t="str">
        <f>VLOOKUP(B2817,'2015_schedule.csv'!$A$2:$R$33,'Historical FP 2015 - Cleaned'!E2817+1,0)</f>
        <v>DET</v>
      </c>
      <c r="H2817" s="2" t="s">
        <v>1398</v>
      </c>
    </row>
    <row r="2818" spans="1:8">
      <c r="A2818" s="2" t="s">
        <v>396</v>
      </c>
      <c r="B2818" s="2" t="s">
        <v>15</v>
      </c>
      <c r="C2818" s="2" t="s">
        <v>281</v>
      </c>
      <c r="D2818" s="2">
        <v>2015</v>
      </c>
      <c r="E2818" s="2">
        <v>7</v>
      </c>
      <c r="F2818" s="2">
        <v>2.9</v>
      </c>
      <c r="G2818" s="2" t="str">
        <f>VLOOKUP(B2818,'2015_schedule.csv'!$A$2:$R$33,'Historical FP 2015 - Cleaned'!E2818+1,0)</f>
        <v>WAS</v>
      </c>
      <c r="H2818" s="2" t="s">
        <v>1392</v>
      </c>
    </row>
    <row r="2819" spans="1:8">
      <c r="A2819" s="2" t="s">
        <v>287</v>
      </c>
      <c r="B2819" s="2" t="s">
        <v>18</v>
      </c>
      <c r="C2819" s="2" t="s">
        <v>281</v>
      </c>
      <c r="D2819" s="2">
        <v>2015</v>
      </c>
      <c r="E2819" s="2">
        <v>7</v>
      </c>
      <c r="F2819" s="2">
        <v>2.7</v>
      </c>
      <c r="G2819" s="2" t="str">
        <f>VLOOKUP(B2819,'2015_schedule.csv'!$A$2:$R$33,'Historical FP 2015 - Cleaned'!E2819+1,0)</f>
        <v>STL</v>
      </c>
      <c r="H2819" s="2" t="s">
        <v>1404</v>
      </c>
    </row>
    <row r="2820" spans="1:8">
      <c r="A2820" s="2" t="s">
        <v>424</v>
      </c>
      <c r="B2820" s="2" t="s">
        <v>19</v>
      </c>
      <c r="C2820" s="2" t="s">
        <v>281</v>
      </c>
      <c r="D2820" s="2">
        <v>2015</v>
      </c>
      <c r="E2820" s="2">
        <v>7</v>
      </c>
      <c r="F2820" s="2">
        <v>2.6</v>
      </c>
      <c r="G2820" s="2" t="str">
        <f>VLOOKUP(B2820,'2015_schedule.csv'!$A$2:$R$33,'Historical FP 2015 - Cleaned'!E2820+1,0)</f>
        <v>OAK</v>
      </c>
      <c r="H2820" s="2" t="s">
        <v>1396</v>
      </c>
    </row>
    <row r="2821" spans="1:8">
      <c r="A2821" s="2" t="s">
        <v>408</v>
      </c>
      <c r="B2821" s="2" t="s">
        <v>5</v>
      </c>
      <c r="C2821" s="2" t="s">
        <v>281</v>
      </c>
      <c r="D2821" s="2">
        <v>2015</v>
      </c>
      <c r="E2821" s="2">
        <v>7</v>
      </c>
      <c r="F2821" s="2">
        <v>2.5</v>
      </c>
      <c r="G2821" s="2" t="str">
        <f>VLOOKUP(B2821,'2015_schedule.csv'!$A$2:$R$33,'Historical FP 2015 - Cleaned'!E2821+1,0)</f>
        <v>ARI</v>
      </c>
      <c r="H2821" s="2" t="s">
        <v>1397</v>
      </c>
    </row>
    <row r="2822" spans="1:8">
      <c r="A2822" s="2" t="s">
        <v>447</v>
      </c>
      <c r="B2822" s="2" t="s">
        <v>24</v>
      </c>
      <c r="C2822" s="2" t="s">
        <v>281</v>
      </c>
      <c r="D2822" s="2">
        <v>2015</v>
      </c>
      <c r="E2822" s="2">
        <v>7</v>
      </c>
      <c r="F2822" s="2">
        <v>2.5</v>
      </c>
      <c r="G2822" s="2" t="str">
        <f>VLOOKUP(B2822,'2015_schedule.csv'!$A$2:$R$33,'Historical FP 2015 - Cleaned'!E2822+1,0)</f>
        <v>NYJ</v>
      </c>
      <c r="H2822" s="2" t="s">
        <v>1393</v>
      </c>
    </row>
    <row r="2823" spans="1:8">
      <c r="A2823" s="2" t="s">
        <v>322</v>
      </c>
      <c r="B2823" s="2" t="s">
        <v>28</v>
      </c>
      <c r="C2823" s="2" t="s">
        <v>281</v>
      </c>
      <c r="D2823" s="2">
        <v>2015</v>
      </c>
      <c r="E2823" s="2">
        <v>7</v>
      </c>
      <c r="F2823" s="2">
        <v>2.5</v>
      </c>
      <c r="G2823" s="2" t="str">
        <f>VLOOKUP(B2823,'2015_schedule.csv'!$A$2:$R$33,'Historical FP 2015 - Cleaned'!E2823+1,0)</f>
        <v>NE</v>
      </c>
      <c r="H2823" s="2" t="s">
        <v>1393</v>
      </c>
    </row>
    <row r="2824" spans="1:8">
      <c r="A2824" s="2" t="s">
        <v>313</v>
      </c>
      <c r="B2824" s="2" t="s">
        <v>2</v>
      </c>
      <c r="C2824" s="2" t="s">
        <v>281</v>
      </c>
      <c r="D2824" s="2">
        <v>2015</v>
      </c>
      <c r="E2824" s="2">
        <v>7</v>
      </c>
      <c r="F2824" s="2">
        <v>2.5</v>
      </c>
      <c r="G2824" s="2" t="str">
        <f>VLOOKUP(B2824,'2015_schedule.csv'!$A$2:$R$33,'Historical FP 2015 - Cleaned'!E2824+1,0)</f>
        <v>IND</v>
      </c>
      <c r="H2824" s="2" t="s">
        <v>1395</v>
      </c>
    </row>
    <row r="2825" spans="1:8">
      <c r="A2825" s="2" t="s">
        <v>297</v>
      </c>
      <c r="B2825" s="2" t="s">
        <v>2</v>
      </c>
      <c r="C2825" s="2" t="s">
        <v>281</v>
      </c>
      <c r="D2825" s="2">
        <v>2015</v>
      </c>
      <c r="E2825" s="2">
        <v>7</v>
      </c>
      <c r="F2825" s="2">
        <v>2.4</v>
      </c>
      <c r="G2825" s="2" t="str">
        <f>VLOOKUP(B2825,'2015_schedule.csv'!$A$2:$R$33,'Historical FP 2015 - Cleaned'!E2825+1,0)</f>
        <v>IND</v>
      </c>
      <c r="H2825" s="2" t="s">
        <v>1395</v>
      </c>
    </row>
    <row r="2826" spans="1:8">
      <c r="A2826" s="2" t="s">
        <v>349</v>
      </c>
      <c r="B2826" s="2" t="s">
        <v>5</v>
      </c>
      <c r="C2826" s="2" t="s">
        <v>281</v>
      </c>
      <c r="D2826" s="2">
        <v>2015</v>
      </c>
      <c r="E2826" s="2">
        <v>7</v>
      </c>
      <c r="F2826" s="2">
        <v>2.2000000000000002</v>
      </c>
      <c r="G2826" s="2" t="str">
        <f>VLOOKUP(B2826,'2015_schedule.csv'!$A$2:$R$33,'Historical FP 2015 - Cleaned'!E2826+1,0)</f>
        <v>ARI</v>
      </c>
      <c r="H2826" s="2" t="s">
        <v>1397</v>
      </c>
    </row>
    <row r="2827" spans="1:8">
      <c r="A2827" s="2" t="s">
        <v>363</v>
      </c>
      <c r="B2827" s="2" t="s">
        <v>18</v>
      </c>
      <c r="C2827" s="2" t="s">
        <v>281</v>
      </c>
      <c r="D2827" s="2">
        <v>2015</v>
      </c>
      <c r="E2827" s="2">
        <v>7</v>
      </c>
      <c r="F2827" s="2">
        <v>2.2000000000000002</v>
      </c>
      <c r="G2827" s="2" t="str">
        <f>VLOOKUP(B2827,'2015_schedule.csv'!$A$2:$R$33,'Historical FP 2015 - Cleaned'!E2827+1,0)</f>
        <v>STL</v>
      </c>
      <c r="H2827" s="2" t="s">
        <v>1404</v>
      </c>
    </row>
    <row r="2828" spans="1:8">
      <c r="A2828" s="2" t="s">
        <v>355</v>
      </c>
      <c r="B2828" s="2" t="s">
        <v>18</v>
      </c>
      <c r="C2828" s="2" t="s">
        <v>281</v>
      </c>
      <c r="D2828" s="2">
        <v>2015</v>
      </c>
      <c r="E2828" s="2">
        <v>7</v>
      </c>
      <c r="F2828" s="2">
        <v>2.1</v>
      </c>
      <c r="G2828" s="2" t="str">
        <f>VLOOKUP(B2828,'2015_schedule.csv'!$A$2:$R$33,'Historical FP 2015 - Cleaned'!E2828+1,0)</f>
        <v>STL</v>
      </c>
      <c r="H2828" s="2" t="s">
        <v>1404</v>
      </c>
    </row>
    <row r="2829" spans="1:8">
      <c r="A2829" s="2" t="s">
        <v>344</v>
      </c>
      <c r="B2829" s="2" t="s">
        <v>8</v>
      </c>
      <c r="C2829" s="2" t="s">
        <v>281</v>
      </c>
      <c r="D2829" s="2">
        <v>2015</v>
      </c>
      <c r="E2829" s="2">
        <v>7</v>
      </c>
      <c r="F2829" s="2">
        <v>2.1</v>
      </c>
      <c r="G2829" s="2" t="str">
        <f>VLOOKUP(B2829,'2015_schedule.csv'!$A$2:$R$33,'Historical FP 2015 - Cleaned'!E2829+1,0)</f>
        <v>DET</v>
      </c>
      <c r="H2829" s="2" t="s">
        <v>1398</v>
      </c>
    </row>
    <row r="2830" spans="1:8">
      <c r="A2830" s="2" t="s">
        <v>341</v>
      </c>
      <c r="B2830" s="2" t="s">
        <v>2</v>
      </c>
      <c r="C2830" s="2" t="s">
        <v>281</v>
      </c>
      <c r="D2830" s="2">
        <v>2015</v>
      </c>
      <c r="E2830" s="2">
        <v>7</v>
      </c>
      <c r="F2830" s="2">
        <v>2</v>
      </c>
      <c r="G2830" s="2" t="str">
        <f>VLOOKUP(B2830,'2015_schedule.csv'!$A$2:$R$33,'Historical FP 2015 - Cleaned'!E2830+1,0)</f>
        <v>IND</v>
      </c>
      <c r="H2830" s="2" t="s">
        <v>1395</v>
      </c>
    </row>
    <row r="2831" spans="1:8">
      <c r="A2831" s="2" t="s">
        <v>380</v>
      </c>
      <c r="B2831" s="2" t="s">
        <v>17</v>
      </c>
      <c r="C2831" s="2" t="s">
        <v>281</v>
      </c>
      <c r="D2831" s="2">
        <v>2015</v>
      </c>
      <c r="E2831" s="2">
        <v>7</v>
      </c>
      <c r="F2831" s="2">
        <v>2</v>
      </c>
      <c r="G2831" s="2" t="str">
        <f>VLOOKUP(B2831,'2015_schedule.csv'!$A$2:$R$33,'Historical FP 2015 - Cleaned'!E2831+1,0)</f>
        <v>PHI</v>
      </c>
      <c r="H2831" s="2" t="s">
        <v>1401</v>
      </c>
    </row>
    <row r="2832" spans="1:8">
      <c r="A2832" s="2" t="s">
        <v>337</v>
      </c>
      <c r="B2832" s="2" t="s">
        <v>10</v>
      </c>
      <c r="C2832" s="2" t="s">
        <v>281</v>
      </c>
      <c r="D2832" s="2">
        <v>2015</v>
      </c>
      <c r="E2832" s="2">
        <v>7</v>
      </c>
      <c r="F2832" s="2">
        <v>1.9</v>
      </c>
      <c r="G2832" s="2" t="str">
        <f>VLOOKUP(B2832,'2015_schedule.csv'!$A$2:$R$33,'Historical FP 2015 - Cleaned'!E2832+1,0)</f>
        <v>SF</v>
      </c>
      <c r="H2832" s="2" t="s">
        <v>1402</v>
      </c>
    </row>
    <row r="2833" spans="1:8">
      <c r="A2833" s="2" t="s">
        <v>379</v>
      </c>
      <c r="B2833" s="2" t="s">
        <v>24</v>
      </c>
      <c r="C2833" s="2" t="s">
        <v>281</v>
      </c>
      <c r="D2833" s="2">
        <v>2015</v>
      </c>
      <c r="E2833" s="2">
        <v>7</v>
      </c>
      <c r="F2833" s="2">
        <v>1.8</v>
      </c>
      <c r="G2833" s="2" t="str">
        <f>VLOOKUP(B2833,'2015_schedule.csv'!$A$2:$R$33,'Historical FP 2015 - Cleaned'!E2833+1,0)</f>
        <v>NYJ</v>
      </c>
      <c r="H2833" s="2" t="s">
        <v>1393</v>
      </c>
    </row>
    <row r="2834" spans="1:8">
      <c r="A2834" s="2" t="s">
        <v>377</v>
      </c>
      <c r="B2834" s="2" t="s">
        <v>33</v>
      </c>
      <c r="C2834" s="2" t="s">
        <v>281</v>
      </c>
      <c r="D2834" s="2">
        <v>2015</v>
      </c>
      <c r="E2834" s="2">
        <v>7</v>
      </c>
      <c r="F2834" s="2">
        <v>1.7</v>
      </c>
      <c r="G2834" s="2" t="str">
        <f>VLOOKUP(B2834,'2015_schedule.csv'!$A$2:$R$33,'Historical FP 2015 - Cleaned'!E2834+1,0)</f>
        <v>ATL</v>
      </c>
      <c r="H2834" s="2" t="s">
        <v>1403</v>
      </c>
    </row>
    <row r="2835" spans="1:8">
      <c r="A2835" s="2" t="s">
        <v>358</v>
      </c>
      <c r="B2835" s="2" t="s">
        <v>13</v>
      </c>
      <c r="C2835" s="2" t="s">
        <v>281</v>
      </c>
      <c r="D2835" s="2">
        <v>2015</v>
      </c>
      <c r="E2835" s="2">
        <v>7</v>
      </c>
      <c r="F2835" s="2">
        <v>1.6</v>
      </c>
      <c r="G2835" s="2" t="str">
        <f>VLOOKUP(B2835,'2015_schedule.csv'!$A$2:$R$33,'Historical FP 2015 - Cleaned'!E2835+1,0)</f>
        <v>MIA</v>
      </c>
      <c r="H2835" s="2" t="s">
        <v>1394</v>
      </c>
    </row>
    <row r="2836" spans="1:8">
      <c r="A2836" s="2" t="s">
        <v>323</v>
      </c>
      <c r="B2836" s="2" t="s">
        <v>22</v>
      </c>
      <c r="C2836" s="2" t="s">
        <v>281</v>
      </c>
      <c r="D2836" s="2">
        <v>2015</v>
      </c>
      <c r="E2836" s="2">
        <v>7</v>
      </c>
      <c r="F2836" s="2">
        <v>1.6</v>
      </c>
      <c r="G2836" s="2" t="str">
        <f>VLOOKUP(B2836,'2015_schedule.csv'!$A$2:$R$33,'Historical FP 2015 - Cleaned'!E2836+1,0)</f>
        <v>KC</v>
      </c>
      <c r="H2836" s="2" t="s">
        <v>1400</v>
      </c>
    </row>
    <row r="2837" spans="1:8">
      <c r="A2837" s="2" t="s">
        <v>296</v>
      </c>
      <c r="B2837" s="2" t="s">
        <v>12</v>
      </c>
      <c r="C2837" s="2" t="s">
        <v>281</v>
      </c>
      <c r="D2837" s="2">
        <v>2015</v>
      </c>
      <c r="E2837" s="2">
        <v>7</v>
      </c>
      <c r="F2837" s="2">
        <v>1.4</v>
      </c>
      <c r="G2837" s="2" t="str">
        <f>VLOOKUP(B2837,'2015_schedule.csv'!$A$2:$R$33,'Historical FP 2015 - Cleaned'!E2837+1,0)</f>
        <v>CAR</v>
      </c>
      <c r="H2837" s="2" t="s">
        <v>1401</v>
      </c>
    </row>
    <row r="2838" spans="1:8">
      <c r="A2838" s="2" t="s">
        <v>357</v>
      </c>
      <c r="B2838" s="2" t="s">
        <v>32</v>
      </c>
      <c r="C2838" s="2" t="s">
        <v>281</v>
      </c>
      <c r="D2838" s="2">
        <v>2015</v>
      </c>
      <c r="E2838" s="2">
        <v>7</v>
      </c>
      <c r="F2838" s="2">
        <v>1.4</v>
      </c>
      <c r="G2838" s="2" t="str">
        <f>VLOOKUP(B2838,'2015_schedule.csv'!$A$2:$R$33,'Historical FP 2015 - Cleaned'!E2838+1,0)</f>
        <v>MIN</v>
      </c>
      <c r="H2838" s="2" t="s">
        <v>1398</v>
      </c>
    </row>
    <row r="2839" spans="1:8">
      <c r="A2839" s="2" t="s">
        <v>294</v>
      </c>
      <c r="B2839" s="2" t="s">
        <v>17</v>
      </c>
      <c r="C2839" s="2" t="s">
        <v>281</v>
      </c>
      <c r="D2839" s="2">
        <v>2015</v>
      </c>
      <c r="E2839" s="2">
        <v>7</v>
      </c>
      <c r="F2839" s="2">
        <v>1.3</v>
      </c>
      <c r="G2839" s="2" t="str">
        <f>VLOOKUP(B2839,'2015_schedule.csv'!$A$2:$R$33,'Historical FP 2015 - Cleaned'!E2839+1,0)</f>
        <v>PHI</v>
      </c>
      <c r="H2839" s="2" t="s">
        <v>1401</v>
      </c>
    </row>
    <row r="2840" spans="1:8">
      <c r="A2840" s="2" t="s">
        <v>327</v>
      </c>
      <c r="B2840" s="2" t="s">
        <v>15</v>
      </c>
      <c r="C2840" s="2" t="s">
        <v>281</v>
      </c>
      <c r="D2840" s="2">
        <v>2015</v>
      </c>
      <c r="E2840" s="2">
        <v>7</v>
      </c>
      <c r="F2840" s="2">
        <v>1.3</v>
      </c>
      <c r="G2840" s="2" t="str">
        <f>VLOOKUP(B2840,'2015_schedule.csv'!$A$2:$R$33,'Historical FP 2015 - Cleaned'!E2840+1,0)</f>
        <v>WAS</v>
      </c>
      <c r="H2840" s="2" t="s">
        <v>1392</v>
      </c>
    </row>
    <row r="2841" spans="1:8">
      <c r="A2841" s="2" t="s">
        <v>422</v>
      </c>
      <c r="B2841" s="2" t="s">
        <v>21</v>
      </c>
      <c r="C2841" s="2" t="s">
        <v>281</v>
      </c>
      <c r="D2841" s="2">
        <v>2015</v>
      </c>
      <c r="E2841" s="2">
        <v>7</v>
      </c>
      <c r="F2841" s="2">
        <v>1.1000000000000001</v>
      </c>
      <c r="G2841" s="2" t="str">
        <f>VLOOKUP(B2841,'2015_schedule.csv'!$A$2:$R$33,'Historical FP 2015 - Cleaned'!E2841+1,0)</f>
        <v>PIT</v>
      </c>
      <c r="H2841" s="2" t="s">
        <v>1400</v>
      </c>
    </row>
    <row r="2842" spans="1:8">
      <c r="A2842" s="2" t="s">
        <v>319</v>
      </c>
      <c r="B2842" s="2" t="s">
        <v>43</v>
      </c>
      <c r="C2842" s="2" t="s">
        <v>281</v>
      </c>
      <c r="D2842" s="2">
        <v>2015</v>
      </c>
      <c r="E2842" s="2">
        <v>7</v>
      </c>
      <c r="F2842" s="2">
        <v>0.8</v>
      </c>
      <c r="G2842" s="2" t="str">
        <f>VLOOKUP(B2842,'2015_schedule.csv'!$A$2:$R$33,'Historical FP 2015 - Cleaned'!E2842+1,0)</f>
        <v>CLE</v>
      </c>
      <c r="H2842" s="2" t="s">
        <v>1404</v>
      </c>
    </row>
    <row r="2843" spans="1:8">
      <c r="A2843" s="2" t="s">
        <v>351</v>
      </c>
      <c r="B2843" s="2" t="s">
        <v>16</v>
      </c>
      <c r="C2843" s="2" t="s">
        <v>281</v>
      </c>
      <c r="D2843" s="2">
        <v>2015</v>
      </c>
      <c r="E2843" s="2">
        <v>7</v>
      </c>
      <c r="F2843" s="2">
        <v>0.8</v>
      </c>
      <c r="G2843" s="2" t="str">
        <f>VLOOKUP(B2843,'2015_schedule.csv'!$A$2:$R$33,'Historical FP 2015 - Cleaned'!E2843+1,0)</f>
        <v>NO</v>
      </c>
      <c r="H2843" s="2" t="s">
        <v>1395</v>
      </c>
    </row>
    <row r="2844" spans="1:8">
      <c r="A2844" s="2" t="s">
        <v>342</v>
      </c>
      <c r="B2844" s="2" t="s">
        <v>19</v>
      </c>
      <c r="C2844" s="2" t="s">
        <v>281</v>
      </c>
      <c r="D2844" s="2">
        <v>2015</v>
      </c>
      <c r="E2844" s="2">
        <v>7</v>
      </c>
      <c r="F2844" s="2">
        <v>0.7</v>
      </c>
      <c r="G2844" s="2" t="str">
        <f>VLOOKUP(B2844,'2015_schedule.csv'!$A$2:$R$33,'Historical FP 2015 - Cleaned'!E2844+1,0)</f>
        <v>OAK</v>
      </c>
      <c r="H2844" s="2" t="s">
        <v>1396</v>
      </c>
    </row>
    <row r="2845" spans="1:8">
      <c r="A2845" s="2" t="s">
        <v>415</v>
      </c>
      <c r="B2845" s="2" t="s">
        <v>28</v>
      </c>
      <c r="C2845" s="2" t="s">
        <v>281</v>
      </c>
      <c r="D2845" s="2">
        <v>2015</v>
      </c>
      <c r="E2845" s="2">
        <v>7</v>
      </c>
      <c r="F2845" s="2">
        <v>0.7</v>
      </c>
      <c r="G2845" s="2" t="str">
        <f>VLOOKUP(B2845,'2015_schedule.csv'!$A$2:$R$33,'Historical FP 2015 - Cleaned'!E2845+1,0)</f>
        <v>NE</v>
      </c>
      <c r="H2845" s="2" t="s">
        <v>1393</v>
      </c>
    </row>
    <row r="2846" spans="1:8">
      <c r="A2846" s="2" t="s">
        <v>393</v>
      </c>
      <c r="B2846" s="2" t="s">
        <v>5</v>
      </c>
      <c r="C2846" s="2" t="s">
        <v>281</v>
      </c>
      <c r="D2846" s="2">
        <v>2015</v>
      </c>
      <c r="E2846" s="2">
        <v>7</v>
      </c>
      <c r="F2846" s="2">
        <v>0.6</v>
      </c>
      <c r="G2846" s="2" t="str">
        <f>VLOOKUP(B2846,'2015_schedule.csv'!$A$2:$R$33,'Historical FP 2015 - Cleaned'!E2846+1,0)</f>
        <v>ARI</v>
      </c>
      <c r="H2846" s="2" t="s">
        <v>1397</v>
      </c>
    </row>
    <row r="2847" spans="1:8">
      <c r="A2847" s="2" t="s">
        <v>374</v>
      </c>
      <c r="B2847" s="2" t="s">
        <v>30</v>
      </c>
      <c r="C2847" s="2" t="s">
        <v>281</v>
      </c>
      <c r="D2847" s="2">
        <v>2015</v>
      </c>
      <c r="E2847" s="2">
        <v>7</v>
      </c>
      <c r="F2847" s="2">
        <v>0.6</v>
      </c>
      <c r="G2847" s="2" t="str">
        <f>VLOOKUP(B2847,'2015_schedule.csv'!$A$2:$R$33,'Historical FP 2015 - Cleaned'!E2847+1,0)</f>
        <v>SD</v>
      </c>
      <c r="H2847" s="2" t="s">
        <v>1396</v>
      </c>
    </row>
    <row r="2848" spans="1:8">
      <c r="A2848" s="2" t="s">
        <v>364</v>
      </c>
      <c r="B2848" s="2" t="s">
        <v>12</v>
      </c>
      <c r="C2848" s="2" t="s">
        <v>281</v>
      </c>
      <c r="D2848" s="2">
        <v>2015</v>
      </c>
      <c r="E2848" s="2">
        <v>7</v>
      </c>
      <c r="F2848" s="2">
        <v>0.5</v>
      </c>
      <c r="G2848" s="2" t="str">
        <f>VLOOKUP(B2848,'2015_schedule.csv'!$A$2:$R$33,'Historical FP 2015 - Cleaned'!E2848+1,0)</f>
        <v>CAR</v>
      </c>
      <c r="H2848" s="2" t="s">
        <v>1401</v>
      </c>
    </row>
    <row r="2849" spans="1:8">
      <c r="A2849" s="2" t="s">
        <v>367</v>
      </c>
      <c r="B2849" s="2" t="s">
        <v>60</v>
      </c>
      <c r="C2849" s="2" t="s">
        <v>281</v>
      </c>
      <c r="D2849" s="2">
        <v>2015</v>
      </c>
      <c r="E2849" s="2">
        <v>7</v>
      </c>
      <c r="F2849" s="2">
        <v>0.5</v>
      </c>
      <c r="G2849" s="2" t="str">
        <f>VLOOKUP(B2849,'2015_schedule.csv'!$A$2:$R$33,'Historical FP 2015 - Cleaned'!E2849+1,0)</f>
        <v>BUF</v>
      </c>
      <c r="H2849" s="2" t="s">
        <v>1399</v>
      </c>
    </row>
    <row r="2850" spans="1:8">
      <c r="A2850" s="2" t="s">
        <v>381</v>
      </c>
      <c r="B2850" s="2" t="s">
        <v>1</v>
      </c>
      <c r="C2850" s="2" t="s">
        <v>281</v>
      </c>
      <c r="D2850" s="2">
        <v>2015</v>
      </c>
      <c r="E2850" s="2">
        <v>7</v>
      </c>
      <c r="F2850" s="2">
        <v>0.3</v>
      </c>
      <c r="G2850" s="2" t="str">
        <f>VLOOKUP(B2850,'2015_schedule.csv'!$A$2:$R$33,'Historical FP 2015 - Cleaned'!E2850+1,0)</f>
        <v>BAL</v>
      </c>
      <c r="H2850" s="2" t="s">
        <v>1397</v>
      </c>
    </row>
    <row r="2851" spans="1:8">
      <c r="A2851" s="2" t="s">
        <v>403</v>
      </c>
      <c r="B2851" s="2" t="s">
        <v>3</v>
      </c>
      <c r="C2851" s="2" t="s">
        <v>281</v>
      </c>
      <c r="D2851" s="2">
        <v>2015</v>
      </c>
      <c r="E2851" s="2">
        <v>7</v>
      </c>
      <c r="F2851" s="2">
        <v>0.2</v>
      </c>
      <c r="G2851" s="2" t="str">
        <f>VLOOKUP(B2851,'2015_schedule.csv'!$A$2:$R$33,'Historical FP 2015 - Cleaned'!E2851+1,0)</f>
        <v>SEA</v>
      </c>
      <c r="H2851" s="2" t="s">
        <v>1402</v>
      </c>
    </row>
    <row r="2852" spans="1:8">
      <c r="A2852" s="2" t="s">
        <v>397</v>
      </c>
      <c r="B2852" s="2" t="s">
        <v>33</v>
      </c>
      <c r="C2852" s="2" t="s">
        <v>281</v>
      </c>
      <c r="D2852" s="2">
        <v>2015</v>
      </c>
      <c r="E2852" s="2">
        <v>7</v>
      </c>
      <c r="F2852" s="2">
        <v>0</v>
      </c>
      <c r="G2852" s="2" t="str">
        <f>VLOOKUP(B2852,'2015_schedule.csv'!$A$2:$R$33,'Historical FP 2015 - Cleaned'!E2852+1,0)</f>
        <v>ATL</v>
      </c>
      <c r="H2852" s="2" t="s">
        <v>1403</v>
      </c>
    </row>
    <row r="2853" spans="1:8">
      <c r="A2853" s="2" t="s">
        <v>398</v>
      </c>
      <c r="B2853" s="2" t="s">
        <v>30</v>
      </c>
      <c r="C2853" s="2" t="s">
        <v>281</v>
      </c>
      <c r="D2853" s="2">
        <v>2015</v>
      </c>
      <c r="E2853" s="2">
        <v>7</v>
      </c>
      <c r="F2853" s="2">
        <v>0</v>
      </c>
      <c r="G2853" s="2" t="str">
        <f>VLOOKUP(B2853,'2015_schedule.csv'!$A$2:$R$33,'Historical FP 2015 - Cleaned'!E2853+1,0)</f>
        <v>SD</v>
      </c>
      <c r="H2853" s="2" t="s">
        <v>1396</v>
      </c>
    </row>
    <row r="2854" spans="1:8">
      <c r="A2854" s="2" t="s">
        <v>417</v>
      </c>
      <c r="B2854" s="2" t="s">
        <v>10</v>
      </c>
      <c r="C2854" s="2" t="s">
        <v>281</v>
      </c>
      <c r="D2854" s="2">
        <v>2015</v>
      </c>
      <c r="E2854" s="2">
        <v>7</v>
      </c>
      <c r="F2854" s="2">
        <v>0</v>
      </c>
      <c r="G2854" s="2" t="str">
        <f>VLOOKUP(B2854,'2015_schedule.csv'!$A$2:$R$33,'Historical FP 2015 - Cleaned'!E2854+1,0)</f>
        <v>SF</v>
      </c>
      <c r="H2854" s="2" t="s">
        <v>1402</v>
      </c>
    </row>
    <row r="2855" spans="1:8">
      <c r="A2855" s="2" t="s">
        <v>361</v>
      </c>
      <c r="B2855" s="2" t="s">
        <v>32</v>
      </c>
      <c r="C2855" s="2" t="s">
        <v>281</v>
      </c>
      <c r="D2855" s="2">
        <v>2015</v>
      </c>
      <c r="E2855" s="2">
        <v>7</v>
      </c>
      <c r="F2855" s="2">
        <v>0</v>
      </c>
      <c r="G2855" s="2" t="str">
        <f>VLOOKUP(B2855,'2015_schedule.csv'!$A$2:$R$33,'Historical FP 2015 - Cleaned'!E2855+1,0)</f>
        <v>MIN</v>
      </c>
      <c r="H2855" s="2" t="s">
        <v>1398</v>
      </c>
    </row>
    <row r="2856" spans="1:8">
      <c r="A2856" s="2" t="s">
        <v>438</v>
      </c>
      <c r="B2856" s="2" t="s">
        <v>43</v>
      </c>
      <c r="C2856" s="2" t="s">
        <v>281</v>
      </c>
      <c r="D2856" s="2">
        <v>2015</v>
      </c>
      <c r="E2856" s="2">
        <v>7</v>
      </c>
      <c r="F2856" s="2">
        <v>0</v>
      </c>
      <c r="G2856" s="2" t="str">
        <f>VLOOKUP(B2856,'2015_schedule.csv'!$A$2:$R$33,'Historical FP 2015 - Cleaned'!E2856+1,0)</f>
        <v>CLE</v>
      </c>
      <c r="H2856" s="2" t="s">
        <v>1404</v>
      </c>
    </row>
    <row r="2857" spans="1:8">
      <c r="A2857" s="2" t="s">
        <v>378</v>
      </c>
      <c r="B2857" s="2" t="s">
        <v>3</v>
      </c>
      <c r="C2857" s="2" t="s">
        <v>281</v>
      </c>
      <c r="D2857" s="2">
        <v>2015</v>
      </c>
      <c r="E2857" s="2">
        <v>7</v>
      </c>
      <c r="F2857" s="2">
        <v>0</v>
      </c>
      <c r="G2857" s="2" t="str">
        <f>VLOOKUP(B2857,'2015_schedule.csv'!$A$2:$R$33,'Historical FP 2015 - Cleaned'!E2857+1,0)</f>
        <v>SEA</v>
      </c>
      <c r="H2857" s="2" t="s">
        <v>1402</v>
      </c>
    </row>
    <row r="2858" spans="1:8">
      <c r="A2858" s="2" t="s">
        <v>433</v>
      </c>
      <c r="B2858" s="2" t="s">
        <v>13</v>
      </c>
      <c r="C2858" s="2" t="s">
        <v>281</v>
      </c>
      <c r="D2858" s="2">
        <v>2015</v>
      </c>
      <c r="E2858" s="2">
        <v>7</v>
      </c>
      <c r="F2858" s="2">
        <v>0</v>
      </c>
      <c r="G2858" s="2" t="str">
        <f>VLOOKUP(B2858,'2015_schedule.csv'!$A$2:$R$33,'Historical FP 2015 - Cleaned'!E2858+1,0)</f>
        <v>MIA</v>
      </c>
      <c r="H2858" s="2" t="s">
        <v>1394</v>
      </c>
    </row>
    <row r="2859" spans="1:8">
      <c r="A2859" s="2" t="s">
        <v>362</v>
      </c>
      <c r="B2859" s="2" t="s">
        <v>18</v>
      </c>
      <c r="C2859" s="2" t="s">
        <v>281</v>
      </c>
      <c r="D2859" s="2">
        <v>2015</v>
      </c>
      <c r="E2859" s="2">
        <v>7</v>
      </c>
      <c r="F2859" s="2">
        <v>-0.5</v>
      </c>
      <c r="G2859" s="2" t="str">
        <f>VLOOKUP(B2859,'2015_schedule.csv'!$A$2:$R$33,'Historical FP 2015 - Cleaned'!E2859+1,0)</f>
        <v>STL</v>
      </c>
      <c r="H2859" s="2" t="s">
        <v>1404</v>
      </c>
    </row>
    <row r="2860" spans="1:8">
      <c r="A2860" s="2" t="s">
        <v>436</v>
      </c>
      <c r="B2860" s="2" t="s">
        <v>5</v>
      </c>
      <c r="C2860" s="2" t="s">
        <v>281</v>
      </c>
      <c r="D2860" s="2">
        <v>2015</v>
      </c>
      <c r="E2860" s="2">
        <v>7</v>
      </c>
      <c r="F2860" s="2">
        <v>-1.1000000000000001</v>
      </c>
      <c r="G2860" s="2" t="str">
        <f>VLOOKUP(B2860,'2015_schedule.csv'!$A$2:$R$33,'Historical FP 2015 - Cleaned'!E2860+1,0)</f>
        <v>ARI</v>
      </c>
      <c r="H2860" s="2" t="s">
        <v>1397</v>
      </c>
    </row>
    <row r="2861" spans="1:8">
      <c r="A2861" s="2" t="s">
        <v>340</v>
      </c>
      <c r="B2861" s="2" t="s">
        <v>27</v>
      </c>
      <c r="C2861" s="2" t="s">
        <v>281</v>
      </c>
      <c r="D2861" s="2">
        <v>2015</v>
      </c>
      <c r="E2861" s="2">
        <v>7</v>
      </c>
      <c r="F2861" s="2">
        <v>-2</v>
      </c>
      <c r="G2861" s="2" t="str">
        <f>VLOOKUP(B2861,'2015_schedule.csv'!$A$2:$R$33,'Historical FP 2015 - Cleaned'!E2861+1,0)</f>
        <v>NYG</v>
      </c>
      <c r="H2861" s="2" t="s">
        <v>1405</v>
      </c>
    </row>
    <row r="2862" spans="1:8">
      <c r="A2862" s="2" t="s">
        <v>427</v>
      </c>
      <c r="B2862" s="2" t="s">
        <v>16</v>
      </c>
      <c r="C2862" s="2" t="s">
        <v>281</v>
      </c>
      <c r="D2862" s="2">
        <v>2015</v>
      </c>
      <c r="E2862" s="2">
        <v>7</v>
      </c>
      <c r="F2862" s="2">
        <v>-2</v>
      </c>
      <c r="G2862" s="2" t="str">
        <f>VLOOKUP(B2862,'2015_schedule.csv'!$A$2:$R$33,'Historical FP 2015 - Cleaned'!E2862+1,0)</f>
        <v>NO</v>
      </c>
      <c r="H2862" s="2" t="s">
        <v>1395</v>
      </c>
    </row>
    <row r="2863" spans="1:8">
      <c r="A2863" s="2" t="s">
        <v>330</v>
      </c>
      <c r="B2863" s="2" t="s">
        <v>25</v>
      </c>
      <c r="C2863" s="2" t="s">
        <v>281</v>
      </c>
      <c r="D2863" s="2">
        <v>2015</v>
      </c>
      <c r="E2863" s="2">
        <v>8</v>
      </c>
      <c r="F2863" s="2">
        <v>31</v>
      </c>
      <c r="G2863" s="2" t="str">
        <f>VLOOKUP(B2863,'2015_schedule.csv'!$A$2:$R$33,'Historical FP 2015 - Cleaned'!E2863+1,0)</f>
        <v>NO</v>
      </c>
      <c r="H2863" s="2" t="s">
        <v>1406</v>
      </c>
    </row>
    <row r="2864" spans="1:8">
      <c r="A2864" s="2" t="s">
        <v>308</v>
      </c>
      <c r="B2864" s="2" t="s">
        <v>43</v>
      </c>
      <c r="C2864" s="2" t="s">
        <v>281</v>
      </c>
      <c r="D2864" s="2">
        <v>2015</v>
      </c>
      <c r="E2864" s="2">
        <v>8</v>
      </c>
      <c r="F2864" s="2">
        <v>21.9</v>
      </c>
      <c r="G2864" s="2" t="str">
        <f>VLOOKUP(B2864,'2015_schedule.csv'!$A$2:$R$33,'Historical FP 2015 - Cleaned'!E2864+1,0)</f>
        <v>SF</v>
      </c>
      <c r="H2864" s="2" t="s">
        <v>1418</v>
      </c>
    </row>
    <row r="2865" spans="1:8">
      <c r="A2865" s="2" t="s">
        <v>342</v>
      </c>
      <c r="B2865" s="2" t="s">
        <v>19</v>
      </c>
      <c r="C2865" s="2" t="s">
        <v>281</v>
      </c>
      <c r="D2865" s="2">
        <v>2015</v>
      </c>
      <c r="E2865" s="2">
        <v>8</v>
      </c>
      <c r="F2865" s="2">
        <v>21.2</v>
      </c>
      <c r="G2865" s="2" t="str">
        <f>VLOOKUP(B2865,'2015_schedule.csv'!$A$2:$R$33,'Historical FP 2015 - Cleaned'!E2865+1,0)</f>
        <v>BAL</v>
      </c>
      <c r="H2865" s="2" t="s">
        <v>1411</v>
      </c>
    </row>
    <row r="2866" spans="1:8">
      <c r="A2866" s="2" t="s">
        <v>325</v>
      </c>
      <c r="B2866" s="2" t="s">
        <v>2</v>
      </c>
      <c r="C2866" s="2" t="s">
        <v>281</v>
      </c>
      <c r="D2866" s="2">
        <v>2015</v>
      </c>
      <c r="E2866" s="2">
        <v>8</v>
      </c>
      <c r="F2866" s="2">
        <v>20.5</v>
      </c>
      <c r="G2866" s="2" t="str">
        <f>VLOOKUP(B2866,'2015_schedule.csv'!$A$2:$R$33,'Historical FP 2015 - Cleaned'!E2866+1,0)</f>
        <v>NYG</v>
      </c>
      <c r="H2866" s="2" t="s">
        <v>1406</v>
      </c>
    </row>
    <row r="2867" spans="1:8">
      <c r="A2867" s="2" t="s">
        <v>280</v>
      </c>
      <c r="B2867" s="2" t="s">
        <v>11</v>
      </c>
      <c r="C2867" s="2" t="s">
        <v>281</v>
      </c>
      <c r="D2867" s="2">
        <v>2015</v>
      </c>
      <c r="E2867" s="2">
        <v>8</v>
      </c>
      <c r="F2867" s="2">
        <v>20.2</v>
      </c>
      <c r="G2867" s="2" t="str">
        <f>VLOOKUP(B2867,'2015_schedule.csv'!$A$2:$R$33,'Historical FP 2015 - Cleaned'!E2867+1,0)</f>
        <v>TB</v>
      </c>
      <c r="H2867" s="2" t="s">
        <v>1412</v>
      </c>
    </row>
    <row r="2868" spans="1:8">
      <c r="A2868" s="2" t="s">
        <v>292</v>
      </c>
      <c r="B2868" s="2" t="s">
        <v>24</v>
      </c>
      <c r="C2868" s="2" t="s">
        <v>281</v>
      </c>
      <c r="D2868" s="2">
        <v>2015</v>
      </c>
      <c r="E2868" s="2">
        <v>8</v>
      </c>
      <c r="F2868" s="2">
        <v>20.100000000000001</v>
      </c>
      <c r="G2868" s="2" t="str">
        <f>VLOOKUP(B2868,'2015_schedule.csv'!$A$2:$R$33,'Historical FP 2015 - Cleaned'!E2868+1,0)</f>
        <v>MIA</v>
      </c>
      <c r="H2868" s="2" t="s">
        <v>1407</v>
      </c>
    </row>
    <row r="2869" spans="1:8">
      <c r="A2869" s="2" t="s">
        <v>313</v>
      </c>
      <c r="B2869" s="2" t="s">
        <v>2</v>
      </c>
      <c r="C2869" s="2" t="s">
        <v>281</v>
      </c>
      <c r="D2869" s="2">
        <v>2015</v>
      </c>
      <c r="E2869" s="2">
        <v>8</v>
      </c>
      <c r="F2869" s="2">
        <v>19.600000000000001</v>
      </c>
      <c r="G2869" s="2" t="str">
        <f>VLOOKUP(B2869,'2015_schedule.csv'!$A$2:$R$33,'Historical FP 2015 - Cleaned'!E2869+1,0)</f>
        <v>NYG</v>
      </c>
      <c r="H2869" s="2" t="s">
        <v>1406</v>
      </c>
    </row>
    <row r="2870" spans="1:8">
      <c r="A2870" s="2" t="s">
        <v>312</v>
      </c>
      <c r="B2870" s="2" t="s">
        <v>7</v>
      </c>
      <c r="C2870" s="2" t="s">
        <v>281</v>
      </c>
      <c r="D2870" s="2">
        <v>2015</v>
      </c>
      <c r="E2870" s="2">
        <v>8</v>
      </c>
      <c r="F2870" s="2">
        <v>17.8</v>
      </c>
      <c r="G2870" s="2" t="str">
        <f>VLOOKUP(B2870,'2015_schedule.csv'!$A$2:$R$33,'Historical FP 2015 - Cleaned'!E2870+1,0)</f>
        <v>PIT</v>
      </c>
      <c r="H2870" s="2" t="s">
        <v>1419</v>
      </c>
    </row>
    <row r="2871" spans="1:8">
      <c r="A2871" s="2" t="s">
        <v>306</v>
      </c>
      <c r="B2871" s="2" t="s">
        <v>29</v>
      </c>
      <c r="C2871" s="2" t="s">
        <v>281</v>
      </c>
      <c r="D2871" s="2">
        <v>2015</v>
      </c>
      <c r="E2871" s="2">
        <v>8</v>
      </c>
      <c r="F2871" s="2">
        <v>17.600000000000001</v>
      </c>
      <c r="G2871" s="2" t="str">
        <f>VLOOKUP(B2871,'2015_schedule.csv'!$A$2:$R$33,'Historical FP 2015 - Cleaned'!E2871+1,0)</f>
        <v>MIN</v>
      </c>
      <c r="H2871" s="2" t="s">
        <v>1413</v>
      </c>
    </row>
    <row r="2872" spans="1:8">
      <c r="A2872" s="2" t="s">
        <v>341</v>
      </c>
      <c r="B2872" s="2" t="s">
        <v>2</v>
      </c>
      <c r="C2872" s="2" t="s">
        <v>281</v>
      </c>
      <c r="D2872" s="2">
        <v>2015</v>
      </c>
      <c r="E2872" s="2">
        <v>8</v>
      </c>
      <c r="F2872" s="2">
        <v>17.399999999999999</v>
      </c>
      <c r="G2872" s="2" t="str">
        <f>VLOOKUP(B2872,'2015_schedule.csv'!$A$2:$R$33,'Historical FP 2015 - Cleaned'!E2872+1,0)</f>
        <v>NYG</v>
      </c>
      <c r="H2872" s="2" t="s">
        <v>1406</v>
      </c>
    </row>
    <row r="2873" spans="1:8">
      <c r="A2873" s="2" t="s">
        <v>398</v>
      </c>
      <c r="B2873" s="2" t="s">
        <v>30</v>
      </c>
      <c r="C2873" s="2" t="s">
        <v>281</v>
      </c>
      <c r="D2873" s="2">
        <v>2015</v>
      </c>
      <c r="E2873" s="2">
        <v>8</v>
      </c>
      <c r="F2873" s="2">
        <v>17.399999999999999</v>
      </c>
      <c r="G2873" s="2" t="str">
        <f>VLOOKUP(B2873,'2015_schedule.csv'!$A$2:$R$33,'Historical FP 2015 - Cleaned'!E2873+1,0)</f>
        <v>NYJ</v>
      </c>
      <c r="H2873" s="2" t="s">
        <v>1409</v>
      </c>
    </row>
    <row r="2874" spans="1:8">
      <c r="A2874" s="2" t="s">
        <v>315</v>
      </c>
      <c r="B2874" s="2" t="s">
        <v>31</v>
      </c>
      <c r="C2874" s="2" t="s">
        <v>281</v>
      </c>
      <c r="D2874" s="2">
        <v>2015</v>
      </c>
      <c r="E2874" s="2">
        <v>8</v>
      </c>
      <c r="F2874" s="2">
        <v>16.8</v>
      </c>
      <c r="G2874" s="2" t="str">
        <f>VLOOKUP(B2874,'2015_schedule.csv'!$A$2:$R$33,'Historical FP 2015 - Cleaned'!E2874+1,0)</f>
        <v>GB</v>
      </c>
      <c r="H2874" s="2" t="s">
        <v>1417</v>
      </c>
    </row>
    <row r="2875" spans="1:8">
      <c r="A2875" s="2" t="s">
        <v>366</v>
      </c>
      <c r="B2875" s="2" t="s">
        <v>1</v>
      </c>
      <c r="C2875" s="2" t="s">
        <v>281</v>
      </c>
      <c r="D2875" s="2">
        <v>2015</v>
      </c>
      <c r="E2875" s="2">
        <v>8</v>
      </c>
      <c r="F2875" s="2">
        <v>16.600000000000001</v>
      </c>
      <c r="G2875" s="2" t="str">
        <f>VLOOKUP(B2875,'2015_schedule.csv'!$A$2:$R$33,'Historical FP 2015 - Cleaned'!E2875+1,0)</f>
        <v>CLE</v>
      </c>
      <c r="H2875" s="2" t="s">
        <v>1408</v>
      </c>
    </row>
    <row r="2876" spans="1:8">
      <c r="A2876" s="2" t="s">
        <v>334</v>
      </c>
      <c r="B2876" s="2" t="s">
        <v>30</v>
      </c>
      <c r="C2876" s="2" t="s">
        <v>281</v>
      </c>
      <c r="D2876" s="2">
        <v>2015</v>
      </c>
      <c r="E2876" s="2">
        <v>8</v>
      </c>
      <c r="F2876" s="2">
        <v>16.2</v>
      </c>
      <c r="G2876" s="2" t="str">
        <f>VLOOKUP(B2876,'2015_schedule.csv'!$A$2:$R$33,'Historical FP 2015 - Cleaned'!E2876+1,0)</f>
        <v>NYJ</v>
      </c>
      <c r="H2876" s="2" t="s">
        <v>1409</v>
      </c>
    </row>
    <row r="2877" spans="1:8">
      <c r="A2877" s="2" t="s">
        <v>376</v>
      </c>
      <c r="B2877" s="2" t="s">
        <v>25</v>
      </c>
      <c r="C2877" s="2" t="s">
        <v>281</v>
      </c>
      <c r="D2877" s="2">
        <v>2015</v>
      </c>
      <c r="E2877" s="2">
        <v>8</v>
      </c>
      <c r="F2877" s="2">
        <v>15.7</v>
      </c>
      <c r="G2877" s="2" t="str">
        <f>VLOOKUP(B2877,'2015_schedule.csv'!$A$2:$R$33,'Historical FP 2015 - Cleaned'!E2877+1,0)</f>
        <v>NO</v>
      </c>
      <c r="H2877" s="2" t="s">
        <v>1406</v>
      </c>
    </row>
    <row r="2878" spans="1:8">
      <c r="A2878" s="2" t="s">
        <v>425</v>
      </c>
      <c r="B2878" s="2" t="s">
        <v>8</v>
      </c>
      <c r="C2878" s="2" t="s">
        <v>281</v>
      </c>
      <c r="D2878" s="2">
        <v>2015</v>
      </c>
      <c r="E2878" s="2">
        <v>8</v>
      </c>
      <c r="F2878" s="2">
        <v>15.5</v>
      </c>
      <c r="G2878" s="2" t="str">
        <f>VLOOKUP(B2878,'2015_schedule.csv'!$A$2:$R$33,'Historical FP 2015 - Cleaned'!E2878+1,0)</f>
        <v>CHI</v>
      </c>
      <c r="H2878" s="2" t="s">
        <v>1413</v>
      </c>
    </row>
    <row r="2879" spans="1:8">
      <c r="A2879" s="2" t="s">
        <v>282</v>
      </c>
      <c r="B2879" s="2" t="s">
        <v>13</v>
      </c>
      <c r="C2879" s="2" t="s">
        <v>281</v>
      </c>
      <c r="D2879" s="2">
        <v>2015</v>
      </c>
      <c r="E2879" s="2">
        <v>8</v>
      </c>
      <c r="F2879" s="2">
        <v>15.4</v>
      </c>
      <c r="G2879" s="2" t="str">
        <f>VLOOKUP(B2879,'2015_schedule.csv'!$A$2:$R$33,'Historical FP 2015 - Cleaned'!E2879+1,0)</f>
        <v>TEN</v>
      </c>
      <c r="H2879" s="2" t="s">
        <v>1415</v>
      </c>
    </row>
    <row r="2880" spans="1:8">
      <c r="A2880" s="2" t="s">
        <v>363</v>
      </c>
      <c r="B2880" s="2" t="s">
        <v>18</v>
      </c>
      <c r="C2880" s="2" t="s">
        <v>281</v>
      </c>
      <c r="D2880" s="2">
        <v>2015</v>
      </c>
      <c r="E2880" s="2">
        <v>8</v>
      </c>
      <c r="F2880" s="2">
        <v>15.2</v>
      </c>
      <c r="G2880" s="2" t="str">
        <f>VLOOKUP(B2880,'2015_schedule.csv'!$A$2:$R$33,'Historical FP 2015 - Cleaned'!E2880+1,0)</f>
        <v>ARI</v>
      </c>
      <c r="H2880" s="2" t="s">
        <v>1408</v>
      </c>
    </row>
    <row r="2881" spans="1:8">
      <c r="A2881" s="2" t="s">
        <v>356</v>
      </c>
      <c r="B2881" s="2" t="s">
        <v>16</v>
      </c>
      <c r="C2881" s="2" t="s">
        <v>281</v>
      </c>
      <c r="D2881" s="2">
        <v>2015</v>
      </c>
      <c r="E2881" s="2">
        <v>8</v>
      </c>
      <c r="F2881" s="2">
        <v>14.1</v>
      </c>
      <c r="G2881" s="2" t="str">
        <f>VLOOKUP(B2881,'2015_schedule.csv'!$A$2:$R$33,'Historical FP 2015 - Cleaned'!E2881+1,0)</f>
        <v>CAR</v>
      </c>
      <c r="H2881" s="2" t="s">
        <v>1414</v>
      </c>
    </row>
    <row r="2882" spans="1:8">
      <c r="A2882" s="2" t="s">
        <v>295</v>
      </c>
      <c r="B2882" s="2" t="s">
        <v>13</v>
      </c>
      <c r="C2882" s="2" t="s">
        <v>281</v>
      </c>
      <c r="D2882" s="2">
        <v>2015</v>
      </c>
      <c r="E2882" s="2">
        <v>8</v>
      </c>
      <c r="F2882" s="2">
        <v>13.4</v>
      </c>
      <c r="G2882" s="2" t="str">
        <f>VLOOKUP(B2882,'2015_schedule.csv'!$A$2:$R$33,'Historical FP 2015 - Cleaned'!E2882+1,0)</f>
        <v>TEN</v>
      </c>
      <c r="H2882" s="2" t="s">
        <v>1415</v>
      </c>
    </row>
    <row r="2883" spans="1:8">
      <c r="A2883" s="2" t="s">
        <v>303</v>
      </c>
      <c r="B2883" s="2" t="s">
        <v>1</v>
      </c>
      <c r="C2883" s="2" t="s">
        <v>281</v>
      </c>
      <c r="D2883" s="2">
        <v>2015</v>
      </c>
      <c r="E2883" s="2">
        <v>8</v>
      </c>
      <c r="F2883" s="2">
        <v>12.4</v>
      </c>
      <c r="G2883" s="2" t="str">
        <f>VLOOKUP(B2883,'2015_schedule.csv'!$A$2:$R$33,'Historical FP 2015 - Cleaned'!E2883+1,0)</f>
        <v>CLE</v>
      </c>
      <c r="H2883" s="2" t="s">
        <v>1408</v>
      </c>
    </row>
    <row r="2884" spans="1:8">
      <c r="A2884" s="2" t="s">
        <v>299</v>
      </c>
      <c r="B2884" s="2" t="s">
        <v>28</v>
      </c>
      <c r="C2884" s="2" t="s">
        <v>281</v>
      </c>
      <c r="D2884" s="2">
        <v>2015</v>
      </c>
      <c r="E2884" s="2">
        <v>8</v>
      </c>
      <c r="F2884" s="2">
        <v>12</v>
      </c>
      <c r="G2884" s="2" t="str">
        <f>VLOOKUP(B2884,'2015_schedule.csv'!$A$2:$R$33,'Historical FP 2015 - Cleaned'!E2884+1,0)</f>
        <v>OAK</v>
      </c>
      <c r="H2884" s="2" t="s">
        <v>1409</v>
      </c>
    </row>
    <row r="2885" spans="1:8">
      <c r="A2885" s="2" t="s">
        <v>372</v>
      </c>
      <c r="B2885" s="2" t="s">
        <v>17</v>
      </c>
      <c r="C2885" s="2" t="s">
        <v>281</v>
      </c>
      <c r="D2885" s="2">
        <v>2015</v>
      </c>
      <c r="E2885" s="2">
        <v>8</v>
      </c>
      <c r="F2885" s="2">
        <v>11.6</v>
      </c>
      <c r="G2885" s="2" t="str">
        <f>VLOOKUP(B2885,'2015_schedule.csv'!$A$2:$R$33,'Historical FP 2015 - Cleaned'!E2885+1,0)</f>
        <v>IND</v>
      </c>
      <c r="H2885" s="2" t="s">
        <v>1414</v>
      </c>
    </row>
    <row r="2886" spans="1:8">
      <c r="A2886" s="2" t="s">
        <v>290</v>
      </c>
      <c r="B2886" s="2" t="s">
        <v>28</v>
      </c>
      <c r="C2886" s="2" t="s">
        <v>281</v>
      </c>
      <c r="D2886" s="2">
        <v>2015</v>
      </c>
      <c r="E2886" s="2">
        <v>8</v>
      </c>
      <c r="F2886" s="2">
        <v>10.8</v>
      </c>
      <c r="G2886" s="2" t="str">
        <f>VLOOKUP(B2886,'2015_schedule.csv'!$A$2:$R$33,'Historical FP 2015 - Cleaned'!E2886+1,0)</f>
        <v>OAK</v>
      </c>
      <c r="H2886" s="2" t="s">
        <v>1409</v>
      </c>
    </row>
    <row r="2887" spans="1:8">
      <c r="A2887" s="2" t="s">
        <v>283</v>
      </c>
      <c r="B2887" s="2" t="s">
        <v>22</v>
      </c>
      <c r="C2887" s="2" t="s">
        <v>281</v>
      </c>
      <c r="D2887" s="2">
        <v>2015</v>
      </c>
      <c r="E2887" s="2">
        <v>8</v>
      </c>
      <c r="F2887" s="2">
        <v>10.7</v>
      </c>
      <c r="G2887" s="2" t="str">
        <f>VLOOKUP(B2887,'2015_schedule.csv'!$A$2:$R$33,'Historical FP 2015 - Cleaned'!E2887+1,0)</f>
        <v>CIN</v>
      </c>
      <c r="H2887" s="2" t="s">
        <v>1419</v>
      </c>
    </row>
    <row r="2888" spans="1:8">
      <c r="A2888" s="2" t="s">
        <v>285</v>
      </c>
      <c r="B2888" s="2" t="s">
        <v>19</v>
      </c>
      <c r="C2888" s="2" t="s">
        <v>281</v>
      </c>
      <c r="D2888" s="2">
        <v>2015</v>
      </c>
      <c r="E2888" s="2">
        <v>8</v>
      </c>
      <c r="F2888" s="2">
        <v>9.5</v>
      </c>
      <c r="G2888" s="2" t="str">
        <f>VLOOKUP(B2888,'2015_schedule.csv'!$A$2:$R$33,'Historical FP 2015 - Cleaned'!E2888+1,0)</f>
        <v>BAL</v>
      </c>
      <c r="H2888" s="2" t="s">
        <v>1411</v>
      </c>
    </row>
    <row r="2889" spans="1:8">
      <c r="A2889" s="2" t="s">
        <v>326</v>
      </c>
      <c r="B2889" s="2" t="s">
        <v>21</v>
      </c>
      <c r="C2889" s="2" t="s">
        <v>281</v>
      </c>
      <c r="D2889" s="2">
        <v>2015</v>
      </c>
      <c r="E2889" s="2">
        <v>8</v>
      </c>
      <c r="F2889" s="2">
        <v>9.5</v>
      </c>
      <c r="G2889" s="2" t="str">
        <f>VLOOKUP(B2889,'2015_schedule.csv'!$A$2:$R$33,'Historical FP 2015 - Cleaned'!E2889+1,0)</f>
        <v>DET</v>
      </c>
      <c r="H2889" s="2" t="s">
        <v>1410</v>
      </c>
    </row>
    <row r="2890" spans="1:8">
      <c r="A2890" s="2" t="s">
        <v>361</v>
      </c>
      <c r="B2890" s="2" t="s">
        <v>32</v>
      </c>
      <c r="C2890" s="2" t="s">
        <v>281</v>
      </c>
      <c r="D2890" s="2">
        <v>2015</v>
      </c>
      <c r="E2890" s="2">
        <v>8</v>
      </c>
      <c r="F2890" s="2">
        <v>8.9</v>
      </c>
      <c r="G2890" s="2" t="str">
        <f>VLOOKUP(B2890,'2015_schedule.csv'!$A$2:$R$33,'Historical FP 2015 - Cleaned'!E2890+1,0)</f>
        <v>KC</v>
      </c>
      <c r="H2890" s="2" t="s">
        <v>1410</v>
      </c>
    </row>
    <row r="2891" spans="1:8">
      <c r="A2891" s="2" t="s">
        <v>332</v>
      </c>
      <c r="B2891" s="2" t="s">
        <v>32</v>
      </c>
      <c r="C2891" s="2" t="s">
        <v>281</v>
      </c>
      <c r="D2891" s="2">
        <v>2015</v>
      </c>
      <c r="E2891" s="2">
        <v>8</v>
      </c>
      <c r="F2891" s="2">
        <v>8.5</v>
      </c>
      <c r="G2891" s="2" t="str">
        <f>VLOOKUP(B2891,'2015_schedule.csv'!$A$2:$R$33,'Historical FP 2015 - Cleaned'!E2891+1,0)</f>
        <v>KC</v>
      </c>
      <c r="H2891" s="2" t="s">
        <v>1410</v>
      </c>
    </row>
    <row r="2892" spans="1:8">
      <c r="A2892" s="2" t="s">
        <v>373</v>
      </c>
      <c r="B2892" s="2" t="s">
        <v>5</v>
      </c>
      <c r="C2892" s="2" t="s">
        <v>281</v>
      </c>
      <c r="D2892" s="2">
        <v>2015</v>
      </c>
      <c r="E2892" s="2">
        <v>8</v>
      </c>
      <c r="F2892" s="2">
        <v>8.1999999999999993</v>
      </c>
      <c r="G2892" s="2" t="str">
        <f>VLOOKUP(B2892,'2015_schedule.csv'!$A$2:$R$33,'Historical FP 2015 - Cleaned'!E2892+1,0)</f>
        <v>SD</v>
      </c>
      <c r="H2892" s="2" t="s">
        <v>1411</v>
      </c>
    </row>
    <row r="2893" spans="1:8">
      <c r="A2893" s="2" t="s">
        <v>310</v>
      </c>
      <c r="B2893" s="2" t="s">
        <v>26</v>
      </c>
      <c r="C2893" s="2" t="s">
        <v>281</v>
      </c>
      <c r="D2893" s="2">
        <v>2015</v>
      </c>
      <c r="E2893" s="2">
        <v>8</v>
      </c>
      <c r="F2893" s="2">
        <v>7.1</v>
      </c>
      <c r="G2893" s="2" t="str">
        <f>VLOOKUP(B2893,'2015_schedule.csv'!$A$2:$R$33,'Historical FP 2015 - Cleaned'!E2893+1,0)</f>
        <v>NE</v>
      </c>
      <c r="H2893" s="2" t="s">
        <v>1407</v>
      </c>
    </row>
    <row r="2894" spans="1:8">
      <c r="A2894" s="2" t="s">
        <v>448</v>
      </c>
      <c r="B2894" s="2" t="s">
        <v>1</v>
      </c>
      <c r="C2894" s="2" t="s">
        <v>281</v>
      </c>
      <c r="D2894" s="2">
        <v>2015</v>
      </c>
      <c r="E2894" s="2">
        <v>8</v>
      </c>
      <c r="F2894" s="2">
        <v>7</v>
      </c>
      <c r="G2894" s="2" t="str">
        <f>VLOOKUP(B2894,'2015_schedule.csv'!$A$2:$R$33,'Historical FP 2015 - Cleaned'!E2894+1,0)</f>
        <v>CLE</v>
      </c>
      <c r="H2894" s="2" t="s">
        <v>1408</v>
      </c>
    </row>
    <row r="2895" spans="1:8">
      <c r="A2895" s="2" t="s">
        <v>412</v>
      </c>
      <c r="B2895" s="2" t="s">
        <v>28</v>
      </c>
      <c r="C2895" s="2" t="s">
        <v>281</v>
      </c>
      <c r="D2895" s="2">
        <v>2015</v>
      </c>
      <c r="E2895" s="2">
        <v>8</v>
      </c>
      <c r="F2895" s="2">
        <v>6.3</v>
      </c>
      <c r="G2895" s="2" t="str">
        <f>VLOOKUP(B2895,'2015_schedule.csv'!$A$2:$R$33,'Historical FP 2015 - Cleaned'!E2895+1,0)</f>
        <v>OAK</v>
      </c>
      <c r="H2895" s="2" t="s">
        <v>1409</v>
      </c>
    </row>
    <row r="2896" spans="1:8">
      <c r="A2896" s="2" t="s">
        <v>393</v>
      </c>
      <c r="B2896" s="2" t="s">
        <v>5</v>
      </c>
      <c r="C2896" s="2" t="s">
        <v>281</v>
      </c>
      <c r="D2896" s="2">
        <v>2015</v>
      </c>
      <c r="E2896" s="2">
        <v>8</v>
      </c>
      <c r="F2896" s="2">
        <v>6.2</v>
      </c>
      <c r="G2896" s="2" t="str">
        <f>VLOOKUP(B2896,'2015_schedule.csv'!$A$2:$R$33,'Historical FP 2015 - Cleaned'!E2896+1,0)</f>
        <v>SD</v>
      </c>
      <c r="H2896" s="2" t="s">
        <v>1411</v>
      </c>
    </row>
    <row r="2897" spans="1:8">
      <c r="A2897" s="2" t="s">
        <v>300</v>
      </c>
      <c r="B2897" s="2" t="s">
        <v>26</v>
      </c>
      <c r="C2897" s="2" t="s">
        <v>281</v>
      </c>
      <c r="D2897" s="2">
        <v>2015</v>
      </c>
      <c r="E2897" s="2">
        <v>8</v>
      </c>
      <c r="F2897" s="2">
        <v>6.2</v>
      </c>
      <c r="G2897" s="2" t="str">
        <f>VLOOKUP(B2897,'2015_schedule.csv'!$A$2:$R$33,'Historical FP 2015 - Cleaned'!E2897+1,0)</f>
        <v>NE</v>
      </c>
      <c r="H2897" s="2" t="s">
        <v>1407</v>
      </c>
    </row>
    <row r="2898" spans="1:8">
      <c r="A2898" s="2" t="s">
        <v>324</v>
      </c>
      <c r="B2898" s="2" t="s">
        <v>17</v>
      </c>
      <c r="C2898" s="2" t="s">
        <v>281</v>
      </c>
      <c r="D2898" s="2">
        <v>2015</v>
      </c>
      <c r="E2898" s="2">
        <v>8</v>
      </c>
      <c r="F2898" s="2">
        <v>6</v>
      </c>
      <c r="G2898" s="2" t="str">
        <f>VLOOKUP(B2898,'2015_schedule.csv'!$A$2:$R$33,'Historical FP 2015 - Cleaned'!E2898+1,0)</f>
        <v>IND</v>
      </c>
      <c r="H2898" s="2" t="s">
        <v>1414</v>
      </c>
    </row>
    <row r="2899" spans="1:8">
      <c r="A2899" s="2" t="s">
        <v>357</v>
      </c>
      <c r="B2899" s="2" t="s">
        <v>32</v>
      </c>
      <c r="C2899" s="2" t="s">
        <v>281</v>
      </c>
      <c r="D2899" s="2">
        <v>2015</v>
      </c>
      <c r="E2899" s="2">
        <v>8</v>
      </c>
      <c r="F2899" s="2">
        <v>5.9</v>
      </c>
      <c r="G2899" s="2" t="str">
        <f>VLOOKUP(B2899,'2015_schedule.csv'!$A$2:$R$33,'Historical FP 2015 - Cleaned'!E2899+1,0)</f>
        <v>KC</v>
      </c>
      <c r="H2899" s="2" t="s">
        <v>1410</v>
      </c>
    </row>
    <row r="2900" spans="1:8">
      <c r="A2900" s="2" t="s">
        <v>375</v>
      </c>
      <c r="B2900" s="2" t="s">
        <v>26</v>
      </c>
      <c r="C2900" s="2" t="s">
        <v>281</v>
      </c>
      <c r="D2900" s="2">
        <v>2015</v>
      </c>
      <c r="E2900" s="2">
        <v>8</v>
      </c>
      <c r="F2900" s="2">
        <v>5.8</v>
      </c>
      <c r="G2900" s="2" t="str">
        <f>VLOOKUP(B2900,'2015_schedule.csv'!$A$2:$R$33,'Historical FP 2015 - Cleaned'!E2900+1,0)</f>
        <v>NE</v>
      </c>
      <c r="H2900" s="2" t="s">
        <v>1407</v>
      </c>
    </row>
    <row r="2901" spans="1:8">
      <c r="A2901" s="2" t="s">
        <v>408</v>
      </c>
      <c r="B2901" s="2" t="s">
        <v>5</v>
      </c>
      <c r="C2901" s="2" t="s">
        <v>281</v>
      </c>
      <c r="D2901" s="2">
        <v>2015</v>
      </c>
      <c r="E2901" s="2">
        <v>8</v>
      </c>
      <c r="F2901" s="2">
        <v>5.7</v>
      </c>
      <c r="G2901" s="2" t="str">
        <f>VLOOKUP(B2901,'2015_schedule.csv'!$A$2:$R$33,'Historical FP 2015 - Cleaned'!E2901+1,0)</f>
        <v>SD</v>
      </c>
      <c r="H2901" s="2" t="s">
        <v>1411</v>
      </c>
    </row>
    <row r="2902" spans="1:8">
      <c r="A2902" s="2" t="s">
        <v>359</v>
      </c>
      <c r="B2902" s="2" t="s">
        <v>25</v>
      </c>
      <c r="C2902" s="2" t="s">
        <v>281</v>
      </c>
      <c r="D2902" s="2">
        <v>2015</v>
      </c>
      <c r="E2902" s="2">
        <v>8</v>
      </c>
      <c r="F2902" s="2">
        <v>5.5</v>
      </c>
      <c r="G2902" s="2" t="str">
        <f>VLOOKUP(B2902,'2015_schedule.csv'!$A$2:$R$33,'Historical FP 2015 - Cleaned'!E2902+1,0)</f>
        <v>NO</v>
      </c>
      <c r="H2902" s="2" t="s">
        <v>1406</v>
      </c>
    </row>
    <row r="2903" spans="1:8">
      <c r="A2903" s="2" t="s">
        <v>444</v>
      </c>
      <c r="B2903" s="2" t="s">
        <v>22</v>
      </c>
      <c r="C2903" s="2" t="s">
        <v>281</v>
      </c>
      <c r="D2903" s="2">
        <v>2015</v>
      </c>
      <c r="E2903" s="2">
        <v>8</v>
      </c>
      <c r="F2903" s="2">
        <v>4.9000000000000004</v>
      </c>
      <c r="G2903" s="2" t="str">
        <f>VLOOKUP(B2903,'2015_schedule.csv'!$A$2:$R$33,'Historical FP 2015 - Cleaned'!E2903+1,0)</f>
        <v>CIN</v>
      </c>
      <c r="H2903" s="2" t="s">
        <v>1419</v>
      </c>
    </row>
    <row r="2904" spans="1:8">
      <c r="A2904" s="2" t="s">
        <v>329</v>
      </c>
      <c r="B2904" s="2" t="s">
        <v>30</v>
      </c>
      <c r="C2904" s="2" t="s">
        <v>281</v>
      </c>
      <c r="D2904" s="2">
        <v>2015</v>
      </c>
      <c r="E2904" s="2">
        <v>8</v>
      </c>
      <c r="F2904" s="2">
        <v>4.8</v>
      </c>
      <c r="G2904" s="2" t="str">
        <f>VLOOKUP(B2904,'2015_schedule.csv'!$A$2:$R$33,'Historical FP 2015 - Cleaned'!E2904+1,0)</f>
        <v>NYJ</v>
      </c>
      <c r="H2904" s="2" t="s">
        <v>1409</v>
      </c>
    </row>
    <row r="2905" spans="1:8">
      <c r="A2905" s="2" t="s">
        <v>411</v>
      </c>
      <c r="B2905" s="2" t="s">
        <v>15</v>
      </c>
      <c r="C2905" s="2" t="s">
        <v>281</v>
      </c>
      <c r="D2905" s="2">
        <v>2015</v>
      </c>
      <c r="E2905" s="2">
        <v>8</v>
      </c>
      <c r="F2905" s="2">
        <v>4.8</v>
      </c>
      <c r="G2905" s="2" t="str">
        <f>VLOOKUP(B2905,'2015_schedule.csv'!$A$2:$R$33,'Historical FP 2015 - Cleaned'!E2905+1,0)</f>
        <v>ATL</v>
      </c>
      <c r="H2905" s="2" t="s">
        <v>1412</v>
      </c>
    </row>
    <row r="2906" spans="1:8">
      <c r="A2906" s="2" t="s">
        <v>427</v>
      </c>
      <c r="B2906" s="2" t="s">
        <v>16</v>
      </c>
      <c r="C2906" s="2" t="s">
        <v>281</v>
      </c>
      <c r="D2906" s="2">
        <v>2015</v>
      </c>
      <c r="E2906" s="2">
        <v>8</v>
      </c>
      <c r="F2906" s="2">
        <v>4.8</v>
      </c>
      <c r="G2906" s="2" t="str">
        <f>VLOOKUP(B2906,'2015_schedule.csv'!$A$2:$R$33,'Historical FP 2015 - Cleaned'!E2906+1,0)</f>
        <v>CAR</v>
      </c>
      <c r="H2906" s="2" t="s">
        <v>1414</v>
      </c>
    </row>
    <row r="2907" spans="1:8">
      <c r="A2907" s="2" t="s">
        <v>447</v>
      </c>
      <c r="B2907" s="2" t="s">
        <v>24</v>
      </c>
      <c r="C2907" s="2" t="s">
        <v>281</v>
      </c>
      <c r="D2907" s="2">
        <v>2015</v>
      </c>
      <c r="E2907" s="2">
        <v>8</v>
      </c>
      <c r="F2907" s="2">
        <v>4.7</v>
      </c>
      <c r="G2907" s="2" t="str">
        <f>VLOOKUP(B2907,'2015_schedule.csv'!$A$2:$R$33,'Historical FP 2015 - Cleaned'!E2907+1,0)</f>
        <v>MIA</v>
      </c>
      <c r="H2907" s="2" t="s">
        <v>1407</v>
      </c>
    </row>
    <row r="2908" spans="1:8">
      <c r="A2908" s="2" t="s">
        <v>449</v>
      </c>
      <c r="B2908" s="2" t="s">
        <v>28</v>
      </c>
      <c r="C2908" s="2" t="s">
        <v>281</v>
      </c>
      <c r="D2908" s="2">
        <v>2015</v>
      </c>
      <c r="E2908" s="2">
        <v>8</v>
      </c>
      <c r="F2908" s="2">
        <v>4.0999999999999996</v>
      </c>
      <c r="G2908" s="2" t="str">
        <f>VLOOKUP(B2908,'2015_schedule.csv'!$A$2:$R$33,'Historical FP 2015 - Cleaned'!E2908+1,0)</f>
        <v>OAK</v>
      </c>
      <c r="H2908" s="2" t="s">
        <v>1409</v>
      </c>
    </row>
    <row r="2909" spans="1:8">
      <c r="A2909" s="2" t="s">
        <v>381</v>
      </c>
      <c r="B2909" s="2" t="s">
        <v>1</v>
      </c>
      <c r="C2909" s="2" t="s">
        <v>281</v>
      </c>
      <c r="D2909" s="2">
        <v>2015</v>
      </c>
      <c r="E2909" s="2">
        <v>8</v>
      </c>
      <c r="F2909" s="2">
        <v>3.9</v>
      </c>
      <c r="G2909" s="2" t="str">
        <f>VLOOKUP(B2909,'2015_schedule.csv'!$A$2:$R$33,'Historical FP 2015 - Cleaned'!E2909+1,0)</f>
        <v>CLE</v>
      </c>
      <c r="H2909" s="2" t="s">
        <v>1408</v>
      </c>
    </row>
    <row r="2910" spans="1:8">
      <c r="A2910" s="2" t="s">
        <v>298</v>
      </c>
      <c r="B2910" s="2" t="s">
        <v>9</v>
      </c>
      <c r="C2910" s="2" t="s">
        <v>281</v>
      </c>
      <c r="D2910" s="2">
        <v>2015</v>
      </c>
      <c r="E2910" s="2">
        <v>8</v>
      </c>
      <c r="F2910" s="2">
        <v>3.7</v>
      </c>
      <c r="G2910" s="2" t="str">
        <f>VLOOKUP(B2910,'2015_schedule.csv'!$A$2:$R$33,'Historical FP 2015 - Cleaned'!E2910+1,0)</f>
        <v>DEN</v>
      </c>
      <c r="H2910" s="2" t="s">
        <v>1417</v>
      </c>
    </row>
    <row r="2911" spans="1:8">
      <c r="A2911" s="2" t="s">
        <v>338</v>
      </c>
      <c r="B2911" s="2" t="s">
        <v>10</v>
      </c>
      <c r="C2911" s="2" t="s">
        <v>281</v>
      </c>
      <c r="D2911" s="2">
        <v>2015</v>
      </c>
      <c r="E2911" s="2">
        <v>8</v>
      </c>
      <c r="F2911" s="2">
        <v>3.6</v>
      </c>
      <c r="G2911" s="2" t="str">
        <f>VLOOKUP(B2911,'2015_schedule.csv'!$A$2:$R$33,'Historical FP 2015 - Cleaned'!E2911+1,0)</f>
        <v>DAL</v>
      </c>
      <c r="H2911" s="2" t="s">
        <v>1416</v>
      </c>
    </row>
    <row r="2912" spans="1:8">
      <c r="A2912" s="2" t="s">
        <v>337</v>
      </c>
      <c r="B2912" s="2" t="s">
        <v>10</v>
      </c>
      <c r="C2912" s="2" t="s">
        <v>281</v>
      </c>
      <c r="D2912" s="2">
        <v>2015</v>
      </c>
      <c r="E2912" s="2">
        <v>8</v>
      </c>
      <c r="F2912" s="2">
        <v>3.5</v>
      </c>
      <c r="G2912" s="2" t="str">
        <f>VLOOKUP(B2912,'2015_schedule.csv'!$A$2:$R$33,'Historical FP 2015 - Cleaned'!E2912+1,0)</f>
        <v>DAL</v>
      </c>
      <c r="H2912" s="2" t="s">
        <v>1416</v>
      </c>
    </row>
    <row r="2913" spans="1:8">
      <c r="A2913" s="2" t="s">
        <v>344</v>
      </c>
      <c r="B2913" s="2" t="s">
        <v>8</v>
      </c>
      <c r="C2913" s="2" t="s">
        <v>281</v>
      </c>
      <c r="D2913" s="2">
        <v>2015</v>
      </c>
      <c r="E2913" s="2">
        <v>8</v>
      </c>
      <c r="F2913" s="2">
        <v>3.5</v>
      </c>
      <c r="G2913" s="2" t="str">
        <f>VLOOKUP(B2913,'2015_schedule.csv'!$A$2:$R$33,'Historical FP 2015 - Cleaned'!E2913+1,0)</f>
        <v>CHI</v>
      </c>
      <c r="H2913" s="2" t="s">
        <v>1413</v>
      </c>
    </row>
    <row r="2914" spans="1:8">
      <c r="A2914" s="2" t="s">
        <v>450</v>
      </c>
      <c r="B2914" s="2" t="s">
        <v>3</v>
      </c>
      <c r="C2914" s="2" t="s">
        <v>281</v>
      </c>
      <c r="D2914" s="2">
        <v>2015</v>
      </c>
      <c r="E2914" s="2">
        <v>8</v>
      </c>
      <c r="F2914" s="2">
        <v>3.4</v>
      </c>
      <c r="G2914" s="2" t="str">
        <f>VLOOKUP(B2914,'2015_schedule.csv'!$A$2:$R$33,'Historical FP 2015 - Cleaned'!E2914+1,0)</f>
        <v>STL</v>
      </c>
      <c r="H2914" s="2" t="s">
        <v>1418</v>
      </c>
    </row>
    <row r="2915" spans="1:8">
      <c r="A2915" s="2" t="s">
        <v>403</v>
      </c>
      <c r="B2915" s="2" t="s">
        <v>3</v>
      </c>
      <c r="C2915" s="2" t="s">
        <v>281</v>
      </c>
      <c r="D2915" s="2">
        <v>2015</v>
      </c>
      <c r="E2915" s="2">
        <v>8</v>
      </c>
      <c r="F2915" s="2">
        <v>3.3</v>
      </c>
      <c r="G2915" s="2" t="str">
        <f>VLOOKUP(B2915,'2015_schedule.csv'!$A$2:$R$33,'Historical FP 2015 - Cleaned'!E2915+1,0)</f>
        <v>STL</v>
      </c>
      <c r="H2915" s="2" t="s">
        <v>1418</v>
      </c>
    </row>
    <row r="2916" spans="1:8">
      <c r="A2916" s="2" t="s">
        <v>362</v>
      </c>
      <c r="B2916" s="2" t="s">
        <v>18</v>
      </c>
      <c r="C2916" s="2" t="s">
        <v>281</v>
      </c>
      <c r="D2916" s="2">
        <v>2015</v>
      </c>
      <c r="E2916" s="2">
        <v>8</v>
      </c>
      <c r="F2916" s="2">
        <v>3.2</v>
      </c>
      <c r="G2916" s="2" t="str">
        <f>VLOOKUP(B2916,'2015_schedule.csv'!$A$2:$R$33,'Historical FP 2015 - Cleaned'!E2916+1,0)</f>
        <v>ARI</v>
      </c>
      <c r="H2916" s="2" t="s">
        <v>1408</v>
      </c>
    </row>
    <row r="2917" spans="1:8">
      <c r="A2917" s="2" t="s">
        <v>289</v>
      </c>
      <c r="B2917" s="2" t="s">
        <v>19</v>
      </c>
      <c r="C2917" s="2" t="s">
        <v>281</v>
      </c>
      <c r="D2917" s="2">
        <v>2015</v>
      </c>
      <c r="E2917" s="2">
        <v>8</v>
      </c>
      <c r="F2917" s="2">
        <v>2.8</v>
      </c>
      <c r="G2917" s="2" t="str">
        <f>VLOOKUP(B2917,'2015_schedule.csv'!$A$2:$R$33,'Historical FP 2015 - Cleaned'!E2917+1,0)</f>
        <v>BAL</v>
      </c>
      <c r="H2917" s="2" t="s">
        <v>1411</v>
      </c>
    </row>
    <row r="2918" spans="1:8">
      <c r="A2918" s="2" t="s">
        <v>286</v>
      </c>
      <c r="B2918" s="2" t="s">
        <v>33</v>
      </c>
      <c r="C2918" s="2" t="s">
        <v>281</v>
      </c>
      <c r="D2918" s="2">
        <v>2015</v>
      </c>
      <c r="E2918" s="2">
        <v>8</v>
      </c>
      <c r="F2918" s="2">
        <v>2.8</v>
      </c>
      <c r="G2918" s="2" t="str">
        <f>VLOOKUP(B2918,'2015_schedule.csv'!$A$2:$R$33,'Historical FP 2015 - Cleaned'!E2918+1,0)</f>
        <v>HOU</v>
      </c>
      <c r="H2918" s="2" t="s">
        <v>1415</v>
      </c>
    </row>
    <row r="2919" spans="1:8">
      <c r="A2919" s="2" t="s">
        <v>287</v>
      </c>
      <c r="B2919" s="2" t="s">
        <v>18</v>
      </c>
      <c r="C2919" s="2" t="s">
        <v>281</v>
      </c>
      <c r="D2919" s="2">
        <v>2015</v>
      </c>
      <c r="E2919" s="2">
        <v>8</v>
      </c>
      <c r="F2919" s="2">
        <v>2.6</v>
      </c>
      <c r="G2919" s="2" t="str">
        <f>VLOOKUP(B2919,'2015_schedule.csv'!$A$2:$R$33,'Historical FP 2015 - Cleaned'!E2919+1,0)</f>
        <v>ARI</v>
      </c>
      <c r="H2919" s="2" t="s">
        <v>1408</v>
      </c>
    </row>
    <row r="2920" spans="1:8">
      <c r="A2920" s="2" t="s">
        <v>391</v>
      </c>
      <c r="B2920" s="2" t="s">
        <v>31</v>
      </c>
      <c r="C2920" s="2" t="s">
        <v>281</v>
      </c>
      <c r="D2920" s="2">
        <v>2015</v>
      </c>
      <c r="E2920" s="2">
        <v>8</v>
      </c>
      <c r="F2920" s="2">
        <v>2.4</v>
      </c>
      <c r="G2920" s="2" t="str">
        <f>VLOOKUP(B2920,'2015_schedule.csv'!$A$2:$R$33,'Historical FP 2015 - Cleaned'!E2920+1,0)</f>
        <v>GB</v>
      </c>
      <c r="H2920" s="2" t="s">
        <v>1417</v>
      </c>
    </row>
    <row r="2921" spans="1:8">
      <c r="A2921" s="2" t="s">
        <v>305</v>
      </c>
      <c r="B2921" s="2" t="s">
        <v>11</v>
      </c>
      <c r="C2921" s="2" t="s">
        <v>281</v>
      </c>
      <c r="D2921" s="2">
        <v>2015</v>
      </c>
      <c r="E2921" s="2">
        <v>8</v>
      </c>
      <c r="F2921" s="2">
        <v>2.4</v>
      </c>
      <c r="G2921" s="2" t="str">
        <f>VLOOKUP(B2921,'2015_schedule.csv'!$A$2:$R$33,'Historical FP 2015 - Cleaned'!E2921+1,0)</f>
        <v>TB</v>
      </c>
      <c r="H2921" s="2" t="s">
        <v>1412</v>
      </c>
    </row>
    <row r="2922" spans="1:8">
      <c r="A2922" s="2" t="s">
        <v>311</v>
      </c>
      <c r="B2922" s="2" t="s">
        <v>31</v>
      </c>
      <c r="C2922" s="2" t="s">
        <v>281</v>
      </c>
      <c r="D2922" s="2">
        <v>2015</v>
      </c>
      <c r="E2922" s="2">
        <v>8</v>
      </c>
      <c r="F2922" s="2">
        <v>2.2000000000000002</v>
      </c>
      <c r="G2922" s="2" t="str">
        <f>VLOOKUP(B2922,'2015_schedule.csv'!$A$2:$R$33,'Historical FP 2015 - Cleaned'!E2922+1,0)</f>
        <v>GB</v>
      </c>
      <c r="H2922" s="2" t="s">
        <v>1417</v>
      </c>
    </row>
    <row r="2923" spans="1:8">
      <c r="A2923" s="2" t="s">
        <v>414</v>
      </c>
      <c r="B2923" s="2" t="s">
        <v>31</v>
      </c>
      <c r="C2923" s="2" t="s">
        <v>281</v>
      </c>
      <c r="D2923" s="2">
        <v>2015</v>
      </c>
      <c r="E2923" s="2">
        <v>8</v>
      </c>
      <c r="F2923" s="2">
        <v>2.1</v>
      </c>
      <c r="G2923" s="2" t="str">
        <f>VLOOKUP(B2923,'2015_schedule.csv'!$A$2:$R$33,'Historical FP 2015 - Cleaned'!E2923+1,0)</f>
        <v>GB</v>
      </c>
      <c r="H2923" s="2" t="s">
        <v>1417</v>
      </c>
    </row>
    <row r="2924" spans="1:8">
      <c r="A2924" s="2" t="s">
        <v>451</v>
      </c>
      <c r="B2924" s="2" t="s">
        <v>11</v>
      </c>
      <c r="C2924" s="2" t="s">
        <v>281</v>
      </c>
      <c r="D2924" s="2">
        <v>2015</v>
      </c>
      <c r="E2924" s="2">
        <v>8</v>
      </c>
      <c r="F2924" s="2">
        <v>2.1</v>
      </c>
      <c r="G2924" s="2" t="str">
        <f>VLOOKUP(B2924,'2015_schedule.csv'!$A$2:$R$33,'Historical FP 2015 - Cleaned'!E2924+1,0)</f>
        <v>TB</v>
      </c>
      <c r="H2924" s="2" t="s">
        <v>1412</v>
      </c>
    </row>
    <row r="2925" spans="1:8">
      <c r="A2925" s="2" t="s">
        <v>374</v>
      </c>
      <c r="B2925" s="2" t="s">
        <v>30</v>
      </c>
      <c r="C2925" s="2" t="s">
        <v>281</v>
      </c>
      <c r="D2925" s="2">
        <v>2015</v>
      </c>
      <c r="E2925" s="2">
        <v>8</v>
      </c>
      <c r="F2925" s="2">
        <v>2.1</v>
      </c>
      <c r="G2925" s="2" t="str">
        <f>VLOOKUP(B2925,'2015_schedule.csv'!$A$2:$R$33,'Historical FP 2015 - Cleaned'!E2925+1,0)</f>
        <v>NYJ</v>
      </c>
      <c r="H2925" s="2" t="s">
        <v>1409</v>
      </c>
    </row>
    <row r="2926" spans="1:8">
      <c r="A2926" s="2" t="s">
        <v>436</v>
      </c>
      <c r="B2926" s="2" t="s">
        <v>5</v>
      </c>
      <c r="C2926" s="2" t="s">
        <v>281</v>
      </c>
      <c r="D2926" s="2">
        <v>2015</v>
      </c>
      <c r="E2926" s="2">
        <v>8</v>
      </c>
      <c r="F2926" s="2">
        <v>2.1</v>
      </c>
      <c r="G2926" s="2" t="str">
        <f>VLOOKUP(B2926,'2015_schedule.csv'!$A$2:$R$33,'Historical FP 2015 - Cleaned'!E2926+1,0)</f>
        <v>SD</v>
      </c>
      <c r="H2926" s="2" t="s">
        <v>1411</v>
      </c>
    </row>
    <row r="2927" spans="1:8">
      <c r="A2927" s="2" t="s">
        <v>316</v>
      </c>
      <c r="B2927" s="2" t="s">
        <v>27</v>
      </c>
      <c r="C2927" s="2" t="s">
        <v>281</v>
      </c>
      <c r="D2927" s="2">
        <v>2015</v>
      </c>
      <c r="E2927" s="2">
        <v>8</v>
      </c>
      <c r="F2927" s="2">
        <v>2</v>
      </c>
      <c r="G2927" s="2" t="str">
        <f>VLOOKUP(B2927,'2015_schedule.csv'!$A$2:$R$33,'Historical FP 2015 - Cleaned'!E2927+1,0)</f>
        <v>SEA</v>
      </c>
      <c r="H2927" s="2" t="s">
        <v>1416</v>
      </c>
    </row>
    <row r="2928" spans="1:8">
      <c r="A2928" s="2" t="s">
        <v>432</v>
      </c>
      <c r="B2928" s="2" t="s">
        <v>29</v>
      </c>
      <c r="C2928" s="2" t="s">
        <v>281</v>
      </c>
      <c r="D2928" s="2">
        <v>2015</v>
      </c>
      <c r="E2928" s="2">
        <v>8</v>
      </c>
      <c r="F2928" s="2">
        <v>1.9</v>
      </c>
      <c r="G2928" s="2" t="str">
        <f>VLOOKUP(B2928,'2015_schedule.csv'!$A$2:$R$33,'Historical FP 2015 - Cleaned'!E2928+1,0)</f>
        <v>MIN</v>
      </c>
      <c r="H2928" s="2" t="s">
        <v>1413</v>
      </c>
    </row>
    <row r="2929" spans="1:8">
      <c r="A2929" s="2" t="s">
        <v>378</v>
      </c>
      <c r="B2929" s="2" t="s">
        <v>3</v>
      </c>
      <c r="C2929" s="2" t="s">
        <v>281</v>
      </c>
      <c r="D2929" s="2">
        <v>2015</v>
      </c>
      <c r="E2929" s="2">
        <v>8</v>
      </c>
      <c r="F2929" s="2">
        <v>1.9</v>
      </c>
      <c r="G2929" s="2" t="str">
        <f>VLOOKUP(B2929,'2015_schedule.csv'!$A$2:$R$33,'Historical FP 2015 - Cleaned'!E2929+1,0)</f>
        <v>STL</v>
      </c>
      <c r="H2929" s="2" t="s">
        <v>1418</v>
      </c>
    </row>
    <row r="2930" spans="1:8">
      <c r="A2930" s="2" t="s">
        <v>294</v>
      </c>
      <c r="B2930" s="2" t="s">
        <v>17</v>
      </c>
      <c r="C2930" s="2" t="s">
        <v>281</v>
      </c>
      <c r="D2930" s="2">
        <v>2015</v>
      </c>
      <c r="E2930" s="2">
        <v>8</v>
      </c>
      <c r="F2930" s="2">
        <v>1.8</v>
      </c>
      <c r="G2930" s="2" t="str">
        <f>VLOOKUP(B2930,'2015_schedule.csv'!$A$2:$R$33,'Historical FP 2015 - Cleaned'!E2930+1,0)</f>
        <v>IND</v>
      </c>
      <c r="H2930" s="2" t="s">
        <v>1414</v>
      </c>
    </row>
    <row r="2931" spans="1:8">
      <c r="A2931" s="2" t="s">
        <v>293</v>
      </c>
      <c r="B2931" s="2" t="s">
        <v>16</v>
      </c>
      <c r="C2931" s="2" t="s">
        <v>281</v>
      </c>
      <c r="D2931" s="2">
        <v>2015</v>
      </c>
      <c r="E2931" s="2">
        <v>8</v>
      </c>
      <c r="F2931" s="2">
        <v>1.8</v>
      </c>
      <c r="G2931" s="2" t="str">
        <f>VLOOKUP(B2931,'2015_schedule.csv'!$A$2:$R$33,'Historical FP 2015 - Cleaned'!E2931+1,0)</f>
        <v>CAR</v>
      </c>
      <c r="H2931" s="2" t="s">
        <v>1414</v>
      </c>
    </row>
    <row r="2932" spans="1:8">
      <c r="A2932" s="2" t="s">
        <v>377</v>
      </c>
      <c r="B2932" s="2" t="s">
        <v>33</v>
      </c>
      <c r="C2932" s="2" t="s">
        <v>281</v>
      </c>
      <c r="D2932" s="2">
        <v>2015</v>
      </c>
      <c r="E2932" s="2">
        <v>8</v>
      </c>
      <c r="F2932" s="2">
        <v>1.7</v>
      </c>
      <c r="G2932" s="2" t="str">
        <f>VLOOKUP(B2932,'2015_schedule.csv'!$A$2:$R$33,'Historical FP 2015 - Cleaned'!E2932+1,0)</f>
        <v>HOU</v>
      </c>
      <c r="H2932" s="2" t="s">
        <v>1415</v>
      </c>
    </row>
    <row r="2933" spans="1:8">
      <c r="A2933" s="2" t="s">
        <v>302</v>
      </c>
      <c r="B2933" s="2" t="s">
        <v>16</v>
      </c>
      <c r="C2933" s="2" t="s">
        <v>281</v>
      </c>
      <c r="D2933" s="2">
        <v>2015</v>
      </c>
      <c r="E2933" s="2">
        <v>8</v>
      </c>
      <c r="F2933" s="2">
        <v>1.5</v>
      </c>
      <c r="G2933" s="2" t="str">
        <f>VLOOKUP(B2933,'2015_schedule.csv'!$A$2:$R$33,'Historical FP 2015 - Cleaned'!E2933+1,0)</f>
        <v>CAR</v>
      </c>
      <c r="H2933" s="2" t="s">
        <v>1414</v>
      </c>
    </row>
    <row r="2934" spans="1:8">
      <c r="A2934" s="2" t="s">
        <v>297</v>
      </c>
      <c r="B2934" s="2" t="s">
        <v>2</v>
      </c>
      <c r="C2934" s="2" t="s">
        <v>281</v>
      </c>
      <c r="D2934" s="2">
        <v>2015</v>
      </c>
      <c r="E2934" s="2">
        <v>8</v>
      </c>
      <c r="F2934" s="2">
        <v>1.4</v>
      </c>
      <c r="G2934" s="2" t="str">
        <f>VLOOKUP(B2934,'2015_schedule.csv'!$A$2:$R$33,'Historical FP 2015 - Cleaned'!E2934+1,0)</f>
        <v>NYG</v>
      </c>
      <c r="H2934" s="2" t="s">
        <v>1406</v>
      </c>
    </row>
    <row r="2935" spans="1:8">
      <c r="A2935" s="2" t="s">
        <v>371</v>
      </c>
      <c r="B2935" s="2" t="s">
        <v>15</v>
      </c>
      <c r="C2935" s="2" t="s">
        <v>281</v>
      </c>
      <c r="D2935" s="2">
        <v>2015</v>
      </c>
      <c r="E2935" s="2">
        <v>8</v>
      </c>
      <c r="F2935" s="2">
        <v>1.4</v>
      </c>
      <c r="G2935" s="2" t="str">
        <f>VLOOKUP(B2935,'2015_schedule.csv'!$A$2:$R$33,'Historical FP 2015 - Cleaned'!E2935+1,0)</f>
        <v>ATL</v>
      </c>
      <c r="H2935" s="2" t="s">
        <v>1412</v>
      </c>
    </row>
    <row r="2936" spans="1:8">
      <c r="A2936" s="2" t="s">
        <v>365</v>
      </c>
      <c r="B2936" s="2" t="s">
        <v>7</v>
      </c>
      <c r="C2936" s="2" t="s">
        <v>281</v>
      </c>
      <c r="D2936" s="2">
        <v>2015</v>
      </c>
      <c r="E2936" s="2">
        <v>8</v>
      </c>
      <c r="F2936" s="2">
        <v>1.4</v>
      </c>
      <c r="G2936" s="2" t="str">
        <f>VLOOKUP(B2936,'2015_schedule.csv'!$A$2:$R$33,'Historical FP 2015 - Cleaned'!E2936+1,0)</f>
        <v>PIT</v>
      </c>
      <c r="H2936" s="2" t="s">
        <v>1419</v>
      </c>
    </row>
    <row r="2937" spans="1:8">
      <c r="A2937" s="2" t="s">
        <v>318</v>
      </c>
      <c r="B2937" s="2" t="s">
        <v>29</v>
      </c>
      <c r="C2937" s="2" t="s">
        <v>281</v>
      </c>
      <c r="D2937" s="2">
        <v>2015</v>
      </c>
      <c r="E2937" s="2">
        <v>8</v>
      </c>
      <c r="F2937" s="2">
        <v>1.4</v>
      </c>
      <c r="G2937" s="2" t="str">
        <f>VLOOKUP(B2937,'2015_schedule.csv'!$A$2:$R$33,'Historical FP 2015 - Cleaned'!E2937+1,0)</f>
        <v>MIN</v>
      </c>
      <c r="H2937" s="2" t="s">
        <v>1413</v>
      </c>
    </row>
    <row r="2938" spans="1:8">
      <c r="A2938" s="2" t="s">
        <v>328</v>
      </c>
      <c r="B2938" s="2" t="s">
        <v>27</v>
      </c>
      <c r="C2938" s="2" t="s">
        <v>281</v>
      </c>
      <c r="D2938" s="2">
        <v>2015</v>
      </c>
      <c r="E2938" s="2">
        <v>8</v>
      </c>
      <c r="F2938" s="2">
        <v>1.2</v>
      </c>
      <c r="G2938" s="2" t="str">
        <f>VLOOKUP(B2938,'2015_schedule.csv'!$A$2:$R$33,'Historical FP 2015 - Cleaned'!E2938+1,0)</f>
        <v>SEA</v>
      </c>
      <c r="H2938" s="2" t="s">
        <v>1416</v>
      </c>
    </row>
    <row r="2939" spans="1:8">
      <c r="A2939" s="2" t="s">
        <v>397</v>
      </c>
      <c r="B2939" s="2" t="s">
        <v>33</v>
      </c>
      <c r="C2939" s="2" t="s">
        <v>281</v>
      </c>
      <c r="D2939" s="2">
        <v>2015</v>
      </c>
      <c r="E2939" s="2">
        <v>8</v>
      </c>
      <c r="F2939" s="2">
        <v>1.2</v>
      </c>
      <c r="G2939" s="2" t="str">
        <f>VLOOKUP(B2939,'2015_schedule.csv'!$A$2:$R$33,'Historical FP 2015 - Cleaned'!E2939+1,0)</f>
        <v>HOU</v>
      </c>
      <c r="H2939" s="2" t="s">
        <v>1415</v>
      </c>
    </row>
    <row r="2940" spans="1:8">
      <c r="A2940" s="2" t="s">
        <v>353</v>
      </c>
      <c r="B2940" s="2" t="s">
        <v>21</v>
      </c>
      <c r="C2940" s="2" t="s">
        <v>281</v>
      </c>
      <c r="D2940" s="2">
        <v>2015</v>
      </c>
      <c r="E2940" s="2">
        <v>8</v>
      </c>
      <c r="F2940" s="2">
        <v>1.2</v>
      </c>
      <c r="G2940" s="2" t="str">
        <f>VLOOKUP(B2940,'2015_schedule.csv'!$A$2:$R$33,'Historical FP 2015 - Cleaned'!E2940+1,0)</f>
        <v>DET</v>
      </c>
      <c r="H2940" s="2" t="s">
        <v>1410</v>
      </c>
    </row>
    <row r="2941" spans="1:8">
      <c r="A2941" s="2" t="s">
        <v>354</v>
      </c>
      <c r="B2941" s="2" t="s">
        <v>24</v>
      </c>
      <c r="C2941" s="2" t="s">
        <v>281</v>
      </c>
      <c r="D2941" s="2">
        <v>2015</v>
      </c>
      <c r="E2941" s="2">
        <v>8</v>
      </c>
      <c r="F2941" s="2">
        <v>1.1000000000000001</v>
      </c>
      <c r="G2941" s="2" t="str">
        <f>VLOOKUP(B2941,'2015_schedule.csv'!$A$2:$R$33,'Historical FP 2015 - Cleaned'!E2941+1,0)</f>
        <v>MIA</v>
      </c>
      <c r="H2941" s="2" t="s">
        <v>1407</v>
      </c>
    </row>
    <row r="2942" spans="1:8">
      <c r="A2942" s="2" t="s">
        <v>452</v>
      </c>
      <c r="B2942" s="2" t="s">
        <v>11</v>
      </c>
      <c r="C2942" s="2" t="s">
        <v>281</v>
      </c>
      <c r="D2942" s="2">
        <v>2015</v>
      </c>
      <c r="E2942" s="2">
        <v>8</v>
      </c>
      <c r="F2942" s="2">
        <v>1.1000000000000001</v>
      </c>
      <c r="G2942" s="2" t="str">
        <f>VLOOKUP(B2942,'2015_schedule.csv'!$A$2:$R$33,'Historical FP 2015 - Cleaned'!E2942+1,0)</f>
        <v>TB</v>
      </c>
      <c r="H2942" s="2" t="s">
        <v>1412</v>
      </c>
    </row>
    <row r="2943" spans="1:8">
      <c r="A2943" s="2" t="s">
        <v>424</v>
      </c>
      <c r="B2943" s="2" t="s">
        <v>19</v>
      </c>
      <c r="C2943" s="2" t="s">
        <v>281</v>
      </c>
      <c r="D2943" s="2">
        <v>2015</v>
      </c>
      <c r="E2943" s="2">
        <v>8</v>
      </c>
      <c r="F2943" s="2">
        <v>1</v>
      </c>
      <c r="G2943" s="2" t="str">
        <f>VLOOKUP(B2943,'2015_schedule.csv'!$A$2:$R$33,'Historical FP 2015 - Cleaned'!E2943+1,0)</f>
        <v>BAL</v>
      </c>
      <c r="H2943" s="2" t="s">
        <v>1411</v>
      </c>
    </row>
    <row r="2944" spans="1:8">
      <c r="A2944" s="2" t="s">
        <v>339</v>
      </c>
      <c r="B2944" s="2" t="s">
        <v>7</v>
      </c>
      <c r="C2944" s="2" t="s">
        <v>281</v>
      </c>
      <c r="D2944" s="2">
        <v>2015</v>
      </c>
      <c r="E2944" s="2">
        <v>8</v>
      </c>
      <c r="F2944" s="2">
        <v>1</v>
      </c>
      <c r="G2944" s="2" t="str">
        <f>VLOOKUP(B2944,'2015_schedule.csv'!$A$2:$R$33,'Historical FP 2015 - Cleaned'!E2944+1,0)</f>
        <v>PIT</v>
      </c>
      <c r="H2944" s="2" t="s">
        <v>1419</v>
      </c>
    </row>
    <row r="2945" spans="1:8">
      <c r="A2945" s="2" t="s">
        <v>317</v>
      </c>
      <c r="B2945" s="2" t="s">
        <v>9</v>
      </c>
      <c r="C2945" s="2" t="s">
        <v>281</v>
      </c>
      <c r="D2945" s="2">
        <v>2015</v>
      </c>
      <c r="E2945" s="2">
        <v>8</v>
      </c>
      <c r="F2945" s="2">
        <v>0.8</v>
      </c>
      <c r="G2945" s="2" t="str">
        <f>VLOOKUP(B2945,'2015_schedule.csv'!$A$2:$R$33,'Historical FP 2015 - Cleaned'!E2945+1,0)</f>
        <v>DEN</v>
      </c>
      <c r="H2945" s="2" t="s">
        <v>1417</v>
      </c>
    </row>
    <row r="2946" spans="1:8">
      <c r="A2946" s="2" t="s">
        <v>388</v>
      </c>
      <c r="B2946" s="2" t="s">
        <v>3</v>
      </c>
      <c r="C2946" s="2" t="s">
        <v>281</v>
      </c>
      <c r="D2946" s="2">
        <v>2015</v>
      </c>
      <c r="E2946" s="2">
        <v>8</v>
      </c>
      <c r="F2946" s="2">
        <v>0.8</v>
      </c>
      <c r="G2946" s="2" t="str">
        <f>VLOOKUP(B2946,'2015_schedule.csv'!$A$2:$R$33,'Historical FP 2015 - Cleaned'!E2946+1,0)</f>
        <v>STL</v>
      </c>
      <c r="H2946" s="2" t="s">
        <v>1418</v>
      </c>
    </row>
    <row r="2947" spans="1:8">
      <c r="A2947" s="2" t="s">
        <v>380</v>
      </c>
      <c r="B2947" s="2" t="s">
        <v>17</v>
      </c>
      <c r="C2947" s="2" t="s">
        <v>281</v>
      </c>
      <c r="D2947" s="2">
        <v>2015</v>
      </c>
      <c r="E2947" s="2">
        <v>8</v>
      </c>
      <c r="F2947" s="2">
        <v>0.8</v>
      </c>
      <c r="G2947" s="2" t="str">
        <f>VLOOKUP(B2947,'2015_schedule.csv'!$A$2:$R$33,'Historical FP 2015 - Cleaned'!E2947+1,0)</f>
        <v>IND</v>
      </c>
      <c r="H2947" s="2" t="s">
        <v>1414</v>
      </c>
    </row>
    <row r="2948" spans="1:8">
      <c r="A2948" s="2" t="s">
        <v>442</v>
      </c>
      <c r="B2948" s="2" t="s">
        <v>25</v>
      </c>
      <c r="C2948" s="2" t="s">
        <v>281</v>
      </c>
      <c r="D2948" s="2">
        <v>2015</v>
      </c>
      <c r="E2948" s="2">
        <v>8</v>
      </c>
      <c r="F2948" s="2">
        <v>0.8</v>
      </c>
      <c r="G2948" s="2" t="str">
        <f>VLOOKUP(B2948,'2015_schedule.csv'!$A$2:$R$33,'Historical FP 2015 - Cleaned'!E2948+1,0)</f>
        <v>NO</v>
      </c>
      <c r="H2948" s="2" t="s">
        <v>1406</v>
      </c>
    </row>
    <row r="2949" spans="1:8">
      <c r="A2949" s="2" t="s">
        <v>347</v>
      </c>
      <c r="B2949" s="2" t="s">
        <v>8</v>
      </c>
      <c r="C2949" s="2" t="s">
        <v>281</v>
      </c>
      <c r="D2949" s="2">
        <v>2015</v>
      </c>
      <c r="E2949" s="2">
        <v>8</v>
      </c>
      <c r="F2949" s="2">
        <v>0.8</v>
      </c>
      <c r="G2949" s="2" t="str">
        <f>VLOOKUP(B2949,'2015_schedule.csv'!$A$2:$R$33,'Historical FP 2015 - Cleaned'!E2949+1,0)</f>
        <v>CHI</v>
      </c>
      <c r="H2949" s="2" t="s">
        <v>1413</v>
      </c>
    </row>
    <row r="2950" spans="1:8">
      <c r="A2950" s="2" t="s">
        <v>418</v>
      </c>
      <c r="B2950" s="2" t="s">
        <v>21</v>
      </c>
      <c r="C2950" s="2" t="s">
        <v>281</v>
      </c>
      <c r="D2950" s="2">
        <v>2015</v>
      </c>
      <c r="E2950" s="2">
        <v>8</v>
      </c>
      <c r="F2950" s="2">
        <v>0.6</v>
      </c>
      <c r="G2950" s="2" t="str">
        <f>VLOOKUP(B2950,'2015_schedule.csv'!$A$2:$R$33,'Historical FP 2015 - Cleaned'!E2950+1,0)</f>
        <v>DET</v>
      </c>
      <c r="H2950" s="2" t="s">
        <v>1410</v>
      </c>
    </row>
    <row r="2951" spans="1:8">
      <c r="A2951" s="2" t="s">
        <v>453</v>
      </c>
      <c r="B2951" s="2" t="s">
        <v>43</v>
      </c>
      <c r="C2951" s="2" t="s">
        <v>281</v>
      </c>
      <c r="D2951" s="2">
        <v>2015</v>
      </c>
      <c r="E2951" s="2">
        <v>8</v>
      </c>
      <c r="F2951" s="2">
        <v>0.5</v>
      </c>
      <c r="G2951" s="2" t="str">
        <f>VLOOKUP(B2951,'2015_schedule.csv'!$A$2:$R$33,'Historical FP 2015 - Cleaned'!E2951+1,0)</f>
        <v>SF</v>
      </c>
      <c r="H2951" s="2" t="s">
        <v>1418</v>
      </c>
    </row>
    <row r="2952" spans="1:8">
      <c r="A2952" s="2" t="s">
        <v>438</v>
      </c>
      <c r="B2952" s="2" t="s">
        <v>43</v>
      </c>
      <c r="C2952" s="2" t="s">
        <v>281</v>
      </c>
      <c r="D2952" s="2">
        <v>2015</v>
      </c>
      <c r="E2952" s="2">
        <v>8</v>
      </c>
      <c r="F2952" s="2">
        <v>0.5</v>
      </c>
      <c r="G2952" s="2" t="str">
        <f>VLOOKUP(B2952,'2015_schedule.csv'!$A$2:$R$33,'Historical FP 2015 - Cleaned'!E2952+1,0)</f>
        <v>SF</v>
      </c>
      <c r="H2952" s="2" t="s">
        <v>1418</v>
      </c>
    </row>
    <row r="2953" spans="1:8">
      <c r="A2953" s="2" t="s">
        <v>323</v>
      </c>
      <c r="B2953" s="2" t="s">
        <v>22</v>
      </c>
      <c r="C2953" s="2" t="s">
        <v>281</v>
      </c>
      <c r="D2953" s="2">
        <v>2015</v>
      </c>
      <c r="E2953" s="2">
        <v>8</v>
      </c>
      <c r="F2953" s="2">
        <v>0.5</v>
      </c>
      <c r="G2953" s="2" t="str">
        <f>VLOOKUP(B2953,'2015_schedule.csv'!$A$2:$R$33,'Historical FP 2015 - Cleaned'!E2953+1,0)</f>
        <v>CIN</v>
      </c>
      <c r="H2953" s="2" t="s">
        <v>1419</v>
      </c>
    </row>
    <row r="2954" spans="1:8">
      <c r="A2954" s="2" t="s">
        <v>439</v>
      </c>
      <c r="B2954" s="2" t="s">
        <v>15</v>
      </c>
      <c r="C2954" s="2" t="s">
        <v>281</v>
      </c>
      <c r="D2954" s="2">
        <v>2015</v>
      </c>
      <c r="E2954" s="2">
        <v>8</v>
      </c>
      <c r="F2954" s="2">
        <v>0.4</v>
      </c>
      <c r="G2954" s="2" t="str">
        <f>VLOOKUP(B2954,'2015_schedule.csv'!$A$2:$R$33,'Historical FP 2015 - Cleaned'!E2954+1,0)</f>
        <v>ATL</v>
      </c>
      <c r="H2954" s="2" t="s">
        <v>1412</v>
      </c>
    </row>
    <row r="2955" spans="1:8">
      <c r="A2955" s="2" t="s">
        <v>417</v>
      </c>
      <c r="B2955" s="2" t="s">
        <v>10</v>
      </c>
      <c r="C2955" s="2" t="s">
        <v>281</v>
      </c>
      <c r="D2955" s="2">
        <v>2015</v>
      </c>
      <c r="E2955" s="2">
        <v>8</v>
      </c>
      <c r="F2955" s="2">
        <v>0.3</v>
      </c>
      <c r="G2955" s="2" t="str">
        <f>VLOOKUP(B2955,'2015_schedule.csv'!$A$2:$R$33,'Historical FP 2015 - Cleaned'!E2955+1,0)</f>
        <v>DAL</v>
      </c>
      <c r="H2955" s="2" t="s">
        <v>1416</v>
      </c>
    </row>
    <row r="2956" spans="1:8">
      <c r="A2956" s="2" t="s">
        <v>358</v>
      </c>
      <c r="B2956" s="2" t="s">
        <v>13</v>
      </c>
      <c r="C2956" s="2" t="s">
        <v>281</v>
      </c>
      <c r="D2956" s="2">
        <v>2015</v>
      </c>
      <c r="E2956" s="2">
        <v>8</v>
      </c>
      <c r="F2956" s="2">
        <v>0.3</v>
      </c>
      <c r="G2956" s="2" t="str">
        <f>VLOOKUP(B2956,'2015_schedule.csv'!$A$2:$R$33,'Historical FP 2015 - Cleaned'!E2956+1,0)</f>
        <v>TEN</v>
      </c>
      <c r="H2956" s="2" t="s">
        <v>1415</v>
      </c>
    </row>
    <row r="2957" spans="1:8">
      <c r="A2957" s="2" t="s">
        <v>284</v>
      </c>
      <c r="B2957" s="2" t="s">
        <v>9</v>
      </c>
      <c r="C2957" s="2" t="s">
        <v>281</v>
      </c>
      <c r="D2957" s="2">
        <v>2015</v>
      </c>
      <c r="E2957" s="2">
        <v>8</v>
      </c>
      <c r="F2957" s="2">
        <v>0.2</v>
      </c>
      <c r="G2957" s="2" t="str">
        <f>VLOOKUP(B2957,'2015_schedule.csv'!$A$2:$R$33,'Historical FP 2015 - Cleaned'!E2957+1,0)</f>
        <v>DEN</v>
      </c>
      <c r="H2957" s="2" t="s">
        <v>1417</v>
      </c>
    </row>
    <row r="2958" spans="1:8">
      <c r="A2958" s="2" t="s">
        <v>443</v>
      </c>
      <c r="B2958" s="2" t="s">
        <v>27</v>
      </c>
      <c r="C2958" s="2" t="s">
        <v>281</v>
      </c>
      <c r="D2958" s="2">
        <v>2015</v>
      </c>
      <c r="E2958" s="2">
        <v>8</v>
      </c>
      <c r="F2958" s="2">
        <v>0.2</v>
      </c>
      <c r="G2958" s="2" t="str">
        <f>VLOOKUP(B2958,'2015_schedule.csv'!$A$2:$R$33,'Historical FP 2015 - Cleaned'!E2958+1,0)</f>
        <v>SEA</v>
      </c>
      <c r="H2958" s="2" t="s">
        <v>1416</v>
      </c>
    </row>
    <row r="2959" spans="1:8">
      <c r="A2959" s="2" t="s">
        <v>384</v>
      </c>
      <c r="B2959" s="2" t="s">
        <v>29</v>
      </c>
      <c r="C2959" s="2" t="s">
        <v>281</v>
      </c>
      <c r="D2959" s="2">
        <v>2015</v>
      </c>
      <c r="E2959" s="2">
        <v>8</v>
      </c>
      <c r="F2959" s="2">
        <v>0.1</v>
      </c>
      <c r="G2959" s="2" t="str">
        <f>VLOOKUP(B2959,'2015_schedule.csv'!$A$2:$R$33,'Historical FP 2015 - Cleaned'!E2959+1,0)</f>
        <v>MIN</v>
      </c>
      <c r="H2959" s="2" t="s">
        <v>1413</v>
      </c>
    </row>
    <row r="2960" spans="1:8">
      <c r="A2960" s="2" t="s">
        <v>319</v>
      </c>
      <c r="B2960" s="2" t="s">
        <v>43</v>
      </c>
      <c r="C2960" s="2" t="s">
        <v>281</v>
      </c>
      <c r="D2960" s="2">
        <v>2015</v>
      </c>
      <c r="E2960" s="2">
        <v>8</v>
      </c>
      <c r="F2960" s="2">
        <v>0</v>
      </c>
      <c r="G2960" s="2" t="str">
        <f>VLOOKUP(B2960,'2015_schedule.csv'!$A$2:$R$33,'Historical FP 2015 - Cleaned'!E2960+1,0)</f>
        <v>SF</v>
      </c>
      <c r="H2960" s="2" t="s">
        <v>1418</v>
      </c>
    </row>
    <row r="2961" spans="1:8">
      <c r="A2961" s="2" t="s">
        <v>340</v>
      </c>
      <c r="B2961" s="2" t="s">
        <v>27</v>
      </c>
      <c r="C2961" s="2" t="s">
        <v>281</v>
      </c>
      <c r="D2961" s="2">
        <v>2015</v>
      </c>
      <c r="E2961" s="2">
        <v>8</v>
      </c>
      <c r="F2961" s="2">
        <v>0</v>
      </c>
      <c r="G2961" s="2" t="str">
        <f>VLOOKUP(B2961,'2015_schedule.csv'!$A$2:$R$33,'Historical FP 2015 - Cleaned'!E2961+1,0)</f>
        <v>SEA</v>
      </c>
      <c r="H2961" s="2" t="s">
        <v>1416</v>
      </c>
    </row>
    <row r="2962" spans="1:8">
      <c r="A2962" s="2" t="s">
        <v>430</v>
      </c>
      <c r="B2962" s="2" t="s">
        <v>18</v>
      </c>
      <c r="C2962" s="2" t="s">
        <v>281</v>
      </c>
      <c r="D2962" s="2">
        <v>2015</v>
      </c>
      <c r="E2962" s="2">
        <v>8</v>
      </c>
      <c r="F2962" s="2">
        <v>0</v>
      </c>
      <c r="G2962" s="2" t="str">
        <f>VLOOKUP(B2962,'2015_schedule.csv'!$A$2:$R$33,'Historical FP 2015 - Cleaned'!E2962+1,0)</f>
        <v>ARI</v>
      </c>
      <c r="H2962" s="2" t="s">
        <v>1408</v>
      </c>
    </row>
    <row r="2963" spans="1:8">
      <c r="A2963" s="2" t="s">
        <v>333</v>
      </c>
      <c r="B2963" s="2" t="s">
        <v>43</v>
      </c>
      <c r="C2963" s="2" t="s">
        <v>281</v>
      </c>
      <c r="D2963" s="2">
        <v>2015</v>
      </c>
      <c r="E2963" s="2">
        <v>8</v>
      </c>
      <c r="F2963" s="2">
        <v>0</v>
      </c>
      <c r="G2963" s="2" t="str">
        <f>VLOOKUP(B2963,'2015_schedule.csv'!$A$2:$R$33,'Historical FP 2015 - Cleaned'!E2963+1,0)</f>
        <v>SF</v>
      </c>
      <c r="H2963" s="2" t="s">
        <v>1418</v>
      </c>
    </row>
    <row r="2964" spans="1:8">
      <c r="A2964" s="2" t="s">
        <v>349</v>
      </c>
      <c r="B2964" s="2" t="s">
        <v>5</v>
      </c>
      <c r="C2964" s="2" t="s">
        <v>281</v>
      </c>
      <c r="D2964" s="2">
        <v>2015</v>
      </c>
      <c r="E2964" s="2">
        <v>8</v>
      </c>
      <c r="F2964" s="2">
        <v>0</v>
      </c>
      <c r="G2964" s="2" t="str">
        <f>VLOOKUP(B2964,'2015_schedule.csv'!$A$2:$R$33,'Historical FP 2015 - Cleaned'!E2964+1,0)</f>
        <v>SD</v>
      </c>
      <c r="H2964" s="2" t="s">
        <v>1411</v>
      </c>
    </row>
    <row r="2965" spans="1:8">
      <c r="A2965" s="2" t="s">
        <v>434</v>
      </c>
      <c r="B2965" s="2" t="s">
        <v>32</v>
      </c>
      <c r="C2965" s="2" t="s">
        <v>281</v>
      </c>
      <c r="D2965" s="2">
        <v>2015</v>
      </c>
      <c r="E2965" s="2">
        <v>8</v>
      </c>
      <c r="F2965" s="2">
        <v>0</v>
      </c>
      <c r="G2965" s="2" t="str">
        <f>VLOOKUP(B2965,'2015_schedule.csv'!$A$2:$R$33,'Historical FP 2015 - Cleaned'!E2965+1,0)</f>
        <v>KC</v>
      </c>
      <c r="H2965" s="2" t="s">
        <v>1410</v>
      </c>
    </row>
    <row r="2966" spans="1:8">
      <c r="A2966" s="2" t="s">
        <v>320</v>
      </c>
      <c r="B2966" s="2" t="s">
        <v>22</v>
      </c>
      <c r="C2966" s="2" t="s">
        <v>281</v>
      </c>
      <c r="D2966" s="2">
        <v>2015</v>
      </c>
      <c r="E2966" s="2">
        <v>8</v>
      </c>
      <c r="F2966" s="2">
        <v>0</v>
      </c>
      <c r="G2966" s="2" t="str">
        <f>VLOOKUP(B2966,'2015_schedule.csv'!$A$2:$R$33,'Historical FP 2015 - Cleaned'!E2966+1,0)</f>
        <v>CIN</v>
      </c>
      <c r="H2966" s="2" t="s">
        <v>1419</v>
      </c>
    </row>
    <row r="2967" spans="1:8">
      <c r="A2967" s="2" t="s">
        <v>307</v>
      </c>
      <c r="B2967" s="2" t="s">
        <v>10</v>
      </c>
      <c r="C2967" s="2" t="s">
        <v>281</v>
      </c>
      <c r="D2967" s="2">
        <v>2015</v>
      </c>
      <c r="E2967" s="2">
        <v>8</v>
      </c>
      <c r="F2967" s="2">
        <v>0</v>
      </c>
      <c r="G2967" s="2" t="str">
        <f>VLOOKUP(B2967,'2015_schedule.csv'!$A$2:$R$33,'Historical FP 2015 - Cleaned'!E2967+1,0)</f>
        <v>DAL</v>
      </c>
      <c r="H2967" s="2" t="s">
        <v>1416</v>
      </c>
    </row>
    <row r="2968" spans="1:8">
      <c r="A2968" s="2" t="s">
        <v>383</v>
      </c>
      <c r="B2968" s="2" t="s">
        <v>10</v>
      </c>
      <c r="C2968" s="2" t="s">
        <v>281</v>
      </c>
      <c r="D2968" s="2">
        <v>2015</v>
      </c>
      <c r="E2968" s="2">
        <v>8</v>
      </c>
      <c r="F2968" s="2">
        <v>0</v>
      </c>
      <c r="G2968" s="2" t="str">
        <f>VLOOKUP(B2968,'2015_schedule.csv'!$A$2:$R$33,'Historical FP 2015 - Cleaned'!E2968+1,0)</f>
        <v>DAL</v>
      </c>
      <c r="H2968" s="2" t="s">
        <v>1416</v>
      </c>
    </row>
    <row r="2969" spans="1:8">
      <c r="A2969" s="2" t="s">
        <v>454</v>
      </c>
      <c r="B2969" s="2" t="s">
        <v>33</v>
      </c>
      <c r="C2969" s="2" t="s">
        <v>281</v>
      </c>
      <c r="D2969" s="2">
        <v>2015</v>
      </c>
      <c r="E2969" s="2">
        <v>8</v>
      </c>
      <c r="F2969" s="2">
        <v>0</v>
      </c>
      <c r="G2969" s="2" t="str">
        <f>VLOOKUP(B2969,'2015_schedule.csv'!$A$2:$R$33,'Historical FP 2015 - Cleaned'!E2969+1,0)</f>
        <v>HOU</v>
      </c>
      <c r="H2969" s="2" t="s">
        <v>1415</v>
      </c>
    </row>
    <row r="2970" spans="1:8">
      <c r="A2970" s="2" t="s">
        <v>433</v>
      </c>
      <c r="B2970" s="2" t="s">
        <v>13</v>
      </c>
      <c r="C2970" s="2" t="s">
        <v>281</v>
      </c>
      <c r="D2970" s="2">
        <v>2015</v>
      </c>
      <c r="E2970" s="2">
        <v>8</v>
      </c>
      <c r="F2970" s="2">
        <v>0</v>
      </c>
      <c r="G2970" s="2" t="str">
        <f>VLOOKUP(B2970,'2015_schedule.csv'!$A$2:$R$33,'Historical FP 2015 - Cleaned'!E2970+1,0)</f>
        <v>TEN</v>
      </c>
      <c r="H2970" s="2" t="s">
        <v>1415</v>
      </c>
    </row>
    <row r="2971" spans="1:8">
      <c r="A2971" s="2" t="s">
        <v>314</v>
      </c>
      <c r="B2971" s="2" t="s">
        <v>8</v>
      </c>
      <c r="C2971" s="2" t="s">
        <v>281</v>
      </c>
      <c r="D2971" s="2">
        <v>2015</v>
      </c>
      <c r="E2971" s="2">
        <v>8</v>
      </c>
      <c r="F2971" s="2">
        <v>0</v>
      </c>
      <c r="G2971" s="2" t="str">
        <f>VLOOKUP(B2971,'2015_schedule.csv'!$A$2:$R$33,'Historical FP 2015 - Cleaned'!E2971+1,0)</f>
        <v>CHI</v>
      </c>
      <c r="H2971" s="2" t="s">
        <v>1413</v>
      </c>
    </row>
    <row r="2972" spans="1:8">
      <c r="A2972" s="2" t="s">
        <v>283</v>
      </c>
      <c r="B2972" s="2" t="s">
        <v>22</v>
      </c>
      <c r="C2972" s="2" t="s">
        <v>281</v>
      </c>
      <c r="D2972" s="2">
        <v>2015</v>
      </c>
      <c r="E2972" s="2">
        <v>9</v>
      </c>
      <c r="F2972" s="2">
        <v>28.6</v>
      </c>
      <c r="G2972" s="2" t="str">
        <f>VLOOKUP(B2972,'2015_schedule.csv'!$A$2:$R$33,'Historical FP 2015 - Cleaned'!E2972+1,0)</f>
        <v>OAK</v>
      </c>
      <c r="H2972" s="2" t="s">
        <v>1422</v>
      </c>
    </row>
    <row r="2973" spans="1:8">
      <c r="A2973" s="2" t="s">
        <v>340</v>
      </c>
      <c r="B2973" s="2" t="s">
        <v>27</v>
      </c>
      <c r="C2973" s="2" t="s">
        <v>281</v>
      </c>
      <c r="D2973" s="2">
        <v>2015</v>
      </c>
      <c r="E2973" s="2">
        <v>9</v>
      </c>
      <c r="F2973" s="2">
        <v>23.2</v>
      </c>
      <c r="G2973" s="2" t="str">
        <f>VLOOKUP(B2973,'2015_schedule.csv'!$A$2:$R$33,'Historical FP 2015 - Cleaned'!E2973+1,0)</f>
        <v>PHI</v>
      </c>
      <c r="H2973" s="2" t="s">
        <v>1423</v>
      </c>
    </row>
    <row r="2974" spans="1:8">
      <c r="A2974" s="2" t="s">
        <v>334</v>
      </c>
      <c r="B2974" s="2" t="s">
        <v>30</v>
      </c>
      <c r="C2974" s="2" t="s">
        <v>281</v>
      </c>
      <c r="D2974" s="2">
        <v>2015</v>
      </c>
      <c r="E2974" s="2">
        <v>9</v>
      </c>
      <c r="F2974" s="2">
        <v>22.8</v>
      </c>
      <c r="G2974" s="2" t="str">
        <f>VLOOKUP(B2974,'2015_schedule.csv'!$A$2:$R$33,'Historical FP 2015 - Cleaned'!E2974+1,0)</f>
        <v>PIT</v>
      </c>
      <c r="H2974" s="2" t="s">
        <v>1422</v>
      </c>
    </row>
    <row r="2975" spans="1:8">
      <c r="A2975" s="2" t="s">
        <v>394</v>
      </c>
      <c r="B2975" s="2" t="s">
        <v>23</v>
      </c>
      <c r="C2975" s="2" t="s">
        <v>281</v>
      </c>
      <c r="D2975" s="2">
        <v>2015</v>
      </c>
      <c r="E2975" s="2">
        <v>9</v>
      </c>
      <c r="F2975" s="2">
        <v>22.8</v>
      </c>
      <c r="G2975" s="2" t="str">
        <f>VLOOKUP(B2975,'2015_schedule.csv'!$A$2:$R$33,'Historical FP 2015 - Cleaned'!E2975+1,0)</f>
        <v>MIA</v>
      </c>
      <c r="H2975" s="2" t="s">
        <v>1431</v>
      </c>
    </row>
    <row r="2976" spans="1:8">
      <c r="A2976" s="2" t="s">
        <v>296</v>
      </c>
      <c r="B2976" s="2" t="s">
        <v>12</v>
      </c>
      <c r="C2976" s="2" t="s">
        <v>281</v>
      </c>
      <c r="D2976" s="2">
        <v>2015</v>
      </c>
      <c r="E2976" s="2">
        <v>9</v>
      </c>
      <c r="F2976" s="2">
        <v>19.3</v>
      </c>
      <c r="G2976" s="2" t="str">
        <f>VLOOKUP(B2976,'2015_schedule.csv'!$A$2:$R$33,'Historical FP 2015 - Cleaned'!E2976+1,0)</f>
        <v>DAL</v>
      </c>
      <c r="H2976" s="2" t="s">
        <v>1423</v>
      </c>
    </row>
    <row r="2977" spans="1:8">
      <c r="A2977" s="2" t="s">
        <v>331</v>
      </c>
      <c r="B2977" s="2" t="s">
        <v>60</v>
      </c>
      <c r="C2977" s="2" t="s">
        <v>281</v>
      </c>
      <c r="D2977" s="2">
        <v>2015</v>
      </c>
      <c r="E2977" s="2">
        <v>9</v>
      </c>
      <c r="F2977" s="2">
        <v>18.2</v>
      </c>
      <c r="G2977" s="2" t="str">
        <f>VLOOKUP(B2977,'2015_schedule.csv'!$A$2:$R$33,'Historical FP 2015 - Cleaned'!E2977+1,0)</f>
        <v>NYJ</v>
      </c>
      <c r="H2977" s="2" t="s">
        <v>1426</v>
      </c>
    </row>
    <row r="2978" spans="1:8">
      <c r="A2978" s="2" t="s">
        <v>328</v>
      </c>
      <c r="B2978" s="2" t="s">
        <v>27</v>
      </c>
      <c r="C2978" s="2" t="s">
        <v>281</v>
      </c>
      <c r="D2978" s="2">
        <v>2015</v>
      </c>
      <c r="E2978" s="2">
        <v>9</v>
      </c>
      <c r="F2978" s="2">
        <v>16.399999999999999</v>
      </c>
      <c r="G2978" s="2" t="str">
        <f>VLOOKUP(B2978,'2015_schedule.csv'!$A$2:$R$33,'Historical FP 2015 - Cleaned'!E2978+1,0)</f>
        <v>PHI</v>
      </c>
      <c r="H2978" s="2" t="s">
        <v>1423</v>
      </c>
    </row>
    <row r="2979" spans="1:8">
      <c r="A2979" s="2" t="s">
        <v>298</v>
      </c>
      <c r="B2979" s="2" t="s">
        <v>9</v>
      </c>
      <c r="C2979" s="2" t="s">
        <v>281</v>
      </c>
      <c r="D2979" s="2">
        <v>2015</v>
      </c>
      <c r="E2979" s="2">
        <v>9</v>
      </c>
      <c r="F2979" s="2">
        <v>15.9</v>
      </c>
      <c r="G2979" s="2" t="str">
        <f>VLOOKUP(B2979,'2015_schedule.csv'!$A$2:$R$33,'Historical FP 2015 - Cleaned'!E2979+1,0)</f>
        <v>CAR</v>
      </c>
      <c r="H2979" s="2" t="s">
        <v>1420</v>
      </c>
    </row>
    <row r="2980" spans="1:8">
      <c r="A2980" s="2" t="s">
        <v>306</v>
      </c>
      <c r="B2980" s="2" t="s">
        <v>29</v>
      </c>
      <c r="C2980" s="2" t="s">
        <v>281</v>
      </c>
      <c r="D2980" s="2">
        <v>2015</v>
      </c>
      <c r="E2980" s="2">
        <v>9</v>
      </c>
      <c r="F2980" s="2">
        <v>15.1</v>
      </c>
      <c r="G2980" s="2" t="str">
        <f>VLOOKUP(B2980,'2015_schedule.csv'!$A$2:$R$33,'Historical FP 2015 - Cleaned'!E2980+1,0)</f>
        <v>SD</v>
      </c>
      <c r="H2980" s="2" t="s">
        <v>1429</v>
      </c>
    </row>
    <row r="2981" spans="1:8">
      <c r="A2981" s="2" t="s">
        <v>311</v>
      </c>
      <c r="B2981" s="2" t="s">
        <v>31</v>
      </c>
      <c r="C2981" s="2" t="s">
        <v>281</v>
      </c>
      <c r="D2981" s="2">
        <v>2015</v>
      </c>
      <c r="E2981" s="2">
        <v>9</v>
      </c>
      <c r="F2981" s="2">
        <v>15</v>
      </c>
      <c r="G2981" s="2" t="str">
        <f>VLOOKUP(B2981,'2015_schedule.csv'!$A$2:$R$33,'Historical FP 2015 - Cleaned'!E2981+1,0)</f>
        <v>IND</v>
      </c>
      <c r="H2981" s="2" t="s">
        <v>1425</v>
      </c>
    </row>
    <row r="2982" spans="1:8">
      <c r="A2982" s="2" t="s">
        <v>329</v>
      </c>
      <c r="B2982" s="2" t="s">
        <v>30</v>
      </c>
      <c r="C2982" s="2" t="s">
        <v>281</v>
      </c>
      <c r="D2982" s="2">
        <v>2015</v>
      </c>
      <c r="E2982" s="2">
        <v>9</v>
      </c>
      <c r="F2982" s="2">
        <v>14.8</v>
      </c>
      <c r="G2982" s="2" t="str">
        <f>VLOOKUP(B2982,'2015_schedule.csv'!$A$2:$R$33,'Historical FP 2015 - Cleaned'!E2982+1,0)</f>
        <v>PIT</v>
      </c>
      <c r="H2982" s="2" t="s">
        <v>1422</v>
      </c>
    </row>
    <row r="2983" spans="1:8">
      <c r="A2983" s="2" t="s">
        <v>299</v>
      </c>
      <c r="B2983" s="2" t="s">
        <v>28</v>
      </c>
      <c r="C2983" s="2" t="s">
        <v>281</v>
      </c>
      <c r="D2983" s="2">
        <v>2015</v>
      </c>
      <c r="E2983" s="2">
        <v>9</v>
      </c>
      <c r="F2983" s="2">
        <v>13.9</v>
      </c>
      <c r="G2983" s="2" t="str">
        <f>VLOOKUP(B2983,'2015_schedule.csv'!$A$2:$R$33,'Historical FP 2015 - Cleaned'!E2983+1,0)</f>
        <v>JAC</v>
      </c>
      <c r="H2983" s="2" t="s">
        <v>1426</v>
      </c>
    </row>
    <row r="2984" spans="1:8">
      <c r="A2984" s="2" t="s">
        <v>280</v>
      </c>
      <c r="B2984" s="2" t="s">
        <v>11</v>
      </c>
      <c r="C2984" s="2" t="s">
        <v>281</v>
      </c>
      <c r="D2984" s="2">
        <v>2015</v>
      </c>
      <c r="E2984" s="2">
        <v>9</v>
      </c>
      <c r="F2984" s="2">
        <v>13.7</v>
      </c>
      <c r="G2984" s="2" t="str">
        <f>VLOOKUP(B2984,'2015_schedule.csv'!$A$2:$R$33,'Historical FP 2015 - Cleaned'!E2984+1,0)</f>
        <v>SF</v>
      </c>
      <c r="H2984" s="2" t="s">
        <v>1430</v>
      </c>
    </row>
    <row r="2985" spans="1:8">
      <c r="A2985" s="2" t="s">
        <v>325</v>
      </c>
      <c r="B2985" s="2" t="s">
        <v>2</v>
      </c>
      <c r="C2985" s="2" t="s">
        <v>281</v>
      </c>
      <c r="D2985" s="2">
        <v>2015</v>
      </c>
      <c r="E2985" s="2">
        <v>9</v>
      </c>
      <c r="F2985" s="2">
        <v>13.3</v>
      </c>
      <c r="G2985" s="2" t="str">
        <f>VLOOKUP(B2985,'2015_schedule.csv'!$A$2:$R$33,'Historical FP 2015 - Cleaned'!E2985+1,0)</f>
        <v>TEN</v>
      </c>
      <c r="H2985" s="2" t="s">
        <v>1421</v>
      </c>
    </row>
    <row r="2986" spans="1:8">
      <c r="A2986" s="2" t="s">
        <v>411</v>
      </c>
      <c r="B2986" s="2" t="s">
        <v>15</v>
      </c>
      <c r="C2986" s="2" t="s">
        <v>281</v>
      </c>
      <c r="D2986" s="2">
        <v>2015</v>
      </c>
      <c r="E2986" s="2">
        <v>9</v>
      </c>
      <c r="F2986" s="2">
        <v>13.2</v>
      </c>
      <c r="G2986" s="2" t="str">
        <f>VLOOKUP(B2986,'2015_schedule.csv'!$A$2:$R$33,'Historical FP 2015 - Cleaned'!E2986+1,0)</f>
        <v>NYG</v>
      </c>
      <c r="H2986" s="2" t="s">
        <v>1427</v>
      </c>
    </row>
    <row r="2987" spans="1:8">
      <c r="A2987" s="2" t="s">
        <v>380</v>
      </c>
      <c r="B2987" s="2" t="s">
        <v>17</v>
      </c>
      <c r="C2987" s="2" t="s">
        <v>281</v>
      </c>
      <c r="D2987" s="2">
        <v>2015</v>
      </c>
      <c r="E2987" s="2">
        <v>9</v>
      </c>
      <c r="F2987" s="2">
        <v>13.1</v>
      </c>
      <c r="G2987" s="2" t="str">
        <f>VLOOKUP(B2987,'2015_schedule.csv'!$A$2:$R$33,'Historical FP 2015 - Cleaned'!E2987+1,0)</f>
        <v>GB</v>
      </c>
      <c r="H2987" s="2" t="s">
        <v>1420</v>
      </c>
    </row>
    <row r="2988" spans="1:8">
      <c r="A2988" s="2" t="s">
        <v>345</v>
      </c>
      <c r="B2988" s="2" t="s">
        <v>60</v>
      </c>
      <c r="C2988" s="2" t="s">
        <v>281</v>
      </c>
      <c r="D2988" s="2">
        <v>2015</v>
      </c>
      <c r="E2988" s="2">
        <v>9</v>
      </c>
      <c r="F2988" s="2">
        <v>12.1</v>
      </c>
      <c r="G2988" s="2" t="str">
        <f>VLOOKUP(B2988,'2015_schedule.csv'!$A$2:$R$33,'Historical FP 2015 - Cleaned'!E2988+1,0)</f>
        <v>NYJ</v>
      </c>
      <c r="H2988" s="2" t="s">
        <v>1426</v>
      </c>
    </row>
    <row r="2989" spans="1:8">
      <c r="A2989" s="2" t="s">
        <v>367</v>
      </c>
      <c r="B2989" s="2" t="s">
        <v>60</v>
      </c>
      <c r="C2989" s="2" t="s">
        <v>281</v>
      </c>
      <c r="D2989" s="2">
        <v>2015</v>
      </c>
      <c r="E2989" s="2">
        <v>9</v>
      </c>
      <c r="F2989" s="2">
        <v>11.4</v>
      </c>
      <c r="G2989" s="2" t="str">
        <f>VLOOKUP(B2989,'2015_schedule.csv'!$A$2:$R$33,'Historical FP 2015 - Cleaned'!E2989+1,0)</f>
        <v>NYJ</v>
      </c>
      <c r="H2989" s="2" t="s">
        <v>1426</v>
      </c>
    </row>
    <row r="2990" spans="1:8">
      <c r="A2990" s="2" t="s">
        <v>339</v>
      </c>
      <c r="B2990" s="2" t="s">
        <v>7</v>
      </c>
      <c r="C2990" s="2" t="s">
        <v>281</v>
      </c>
      <c r="D2990" s="2">
        <v>2015</v>
      </c>
      <c r="E2990" s="2">
        <v>9</v>
      </c>
      <c r="F2990" s="2">
        <v>11</v>
      </c>
      <c r="G2990" s="2" t="str">
        <f>VLOOKUP(B2990,'2015_schedule.csv'!$A$2:$R$33,'Historical FP 2015 - Cleaned'!E2990+1,0)</f>
        <v>CLE</v>
      </c>
      <c r="H2990" s="2" t="s">
        <v>1424</v>
      </c>
    </row>
    <row r="2991" spans="1:8">
      <c r="A2991" s="2" t="s">
        <v>330</v>
      </c>
      <c r="B2991" s="2" t="s">
        <v>25</v>
      </c>
      <c r="C2991" s="2" t="s">
        <v>281</v>
      </c>
      <c r="D2991" s="2">
        <v>2015</v>
      </c>
      <c r="E2991" s="2">
        <v>9</v>
      </c>
      <c r="F2991" s="2">
        <v>10.5</v>
      </c>
      <c r="G2991" s="2" t="str">
        <f>VLOOKUP(B2991,'2015_schedule.csv'!$A$2:$R$33,'Historical FP 2015 - Cleaned'!E2991+1,0)</f>
        <v>TB</v>
      </c>
      <c r="H2991" s="2" t="s">
        <v>1427</v>
      </c>
    </row>
    <row r="2992" spans="1:8">
      <c r="A2992" s="2" t="s">
        <v>290</v>
      </c>
      <c r="B2992" s="2" t="s">
        <v>28</v>
      </c>
      <c r="C2992" s="2" t="s">
        <v>281</v>
      </c>
      <c r="D2992" s="2">
        <v>2015</v>
      </c>
      <c r="E2992" s="2">
        <v>9</v>
      </c>
      <c r="F2992" s="2">
        <v>10.4</v>
      </c>
      <c r="G2992" s="2" t="str">
        <f>VLOOKUP(B2992,'2015_schedule.csv'!$A$2:$R$33,'Historical FP 2015 - Cleaned'!E2992+1,0)</f>
        <v>JAC</v>
      </c>
      <c r="H2992" s="2" t="s">
        <v>1426</v>
      </c>
    </row>
    <row r="2993" spans="1:8">
      <c r="A2993" s="2" t="s">
        <v>447</v>
      </c>
      <c r="B2993" s="2" t="s">
        <v>24</v>
      </c>
      <c r="C2993" s="2" t="s">
        <v>281</v>
      </c>
      <c r="D2993" s="2">
        <v>2015</v>
      </c>
      <c r="E2993" s="2">
        <v>9</v>
      </c>
      <c r="F2993" s="2">
        <v>10.199999999999999</v>
      </c>
      <c r="G2993" s="2" t="str">
        <f>VLOOKUP(B2993,'2015_schedule.csv'!$A$2:$R$33,'Historical FP 2015 - Cleaned'!E2993+1,0)</f>
        <v>WAS</v>
      </c>
      <c r="H2993" s="2" t="s">
        <v>1428</v>
      </c>
    </row>
    <row r="2994" spans="1:8">
      <c r="A2994" s="2" t="s">
        <v>359</v>
      </c>
      <c r="B2994" s="2" t="s">
        <v>25</v>
      </c>
      <c r="C2994" s="2" t="s">
        <v>281</v>
      </c>
      <c r="D2994" s="2">
        <v>2015</v>
      </c>
      <c r="E2994" s="2">
        <v>9</v>
      </c>
      <c r="F2994" s="2">
        <v>10</v>
      </c>
      <c r="G2994" s="2" t="str">
        <f>VLOOKUP(B2994,'2015_schedule.csv'!$A$2:$R$33,'Historical FP 2015 - Cleaned'!E2994+1,0)</f>
        <v>TB</v>
      </c>
      <c r="H2994" s="2" t="s">
        <v>1427</v>
      </c>
    </row>
    <row r="2995" spans="1:8">
      <c r="A2995" s="2" t="s">
        <v>372</v>
      </c>
      <c r="B2995" s="2" t="s">
        <v>17</v>
      </c>
      <c r="C2995" s="2" t="s">
        <v>281</v>
      </c>
      <c r="D2995" s="2">
        <v>2015</v>
      </c>
      <c r="E2995" s="2">
        <v>9</v>
      </c>
      <c r="F2995" s="2">
        <v>9.8000000000000007</v>
      </c>
      <c r="G2995" s="2" t="str">
        <f>VLOOKUP(B2995,'2015_schedule.csv'!$A$2:$R$33,'Historical FP 2015 - Cleaned'!E2995+1,0)</f>
        <v>GB</v>
      </c>
      <c r="H2995" s="2" t="s">
        <v>1420</v>
      </c>
    </row>
    <row r="2996" spans="1:8">
      <c r="A2996" s="2" t="s">
        <v>292</v>
      </c>
      <c r="B2996" s="2" t="s">
        <v>24</v>
      </c>
      <c r="C2996" s="2" t="s">
        <v>281</v>
      </c>
      <c r="D2996" s="2">
        <v>2015</v>
      </c>
      <c r="E2996" s="2">
        <v>9</v>
      </c>
      <c r="F2996" s="2">
        <v>9.5</v>
      </c>
      <c r="G2996" s="2" t="str">
        <f>VLOOKUP(B2996,'2015_schedule.csv'!$A$2:$R$33,'Historical FP 2015 - Cleaned'!E2996+1,0)</f>
        <v>WAS</v>
      </c>
      <c r="H2996" s="2" t="s">
        <v>1428</v>
      </c>
    </row>
    <row r="2997" spans="1:8">
      <c r="A2997" s="2" t="s">
        <v>313</v>
      </c>
      <c r="B2997" s="2" t="s">
        <v>2</v>
      </c>
      <c r="C2997" s="2" t="s">
        <v>281</v>
      </c>
      <c r="D2997" s="2">
        <v>2015</v>
      </c>
      <c r="E2997" s="2">
        <v>9</v>
      </c>
      <c r="F2997" s="2">
        <v>9.5</v>
      </c>
      <c r="G2997" s="2" t="str">
        <f>VLOOKUP(B2997,'2015_schedule.csv'!$A$2:$R$33,'Historical FP 2015 - Cleaned'!E2997+1,0)</f>
        <v>TEN</v>
      </c>
      <c r="H2997" s="2" t="s">
        <v>1421</v>
      </c>
    </row>
    <row r="2998" spans="1:8">
      <c r="A2998" s="2" t="s">
        <v>317</v>
      </c>
      <c r="B2998" s="2" t="s">
        <v>9</v>
      </c>
      <c r="C2998" s="2" t="s">
        <v>281</v>
      </c>
      <c r="D2998" s="2">
        <v>2015</v>
      </c>
      <c r="E2998" s="2">
        <v>9</v>
      </c>
      <c r="F2998" s="2">
        <v>9.3000000000000007</v>
      </c>
      <c r="G2998" s="2" t="str">
        <f>VLOOKUP(B2998,'2015_schedule.csv'!$A$2:$R$33,'Historical FP 2015 - Cleaned'!E2998+1,0)</f>
        <v>CAR</v>
      </c>
      <c r="H2998" s="2" t="s">
        <v>1420</v>
      </c>
    </row>
    <row r="2999" spans="1:8">
      <c r="A2999" s="2" t="s">
        <v>444</v>
      </c>
      <c r="B2999" s="2" t="s">
        <v>22</v>
      </c>
      <c r="C2999" s="2" t="s">
        <v>281</v>
      </c>
      <c r="D2999" s="2">
        <v>2015</v>
      </c>
      <c r="E2999" s="2">
        <v>9</v>
      </c>
      <c r="F2999" s="2">
        <v>9.1</v>
      </c>
      <c r="G2999" s="2" t="str">
        <f>VLOOKUP(B2999,'2015_schedule.csv'!$A$2:$R$33,'Historical FP 2015 - Cleaned'!E2999+1,0)</f>
        <v>OAK</v>
      </c>
      <c r="H2999" s="2" t="s">
        <v>1422</v>
      </c>
    </row>
    <row r="3000" spans="1:8">
      <c r="A3000" s="2" t="s">
        <v>333</v>
      </c>
      <c r="B3000" s="2" t="s">
        <v>43</v>
      </c>
      <c r="C3000" s="2" t="s">
        <v>281</v>
      </c>
      <c r="D3000" s="2">
        <v>2015</v>
      </c>
      <c r="E3000" s="2">
        <v>9</v>
      </c>
      <c r="F3000" s="2">
        <v>8.6999999999999993</v>
      </c>
      <c r="G3000" s="2" t="str">
        <f>VLOOKUP(B3000,'2015_schedule.csv'!$A$2:$R$33,'Historical FP 2015 - Cleaned'!E3000+1,0)</f>
        <v>MIN</v>
      </c>
      <c r="H3000" s="2" t="s">
        <v>1432</v>
      </c>
    </row>
    <row r="3001" spans="1:8">
      <c r="A3001" s="2" t="s">
        <v>310</v>
      </c>
      <c r="B3001" s="2" t="s">
        <v>26</v>
      </c>
      <c r="C3001" s="2" t="s">
        <v>281</v>
      </c>
      <c r="D3001" s="2">
        <v>2015</v>
      </c>
      <c r="E3001" s="2">
        <v>9</v>
      </c>
      <c r="F3001" s="2">
        <v>8.6999999999999993</v>
      </c>
      <c r="G3001" s="2" t="str">
        <f>VLOOKUP(B3001,'2015_schedule.csv'!$A$2:$R$33,'Historical FP 2015 - Cleaned'!E3001+1,0)</f>
        <v>BUF</v>
      </c>
      <c r="H3001" s="2" t="s">
        <v>1431</v>
      </c>
    </row>
    <row r="3002" spans="1:8">
      <c r="A3002" s="2" t="s">
        <v>294</v>
      </c>
      <c r="B3002" s="2" t="s">
        <v>17</v>
      </c>
      <c r="C3002" s="2" t="s">
        <v>281</v>
      </c>
      <c r="D3002" s="2">
        <v>2015</v>
      </c>
      <c r="E3002" s="2">
        <v>9</v>
      </c>
      <c r="F3002" s="2">
        <v>8.1999999999999993</v>
      </c>
      <c r="G3002" s="2" t="str">
        <f>VLOOKUP(B3002,'2015_schedule.csv'!$A$2:$R$33,'Historical FP 2015 - Cleaned'!E3002+1,0)</f>
        <v>GB</v>
      </c>
      <c r="H3002" s="2" t="s">
        <v>1420</v>
      </c>
    </row>
    <row r="3003" spans="1:8">
      <c r="A3003" s="2" t="s">
        <v>302</v>
      </c>
      <c r="B3003" s="2" t="s">
        <v>16</v>
      </c>
      <c r="C3003" s="2" t="s">
        <v>281</v>
      </c>
      <c r="D3003" s="2">
        <v>2015</v>
      </c>
      <c r="E3003" s="2">
        <v>9</v>
      </c>
      <c r="F3003" s="2">
        <v>8.1999999999999993</v>
      </c>
      <c r="G3003" s="2" t="str">
        <f>VLOOKUP(B3003,'2015_schedule.csv'!$A$2:$R$33,'Historical FP 2015 - Cleaned'!E3003+1,0)</f>
        <v>DEN</v>
      </c>
      <c r="H3003" s="2" t="s">
        <v>1425</v>
      </c>
    </row>
    <row r="3004" spans="1:8">
      <c r="A3004" s="2" t="s">
        <v>308</v>
      </c>
      <c r="B3004" s="2" t="s">
        <v>43</v>
      </c>
      <c r="C3004" s="2" t="s">
        <v>281</v>
      </c>
      <c r="D3004" s="2">
        <v>2015</v>
      </c>
      <c r="E3004" s="2">
        <v>9</v>
      </c>
      <c r="F3004" s="2">
        <v>8.1</v>
      </c>
      <c r="G3004" s="2" t="str">
        <f>VLOOKUP(B3004,'2015_schedule.csv'!$A$2:$R$33,'Historical FP 2015 - Cleaned'!E3004+1,0)</f>
        <v>MIN</v>
      </c>
      <c r="H3004" s="2" t="s">
        <v>1432</v>
      </c>
    </row>
    <row r="3005" spans="1:8">
      <c r="A3005" s="2" t="s">
        <v>365</v>
      </c>
      <c r="B3005" s="2" t="s">
        <v>7</v>
      </c>
      <c r="C3005" s="2" t="s">
        <v>281</v>
      </c>
      <c r="D3005" s="2">
        <v>2015</v>
      </c>
      <c r="E3005" s="2">
        <v>9</v>
      </c>
      <c r="F3005" s="2">
        <v>7.8</v>
      </c>
      <c r="G3005" s="2" t="str">
        <f>VLOOKUP(B3005,'2015_schedule.csv'!$A$2:$R$33,'Historical FP 2015 - Cleaned'!E3005+1,0)</f>
        <v>CLE</v>
      </c>
      <c r="H3005" s="2" t="s">
        <v>1424</v>
      </c>
    </row>
    <row r="3006" spans="1:8">
      <c r="A3006" s="2" t="s">
        <v>397</v>
      </c>
      <c r="B3006" s="2" t="s">
        <v>33</v>
      </c>
      <c r="C3006" s="2" t="s">
        <v>281</v>
      </c>
      <c r="D3006" s="2">
        <v>2015</v>
      </c>
      <c r="E3006" s="2">
        <v>9</v>
      </c>
      <c r="F3006" s="2">
        <v>7.7</v>
      </c>
      <c r="G3006" s="2" t="str">
        <f>VLOOKUP(B3006,'2015_schedule.csv'!$A$2:$R$33,'Historical FP 2015 - Cleaned'!E3006+1,0)</f>
        <v>NO</v>
      </c>
      <c r="H3006" s="2" t="s">
        <v>1421</v>
      </c>
    </row>
    <row r="3007" spans="1:8">
      <c r="A3007" s="2" t="s">
        <v>377</v>
      </c>
      <c r="B3007" s="2" t="s">
        <v>33</v>
      </c>
      <c r="C3007" s="2" t="s">
        <v>281</v>
      </c>
      <c r="D3007" s="2">
        <v>2015</v>
      </c>
      <c r="E3007" s="2">
        <v>9</v>
      </c>
      <c r="F3007" s="2">
        <v>7.7</v>
      </c>
      <c r="G3007" s="2" t="str">
        <f>VLOOKUP(B3007,'2015_schedule.csv'!$A$2:$R$33,'Historical FP 2015 - Cleaned'!E3007+1,0)</f>
        <v>NO</v>
      </c>
      <c r="H3007" s="2" t="s">
        <v>1421</v>
      </c>
    </row>
    <row r="3008" spans="1:8">
      <c r="A3008" s="2" t="s">
        <v>375</v>
      </c>
      <c r="B3008" s="2" t="s">
        <v>26</v>
      </c>
      <c r="C3008" s="2" t="s">
        <v>281</v>
      </c>
      <c r="D3008" s="2">
        <v>2015</v>
      </c>
      <c r="E3008" s="2">
        <v>9</v>
      </c>
      <c r="F3008" s="2">
        <v>7.4</v>
      </c>
      <c r="G3008" s="2" t="str">
        <f>VLOOKUP(B3008,'2015_schedule.csv'!$A$2:$R$33,'Historical FP 2015 - Cleaned'!E3008+1,0)</f>
        <v>BUF</v>
      </c>
      <c r="H3008" s="2" t="s">
        <v>1431</v>
      </c>
    </row>
    <row r="3009" spans="1:8">
      <c r="A3009" s="2" t="s">
        <v>304</v>
      </c>
      <c r="B3009" s="2" t="s">
        <v>33</v>
      </c>
      <c r="C3009" s="2" t="s">
        <v>281</v>
      </c>
      <c r="D3009" s="2">
        <v>2015</v>
      </c>
      <c r="E3009" s="2">
        <v>9</v>
      </c>
      <c r="F3009" s="2">
        <v>7.3</v>
      </c>
      <c r="G3009" s="2" t="str">
        <f>VLOOKUP(B3009,'2015_schedule.csv'!$A$2:$R$33,'Historical FP 2015 - Cleaned'!E3009+1,0)</f>
        <v>NO</v>
      </c>
      <c r="H3009" s="2" t="s">
        <v>1421</v>
      </c>
    </row>
    <row r="3010" spans="1:8">
      <c r="A3010" s="2" t="s">
        <v>374</v>
      </c>
      <c r="B3010" s="2" t="s">
        <v>30</v>
      </c>
      <c r="C3010" s="2" t="s">
        <v>281</v>
      </c>
      <c r="D3010" s="2">
        <v>2015</v>
      </c>
      <c r="E3010" s="2">
        <v>9</v>
      </c>
      <c r="F3010" s="2">
        <v>7.3</v>
      </c>
      <c r="G3010" s="2" t="str">
        <f>VLOOKUP(B3010,'2015_schedule.csv'!$A$2:$R$33,'Historical FP 2015 - Cleaned'!E3010+1,0)</f>
        <v>PIT</v>
      </c>
      <c r="H3010" s="2" t="s">
        <v>1422</v>
      </c>
    </row>
    <row r="3011" spans="1:8">
      <c r="A3011" s="2" t="s">
        <v>427</v>
      </c>
      <c r="B3011" s="2" t="s">
        <v>16</v>
      </c>
      <c r="C3011" s="2" t="s">
        <v>281</v>
      </c>
      <c r="D3011" s="2">
        <v>2015</v>
      </c>
      <c r="E3011" s="2">
        <v>9</v>
      </c>
      <c r="F3011" s="2">
        <v>7.3</v>
      </c>
      <c r="G3011" s="2" t="str">
        <f>VLOOKUP(B3011,'2015_schedule.csv'!$A$2:$R$33,'Historical FP 2015 - Cleaned'!E3011+1,0)</f>
        <v>DEN</v>
      </c>
      <c r="H3011" s="2" t="s">
        <v>1425</v>
      </c>
    </row>
    <row r="3012" spans="1:8">
      <c r="A3012" s="2" t="s">
        <v>309</v>
      </c>
      <c r="B3012" s="2" t="s">
        <v>68</v>
      </c>
      <c r="C3012" s="2" t="s">
        <v>281</v>
      </c>
      <c r="D3012" s="2">
        <v>2015</v>
      </c>
      <c r="E3012" s="2">
        <v>9</v>
      </c>
      <c r="F3012" s="2">
        <v>7</v>
      </c>
      <c r="G3012" s="2" t="str">
        <f>VLOOKUP(B3012,'2015_schedule.csv'!$A$2:$R$33,'Historical FP 2015 - Cleaned'!E3012+1,0)</f>
        <v>NE</v>
      </c>
      <c r="H3012" s="2" t="s">
        <v>1428</v>
      </c>
    </row>
    <row r="3013" spans="1:8">
      <c r="A3013" s="2" t="s">
        <v>403</v>
      </c>
      <c r="B3013" s="2" t="s">
        <v>3</v>
      </c>
      <c r="C3013" s="2" t="s">
        <v>281</v>
      </c>
      <c r="D3013" s="2">
        <v>2015</v>
      </c>
      <c r="E3013" s="2">
        <v>9</v>
      </c>
      <c r="F3013" s="2">
        <v>7</v>
      </c>
      <c r="G3013" s="2" t="str">
        <f>VLOOKUP(B3013,'2015_schedule.csv'!$A$2:$R$33,'Historical FP 2015 - Cleaned'!E3013+1,0)</f>
        <v>ATL</v>
      </c>
      <c r="H3013" s="2" t="s">
        <v>1430</v>
      </c>
    </row>
    <row r="3014" spans="1:8">
      <c r="A3014" s="2" t="s">
        <v>289</v>
      </c>
      <c r="B3014" s="2" t="s">
        <v>19</v>
      </c>
      <c r="C3014" s="2" t="s">
        <v>281</v>
      </c>
      <c r="D3014" s="2">
        <v>2015</v>
      </c>
      <c r="E3014" s="2">
        <v>9</v>
      </c>
      <c r="F3014" s="2">
        <v>6.8</v>
      </c>
      <c r="G3014" s="2" t="str">
        <f>VLOOKUP(B3014,'2015_schedule.csv'!$A$2:$R$33,'Historical FP 2015 - Cleaned'!E3014+1,0)</f>
        <v>CHI</v>
      </c>
      <c r="H3014" s="2" t="s">
        <v>1429</v>
      </c>
    </row>
    <row r="3015" spans="1:8">
      <c r="A3015" s="2" t="s">
        <v>297</v>
      </c>
      <c r="B3015" s="2" t="s">
        <v>2</v>
      </c>
      <c r="C3015" s="2" t="s">
        <v>281</v>
      </c>
      <c r="D3015" s="2">
        <v>2015</v>
      </c>
      <c r="E3015" s="2">
        <v>9</v>
      </c>
      <c r="F3015" s="2">
        <v>5.8</v>
      </c>
      <c r="G3015" s="2" t="str">
        <f>VLOOKUP(B3015,'2015_schedule.csv'!$A$2:$R$33,'Historical FP 2015 - Cleaned'!E3015+1,0)</f>
        <v>TEN</v>
      </c>
      <c r="H3015" s="2" t="s">
        <v>1421</v>
      </c>
    </row>
    <row r="3016" spans="1:8">
      <c r="A3016" s="2" t="s">
        <v>284</v>
      </c>
      <c r="B3016" s="2" t="s">
        <v>9</v>
      </c>
      <c r="C3016" s="2" t="s">
        <v>281</v>
      </c>
      <c r="D3016" s="2">
        <v>2015</v>
      </c>
      <c r="E3016" s="2">
        <v>9</v>
      </c>
      <c r="F3016" s="2">
        <v>5.7</v>
      </c>
      <c r="G3016" s="2" t="str">
        <f>VLOOKUP(B3016,'2015_schedule.csv'!$A$2:$R$33,'Historical FP 2015 - Cleaned'!E3016+1,0)</f>
        <v>CAR</v>
      </c>
      <c r="H3016" s="2" t="s">
        <v>1420</v>
      </c>
    </row>
    <row r="3017" spans="1:8">
      <c r="A3017" s="2" t="s">
        <v>371</v>
      </c>
      <c r="B3017" s="2" t="s">
        <v>15</v>
      </c>
      <c r="C3017" s="2" t="s">
        <v>281</v>
      </c>
      <c r="D3017" s="2">
        <v>2015</v>
      </c>
      <c r="E3017" s="2">
        <v>9</v>
      </c>
      <c r="F3017" s="2">
        <v>5.5</v>
      </c>
      <c r="G3017" s="2" t="str">
        <f>VLOOKUP(B3017,'2015_schedule.csv'!$A$2:$R$33,'Historical FP 2015 - Cleaned'!E3017+1,0)</f>
        <v>NYG</v>
      </c>
      <c r="H3017" s="2" t="s">
        <v>1427</v>
      </c>
    </row>
    <row r="3018" spans="1:8">
      <c r="A3018" s="2" t="s">
        <v>300</v>
      </c>
      <c r="B3018" s="2" t="s">
        <v>26</v>
      </c>
      <c r="C3018" s="2" t="s">
        <v>281</v>
      </c>
      <c r="D3018" s="2">
        <v>2015</v>
      </c>
      <c r="E3018" s="2">
        <v>9</v>
      </c>
      <c r="F3018" s="2">
        <v>5.4</v>
      </c>
      <c r="G3018" s="2" t="str">
        <f>VLOOKUP(B3018,'2015_schedule.csv'!$A$2:$R$33,'Historical FP 2015 - Cleaned'!E3018+1,0)</f>
        <v>BUF</v>
      </c>
      <c r="H3018" s="2" t="s">
        <v>1431</v>
      </c>
    </row>
    <row r="3019" spans="1:8">
      <c r="A3019" s="2" t="s">
        <v>312</v>
      </c>
      <c r="B3019" s="2" t="s">
        <v>7</v>
      </c>
      <c r="C3019" s="2" t="s">
        <v>281</v>
      </c>
      <c r="D3019" s="2">
        <v>2015</v>
      </c>
      <c r="E3019" s="2">
        <v>9</v>
      </c>
      <c r="F3019" s="2">
        <v>5.3</v>
      </c>
      <c r="G3019" s="2" t="str">
        <f>VLOOKUP(B3019,'2015_schedule.csv'!$A$2:$R$33,'Historical FP 2015 - Cleaned'!E3019+1,0)</f>
        <v>CLE</v>
      </c>
      <c r="H3019" s="2" t="s">
        <v>1424</v>
      </c>
    </row>
    <row r="3020" spans="1:8">
      <c r="A3020" s="2" t="s">
        <v>390</v>
      </c>
      <c r="B3020" s="2" t="s">
        <v>68</v>
      </c>
      <c r="C3020" s="2" t="s">
        <v>281</v>
      </c>
      <c r="D3020" s="2">
        <v>2015</v>
      </c>
      <c r="E3020" s="2">
        <v>9</v>
      </c>
      <c r="F3020" s="2">
        <v>5</v>
      </c>
      <c r="G3020" s="2" t="str">
        <f>VLOOKUP(B3020,'2015_schedule.csv'!$A$2:$R$33,'Historical FP 2015 - Cleaned'!E3020+1,0)</f>
        <v>NE</v>
      </c>
      <c r="H3020" s="2" t="s">
        <v>1428</v>
      </c>
    </row>
    <row r="3021" spans="1:8">
      <c r="A3021" s="2" t="s">
        <v>315</v>
      </c>
      <c r="B3021" s="2" t="s">
        <v>31</v>
      </c>
      <c r="C3021" s="2" t="s">
        <v>281</v>
      </c>
      <c r="D3021" s="2">
        <v>2015</v>
      </c>
      <c r="E3021" s="2">
        <v>9</v>
      </c>
      <c r="F3021" s="2">
        <v>5</v>
      </c>
      <c r="G3021" s="2" t="str">
        <f>VLOOKUP(B3021,'2015_schedule.csv'!$A$2:$R$33,'Historical FP 2015 - Cleaned'!E3021+1,0)</f>
        <v>IND</v>
      </c>
      <c r="H3021" s="2" t="s">
        <v>1425</v>
      </c>
    </row>
    <row r="3022" spans="1:8">
      <c r="A3022" s="2" t="s">
        <v>449</v>
      </c>
      <c r="B3022" s="2" t="s">
        <v>28</v>
      </c>
      <c r="C3022" s="2" t="s">
        <v>281</v>
      </c>
      <c r="D3022" s="2">
        <v>2015</v>
      </c>
      <c r="E3022" s="2">
        <v>9</v>
      </c>
      <c r="F3022" s="2">
        <v>4.5</v>
      </c>
      <c r="G3022" s="2" t="str">
        <f>VLOOKUP(B3022,'2015_schedule.csv'!$A$2:$R$33,'Historical FP 2015 - Cleaned'!E3022+1,0)</f>
        <v>JAC</v>
      </c>
      <c r="H3022" s="2" t="s">
        <v>1426</v>
      </c>
    </row>
    <row r="3023" spans="1:8">
      <c r="A3023" s="2" t="s">
        <v>378</v>
      </c>
      <c r="B3023" s="2" t="s">
        <v>3</v>
      </c>
      <c r="C3023" s="2" t="s">
        <v>281</v>
      </c>
      <c r="D3023" s="2">
        <v>2015</v>
      </c>
      <c r="E3023" s="2">
        <v>9</v>
      </c>
      <c r="F3023" s="2">
        <v>4.4000000000000004</v>
      </c>
      <c r="G3023" s="2" t="str">
        <f>VLOOKUP(B3023,'2015_schedule.csv'!$A$2:$R$33,'Historical FP 2015 - Cleaned'!E3023+1,0)</f>
        <v>ATL</v>
      </c>
      <c r="H3023" s="2" t="s">
        <v>1430</v>
      </c>
    </row>
    <row r="3024" spans="1:8">
      <c r="A3024" s="2" t="s">
        <v>425</v>
      </c>
      <c r="B3024" s="2" t="s">
        <v>8</v>
      </c>
      <c r="C3024" s="2" t="s">
        <v>281</v>
      </c>
      <c r="D3024" s="2">
        <v>2015</v>
      </c>
      <c r="E3024" s="2">
        <v>9</v>
      </c>
      <c r="F3024" s="2">
        <v>4.2</v>
      </c>
      <c r="G3024" s="2" t="str">
        <f>VLOOKUP(B3024,'2015_schedule.csv'!$A$2:$R$33,'Historical FP 2015 - Cleaned'!E3024+1,0)</f>
        <v>STL</v>
      </c>
      <c r="H3024" s="2" t="s">
        <v>1432</v>
      </c>
    </row>
    <row r="3025" spans="1:8">
      <c r="A3025" s="2" t="s">
        <v>341</v>
      </c>
      <c r="B3025" s="2" t="s">
        <v>2</v>
      </c>
      <c r="C3025" s="2" t="s">
        <v>281</v>
      </c>
      <c r="D3025" s="2">
        <v>2015</v>
      </c>
      <c r="E3025" s="2">
        <v>9</v>
      </c>
      <c r="F3025" s="2">
        <v>3.7</v>
      </c>
      <c r="G3025" s="2" t="str">
        <f>VLOOKUP(B3025,'2015_schedule.csv'!$A$2:$R$33,'Historical FP 2015 - Cleaned'!E3025+1,0)</f>
        <v>TEN</v>
      </c>
      <c r="H3025" s="2" t="s">
        <v>1421</v>
      </c>
    </row>
    <row r="3026" spans="1:8">
      <c r="A3026" s="2" t="s">
        <v>354</v>
      </c>
      <c r="B3026" s="2" t="s">
        <v>24</v>
      </c>
      <c r="C3026" s="2" t="s">
        <v>281</v>
      </c>
      <c r="D3026" s="2">
        <v>2015</v>
      </c>
      <c r="E3026" s="2">
        <v>9</v>
      </c>
      <c r="F3026" s="2">
        <v>3.2</v>
      </c>
      <c r="G3026" s="2" t="str">
        <f>VLOOKUP(B3026,'2015_schedule.csv'!$A$2:$R$33,'Historical FP 2015 - Cleaned'!E3026+1,0)</f>
        <v>WAS</v>
      </c>
      <c r="H3026" s="2" t="s">
        <v>1428</v>
      </c>
    </row>
    <row r="3027" spans="1:8">
      <c r="A3027" s="2" t="s">
        <v>430</v>
      </c>
      <c r="B3027" s="2" t="s">
        <v>18</v>
      </c>
      <c r="C3027" s="2" t="s">
        <v>281</v>
      </c>
      <c r="D3027" s="2">
        <v>2015</v>
      </c>
      <c r="E3027" s="2">
        <v>9</v>
      </c>
      <c r="F3027" s="2">
        <v>3.1</v>
      </c>
      <c r="G3027" s="2" t="str">
        <f>VLOOKUP(B3027,'2015_schedule.csv'!$A$2:$R$33,'Historical FP 2015 - Cleaned'!E3027+1,0)</f>
        <v>CIN</v>
      </c>
      <c r="H3027" s="2" t="s">
        <v>1424</v>
      </c>
    </row>
    <row r="3028" spans="1:8">
      <c r="A3028" s="2" t="s">
        <v>293</v>
      </c>
      <c r="B3028" s="2" t="s">
        <v>16</v>
      </c>
      <c r="C3028" s="2" t="s">
        <v>281</v>
      </c>
      <c r="D3028" s="2">
        <v>2015</v>
      </c>
      <c r="E3028" s="2">
        <v>9</v>
      </c>
      <c r="F3028" s="2">
        <v>3</v>
      </c>
      <c r="G3028" s="2" t="str">
        <f>VLOOKUP(B3028,'2015_schedule.csv'!$A$2:$R$33,'Historical FP 2015 - Cleaned'!E3028+1,0)</f>
        <v>DEN</v>
      </c>
      <c r="H3028" s="2" t="s">
        <v>1425</v>
      </c>
    </row>
    <row r="3029" spans="1:8">
      <c r="A3029" s="2" t="s">
        <v>360</v>
      </c>
      <c r="B3029" s="2" t="s">
        <v>12</v>
      </c>
      <c r="C3029" s="2" t="s">
        <v>281</v>
      </c>
      <c r="D3029" s="2">
        <v>2015</v>
      </c>
      <c r="E3029" s="2">
        <v>9</v>
      </c>
      <c r="F3029" s="2">
        <v>2.7</v>
      </c>
      <c r="G3029" s="2" t="str">
        <f>VLOOKUP(B3029,'2015_schedule.csv'!$A$2:$R$33,'Historical FP 2015 - Cleaned'!E3029+1,0)</f>
        <v>DAL</v>
      </c>
      <c r="H3029" s="2" t="s">
        <v>1423</v>
      </c>
    </row>
    <row r="3030" spans="1:8">
      <c r="A3030" s="2" t="s">
        <v>316</v>
      </c>
      <c r="B3030" s="2" t="s">
        <v>27</v>
      </c>
      <c r="C3030" s="2" t="s">
        <v>281</v>
      </c>
      <c r="D3030" s="2">
        <v>2015</v>
      </c>
      <c r="E3030" s="2">
        <v>9</v>
      </c>
      <c r="F3030" s="2">
        <v>2.7</v>
      </c>
      <c r="G3030" s="2" t="str">
        <f>VLOOKUP(B3030,'2015_schedule.csv'!$A$2:$R$33,'Historical FP 2015 - Cleaned'!E3030+1,0)</f>
        <v>PHI</v>
      </c>
      <c r="H3030" s="2" t="s">
        <v>1423</v>
      </c>
    </row>
    <row r="3031" spans="1:8">
      <c r="A3031" s="2" t="s">
        <v>336</v>
      </c>
      <c r="B3031" s="2" t="s">
        <v>68</v>
      </c>
      <c r="C3031" s="2" t="s">
        <v>281</v>
      </c>
      <c r="D3031" s="2">
        <v>2015</v>
      </c>
      <c r="E3031" s="2">
        <v>9</v>
      </c>
      <c r="F3031" s="2">
        <v>2.6</v>
      </c>
      <c r="G3031" s="2" t="str">
        <f>VLOOKUP(B3031,'2015_schedule.csv'!$A$2:$R$33,'Historical FP 2015 - Cleaned'!E3031+1,0)</f>
        <v>NE</v>
      </c>
      <c r="H3031" s="2" t="s">
        <v>1428</v>
      </c>
    </row>
    <row r="3032" spans="1:8">
      <c r="A3032" s="2" t="s">
        <v>344</v>
      </c>
      <c r="B3032" s="2" t="s">
        <v>8</v>
      </c>
      <c r="C3032" s="2" t="s">
        <v>281</v>
      </c>
      <c r="D3032" s="2">
        <v>2015</v>
      </c>
      <c r="E3032" s="2">
        <v>9</v>
      </c>
      <c r="F3032" s="2">
        <v>2.5</v>
      </c>
      <c r="G3032" s="2" t="str">
        <f>VLOOKUP(B3032,'2015_schedule.csv'!$A$2:$R$33,'Historical FP 2015 - Cleaned'!E3032+1,0)</f>
        <v>STL</v>
      </c>
      <c r="H3032" s="2" t="s">
        <v>1432</v>
      </c>
    </row>
    <row r="3033" spans="1:8">
      <c r="A3033" s="2" t="s">
        <v>432</v>
      </c>
      <c r="B3033" s="2" t="s">
        <v>29</v>
      </c>
      <c r="C3033" s="2" t="s">
        <v>281</v>
      </c>
      <c r="D3033" s="2">
        <v>2015</v>
      </c>
      <c r="E3033" s="2">
        <v>9</v>
      </c>
      <c r="F3033" s="2">
        <v>2.2999999999999998</v>
      </c>
      <c r="G3033" s="2" t="str">
        <f>VLOOKUP(B3033,'2015_schedule.csv'!$A$2:$R$33,'Historical FP 2015 - Cleaned'!E3033+1,0)</f>
        <v>SD</v>
      </c>
      <c r="H3033" s="2" t="s">
        <v>1429</v>
      </c>
    </row>
    <row r="3034" spans="1:8">
      <c r="A3034" s="2" t="s">
        <v>287</v>
      </c>
      <c r="B3034" s="2" t="s">
        <v>18</v>
      </c>
      <c r="C3034" s="2" t="s">
        <v>281</v>
      </c>
      <c r="D3034" s="2">
        <v>2015</v>
      </c>
      <c r="E3034" s="2">
        <v>9</v>
      </c>
      <c r="F3034" s="2">
        <v>2.2000000000000002</v>
      </c>
      <c r="G3034" s="2" t="str">
        <f>VLOOKUP(B3034,'2015_schedule.csv'!$A$2:$R$33,'Historical FP 2015 - Cleaned'!E3034+1,0)</f>
        <v>CIN</v>
      </c>
      <c r="H3034" s="2" t="s">
        <v>1424</v>
      </c>
    </row>
    <row r="3035" spans="1:8">
      <c r="A3035" s="2" t="s">
        <v>414</v>
      </c>
      <c r="B3035" s="2" t="s">
        <v>31</v>
      </c>
      <c r="C3035" s="2" t="s">
        <v>281</v>
      </c>
      <c r="D3035" s="2">
        <v>2015</v>
      </c>
      <c r="E3035" s="2">
        <v>9</v>
      </c>
      <c r="F3035" s="2">
        <v>2.2000000000000002</v>
      </c>
      <c r="G3035" s="2" t="str">
        <f>VLOOKUP(B3035,'2015_schedule.csv'!$A$2:$R$33,'Historical FP 2015 - Cleaned'!E3035+1,0)</f>
        <v>IND</v>
      </c>
      <c r="H3035" s="2" t="s">
        <v>1425</v>
      </c>
    </row>
    <row r="3036" spans="1:8">
      <c r="A3036" s="2" t="s">
        <v>412</v>
      </c>
      <c r="B3036" s="2" t="s">
        <v>28</v>
      </c>
      <c r="C3036" s="2" t="s">
        <v>281</v>
      </c>
      <c r="D3036" s="2">
        <v>2015</v>
      </c>
      <c r="E3036" s="2">
        <v>9</v>
      </c>
      <c r="F3036" s="2">
        <v>2.2000000000000002</v>
      </c>
      <c r="G3036" s="2" t="str">
        <f>VLOOKUP(B3036,'2015_schedule.csv'!$A$2:$R$33,'Historical FP 2015 - Cleaned'!E3036+1,0)</f>
        <v>JAC</v>
      </c>
      <c r="H3036" s="2" t="s">
        <v>1426</v>
      </c>
    </row>
    <row r="3037" spans="1:8">
      <c r="A3037" s="2" t="s">
        <v>324</v>
      </c>
      <c r="B3037" s="2" t="s">
        <v>17</v>
      </c>
      <c r="C3037" s="2" t="s">
        <v>281</v>
      </c>
      <c r="D3037" s="2">
        <v>2015</v>
      </c>
      <c r="E3037" s="2">
        <v>9</v>
      </c>
      <c r="F3037" s="2">
        <v>2</v>
      </c>
      <c r="G3037" s="2" t="str">
        <f>VLOOKUP(B3037,'2015_schedule.csv'!$A$2:$R$33,'Historical FP 2015 - Cleaned'!E3037+1,0)</f>
        <v>GB</v>
      </c>
      <c r="H3037" s="2" t="s">
        <v>1420</v>
      </c>
    </row>
    <row r="3038" spans="1:8">
      <c r="A3038" s="2" t="s">
        <v>305</v>
      </c>
      <c r="B3038" s="2" t="s">
        <v>11</v>
      </c>
      <c r="C3038" s="2" t="s">
        <v>281</v>
      </c>
      <c r="D3038" s="2">
        <v>2015</v>
      </c>
      <c r="E3038" s="2">
        <v>9</v>
      </c>
      <c r="F3038" s="2">
        <v>2</v>
      </c>
      <c r="G3038" s="2" t="str">
        <f>VLOOKUP(B3038,'2015_schedule.csv'!$A$2:$R$33,'Historical FP 2015 - Cleaned'!E3038+1,0)</f>
        <v>SF</v>
      </c>
      <c r="H3038" s="2" t="s">
        <v>1430</v>
      </c>
    </row>
    <row r="3039" spans="1:8">
      <c r="A3039" s="2" t="s">
        <v>451</v>
      </c>
      <c r="B3039" s="2" t="s">
        <v>11</v>
      </c>
      <c r="C3039" s="2" t="s">
        <v>281</v>
      </c>
      <c r="D3039" s="2">
        <v>2015</v>
      </c>
      <c r="E3039" s="2">
        <v>9</v>
      </c>
      <c r="F3039" s="2">
        <v>1.7</v>
      </c>
      <c r="G3039" s="2" t="str">
        <f>VLOOKUP(B3039,'2015_schedule.csv'!$A$2:$R$33,'Historical FP 2015 - Cleaned'!E3039+1,0)</f>
        <v>SF</v>
      </c>
      <c r="H3039" s="2" t="s">
        <v>1430</v>
      </c>
    </row>
    <row r="3040" spans="1:8">
      <c r="A3040" s="2" t="s">
        <v>455</v>
      </c>
      <c r="B3040" s="2" t="s">
        <v>68</v>
      </c>
      <c r="C3040" s="2" t="s">
        <v>281</v>
      </c>
      <c r="D3040" s="2">
        <v>2015</v>
      </c>
      <c r="E3040" s="2">
        <v>9</v>
      </c>
      <c r="F3040" s="2">
        <v>1.5</v>
      </c>
      <c r="G3040" s="2" t="str">
        <f>VLOOKUP(B3040,'2015_schedule.csv'!$A$2:$R$33,'Historical FP 2015 - Cleaned'!E3040+1,0)</f>
        <v>NE</v>
      </c>
      <c r="H3040" s="2" t="s">
        <v>1428</v>
      </c>
    </row>
    <row r="3041" spans="1:8">
      <c r="A3041" s="2" t="s">
        <v>318</v>
      </c>
      <c r="B3041" s="2" t="s">
        <v>29</v>
      </c>
      <c r="C3041" s="2" t="s">
        <v>281</v>
      </c>
      <c r="D3041" s="2">
        <v>2015</v>
      </c>
      <c r="E3041" s="2">
        <v>9</v>
      </c>
      <c r="F3041" s="2">
        <v>1.5</v>
      </c>
      <c r="G3041" s="2" t="str">
        <f>VLOOKUP(B3041,'2015_schedule.csv'!$A$2:$R$33,'Historical FP 2015 - Cleaned'!E3041+1,0)</f>
        <v>SD</v>
      </c>
      <c r="H3041" s="2" t="s">
        <v>1429</v>
      </c>
    </row>
    <row r="3042" spans="1:8">
      <c r="A3042" s="2" t="s">
        <v>319</v>
      </c>
      <c r="B3042" s="2" t="s">
        <v>43</v>
      </c>
      <c r="C3042" s="2" t="s">
        <v>281</v>
      </c>
      <c r="D3042" s="2">
        <v>2015</v>
      </c>
      <c r="E3042" s="2">
        <v>9</v>
      </c>
      <c r="F3042" s="2">
        <v>1.3</v>
      </c>
      <c r="G3042" s="2" t="str">
        <f>VLOOKUP(B3042,'2015_schedule.csv'!$A$2:$R$33,'Historical FP 2015 - Cleaned'!E3042+1,0)</f>
        <v>MIN</v>
      </c>
      <c r="H3042" s="2" t="s">
        <v>1432</v>
      </c>
    </row>
    <row r="3043" spans="1:8">
      <c r="A3043" s="2" t="s">
        <v>456</v>
      </c>
      <c r="B3043" s="2" t="s">
        <v>19</v>
      </c>
      <c r="C3043" s="2" t="s">
        <v>281</v>
      </c>
      <c r="D3043" s="2">
        <v>2015</v>
      </c>
      <c r="E3043" s="2">
        <v>9</v>
      </c>
      <c r="F3043" s="2">
        <v>1.2</v>
      </c>
      <c r="G3043" s="2" t="str">
        <f>VLOOKUP(B3043,'2015_schedule.csv'!$A$2:$R$33,'Historical FP 2015 - Cleaned'!E3043+1,0)</f>
        <v>CHI</v>
      </c>
      <c r="H3043" s="2" t="s">
        <v>1429</v>
      </c>
    </row>
    <row r="3044" spans="1:8">
      <c r="A3044" s="2" t="s">
        <v>347</v>
      </c>
      <c r="B3044" s="2" t="s">
        <v>8</v>
      </c>
      <c r="C3044" s="2" t="s">
        <v>281</v>
      </c>
      <c r="D3044" s="2">
        <v>2015</v>
      </c>
      <c r="E3044" s="2">
        <v>9</v>
      </c>
      <c r="F3044" s="2">
        <v>1.2</v>
      </c>
      <c r="G3044" s="2" t="str">
        <f>VLOOKUP(B3044,'2015_schedule.csv'!$A$2:$R$33,'Historical FP 2015 - Cleaned'!E3044+1,0)</f>
        <v>STL</v>
      </c>
      <c r="H3044" s="2" t="s">
        <v>1432</v>
      </c>
    </row>
    <row r="3045" spans="1:8">
      <c r="A3045" s="2" t="s">
        <v>364</v>
      </c>
      <c r="B3045" s="2" t="s">
        <v>12</v>
      </c>
      <c r="C3045" s="2" t="s">
        <v>281</v>
      </c>
      <c r="D3045" s="2">
        <v>2015</v>
      </c>
      <c r="E3045" s="2">
        <v>9</v>
      </c>
      <c r="F3045" s="2">
        <v>1</v>
      </c>
      <c r="G3045" s="2" t="str">
        <f>VLOOKUP(B3045,'2015_schedule.csv'!$A$2:$R$33,'Historical FP 2015 - Cleaned'!E3045+1,0)</f>
        <v>DAL</v>
      </c>
      <c r="H3045" s="2" t="s">
        <v>1423</v>
      </c>
    </row>
    <row r="3046" spans="1:8">
      <c r="A3046" s="2" t="s">
        <v>388</v>
      </c>
      <c r="B3046" s="2" t="s">
        <v>3</v>
      </c>
      <c r="C3046" s="2" t="s">
        <v>281</v>
      </c>
      <c r="D3046" s="2">
        <v>2015</v>
      </c>
      <c r="E3046" s="2">
        <v>9</v>
      </c>
      <c r="F3046" s="2">
        <v>0.9</v>
      </c>
      <c r="G3046" s="2" t="str">
        <f>VLOOKUP(B3046,'2015_schedule.csv'!$A$2:$R$33,'Historical FP 2015 - Cleaned'!E3046+1,0)</f>
        <v>ATL</v>
      </c>
      <c r="H3046" s="2" t="s">
        <v>1430</v>
      </c>
    </row>
    <row r="3047" spans="1:8">
      <c r="A3047" s="2" t="s">
        <v>424</v>
      </c>
      <c r="B3047" s="2" t="s">
        <v>19</v>
      </c>
      <c r="C3047" s="2" t="s">
        <v>281</v>
      </c>
      <c r="D3047" s="2">
        <v>2015</v>
      </c>
      <c r="E3047" s="2">
        <v>9</v>
      </c>
      <c r="F3047" s="2">
        <v>0.8</v>
      </c>
      <c r="G3047" s="2" t="str">
        <f>VLOOKUP(B3047,'2015_schedule.csv'!$A$2:$R$33,'Historical FP 2015 - Cleaned'!E3047+1,0)</f>
        <v>CHI</v>
      </c>
      <c r="H3047" s="2" t="s">
        <v>1429</v>
      </c>
    </row>
    <row r="3048" spans="1:8">
      <c r="A3048" s="2" t="s">
        <v>443</v>
      </c>
      <c r="B3048" s="2" t="s">
        <v>27</v>
      </c>
      <c r="C3048" s="2" t="s">
        <v>281</v>
      </c>
      <c r="D3048" s="2">
        <v>2015</v>
      </c>
      <c r="E3048" s="2">
        <v>9</v>
      </c>
      <c r="F3048" s="2">
        <v>0.8</v>
      </c>
      <c r="G3048" s="2" t="str">
        <f>VLOOKUP(B3048,'2015_schedule.csv'!$A$2:$R$33,'Historical FP 2015 - Cleaned'!E3048+1,0)</f>
        <v>PHI</v>
      </c>
      <c r="H3048" s="2" t="s">
        <v>1423</v>
      </c>
    </row>
    <row r="3049" spans="1:8">
      <c r="A3049" s="2" t="s">
        <v>395</v>
      </c>
      <c r="B3049" s="2" t="s">
        <v>29</v>
      </c>
      <c r="C3049" s="2" t="s">
        <v>281</v>
      </c>
      <c r="D3049" s="2">
        <v>2015</v>
      </c>
      <c r="E3049" s="2">
        <v>9</v>
      </c>
      <c r="F3049" s="2">
        <v>0.6</v>
      </c>
      <c r="G3049" s="2" t="str">
        <f>VLOOKUP(B3049,'2015_schedule.csv'!$A$2:$R$33,'Historical FP 2015 - Cleaned'!E3049+1,0)</f>
        <v>SD</v>
      </c>
      <c r="H3049" s="2" t="s">
        <v>1429</v>
      </c>
    </row>
    <row r="3050" spans="1:8">
      <c r="A3050" s="2" t="s">
        <v>439</v>
      </c>
      <c r="B3050" s="2" t="s">
        <v>15</v>
      </c>
      <c r="C3050" s="2" t="s">
        <v>281</v>
      </c>
      <c r="D3050" s="2">
        <v>2015</v>
      </c>
      <c r="E3050" s="2">
        <v>9</v>
      </c>
      <c r="F3050" s="2">
        <v>0.4</v>
      </c>
      <c r="G3050" s="2" t="str">
        <f>VLOOKUP(B3050,'2015_schedule.csv'!$A$2:$R$33,'Historical FP 2015 - Cleaned'!E3050+1,0)</f>
        <v>NYG</v>
      </c>
      <c r="H3050" s="2" t="s">
        <v>1427</v>
      </c>
    </row>
    <row r="3051" spans="1:8">
      <c r="A3051" s="2" t="s">
        <v>423</v>
      </c>
      <c r="B3051" s="2" t="s">
        <v>7</v>
      </c>
      <c r="C3051" s="2" t="s">
        <v>281</v>
      </c>
      <c r="D3051" s="2">
        <v>2015</v>
      </c>
      <c r="E3051" s="2">
        <v>9</v>
      </c>
      <c r="F3051" s="2">
        <v>0.4</v>
      </c>
      <c r="G3051" s="2" t="str">
        <f>VLOOKUP(B3051,'2015_schedule.csv'!$A$2:$R$33,'Historical FP 2015 - Cleaned'!E3051+1,0)</f>
        <v>CLE</v>
      </c>
      <c r="H3051" s="2" t="s">
        <v>1424</v>
      </c>
    </row>
    <row r="3052" spans="1:8">
      <c r="A3052" s="2" t="s">
        <v>314</v>
      </c>
      <c r="B3052" s="2" t="s">
        <v>8</v>
      </c>
      <c r="C3052" s="2" t="s">
        <v>281</v>
      </c>
      <c r="D3052" s="2">
        <v>2015</v>
      </c>
      <c r="E3052" s="2">
        <v>9</v>
      </c>
      <c r="F3052" s="2">
        <v>0.4</v>
      </c>
      <c r="G3052" s="2" t="str">
        <f>VLOOKUP(B3052,'2015_schedule.csv'!$A$2:$R$33,'Historical FP 2015 - Cleaned'!E3052+1,0)</f>
        <v>STL</v>
      </c>
      <c r="H3052" s="2" t="s">
        <v>1432</v>
      </c>
    </row>
    <row r="3053" spans="1:8">
      <c r="A3053" s="2" t="s">
        <v>362</v>
      </c>
      <c r="B3053" s="2" t="s">
        <v>18</v>
      </c>
      <c r="C3053" s="2" t="s">
        <v>281</v>
      </c>
      <c r="D3053" s="2">
        <v>2015</v>
      </c>
      <c r="E3053" s="2">
        <v>9</v>
      </c>
      <c r="F3053" s="2">
        <v>0.3</v>
      </c>
      <c r="G3053" s="2" t="str">
        <f>VLOOKUP(B3053,'2015_schedule.csv'!$A$2:$R$33,'Historical FP 2015 - Cleaned'!E3053+1,0)</f>
        <v>CIN</v>
      </c>
      <c r="H3053" s="2" t="s">
        <v>1424</v>
      </c>
    </row>
    <row r="3054" spans="1:8">
      <c r="A3054" s="2" t="s">
        <v>453</v>
      </c>
      <c r="B3054" s="2" t="s">
        <v>43</v>
      </c>
      <c r="C3054" s="2" t="s">
        <v>281</v>
      </c>
      <c r="D3054" s="2">
        <v>2015</v>
      </c>
      <c r="E3054" s="2">
        <v>9</v>
      </c>
      <c r="F3054" s="2">
        <v>0.3</v>
      </c>
      <c r="G3054" s="2" t="str">
        <f>VLOOKUP(B3054,'2015_schedule.csv'!$A$2:$R$33,'Historical FP 2015 - Cleaned'!E3054+1,0)</f>
        <v>MIN</v>
      </c>
      <c r="H3054" s="2" t="s">
        <v>1432</v>
      </c>
    </row>
    <row r="3055" spans="1:8">
      <c r="A3055" s="2" t="s">
        <v>442</v>
      </c>
      <c r="B3055" s="2" t="s">
        <v>25</v>
      </c>
      <c r="C3055" s="2" t="s">
        <v>281</v>
      </c>
      <c r="D3055" s="2">
        <v>2015</v>
      </c>
      <c r="E3055" s="2">
        <v>9</v>
      </c>
      <c r="F3055" s="2">
        <v>0.3</v>
      </c>
      <c r="G3055" s="2" t="str">
        <f>VLOOKUP(B3055,'2015_schedule.csv'!$A$2:$R$33,'Historical FP 2015 - Cleaned'!E3055+1,0)</f>
        <v>TB</v>
      </c>
      <c r="H3055" s="2" t="s">
        <v>1427</v>
      </c>
    </row>
    <row r="3056" spans="1:8">
      <c r="A3056" s="2" t="s">
        <v>376</v>
      </c>
      <c r="B3056" s="2" t="s">
        <v>25</v>
      </c>
      <c r="C3056" s="2" t="s">
        <v>281</v>
      </c>
      <c r="D3056" s="2">
        <v>2015</v>
      </c>
      <c r="E3056" s="2">
        <v>9</v>
      </c>
      <c r="F3056" s="2">
        <v>0.1</v>
      </c>
      <c r="G3056" s="2" t="str">
        <f>VLOOKUP(B3056,'2015_schedule.csv'!$A$2:$R$33,'Historical FP 2015 - Cleaned'!E3056+1,0)</f>
        <v>TB</v>
      </c>
      <c r="H3056" s="2" t="s">
        <v>1427</v>
      </c>
    </row>
    <row r="3057" spans="1:8">
      <c r="A3057" s="2" t="s">
        <v>391</v>
      </c>
      <c r="B3057" s="2" t="s">
        <v>31</v>
      </c>
      <c r="C3057" s="2" t="s">
        <v>281</v>
      </c>
      <c r="D3057" s="2">
        <v>2015</v>
      </c>
      <c r="E3057" s="2">
        <v>9</v>
      </c>
      <c r="F3057" s="2">
        <v>0</v>
      </c>
      <c r="G3057" s="2" t="str">
        <f>VLOOKUP(B3057,'2015_schedule.csv'!$A$2:$R$33,'Historical FP 2015 - Cleaned'!E3057+1,0)</f>
        <v>IND</v>
      </c>
      <c r="H3057" s="2" t="s">
        <v>1425</v>
      </c>
    </row>
    <row r="3058" spans="1:8">
      <c r="A3058" s="2" t="s">
        <v>342</v>
      </c>
      <c r="B3058" s="2" t="s">
        <v>19</v>
      </c>
      <c r="C3058" s="2" t="s">
        <v>281</v>
      </c>
      <c r="D3058" s="2">
        <v>2015</v>
      </c>
      <c r="E3058" s="2">
        <v>9</v>
      </c>
      <c r="F3058" s="2">
        <v>0</v>
      </c>
      <c r="G3058" s="2" t="str">
        <f>VLOOKUP(B3058,'2015_schedule.csv'!$A$2:$R$33,'Historical FP 2015 - Cleaned'!E3058+1,0)</f>
        <v>CHI</v>
      </c>
      <c r="H3058" s="2" t="s">
        <v>1429</v>
      </c>
    </row>
    <row r="3059" spans="1:8">
      <c r="A3059" s="2" t="s">
        <v>320</v>
      </c>
      <c r="B3059" s="2" t="s">
        <v>22</v>
      </c>
      <c r="C3059" s="2" t="s">
        <v>281</v>
      </c>
      <c r="D3059" s="2">
        <v>2015</v>
      </c>
      <c r="E3059" s="2">
        <v>9</v>
      </c>
      <c r="F3059" s="2">
        <v>0</v>
      </c>
      <c r="G3059" s="2" t="str">
        <f>VLOOKUP(B3059,'2015_schedule.csv'!$A$2:$R$33,'Historical FP 2015 - Cleaned'!E3059+1,0)</f>
        <v>OAK</v>
      </c>
      <c r="H3059" s="2" t="s">
        <v>1422</v>
      </c>
    </row>
    <row r="3060" spans="1:8">
      <c r="A3060" s="2" t="s">
        <v>398</v>
      </c>
      <c r="B3060" s="2" t="s">
        <v>30</v>
      </c>
      <c r="C3060" s="2" t="s">
        <v>281</v>
      </c>
      <c r="D3060" s="2">
        <v>2015</v>
      </c>
      <c r="E3060" s="2">
        <v>9</v>
      </c>
      <c r="F3060" s="2">
        <v>0</v>
      </c>
      <c r="G3060" s="2" t="str">
        <f>VLOOKUP(B3060,'2015_schedule.csv'!$A$2:$R$33,'Historical FP 2015 - Cleaned'!E3060+1,0)</f>
        <v>PIT</v>
      </c>
      <c r="H3060" s="2" t="s">
        <v>1422</v>
      </c>
    </row>
    <row r="3061" spans="1:8">
      <c r="A3061" s="2" t="s">
        <v>343</v>
      </c>
      <c r="B3061" s="2" t="s">
        <v>26</v>
      </c>
      <c r="C3061" s="2" t="s">
        <v>281</v>
      </c>
      <c r="D3061" s="2">
        <v>2015</v>
      </c>
      <c r="E3061" s="2">
        <v>9</v>
      </c>
      <c r="F3061" s="2">
        <v>0</v>
      </c>
      <c r="G3061" s="2" t="str">
        <f>VLOOKUP(B3061,'2015_schedule.csv'!$A$2:$R$33,'Historical FP 2015 - Cleaned'!E3061+1,0)</f>
        <v>BUF</v>
      </c>
      <c r="H3061" s="2" t="s">
        <v>1431</v>
      </c>
    </row>
    <row r="3062" spans="1:8">
      <c r="A3062" s="2" t="s">
        <v>356</v>
      </c>
      <c r="B3062" s="2" t="s">
        <v>16</v>
      </c>
      <c r="C3062" s="2" t="s">
        <v>281</v>
      </c>
      <c r="D3062" s="2">
        <v>2015</v>
      </c>
      <c r="E3062" s="2">
        <v>9</v>
      </c>
      <c r="F3062" s="2">
        <v>0</v>
      </c>
      <c r="G3062" s="2" t="str">
        <f>VLOOKUP(B3062,'2015_schedule.csv'!$A$2:$R$33,'Historical FP 2015 - Cleaned'!E3062+1,0)</f>
        <v>DEN</v>
      </c>
      <c r="H3062" s="2" t="s">
        <v>1425</v>
      </c>
    </row>
    <row r="3063" spans="1:8">
      <c r="A3063" s="2" t="s">
        <v>450</v>
      </c>
      <c r="B3063" s="2" t="s">
        <v>3</v>
      </c>
      <c r="C3063" s="2" t="s">
        <v>281</v>
      </c>
      <c r="D3063" s="2">
        <v>2015</v>
      </c>
      <c r="E3063" s="2">
        <v>9</v>
      </c>
      <c r="F3063" s="2">
        <v>0</v>
      </c>
      <c r="G3063" s="2" t="str">
        <f>VLOOKUP(B3063,'2015_schedule.csv'!$A$2:$R$33,'Historical FP 2015 - Cleaned'!E3063+1,0)</f>
        <v>ATL</v>
      </c>
      <c r="H3063" s="2" t="s">
        <v>1430</v>
      </c>
    </row>
    <row r="3064" spans="1:8">
      <c r="A3064" s="2" t="s">
        <v>389</v>
      </c>
      <c r="B3064" s="2" t="s">
        <v>11</v>
      </c>
      <c r="C3064" s="2" t="s">
        <v>281</v>
      </c>
      <c r="D3064" s="2">
        <v>2015</v>
      </c>
      <c r="E3064" s="2">
        <v>9</v>
      </c>
      <c r="F3064" s="2">
        <v>0</v>
      </c>
      <c r="G3064" s="2" t="str">
        <f>VLOOKUP(B3064,'2015_schedule.csv'!$A$2:$R$33,'Historical FP 2015 - Cleaned'!E3064+1,0)</f>
        <v>SF</v>
      </c>
      <c r="H3064" s="2" t="s">
        <v>1430</v>
      </c>
    </row>
    <row r="3065" spans="1:8">
      <c r="A3065" s="2" t="s">
        <v>346</v>
      </c>
      <c r="B3065" s="2" t="s">
        <v>23</v>
      </c>
      <c r="C3065" s="2" t="s">
        <v>281</v>
      </c>
      <c r="D3065" s="2">
        <v>2015</v>
      </c>
      <c r="E3065" s="2">
        <v>9</v>
      </c>
      <c r="F3065" s="2">
        <v>0</v>
      </c>
      <c r="G3065" s="2" t="str">
        <f>VLOOKUP(B3065,'2015_schedule.csv'!$A$2:$R$33,'Historical FP 2015 - Cleaned'!E3065+1,0)</f>
        <v>MIA</v>
      </c>
      <c r="H3065" s="2" t="s">
        <v>1431</v>
      </c>
    </row>
    <row r="3066" spans="1:8">
      <c r="A3066" s="2" t="s">
        <v>438</v>
      </c>
      <c r="B3066" s="2" t="s">
        <v>43</v>
      </c>
      <c r="C3066" s="2" t="s">
        <v>281</v>
      </c>
      <c r="D3066" s="2">
        <v>2015</v>
      </c>
      <c r="E3066" s="2">
        <v>9</v>
      </c>
      <c r="F3066" s="2">
        <v>-0.1</v>
      </c>
      <c r="G3066" s="2" t="str">
        <f>VLOOKUP(B3066,'2015_schedule.csv'!$A$2:$R$33,'Historical FP 2015 - Cleaned'!E3066+1,0)</f>
        <v>MIN</v>
      </c>
      <c r="H3066" s="2" t="s">
        <v>1432</v>
      </c>
    </row>
    <row r="3067" spans="1:8">
      <c r="A3067" s="2" t="s">
        <v>457</v>
      </c>
      <c r="B3067" s="2" t="s">
        <v>17</v>
      </c>
      <c r="C3067" s="2" t="s">
        <v>281</v>
      </c>
      <c r="D3067" s="2">
        <v>2015</v>
      </c>
      <c r="E3067" s="2">
        <v>9</v>
      </c>
      <c r="F3067" s="2">
        <v>-0.1</v>
      </c>
      <c r="G3067" s="2" t="str">
        <f>VLOOKUP(B3067,'2015_schedule.csv'!$A$2:$R$33,'Historical FP 2015 - Cleaned'!E3067+1,0)</f>
        <v>GB</v>
      </c>
      <c r="H3067" s="2" t="s">
        <v>1420</v>
      </c>
    </row>
    <row r="3068" spans="1:8">
      <c r="A3068" s="2" t="s">
        <v>323</v>
      </c>
      <c r="B3068" s="2" t="s">
        <v>22</v>
      </c>
      <c r="C3068" s="2" t="s">
        <v>281</v>
      </c>
      <c r="D3068" s="2">
        <v>2015</v>
      </c>
      <c r="E3068" s="2">
        <v>9</v>
      </c>
      <c r="F3068" s="2">
        <v>-0.2</v>
      </c>
      <c r="G3068" s="2" t="str">
        <f>VLOOKUP(B3068,'2015_schedule.csv'!$A$2:$R$33,'Historical FP 2015 - Cleaned'!E3068+1,0)</f>
        <v>OAK</v>
      </c>
      <c r="H3068" s="2" t="s">
        <v>1422</v>
      </c>
    </row>
    <row r="3069" spans="1:8">
      <c r="A3069" s="2" t="s">
        <v>283</v>
      </c>
      <c r="B3069" s="2" t="s">
        <v>22</v>
      </c>
      <c r="C3069" s="2" t="s">
        <v>281</v>
      </c>
      <c r="D3069" s="2">
        <v>2015</v>
      </c>
      <c r="E3069" s="2">
        <v>10</v>
      </c>
      <c r="F3069" s="2">
        <v>25.9</v>
      </c>
      <c r="G3069" s="2" t="str">
        <f>VLOOKUP(B3069,'2015_schedule.csv'!$A$2:$R$33,'Historical FP 2015 - Cleaned'!E3069+1,0)</f>
        <v>CLE</v>
      </c>
      <c r="H3069" s="2" t="s">
        <v>1434</v>
      </c>
    </row>
    <row r="3070" spans="1:8">
      <c r="A3070" s="2" t="s">
        <v>366</v>
      </c>
      <c r="B3070" s="2" t="s">
        <v>1</v>
      </c>
      <c r="C3070" s="2" t="s">
        <v>281</v>
      </c>
      <c r="D3070" s="2">
        <v>2015</v>
      </c>
      <c r="E3070" s="2">
        <v>10</v>
      </c>
      <c r="F3070" s="2">
        <v>23.3</v>
      </c>
      <c r="G3070" s="2" t="str">
        <f>VLOOKUP(B3070,'2015_schedule.csv'!$A$2:$R$33,'Historical FP 2015 - Cleaned'!E3070+1,0)</f>
        <v>SEA</v>
      </c>
      <c r="H3070" s="2" t="s">
        <v>1440</v>
      </c>
    </row>
    <row r="3071" spans="1:8">
      <c r="A3071" s="2" t="s">
        <v>325</v>
      </c>
      <c r="B3071" s="2" t="s">
        <v>2</v>
      </c>
      <c r="C3071" s="2" t="s">
        <v>281</v>
      </c>
      <c r="D3071" s="2">
        <v>2015</v>
      </c>
      <c r="E3071" s="2">
        <v>10</v>
      </c>
      <c r="F3071" s="2">
        <v>22.9</v>
      </c>
      <c r="G3071" s="2" t="str">
        <f>VLOOKUP(B3071,'2015_schedule.csv'!$A$2:$R$33,'Historical FP 2015 - Cleaned'!E3071+1,0)</f>
        <v>WAS</v>
      </c>
      <c r="H3071" s="2" t="s">
        <v>1433</v>
      </c>
    </row>
    <row r="3072" spans="1:8">
      <c r="A3072" s="2" t="s">
        <v>444</v>
      </c>
      <c r="B3072" s="2" t="s">
        <v>22</v>
      </c>
      <c r="C3072" s="2" t="s">
        <v>281</v>
      </c>
      <c r="D3072" s="2">
        <v>2015</v>
      </c>
      <c r="E3072" s="2">
        <v>10</v>
      </c>
      <c r="F3072" s="2">
        <v>21.8</v>
      </c>
      <c r="G3072" s="2" t="str">
        <f>VLOOKUP(B3072,'2015_schedule.csv'!$A$2:$R$33,'Historical FP 2015 - Cleaned'!E3072+1,0)</f>
        <v>CLE</v>
      </c>
      <c r="H3072" s="2" t="s">
        <v>1434</v>
      </c>
    </row>
    <row r="3073" spans="1:8">
      <c r="A3073" s="2" t="s">
        <v>337</v>
      </c>
      <c r="B3073" s="2" t="s">
        <v>10</v>
      </c>
      <c r="C3073" s="2" t="s">
        <v>281</v>
      </c>
      <c r="D3073" s="2">
        <v>2015</v>
      </c>
      <c r="E3073" s="2">
        <v>10</v>
      </c>
      <c r="F3073" s="2">
        <v>19.399999999999999</v>
      </c>
      <c r="G3073" s="2" t="str">
        <f>VLOOKUP(B3073,'2015_schedule.csv'!$A$2:$R$33,'Historical FP 2015 - Cleaned'!E3073+1,0)</f>
        <v>ARI</v>
      </c>
      <c r="H3073" s="2" t="s">
        <v>1440</v>
      </c>
    </row>
    <row r="3074" spans="1:8">
      <c r="A3074" s="2" t="s">
        <v>330</v>
      </c>
      <c r="B3074" s="2" t="s">
        <v>25</v>
      </c>
      <c r="C3074" s="2" t="s">
        <v>281</v>
      </c>
      <c r="D3074" s="2">
        <v>2015</v>
      </c>
      <c r="E3074" s="2">
        <v>10</v>
      </c>
      <c r="F3074" s="2">
        <v>16.399999999999999</v>
      </c>
      <c r="G3074" s="2" t="str">
        <f>VLOOKUP(B3074,'2015_schedule.csv'!$A$2:$R$33,'Historical FP 2015 - Cleaned'!E3074+1,0)</f>
        <v>NE</v>
      </c>
      <c r="H3074" s="2" t="s">
        <v>1437</v>
      </c>
    </row>
    <row r="3075" spans="1:8">
      <c r="A3075" s="2" t="s">
        <v>299</v>
      </c>
      <c r="B3075" s="2" t="s">
        <v>28</v>
      </c>
      <c r="C3075" s="2" t="s">
        <v>281</v>
      </c>
      <c r="D3075" s="2">
        <v>2015</v>
      </c>
      <c r="E3075" s="2">
        <v>10</v>
      </c>
      <c r="F3075" s="2">
        <v>14.5</v>
      </c>
      <c r="G3075" s="2" t="str">
        <f>VLOOKUP(B3075,'2015_schedule.csv'!$A$2:$R$33,'Historical FP 2015 - Cleaned'!E3075+1,0)</f>
        <v>BUF</v>
      </c>
      <c r="H3075" s="2" t="s">
        <v>1444</v>
      </c>
    </row>
    <row r="3076" spans="1:8">
      <c r="A3076" s="2" t="s">
        <v>376</v>
      </c>
      <c r="B3076" s="2" t="s">
        <v>25</v>
      </c>
      <c r="C3076" s="2" t="s">
        <v>281</v>
      </c>
      <c r="D3076" s="2">
        <v>2015</v>
      </c>
      <c r="E3076" s="2">
        <v>10</v>
      </c>
      <c r="F3076" s="2">
        <v>14.2</v>
      </c>
      <c r="G3076" s="2" t="str">
        <f>VLOOKUP(B3076,'2015_schedule.csv'!$A$2:$R$33,'Historical FP 2015 - Cleaned'!E3076+1,0)</f>
        <v>NE</v>
      </c>
      <c r="H3076" s="2" t="s">
        <v>1437</v>
      </c>
    </row>
    <row r="3077" spans="1:8">
      <c r="A3077" s="2" t="s">
        <v>303</v>
      </c>
      <c r="B3077" s="2" t="s">
        <v>1</v>
      </c>
      <c r="C3077" s="2" t="s">
        <v>281</v>
      </c>
      <c r="D3077" s="2">
        <v>2015</v>
      </c>
      <c r="E3077" s="2">
        <v>10</v>
      </c>
      <c r="F3077" s="2">
        <v>13</v>
      </c>
      <c r="G3077" s="2" t="str">
        <f>VLOOKUP(B3077,'2015_schedule.csv'!$A$2:$R$33,'Historical FP 2015 - Cleaned'!E3077+1,0)</f>
        <v>SEA</v>
      </c>
      <c r="H3077" s="2" t="s">
        <v>1440</v>
      </c>
    </row>
    <row r="3078" spans="1:8">
      <c r="A3078" s="2" t="s">
        <v>411</v>
      </c>
      <c r="B3078" s="2" t="s">
        <v>15</v>
      </c>
      <c r="C3078" s="2" t="s">
        <v>281</v>
      </c>
      <c r="D3078" s="2">
        <v>2015</v>
      </c>
      <c r="E3078" s="2">
        <v>10</v>
      </c>
      <c r="F3078" s="2">
        <v>12.6</v>
      </c>
      <c r="G3078" s="2" t="str">
        <f>VLOOKUP(B3078,'2015_schedule.csv'!$A$2:$R$33,'Historical FP 2015 - Cleaned'!E3078+1,0)</f>
        <v>DAL</v>
      </c>
      <c r="H3078" s="2" t="s">
        <v>1445</v>
      </c>
    </row>
    <row r="3079" spans="1:8">
      <c r="A3079" s="2" t="s">
        <v>331</v>
      </c>
      <c r="B3079" s="2" t="s">
        <v>60</v>
      </c>
      <c r="C3079" s="2" t="s">
        <v>281</v>
      </c>
      <c r="D3079" s="2">
        <v>2015</v>
      </c>
      <c r="E3079" s="2">
        <v>10</v>
      </c>
      <c r="F3079" s="2">
        <v>12.2</v>
      </c>
      <c r="G3079" s="2" t="str">
        <f>VLOOKUP(B3079,'2015_schedule.csv'!$A$2:$R$33,'Historical FP 2015 - Cleaned'!E3079+1,0)</f>
        <v>BAL</v>
      </c>
      <c r="H3079" s="2" t="s">
        <v>1439</v>
      </c>
    </row>
    <row r="3080" spans="1:8">
      <c r="A3080" s="2" t="s">
        <v>390</v>
      </c>
      <c r="B3080" s="2" t="s">
        <v>68</v>
      </c>
      <c r="C3080" s="2" t="s">
        <v>281</v>
      </c>
      <c r="D3080" s="2">
        <v>2015</v>
      </c>
      <c r="E3080" s="2">
        <v>10</v>
      </c>
      <c r="F3080" s="2">
        <v>12</v>
      </c>
      <c r="G3080" s="2" t="str">
        <f>VLOOKUP(B3080,'2015_schedule.csv'!$A$2:$R$33,'Historical FP 2015 - Cleaned'!E3080+1,0)</f>
        <v>NO</v>
      </c>
      <c r="H3080" s="2" t="s">
        <v>1433</v>
      </c>
    </row>
    <row r="3081" spans="1:8">
      <c r="A3081" s="2" t="s">
        <v>310</v>
      </c>
      <c r="B3081" s="2" t="s">
        <v>26</v>
      </c>
      <c r="C3081" s="2" t="s">
        <v>281</v>
      </c>
      <c r="D3081" s="2">
        <v>2015</v>
      </c>
      <c r="E3081" s="2">
        <v>10</v>
      </c>
      <c r="F3081" s="2">
        <v>11.8</v>
      </c>
      <c r="G3081" s="2" t="str">
        <f>VLOOKUP(B3081,'2015_schedule.csv'!$A$2:$R$33,'Historical FP 2015 - Cleaned'!E3081+1,0)</f>
        <v>PHI</v>
      </c>
      <c r="H3081" s="2" t="s">
        <v>1442</v>
      </c>
    </row>
    <row r="3082" spans="1:8">
      <c r="A3082" s="2" t="s">
        <v>282</v>
      </c>
      <c r="B3082" s="2" t="s">
        <v>13</v>
      </c>
      <c r="C3082" s="2" t="s">
        <v>281</v>
      </c>
      <c r="D3082" s="2">
        <v>2015</v>
      </c>
      <c r="E3082" s="2">
        <v>10</v>
      </c>
      <c r="F3082" s="2">
        <v>11.7</v>
      </c>
      <c r="G3082" s="2" t="str">
        <f>VLOOKUP(B3082,'2015_schedule.csv'!$A$2:$R$33,'Historical FP 2015 - Cleaned'!E3082+1,0)</f>
        <v>CIN</v>
      </c>
      <c r="H3082" s="2" t="s">
        <v>1446</v>
      </c>
    </row>
    <row r="3083" spans="1:8">
      <c r="A3083" s="2" t="s">
        <v>345</v>
      </c>
      <c r="B3083" s="2" t="s">
        <v>60</v>
      </c>
      <c r="C3083" s="2" t="s">
        <v>281</v>
      </c>
      <c r="D3083" s="2">
        <v>2015</v>
      </c>
      <c r="E3083" s="2">
        <v>10</v>
      </c>
      <c r="F3083" s="2">
        <v>11.1</v>
      </c>
      <c r="G3083" s="2" t="str">
        <f>VLOOKUP(B3083,'2015_schedule.csv'!$A$2:$R$33,'Historical FP 2015 - Cleaned'!E3083+1,0)</f>
        <v>BAL</v>
      </c>
      <c r="H3083" s="2" t="s">
        <v>1439</v>
      </c>
    </row>
    <row r="3084" spans="1:8">
      <c r="A3084" s="2" t="s">
        <v>287</v>
      </c>
      <c r="B3084" s="2" t="s">
        <v>18</v>
      </c>
      <c r="C3084" s="2" t="s">
        <v>281</v>
      </c>
      <c r="D3084" s="2">
        <v>2015</v>
      </c>
      <c r="E3084" s="2">
        <v>10</v>
      </c>
      <c r="F3084" s="2">
        <v>10.6</v>
      </c>
      <c r="G3084" s="2" t="str">
        <f>VLOOKUP(B3084,'2015_schedule.csv'!$A$2:$R$33,'Historical FP 2015 - Cleaned'!E3084+1,0)</f>
        <v>PIT</v>
      </c>
      <c r="H3084" s="2" t="s">
        <v>1434</v>
      </c>
    </row>
    <row r="3085" spans="1:8">
      <c r="A3085" s="2" t="s">
        <v>408</v>
      </c>
      <c r="B3085" s="2" t="s">
        <v>5</v>
      </c>
      <c r="C3085" s="2" t="s">
        <v>281</v>
      </c>
      <c r="D3085" s="2">
        <v>2015</v>
      </c>
      <c r="E3085" s="2">
        <v>10</v>
      </c>
      <c r="F3085" s="2">
        <v>9.6999999999999993</v>
      </c>
      <c r="G3085" s="2" t="str">
        <f>VLOOKUP(B3085,'2015_schedule.csv'!$A$2:$R$33,'Historical FP 2015 - Cleaned'!E3085+1,0)</f>
        <v>JAC</v>
      </c>
      <c r="H3085" s="2" t="s">
        <v>1439</v>
      </c>
    </row>
    <row r="3086" spans="1:8">
      <c r="A3086" s="2" t="s">
        <v>300</v>
      </c>
      <c r="B3086" s="2" t="s">
        <v>26</v>
      </c>
      <c r="C3086" s="2" t="s">
        <v>281</v>
      </c>
      <c r="D3086" s="2">
        <v>2015</v>
      </c>
      <c r="E3086" s="2">
        <v>10</v>
      </c>
      <c r="F3086" s="2">
        <v>9.6999999999999993</v>
      </c>
      <c r="G3086" s="2" t="str">
        <f>VLOOKUP(B3086,'2015_schedule.csv'!$A$2:$R$33,'Historical FP 2015 - Cleaned'!E3086+1,0)</f>
        <v>PHI</v>
      </c>
      <c r="H3086" s="2" t="s">
        <v>1442</v>
      </c>
    </row>
    <row r="3087" spans="1:8">
      <c r="A3087" s="2" t="s">
        <v>398</v>
      </c>
      <c r="B3087" s="2" t="s">
        <v>30</v>
      </c>
      <c r="C3087" s="2" t="s">
        <v>281</v>
      </c>
      <c r="D3087" s="2">
        <v>2015</v>
      </c>
      <c r="E3087" s="2">
        <v>10</v>
      </c>
      <c r="F3087" s="2">
        <v>9.4</v>
      </c>
      <c r="G3087" s="2" t="str">
        <f>VLOOKUP(B3087,'2015_schedule.csv'!$A$2:$R$33,'Historical FP 2015 - Cleaned'!E3087+1,0)</f>
        <v>MIN</v>
      </c>
      <c r="H3087" s="2" t="s">
        <v>1441</v>
      </c>
    </row>
    <row r="3088" spans="1:8">
      <c r="A3088" s="2" t="s">
        <v>361</v>
      </c>
      <c r="B3088" s="2" t="s">
        <v>32</v>
      </c>
      <c r="C3088" s="2" t="s">
        <v>281</v>
      </c>
      <c r="D3088" s="2">
        <v>2015</v>
      </c>
      <c r="E3088" s="2">
        <v>10</v>
      </c>
      <c r="F3088" s="2">
        <v>8.9</v>
      </c>
      <c r="G3088" s="2" t="str">
        <f>VLOOKUP(B3088,'2015_schedule.csv'!$A$2:$R$33,'Historical FP 2015 - Cleaned'!E3088+1,0)</f>
        <v>GB</v>
      </c>
      <c r="H3088" s="2" t="s">
        <v>1436</v>
      </c>
    </row>
    <row r="3089" spans="1:8">
      <c r="A3089" s="2" t="s">
        <v>364</v>
      </c>
      <c r="B3089" s="2" t="s">
        <v>12</v>
      </c>
      <c r="C3089" s="2" t="s">
        <v>281</v>
      </c>
      <c r="D3089" s="2">
        <v>2015</v>
      </c>
      <c r="E3089" s="2">
        <v>10</v>
      </c>
      <c r="F3089" s="2">
        <v>8.3000000000000007</v>
      </c>
      <c r="G3089" s="2" t="str">
        <f>VLOOKUP(B3089,'2015_schedule.csv'!$A$2:$R$33,'Historical FP 2015 - Cleaned'!E3089+1,0)</f>
        <v>MIA</v>
      </c>
      <c r="H3089" s="2" t="s">
        <v>1442</v>
      </c>
    </row>
    <row r="3090" spans="1:8">
      <c r="A3090" s="2" t="s">
        <v>290</v>
      </c>
      <c r="B3090" s="2" t="s">
        <v>28</v>
      </c>
      <c r="C3090" s="2" t="s">
        <v>281</v>
      </c>
      <c r="D3090" s="2">
        <v>2015</v>
      </c>
      <c r="E3090" s="2">
        <v>10</v>
      </c>
      <c r="F3090" s="2">
        <v>8.3000000000000007</v>
      </c>
      <c r="G3090" s="2" t="str">
        <f>VLOOKUP(B3090,'2015_schedule.csv'!$A$2:$R$33,'Historical FP 2015 - Cleaned'!E3090+1,0)</f>
        <v>BUF</v>
      </c>
      <c r="H3090" s="2" t="s">
        <v>1444</v>
      </c>
    </row>
    <row r="3091" spans="1:8">
      <c r="A3091" s="2" t="s">
        <v>332</v>
      </c>
      <c r="B3091" s="2" t="s">
        <v>32</v>
      </c>
      <c r="C3091" s="2" t="s">
        <v>281</v>
      </c>
      <c r="D3091" s="2">
        <v>2015</v>
      </c>
      <c r="E3091" s="2">
        <v>10</v>
      </c>
      <c r="F3091" s="2">
        <v>8.1</v>
      </c>
      <c r="G3091" s="2" t="str">
        <f>VLOOKUP(B3091,'2015_schedule.csv'!$A$2:$R$33,'Historical FP 2015 - Cleaned'!E3091+1,0)</f>
        <v>GB</v>
      </c>
      <c r="H3091" s="2" t="s">
        <v>1436</v>
      </c>
    </row>
    <row r="3092" spans="1:8">
      <c r="A3092" s="2" t="s">
        <v>317</v>
      </c>
      <c r="B3092" s="2" t="s">
        <v>9</v>
      </c>
      <c r="C3092" s="2" t="s">
        <v>281</v>
      </c>
      <c r="D3092" s="2">
        <v>2015</v>
      </c>
      <c r="E3092" s="2">
        <v>10</v>
      </c>
      <c r="F3092" s="2">
        <v>7.9</v>
      </c>
      <c r="G3092" s="2" t="str">
        <f>VLOOKUP(B3092,'2015_schedule.csv'!$A$2:$R$33,'Historical FP 2015 - Cleaned'!E3092+1,0)</f>
        <v>DET</v>
      </c>
      <c r="H3092" s="2" t="s">
        <v>1436</v>
      </c>
    </row>
    <row r="3093" spans="1:8">
      <c r="A3093" s="2" t="s">
        <v>354</v>
      </c>
      <c r="B3093" s="2" t="s">
        <v>24</v>
      </c>
      <c r="C3093" s="2" t="s">
        <v>281</v>
      </c>
      <c r="D3093" s="2">
        <v>2015</v>
      </c>
      <c r="E3093" s="2">
        <v>10</v>
      </c>
      <c r="F3093" s="2">
        <v>7.9</v>
      </c>
      <c r="G3093" s="2" t="str">
        <f>VLOOKUP(B3093,'2015_schedule.csv'!$A$2:$R$33,'Historical FP 2015 - Cleaned'!E3093+1,0)</f>
        <v>NYG</v>
      </c>
      <c r="H3093" s="2" t="s">
        <v>1437</v>
      </c>
    </row>
    <row r="3094" spans="1:8">
      <c r="A3094" s="2" t="s">
        <v>329</v>
      </c>
      <c r="B3094" s="2" t="s">
        <v>30</v>
      </c>
      <c r="C3094" s="2" t="s">
        <v>281</v>
      </c>
      <c r="D3094" s="2">
        <v>2015</v>
      </c>
      <c r="E3094" s="2">
        <v>10</v>
      </c>
      <c r="F3094" s="2">
        <v>7.9</v>
      </c>
      <c r="G3094" s="2" t="str">
        <f>VLOOKUP(B3094,'2015_schedule.csv'!$A$2:$R$33,'Historical FP 2015 - Cleaned'!E3094+1,0)</f>
        <v>MIN</v>
      </c>
      <c r="H3094" s="2" t="s">
        <v>1441</v>
      </c>
    </row>
    <row r="3095" spans="1:8">
      <c r="A3095" s="2" t="s">
        <v>363</v>
      </c>
      <c r="B3095" s="2" t="s">
        <v>18</v>
      </c>
      <c r="C3095" s="2" t="s">
        <v>281</v>
      </c>
      <c r="D3095" s="2">
        <v>2015</v>
      </c>
      <c r="E3095" s="2">
        <v>10</v>
      </c>
      <c r="F3095" s="2">
        <v>7.7</v>
      </c>
      <c r="G3095" s="2" t="str">
        <f>VLOOKUP(B3095,'2015_schedule.csv'!$A$2:$R$33,'Historical FP 2015 - Cleaned'!E3095+1,0)</f>
        <v>PIT</v>
      </c>
      <c r="H3095" s="2" t="s">
        <v>1434</v>
      </c>
    </row>
    <row r="3096" spans="1:8">
      <c r="A3096" s="2" t="s">
        <v>393</v>
      </c>
      <c r="B3096" s="2" t="s">
        <v>5</v>
      </c>
      <c r="C3096" s="2" t="s">
        <v>281</v>
      </c>
      <c r="D3096" s="2">
        <v>2015</v>
      </c>
      <c r="E3096" s="2">
        <v>10</v>
      </c>
      <c r="F3096" s="2">
        <v>7.3</v>
      </c>
      <c r="G3096" s="2" t="str">
        <f>VLOOKUP(B3096,'2015_schedule.csv'!$A$2:$R$33,'Historical FP 2015 - Cleaned'!E3096+1,0)</f>
        <v>JAC</v>
      </c>
      <c r="H3096" s="2" t="s">
        <v>1439</v>
      </c>
    </row>
    <row r="3097" spans="1:8">
      <c r="A3097" s="2" t="s">
        <v>391</v>
      </c>
      <c r="B3097" s="2" t="s">
        <v>31</v>
      </c>
      <c r="C3097" s="2" t="s">
        <v>281</v>
      </c>
      <c r="D3097" s="2">
        <v>2015</v>
      </c>
      <c r="E3097" s="2">
        <v>10</v>
      </c>
      <c r="F3097" s="2">
        <v>7.3</v>
      </c>
      <c r="G3097" s="2" t="str">
        <f>VLOOKUP(B3097,'2015_schedule.csv'!$A$2:$R$33,'Historical FP 2015 - Cleaned'!E3097+1,0)</f>
        <v>KC</v>
      </c>
      <c r="H3097" s="2" t="s">
        <v>1443</v>
      </c>
    </row>
    <row r="3098" spans="1:8">
      <c r="A3098" s="2" t="s">
        <v>315</v>
      </c>
      <c r="B3098" s="2" t="s">
        <v>31</v>
      </c>
      <c r="C3098" s="2" t="s">
        <v>281</v>
      </c>
      <c r="D3098" s="2">
        <v>2015</v>
      </c>
      <c r="E3098" s="2">
        <v>10</v>
      </c>
      <c r="F3098" s="2">
        <v>7.1</v>
      </c>
      <c r="G3098" s="2" t="str">
        <f>VLOOKUP(B3098,'2015_schedule.csv'!$A$2:$R$33,'Historical FP 2015 - Cleaned'!E3098+1,0)</f>
        <v>KC</v>
      </c>
      <c r="H3098" s="2" t="s">
        <v>1443</v>
      </c>
    </row>
    <row r="3099" spans="1:8">
      <c r="A3099" s="2" t="s">
        <v>447</v>
      </c>
      <c r="B3099" s="2" t="s">
        <v>24</v>
      </c>
      <c r="C3099" s="2" t="s">
        <v>281</v>
      </c>
      <c r="D3099" s="2">
        <v>2015</v>
      </c>
      <c r="E3099" s="2">
        <v>10</v>
      </c>
      <c r="F3099" s="2">
        <v>6.6</v>
      </c>
      <c r="G3099" s="2" t="str">
        <f>VLOOKUP(B3099,'2015_schedule.csv'!$A$2:$R$33,'Historical FP 2015 - Cleaned'!E3099+1,0)</f>
        <v>NYG</v>
      </c>
      <c r="H3099" s="2" t="s">
        <v>1437</v>
      </c>
    </row>
    <row r="3100" spans="1:8">
      <c r="A3100" s="2" t="s">
        <v>357</v>
      </c>
      <c r="B3100" s="2" t="s">
        <v>32</v>
      </c>
      <c r="C3100" s="2" t="s">
        <v>281</v>
      </c>
      <c r="D3100" s="2">
        <v>2015</v>
      </c>
      <c r="E3100" s="2">
        <v>10</v>
      </c>
      <c r="F3100" s="2">
        <v>6.3</v>
      </c>
      <c r="G3100" s="2" t="str">
        <f>VLOOKUP(B3100,'2015_schedule.csv'!$A$2:$R$33,'Historical FP 2015 - Cleaned'!E3100+1,0)</f>
        <v>GB</v>
      </c>
      <c r="H3100" s="2" t="s">
        <v>1436</v>
      </c>
    </row>
    <row r="3101" spans="1:8">
      <c r="A3101" s="2" t="s">
        <v>458</v>
      </c>
      <c r="B3101" s="2" t="s">
        <v>9</v>
      </c>
      <c r="C3101" s="2" t="s">
        <v>281</v>
      </c>
      <c r="D3101" s="2">
        <v>2015</v>
      </c>
      <c r="E3101" s="2">
        <v>10</v>
      </c>
      <c r="F3101" s="2">
        <v>5.7</v>
      </c>
      <c r="G3101" s="2" t="str">
        <f>VLOOKUP(B3101,'2015_schedule.csv'!$A$2:$R$33,'Historical FP 2015 - Cleaned'!E3101+1,0)</f>
        <v>DET</v>
      </c>
      <c r="H3101" s="2" t="s">
        <v>1436</v>
      </c>
    </row>
    <row r="3102" spans="1:8">
      <c r="A3102" s="2" t="s">
        <v>425</v>
      </c>
      <c r="B3102" s="2" t="s">
        <v>8</v>
      </c>
      <c r="C3102" s="2" t="s">
        <v>281</v>
      </c>
      <c r="D3102" s="2">
        <v>2015</v>
      </c>
      <c r="E3102" s="2">
        <v>10</v>
      </c>
      <c r="F3102" s="2">
        <v>5.6</v>
      </c>
      <c r="G3102" s="2" t="str">
        <f>VLOOKUP(B3102,'2015_schedule.csv'!$A$2:$R$33,'Historical FP 2015 - Cleaned'!E3102+1,0)</f>
        <v>OAK</v>
      </c>
      <c r="H3102" s="2" t="s">
        <v>1441</v>
      </c>
    </row>
    <row r="3103" spans="1:8">
      <c r="A3103" s="2" t="s">
        <v>334</v>
      </c>
      <c r="B3103" s="2" t="s">
        <v>30</v>
      </c>
      <c r="C3103" s="2" t="s">
        <v>281</v>
      </c>
      <c r="D3103" s="2">
        <v>2015</v>
      </c>
      <c r="E3103" s="2">
        <v>10</v>
      </c>
      <c r="F3103" s="2">
        <v>5.5</v>
      </c>
      <c r="G3103" s="2" t="str">
        <f>VLOOKUP(B3103,'2015_schedule.csv'!$A$2:$R$33,'Historical FP 2015 - Cleaned'!E3103+1,0)</f>
        <v>MIN</v>
      </c>
      <c r="H3103" s="2" t="s">
        <v>1441</v>
      </c>
    </row>
    <row r="3104" spans="1:8">
      <c r="A3104" s="2" t="s">
        <v>292</v>
      </c>
      <c r="B3104" s="2" t="s">
        <v>24</v>
      </c>
      <c r="C3104" s="2" t="s">
        <v>281</v>
      </c>
      <c r="D3104" s="2">
        <v>2015</v>
      </c>
      <c r="E3104" s="2">
        <v>10</v>
      </c>
      <c r="F3104" s="2">
        <v>5.3</v>
      </c>
      <c r="G3104" s="2" t="str">
        <f>VLOOKUP(B3104,'2015_schedule.csv'!$A$2:$R$33,'Historical FP 2015 - Cleaned'!E3104+1,0)</f>
        <v>NYG</v>
      </c>
      <c r="H3104" s="2" t="s">
        <v>1437</v>
      </c>
    </row>
    <row r="3105" spans="1:8">
      <c r="A3105" s="2" t="s">
        <v>359</v>
      </c>
      <c r="B3105" s="2" t="s">
        <v>25</v>
      </c>
      <c r="C3105" s="2" t="s">
        <v>281</v>
      </c>
      <c r="D3105" s="2">
        <v>2015</v>
      </c>
      <c r="E3105" s="2">
        <v>10</v>
      </c>
      <c r="F3105" s="2">
        <v>5.0999999999999996</v>
      </c>
      <c r="G3105" s="2" t="str">
        <f>VLOOKUP(B3105,'2015_schedule.csv'!$A$2:$R$33,'Historical FP 2015 - Cleaned'!E3105+1,0)</f>
        <v>NE</v>
      </c>
      <c r="H3105" s="2" t="s">
        <v>1437</v>
      </c>
    </row>
    <row r="3106" spans="1:8">
      <c r="A3106" s="2" t="s">
        <v>298</v>
      </c>
      <c r="B3106" s="2" t="s">
        <v>9</v>
      </c>
      <c r="C3106" s="2" t="s">
        <v>281</v>
      </c>
      <c r="D3106" s="2">
        <v>2015</v>
      </c>
      <c r="E3106" s="2">
        <v>10</v>
      </c>
      <c r="F3106" s="2">
        <v>5</v>
      </c>
      <c r="G3106" s="2" t="str">
        <f>VLOOKUP(B3106,'2015_schedule.csv'!$A$2:$R$33,'Historical FP 2015 - Cleaned'!E3106+1,0)</f>
        <v>DET</v>
      </c>
      <c r="H3106" s="2" t="s">
        <v>1436</v>
      </c>
    </row>
    <row r="3107" spans="1:8">
      <c r="A3107" s="2" t="s">
        <v>355</v>
      </c>
      <c r="B3107" s="2" t="s">
        <v>18</v>
      </c>
      <c r="C3107" s="2" t="s">
        <v>281</v>
      </c>
      <c r="D3107" s="2">
        <v>2015</v>
      </c>
      <c r="E3107" s="2">
        <v>10</v>
      </c>
      <c r="F3107" s="2">
        <v>4.9000000000000004</v>
      </c>
      <c r="G3107" s="2" t="str">
        <f>VLOOKUP(B3107,'2015_schedule.csv'!$A$2:$R$33,'Historical FP 2015 - Cleaned'!E3107+1,0)</f>
        <v>PIT</v>
      </c>
      <c r="H3107" s="2" t="s">
        <v>1434</v>
      </c>
    </row>
    <row r="3108" spans="1:8">
      <c r="A3108" s="2" t="s">
        <v>312</v>
      </c>
      <c r="B3108" s="2" t="s">
        <v>7</v>
      </c>
      <c r="C3108" s="2" t="s">
        <v>281</v>
      </c>
      <c r="D3108" s="2">
        <v>2015</v>
      </c>
      <c r="E3108" s="2">
        <v>10</v>
      </c>
      <c r="F3108" s="2">
        <v>4.7</v>
      </c>
      <c r="G3108" s="2" t="str">
        <f>VLOOKUP(B3108,'2015_schedule.csv'!$A$2:$R$33,'Historical FP 2015 - Cleaned'!E3108+1,0)</f>
        <v>HOU</v>
      </c>
      <c r="H3108" s="2" t="s">
        <v>1446</v>
      </c>
    </row>
    <row r="3109" spans="1:8">
      <c r="A3109" s="2" t="s">
        <v>377</v>
      </c>
      <c r="B3109" s="2" t="s">
        <v>33</v>
      </c>
      <c r="C3109" s="2" t="s">
        <v>281</v>
      </c>
      <c r="D3109" s="2">
        <v>2015</v>
      </c>
      <c r="E3109" s="2">
        <v>10</v>
      </c>
      <c r="F3109" s="2">
        <v>4.7</v>
      </c>
      <c r="G3109" s="2" t="str">
        <f>VLOOKUP(B3109,'2015_schedule.csv'!$A$2:$R$33,'Historical FP 2015 - Cleaned'!E3109+1,0)</f>
        <v>CAR</v>
      </c>
      <c r="H3109" s="2" t="s">
        <v>1438</v>
      </c>
    </row>
    <row r="3110" spans="1:8">
      <c r="A3110" s="2" t="s">
        <v>328</v>
      </c>
      <c r="B3110" s="2" t="s">
        <v>27</v>
      </c>
      <c r="C3110" s="2" t="s">
        <v>281</v>
      </c>
      <c r="D3110" s="2">
        <v>2015</v>
      </c>
      <c r="E3110" s="2">
        <v>10</v>
      </c>
      <c r="F3110" s="2">
        <v>4.5</v>
      </c>
      <c r="G3110" s="2" t="str">
        <f>VLOOKUP(B3110,'2015_schedule.csv'!$A$2:$R$33,'Historical FP 2015 - Cleaned'!E3110+1,0)</f>
        <v>TB</v>
      </c>
      <c r="H3110" s="2" t="s">
        <v>1445</v>
      </c>
    </row>
    <row r="3111" spans="1:8">
      <c r="A3111" s="2" t="s">
        <v>324</v>
      </c>
      <c r="B3111" s="2" t="s">
        <v>17</v>
      </c>
      <c r="C3111" s="2" t="s">
        <v>281</v>
      </c>
      <c r="D3111" s="2">
        <v>2015</v>
      </c>
      <c r="E3111" s="2">
        <v>10</v>
      </c>
      <c r="F3111" s="2">
        <v>4.5</v>
      </c>
      <c r="G3111" s="2" t="str">
        <f>VLOOKUP(B3111,'2015_schedule.csv'!$A$2:$R$33,'Historical FP 2015 - Cleaned'!E3111+1,0)</f>
        <v>TEN</v>
      </c>
      <c r="H3111" s="2" t="s">
        <v>1438</v>
      </c>
    </row>
    <row r="3112" spans="1:8">
      <c r="A3112" s="2" t="s">
        <v>455</v>
      </c>
      <c r="B3112" s="2" t="s">
        <v>68</v>
      </c>
      <c r="C3112" s="2" t="s">
        <v>281</v>
      </c>
      <c r="D3112" s="2">
        <v>2015</v>
      </c>
      <c r="E3112" s="2">
        <v>10</v>
      </c>
      <c r="F3112" s="2">
        <v>4.4000000000000004</v>
      </c>
      <c r="G3112" s="2" t="str">
        <f>VLOOKUP(B3112,'2015_schedule.csv'!$A$2:$R$33,'Historical FP 2015 - Cleaned'!E3112+1,0)</f>
        <v>NO</v>
      </c>
      <c r="H3112" s="2" t="s">
        <v>1433</v>
      </c>
    </row>
    <row r="3113" spans="1:8">
      <c r="A3113" s="2" t="s">
        <v>380</v>
      </c>
      <c r="B3113" s="2" t="s">
        <v>17</v>
      </c>
      <c r="C3113" s="2" t="s">
        <v>281</v>
      </c>
      <c r="D3113" s="2">
        <v>2015</v>
      </c>
      <c r="E3113" s="2">
        <v>10</v>
      </c>
      <c r="F3113" s="2">
        <v>4.0999999999999996</v>
      </c>
      <c r="G3113" s="2" t="str">
        <f>VLOOKUP(B3113,'2015_schedule.csv'!$A$2:$R$33,'Historical FP 2015 - Cleaned'!E3113+1,0)</f>
        <v>TEN</v>
      </c>
      <c r="H3113" s="2" t="s">
        <v>1438</v>
      </c>
    </row>
    <row r="3114" spans="1:8">
      <c r="A3114" s="2" t="s">
        <v>459</v>
      </c>
      <c r="B3114" s="2" t="s">
        <v>10</v>
      </c>
      <c r="C3114" s="2" t="s">
        <v>281</v>
      </c>
      <c r="D3114" s="2">
        <v>2015</v>
      </c>
      <c r="E3114" s="2">
        <v>10</v>
      </c>
      <c r="F3114" s="2">
        <v>4</v>
      </c>
      <c r="G3114" s="2" t="str">
        <f>VLOOKUP(B3114,'2015_schedule.csv'!$A$2:$R$33,'Historical FP 2015 - Cleaned'!E3114+1,0)</f>
        <v>ARI</v>
      </c>
      <c r="H3114" s="2" t="s">
        <v>1440</v>
      </c>
    </row>
    <row r="3115" spans="1:8">
      <c r="A3115" s="2" t="s">
        <v>381</v>
      </c>
      <c r="B3115" s="2" t="s">
        <v>1</v>
      </c>
      <c r="C3115" s="2" t="s">
        <v>281</v>
      </c>
      <c r="D3115" s="2">
        <v>2015</v>
      </c>
      <c r="E3115" s="2">
        <v>10</v>
      </c>
      <c r="F3115" s="2">
        <v>3.8</v>
      </c>
      <c r="G3115" s="2" t="str">
        <f>VLOOKUP(B3115,'2015_schedule.csv'!$A$2:$R$33,'Historical FP 2015 - Cleaned'!E3115+1,0)</f>
        <v>SEA</v>
      </c>
      <c r="H3115" s="2" t="s">
        <v>1440</v>
      </c>
    </row>
    <row r="3116" spans="1:8">
      <c r="A3116" s="2" t="s">
        <v>438</v>
      </c>
      <c r="B3116" s="2" t="s">
        <v>43</v>
      </c>
      <c r="C3116" s="2" t="s">
        <v>281</v>
      </c>
      <c r="D3116" s="2">
        <v>2015</v>
      </c>
      <c r="E3116" s="2">
        <v>10</v>
      </c>
      <c r="F3116" s="2">
        <v>3.7</v>
      </c>
      <c r="G3116" s="2" t="str">
        <f>VLOOKUP(B3116,'2015_schedule.csv'!$A$2:$R$33,'Historical FP 2015 - Cleaned'!E3116+1,0)</f>
        <v>CHI</v>
      </c>
      <c r="H3116" s="2" t="s">
        <v>1435</v>
      </c>
    </row>
    <row r="3117" spans="1:8">
      <c r="A3117" s="2" t="s">
        <v>365</v>
      </c>
      <c r="B3117" s="2" t="s">
        <v>7</v>
      </c>
      <c r="C3117" s="2" t="s">
        <v>281</v>
      </c>
      <c r="D3117" s="2">
        <v>2015</v>
      </c>
      <c r="E3117" s="2">
        <v>10</v>
      </c>
      <c r="F3117" s="2">
        <v>3.6</v>
      </c>
      <c r="G3117" s="2" t="str">
        <f>VLOOKUP(B3117,'2015_schedule.csv'!$A$2:$R$33,'Historical FP 2015 - Cleaned'!E3117+1,0)</f>
        <v>HOU</v>
      </c>
      <c r="H3117" s="2" t="s">
        <v>1446</v>
      </c>
    </row>
    <row r="3118" spans="1:8">
      <c r="A3118" s="2" t="s">
        <v>316</v>
      </c>
      <c r="B3118" s="2" t="s">
        <v>27</v>
      </c>
      <c r="C3118" s="2" t="s">
        <v>281</v>
      </c>
      <c r="D3118" s="2">
        <v>2015</v>
      </c>
      <c r="E3118" s="2">
        <v>10</v>
      </c>
      <c r="F3118" s="2">
        <v>3.3</v>
      </c>
      <c r="G3118" s="2" t="str">
        <f>VLOOKUP(B3118,'2015_schedule.csv'!$A$2:$R$33,'Historical FP 2015 - Cleaned'!E3118+1,0)</f>
        <v>TB</v>
      </c>
      <c r="H3118" s="2" t="s">
        <v>1445</v>
      </c>
    </row>
    <row r="3119" spans="1:8">
      <c r="A3119" s="2" t="s">
        <v>387</v>
      </c>
      <c r="B3119" s="2" t="s">
        <v>12</v>
      </c>
      <c r="C3119" s="2" t="s">
        <v>281</v>
      </c>
      <c r="D3119" s="2">
        <v>2015</v>
      </c>
      <c r="E3119" s="2">
        <v>10</v>
      </c>
      <c r="F3119" s="2">
        <v>3.2</v>
      </c>
      <c r="G3119" s="2" t="str">
        <f>VLOOKUP(B3119,'2015_schedule.csv'!$A$2:$R$33,'Historical FP 2015 - Cleaned'!E3119+1,0)</f>
        <v>MIA</v>
      </c>
      <c r="H3119" s="2" t="s">
        <v>1442</v>
      </c>
    </row>
    <row r="3120" spans="1:8">
      <c r="A3120" s="2" t="s">
        <v>295</v>
      </c>
      <c r="B3120" s="2" t="s">
        <v>13</v>
      </c>
      <c r="C3120" s="2" t="s">
        <v>281</v>
      </c>
      <c r="D3120" s="2">
        <v>2015</v>
      </c>
      <c r="E3120" s="2">
        <v>10</v>
      </c>
      <c r="F3120" s="2">
        <v>3.2</v>
      </c>
      <c r="G3120" s="2" t="str">
        <f>VLOOKUP(B3120,'2015_schedule.csv'!$A$2:$R$33,'Historical FP 2015 - Cleaned'!E3120+1,0)</f>
        <v>CIN</v>
      </c>
      <c r="H3120" s="2" t="s">
        <v>1446</v>
      </c>
    </row>
    <row r="3121" spans="1:8">
      <c r="A3121" s="2" t="s">
        <v>460</v>
      </c>
      <c r="B3121" s="2" t="s">
        <v>43</v>
      </c>
      <c r="C3121" s="2" t="s">
        <v>281</v>
      </c>
      <c r="D3121" s="2">
        <v>2015</v>
      </c>
      <c r="E3121" s="2">
        <v>10</v>
      </c>
      <c r="F3121" s="2">
        <v>3.2</v>
      </c>
      <c r="G3121" s="2" t="str">
        <f>VLOOKUP(B3121,'2015_schedule.csv'!$A$2:$R$33,'Historical FP 2015 - Cleaned'!E3121+1,0)</f>
        <v>CHI</v>
      </c>
      <c r="H3121" s="2" t="s">
        <v>1435</v>
      </c>
    </row>
    <row r="3122" spans="1:8">
      <c r="A3122" s="2" t="s">
        <v>446</v>
      </c>
      <c r="B3122" s="2" t="s">
        <v>31</v>
      </c>
      <c r="C3122" s="2" t="s">
        <v>281</v>
      </c>
      <c r="D3122" s="2">
        <v>2015</v>
      </c>
      <c r="E3122" s="2">
        <v>10</v>
      </c>
      <c r="F3122" s="2">
        <v>3</v>
      </c>
      <c r="G3122" s="2" t="str">
        <f>VLOOKUP(B3122,'2015_schedule.csv'!$A$2:$R$33,'Historical FP 2015 - Cleaned'!E3122+1,0)</f>
        <v>KC</v>
      </c>
      <c r="H3122" s="2" t="s">
        <v>1443</v>
      </c>
    </row>
    <row r="3123" spans="1:8">
      <c r="A3123" s="2" t="s">
        <v>367</v>
      </c>
      <c r="B3123" s="2" t="s">
        <v>60</v>
      </c>
      <c r="C3123" s="2" t="s">
        <v>281</v>
      </c>
      <c r="D3123" s="2">
        <v>2015</v>
      </c>
      <c r="E3123" s="2">
        <v>10</v>
      </c>
      <c r="F3123" s="2">
        <v>2.9</v>
      </c>
      <c r="G3123" s="2" t="str">
        <f>VLOOKUP(B3123,'2015_schedule.csv'!$A$2:$R$33,'Historical FP 2015 - Cleaned'!E3123+1,0)</f>
        <v>BAL</v>
      </c>
      <c r="H3123" s="2" t="s">
        <v>1439</v>
      </c>
    </row>
    <row r="3124" spans="1:8">
      <c r="A3124" s="2" t="s">
        <v>442</v>
      </c>
      <c r="B3124" s="2" t="s">
        <v>25</v>
      </c>
      <c r="C3124" s="2" t="s">
        <v>281</v>
      </c>
      <c r="D3124" s="2">
        <v>2015</v>
      </c>
      <c r="E3124" s="2">
        <v>10</v>
      </c>
      <c r="F3124" s="2">
        <v>2.8</v>
      </c>
      <c r="G3124" s="2" t="str">
        <f>VLOOKUP(B3124,'2015_schedule.csv'!$A$2:$R$33,'Historical FP 2015 - Cleaned'!E3124+1,0)</f>
        <v>NE</v>
      </c>
      <c r="H3124" s="2" t="s">
        <v>1437</v>
      </c>
    </row>
    <row r="3125" spans="1:8">
      <c r="A3125" s="2" t="s">
        <v>304</v>
      </c>
      <c r="B3125" s="2" t="s">
        <v>33</v>
      </c>
      <c r="C3125" s="2" t="s">
        <v>281</v>
      </c>
      <c r="D3125" s="2">
        <v>2015</v>
      </c>
      <c r="E3125" s="2">
        <v>10</v>
      </c>
      <c r="F3125" s="2">
        <v>2.6</v>
      </c>
      <c r="G3125" s="2" t="str">
        <f>VLOOKUP(B3125,'2015_schedule.csv'!$A$2:$R$33,'Historical FP 2015 - Cleaned'!E3125+1,0)</f>
        <v>CAR</v>
      </c>
      <c r="H3125" s="2" t="s">
        <v>1438</v>
      </c>
    </row>
    <row r="3126" spans="1:8">
      <c r="A3126" s="2" t="s">
        <v>362</v>
      </c>
      <c r="B3126" s="2" t="s">
        <v>18</v>
      </c>
      <c r="C3126" s="2" t="s">
        <v>281</v>
      </c>
      <c r="D3126" s="2">
        <v>2015</v>
      </c>
      <c r="E3126" s="2">
        <v>10</v>
      </c>
      <c r="F3126" s="2">
        <v>2.6</v>
      </c>
      <c r="G3126" s="2" t="str">
        <f>VLOOKUP(B3126,'2015_schedule.csv'!$A$2:$R$33,'Historical FP 2015 - Cleaned'!E3126+1,0)</f>
        <v>PIT</v>
      </c>
      <c r="H3126" s="2" t="s">
        <v>1434</v>
      </c>
    </row>
    <row r="3127" spans="1:8">
      <c r="A3127" s="2" t="s">
        <v>461</v>
      </c>
      <c r="B3127" s="2" t="s">
        <v>2</v>
      </c>
      <c r="C3127" s="2" t="s">
        <v>281</v>
      </c>
      <c r="D3127" s="2">
        <v>2015</v>
      </c>
      <c r="E3127" s="2">
        <v>10</v>
      </c>
      <c r="F3127" s="2">
        <v>2.5</v>
      </c>
      <c r="G3127" s="2" t="str">
        <f>VLOOKUP(B3127,'2015_schedule.csv'!$A$2:$R$33,'Historical FP 2015 - Cleaned'!E3127+1,0)</f>
        <v>WAS</v>
      </c>
      <c r="H3127" s="2" t="s">
        <v>1433</v>
      </c>
    </row>
    <row r="3128" spans="1:8">
      <c r="A3128" s="2" t="s">
        <v>371</v>
      </c>
      <c r="B3128" s="2" t="s">
        <v>15</v>
      </c>
      <c r="C3128" s="2" t="s">
        <v>281</v>
      </c>
      <c r="D3128" s="2">
        <v>2015</v>
      </c>
      <c r="E3128" s="2">
        <v>10</v>
      </c>
      <c r="F3128" s="2">
        <v>2.5</v>
      </c>
      <c r="G3128" s="2" t="str">
        <f>VLOOKUP(B3128,'2015_schedule.csv'!$A$2:$R$33,'Historical FP 2015 - Cleaned'!E3128+1,0)</f>
        <v>DAL</v>
      </c>
      <c r="H3128" s="2" t="s">
        <v>1445</v>
      </c>
    </row>
    <row r="3129" spans="1:8">
      <c r="A3129" s="2" t="s">
        <v>308</v>
      </c>
      <c r="B3129" s="2" t="s">
        <v>43</v>
      </c>
      <c r="C3129" s="2" t="s">
        <v>281</v>
      </c>
      <c r="D3129" s="2">
        <v>2015</v>
      </c>
      <c r="E3129" s="2">
        <v>10</v>
      </c>
      <c r="F3129" s="2">
        <v>2.2999999999999998</v>
      </c>
      <c r="G3129" s="2" t="str">
        <f>VLOOKUP(B3129,'2015_schedule.csv'!$A$2:$R$33,'Historical FP 2015 - Cleaned'!E3129+1,0)</f>
        <v>CHI</v>
      </c>
      <c r="H3129" s="2" t="s">
        <v>1435</v>
      </c>
    </row>
    <row r="3130" spans="1:8">
      <c r="A3130" s="2" t="s">
        <v>306</v>
      </c>
      <c r="B3130" s="2" t="s">
        <v>29</v>
      </c>
      <c r="C3130" s="2" t="s">
        <v>281</v>
      </c>
      <c r="D3130" s="2">
        <v>2015</v>
      </c>
      <c r="E3130" s="2">
        <v>10</v>
      </c>
      <c r="F3130" s="2">
        <v>2.2999999999999998</v>
      </c>
      <c r="G3130" s="2" t="str">
        <f>VLOOKUP(B3130,'2015_schedule.csv'!$A$2:$R$33,'Historical FP 2015 - Cleaned'!E3130+1,0)</f>
        <v>STL</v>
      </c>
      <c r="H3130" s="2" t="s">
        <v>1435</v>
      </c>
    </row>
    <row r="3131" spans="1:8">
      <c r="A3131" s="2" t="s">
        <v>341</v>
      </c>
      <c r="B3131" s="2" t="s">
        <v>2</v>
      </c>
      <c r="C3131" s="2" t="s">
        <v>281</v>
      </c>
      <c r="D3131" s="2">
        <v>2015</v>
      </c>
      <c r="E3131" s="2">
        <v>10</v>
      </c>
      <c r="F3131" s="2">
        <v>2.2000000000000002</v>
      </c>
      <c r="G3131" s="2" t="str">
        <f>VLOOKUP(B3131,'2015_schedule.csv'!$A$2:$R$33,'Historical FP 2015 - Cleaned'!E3131+1,0)</f>
        <v>WAS</v>
      </c>
      <c r="H3131" s="2" t="s">
        <v>1433</v>
      </c>
    </row>
    <row r="3132" spans="1:8">
      <c r="A3132" s="2" t="s">
        <v>314</v>
      </c>
      <c r="B3132" s="2" t="s">
        <v>8</v>
      </c>
      <c r="C3132" s="2" t="s">
        <v>281</v>
      </c>
      <c r="D3132" s="2">
        <v>2015</v>
      </c>
      <c r="E3132" s="2">
        <v>10</v>
      </c>
      <c r="F3132" s="2">
        <v>2.2000000000000002</v>
      </c>
      <c r="G3132" s="2" t="str">
        <f>VLOOKUP(B3132,'2015_schedule.csv'!$A$2:$R$33,'Historical FP 2015 - Cleaned'!E3132+1,0)</f>
        <v>OAK</v>
      </c>
      <c r="H3132" s="2" t="s">
        <v>1441</v>
      </c>
    </row>
    <row r="3133" spans="1:8">
      <c r="A3133" s="2" t="s">
        <v>462</v>
      </c>
      <c r="B3133" s="2" t="s">
        <v>5</v>
      </c>
      <c r="C3133" s="2" t="s">
        <v>281</v>
      </c>
      <c r="D3133" s="2">
        <v>2015</v>
      </c>
      <c r="E3133" s="2">
        <v>10</v>
      </c>
      <c r="F3133" s="2">
        <v>2.1</v>
      </c>
      <c r="G3133" s="2" t="str">
        <f>VLOOKUP(B3133,'2015_schedule.csv'!$A$2:$R$33,'Historical FP 2015 - Cleaned'!E3133+1,0)</f>
        <v>JAC</v>
      </c>
      <c r="H3133" s="2" t="s">
        <v>1439</v>
      </c>
    </row>
    <row r="3134" spans="1:8">
      <c r="A3134" s="2" t="s">
        <v>296</v>
      </c>
      <c r="B3134" s="2" t="s">
        <v>12</v>
      </c>
      <c r="C3134" s="2" t="s">
        <v>281</v>
      </c>
      <c r="D3134" s="2">
        <v>2015</v>
      </c>
      <c r="E3134" s="2">
        <v>10</v>
      </c>
      <c r="F3134" s="2">
        <v>2.1</v>
      </c>
      <c r="G3134" s="2" t="str">
        <f>VLOOKUP(B3134,'2015_schedule.csv'!$A$2:$R$33,'Historical FP 2015 - Cleaned'!E3134+1,0)</f>
        <v>MIA</v>
      </c>
      <c r="H3134" s="2" t="s">
        <v>1442</v>
      </c>
    </row>
    <row r="3135" spans="1:8">
      <c r="A3135" s="2" t="s">
        <v>453</v>
      </c>
      <c r="B3135" s="2" t="s">
        <v>43</v>
      </c>
      <c r="C3135" s="2" t="s">
        <v>281</v>
      </c>
      <c r="D3135" s="2">
        <v>2015</v>
      </c>
      <c r="E3135" s="2">
        <v>10</v>
      </c>
      <c r="F3135" s="2">
        <v>1.9</v>
      </c>
      <c r="G3135" s="2" t="str">
        <f>VLOOKUP(B3135,'2015_schedule.csv'!$A$2:$R$33,'Historical FP 2015 - Cleaned'!E3135+1,0)</f>
        <v>CHI</v>
      </c>
      <c r="H3135" s="2" t="s">
        <v>1435</v>
      </c>
    </row>
    <row r="3136" spans="1:8">
      <c r="A3136" s="2" t="s">
        <v>346</v>
      </c>
      <c r="B3136" s="2" t="s">
        <v>23</v>
      </c>
      <c r="C3136" s="2" t="s">
        <v>281</v>
      </c>
      <c r="D3136" s="2">
        <v>2015</v>
      </c>
      <c r="E3136" s="2">
        <v>10</v>
      </c>
      <c r="F3136" s="2">
        <v>1.9</v>
      </c>
      <c r="G3136" s="2" t="str">
        <f>VLOOKUP(B3136,'2015_schedule.csv'!$A$2:$R$33,'Historical FP 2015 - Cleaned'!E3136+1,0)</f>
        <v>NYJ</v>
      </c>
      <c r="H3136" s="2" t="s">
        <v>1444</v>
      </c>
    </row>
    <row r="3137" spans="1:8">
      <c r="A3137" s="2" t="s">
        <v>323</v>
      </c>
      <c r="B3137" s="2" t="s">
        <v>22</v>
      </c>
      <c r="C3137" s="2" t="s">
        <v>281</v>
      </c>
      <c r="D3137" s="2">
        <v>2015</v>
      </c>
      <c r="E3137" s="2">
        <v>10</v>
      </c>
      <c r="F3137" s="2">
        <v>1.8</v>
      </c>
      <c r="G3137" s="2" t="str">
        <f>VLOOKUP(B3137,'2015_schedule.csv'!$A$2:$R$33,'Historical FP 2015 - Cleaned'!E3137+1,0)</f>
        <v>CLE</v>
      </c>
      <c r="H3137" s="2" t="s">
        <v>1434</v>
      </c>
    </row>
    <row r="3138" spans="1:8">
      <c r="A3138" s="2" t="s">
        <v>414</v>
      </c>
      <c r="B3138" s="2" t="s">
        <v>31</v>
      </c>
      <c r="C3138" s="2" t="s">
        <v>281</v>
      </c>
      <c r="D3138" s="2">
        <v>2015</v>
      </c>
      <c r="E3138" s="2">
        <v>10</v>
      </c>
      <c r="F3138" s="2">
        <v>1.7</v>
      </c>
      <c r="G3138" s="2" t="str">
        <f>VLOOKUP(B3138,'2015_schedule.csv'!$A$2:$R$33,'Historical FP 2015 - Cleaned'!E3138+1,0)</f>
        <v>KC</v>
      </c>
      <c r="H3138" s="2" t="s">
        <v>1443</v>
      </c>
    </row>
    <row r="3139" spans="1:8">
      <c r="A3139" s="2" t="s">
        <v>326</v>
      </c>
      <c r="B3139" s="2" t="s">
        <v>21</v>
      </c>
      <c r="C3139" s="2" t="s">
        <v>281</v>
      </c>
      <c r="D3139" s="2">
        <v>2015</v>
      </c>
      <c r="E3139" s="2">
        <v>10</v>
      </c>
      <c r="F3139" s="2">
        <v>1.7</v>
      </c>
      <c r="G3139" s="2" t="str">
        <f>VLOOKUP(B3139,'2015_schedule.csv'!$A$2:$R$33,'Historical FP 2015 - Cleaned'!E3139+1,0)</f>
        <v>DEN</v>
      </c>
      <c r="H3139" s="2" t="s">
        <v>1443</v>
      </c>
    </row>
    <row r="3140" spans="1:8">
      <c r="A3140" s="2" t="s">
        <v>321</v>
      </c>
      <c r="B3140" s="2" t="s">
        <v>13</v>
      </c>
      <c r="C3140" s="2" t="s">
        <v>281</v>
      </c>
      <c r="D3140" s="2">
        <v>2015</v>
      </c>
      <c r="E3140" s="2">
        <v>10</v>
      </c>
      <c r="F3140" s="2">
        <v>1.6</v>
      </c>
      <c r="G3140" s="2" t="str">
        <f>VLOOKUP(B3140,'2015_schedule.csv'!$A$2:$R$33,'Historical FP 2015 - Cleaned'!E3140+1,0)</f>
        <v>CIN</v>
      </c>
      <c r="H3140" s="2" t="s">
        <v>1446</v>
      </c>
    </row>
    <row r="3141" spans="1:8">
      <c r="A3141" s="2" t="s">
        <v>353</v>
      </c>
      <c r="B3141" s="2" t="s">
        <v>21</v>
      </c>
      <c r="C3141" s="2" t="s">
        <v>281</v>
      </c>
      <c r="D3141" s="2">
        <v>2015</v>
      </c>
      <c r="E3141" s="2">
        <v>10</v>
      </c>
      <c r="F3141" s="2">
        <v>1.6</v>
      </c>
      <c r="G3141" s="2" t="str">
        <f>VLOOKUP(B3141,'2015_schedule.csv'!$A$2:$R$33,'Historical FP 2015 - Cleaned'!E3141+1,0)</f>
        <v>DEN</v>
      </c>
      <c r="H3141" s="2" t="s">
        <v>1443</v>
      </c>
    </row>
    <row r="3142" spans="1:8">
      <c r="A3142" s="2" t="s">
        <v>297</v>
      </c>
      <c r="B3142" s="2" t="s">
        <v>2</v>
      </c>
      <c r="C3142" s="2" t="s">
        <v>281</v>
      </c>
      <c r="D3142" s="2">
        <v>2015</v>
      </c>
      <c r="E3142" s="2">
        <v>10</v>
      </c>
      <c r="F3142" s="2">
        <v>1.4</v>
      </c>
      <c r="G3142" s="2" t="str">
        <f>VLOOKUP(B3142,'2015_schedule.csv'!$A$2:$R$33,'Historical FP 2015 - Cleaned'!E3142+1,0)</f>
        <v>WAS</v>
      </c>
      <c r="H3142" s="2" t="s">
        <v>1433</v>
      </c>
    </row>
    <row r="3143" spans="1:8">
      <c r="A3143" s="2" t="s">
        <v>419</v>
      </c>
      <c r="B3143" s="2" t="s">
        <v>8</v>
      </c>
      <c r="C3143" s="2" t="s">
        <v>281</v>
      </c>
      <c r="D3143" s="2">
        <v>2015</v>
      </c>
      <c r="E3143" s="2">
        <v>10</v>
      </c>
      <c r="F3143" s="2">
        <v>1.4</v>
      </c>
      <c r="G3143" s="2" t="str">
        <f>VLOOKUP(B3143,'2015_schedule.csv'!$A$2:$R$33,'Historical FP 2015 - Cleaned'!E3143+1,0)</f>
        <v>OAK</v>
      </c>
      <c r="H3143" s="2" t="s">
        <v>1441</v>
      </c>
    </row>
    <row r="3144" spans="1:8">
      <c r="A3144" s="2" t="s">
        <v>394</v>
      </c>
      <c r="B3144" s="2" t="s">
        <v>23</v>
      </c>
      <c r="C3144" s="2" t="s">
        <v>281</v>
      </c>
      <c r="D3144" s="2">
        <v>2015</v>
      </c>
      <c r="E3144" s="2">
        <v>10</v>
      </c>
      <c r="F3144" s="2">
        <v>1.4</v>
      </c>
      <c r="G3144" s="2" t="str">
        <f>VLOOKUP(B3144,'2015_schedule.csv'!$A$2:$R$33,'Historical FP 2015 - Cleaned'!E3144+1,0)</f>
        <v>NYJ</v>
      </c>
      <c r="H3144" s="2" t="s">
        <v>1444</v>
      </c>
    </row>
    <row r="3145" spans="1:8">
      <c r="A3145" s="2" t="s">
        <v>439</v>
      </c>
      <c r="B3145" s="2" t="s">
        <v>15</v>
      </c>
      <c r="C3145" s="2" t="s">
        <v>281</v>
      </c>
      <c r="D3145" s="2">
        <v>2015</v>
      </c>
      <c r="E3145" s="2">
        <v>10</v>
      </c>
      <c r="F3145" s="2">
        <v>1.1000000000000001</v>
      </c>
      <c r="G3145" s="2" t="str">
        <f>VLOOKUP(B3145,'2015_schedule.csv'!$A$2:$R$33,'Historical FP 2015 - Cleaned'!E3145+1,0)</f>
        <v>DAL</v>
      </c>
      <c r="H3145" s="2" t="s">
        <v>1445</v>
      </c>
    </row>
    <row r="3146" spans="1:8">
      <c r="A3146" s="2" t="s">
        <v>399</v>
      </c>
      <c r="B3146" s="2" t="s">
        <v>60</v>
      </c>
      <c r="C3146" s="2" t="s">
        <v>281</v>
      </c>
      <c r="D3146" s="2">
        <v>2015</v>
      </c>
      <c r="E3146" s="2">
        <v>10</v>
      </c>
      <c r="F3146" s="2">
        <v>1.1000000000000001</v>
      </c>
      <c r="G3146" s="2" t="str">
        <f>VLOOKUP(B3146,'2015_schedule.csv'!$A$2:$R$33,'Historical FP 2015 - Cleaned'!E3146+1,0)</f>
        <v>BAL</v>
      </c>
      <c r="H3146" s="2" t="s">
        <v>1439</v>
      </c>
    </row>
    <row r="3147" spans="1:8">
      <c r="A3147" s="2" t="s">
        <v>309</v>
      </c>
      <c r="B3147" s="2" t="s">
        <v>68</v>
      </c>
      <c r="C3147" s="2" t="s">
        <v>281</v>
      </c>
      <c r="D3147" s="2">
        <v>2015</v>
      </c>
      <c r="E3147" s="2">
        <v>10</v>
      </c>
      <c r="F3147" s="2">
        <v>1</v>
      </c>
      <c r="G3147" s="2" t="str">
        <f>VLOOKUP(B3147,'2015_schedule.csv'!$A$2:$R$33,'Historical FP 2015 - Cleaned'!E3147+1,0)</f>
        <v>NO</v>
      </c>
      <c r="H3147" s="2" t="s">
        <v>1433</v>
      </c>
    </row>
    <row r="3148" spans="1:8">
      <c r="A3148" s="2" t="s">
        <v>307</v>
      </c>
      <c r="B3148" s="2" t="s">
        <v>10</v>
      </c>
      <c r="C3148" s="2" t="s">
        <v>281</v>
      </c>
      <c r="D3148" s="2">
        <v>2015</v>
      </c>
      <c r="E3148" s="2">
        <v>10</v>
      </c>
      <c r="F3148" s="2">
        <v>1</v>
      </c>
      <c r="G3148" s="2" t="str">
        <f>VLOOKUP(B3148,'2015_schedule.csv'!$A$2:$R$33,'Historical FP 2015 - Cleaned'!E3148+1,0)</f>
        <v>ARI</v>
      </c>
      <c r="H3148" s="2" t="s">
        <v>1440</v>
      </c>
    </row>
    <row r="3149" spans="1:8">
      <c r="A3149" s="2" t="s">
        <v>404</v>
      </c>
      <c r="B3149" s="2" t="s">
        <v>27</v>
      </c>
      <c r="C3149" s="2" t="s">
        <v>281</v>
      </c>
      <c r="D3149" s="2">
        <v>2015</v>
      </c>
      <c r="E3149" s="2">
        <v>10</v>
      </c>
      <c r="F3149" s="2">
        <v>1</v>
      </c>
      <c r="G3149" s="2" t="str">
        <f>VLOOKUP(B3149,'2015_schedule.csv'!$A$2:$R$33,'Historical FP 2015 - Cleaned'!E3149+1,0)</f>
        <v>TB</v>
      </c>
      <c r="H3149" s="2" t="s">
        <v>1445</v>
      </c>
    </row>
    <row r="3150" spans="1:8">
      <c r="A3150" s="2" t="s">
        <v>343</v>
      </c>
      <c r="B3150" s="2" t="s">
        <v>26</v>
      </c>
      <c r="C3150" s="2" t="s">
        <v>281</v>
      </c>
      <c r="D3150" s="2">
        <v>2015</v>
      </c>
      <c r="E3150" s="2">
        <v>10</v>
      </c>
      <c r="F3150" s="2">
        <v>0.9</v>
      </c>
      <c r="G3150" s="2" t="str">
        <f>VLOOKUP(B3150,'2015_schedule.csv'!$A$2:$R$33,'Historical FP 2015 - Cleaned'!E3150+1,0)</f>
        <v>PHI</v>
      </c>
      <c r="H3150" s="2" t="s">
        <v>1442</v>
      </c>
    </row>
    <row r="3151" spans="1:8">
      <c r="A3151" s="2" t="s">
        <v>340</v>
      </c>
      <c r="B3151" s="2" t="s">
        <v>27</v>
      </c>
      <c r="C3151" s="2" t="s">
        <v>281</v>
      </c>
      <c r="D3151" s="2">
        <v>2015</v>
      </c>
      <c r="E3151" s="2">
        <v>10</v>
      </c>
      <c r="F3151" s="2">
        <v>0.8</v>
      </c>
      <c r="G3151" s="2" t="str">
        <f>VLOOKUP(B3151,'2015_schedule.csv'!$A$2:$R$33,'Historical FP 2015 - Cleaned'!E3151+1,0)</f>
        <v>TB</v>
      </c>
      <c r="H3151" s="2" t="s">
        <v>1445</v>
      </c>
    </row>
    <row r="3152" spans="1:8">
      <c r="A3152" s="2" t="s">
        <v>372</v>
      </c>
      <c r="B3152" s="2" t="s">
        <v>17</v>
      </c>
      <c r="C3152" s="2" t="s">
        <v>281</v>
      </c>
      <c r="D3152" s="2">
        <v>2015</v>
      </c>
      <c r="E3152" s="2">
        <v>10</v>
      </c>
      <c r="F3152" s="2">
        <v>0.8</v>
      </c>
      <c r="G3152" s="2" t="str">
        <f>VLOOKUP(B3152,'2015_schedule.csv'!$A$2:$R$33,'Historical FP 2015 - Cleaned'!E3152+1,0)</f>
        <v>TEN</v>
      </c>
      <c r="H3152" s="2" t="s">
        <v>1438</v>
      </c>
    </row>
    <row r="3153" spans="1:8">
      <c r="A3153" s="2" t="s">
        <v>412</v>
      </c>
      <c r="B3153" s="2" t="s">
        <v>28</v>
      </c>
      <c r="C3153" s="2" t="s">
        <v>281</v>
      </c>
      <c r="D3153" s="2">
        <v>2015</v>
      </c>
      <c r="E3153" s="2">
        <v>10</v>
      </c>
      <c r="F3153" s="2">
        <v>0.7</v>
      </c>
      <c r="G3153" s="2" t="str">
        <f>VLOOKUP(B3153,'2015_schedule.csv'!$A$2:$R$33,'Historical FP 2015 - Cleaned'!E3153+1,0)</f>
        <v>BUF</v>
      </c>
      <c r="H3153" s="2" t="s">
        <v>1444</v>
      </c>
    </row>
    <row r="3154" spans="1:8">
      <c r="A3154" s="2" t="s">
        <v>338</v>
      </c>
      <c r="B3154" s="2" t="s">
        <v>10</v>
      </c>
      <c r="C3154" s="2" t="s">
        <v>281</v>
      </c>
      <c r="D3154" s="2">
        <v>2015</v>
      </c>
      <c r="E3154" s="2">
        <v>10</v>
      </c>
      <c r="F3154" s="2">
        <v>0.7</v>
      </c>
      <c r="G3154" s="2" t="str">
        <f>VLOOKUP(B3154,'2015_schedule.csv'!$A$2:$R$33,'Historical FP 2015 - Cleaned'!E3154+1,0)</f>
        <v>ARI</v>
      </c>
      <c r="H3154" s="2" t="s">
        <v>1440</v>
      </c>
    </row>
    <row r="3155" spans="1:8">
      <c r="A3155" s="2" t="s">
        <v>333</v>
      </c>
      <c r="B3155" s="2" t="s">
        <v>43</v>
      </c>
      <c r="C3155" s="2" t="s">
        <v>281</v>
      </c>
      <c r="D3155" s="2">
        <v>2015</v>
      </c>
      <c r="E3155" s="2">
        <v>10</v>
      </c>
      <c r="F3155" s="2">
        <v>0.6</v>
      </c>
      <c r="G3155" s="2" t="str">
        <f>VLOOKUP(B3155,'2015_schedule.csv'!$A$2:$R$33,'Historical FP 2015 - Cleaned'!E3155+1,0)</f>
        <v>CHI</v>
      </c>
      <c r="H3155" s="2" t="s">
        <v>1435</v>
      </c>
    </row>
    <row r="3156" spans="1:8">
      <c r="A3156" s="2" t="s">
        <v>349</v>
      </c>
      <c r="B3156" s="2" t="s">
        <v>5</v>
      </c>
      <c r="C3156" s="2" t="s">
        <v>281</v>
      </c>
      <c r="D3156" s="2">
        <v>2015</v>
      </c>
      <c r="E3156" s="2">
        <v>10</v>
      </c>
      <c r="F3156" s="2">
        <v>0.6</v>
      </c>
      <c r="G3156" s="2" t="str">
        <f>VLOOKUP(B3156,'2015_schedule.csv'!$A$2:$R$33,'Historical FP 2015 - Cleaned'!E3156+1,0)</f>
        <v>JAC</v>
      </c>
      <c r="H3156" s="2" t="s">
        <v>1439</v>
      </c>
    </row>
    <row r="3157" spans="1:8">
      <c r="A3157" s="2" t="s">
        <v>294</v>
      </c>
      <c r="B3157" s="2" t="s">
        <v>17</v>
      </c>
      <c r="C3157" s="2" t="s">
        <v>281</v>
      </c>
      <c r="D3157" s="2">
        <v>2015</v>
      </c>
      <c r="E3157" s="2">
        <v>10</v>
      </c>
      <c r="F3157" s="2">
        <v>0.6</v>
      </c>
      <c r="G3157" s="2" t="str">
        <f>VLOOKUP(B3157,'2015_schedule.csv'!$A$2:$R$33,'Historical FP 2015 - Cleaned'!E3157+1,0)</f>
        <v>TEN</v>
      </c>
      <c r="H3157" s="2" t="s">
        <v>1438</v>
      </c>
    </row>
    <row r="3158" spans="1:8">
      <c r="A3158" s="2" t="s">
        <v>392</v>
      </c>
      <c r="B3158" s="2" t="s">
        <v>8</v>
      </c>
      <c r="C3158" s="2" t="s">
        <v>281</v>
      </c>
      <c r="D3158" s="2">
        <v>2015</v>
      </c>
      <c r="E3158" s="2">
        <v>10</v>
      </c>
      <c r="F3158" s="2">
        <v>0.6</v>
      </c>
      <c r="G3158" s="2" t="str">
        <f>VLOOKUP(B3158,'2015_schedule.csv'!$A$2:$R$33,'Historical FP 2015 - Cleaned'!E3158+1,0)</f>
        <v>OAK</v>
      </c>
      <c r="H3158" s="2" t="s">
        <v>1441</v>
      </c>
    </row>
    <row r="3159" spans="1:8">
      <c r="A3159" s="2" t="s">
        <v>379</v>
      </c>
      <c r="B3159" s="2" t="s">
        <v>24</v>
      </c>
      <c r="C3159" s="2" t="s">
        <v>281</v>
      </c>
      <c r="D3159" s="2">
        <v>2015</v>
      </c>
      <c r="E3159" s="2">
        <v>10</v>
      </c>
      <c r="F3159" s="2">
        <v>0.5</v>
      </c>
      <c r="G3159" s="2" t="str">
        <f>VLOOKUP(B3159,'2015_schedule.csv'!$A$2:$R$33,'Historical FP 2015 - Cleaned'!E3159+1,0)</f>
        <v>NYG</v>
      </c>
      <c r="H3159" s="2" t="s">
        <v>1437</v>
      </c>
    </row>
    <row r="3160" spans="1:8">
      <c r="A3160" s="2" t="s">
        <v>374</v>
      </c>
      <c r="B3160" s="2" t="s">
        <v>30</v>
      </c>
      <c r="C3160" s="2" t="s">
        <v>281</v>
      </c>
      <c r="D3160" s="2">
        <v>2015</v>
      </c>
      <c r="E3160" s="2">
        <v>10</v>
      </c>
      <c r="F3160" s="2">
        <v>0.5</v>
      </c>
      <c r="G3160" s="2" t="str">
        <f>VLOOKUP(B3160,'2015_schedule.csv'!$A$2:$R$33,'Historical FP 2015 - Cleaned'!E3160+1,0)</f>
        <v>MIN</v>
      </c>
      <c r="H3160" s="2" t="s">
        <v>1441</v>
      </c>
    </row>
    <row r="3161" spans="1:8">
      <c r="A3161" s="2" t="s">
        <v>339</v>
      </c>
      <c r="B3161" s="2" t="s">
        <v>7</v>
      </c>
      <c r="C3161" s="2" t="s">
        <v>281</v>
      </c>
      <c r="D3161" s="2">
        <v>2015</v>
      </c>
      <c r="E3161" s="2">
        <v>10</v>
      </c>
      <c r="F3161" s="2">
        <v>0.5</v>
      </c>
      <c r="G3161" s="2" t="str">
        <f>VLOOKUP(B3161,'2015_schedule.csv'!$A$2:$R$33,'Historical FP 2015 - Cleaned'!E3161+1,0)</f>
        <v>HOU</v>
      </c>
      <c r="H3161" s="2" t="s">
        <v>1446</v>
      </c>
    </row>
    <row r="3162" spans="1:8">
      <c r="A3162" s="2" t="s">
        <v>415</v>
      </c>
      <c r="B3162" s="2" t="s">
        <v>28</v>
      </c>
      <c r="C3162" s="2" t="s">
        <v>281</v>
      </c>
      <c r="D3162" s="2">
        <v>2015</v>
      </c>
      <c r="E3162" s="2">
        <v>10</v>
      </c>
      <c r="F3162" s="2">
        <v>0.2</v>
      </c>
      <c r="G3162" s="2" t="str">
        <f>VLOOKUP(B3162,'2015_schedule.csv'!$A$2:$R$33,'Historical FP 2015 - Cleaned'!E3162+1,0)</f>
        <v>BUF</v>
      </c>
      <c r="H3162" s="2" t="s">
        <v>1444</v>
      </c>
    </row>
    <row r="3163" spans="1:8">
      <c r="A3163" s="2" t="s">
        <v>449</v>
      </c>
      <c r="B3163" s="2" t="s">
        <v>28</v>
      </c>
      <c r="C3163" s="2" t="s">
        <v>281</v>
      </c>
      <c r="D3163" s="2">
        <v>2015</v>
      </c>
      <c r="E3163" s="2">
        <v>10</v>
      </c>
      <c r="F3163" s="2">
        <v>0.2</v>
      </c>
      <c r="G3163" s="2" t="str">
        <f>VLOOKUP(B3163,'2015_schedule.csv'!$A$2:$R$33,'Historical FP 2015 - Cleaned'!E3163+1,0)</f>
        <v>BUF</v>
      </c>
      <c r="H3163" s="2" t="s">
        <v>1444</v>
      </c>
    </row>
    <row r="3164" spans="1:8">
      <c r="A3164" s="2" t="s">
        <v>347</v>
      </c>
      <c r="B3164" s="2" t="s">
        <v>8</v>
      </c>
      <c r="C3164" s="2" t="s">
        <v>281</v>
      </c>
      <c r="D3164" s="2">
        <v>2015</v>
      </c>
      <c r="E3164" s="2">
        <v>10</v>
      </c>
      <c r="F3164" s="2">
        <v>0.2</v>
      </c>
      <c r="G3164" s="2" t="str">
        <f>VLOOKUP(B3164,'2015_schedule.csv'!$A$2:$R$33,'Historical FP 2015 - Cleaned'!E3164+1,0)</f>
        <v>OAK</v>
      </c>
      <c r="H3164" s="2" t="s">
        <v>1441</v>
      </c>
    </row>
    <row r="3165" spans="1:8">
      <c r="A3165" s="2" t="s">
        <v>318</v>
      </c>
      <c r="B3165" s="2" t="s">
        <v>29</v>
      </c>
      <c r="C3165" s="2" t="s">
        <v>281</v>
      </c>
      <c r="D3165" s="2">
        <v>2015</v>
      </c>
      <c r="E3165" s="2">
        <v>10</v>
      </c>
      <c r="F3165" s="2">
        <v>0.1</v>
      </c>
      <c r="G3165" s="2" t="str">
        <f>VLOOKUP(B3165,'2015_schedule.csv'!$A$2:$R$33,'Historical FP 2015 - Cleaned'!E3165+1,0)</f>
        <v>STL</v>
      </c>
      <c r="H3165" s="2" t="s">
        <v>1435</v>
      </c>
    </row>
    <row r="3166" spans="1:8">
      <c r="A3166" s="2" t="s">
        <v>360</v>
      </c>
      <c r="B3166" s="2" t="s">
        <v>12</v>
      </c>
      <c r="C3166" s="2" t="s">
        <v>281</v>
      </c>
      <c r="D3166" s="2">
        <v>2015</v>
      </c>
      <c r="E3166" s="2">
        <v>10</v>
      </c>
      <c r="F3166" s="2">
        <v>0</v>
      </c>
      <c r="G3166" s="2" t="str">
        <f>VLOOKUP(B3166,'2015_schedule.csv'!$A$2:$R$33,'Historical FP 2015 - Cleaned'!E3166+1,0)</f>
        <v>MIA</v>
      </c>
      <c r="H3166" s="2" t="s">
        <v>1442</v>
      </c>
    </row>
    <row r="3167" spans="1:8">
      <c r="A3167" s="2" t="s">
        <v>422</v>
      </c>
      <c r="B3167" s="2" t="s">
        <v>21</v>
      </c>
      <c r="C3167" s="2" t="s">
        <v>281</v>
      </c>
      <c r="D3167" s="2">
        <v>2015</v>
      </c>
      <c r="E3167" s="2">
        <v>10</v>
      </c>
      <c r="F3167" s="2">
        <v>0</v>
      </c>
      <c r="G3167" s="2" t="str">
        <f>VLOOKUP(B3167,'2015_schedule.csv'!$A$2:$R$33,'Historical FP 2015 - Cleaned'!E3167+1,0)</f>
        <v>DEN</v>
      </c>
      <c r="H3167" s="2" t="s">
        <v>1443</v>
      </c>
    </row>
    <row r="3168" spans="1:8">
      <c r="A3168" s="2" t="s">
        <v>291</v>
      </c>
      <c r="B3168" s="2" t="s">
        <v>1</v>
      </c>
      <c r="C3168" s="2" t="s">
        <v>281</v>
      </c>
      <c r="D3168" s="2">
        <v>2015</v>
      </c>
      <c r="E3168" s="2">
        <v>10</v>
      </c>
      <c r="F3168" s="2">
        <v>0</v>
      </c>
      <c r="G3168" s="2" t="str">
        <f>VLOOKUP(B3168,'2015_schedule.csv'!$A$2:$R$33,'Historical FP 2015 - Cleaned'!E3168+1,0)</f>
        <v>SEA</v>
      </c>
      <c r="H3168" s="2" t="s">
        <v>1440</v>
      </c>
    </row>
    <row r="3169" spans="1:8">
      <c r="A3169" s="2" t="s">
        <v>397</v>
      </c>
      <c r="B3169" s="2" t="s">
        <v>33</v>
      </c>
      <c r="C3169" s="2" t="s">
        <v>281</v>
      </c>
      <c r="D3169" s="2">
        <v>2015</v>
      </c>
      <c r="E3169" s="2">
        <v>10</v>
      </c>
      <c r="F3169" s="2">
        <v>0</v>
      </c>
      <c r="G3169" s="2" t="str">
        <f>VLOOKUP(B3169,'2015_schedule.csv'!$A$2:$R$33,'Historical FP 2015 - Cleaned'!E3169+1,0)</f>
        <v>CAR</v>
      </c>
      <c r="H3169" s="2" t="s">
        <v>1438</v>
      </c>
    </row>
    <row r="3170" spans="1:8">
      <c r="A3170" s="2" t="s">
        <v>284</v>
      </c>
      <c r="B3170" s="2" t="s">
        <v>9</v>
      </c>
      <c r="C3170" s="2" t="s">
        <v>281</v>
      </c>
      <c r="D3170" s="2">
        <v>2015</v>
      </c>
      <c r="E3170" s="2">
        <v>10</v>
      </c>
      <c r="F3170" s="2">
        <v>0</v>
      </c>
      <c r="G3170" s="2" t="str">
        <f>VLOOKUP(B3170,'2015_schedule.csv'!$A$2:$R$33,'Historical FP 2015 - Cleaned'!E3170+1,0)</f>
        <v>DET</v>
      </c>
      <c r="H3170" s="2" t="s">
        <v>1436</v>
      </c>
    </row>
    <row r="3171" spans="1:8">
      <c r="A3171" s="2" t="s">
        <v>383</v>
      </c>
      <c r="B3171" s="2" t="s">
        <v>10</v>
      </c>
      <c r="C3171" s="2" t="s">
        <v>281</v>
      </c>
      <c r="D3171" s="2">
        <v>2015</v>
      </c>
      <c r="E3171" s="2">
        <v>10</v>
      </c>
      <c r="F3171" s="2">
        <v>0</v>
      </c>
      <c r="G3171" s="2" t="str">
        <f>VLOOKUP(B3171,'2015_schedule.csv'!$A$2:$R$33,'Historical FP 2015 - Cleaned'!E3171+1,0)</f>
        <v>ARI</v>
      </c>
      <c r="H3171" s="2" t="s">
        <v>1440</v>
      </c>
    </row>
    <row r="3172" spans="1:8">
      <c r="A3172" s="2" t="s">
        <v>454</v>
      </c>
      <c r="B3172" s="2" t="s">
        <v>33</v>
      </c>
      <c r="C3172" s="2" t="s">
        <v>281</v>
      </c>
      <c r="D3172" s="2">
        <v>2015</v>
      </c>
      <c r="E3172" s="2">
        <v>10</v>
      </c>
      <c r="F3172" s="2">
        <v>0</v>
      </c>
      <c r="G3172" s="2" t="str">
        <f>VLOOKUP(B3172,'2015_schedule.csv'!$A$2:$R$33,'Historical FP 2015 - Cleaned'!E3172+1,0)</f>
        <v>CAR</v>
      </c>
      <c r="H3172" s="2" t="s">
        <v>1438</v>
      </c>
    </row>
    <row r="3173" spans="1:8">
      <c r="A3173" s="2" t="s">
        <v>311</v>
      </c>
      <c r="B3173" s="2" t="s">
        <v>31</v>
      </c>
      <c r="C3173" s="2" t="s">
        <v>281</v>
      </c>
      <c r="D3173" s="2">
        <v>2015</v>
      </c>
      <c r="E3173" s="2">
        <v>10</v>
      </c>
      <c r="F3173" s="2">
        <v>0</v>
      </c>
      <c r="G3173" s="2" t="str">
        <f>VLOOKUP(B3173,'2015_schedule.csv'!$A$2:$R$33,'Historical FP 2015 - Cleaned'!E3173+1,0)</f>
        <v>KC</v>
      </c>
      <c r="H3173" s="2" t="s">
        <v>1443</v>
      </c>
    </row>
    <row r="3174" spans="1:8">
      <c r="A3174" s="2" t="s">
        <v>386</v>
      </c>
      <c r="B3174" s="2" t="s">
        <v>15</v>
      </c>
      <c r="C3174" s="2" t="s">
        <v>281</v>
      </c>
      <c r="D3174" s="2">
        <v>2015</v>
      </c>
      <c r="E3174" s="2">
        <v>10</v>
      </c>
      <c r="F3174" s="2">
        <v>0</v>
      </c>
      <c r="G3174" s="2" t="str">
        <f>VLOOKUP(B3174,'2015_schedule.csv'!$A$2:$R$33,'Historical FP 2015 - Cleaned'!E3174+1,0)</f>
        <v>DAL</v>
      </c>
      <c r="H3174" s="2" t="s">
        <v>1445</v>
      </c>
    </row>
    <row r="3175" spans="1:8">
      <c r="A3175" s="2" t="s">
        <v>313</v>
      </c>
      <c r="B3175" s="2" t="s">
        <v>2</v>
      </c>
      <c r="C3175" s="2" t="s">
        <v>281</v>
      </c>
      <c r="D3175" s="2">
        <v>2015</v>
      </c>
      <c r="E3175" s="2">
        <v>10</v>
      </c>
      <c r="F3175" s="2">
        <v>0</v>
      </c>
      <c r="G3175" s="2" t="str">
        <f>VLOOKUP(B3175,'2015_schedule.csv'!$A$2:$R$33,'Historical FP 2015 - Cleaned'!E3175+1,0)</f>
        <v>WAS</v>
      </c>
      <c r="H3175" s="2" t="s">
        <v>1433</v>
      </c>
    </row>
    <row r="3176" spans="1:8">
      <c r="A3176" s="2" t="s">
        <v>375</v>
      </c>
      <c r="B3176" s="2" t="s">
        <v>26</v>
      </c>
      <c r="C3176" s="2" t="s">
        <v>281</v>
      </c>
      <c r="D3176" s="2">
        <v>2015</v>
      </c>
      <c r="E3176" s="2">
        <v>10</v>
      </c>
      <c r="F3176" s="2">
        <v>0</v>
      </c>
      <c r="G3176" s="2" t="str">
        <f>VLOOKUP(B3176,'2015_schedule.csv'!$A$2:$R$33,'Historical FP 2015 - Cleaned'!E3176+1,0)</f>
        <v>PHI</v>
      </c>
      <c r="H3176" s="2" t="s">
        <v>1442</v>
      </c>
    </row>
    <row r="3177" spans="1:8">
      <c r="A3177" s="2" t="s">
        <v>443</v>
      </c>
      <c r="B3177" s="2" t="s">
        <v>27</v>
      </c>
      <c r="C3177" s="2" t="s">
        <v>281</v>
      </c>
      <c r="D3177" s="2">
        <v>2015</v>
      </c>
      <c r="E3177" s="2">
        <v>10</v>
      </c>
      <c r="F3177" s="2">
        <v>0</v>
      </c>
      <c r="G3177" s="2" t="str">
        <f>VLOOKUP(B3177,'2015_schedule.csv'!$A$2:$R$33,'Historical FP 2015 - Cleaned'!E3177+1,0)</f>
        <v>TB</v>
      </c>
      <c r="H3177" s="2" t="s">
        <v>1445</v>
      </c>
    </row>
    <row r="3178" spans="1:8">
      <c r="A3178" s="2" t="s">
        <v>432</v>
      </c>
      <c r="B3178" s="2" t="s">
        <v>29</v>
      </c>
      <c r="C3178" s="2" t="s">
        <v>281</v>
      </c>
      <c r="D3178" s="2">
        <v>2015</v>
      </c>
      <c r="E3178" s="2">
        <v>10</v>
      </c>
      <c r="F3178" s="2">
        <v>-2</v>
      </c>
      <c r="G3178" s="2" t="str">
        <f>VLOOKUP(B3178,'2015_schedule.csv'!$A$2:$R$33,'Historical FP 2015 - Cleaned'!E3178+1,0)</f>
        <v>STL</v>
      </c>
      <c r="H3178" s="2" t="s">
        <v>1435</v>
      </c>
    </row>
    <row r="3179" spans="1:8">
      <c r="A3179" s="2" t="s">
        <v>436</v>
      </c>
      <c r="B3179" s="2" t="s">
        <v>5</v>
      </c>
      <c r="C3179" s="2" t="s">
        <v>281</v>
      </c>
      <c r="D3179" s="2">
        <v>2015</v>
      </c>
      <c r="E3179" s="2">
        <v>10</v>
      </c>
      <c r="F3179" s="2">
        <v>-2</v>
      </c>
      <c r="G3179" s="2" t="str">
        <f>VLOOKUP(B3179,'2015_schedule.csv'!$A$2:$R$33,'Historical FP 2015 - Cleaned'!E3179+1,0)</f>
        <v>JAC</v>
      </c>
      <c r="H3179" s="2" t="s">
        <v>1439</v>
      </c>
    </row>
    <row r="3180" spans="1:8">
      <c r="A3180" s="2" t="s">
        <v>282</v>
      </c>
      <c r="B3180" s="2" t="s">
        <v>13</v>
      </c>
      <c r="C3180" s="2" t="s">
        <v>281</v>
      </c>
      <c r="D3180" s="2">
        <v>2015</v>
      </c>
      <c r="E3180" s="2">
        <v>11</v>
      </c>
      <c r="F3180" s="2">
        <v>23.8</v>
      </c>
      <c r="G3180" s="2" t="str">
        <f>VLOOKUP(B3180,'2015_schedule.csv'!$A$2:$R$33,'Historical FP 2015 - Cleaned'!E3180+1,0)</f>
        <v>NYJ</v>
      </c>
      <c r="H3180" s="2" t="s">
        <v>1456</v>
      </c>
    </row>
    <row r="3181" spans="1:8">
      <c r="A3181" s="2" t="s">
        <v>448</v>
      </c>
      <c r="B3181" s="2" t="s">
        <v>1</v>
      </c>
      <c r="C3181" s="2" t="s">
        <v>281</v>
      </c>
      <c r="D3181" s="2">
        <v>2015</v>
      </c>
      <c r="E3181" s="2">
        <v>11</v>
      </c>
      <c r="F3181" s="2">
        <v>20.2</v>
      </c>
      <c r="G3181" s="2" t="str">
        <f>VLOOKUP(B3181,'2015_schedule.csv'!$A$2:$R$33,'Historical FP 2015 - Cleaned'!E3181+1,0)</f>
        <v>CIN</v>
      </c>
      <c r="H3181" s="2" t="s">
        <v>1450</v>
      </c>
    </row>
    <row r="3182" spans="1:8">
      <c r="A3182" s="2" t="s">
        <v>338</v>
      </c>
      <c r="B3182" s="2" t="s">
        <v>10</v>
      </c>
      <c r="C3182" s="2" t="s">
        <v>281</v>
      </c>
      <c r="D3182" s="2">
        <v>2015</v>
      </c>
      <c r="E3182" s="2">
        <v>11</v>
      </c>
      <c r="F3182" s="2">
        <v>17.3</v>
      </c>
      <c r="G3182" s="2" t="str">
        <f>VLOOKUP(B3182,'2015_schedule.csv'!$A$2:$R$33,'Historical FP 2015 - Cleaned'!E3182+1,0)</f>
        <v>SF</v>
      </c>
      <c r="H3182" s="2" t="s">
        <v>1449</v>
      </c>
    </row>
    <row r="3183" spans="1:8">
      <c r="A3183" s="2" t="s">
        <v>284</v>
      </c>
      <c r="B3183" s="2" t="s">
        <v>9</v>
      </c>
      <c r="C3183" s="2" t="s">
        <v>281</v>
      </c>
      <c r="D3183" s="2">
        <v>2015</v>
      </c>
      <c r="E3183" s="2">
        <v>11</v>
      </c>
      <c r="F3183" s="2">
        <v>16.899999999999999</v>
      </c>
      <c r="G3183" s="2" t="str">
        <f>VLOOKUP(B3183,'2015_schedule.csv'!$A$2:$R$33,'Historical FP 2015 - Cleaned'!E3183+1,0)</f>
        <v>MIN</v>
      </c>
      <c r="H3183" s="2" t="s">
        <v>1452</v>
      </c>
    </row>
    <row r="3184" spans="1:8">
      <c r="A3184" s="2" t="s">
        <v>280</v>
      </c>
      <c r="B3184" s="2" t="s">
        <v>11</v>
      </c>
      <c r="C3184" s="2" t="s">
        <v>281</v>
      </c>
      <c r="D3184" s="2">
        <v>2015</v>
      </c>
      <c r="E3184" s="2">
        <v>11</v>
      </c>
      <c r="F3184" s="2">
        <v>16</v>
      </c>
      <c r="G3184" s="2" t="str">
        <f>VLOOKUP(B3184,'2015_schedule.csv'!$A$2:$R$33,'Historical FP 2015 - Cleaned'!E3184+1,0)</f>
        <v>IND</v>
      </c>
      <c r="H3184" s="2" t="s">
        <v>1455</v>
      </c>
    </row>
    <row r="3185" spans="1:8">
      <c r="A3185" s="2" t="s">
        <v>455</v>
      </c>
      <c r="B3185" s="2" t="s">
        <v>68</v>
      </c>
      <c r="C3185" s="2" t="s">
        <v>281</v>
      </c>
      <c r="D3185" s="2">
        <v>2015</v>
      </c>
      <c r="E3185" s="2">
        <v>11</v>
      </c>
      <c r="F3185" s="2">
        <v>14.7</v>
      </c>
      <c r="G3185" s="2" t="str">
        <f>VLOOKUP(B3185,'2015_schedule.csv'!$A$2:$R$33,'Historical FP 2015 - Cleaned'!E3185+1,0)</f>
        <v>CAR</v>
      </c>
      <c r="H3185" s="2" t="s">
        <v>1447</v>
      </c>
    </row>
    <row r="3186" spans="1:8">
      <c r="A3186" s="2" t="s">
        <v>316</v>
      </c>
      <c r="B3186" s="2" t="s">
        <v>27</v>
      </c>
      <c r="C3186" s="2" t="s">
        <v>281</v>
      </c>
      <c r="D3186" s="2">
        <v>2015</v>
      </c>
      <c r="E3186" s="2">
        <v>11</v>
      </c>
      <c r="F3186" s="2">
        <v>13.9</v>
      </c>
      <c r="G3186" s="2" t="str">
        <f>VLOOKUP(B3186,'2015_schedule.csv'!$A$2:$R$33,'Historical FP 2015 - Cleaned'!E3186+1,0)</f>
        <v>MIA</v>
      </c>
      <c r="H3186" s="2" t="s">
        <v>1457</v>
      </c>
    </row>
    <row r="3187" spans="1:8">
      <c r="A3187" s="2" t="s">
        <v>380</v>
      </c>
      <c r="B3187" s="2" t="s">
        <v>17</v>
      </c>
      <c r="C3187" s="2" t="s">
        <v>281</v>
      </c>
      <c r="D3187" s="2">
        <v>2015</v>
      </c>
      <c r="E3187" s="2">
        <v>11</v>
      </c>
      <c r="F3187" s="2">
        <v>12.4</v>
      </c>
      <c r="G3187" s="2" t="str">
        <f>VLOOKUP(B3187,'2015_schedule.csv'!$A$2:$R$33,'Historical FP 2015 - Cleaned'!E3187+1,0)</f>
        <v>WAS</v>
      </c>
      <c r="H3187" s="2" t="s">
        <v>1447</v>
      </c>
    </row>
    <row r="3188" spans="1:8">
      <c r="A3188" s="2" t="s">
        <v>411</v>
      </c>
      <c r="B3188" s="2" t="s">
        <v>15</v>
      </c>
      <c r="C3188" s="2" t="s">
        <v>281</v>
      </c>
      <c r="D3188" s="2">
        <v>2015</v>
      </c>
      <c r="E3188" s="2">
        <v>11</v>
      </c>
      <c r="F3188" s="2">
        <v>12.3</v>
      </c>
      <c r="G3188" s="2" t="str">
        <f>VLOOKUP(B3188,'2015_schedule.csv'!$A$2:$R$33,'Historical FP 2015 - Cleaned'!E3188+1,0)</f>
        <v>PHI</v>
      </c>
      <c r="H3188" s="2" t="s">
        <v>1448</v>
      </c>
    </row>
    <row r="3189" spans="1:8">
      <c r="A3189" s="2" t="s">
        <v>315</v>
      </c>
      <c r="B3189" s="2" t="s">
        <v>31</v>
      </c>
      <c r="C3189" s="2" t="s">
        <v>281</v>
      </c>
      <c r="D3189" s="2">
        <v>2015</v>
      </c>
      <c r="E3189" s="2">
        <v>11</v>
      </c>
      <c r="F3189" s="2">
        <v>11.9</v>
      </c>
      <c r="G3189" s="2" t="str">
        <f>VLOOKUP(B3189,'2015_schedule.csv'!$A$2:$R$33,'Historical FP 2015 - Cleaned'!E3189+1,0)</f>
        <v>CHI</v>
      </c>
      <c r="H3189" s="2" t="s">
        <v>1453</v>
      </c>
    </row>
    <row r="3190" spans="1:8">
      <c r="A3190" s="2" t="s">
        <v>354</v>
      </c>
      <c r="B3190" s="2" t="s">
        <v>24</v>
      </c>
      <c r="C3190" s="2" t="s">
        <v>281</v>
      </c>
      <c r="D3190" s="2">
        <v>2015</v>
      </c>
      <c r="E3190" s="2">
        <v>11</v>
      </c>
      <c r="F3190" s="2">
        <v>11.7</v>
      </c>
      <c r="G3190" s="2" t="str">
        <f>VLOOKUP(B3190,'2015_schedule.csv'!$A$2:$R$33,'Historical FP 2015 - Cleaned'!E3190+1,0)</f>
        <v>BUF</v>
      </c>
      <c r="H3190" s="2" t="s">
        <v>1459</v>
      </c>
    </row>
    <row r="3191" spans="1:8">
      <c r="A3191" s="2" t="s">
        <v>327</v>
      </c>
      <c r="B3191" s="2" t="s">
        <v>15</v>
      </c>
      <c r="C3191" s="2" t="s">
        <v>281</v>
      </c>
      <c r="D3191" s="2">
        <v>2015</v>
      </c>
      <c r="E3191" s="2">
        <v>11</v>
      </c>
      <c r="F3191" s="2">
        <v>11.6</v>
      </c>
      <c r="G3191" s="2" t="str">
        <f>VLOOKUP(B3191,'2015_schedule.csv'!$A$2:$R$33,'Historical FP 2015 - Cleaned'!E3191+1,0)</f>
        <v>PHI</v>
      </c>
      <c r="H3191" s="2" t="s">
        <v>1448</v>
      </c>
    </row>
    <row r="3192" spans="1:8">
      <c r="A3192" s="2" t="s">
        <v>345</v>
      </c>
      <c r="B3192" s="2" t="s">
        <v>60</v>
      </c>
      <c r="C3192" s="2" t="s">
        <v>281</v>
      </c>
      <c r="D3192" s="2">
        <v>2015</v>
      </c>
      <c r="E3192" s="2">
        <v>11</v>
      </c>
      <c r="F3192" s="2">
        <v>11.3</v>
      </c>
      <c r="G3192" s="2" t="str">
        <f>VLOOKUP(B3192,'2015_schedule.csv'!$A$2:$R$33,'Historical FP 2015 - Cleaned'!E3192+1,0)</f>
        <v>TEN</v>
      </c>
      <c r="H3192" s="2" t="s">
        <v>1454</v>
      </c>
    </row>
    <row r="3193" spans="1:8">
      <c r="A3193" s="2" t="s">
        <v>291</v>
      </c>
      <c r="B3193" s="2" t="s">
        <v>1</v>
      </c>
      <c r="C3193" s="2" t="s">
        <v>281</v>
      </c>
      <c r="D3193" s="2">
        <v>2015</v>
      </c>
      <c r="E3193" s="2">
        <v>11</v>
      </c>
      <c r="F3193" s="2">
        <v>11.2</v>
      </c>
      <c r="G3193" s="2" t="str">
        <f>VLOOKUP(B3193,'2015_schedule.csv'!$A$2:$R$33,'Historical FP 2015 - Cleaned'!E3193+1,0)</f>
        <v>CIN</v>
      </c>
      <c r="H3193" s="2" t="s">
        <v>1450</v>
      </c>
    </row>
    <row r="3194" spans="1:8">
      <c r="A3194" s="2" t="s">
        <v>375</v>
      </c>
      <c r="B3194" s="2" t="s">
        <v>26</v>
      </c>
      <c r="C3194" s="2" t="s">
        <v>281</v>
      </c>
      <c r="D3194" s="2">
        <v>2015</v>
      </c>
      <c r="E3194" s="2">
        <v>11</v>
      </c>
      <c r="F3194" s="2">
        <v>11.2</v>
      </c>
      <c r="G3194" s="2" t="str">
        <f>VLOOKUP(B3194,'2015_schedule.csv'!$A$2:$R$33,'Historical FP 2015 - Cleaned'!E3194+1,0)</f>
        <v>DAL</v>
      </c>
      <c r="H3194" s="2" t="s">
        <v>1457</v>
      </c>
    </row>
    <row r="3195" spans="1:8">
      <c r="A3195" s="2" t="s">
        <v>393</v>
      </c>
      <c r="B3195" s="2" t="s">
        <v>5</v>
      </c>
      <c r="C3195" s="2" t="s">
        <v>281</v>
      </c>
      <c r="D3195" s="2">
        <v>2015</v>
      </c>
      <c r="E3195" s="2">
        <v>11</v>
      </c>
      <c r="F3195" s="2">
        <v>11</v>
      </c>
      <c r="G3195" s="2" t="str">
        <f>VLOOKUP(B3195,'2015_schedule.csv'!$A$2:$R$33,'Historical FP 2015 - Cleaned'!E3195+1,0)</f>
        <v>STL</v>
      </c>
      <c r="H3195" s="2" t="s">
        <v>1460</v>
      </c>
    </row>
    <row r="3196" spans="1:8">
      <c r="A3196" s="2" t="s">
        <v>324</v>
      </c>
      <c r="B3196" s="2" t="s">
        <v>17</v>
      </c>
      <c r="C3196" s="2" t="s">
        <v>281</v>
      </c>
      <c r="D3196" s="2">
        <v>2015</v>
      </c>
      <c r="E3196" s="2">
        <v>11</v>
      </c>
      <c r="F3196" s="2">
        <v>10.9</v>
      </c>
      <c r="G3196" s="2" t="str">
        <f>VLOOKUP(B3196,'2015_schedule.csv'!$A$2:$R$33,'Historical FP 2015 - Cleaned'!E3196+1,0)</f>
        <v>WAS</v>
      </c>
      <c r="H3196" s="2" t="s">
        <v>1447</v>
      </c>
    </row>
    <row r="3197" spans="1:8">
      <c r="A3197" s="2" t="s">
        <v>290</v>
      </c>
      <c r="B3197" s="2" t="s">
        <v>28</v>
      </c>
      <c r="C3197" s="2" t="s">
        <v>281</v>
      </c>
      <c r="D3197" s="2">
        <v>2015</v>
      </c>
      <c r="E3197" s="2">
        <v>11</v>
      </c>
      <c r="F3197" s="2">
        <v>10.7</v>
      </c>
      <c r="G3197" s="2" t="str">
        <f>VLOOKUP(B3197,'2015_schedule.csv'!$A$2:$R$33,'Historical FP 2015 - Cleaned'!E3197+1,0)</f>
        <v>HOU</v>
      </c>
      <c r="H3197" s="2" t="s">
        <v>1456</v>
      </c>
    </row>
    <row r="3198" spans="1:8">
      <c r="A3198" s="2" t="s">
        <v>328</v>
      </c>
      <c r="B3198" s="2" t="s">
        <v>27</v>
      </c>
      <c r="C3198" s="2" t="s">
        <v>281</v>
      </c>
      <c r="D3198" s="2">
        <v>2015</v>
      </c>
      <c r="E3198" s="2">
        <v>11</v>
      </c>
      <c r="F3198" s="2">
        <v>10.5</v>
      </c>
      <c r="G3198" s="2" t="str">
        <f>VLOOKUP(B3198,'2015_schedule.csv'!$A$2:$R$33,'Historical FP 2015 - Cleaned'!E3198+1,0)</f>
        <v>MIA</v>
      </c>
      <c r="H3198" s="2" t="s">
        <v>1457</v>
      </c>
    </row>
    <row r="3199" spans="1:8">
      <c r="A3199" s="2" t="s">
        <v>318</v>
      </c>
      <c r="B3199" s="2" t="s">
        <v>29</v>
      </c>
      <c r="C3199" s="2" t="s">
        <v>281</v>
      </c>
      <c r="D3199" s="2">
        <v>2015</v>
      </c>
      <c r="E3199" s="2">
        <v>11</v>
      </c>
      <c r="F3199" s="2">
        <v>10.199999999999999</v>
      </c>
      <c r="G3199" s="2" t="str">
        <f>VLOOKUP(B3199,'2015_schedule.csv'!$A$2:$R$33,'Historical FP 2015 - Cleaned'!E3199+1,0)</f>
        <v>DEN</v>
      </c>
      <c r="H3199" s="2" t="s">
        <v>1453</v>
      </c>
    </row>
    <row r="3200" spans="1:8">
      <c r="A3200" s="2" t="s">
        <v>364</v>
      </c>
      <c r="B3200" s="2" t="s">
        <v>12</v>
      </c>
      <c r="C3200" s="2" t="s">
        <v>281</v>
      </c>
      <c r="D3200" s="2">
        <v>2015</v>
      </c>
      <c r="E3200" s="2">
        <v>11</v>
      </c>
      <c r="F3200" s="2">
        <v>9.9</v>
      </c>
      <c r="G3200" s="2" t="str">
        <f>VLOOKUP(B3200,'2015_schedule.csv'!$A$2:$R$33,'Historical FP 2015 - Cleaned'!E3200+1,0)</f>
        <v>TB</v>
      </c>
      <c r="H3200" s="2" t="s">
        <v>1448</v>
      </c>
    </row>
    <row r="3201" spans="1:8">
      <c r="A3201" s="2" t="s">
        <v>368</v>
      </c>
      <c r="B3201" s="2" t="s">
        <v>11</v>
      </c>
      <c r="C3201" s="2" t="s">
        <v>281</v>
      </c>
      <c r="D3201" s="2">
        <v>2015</v>
      </c>
      <c r="E3201" s="2">
        <v>11</v>
      </c>
      <c r="F3201" s="2">
        <v>9.6</v>
      </c>
      <c r="G3201" s="2" t="str">
        <f>VLOOKUP(B3201,'2015_schedule.csv'!$A$2:$R$33,'Historical FP 2015 - Cleaned'!E3201+1,0)</f>
        <v>IND</v>
      </c>
      <c r="H3201" s="2" t="s">
        <v>1455</v>
      </c>
    </row>
    <row r="3202" spans="1:8">
      <c r="A3202" s="2" t="s">
        <v>407</v>
      </c>
      <c r="B3202" s="2" t="s">
        <v>23</v>
      </c>
      <c r="C3202" s="2" t="s">
        <v>281</v>
      </c>
      <c r="D3202" s="2">
        <v>2015</v>
      </c>
      <c r="E3202" s="2">
        <v>11</v>
      </c>
      <c r="F3202" s="2">
        <v>9.5</v>
      </c>
      <c r="G3202" s="2" t="str">
        <f>VLOOKUP(B3202,'2015_schedule.csv'!$A$2:$R$33,'Historical FP 2015 - Cleaned'!E3202+1,0)</f>
        <v>NE</v>
      </c>
      <c r="H3202" s="2" t="s">
        <v>1459</v>
      </c>
    </row>
    <row r="3203" spans="1:8">
      <c r="A3203" s="2" t="s">
        <v>335</v>
      </c>
      <c r="B3203" s="2" t="s">
        <v>3</v>
      </c>
      <c r="C3203" s="2" t="s">
        <v>281</v>
      </c>
      <c r="D3203" s="2">
        <v>2015</v>
      </c>
      <c r="E3203" s="2">
        <v>11</v>
      </c>
      <c r="F3203" s="2">
        <v>9.3000000000000007</v>
      </c>
      <c r="G3203" s="2" t="str">
        <f>VLOOKUP(B3203,'2015_schedule.csv'!$A$2:$R$33,'Historical FP 2015 - Cleaned'!E3203+1,0)</f>
        <v>SEA</v>
      </c>
      <c r="H3203" s="2" t="s">
        <v>1449</v>
      </c>
    </row>
    <row r="3204" spans="1:8">
      <c r="A3204" s="2" t="s">
        <v>303</v>
      </c>
      <c r="B3204" s="2" t="s">
        <v>1</v>
      </c>
      <c r="C3204" s="2" t="s">
        <v>281</v>
      </c>
      <c r="D3204" s="2">
        <v>2015</v>
      </c>
      <c r="E3204" s="2">
        <v>11</v>
      </c>
      <c r="F3204" s="2">
        <v>9</v>
      </c>
      <c r="G3204" s="2" t="str">
        <f>VLOOKUP(B3204,'2015_schedule.csv'!$A$2:$R$33,'Historical FP 2015 - Cleaned'!E3204+1,0)</f>
        <v>CIN</v>
      </c>
      <c r="H3204" s="2" t="s">
        <v>1450</v>
      </c>
    </row>
    <row r="3205" spans="1:8">
      <c r="A3205" s="2" t="s">
        <v>332</v>
      </c>
      <c r="B3205" s="2" t="s">
        <v>32</v>
      </c>
      <c r="C3205" s="2" t="s">
        <v>281</v>
      </c>
      <c r="D3205" s="2">
        <v>2015</v>
      </c>
      <c r="E3205" s="2">
        <v>11</v>
      </c>
      <c r="F3205" s="2">
        <v>8.8000000000000007</v>
      </c>
      <c r="G3205" s="2" t="str">
        <f>VLOOKUP(B3205,'2015_schedule.csv'!$A$2:$R$33,'Historical FP 2015 - Cleaned'!E3205+1,0)</f>
        <v>OAK</v>
      </c>
      <c r="H3205" s="2" t="s">
        <v>1451</v>
      </c>
    </row>
    <row r="3206" spans="1:8">
      <c r="A3206" s="2" t="s">
        <v>446</v>
      </c>
      <c r="B3206" s="2" t="s">
        <v>31</v>
      </c>
      <c r="C3206" s="2" t="s">
        <v>281</v>
      </c>
      <c r="D3206" s="2">
        <v>2015</v>
      </c>
      <c r="E3206" s="2">
        <v>11</v>
      </c>
      <c r="F3206" s="2">
        <v>8.6999999999999993</v>
      </c>
      <c r="G3206" s="2" t="str">
        <f>VLOOKUP(B3206,'2015_schedule.csv'!$A$2:$R$33,'Historical FP 2015 - Cleaned'!E3206+1,0)</f>
        <v>CHI</v>
      </c>
      <c r="H3206" s="2" t="s">
        <v>1453</v>
      </c>
    </row>
    <row r="3207" spans="1:8">
      <c r="A3207" s="2" t="s">
        <v>298</v>
      </c>
      <c r="B3207" s="2" t="s">
        <v>9</v>
      </c>
      <c r="C3207" s="2" t="s">
        <v>281</v>
      </c>
      <c r="D3207" s="2">
        <v>2015</v>
      </c>
      <c r="E3207" s="2">
        <v>11</v>
      </c>
      <c r="F3207" s="2">
        <v>8.4</v>
      </c>
      <c r="G3207" s="2" t="str">
        <f>VLOOKUP(B3207,'2015_schedule.csv'!$A$2:$R$33,'Historical FP 2015 - Cleaned'!E3207+1,0)</f>
        <v>MIN</v>
      </c>
      <c r="H3207" s="2" t="s">
        <v>1452</v>
      </c>
    </row>
    <row r="3208" spans="1:8">
      <c r="A3208" s="2" t="s">
        <v>299</v>
      </c>
      <c r="B3208" s="2" t="s">
        <v>28</v>
      </c>
      <c r="C3208" s="2" t="s">
        <v>281</v>
      </c>
      <c r="D3208" s="2">
        <v>2015</v>
      </c>
      <c r="E3208" s="2">
        <v>11</v>
      </c>
      <c r="F3208" s="2">
        <v>8.1</v>
      </c>
      <c r="G3208" s="2" t="str">
        <f>VLOOKUP(B3208,'2015_schedule.csv'!$A$2:$R$33,'Historical FP 2015 - Cleaned'!E3208+1,0)</f>
        <v>HOU</v>
      </c>
      <c r="H3208" s="2" t="s">
        <v>1456</v>
      </c>
    </row>
    <row r="3209" spans="1:8">
      <c r="A3209" s="2" t="s">
        <v>312</v>
      </c>
      <c r="B3209" s="2" t="s">
        <v>7</v>
      </c>
      <c r="C3209" s="2" t="s">
        <v>281</v>
      </c>
      <c r="D3209" s="2">
        <v>2015</v>
      </c>
      <c r="E3209" s="2">
        <v>11</v>
      </c>
      <c r="F3209" s="2">
        <v>7.9</v>
      </c>
      <c r="G3209" s="2" t="str">
        <f>VLOOKUP(B3209,'2015_schedule.csv'!$A$2:$R$33,'Historical FP 2015 - Cleaned'!E3209+1,0)</f>
        <v>ARI</v>
      </c>
      <c r="H3209" s="2" t="s">
        <v>1450</v>
      </c>
    </row>
    <row r="3210" spans="1:8">
      <c r="A3210" s="2" t="s">
        <v>321</v>
      </c>
      <c r="B3210" s="2" t="s">
        <v>13</v>
      </c>
      <c r="C3210" s="2" t="s">
        <v>281</v>
      </c>
      <c r="D3210" s="2">
        <v>2015</v>
      </c>
      <c r="E3210" s="2">
        <v>11</v>
      </c>
      <c r="F3210" s="2">
        <v>7.7</v>
      </c>
      <c r="G3210" s="2" t="str">
        <f>VLOOKUP(B3210,'2015_schedule.csv'!$A$2:$R$33,'Historical FP 2015 - Cleaned'!E3210+1,0)</f>
        <v>NYJ</v>
      </c>
      <c r="H3210" s="2" t="s">
        <v>1456</v>
      </c>
    </row>
    <row r="3211" spans="1:8">
      <c r="A3211" s="2" t="s">
        <v>357</v>
      </c>
      <c r="B3211" s="2" t="s">
        <v>32</v>
      </c>
      <c r="C3211" s="2" t="s">
        <v>281</v>
      </c>
      <c r="D3211" s="2">
        <v>2015</v>
      </c>
      <c r="E3211" s="2">
        <v>11</v>
      </c>
      <c r="F3211" s="2">
        <v>7.1</v>
      </c>
      <c r="G3211" s="2" t="str">
        <f>VLOOKUP(B3211,'2015_schedule.csv'!$A$2:$R$33,'Historical FP 2015 - Cleaned'!E3211+1,0)</f>
        <v>OAK</v>
      </c>
      <c r="H3211" s="2" t="s">
        <v>1451</v>
      </c>
    </row>
    <row r="3212" spans="1:8">
      <c r="A3212" s="2" t="s">
        <v>425</v>
      </c>
      <c r="B3212" s="2" t="s">
        <v>8</v>
      </c>
      <c r="C3212" s="2" t="s">
        <v>281</v>
      </c>
      <c r="D3212" s="2">
        <v>2015</v>
      </c>
      <c r="E3212" s="2">
        <v>11</v>
      </c>
      <c r="F3212" s="2">
        <v>6.6</v>
      </c>
      <c r="G3212" s="2" t="str">
        <f>VLOOKUP(B3212,'2015_schedule.csv'!$A$2:$R$33,'Historical FP 2015 - Cleaned'!E3212+1,0)</f>
        <v>GB</v>
      </c>
      <c r="H3212" s="2" t="s">
        <v>1452</v>
      </c>
    </row>
    <row r="3213" spans="1:8">
      <c r="A3213" s="2" t="s">
        <v>447</v>
      </c>
      <c r="B3213" s="2" t="s">
        <v>24</v>
      </c>
      <c r="C3213" s="2" t="s">
        <v>281</v>
      </c>
      <c r="D3213" s="2">
        <v>2015</v>
      </c>
      <c r="E3213" s="2">
        <v>11</v>
      </c>
      <c r="F3213" s="2">
        <v>6.6</v>
      </c>
      <c r="G3213" s="2" t="str">
        <f>VLOOKUP(B3213,'2015_schedule.csv'!$A$2:$R$33,'Historical FP 2015 - Cleaned'!E3213+1,0)</f>
        <v>BUF</v>
      </c>
      <c r="H3213" s="2" t="s">
        <v>1459</v>
      </c>
    </row>
    <row r="3214" spans="1:8">
      <c r="A3214" s="2" t="s">
        <v>310</v>
      </c>
      <c r="B3214" s="2" t="s">
        <v>26</v>
      </c>
      <c r="C3214" s="2" t="s">
        <v>281</v>
      </c>
      <c r="D3214" s="2">
        <v>2015</v>
      </c>
      <c r="E3214" s="2">
        <v>11</v>
      </c>
      <c r="F3214" s="2">
        <v>6.6</v>
      </c>
      <c r="G3214" s="2" t="str">
        <f>VLOOKUP(B3214,'2015_schedule.csv'!$A$2:$R$33,'Historical FP 2015 - Cleaned'!E3214+1,0)</f>
        <v>DAL</v>
      </c>
      <c r="H3214" s="2" t="s">
        <v>1457</v>
      </c>
    </row>
    <row r="3215" spans="1:8">
      <c r="A3215" s="2" t="s">
        <v>386</v>
      </c>
      <c r="B3215" s="2" t="s">
        <v>15</v>
      </c>
      <c r="C3215" s="2" t="s">
        <v>281</v>
      </c>
      <c r="D3215" s="2">
        <v>2015</v>
      </c>
      <c r="E3215" s="2">
        <v>11</v>
      </c>
      <c r="F3215" s="2">
        <v>6.4</v>
      </c>
      <c r="G3215" s="2" t="str">
        <f>VLOOKUP(B3215,'2015_schedule.csv'!$A$2:$R$33,'Historical FP 2015 - Cleaned'!E3215+1,0)</f>
        <v>PHI</v>
      </c>
      <c r="H3215" s="2" t="s">
        <v>1448</v>
      </c>
    </row>
    <row r="3216" spans="1:8">
      <c r="A3216" s="2" t="s">
        <v>337</v>
      </c>
      <c r="B3216" s="2" t="s">
        <v>10</v>
      </c>
      <c r="C3216" s="2" t="s">
        <v>281</v>
      </c>
      <c r="D3216" s="2">
        <v>2015</v>
      </c>
      <c r="E3216" s="2">
        <v>11</v>
      </c>
      <c r="F3216" s="2">
        <v>6</v>
      </c>
      <c r="G3216" s="2" t="str">
        <f>VLOOKUP(B3216,'2015_schedule.csv'!$A$2:$R$33,'Historical FP 2015 - Cleaned'!E3216+1,0)</f>
        <v>SF</v>
      </c>
      <c r="H3216" s="2" t="s">
        <v>1449</v>
      </c>
    </row>
    <row r="3217" spans="1:8">
      <c r="A3217" s="2" t="s">
        <v>365</v>
      </c>
      <c r="B3217" s="2" t="s">
        <v>7</v>
      </c>
      <c r="C3217" s="2" t="s">
        <v>281</v>
      </c>
      <c r="D3217" s="2">
        <v>2015</v>
      </c>
      <c r="E3217" s="2">
        <v>11</v>
      </c>
      <c r="F3217" s="2">
        <v>6</v>
      </c>
      <c r="G3217" s="2" t="str">
        <f>VLOOKUP(B3217,'2015_schedule.csv'!$A$2:$R$33,'Historical FP 2015 - Cleaned'!E3217+1,0)</f>
        <v>ARI</v>
      </c>
      <c r="H3217" s="2" t="s">
        <v>1450</v>
      </c>
    </row>
    <row r="3218" spans="1:8">
      <c r="A3218" s="2" t="s">
        <v>395</v>
      </c>
      <c r="B3218" s="2" t="s">
        <v>29</v>
      </c>
      <c r="C3218" s="2" t="s">
        <v>281</v>
      </c>
      <c r="D3218" s="2">
        <v>2015</v>
      </c>
      <c r="E3218" s="2">
        <v>11</v>
      </c>
      <c r="F3218" s="2">
        <v>5.7</v>
      </c>
      <c r="G3218" s="2" t="str">
        <f>VLOOKUP(B3218,'2015_schedule.csv'!$A$2:$R$33,'Historical FP 2015 - Cleaned'!E3218+1,0)</f>
        <v>DEN</v>
      </c>
      <c r="H3218" s="2" t="s">
        <v>1453</v>
      </c>
    </row>
    <row r="3219" spans="1:8">
      <c r="A3219" s="2" t="s">
        <v>294</v>
      </c>
      <c r="B3219" s="2" t="s">
        <v>17</v>
      </c>
      <c r="C3219" s="2" t="s">
        <v>281</v>
      </c>
      <c r="D3219" s="2">
        <v>2015</v>
      </c>
      <c r="E3219" s="2">
        <v>11</v>
      </c>
      <c r="F3219" s="2">
        <v>5.7</v>
      </c>
      <c r="G3219" s="2" t="str">
        <f>VLOOKUP(B3219,'2015_schedule.csv'!$A$2:$R$33,'Historical FP 2015 - Cleaned'!E3219+1,0)</f>
        <v>WAS</v>
      </c>
      <c r="H3219" s="2" t="s">
        <v>1447</v>
      </c>
    </row>
    <row r="3220" spans="1:8">
      <c r="A3220" s="2" t="s">
        <v>353</v>
      </c>
      <c r="B3220" s="2" t="s">
        <v>21</v>
      </c>
      <c r="C3220" s="2" t="s">
        <v>281</v>
      </c>
      <c r="D3220" s="2">
        <v>2015</v>
      </c>
      <c r="E3220" s="2">
        <v>11</v>
      </c>
      <c r="F3220" s="2">
        <v>5.6</v>
      </c>
      <c r="G3220" s="2" t="str">
        <f>VLOOKUP(B3220,'2015_schedule.csv'!$A$2:$R$33,'Historical FP 2015 - Cleaned'!E3220+1,0)</f>
        <v>SD</v>
      </c>
      <c r="H3220" s="2" t="s">
        <v>1458</v>
      </c>
    </row>
    <row r="3221" spans="1:8">
      <c r="A3221" s="2" t="s">
        <v>289</v>
      </c>
      <c r="B3221" s="2" t="s">
        <v>19</v>
      </c>
      <c r="C3221" s="2" t="s">
        <v>281</v>
      </c>
      <c r="D3221" s="2">
        <v>2015</v>
      </c>
      <c r="E3221" s="2">
        <v>11</v>
      </c>
      <c r="F3221" s="2">
        <v>5.4</v>
      </c>
      <c r="G3221" s="2" t="str">
        <f>VLOOKUP(B3221,'2015_schedule.csv'!$A$2:$R$33,'Historical FP 2015 - Cleaned'!E3221+1,0)</f>
        <v>KC</v>
      </c>
      <c r="H3221" s="2" t="s">
        <v>1458</v>
      </c>
    </row>
    <row r="3222" spans="1:8">
      <c r="A3222" s="2" t="s">
        <v>374</v>
      </c>
      <c r="B3222" s="2" t="s">
        <v>30</v>
      </c>
      <c r="C3222" s="2" t="s">
        <v>281</v>
      </c>
      <c r="D3222" s="2">
        <v>2015</v>
      </c>
      <c r="E3222" s="2">
        <v>11</v>
      </c>
      <c r="F3222" s="2">
        <v>5.4</v>
      </c>
      <c r="G3222" s="2" t="str">
        <f>VLOOKUP(B3222,'2015_schedule.csv'!$A$2:$R$33,'Historical FP 2015 - Cleaned'!E3222+1,0)</f>
        <v>DET</v>
      </c>
      <c r="H3222" s="2" t="s">
        <v>1451</v>
      </c>
    </row>
    <row r="3223" spans="1:8">
      <c r="A3223" s="2" t="s">
        <v>424</v>
      </c>
      <c r="B3223" s="2" t="s">
        <v>19</v>
      </c>
      <c r="C3223" s="2" t="s">
        <v>281</v>
      </c>
      <c r="D3223" s="2">
        <v>2015</v>
      </c>
      <c r="E3223" s="2">
        <v>11</v>
      </c>
      <c r="F3223" s="2">
        <v>5.0999999999999996</v>
      </c>
      <c r="G3223" s="2" t="str">
        <f>VLOOKUP(B3223,'2015_schedule.csv'!$A$2:$R$33,'Historical FP 2015 - Cleaned'!E3223+1,0)</f>
        <v>KC</v>
      </c>
      <c r="H3223" s="2" t="s">
        <v>1458</v>
      </c>
    </row>
    <row r="3224" spans="1:8">
      <c r="A3224" s="2" t="s">
        <v>334</v>
      </c>
      <c r="B3224" s="2" t="s">
        <v>30</v>
      </c>
      <c r="C3224" s="2" t="s">
        <v>281</v>
      </c>
      <c r="D3224" s="2">
        <v>2015</v>
      </c>
      <c r="E3224" s="2">
        <v>11</v>
      </c>
      <c r="F3224" s="2">
        <v>5</v>
      </c>
      <c r="G3224" s="2" t="str">
        <f>VLOOKUP(B3224,'2015_schedule.csv'!$A$2:$R$33,'Historical FP 2015 - Cleaned'!E3224+1,0)</f>
        <v>DET</v>
      </c>
      <c r="H3224" s="2" t="s">
        <v>1451</v>
      </c>
    </row>
    <row r="3225" spans="1:8">
      <c r="A3225" s="2" t="s">
        <v>371</v>
      </c>
      <c r="B3225" s="2" t="s">
        <v>15</v>
      </c>
      <c r="C3225" s="2" t="s">
        <v>281</v>
      </c>
      <c r="D3225" s="2">
        <v>2015</v>
      </c>
      <c r="E3225" s="2">
        <v>11</v>
      </c>
      <c r="F3225" s="2">
        <v>5</v>
      </c>
      <c r="G3225" s="2" t="str">
        <f>VLOOKUP(B3225,'2015_schedule.csv'!$A$2:$R$33,'Historical FP 2015 - Cleaned'!E3225+1,0)</f>
        <v>PHI</v>
      </c>
      <c r="H3225" s="2" t="s">
        <v>1448</v>
      </c>
    </row>
    <row r="3226" spans="1:8">
      <c r="A3226" s="2" t="s">
        <v>347</v>
      </c>
      <c r="B3226" s="2" t="s">
        <v>8</v>
      </c>
      <c r="C3226" s="2" t="s">
        <v>281</v>
      </c>
      <c r="D3226" s="2">
        <v>2015</v>
      </c>
      <c r="E3226" s="2">
        <v>11</v>
      </c>
      <c r="F3226" s="2">
        <v>5</v>
      </c>
      <c r="G3226" s="2" t="str">
        <f>VLOOKUP(B3226,'2015_schedule.csv'!$A$2:$R$33,'Historical FP 2015 - Cleaned'!E3226+1,0)</f>
        <v>GB</v>
      </c>
      <c r="H3226" s="2" t="s">
        <v>1452</v>
      </c>
    </row>
    <row r="3227" spans="1:8">
      <c r="A3227" s="2" t="s">
        <v>462</v>
      </c>
      <c r="B3227" s="2" t="s">
        <v>5</v>
      </c>
      <c r="C3227" s="2" t="s">
        <v>281</v>
      </c>
      <c r="D3227" s="2">
        <v>2015</v>
      </c>
      <c r="E3227" s="2">
        <v>11</v>
      </c>
      <c r="F3227" s="2">
        <v>4.5</v>
      </c>
      <c r="G3227" s="2" t="str">
        <f>VLOOKUP(B3227,'2015_schedule.csv'!$A$2:$R$33,'Historical FP 2015 - Cleaned'!E3227+1,0)</f>
        <v>STL</v>
      </c>
      <c r="H3227" s="2" t="s">
        <v>1460</v>
      </c>
    </row>
    <row r="3228" spans="1:8">
      <c r="A3228" s="2" t="s">
        <v>346</v>
      </c>
      <c r="B3228" s="2" t="s">
        <v>23</v>
      </c>
      <c r="C3228" s="2" t="s">
        <v>281</v>
      </c>
      <c r="D3228" s="2">
        <v>2015</v>
      </c>
      <c r="E3228" s="2">
        <v>11</v>
      </c>
      <c r="F3228" s="2">
        <v>4.4000000000000004</v>
      </c>
      <c r="G3228" s="2" t="str">
        <f>VLOOKUP(B3228,'2015_schedule.csv'!$A$2:$R$33,'Historical FP 2015 - Cleaned'!E3228+1,0)</f>
        <v>NE</v>
      </c>
      <c r="H3228" s="2" t="s">
        <v>1459</v>
      </c>
    </row>
    <row r="3229" spans="1:8">
      <c r="A3229" s="2" t="s">
        <v>309</v>
      </c>
      <c r="B3229" s="2" t="s">
        <v>68</v>
      </c>
      <c r="C3229" s="2" t="s">
        <v>281</v>
      </c>
      <c r="D3229" s="2">
        <v>2015</v>
      </c>
      <c r="E3229" s="2">
        <v>11</v>
      </c>
      <c r="F3229" s="2">
        <v>4.3</v>
      </c>
      <c r="G3229" s="2" t="str">
        <f>VLOOKUP(B3229,'2015_schedule.csv'!$A$2:$R$33,'Historical FP 2015 - Cleaned'!E3229+1,0)</f>
        <v>CAR</v>
      </c>
      <c r="H3229" s="2" t="s">
        <v>1447</v>
      </c>
    </row>
    <row r="3230" spans="1:8">
      <c r="A3230" s="2" t="s">
        <v>350</v>
      </c>
      <c r="B3230" s="2" t="s">
        <v>12</v>
      </c>
      <c r="C3230" s="2" t="s">
        <v>281</v>
      </c>
      <c r="D3230" s="2">
        <v>2015</v>
      </c>
      <c r="E3230" s="2">
        <v>11</v>
      </c>
      <c r="F3230" s="2">
        <v>4.2</v>
      </c>
      <c r="G3230" s="2" t="str">
        <f>VLOOKUP(B3230,'2015_schedule.csv'!$A$2:$R$33,'Historical FP 2015 - Cleaned'!E3230+1,0)</f>
        <v>TB</v>
      </c>
      <c r="H3230" s="2" t="s">
        <v>1448</v>
      </c>
    </row>
    <row r="3231" spans="1:8">
      <c r="A3231" s="2" t="s">
        <v>293</v>
      </c>
      <c r="B3231" s="2" t="s">
        <v>16</v>
      </c>
      <c r="C3231" s="2" t="s">
        <v>281</v>
      </c>
      <c r="D3231" s="2">
        <v>2015</v>
      </c>
      <c r="E3231" s="2">
        <v>11</v>
      </c>
      <c r="F3231" s="2">
        <v>4.0999999999999996</v>
      </c>
      <c r="G3231" s="2" t="str">
        <f>VLOOKUP(B3231,'2015_schedule.csv'!$A$2:$R$33,'Historical FP 2015 - Cleaned'!E3231+1,0)</f>
        <v>ATL</v>
      </c>
      <c r="H3231" s="2" t="s">
        <v>1455</v>
      </c>
    </row>
    <row r="3232" spans="1:8">
      <c r="A3232" s="2" t="s">
        <v>397</v>
      </c>
      <c r="B3232" s="2" t="s">
        <v>33</v>
      </c>
      <c r="C3232" s="2" t="s">
        <v>281</v>
      </c>
      <c r="D3232" s="2">
        <v>2015</v>
      </c>
      <c r="E3232" s="2">
        <v>11</v>
      </c>
      <c r="F3232" s="2">
        <v>4</v>
      </c>
      <c r="G3232" s="2" t="str">
        <f>VLOOKUP(B3232,'2015_schedule.csv'!$A$2:$R$33,'Historical FP 2015 - Cleaned'!E3232+1,0)</f>
        <v>JAC</v>
      </c>
      <c r="H3232" s="2" t="s">
        <v>1454</v>
      </c>
    </row>
    <row r="3233" spans="1:8">
      <c r="A3233" s="2" t="s">
        <v>394</v>
      </c>
      <c r="B3233" s="2" t="s">
        <v>23</v>
      </c>
      <c r="C3233" s="2" t="s">
        <v>281</v>
      </c>
      <c r="D3233" s="2">
        <v>2015</v>
      </c>
      <c r="E3233" s="2">
        <v>11</v>
      </c>
      <c r="F3233" s="2">
        <v>3.9</v>
      </c>
      <c r="G3233" s="2" t="str">
        <f>VLOOKUP(B3233,'2015_schedule.csv'!$A$2:$R$33,'Historical FP 2015 - Cleaned'!E3233+1,0)</f>
        <v>NE</v>
      </c>
      <c r="H3233" s="2" t="s">
        <v>1459</v>
      </c>
    </row>
    <row r="3234" spans="1:8">
      <c r="A3234" s="2" t="s">
        <v>317</v>
      </c>
      <c r="B3234" s="2" t="s">
        <v>9</v>
      </c>
      <c r="C3234" s="2" t="s">
        <v>281</v>
      </c>
      <c r="D3234" s="2">
        <v>2015</v>
      </c>
      <c r="E3234" s="2">
        <v>11</v>
      </c>
      <c r="F3234" s="2">
        <v>3.6</v>
      </c>
      <c r="G3234" s="2" t="str">
        <f>VLOOKUP(B3234,'2015_schedule.csv'!$A$2:$R$33,'Historical FP 2015 - Cleaned'!E3234+1,0)</f>
        <v>MIN</v>
      </c>
      <c r="H3234" s="2" t="s">
        <v>1452</v>
      </c>
    </row>
    <row r="3235" spans="1:8">
      <c r="A3235" s="2" t="s">
        <v>367</v>
      </c>
      <c r="B3235" s="2" t="s">
        <v>60</v>
      </c>
      <c r="C3235" s="2" t="s">
        <v>281</v>
      </c>
      <c r="D3235" s="2">
        <v>2015</v>
      </c>
      <c r="E3235" s="2">
        <v>11</v>
      </c>
      <c r="F3235" s="2">
        <v>3.5</v>
      </c>
      <c r="G3235" s="2" t="str">
        <f>VLOOKUP(B3235,'2015_schedule.csv'!$A$2:$R$33,'Historical FP 2015 - Cleaned'!E3235+1,0)</f>
        <v>TEN</v>
      </c>
      <c r="H3235" s="2" t="s">
        <v>1454</v>
      </c>
    </row>
    <row r="3236" spans="1:8">
      <c r="A3236" s="2" t="s">
        <v>307</v>
      </c>
      <c r="B3236" s="2" t="s">
        <v>10</v>
      </c>
      <c r="C3236" s="2" t="s">
        <v>281</v>
      </c>
      <c r="D3236" s="2">
        <v>2015</v>
      </c>
      <c r="E3236" s="2">
        <v>11</v>
      </c>
      <c r="F3236" s="2">
        <v>3.4</v>
      </c>
      <c r="G3236" s="2" t="str">
        <f>VLOOKUP(B3236,'2015_schedule.csv'!$A$2:$R$33,'Historical FP 2015 - Cleaned'!E3236+1,0)</f>
        <v>SF</v>
      </c>
      <c r="H3236" s="2" t="s">
        <v>1449</v>
      </c>
    </row>
    <row r="3237" spans="1:8">
      <c r="A3237" s="2" t="s">
        <v>326</v>
      </c>
      <c r="B3237" s="2" t="s">
        <v>21</v>
      </c>
      <c r="C3237" s="2" t="s">
        <v>281</v>
      </c>
      <c r="D3237" s="2">
        <v>2015</v>
      </c>
      <c r="E3237" s="2">
        <v>11</v>
      </c>
      <c r="F3237" s="2">
        <v>2.9</v>
      </c>
      <c r="G3237" s="2" t="str">
        <f>VLOOKUP(B3237,'2015_schedule.csv'!$A$2:$R$33,'Historical FP 2015 - Cleaned'!E3237+1,0)</f>
        <v>SD</v>
      </c>
      <c r="H3237" s="2" t="s">
        <v>1458</v>
      </c>
    </row>
    <row r="3238" spans="1:8">
      <c r="A3238" s="2" t="s">
        <v>422</v>
      </c>
      <c r="B3238" s="2" t="s">
        <v>21</v>
      </c>
      <c r="C3238" s="2" t="s">
        <v>281</v>
      </c>
      <c r="D3238" s="2">
        <v>2015</v>
      </c>
      <c r="E3238" s="2">
        <v>11</v>
      </c>
      <c r="F3238" s="2">
        <v>2.6</v>
      </c>
      <c r="G3238" s="2" t="str">
        <f>VLOOKUP(B3238,'2015_schedule.csv'!$A$2:$R$33,'Historical FP 2015 - Cleaned'!E3238+1,0)</f>
        <v>SD</v>
      </c>
      <c r="H3238" s="2" t="s">
        <v>1458</v>
      </c>
    </row>
    <row r="3239" spans="1:8">
      <c r="A3239" s="2" t="s">
        <v>408</v>
      </c>
      <c r="B3239" s="2" t="s">
        <v>5</v>
      </c>
      <c r="C3239" s="2" t="s">
        <v>281</v>
      </c>
      <c r="D3239" s="2">
        <v>2015</v>
      </c>
      <c r="E3239" s="2">
        <v>11</v>
      </c>
      <c r="F3239" s="2">
        <v>2.5</v>
      </c>
      <c r="G3239" s="2" t="str">
        <f>VLOOKUP(B3239,'2015_schedule.csv'!$A$2:$R$33,'Historical FP 2015 - Cleaned'!E3239+1,0)</f>
        <v>STL</v>
      </c>
      <c r="H3239" s="2" t="s">
        <v>1460</v>
      </c>
    </row>
    <row r="3240" spans="1:8">
      <c r="A3240" s="2" t="s">
        <v>333</v>
      </c>
      <c r="B3240" s="2" t="s">
        <v>43</v>
      </c>
      <c r="C3240" s="2" t="s">
        <v>281</v>
      </c>
      <c r="D3240" s="2">
        <v>2015</v>
      </c>
      <c r="E3240" s="2">
        <v>11</v>
      </c>
      <c r="F3240" s="2">
        <v>2.4</v>
      </c>
      <c r="G3240" s="2" t="str">
        <f>VLOOKUP(B3240,'2015_schedule.csv'!$A$2:$R$33,'Historical FP 2015 - Cleaned'!E3240+1,0)</f>
        <v>BAL</v>
      </c>
      <c r="H3240" s="2" t="s">
        <v>1460</v>
      </c>
    </row>
    <row r="3241" spans="1:8">
      <c r="A3241" s="2" t="s">
        <v>305</v>
      </c>
      <c r="B3241" s="2" t="s">
        <v>11</v>
      </c>
      <c r="C3241" s="2" t="s">
        <v>281</v>
      </c>
      <c r="D3241" s="2">
        <v>2015</v>
      </c>
      <c r="E3241" s="2">
        <v>11</v>
      </c>
      <c r="F3241" s="2">
        <v>2.4</v>
      </c>
      <c r="G3241" s="2" t="str">
        <f>VLOOKUP(B3241,'2015_schedule.csv'!$A$2:$R$33,'Historical FP 2015 - Cleaned'!E3241+1,0)</f>
        <v>IND</v>
      </c>
      <c r="H3241" s="2" t="s">
        <v>1455</v>
      </c>
    </row>
    <row r="3242" spans="1:8">
      <c r="A3242" s="2" t="s">
        <v>402</v>
      </c>
      <c r="B3242" s="2" t="s">
        <v>28</v>
      </c>
      <c r="C3242" s="2" t="s">
        <v>281</v>
      </c>
      <c r="D3242" s="2">
        <v>2015</v>
      </c>
      <c r="E3242" s="2">
        <v>11</v>
      </c>
      <c r="F3242" s="2">
        <v>2.2000000000000002</v>
      </c>
      <c r="G3242" s="2" t="str">
        <f>VLOOKUP(B3242,'2015_schedule.csv'!$A$2:$R$33,'Historical FP 2015 - Cleaned'!E3242+1,0)</f>
        <v>HOU</v>
      </c>
      <c r="H3242" s="2" t="s">
        <v>1456</v>
      </c>
    </row>
    <row r="3243" spans="1:8">
      <c r="A3243" s="2" t="s">
        <v>302</v>
      </c>
      <c r="B3243" s="2" t="s">
        <v>16</v>
      </c>
      <c r="C3243" s="2" t="s">
        <v>281</v>
      </c>
      <c r="D3243" s="2">
        <v>2015</v>
      </c>
      <c r="E3243" s="2">
        <v>11</v>
      </c>
      <c r="F3243" s="2">
        <v>2.1</v>
      </c>
      <c r="G3243" s="2" t="str">
        <f>VLOOKUP(B3243,'2015_schedule.csv'!$A$2:$R$33,'Historical FP 2015 - Cleaned'!E3243+1,0)</f>
        <v>ATL</v>
      </c>
      <c r="H3243" s="2" t="s">
        <v>1455</v>
      </c>
    </row>
    <row r="3244" spans="1:8">
      <c r="A3244" s="2" t="s">
        <v>361</v>
      </c>
      <c r="B3244" s="2" t="s">
        <v>32</v>
      </c>
      <c r="C3244" s="2" t="s">
        <v>281</v>
      </c>
      <c r="D3244" s="2">
        <v>2015</v>
      </c>
      <c r="E3244" s="2">
        <v>11</v>
      </c>
      <c r="F3244" s="2">
        <v>2.1</v>
      </c>
      <c r="G3244" s="2" t="str">
        <f>VLOOKUP(B3244,'2015_schedule.csv'!$A$2:$R$33,'Historical FP 2015 - Cleaned'!E3244+1,0)</f>
        <v>OAK</v>
      </c>
      <c r="H3244" s="2" t="s">
        <v>1451</v>
      </c>
    </row>
    <row r="3245" spans="1:8">
      <c r="A3245" s="2" t="s">
        <v>339</v>
      </c>
      <c r="B3245" s="2" t="s">
        <v>7</v>
      </c>
      <c r="C3245" s="2" t="s">
        <v>281</v>
      </c>
      <c r="D3245" s="2">
        <v>2015</v>
      </c>
      <c r="E3245" s="2">
        <v>11</v>
      </c>
      <c r="F3245" s="2">
        <v>2.1</v>
      </c>
      <c r="G3245" s="2" t="str">
        <f>VLOOKUP(B3245,'2015_schedule.csv'!$A$2:$R$33,'Historical FP 2015 - Cleaned'!E3245+1,0)</f>
        <v>ARI</v>
      </c>
      <c r="H3245" s="2" t="s">
        <v>1450</v>
      </c>
    </row>
    <row r="3246" spans="1:8">
      <c r="A3246" s="2" t="s">
        <v>427</v>
      </c>
      <c r="B3246" s="2" t="s">
        <v>16</v>
      </c>
      <c r="C3246" s="2" t="s">
        <v>281</v>
      </c>
      <c r="D3246" s="2">
        <v>2015</v>
      </c>
      <c r="E3246" s="2">
        <v>11</v>
      </c>
      <c r="F3246" s="2">
        <v>2</v>
      </c>
      <c r="G3246" s="2" t="str">
        <f>VLOOKUP(B3246,'2015_schedule.csv'!$A$2:$R$33,'Historical FP 2015 - Cleaned'!E3246+1,0)</f>
        <v>ATL</v>
      </c>
      <c r="H3246" s="2" t="s">
        <v>1455</v>
      </c>
    </row>
    <row r="3247" spans="1:8">
      <c r="A3247" s="2" t="s">
        <v>331</v>
      </c>
      <c r="B3247" s="2" t="s">
        <v>60</v>
      </c>
      <c r="C3247" s="2" t="s">
        <v>281</v>
      </c>
      <c r="D3247" s="2">
        <v>2015</v>
      </c>
      <c r="E3247" s="2">
        <v>11</v>
      </c>
      <c r="F3247" s="2">
        <v>1.9</v>
      </c>
      <c r="G3247" s="2" t="str">
        <f>VLOOKUP(B3247,'2015_schedule.csv'!$A$2:$R$33,'Historical FP 2015 - Cleaned'!E3247+1,0)</f>
        <v>TEN</v>
      </c>
      <c r="H3247" s="2" t="s">
        <v>1454</v>
      </c>
    </row>
    <row r="3248" spans="1:8">
      <c r="A3248" s="2" t="s">
        <v>404</v>
      </c>
      <c r="B3248" s="2" t="s">
        <v>27</v>
      </c>
      <c r="C3248" s="2" t="s">
        <v>281</v>
      </c>
      <c r="D3248" s="2">
        <v>2015</v>
      </c>
      <c r="E3248" s="2">
        <v>11</v>
      </c>
      <c r="F3248" s="2">
        <v>1.9</v>
      </c>
      <c r="G3248" s="2" t="str">
        <f>VLOOKUP(B3248,'2015_schedule.csv'!$A$2:$R$33,'Historical FP 2015 - Cleaned'!E3248+1,0)</f>
        <v>MIA</v>
      </c>
      <c r="H3248" s="2" t="s">
        <v>1457</v>
      </c>
    </row>
    <row r="3249" spans="1:8">
      <c r="A3249" s="2" t="s">
        <v>418</v>
      </c>
      <c r="B3249" s="2" t="s">
        <v>21</v>
      </c>
      <c r="C3249" s="2" t="s">
        <v>281</v>
      </c>
      <c r="D3249" s="2">
        <v>2015</v>
      </c>
      <c r="E3249" s="2">
        <v>11</v>
      </c>
      <c r="F3249" s="2">
        <v>1.7</v>
      </c>
      <c r="G3249" s="2" t="str">
        <f>VLOOKUP(B3249,'2015_schedule.csv'!$A$2:$R$33,'Historical FP 2015 - Cleaned'!E3249+1,0)</f>
        <v>SD</v>
      </c>
      <c r="H3249" s="2" t="s">
        <v>1458</v>
      </c>
    </row>
    <row r="3250" spans="1:8">
      <c r="A3250" s="2" t="s">
        <v>379</v>
      </c>
      <c r="B3250" s="2" t="s">
        <v>24</v>
      </c>
      <c r="C3250" s="2" t="s">
        <v>281</v>
      </c>
      <c r="D3250" s="2">
        <v>2015</v>
      </c>
      <c r="E3250" s="2">
        <v>11</v>
      </c>
      <c r="F3250" s="2">
        <v>1.7</v>
      </c>
      <c r="G3250" s="2" t="str">
        <f>VLOOKUP(B3250,'2015_schedule.csv'!$A$2:$R$33,'Historical FP 2015 - Cleaned'!E3250+1,0)</f>
        <v>BUF</v>
      </c>
      <c r="H3250" s="2" t="s">
        <v>1459</v>
      </c>
    </row>
    <row r="3251" spans="1:8">
      <c r="A3251" s="2" t="s">
        <v>456</v>
      </c>
      <c r="B3251" s="2" t="s">
        <v>19</v>
      </c>
      <c r="C3251" s="2" t="s">
        <v>281</v>
      </c>
      <c r="D3251" s="2">
        <v>2015</v>
      </c>
      <c r="E3251" s="2">
        <v>11</v>
      </c>
      <c r="F3251" s="2">
        <v>1.7</v>
      </c>
      <c r="G3251" s="2" t="str">
        <f>VLOOKUP(B3251,'2015_schedule.csv'!$A$2:$R$33,'Historical FP 2015 - Cleaned'!E3251+1,0)</f>
        <v>KC</v>
      </c>
      <c r="H3251" s="2" t="s">
        <v>1458</v>
      </c>
    </row>
    <row r="3252" spans="1:8">
      <c r="A3252" s="2" t="s">
        <v>304</v>
      </c>
      <c r="B3252" s="2" t="s">
        <v>33</v>
      </c>
      <c r="C3252" s="2" t="s">
        <v>281</v>
      </c>
      <c r="D3252" s="2">
        <v>2015</v>
      </c>
      <c r="E3252" s="2">
        <v>11</v>
      </c>
      <c r="F3252" s="2">
        <v>1.6</v>
      </c>
      <c r="G3252" s="2" t="str">
        <f>VLOOKUP(B3252,'2015_schedule.csv'!$A$2:$R$33,'Historical FP 2015 - Cleaned'!E3252+1,0)</f>
        <v>JAC</v>
      </c>
      <c r="H3252" s="2" t="s">
        <v>1454</v>
      </c>
    </row>
    <row r="3253" spans="1:8">
      <c r="A3253" s="2" t="s">
        <v>378</v>
      </c>
      <c r="B3253" s="2" t="s">
        <v>3</v>
      </c>
      <c r="C3253" s="2" t="s">
        <v>281</v>
      </c>
      <c r="D3253" s="2">
        <v>2015</v>
      </c>
      <c r="E3253" s="2">
        <v>11</v>
      </c>
      <c r="F3253" s="2">
        <v>1.6</v>
      </c>
      <c r="G3253" s="2" t="str">
        <f>VLOOKUP(B3253,'2015_schedule.csv'!$A$2:$R$33,'Historical FP 2015 - Cleaned'!E3253+1,0)</f>
        <v>SEA</v>
      </c>
      <c r="H3253" s="2" t="s">
        <v>1449</v>
      </c>
    </row>
    <row r="3254" spans="1:8">
      <c r="A3254" s="2" t="s">
        <v>421</v>
      </c>
      <c r="B3254" s="2" t="s">
        <v>17</v>
      </c>
      <c r="C3254" s="2" t="s">
        <v>281</v>
      </c>
      <c r="D3254" s="2">
        <v>2015</v>
      </c>
      <c r="E3254" s="2">
        <v>11</v>
      </c>
      <c r="F3254" s="2">
        <v>1.5</v>
      </c>
      <c r="G3254" s="2" t="str">
        <f>VLOOKUP(B3254,'2015_schedule.csv'!$A$2:$R$33,'Historical FP 2015 - Cleaned'!E3254+1,0)</f>
        <v>WAS</v>
      </c>
      <c r="H3254" s="2" t="s">
        <v>1447</v>
      </c>
    </row>
    <row r="3255" spans="1:8">
      <c r="A3255" s="2" t="s">
        <v>300</v>
      </c>
      <c r="B3255" s="2" t="s">
        <v>26</v>
      </c>
      <c r="C3255" s="2" t="s">
        <v>281</v>
      </c>
      <c r="D3255" s="2">
        <v>2015</v>
      </c>
      <c r="E3255" s="2">
        <v>11</v>
      </c>
      <c r="F3255" s="2">
        <v>1.5</v>
      </c>
      <c r="G3255" s="2" t="str">
        <f>VLOOKUP(B3255,'2015_schedule.csv'!$A$2:$R$33,'Historical FP 2015 - Cleaned'!E3255+1,0)</f>
        <v>DAL</v>
      </c>
      <c r="H3255" s="2" t="s">
        <v>1457</v>
      </c>
    </row>
    <row r="3256" spans="1:8">
      <c r="A3256" s="2" t="s">
        <v>403</v>
      </c>
      <c r="B3256" s="2" t="s">
        <v>3</v>
      </c>
      <c r="C3256" s="2" t="s">
        <v>281</v>
      </c>
      <c r="D3256" s="2">
        <v>2015</v>
      </c>
      <c r="E3256" s="2">
        <v>11</v>
      </c>
      <c r="F3256" s="2">
        <v>1.5</v>
      </c>
      <c r="G3256" s="2" t="str">
        <f>VLOOKUP(B3256,'2015_schedule.csv'!$A$2:$R$33,'Historical FP 2015 - Cleaned'!E3256+1,0)</f>
        <v>SEA</v>
      </c>
      <c r="H3256" s="2" t="s">
        <v>1449</v>
      </c>
    </row>
    <row r="3257" spans="1:8">
      <c r="A3257" s="2" t="s">
        <v>340</v>
      </c>
      <c r="B3257" s="2" t="s">
        <v>27</v>
      </c>
      <c r="C3257" s="2" t="s">
        <v>281</v>
      </c>
      <c r="D3257" s="2">
        <v>2015</v>
      </c>
      <c r="E3257" s="2">
        <v>11</v>
      </c>
      <c r="F3257" s="2">
        <v>1.4</v>
      </c>
      <c r="G3257" s="2" t="str">
        <f>VLOOKUP(B3257,'2015_schedule.csv'!$A$2:$R$33,'Historical FP 2015 - Cleaned'!E3257+1,0)</f>
        <v>MIA</v>
      </c>
      <c r="H3257" s="2" t="s">
        <v>1457</v>
      </c>
    </row>
    <row r="3258" spans="1:8">
      <c r="A3258" s="2" t="s">
        <v>356</v>
      </c>
      <c r="B3258" s="2" t="s">
        <v>16</v>
      </c>
      <c r="C3258" s="2" t="s">
        <v>281</v>
      </c>
      <c r="D3258" s="2">
        <v>2015</v>
      </c>
      <c r="E3258" s="2">
        <v>11</v>
      </c>
      <c r="F3258" s="2">
        <v>1.3</v>
      </c>
      <c r="G3258" s="2" t="str">
        <f>VLOOKUP(B3258,'2015_schedule.csv'!$A$2:$R$33,'Historical FP 2015 - Cleaned'!E3258+1,0)</f>
        <v>ATL</v>
      </c>
      <c r="H3258" s="2" t="s">
        <v>1455</v>
      </c>
    </row>
    <row r="3259" spans="1:8">
      <c r="A3259" s="2" t="s">
        <v>296</v>
      </c>
      <c r="B3259" s="2" t="s">
        <v>12</v>
      </c>
      <c r="C3259" s="2" t="s">
        <v>281</v>
      </c>
      <c r="D3259" s="2">
        <v>2015</v>
      </c>
      <c r="E3259" s="2">
        <v>11</v>
      </c>
      <c r="F3259" s="2">
        <v>1.3</v>
      </c>
      <c r="G3259" s="2" t="str">
        <f>VLOOKUP(B3259,'2015_schedule.csv'!$A$2:$R$33,'Historical FP 2015 - Cleaned'!E3259+1,0)</f>
        <v>TB</v>
      </c>
      <c r="H3259" s="2" t="s">
        <v>1448</v>
      </c>
    </row>
    <row r="3260" spans="1:8">
      <c r="A3260" s="2" t="s">
        <v>295</v>
      </c>
      <c r="B3260" s="2" t="s">
        <v>13</v>
      </c>
      <c r="C3260" s="2" t="s">
        <v>281</v>
      </c>
      <c r="D3260" s="2">
        <v>2015</v>
      </c>
      <c r="E3260" s="2">
        <v>11</v>
      </c>
      <c r="F3260" s="2">
        <v>1.3</v>
      </c>
      <c r="G3260" s="2" t="str">
        <f>VLOOKUP(B3260,'2015_schedule.csv'!$A$2:$R$33,'Historical FP 2015 - Cleaned'!E3260+1,0)</f>
        <v>NYJ</v>
      </c>
      <c r="H3260" s="2" t="s">
        <v>1456</v>
      </c>
    </row>
    <row r="3261" spans="1:8">
      <c r="A3261" s="2" t="s">
        <v>460</v>
      </c>
      <c r="B3261" s="2" t="s">
        <v>43</v>
      </c>
      <c r="C3261" s="2" t="s">
        <v>281</v>
      </c>
      <c r="D3261" s="2">
        <v>2015</v>
      </c>
      <c r="E3261" s="2">
        <v>11</v>
      </c>
      <c r="F3261" s="2">
        <v>1.3</v>
      </c>
      <c r="G3261" s="2" t="str">
        <f>VLOOKUP(B3261,'2015_schedule.csv'!$A$2:$R$33,'Historical FP 2015 - Cleaned'!E3261+1,0)</f>
        <v>BAL</v>
      </c>
      <c r="H3261" s="2" t="s">
        <v>1460</v>
      </c>
    </row>
    <row r="3262" spans="1:8">
      <c r="A3262" s="2" t="s">
        <v>387</v>
      </c>
      <c r="B3262" s="2" t="s">
        <v>12</v>
      </c>
      <c r="C3262" s="2" t="s">
        <v>281</v>
      </c>
      <c r="D3262" s="2">
        <v>2015</v>
      </c>
      <c r="E3262" s="2">
        <v>11</v>
      </c>
      <c r="F3262" s="2">
        <v>1.1000000000000001</v>
      </c>
      <c r="G3262" s="2" t="str">
        <f>VLOOKUP(B3262,'2015_schedule.csv'!$A$2:$R$33,'Historical FP 2015 - Cleaned'!E3262+1,0)</f>
        <v>TB</v>
      </c>
      <c r="H3262" s="2" t="s">
        <v>1448</v>
      </c>
    </row>
    <row r="3263" spans="1:8">
      <c r="A3263" s="2" t="s">
        <v>432</v>
      </c>
      <c r="B3263" s="2" t="s">
        <v>29</v>
      </c>
      <c r="C3263" s="2" t="s">
        <v>281</v>
      </c>
      <c r="D3263" s="2">
        <v>2015</v>
      </c>
      <c r="E3263" s="2">
        <v>11</v>
      </c>
      <c r="F3263" s="2">
        <v>1</v>
      </c>
      <c r="G3263" s="2" t="str">
        <f>VLOOKUP(B3263,'2015_schedule.csv'!$A$2:$R$33,'Historical FP 2015 - Cleaned'!E3263+1,0)</f>
        <v>DEN</v>
      </c>
      <c r="H3263" s="2" t="s">
        <v>1453</v>
      </c>
    </row>
    <row r="3264" spans="1:8">
      <c r="A3264" s="2" t="s">
        <v>352</v>
      </c>
      <c r="B3264" s="2" t="s">
        <v>31</v>
      </c>
      <c r="C3264" s="2" t="s">
        <v>281</v>
      </c>
      <c r="D3264" s="2">
        <v>2015</v>
      </c>
      <c r="E3264" s="2">
        <v>11</v>
      </c>
      <c r="F3264" s="2">
        <v>0.8</v>
      </c>
      <c r="G3264" s="2" t="str">
        <f>VLOOKUP(B3264,'2015_schedule.csv'!$A$2:$R$33,'Historical FP 2015 - Cleaned'!E3264+1,0)</f>
        <v>CHI</v>
      </c>
      <c r="H3264" s="2" t="s">
        <v>1453</v>
      </c>
    </row>
    <row r="3265" spans="1:8">
      <c r="A3265" s="2" t="s">
        <v>451</v>
      </c>
      <c r="B3265" s="2" t="s">
        <v>11</v>
      </c>
      <c r="C3265" s="2" t="s">
        <v>281</v>
      </c>
      <c r="D3265" s="2">
        <v>2015</v>
      </c>
      <c r="E3265" s="2">
        <v>11</v>
      </c>
      <c r="F3265" s="2">
        <v>0.7</v>
      </c>
      <c r="G3265" s="2" t="str">
        <f>VLOOKUP(B3265,'2015_schedule.csv'!$A$2:$R$33,'Historical FP 2015 - Cleaned'!E3265+1,0)</f>
        <v>IND</v>
      </c>
      <c r="H3265" s="2" t="s">
        <v>1455</v>
      </c>
    </row>
    <row r="3266" spans="1:8">
      <c r="A3266" s="2" t="s">
        <v>401</v>
      </c>
      <c r="B3266" s="2" t="s">
        <v>29</v>
      </c>
      <c r="C3266" s="2" t="s">
        <v>281</v>
      </c>
      <c r="D3266" s="2">
        <v>2015</v>
      </c>
      <c r="E3266" s="2">
        <v>11</v>
      </c>
      <c r="F3266" s="2">
        <v>0.6</v>
      </c>
      <c r="G3266" s="2" t="str">
        <f>VLOOKUP(B3266,'2015_schedule.csv'!$A$2:$R$33,'Historical FP 2015 - Cleaned'!E3266+1,0)</f>
        <v>DEN</v>
      </c>
      <c r="H3266" s="2" t="s">
        <v>1453</v>
      </c>
    </row>
    <row r="3267" spans="1:8">
      <c r="A3267" s="2" t="s">
        <v>314</v>
      </c>
      <c r="B3267" s="2" t="s">
        <v>8</v>
      </c>
      <c r="C3267" s="2" t="s">
        <v>281</v>
      </c>
      <c r="D3267" s="2">
        <v>2015</v>
      </c>
      <c r="E3267" s="2">
        <v>11</v>
      </c>
      <c r="F3267" s="2">
        <v>0.6</v>
      </c>
      <c r="G3267" s="2" t="str">
        <f>VLOOKUP(B3267,'2015_schedule.csv'!$A$2:$R$33,'Historical FP 2015 - Cleaned'!E3267+1,0)</f>
        <v>GB</v>
      </c>
      <c r="H3267" s="2" t="s">
        <v>1452</v>
      </c>
    </row>
    <row r="3268" spans="1:8">
      <c r="A3268" s="2" t="s">
        <v>390</v>
      </c>
      <c r="B3268" s="2" t="s">
        <v>68</v>
      </c>
      <c r="C3268" s="2" t="s">
        <v>281</v>
      </c>
      <c r="D3268" s="2">
        <v>2015</v>
      </c>
      <c r="E3268" s="2">
        <v>11</v>
      </c>
      <c r="F3268" s="2">
        <v>0.5</v>
      </c>
      <c r="G3268" s="2" t="str">
        <f>VLOOKUP(B3268,'2015_schedule.csv'!$A$2:$R$33,'Historical FP 2015 - Cleaned'!E3268+1,0)</f>
        <v>CAR</v>
      </c>
      <c r="H3268" s="2" t="s">
        <v>1447</v>
      </c>
    </row>
    <row r="3269" spans="1:8">
      <c r="A3269" s="2" t="s">
        <v>329</v>
      </c>
      <c r="B3269" s="2" t="s">
        <v>30</v>
      </c>
      <c r="C3269" s="2" t="s">
        <v>281</v>
      </c>
      <c r="D3269" s="2">
        <v>2015</v>
      </c>
      <c r="E3269" s="2">
        <v>11</v>
      </c>
      <c r="F3269" s="2">
        <v>0.4</v>
      </c>
      <c r="G3269" s="2" t="str">
        <f>VLOOKUP(B3269,'2015_schedule.csv'!$A$2:$R$33,'Historical FP 2015 - Cleaned'!E3269+1,0)</f>
        <v>DET</v>
      </c>
      <c r="H3269" s="2" t="s">
        <v>1451</v>
      </c>
    </row>
    <row r="3270" spans="1:8">
      <c r="A3270" s="2" t="s">
        <v>301</v>
      </c>
      <c r="B3270" s="2" t="s">
        <v>60</v>
      </c>
      <c r="C3270" s="2" t="s">
        <v>281</v>
      </c>
      <c r="D3270" s="2">
        <v>2015</v>
      </c>
      <c r="E3270" s="2">
        <v>11</v>
      </c>
      <c r="F3270" s="2">
        <v>0.2</v>
      </c>
      <c r="G3270" s="2" t="str">
        <f>VLOOKUP(B3270,'2015_schedule.csv'!$A$2:$R$33,'Historical FP 2015 - Cleaned'!E3270+1,0)</f>
        <v>TEN</v>
      </c>
      <c r="H3270" s="2" t="s">
        <v>1454</v>
      </c>
    </row>
    <row r="3271" spans="1:8">
      <c r="A3271" s="2" t="s">
        <v>308</v>
      </c>
      <c r="B3271" s="2" t="s">
        <v>43</v>
      </c>
      <c r="C3271" s="2" t="s">
        <v>281</v>
      </c>
      <c r="D3271" s="2">
        <v>2015</v>
      </c>
      <c r="E3271" s="2">
        <v>11</v>
      </c>
      <c r="F3271" s="2">
        <v>0.1</v>
      </c>
      <c r="G3271" s="2" t="str">
        <f>VLOOKUP(B3271,'2015_schedule.csv'!$A$2:$R$33,'Historical FP 2015 - Cleaned'!E3271+1,0)</f>
        <v>BAL</v>
      </c>
      <c r="H3271" s="2" t="s">
        <v>1460</v>
      </c>
    </row>
    <row r="3272" spans="1:8">
      <c r="A3272" s="2" t="s">
        <v>360</v>
      </c>
      <c r="B3272" s="2" t="s">
        <v>12</v>
      </c>
      <c r="C3272" s="2" t="s">
        <v>281</v>
      </c>
      <c r="D3272" s="2">
        <v>2015</v>
      </c>
      <c r="E3272" s="2">
        <v>11</v>
      </c>
      <c r="F3272" s="2">
        <v>0</v>
      </c>
      <c r="G3272" s="2" t="str">
        <f>VLOOKUP(B3272,'2015_schedule.csv'!$A$2:$R$33,'Historical FP 2015 - Cleaned'!E3272+1,0)</f>
        <v>TB</v>
      </c>
      <c r="H3272" s="2" t="s">
        <v>1448</v>
      </c>
    </row>
    <row r="3273" spans="1:8">
      <c r="A3273" s="2" t="s">
        <v>388</v>
      </c>
      <c r="B3273" s="2" t="s">
        <v>3</v>
      </c>
      <c r="C3273" s="2" t="s">
        <v>281</v>
      </c>
      <c r="D3273" s="2">
        <v>2015</v>
      </c>
      <c r="E3273" s="2">
        <v>11</v>
      </c>
      <c r="F3273" s="2">
        <v>0</v>
      </c>
      <c r="G3273" s="2" t="str">
        <f>VLOOKUP(B3273,'2015_schedule.csv'!$A$2:$R$33,'Historical FP 2015 - Cleaned'!E3273+1,0)</f>
        <v>SEA</v>
      </c>
      <c r="H3273" s="2" t="s">
        <v>1449</v>
      </c>
    </row>
    <row r="3274" spans="1:8">
      <c r="A3274" s="2" t="s">
        <v>463</v>
      </c>
      <c r="B3274" s="2" t="s">
        <v>24</v>
      </c>
      <c r="C3274" s="2" t="s">
        <v>281</v>
      </c>
      <c r="D3274" s="2">
        <v>2015</v>
      </c>
      <c r="E3274" s="2">
        <v>11</v>
      </c>
      <c r="F3274" s="2">
        <v>0</v>
      </c>
      <c r="G3274" s="2" t="str">
        <f>VLOOKUP(B3274,'2015_schedule.csv'!$A$2:$R$33,'Historical FP 2015 - Cleaned'!E3274+1,0)</f>
        <v>BUF</v>
      </c>
      <c r="H3274" s="2" t="s">
        <v>1459</v>
      </c>
    </row>
    <row r="3275" spans="1:8">
      <c r="A3275" s="2" t="s">
        <v>398</v>
      </c>
      <c r="B3275" s="2" t="s">
        <v>30</v>
      </c>
      <c r="C3275" s="2" t="s">
        <v>281</v>
      </c>
      <c r="D3275" s="2">
        <v>2015</v>
      </c>
      <c r="E3275" s="2">
        <v>11</v>
      </c>
      <c r="F3275" s="2">
        <v>0</v>
      </c>
      <c r="G3275" s="2" t="str">
        <f>VLOOKUP(B3275,'2015_schedule.csv'!$A$2:$R$33,'Historical FP 2015 - Cleaned'!E3275+1,0)</f>
        <v>DET</v>
      </c>
      <c r="H3275" s="2" t="s">
        <v>1451</v>
      </c>
    </row>
    <row r="3276" spans="1:8">
      <c r="A3276" s="2" t="s">
        <v>445</v>
      </c>
      <c r="B3276" s="2" t="s">
        <v>9</v>
      </c>
      <c r="C3276" s="2" t="s">
        <v>281</v>
      </c>
      <c r="D3276" s="2">
        <v>2015</v>
      </c>
      <c r="E3276" s="2">
        <v>11</v>
      </c>
      <c r="F3276" s="2">
        <v>0</v>
      </c>
      <c r="G3276" s="2" t="str">
        <f>VLOOKUP(B3276,'2015_schedule.csv'!$A$2:$R$33,'Historical FP 2015 - Cleaned'!E3276+1,0)</f>
        <v>MIN</v>
      </c>
      <c r="H3276" s="2" t="s">
        <v>1452</v>
      </c>
    </row>
    <row r="3277" spans="1:8">
      <c r="A3277" s="2" t="s">
        <v>343</v>
      </c>
      <c r="B3277" s="2" t="s">
        <v>26</v>
      </c>
      <c r="C3277" s="2" t="s">
        <v>281</v>
      </c>
      <c r="D3277" s="2">
        <v>2015</v>
      </c>
      <c r="E3277" s="2">
        <v>11</v>
      </c>
      <c r="F3277" s="2">
        <v>0</v>
      </c>
      <c r="G3277" s="2" t="str">
        <f>VLOOKUP(B3277,'2015_schedule.csv'!$A$2:$R$33,'Historical FP 2015 - Cleaned'!E3277+1,0)</f>
        <v>DAL</v>
      </c>
      <c r="H3277" s="2" t="s">
        <v>1457</v>
      </c>
    </row>
    <row r="3278" spans="1:8">
      <c r="A3278" s="2" t="s">
        <v>454</v>
      </c>
      <c r="B3278" s="2" t="s">
        <v>33</v>
      </c>
      <c r="C3278" s="2" t="s">
        <v>281</v>
      </c>
      <c r="D3278" s="2">
        <v>2015</v>
      </c>
      <c r="E3278" s="2">
        <v>11</v>
      </c>
      <c r="F3278" s="2">
        <v>0</v>
      </c>
      <c r="G3278" s="2" t="str">
        <f>VLOOKUP(B3278,'2015_schedule.csv'!$A$2:$R$33,'Historical FP 2015 - Cleaned'!E3278+1,0)</f>
        <v>JAC</v>
      </c>
      <c r="H3278" s="2" t="s">
        <v>1454</v>
      </c>
    </row>
    <row r="3279" spans="1:8">
      <c r="A3279" s="2" t="s">
        <v>415</v>
      </c>
      <c r="B3279" s="2" t="s">
        <v>28</v>
      </c>
      <c r="C3279" s="2" t="s">
        <v>281</v>
      </c>
      <c r="D3279" s="2">
        <v>2015</v>
      </c>
      <c r="E3279" s="2">
        <v>11</v>
      </c>
      <c r="F3279" s="2">
        <v>0</v>
      </c>
      <c r="G3279" s="2" t="str">
        <f>VLOOKUP(B3279,'2015_schedule.csv'!$A$2:$R$33,'Historical FP 2015 - Cleaned'!E3279+1,0)</f>
        <v>HOU</v>
      </c>
      <c r="H3279" s="2" t="s">
        <v>1456</v>
      </c>
    </row>
    <row r="3280" spans="1:8">
      <c r="A3280" s="2" t="s">
        <v>433</v>
      </c>
      <c r="B3280" s="2" t="s">
        <v>13</v>
      </c>
      <c r="C3280" s="2" t="s">
        <v>281</v>
      </c>
      <c r="D3280" s="2">
        <v>2015</v>
      </c>
      <c r="E3280" s="2">
        <v>11</v>
      </c>
      <c r="F3280" s="2">
        <v>0</v>
      </c>
      <c r="G3280" s="2" t="str">
        <f>VLOOKUP(B3280,'2015_schedule.csv'!$A$2:$R$33,'Historical FP 2015 - Cleaned'!E3280+1,0)</f>
        <v>NYJ</v>
      </c>
      <c r="H3280" s="2" t="s">
        <v>1456</v>
      </c>
    </row>
    <row r="3281" spans="1:8">
      <c r="A3281" s="2" t="s">
        <v>419</v>
      </c>
      <c r="B3281" s="2" t="s">
        <v>8</v>
      </c>
      <c r="C3281" s="2" t="s">
        <v>281</v>
      </c>
      <c r="D3281" s="2">
        <v>2015</v>
      </c>
      <c r="E3281" s="2">
        <v>11</v>
      </c>
      <c r="F3281" s="2">
        <v>0</v>
      </c>
      <c r="G3281" s="2" t="str">
        <f>VLOOKUP(B3281,'2015_schedule.csv'!$A$2:$R$33,'Historical FP 2015 - Cleaned'!E3281+1,0)</f>
        <v>GB</v>
      </c>
      <c r="H3281" s="2" t="s">
        <v>1452</v>
      </c>
    </row>
    <row r="3282" spans="1:8">
      <c r="A3282" s="2" t="s">
        <v>464</v>
      </c>
      <c r="B3282" s="2" t="s">
        <v>19</v>
      </c>
      <c r="C3282" s="2" t="s">
        <v>281</v>
      </c>
      <c r="D3282" s="2">
        <v>2015</v>
      </c>
      <c r="E3282" s="2">
        <v>11</v>
      </c>
      <c r="F3282" s="2">
        <v>0</v>
      </c>
      <c r="G3282" s="2" t="str">
        <f>VLOOKUP(B3282,'2015_schedule.csv'!$A$2:$R$33,'Historical FP 2015 - Cleaned'!E3282+1,0)</f>
        <v>KC</v>
      </c>
      <c r="H3282" s="2" t="s">
        <v>1458</v>
      </c>
    </row>
    <row r="3283" spans="1:8">
      <c r="A3283" s="2" t="s">
        <v>337</v>
      </c>
      <c r="B3283" s="2" t="s">
        <v>10</v>
      </c>
      <c r="C3283" s="2" t="s">
        <v>281</v>
      </c>
      <c r="D3283" s="2">
        <v>2015</v>
      </c>
      <c r="E3283" s="2">
        <v>12</v>
      </c>
      <c r="F3283" s="2">
        <v>32.5</v>
      </c>
      <c r="G3283" s="2" t="str">
        <f>VLOOKUP(B3283,'2015_schedule.csv'!$A$2:$R$33,'Historical FP 2015 - Cleaned'!E3283+1,0)</f>
        <v>PIT</v>
      </c>
      <c r="H3283" s="2" t="s">
        <v>1461</v>
      </c>
    </row>
    <row r="3284" spans="1:8">
      <c r="A3284" s="2" t="s">
        <v>394</v>
      </c>
      <c r="B3284" s="2" t="s">
        <v>23</v>
      </c>
      <c r="C3284" s="2" t="s">
        <v>281</v>
      </c>
      <c r="D3284" s="2">
        <v>2015</v>
      </c>
      <c r="E3284" s="2">
        <v>12</v>
      </c>
      <c r="F3284" s="2">
        <v>27.8</v>
      </c>
      <c r="G3284" s="2" t="str">
        <f>VLOOKUP(B3284,'2015_schedule.csv'!$A$2:$R$33,'Historical FP 2015 - Cleaned'!E3284+1,0)</f>
        <v>KC</v>
      </c>
      <c r="H3284" s="2" t="s">
        <v>1465</v>
      </c>
    </row>
    <row r="3285" spans="1:8">
      <c r="A3285" s="2" t="s">
        <v>332</v>
      </c>
      <c r="B3285" s="2" t="s">
        <v>32</v>
      </c>
      <c r="C3285" s="2" t="s">
        <v>281</v>
      </c>
      <c r="D3285" s="2">
        <v>2015</v>
      </c>
      <c r="E3285" s="2">
        <v>12</v>
      </c>
      <c r="F3285" s="2">
        <v>27.3</v>
      </c>
      <c r="G3285" s="2" t="str">
        <f>VLOOKUP(B3285,'2015_schedule.csv'!$A$2:$R$33,'Historical FP 2015 - Cleaned'!E3285+1,0)</f>
        <v>PHI</v>
      </c>
      <c r="H3285" s="2" t="s">
        <v>1462</v>
      </c>
    </row>
    <row r="3286" spans="1:8">
      <c r="A3286" s="2" t="s">
        <v>323</v>
      </c>
      <c r="B3286" s="2" t="s">
        <v>22</v>
      </c>
      <c r="C3286" s="2" t="s">
        <v>281</v>
      </c>
      <c r="D3286" s="2">
        <v>2015</v>
      </c>
      <c r="E3286" s="2">
        <v>12</v>
      </c>
      <c r="F3286" s="2">
        <v>26.1</v>
      </c>
      <c r="G3286" s="2" t="str">
        <f>VLOOKUP(B3286,'2015_schedule.csv'!$A$2:$R$33,'Historical FP 2015 - Cleaned'!E3286+1,0)</f>
        <v>SEA</v>
      </c>
      <c r="H3286" s="2" t="s">
        <v>1461</v>
      </c>
    </row>
    <row r="3287" spans="1:8">
      <c r="A3287" s="2" t="s">
        <v>290</v>
      </c>
      <c r="B3287" s="2" t="s">
        <v>28</v>
      </c>
      <c r="C3287" s="2" t="s">
        <v>281</v>
      </c>
      <c r="D3287" s="2">
        <v>2015</v>
      </c>
      <c r="E3287" s="2">
        <v>12</v>
      </c>
      <c r="F3287" s="2">
        <v>25.1</v>
      </c>
      <c r="G3287" s="2" t="str">
        <f>VLOOKUP(B3287,'2015_schedule.csv'!$A$2:$R$33,'Historical FP 2015 - Cleaned'!E3287+1,0)</f>
        <v>MIA</v>
      </c>
      <c r="H3287" s="2" t="s">
        <v>1463</v>
      </c>
    </row>
    <row r="3288" spans="1:8">
      <c r="A3288" s="2" t="s">
        <v>374</v>
      </c>
      <c r="B3288" s="2" t="s">
        <v>30</v>
      </c>
      <c r="C3288" s="2" t="s">
        <v>281</v>
      </c>
      <c r="D3288" s="2">
        <v>2015</v>
      </c>
      <c r="E3288" s="2">
        <v>12</v>
      </c>
      <c r="F3288" s="2">
        <v>23.3</v>
      </c>
      <c r="G3288" s="2" t="str">
        <f>VLOOKUP(B3288,'2015_schedule.csv'!$A$2:$R$33,'Historical FP 2015 - Cleaned'!E3288+1,0)</f>
        <v>TEN</v>
      </c>
      <c r="H3288" s="2" t="s">
        <v>1466</v>
      </c>
    </row>
    <row r="3289" spans="1:8">
      <c r="A3289" s="2" t="s">
        <v>310</v>
      </c>
      <c r="B3289" s="2" t="s">
        <v>26</v>
      </c>
      <c r="C3289" s="2" t="s">
        <v>281</v>
      </c>
      <c r="D3289" s="2">
        <v>2015</v>
      </c>
      <c r="E3289" s="2">
        <v>12</v>
      </c>
      <c r="F3289" s="2">
        <v>22.9</v>
      </c>
      <c r="G3289" s="2" t="str">
        <f>VLOOKUP(B3289,'2015_schedule.csv'!$A$2:$R$33,'Historical FP 2015 - Cleaned'!E3289+1,0)</f>
        <v>NYJ</v>
      </c>
      <c r="H3289" s="2" t="s">
        <v>1463</v>
      </c>
    </row>
    <row r="3290" spans="1:8">
      <c r="A3290" s="2" t="s">
        <v>326</v>
      </c>
      <c r="B3290" s="2" t="s">
        <v>21</v>
      </c>
      <c r="C3290" s="2" t="s">
        <v>281</v>
      </c>
      <c r="D3290" s="2">
        <v>2015</v>
      </c>
      <c r="E3290" s="2">
        <v>12</v>
      </c>
      <c r="F3290" s="2">
        <v>22</v>
      </c>
      <c r="G3290" s="2" t="str">
        <f>VLOOKUP(B3290,'2015_schedule.csv'!$A$2:$R$33,'Historical FP 2015 - Cleaned'!E3290+1,0)</f>
        <v>BUF</v>
      </c>
      <c r="H3290" s="2" t="s">
        <v>1465</v>
      </c>
    </row>
    <row r="3291" spans="1:8">
      <c r="A3291" s="2" t="s">
        <v>302</v>
      </c>
      <c r="B3291" s="2" t="s">
        <v>16</v>
      </c>
      <c r="C3291" s="2" t="s">
        <v>281</v>
      </c>
      <c r="D3291" s="2">
        <v>2015</v>
      </c>
      <c r="E3291" s="2">
        <v>12</v>
      </c>
      <c r="F3291" s="2">
        <v>21.5</v>
      </c>
      <c r="G3291" s="2" t="str">
        <f>VLOOKUP(B3291,'2015_schedule.csv'!$A$2:$R$33,'Historical FP 2015 - Cleaned'!E3291+1,0)</f>
        <v>TB</v>
      </c>
      <c r="H3291" s="2" t="s">
        <v>1469</v>
      </c>
    </row>
    <row r="3292" spans="1:8">
      <c r="A3292" s="2" t="s">
        <v>330</v>
      </c>
      <c r="B3292" s="2" t="s">
        <v>25</v>
      </c>
      <c r="C3292" s="2" t="s">
        <v>281</v>
      </c>
      <c r="D3292" s="2">
        <v>2015</v>
      </c>
      <c r="E3292" s="2">
        <v>12</v>
      </c>
      <c r="F3292" s="2">
        <v>20.2</v>
      </c>
      <c r="G3292" s="2" t="str">
        <f>VLOOKUP(B3292,'2015_schedule.csv'!$A$2:$R$33,'Historical FP 2015 - Cleaned'!E3292+1,0)</f>
        <v>WAS</v>
      </c>
      <c r="H3292" s="2" t="s">
        <v>1468</v>
      </c>
    </row>
    <row r="3293" spans="1:8">
      <c r="A3293" s="2" t="s">
        <v>312</v>
      </c>
      <c r="B3293" s="2" t="s">
        <v>7</v>
      </c>
      <c r="C3293" s="2" t="s">
        <v>281</v>
      </c>
      <c r="D3293" s="2">
        <v>2015</v>
      </c>
      <c r="E3293" s="2">
        <v>12</v>
      </c>
      <c r="F3293" s="2">
        <v>18.100000000000001</v>
      </c>
      <c r="G3293" s="2" t="str">
        <f>VLOOKUP(B3293,'2015_schedule.csv'!$A$2:$R$33,'Historical FP 2015 - Cleaned'!E3293+1,0)</f>
        <v>STL</v>
      </c>
      <c r="H3293" s="2" t="s">
        <v>1470</v>
      </c>
    </row>
    <row r="3294" spans="1:8">
      <c r="A3294" s="2" t="s">
        <v>307</v>
      </c>
      <c r="B3294" s="2" t="s">
        <v>10</v>
      </c>
      <c r="C3294" s="2" t="s">
        <v>281</v>
      </c>
      <c r="D3294" s="2">
        <v>2015</v>
      </c>
      <c r="E3294" s="2">
        <v>12</v>
      </c>
      <c r="F3294" s="2">
        <v>16.7</v>
      </c>
      <c r="G3294" s="2" t="str">
        <f>VLOOKUP(B3294,'2015_schedule.csv'!$A$2:$R$33,'Historical FP 2015 - Cleaned'!E3294+1,0)</f>
        <v>PIT</v>
      </c>
      <c r="H3294" s="2" t="s">
        <v>1461</v>
      </c>
    </row>
    <row r="3295" spans="1:8">
      <c r="A3295" s="2" t="s">
        <v>287</v>
      </c>
      <c r="B3295" s="2" t="s">
        <v>18</v>
      </c>
      <c r="C3295" s="2" t="s">
        <v>281</v>
      </c>
      <c r="D3295" s="2">
        <v>2015</v>
      </c>
      <c r="E3295" s="2">
        <v>12</v>
      </c>
      <c r="F3295" s="2">
        <v>16</v>
      </c>
      <c r="G3295" s="2" t="str">
        <f>VLOOKUP(B3295,'2015_schedule.csv'!$A$2:$R$33,'Historical FP 2015 - Cleaned'!E3295+1,0)</f>
        <v>BAL</v>
      </c>
      <c r="H3295" s="2" t="s">
        <v>1473</v>
      </c>
    </row>
    <row r="3296" spans="1:8">
      <c r="A3296" s="2" t="s">
        <v>308</v>
      </c>
      <c r="B3296" s="2" t="s">
        <v>43</v>
      </c>
      <c r="C3296" s="2" t="s">
        <v>281</v>
      </c>
      <c r="D3296" s="2">
        <v>2015</v>
      </c>
      <c r="E3296" s="2">
        <v>12</v>
      </c>
      <c r="F3296" s="2">
        <v>15.6</v>
      </c>
      <c r="G3296" s="2" t="str">
        <f>VLOOKUP(B3296,'2015_schedule.csv'!$A$2:$R$33,'Historical FP 2015 - Cleaned'!E3296+1,0)</f>
        <v>CIN</v>
      </c>
      <c r="H3296" s="2" t="s">
        <v>1470</v>
      </c>
    </row>
    <row r="3297" spans="1:8">
      <c r="A3297" s="2" t="s">
        <v>289</v>
      </c>
      <c r="B3297" s="2" t="s">
        <v>19</v>
      </c>
      <c r="C3297" s="2" t="s">
        <v>281</v>
      </c>
      <c r="D3297" s="2">
        <v>2015</v>
      </c>
      <c r="E3297" s="2">
        <v>12</v>
      </c>
      <c r="F3297" s="2">
        <v>15.2</v>
      </c>
      <c r="G3297" s="2" t="str">
        <f>VLOOKUP(B3297,'2015_schedule.csv'!$A$2:$R$33,'Historical FP 2015 - Cleaned'!E3297+1,0)</f>
        <v>JAC</v>
      </c>
      <c r="H3297" s="2" t="s">
        <v>1464</v>
      </c>
    </row>
    <row r="3298" spans="1:8">
      <c r="A3298" s="2" t="s">
        <v>393</v>
      </c>
      <c r="B3298" s="2" t="s">
        <v>5</v>
      </c>
      <c r="C3298" s="2" t="s">
        <v>281</v>
      </c>
      <c r="D3298" s="2">
        <v>2015</v>
      </c>
      <c r="E3298" s="2">
        <v>12</v>
      </c>
      <c r="F3298" s="2">
        <v>14</v>
      </c>
      <c r="G3298" s="2" t="str">
        <f>VLOOKUP(B3298,'2015_schedule.csv'!$A$2:$R$33,'Historical FP 2015 - Cleaned'!E3298+1,0)</f>
        <v>CLE</v>
      </c>
      <c r="H3298" s="2" t="s">
        <v>1473</v>
      </c>
    </row>
    <row r="3299" spans="1:8">
      <c r="A3299" s="2" t="s">
        <v>444</v>
      </c>
      <c r="B3299" s="2" t="s">
        <v>22</v>
      </c>
      <c r="C3299" s="2" t="s">
        <v>281</v>
      </c>
      <c r="D3299" s="2">
        <v>2015</v>
      </c>
      <c r="E3299" s="2">
        <v>12</v>
      </c>
      <c r="F3299" s="2">
        <v>14</v>
      </c>
      <c r="G3299" s="2" t="str">
        <f>VLOOKUP(B3299,'2015_schedule.csv'!$A$2:$R$33,'Historical FP 2015 - Cleaned'!E3299+1,0)</f>
        <v>SEA</v>
      </c>
      <c r="H3299" s="2" t="s">
        <v>1461</v>
      </c>
    </row>
    <row r="3300" spans="1:8">
      <c r="A3300" s="2" t="s">
        <v>410</v>
      </c>
      <c r="B3300" s="2" t="s">
        <v>26</v>
      </c>
      <c r="C3300" s="2" t="s">
        <v>281</v>
      </c>
      <c r="D3300" s="2">
        <v>2015</v>
      </c>
      <c r="E3300" s="2">
        <v>12</v>
      </c>
      <c r="F3300" s="2">
        <v>14</v>
      </c>
      <c r="G3300" s="2" t="str">
        <f>VLOOKUP(B3300,'2015_schedule.csv'!$A$2:$R$33,'Historical FP 2015 - Cleaned'!E3300+1,0)</f>
        <v>NYJ</v>
      </c>
      <c r="H3300" s="2" t="s">
        <v>1463</v>
      </c>
    </row>
    <row r="3301" spans="1:8">
      <c r="A3301" s="2" t="s">
        <v>455</v>
      </c>
      <c r="B3301" s="2" t="s">
        <v>68</v>
      </c>
      <c r="C3301" s="2" t="s">
        <v>281</v>
      </c>
      <c r="D3301" s="2">
        <v>2015</v>
      </c>
      <c r="E3301" s="2">
        <v>12</v>
      </c>
      <c r="F3301" s="2">
        <v>12.6</v>
      </c>
      <c r="G3301" s="2" t="str">
        <f>VLOOKUP(B3301,'2015_schedule.csv'!$A$2:$R$33,'Historical FP 2015 - Cleaned'!E3301+1,0)</f>
        <v>NYG</v>
      </c>
      <c r="H3301" s="2" t="s">
        <v>1468</v>
      </c>
    </row>
    <row r="3302" spans="1:8">
      <c r="A3302" s="2" t="s">
        <v>424</v>
      </c>
      <c r="B3302" s="2" t="s">
        <v>19</v>
      </c>
      <c r="C3302" s="2" t="s">
        <v>281</v>
      </c>
      <c r="D3302" s="2">
        <v>2015</v>
      </c>
      <c r="E3302" s="2">
        <v>12</v>
      </c>
      <c r="F3302" s="2">
        <v>12.5</v>
      </c>
      <c r="G3302" s="2" t="str">
        <f>VLOOKUP(B3302,'2015_schedule.csv'!$A$2:$R$33,'Historical FP 2015 - Cleaned'!E3302+1,0)</f>
        <v>JAC</v>
      </c>
      <c r="H3302" s="2" t="s">
        <v>1464</v>
      </c>
    </row>
    <row r="3303" spans="1:8">
      <c r="A3303" s="2" t="s">
        <v>299</v>
      </c>
      <c r="B3303" s="2" t="s">
        <v>28</v>
      </c>
      <c r="C3303" s="2" t="s">
        <v>281</v>
      </c>
      <c r="D3303" s="2">
        <v>2015</v>
      </c>
      <c r="E3303" s="2">
        <v>12</v>
      </c>
      <c r="F3303" s="2">
        <v>12.2</v>
      </c>
      <c r="G3303" s="2" t="str">
        <f>VLOOKUP(B3303,'2015_schedule.csv'!$A$2:$R$33,'Historical FP 2015 - Cleaned'!E3303+1,0)</f>
        <v>MIA</v>
      </c>
      <c r="H3303" s="2" t="s">
        <v>1463</v>
      </c>
    </row>
    <row r="3304" spans="1:8">
      <c r="A3304" s="2" t="s">
        <v>296</v>
      </c>
      <c r="B3304" s="2" t="s">
        <v>12</v>
      </c>
      <c r="C3304" s="2" t="s">
        <v>281</v>
      </c>
      <c r="D3304" s="2">
        <v>2015</v>
      </c>
      <c r="E3304" s="2">
        <v>12</v>
      </c>
      <c r="F3304" s="2">
        <v>12</v>
      </c>
      <c r="G3304" s="2" t="str">
        <f>VLOOKUP(B3304,'2015_schedule.csv'!$A$2:$R$33,'Historical FP 2015 - Cleaned'!E3304+1,0)</f>
        <v>DET</v>
      </c>
      <c r="H3304" s="2" t="s">
        <v>1462</v>
      </c>
    </row>
    <row r="3305" spans="1:8">
      <c r="A3305" s="2" t="s">
        <v>345</v>
      </c>
      <c r="B3305" s="2" t="s">
        <v>60</v>
      </c>
      <c r="C3305" s="2" t="s">
        <v>281</v>
      </c>
      <c r="D3305" s="2">
        <v>2015</v>
      </c>
      <c r="E3305" s="2">
        <v>12</v>
      </c>
      <c r="F3305" s="2">
        <v>11.6</v>
      </c>
      <c r="G3305" s="2" t="str">
        <f>VLOOKUP(B3305,'2015_schedule.csv'!$A$2:$R$33,'Historical FP 2015 - Cleaned'!E3305+1,0)</f>
        <v>SD</v>
      </c>
      <c r="H3305" s="2" t="s">
        <v>1464</v>
      </c>
    </row>
    <row r="3306" spans="1:8">
      <c r="A3306" s="2" t="s">
        <v>329</v>
      </c>
      <c r="B3306" s="2" t="s">
        <v>30</v>
      </c>
      <c r="C3306" s="2" t="s">
        <v>281</v>
      </c>
      <c r="D3306" s="2">
        <v>2015</v>
      </c>
      <c r="E3306" s="2">
        <v>12</v>
      </c>
      <c r="F3306" s="2">
        <v>11.5</v>
      </c>
      <c r="G3306" s="2" t="str">
        <f>VLOOKUP(B3306,'2015_schedule.csv'!$A$2:$R$33,'Historical FP 2015 - Cleaned'!E3306+1,0)</f>
        <v>TEN</v>
      </c>
      <c r="H3306" s="2" t="s">
        <v>1466</v>
      </c>
    </row>
    <row r="3307" spans="1:8">
      <c r="A3307" s="2" t="s">
        <v>293</v>
      </c>
      <c r="B3307" s="2" t="s">
        <v>16</v>
      </c>
      <c r="C3307" s="2" t="s">
        <v>281</v>
      </c>
      <c r="D3307" s="2">
        <v>2015</v>
      </c>
      <c r="E3307" s="2">
        <v>12</v>
      </c>
      <c r="F3307" s="2">
        <v>11.4</v>
      </c>
      <c r="G3307" s="2" t="str">
        <f>VLOOKUP(B3307,'2015_schedule.csv'!$A$2:$R$33,'Historical FP 2015 - Cleaned'!E3307+1,0)</f>
        <v>TB</v>
      </c>
      <c r="H3307" s="2" t="s">
        <v>1469</v>
      </c>
    </row>
    <row r="3308" spans="1:8">
      <c r="A3308" s="2" t="s">
        <v>311</v>
      </c>
      <c r="B3308" s="2" t="s">
        <v>31</v>
      </c>
      <c r="C3308" s="2" t="s">
        <v>281</v>
      </c>
      <c r="D3308" s="2">
        <v>2015</v>
      </c>
      <c r="E3308" s="2">
        <v>12</v>
      </c>
      <c r="F3308" s="2">
        <v>11.3</v>
      </c>
      <c r="G3308" s="2" t="str">
        <f>VLOOKUP(B3308,'2015_schedule.csv'!$A$2:$R$33,'Historical FP 2015 - Cleaned'!E3308+1,0)</f>
        <v>NE</v>
      </c>
      <c r="H3308" s="2" t="s">
        <v>1467</v>
      </c>
    </row>
    <row r="3309" spans="1:8">
      <c r="A3309" s="2" t="s">
        <v>357</v>
      </c>
      <c r="B3309" s="2" t="s">
        <v>32</v>
      </c>
      <c r="C3309" s="2" t="s">
        <v>281</v>
      </c>
      <c r="D3309" s="2">
        <v>2015</v>
      </c>
      <c r="E3309" s="2">
        <v>12</v>
      </c>
      <c r="F3309" s="2">
        <v>11</v>
      </c>
      <c r="G3309" s="2" t="str">
        <f>VLOOKUP(B3309,'2015_schedule.csv'!$A$2:$R$33,'Historical FP 2015 - Cleaned'!E3309+1,0)</f>
        <v>PHI</v>
      </c>
      <c r="H3309" s="2" t="s">
        <v>1462</v>
      </c>
    </row>
    <row r="3310" spans="1:8">
      <c r="A3310" s="2" t="s">
        <v>340</v>
      </c>
      <c r="B3310" s="2" t="s">
        <v>27</v>
      </c>
      <c r="C3310" s="2" t="s">
        <v>281</v>
      </c>
      <c r="D3310" s="2">
        <v>2015</v>
      </c>
      <c r="E3310" s="2">
        <v>12</v>
      </c>
      <c r="F3310" s="2">
        <v>10.4</v>
      </c>
      <c r="G3310" s="2" t="str">
        <f>VLOOKUP(B3310,'2015_schedule.csv'!$A$2:$R$33,'Historical FP 2015 - Cleaned'!E3310+1,0)</f>
        <v>CAR</v>
      </c>
      <c r="H3310" s="2" t="s">
        <v>1471</v>
      </c>
    </row>
    <row r="3311" spans="1:8">
      <c r="A3311" s="2" t="s">
        <v>291</v>
      </c>
      <c r="B3311" s="2" t="s">
        <v>1</v>
      </c>
      <c r="C3311" s="2" t="s">
        <v>281</v>
      </c>
      <c r="D3311" s="2">
        <v>2015</v>
      </c>
      <c r="E3311" s="2">
        <v>12</v>
      </c>
      <c r="F3311" s="2">
        <v>9.9</v>
      </c>
      <c r="G3311" s="2" t="str">
        <f>VLOOKUP(B3311,'2015_schedule.csv'!$A$2:$R$33,'Historical FP 2015 - Cleaned'!E3311+1,0)</f>
        <v>SF</v>
      </c>
      <c r="H3311" s="2" t="s">
        <v>1472</v>
      </c>
    </row>
    <row r="3312" spans="1:8">
      <c r="A3312" s="2" t="s">
        <v>321</v>
      </c>
      <c r="B3312" s="2" t="s">
        <v>13</v>
      </c>
      <c r="C3312" s="2" t="s">
        <v>281</v>
      </c>
      <c r="D3312" s="2">
        <v>2015</v>
      </c>
      <c r="E3312" s="2">
        <v>12</v>
      </c>
      <c r="F3312" s="2">
        <v>9.8000000000000007</v>
      </c>
      <c r="G3312" s="2" t="str">
        <f>VLOOKUP(B3312,'2015_schedule.csv'!$A$2:$R$33,'Historical FP 2015 - Cleaned'!E3312+1,0)</f>
        <v>NO</v>
      </c>
      <c r="H3312" s="2" t="s">
        <v>1474</v>
      </c>
    </row>
    <row r="3313" spans="1:8">
      <c r="A3313" s="2" t="s">
        <v>359</v>
      </c>
      <c r="B3313" s="2" t="s">
        <v>25</v>
      </c>
      <c r="C3313" s="2" t="s">
        <v>281</v>
      </c>
      <c r="D3313" s="2">
        <v>2015</v>
      </c>
      <c r="E3313" s="2">
        <v>12</v>
      </c>
      <c r="F3313" s="2">
        <v>9.6</v>
      </c>
      <c r="G3313" s="2" t="str">
        <f>VLOOKUP(B3313,'2015_schedule.csv'!$A$2:$R$33,'Historical FP 2015 - Cleaned'!E3313+1,0)</f>
        <v>WAS</v>
      </c>
      <c r="H3313" s="2" t="s">
        <v>1468</v>
      </c>
    </row>
    <row r="3314" spans="1:8">
      <c r="A3314" s="2" t="s">
        <v>335</v>
      </c>
      <c r="B3314" s="2" t="s">
        <v>3</v>
      </c>
      <c r="C3314" s="2" t="s">
        <v>281</v>
      </c>
      <c r="D3314" s="2">
        <v>2015</v>
      </c>
      <c r="E3314" s="2">
        <v>12</v>
      </c>
      <c r="F3314" s="2">
        <v>9.3000000000000007</v>
      </c>
      <c r="G3314" s="2" t="str">
        <f>VLOOKUP(B3314,'2015_schedule.csv'!$A$2:$R$33,'Historical FP 2015 - Cleaned'!E3314+1,0)</f>
        <v>ARI</v>
      </c>
      <c r="H3314" s="2" t="s">
        <v>1472</v>
      </c>
    </row>
    <row r="3315" spans="1:8">
      <c r="A3315" s="2" t="s">
        <v>415</v>
      </c>
      <c r="B3315" s="2" t="s">
        <v>28</v>
      </c>
      <c r="C3315" s="2" t="s">
        <v>281</v>
      </c>
      <c r="D3315" s="2">
        <v>2015</v>
      </c>
      <c r="E3315" s="2">
        <v>12</v>
      </c>
      <c r="F3315" s="2">
        <v>9.3000000000000007</v>
      </c>
      <c r="G3315" s="2" t="str">
        <f>VLOOKUP(B3315,'2015_schedule.csv'!$A$2:$R$33,'Historical FP 2015 - Cleaned'!E3315+1,0)</f>
        <v>MIA</v>
      </c>
      <c r="H3315" s="2" t="s">
        <v>1463</v>
      </c>
    </row>
    <row r="3316" spans="1:8">
      <c r="A3316" s="2" t="s">
        <v>306</v>
      </c>
      <c r="B3316" s="2" t="s">
        <v>29</v>
      </c>
      <c r="C3316" s="2" t="s">
        <v>281</v>
      </c>
      <c r="D3316" s="2">
        <v>2015</v>
      </c>
      <c r="E3316" s="2">
        <v>12</v>
      </c>
      <c r="F3316" s="2">
        <v>9</v>
      </c>
      <c r="G3316" s="2" t="str">
        <f>VLOOKUP(B3316,'2015_schedule.csv'!$A$2:$R$33,'Historical FP 2015 - Cleaned'!E3316+1,0)</f>
        <v>GB</v>
      </c>
      <c r="H3316" s="2" t="s">
        <v>1475</v>
      </c>
    </row>
    <row r="3317" spans="1:8">
      <c r="A3317" s="2" t="s">
        <v>304</v>
      </c>
      <c r="B3317" s="2" t="s">
        <v>33</v>
      </c>
      <c r="C3317" s="2" t="s">
        <v>281</v>
      </c>
      <c r="D3317" s="2">
        <v>2015</v>
      </c>
      <c r="E3317" s="2">
        <v>12</v>
      </c>
      <c r="F3317" s="2">
        <v>8.9</v>
      </c>
      <c r="G3317" s="2" t="str">
        <f>VLOOKUP(B3317,'2015_schedule.csv'!$A$2:$R$33,'Historical FP 2015 - Cleaned'!E3317+1,0)</f>
        <v>OAK</v>
      </c>
      <c r="H3317" s="2" t="s">
        <v>1466</v>
      </c>
    </row>
    <row r="3318" spans="1:8">
      <c r="A3318" s="2" t="s">
        <v>334</v>
      </c>
      <c r="B3318" s="2" t="s">
        <v>30</v>
      </c>
      <c r="C3318" s="2" t="s">
        <v>281</v>
      </c>
      <c r="D3318" s="2">
        <v>2015</v>
      </c>
      <c r="E3318" s="2">
        <v>12</v>
      </c>
      <c r="F3318" s="2">
        <v>7.9</v>
      </c>
      <c r="G3318" s="2" t="str">
        <f>VLOOKUP(B3318,'2015_schedule.csv'!$A$2:$R$33,'Historical FP 2015 - Cleaned'!E3318+1,0)</f>
        <v>TEN</v>
      </c>
      <c r="H3318" s="2" t="s">
        <v>1466</v>
      </c>
    </row>
    <row r="3319" spans="1:8">
      <c r="A3319" s="2" t="s">
        <v>327</v>
      </c>
      <c r="B3319" s="2" t="s">
        <v>15</v>
      </c>
      <c r="C3319" s="2" t="s">
        <v>281</v>
      </c>
      <c r="D3319" s="2">
        <v>2015</v>
      </c>
      <c r="E3319" s="2">
        <v>12</v>
      </c>
      <c r="F3319" s="2">
        <v>7.6</v>
      </c>
      <c r="G3319" s="2" t="str">
        <f>VLOOKUP(B3319,'2015_schedule.csv'!$A$2:$R$33,'Historical FP 2015 - Cleaned'!E3319+1,0)</f>
        <v>IND</v>
      </c>
      <c r="H3319" s="2" t="s">
        <v>1469</v>
      </c>
    </row>
    <row r="3320" spans="1:8">
      <c r="A3320" s="2" t="s">
        <v>389</v>
      </c>
      <c r="B3320" s="2" t="s">
        <v>11</v>
      </c>
      <c r="C3320" s="2" t="s">
        <v>281</v>
      </c>
      <c r="D3320" s="2">
        <v>2015</v>
      </c>
      <c r="E3320" s="2">
        <v>12</v>
      </c>
      <c r="F3320" s="2">
        <v>7.6</v>
      </c>
      <c r="G3320" s="2" t="str">
        <f>VLOOKUP(B3320,'2015_schedule.csv'!$A$2:$R$33,'Historical FP 2015 - Cleaned'!E3320+1,0)</f>
        <v>MIN</v>
      </c>
      <c r="H3320" s="2" t="s">
        <v>1476</v>
      </c>
    </row>
    <row r="3321" spans="1:8">
      <c r="A3321" s="2" t="s">
        <v>298</v>
      </c>
      <c r="B3321" s="2" t="s">
        <v>9</v>
      </c>
      <c r="C3321" s="2" t="s">
        <v>281</v>
      </c>
      <c r="D3321" s="2">
        <v>2015</v>
      </c>
      <c r="E3321" s="2">
        <v>12</v>
      </c>
      <c r="F3321" s="2">
        <v>7.4</v>
      </c>
      <c r="G3321" s="2" t="str">
        <f>VLOOKUP(B3321,'2015_schedule.csv'!$A$2:$R$33,'Historical FP 2015 - Cleaned'!E3321+1,0)</f>
        <v>CHI</v>
      </c>
      <c r="H3321" s="2" t="s">
        <v>1475</v>
      </c>
    </row>
    <row r="3322" spans="1:8">
      <c r="A3322" s="2" t="s">
        <v>363</v>
      </c>
      <c r="B3322" s="2" t="s">
        <v>18</v>
      </c>
      <c r="C3322" s="2" t="s">
        <v>281</v>
      </c>
      <c r="D3322" s="2">
        <v>2015</v>
      </c>
      <c r="E3322" s="2">
        <v>12</v>
      </c>
      <c r="F3322" s="2">
        <v>7.4</v>
      </c>
      <c r="G3322" s="2" t="str">
        <f>VLOOKUP(B3322,'2015_schedule.csv'!$A$2:$R$33,'Historical FP 2015 - Cleaned'!E3322+1,0)</f>
        <v>BAL</v>
      </c>
      <c r="H3322" s="2" t="s">
        <v>1473</v>
      </c>
    </row>
    <row r="3323" spans="1:8">
      <c r="A3323" s="2" t="s">
        <v>294</v>
      </c>
      <c r="B3323" s="2" t="s">
        <v>17</v>
      </c>
      <c r="C3323" s="2" t="s">
        <v>281</v>
      </c>
      <c r="D3323" s="2">
        <v>2015</v>
      </c>
      <c r="E3323" s="2">
        <v>12</v>
      </c>
      <c r="F3323" s="2">
        <v>7.3</v>
      </c>
      <c r="G3323" s="2" t="str">
        <f>VLOOKUP(B3323,'2015_schedule.csv'!$A$2:$R$33,'Historical FP 2015 - Cleaned'!E3323+1,0)</f>
        <v>DAL</v>
      </c>
      <c r="H3323" s="2" t="s">
        <v>1471</v>
      </c>
    </row>
    <row r="3324" spans="1:8">
      <c r="A3324" s="2" t="s">
        <v>420</v>
      </c>
      <c r="B3324" s="2" t="s">
        <v>18</v>
      </c>
      <c r="C3324" s="2" t="s">
        <v>281</v>
      </c>
      <c r="D3324" s="2">
        <v>2015</v>
      </c>
      <c r="E3324" s="2">
        <v>12</v>
      </c>
      <c r="F3324" s="2">
        <v>7</v>
      </c>
      <c r="G3324" s="2" t="str">
        <f>VLOOKUP(B3324,'2015_schedule.csv'!$A$2:$R$33,'Historical FP 2015 - Cleaned'!E3324+1,0)</f>
        <v>BAL</v>
      </c>
      <c r="H3324" s="2" t="s">
        <v>1473</v>
      </c>
    </row>
    <row r="3325" spans="1:8">
      <c r="A3325" s="2" t="s">
        <v>343</v>
      </c>
      <c r="B3325" s="2" t="s">
        <v>26</v>
      </c>
      <c r="C3325" s="2" t="s">
        <v>281</v>
      </c>
      <c r="D3325" s="2">
        <v>2015</v>
      </c>
      <c r="E3325" s="2">
        <v>12</v>
      </c>
      <c r="F3325" s="2">
        <v>6.9</v>
      </c>
      <c r="G3325" s="2" t="str">
        <f>VLOOKUP(B3325,'2015_schedule.csv'!$A$2:$R$33,'Historical FP 2015 - Cleaned'!E3325+1,0)</f>
        <v>NYJ</v>
      </c>
      <c r="H3325" s="2" t="s">
        <v>1463</v>
      </c>
    </row>
    <row r="3326" spans="1:8">
      <c r="A3326" s="2" t="s">
        <v>391</v>
      </c>
      <c r="B3326" s="2" t="s">
        <v>31</v>
      </c>
      <c r="C3326" s="2" t="s">
        <v>281</v>
      </c>
      <c r="D3326" s="2">
        <v>2015</v>
      </c>
      <c r="E3326" s="2">
        <v>12</v>
      </c>
      <c r="F3326" s="2">
        <v>6.8</v>
      </c>
      <c r="G3326" s="2" t="str">
        <f>VLOOKUP(B3326,'2015_schedule.csv'!$A$2:$R$33,'Historical FP 2015 - Cleaned'!E3326+1,0)</f>
        <v>NE</v>
      </c>
      <c r="H3326" s="2" t="s">
        <v>1467</v>
      </c>
    </row>
    <row r="3327" spans="1:8">
      <c r="A3327" s="2" t="s">
        <v>303</v>
      </c>
      <c r="B3327" s="2" t="s">
        <v>1</v>
      </c>
      <c r="C3327" s="2" t="s">
        <v>281</v>
      </c>
      <c r="D3327" s="2">
        <v>2015</v>
      </c>
      <c r="E3327" s="2">
        <v>12</v>
      </c>
      <c r="F3327" s="2">
        <v>6.6</v>
      </c>
      <c r="G3327" s="2" t="str">
        <f>VLOOKUP(B3327,'2015_schedule.csv'!$A$2:$R$33,'Historical FP 2015 - Cleaned'!E3327+1,0)</f>
        <v>SF</v>
      </c>
      <c r="H3327" s="2" t="s">
        <v>1472</v>
      </c>
    </row>
    <row r="3328" spans="1:8">
      <c r="A3328" s="2" t="s">
        <v>411</v>
      </c>
      <c r="B3328" s="2" t="s">
        <v>15</v>
      </c>
      <c r="C3328" s="2" t="s">
        <v>281</v>
      </c>
      <c r="D3328" s="2">
        <v>2015</v>
      </c>
      <c r="E3328" s="2">
        <v>12</v>
      </c>
      <c r="F3328" s="2">
        <v>6.4</v>
      </c>
      <c r="G3328" s="2" t="str">
        <f>VLOOKUP(B3328,'2015_schedule.csv'!$A$2:$R$33,'Historical FP 2015 - Cleaned'!E3328+1,0)</f>
        <v>IND</v>
      </c>
      <c r="H3328" s="2" t="s">
        <v>1469</v>
      </c>
    </row>
    <row r="3329" spans="1:8">
      <c r="A3329" s="2" t="s">
        <v>333</v>
      </c>
      <c r="B3329" s="2" t="s">
        <v>43</v>
      </c>
      <c r="C3329" s="2" t="s">
        <v>281</v>
      </c>
      <c r="D3329" s="2">
        <v>2015</v>
      </c>
      <c r="E3329" s="2">
        <v>12</v>
      </c>
      <c r="F3329" s="2">
        <v>6.3</v>
      </c>
      <c r="G3329" s="2" t="str">
        <f>VLOOKUP(B3329,'2015_schedule.csv'!$A$2:$R$33,'Historical FP 2015 - Cleaned'!E3329+1,0)</f>
        <v>CIN</v>
      </c>
      <c r="H3329" s="2" t="s">
        <v>1470</v>
      </c>
    </row>
    <row r="3330" spans="1:8">
      <c r="A3330" s="2" t="s">
        <v>305</v>
      </c>
      <c r="B3330" s="2" t="s">
        <v>11</v>
      </c>
      <c r="C3330" s="2" t="s">
        <v>281</v>
      </c>
      <c r="D3330" s="2">
        <v>2015</v>
      </c>
      <c r="E3330" s="2">
        <v>12</v>
      </c>
      <c r="F3330" s="2">
        <v>6</v>
      </c>
      <c r="G3330" s="2" t="str">
        <f>VLOOKUP(B3330,'2015_schedule.csv'!$A$2:$R$33,'Historical FP 2015 - Cleaned'!E3330+1,0)</f>
        <v>MIN</v>
      </c>
      <c r="H3330" s="2" t="s">
        <v>1476</v>
      </c>
    </row>
    <row r="3331" spans="1:8">
      <c r="A3331" s="2" t="s">
        <v>280</v>
      </c>
      <c r="B3331" s="2" t="s">
        <v>11</v>
      </c>
      <c r="C3331" s="2" t="s">
        <v>281</v>
      </c>
      <c r="D3331" s="2">
        <v>2015</v>
      </c>
      <c r="E3331" s="2">
        <v>12</v>
      </c>
      <c r="F3331" s="2">
        <v>5.6</v>
      </c>
      <c r="G3331" s="2" t="str">
        <f>VLOOKUP(B3331,'2015_schedule.csv'!$A$2:$R$33,'Historical FP 2015 - Cleaned'!E3331+1,0)</f>
        <v>MIN</v>
      </c>
      <c r="H3331" s="2" t="s">
        <v>1476</v>
      </c>
    </row>
    <row r="3332" spans="1:8">
      <c r="A3332" s="2" t="s">
        <v>365</v>
      </c>
      <c r="B3332" s="2" t="s">
        <v>7</v>
      </c>
      <c r="C3332" s="2" t="s">
        <v>281</v>
      </c>
      <c r="D3332" s="2">
        <v>2015</v>
      </c>
      <c r="E3332" s="2">
        <v>12</v>
      </c>
      <c r="F3332" s="2">
        <v>5.5</v>
      </c>
      <c r="G3332" s="2" t="str">
        <f>VLOOKUP(B3332,'2015_schedule.csv'!$A$2:$R$33,'Historical FP 2015 - Cleaned'!E3332+1,0)</f>
        <v>STL</v>
      </c>
      <c r="H3332" s="2" t="s">
        <v>1470</v>
      </c>
    </row>
    <row r="3333" spans="1:8">
      <c r="A3333" s="2" t="s">
        <v>448</v>
      </c>
      <c r="B3333" s="2" t="s">
        <v>1</v>
      </c>
      <c r="C3333" s="2" t="s">
        <v>281</v>
      </c>
      <c r="D3333" s="2">
        <v>2015</v>
      </c>
      <c r="E3333" s="2">
        <v>12</v>
      </c>
      <c r="F3333" s="2">
        <v>5.3</v>
      </c>
      <c r="G3333" s="2" t="str">
        <f>VLOOKUP(B3333,'2015_schedule.csv'!$A$2:$R$33,'Historical FP 2015 - Cleaned'!E3333+1,0)</f>
        <v>SF</v>
      </c>
      <c r="H3333" s="2" t="s">
        <v>1472</v>
      </c>
    </row>
    <row r="3334" spans="1:8">
      <c r="A3334" s="2" t="s">
        <v>283</v>
      </c>
      <c r="B3334" s="2" t="s">
        <v>22</v>
      </c>
      <c r="C3334" s="2" t="s">
        <v>281</v>
      </c>
      <c r="D3334" s="2">
        <v>2015</v>
      </c>
      <c r="E3334" s="2">
        <v>12</v>
      </c>
      <c r="F3334" s="2">
        <v>5.0999999999999996</v>
      </c>
      <c r="G3334" s="2" t="str">
        <f>VLOOKUP(B3334,'2015_schedule.csv'!$A$2:$R$33,'Historical FP 2015 - Cleaned'!E3334+1,0)</f>
        <v>SEA</v>
      </c>
      <c r="H3334" s="2" t="s">
        <v>1461</v>
      </c>
    </row>
    <row r="3335" spans="1:8">
      <c r="A3335" s="2" t="s">
        <v>378</v>
      </c>
      <c r="B3335" s="2" t="s">
        <v>3</v>
      </c>
      <c r="C3335" s="2" t="s">
        <v>281</v>
      </c>
      <c r="D3335" s="2">
        <v>2015</v>
      </c>
      <c r="E3335" s="2">
        <v>12</v>
      </c>
      <c r="F3335" s="2">
        <v>5.0999999999999996</v>
      </c>
      <c r="G3335" s="2" t="str">
        <f>VLOOKUP(B3335,'2015_schedule.csv'!$A$2:$R$33,'Historical FP 2015 - Cleaned'!E3335+1,0)</f>
        <v>ARI</v>
      </c>
      <c r="H3335" s="2" t="s">
        <v>1472</v>
      </c>
    </row>
    <row r="3336" spans="1:8">
      <c r="A3336" s="2" t="s">
        <v>408</v>
      </c>
      <c r="B3336" s="2" t="s">
        <v>5</v>
      </c>
      <c r="C3336" s="2" t="s">
        <v>281</v>
      </c>
      <c r="D3336" s="2">
        <v>2015</v>
      </c>
      <c r="E3336" s="2">
        <v>12</v>
      </c>
      <c r="F3336" s="2">
        <v>5</v>
      </c>
      <c r="G3336" s="2" t="str">
        <f>VLOOKUP(B3336,'2015_schedule.csv'!$A$2:$R$33,'Historical FP 2015 - Cleaned'!E3336+1,0)</f>
        <v>CLE</v>
      </c>
      <c r="H3336" s="2" t="s">
        <v>1473</v>
      </c>
    </row>
    <row r="3337" spans="1:8">
      <c r="A3337" s="2" t="s">
        <v>313</v>
      </c>
      <c r="B3337" s="2" t="s">
        <v>2</v>
      </c>
      <c r="C3337" s="2" t="s">
        <v>281</v>
      </c>
      <c r="D3337" s="2">
        <v>2015</v>
      </c>
      <c r="E3337" s="2">
        <v>12</v>
      </c>
      <c r="F3337" s="2">
        <v>5</v>
      </c>
      <c r="G3337" s="2" t="str">
        <f>VLOOKUP(B3337,'2015_schedule.csv'!$A$2:$R$33,'Historical FP 2015 - Cleaned'!E3337+1,0)</f>
        <v>HOU</v>
      </c>
      <c r="H3337" s="2" t="s">
        <v>1474</v>
      </c>
    </row>
    <row r="3338" spans="1:8">
      <c r="A3338" s="2" t="s">
        <v>318</v>
      </c>
      <c r="B3338" s="2" t="s">
        <v>29</v>
      </c>
      <c r="C3338" s="2" t="s">
        <v>281</v>
      </c>
      <c r="D3338" s="2">
        <v>2015</v>
      </c>
      <c r="E3338" s="2">
        <v>12</v>
      </c>
      <c r="F3338" s="2">
        <v>4.4000000000000004</v>
      </c>
      <c r="G3338" s="2" t="str">
        <f>VLOOKUP(B3338,'2015_schedule.csv'!$A$2:$R$33,'Historical FP 2015 - Cleaned'!E3338+1,0)</f>
        <v>GB</v>
      </c>
      <c r="H3338" s="2" t="s">
        <v>1475</v>
      </c>
    </row>
    <row r="3339" spans="1:8">
      <c r="A3339" s="2" t="s">
        <v>295</v>
      </c>
      <c r="B3339" s="2" t="s">
        <v>13</v>
      </c>
      <c r="C3339" s="2" t="s">
        <v>281</v>
      </c>
      <c r="D3339" s="2">
        <v>2015</v>
      </c>
      <c r="E3339" s="2">
        <v>12</v>
      </c>
      <c r="F3339" s="2">
        <v>4.3</v>
      </c>
      <c r="G3339" s="2" t="str">
        <f>VLOOKUP(B3339,'2015_schedule.csv'!$A$2:$R$33,'Historical FP 2015 - Cleaned'!E3339+1,0)</f>
        <v>NO</v>
      </c>
      <c r="H3339" s="2" t="s">
        <v>1474</v>
      </c>
    </row>
    <row r="3340" spans="1:8">
      <c r="A3340" s="2" t="s">
        <v>331</v>
      </c>
      <c r="B3340" s="2" t="s">
        <v>60</v>
      </c>
      <c r="C3340" s="2" t="s">
        <v>281</v>
      </c>
      <c r="D3340" s="2">
        <v>2015</v>
      </c>
      <c r="E3340" s="2">
        <v>12</v>
      </c>
      <c r="F3340" s="2">
        <v>4.2</v>
      </c>
      <c r="G3340" s="2" t="str">
        <f>VLOOKUP(B3340,'2015_schedule.csv'!$A$2:$R$33,'Historical FP 2015 - Cleaned'!E3340+1,0)</f>
        <v>SD</v>
      </c>
      <c r="H3340" s="2" t="s">
        <v>1464</v>
      </c>
    </row>
    <row r="3341" spans="1:8">
      <c r="A3341" s="2" t="s">
        <v>316</v>
      </c>
      <c r="B3341" s="2" t="s">
        <v>27</v>
      </c>
      <c r="C3341" s="2" t="s">
        <v>281</v>
      </c>
      <c r="D3341" s="2">
        <v>2015</v>
      </c>
      <c r="E3341" s="2">
        <v>12</v>
      </c>
      <c r="F3341" s="2">
        <v>3.9</v>
      </c>
      <c r="G3341" s="2" t="str">
        <f>VLOOKUP(B3341,'2015_schedule.csv'!$A$2:$R$33,'Historical FP 2015 - Cleaned'!E3341+1,0)</f>
        <v>CAR</v>
      </c>
      <c r="H3341" s="2" t="s">
        <v>1471</v>
      </c>
    </row>
    <row r="3342" spans="1:8">
      <c r="A3342" s="2" t="s">
        <v>341</v>
      </c>
      <c r="B3342" s="2" t="s">
        <v>2</v>
      </c>
      <c r="C3342" s="2" t="s">
        <v>281</v>
      </c>
      <c r="D3342" s="2">
        <v>2015</v>
      </c>
      <c r="E3342" s="2">
        <v>12</v>
      </c>
      <c r="F3342" s="2">
        <v>3.8</v>
      </c>
      <c r="G3342" s="2" t="str">
        <f>VLOOKUP(B3342,'2015_schedule.csv'!$A$2:$R$33,'Historical FP 2015 - Cleaned'!E3342+1,0)</f>
        <v>HOU</v>
      </c>
      <c r="H3342" s="2" t="s">
        <v>1474</v>
      </c>
    </row>
    <row r="3343" spans="1:8">
      <c r="A3343" s="2" t="s">
        <v>338</v>
      </c>
      <c r="B3343" s="2" t="s">
        <v>10</v>
      </c>
      <c r="C3343" s="2" t="s">
        <v>281</v>
      </c>
      <c r="D3343" s="2">
        <v>2015</v>
      </c>
      <c r="E3343" s="2">
        <v>12</v>
      </c>
      <c r="F3343" s="2">
        <v>3.8</v>
      </c>
      <c r="G3343" s="2" t="str">
        <f>VLOOKUP(B3343,'2015_schedule.csv'!$A$2:$R$33,'Historical FP 2015 - Cleaned'!E3343+1,0)</f>
        <v>PIT</v>
      </c>
      <c r="H3343" s="2" t="s">
        <v>1461</v>
      </c>
    </row>
    <row r="3344" spans="1:8">
      <c r="A3344" s="2" t="s">
        <v>282</v>
      </c>
      <c r="B3344" s="2" t="s">
        <v>13</v>
      </c>
      <c r="C3344" s="2" t="s">
        <v>281</v>
      </c>
      <c r="D3344" s="2">
        <v>2015</v>
      </c>
      <c r="E3344" s="2">
        <v>12</v>
      </c>
      <c r="F3344" s="2">
        <v>3.6</v>
      </c>
      <c r="G3344" s="2" t="str">
        <f>VLOOKUP(B3344,'2015_schedule.csv'!$A$2:$R$33,'Historical FP 2015 - Cleaned'!E3344+1,0)</f>
        <v>NO</v>
      </c>
      <c r="H3344" s="2" t="s">
        <v>1474</v>
      </c>
    </row>
    <row r="3345" spans="1:8">
      <c r="A3345" s="2" t="s">
        <v>447</v>
      </c>
      <c r="B3345" s="2" t="s">
        <v>24</v>
      </c>
      <c r="C3345" s="2" t="s">
        <v>281</v>
      </c>
      <c r="D3345" s="2">
        <v>2015</v>
      </c>
      <c r="E3345" s="2">
        <v>12</v>
      </c>
      <c r="F3345" s="2">
        <v>3.6</v>
      </c>
      <c r="G3345" s="2" t="str">
        <f>VLOOKUP(B3345,'2015_schedule.csv'!$A$2:$R$33,'Historical FP 2015 - Cleaned'!E3345+1,0)</f>
        <v>DEN</v>
      </c>
      <c r="H3345" s="2" t="s">
        <v>1467</v>
      </c>
    </row>
    <row r="3346" spans="1:8">
      <c r="A3346" s="2" t="s">
        <v>315</v>
      </c>
      <c r="B3346" s="2" t="s">
        <v>31</v>
      </c>
      <c r="C3346" s="2" t="s">
        <v>281</v>
      </c>
      <c r="D3346" s="2">
        <v>2015</v>
      </c>
      <c r="E3346" s="2">
        <v>12</v>
      </c>
      <c r="F3346" s="2">
        <v>3.6</v>
      </c>
      <c r="G3346" s="2" t="str">
        <f>VLOOKUP(B3346,'2015_schedule.csv'!$A$2:$R$33,'Historical FP 2015 - Cleaned'!E3346+1,0)</f>
        <v>NE</v>
      </c>
      <c r="H3346" s="2" t="s">
        <v>1467</v>
      </c>
    </row>
    <row r="3347" spans="1:8">
      <c r="A3347" s="2" t="s">
        <v>325</v>
      </c>
      <c r="B3347" s="2" t="s">
        <v>2</v>
      </c>
      <c r="C3347" s="2" t="s">
        <v>281</v>
      </c>
      <c r="D3347" s="2">
        <v>2015</v>
      </c>
      <c r="E3347" s="2">
        <v>12</v>
      </c>
      <c r="F3347" s="2">
        <v>3.5</v>
      </c>
      <c r="G3347" s="2" t="str">
        <f>VLOOKUP(B3347,'2015_schedule.csv'!$A$2:$R$33,'Historical FP 2015 - Cleaned'!E3347+1,0)</f>
        <v>HOU</v>
      </c>
      <c r="H3347" s="2" t="s">
        <v>1474</v>
      </c>
    </row>
    <row r="3348" spans="1:8">
      <c r="A3348" s="2" t="s">
        <v>309</v>
      </c>
      <c r="B3348" s="2" t="s">
        <v>68</v>
      </c>
      <c r="C3348" s="2" t="s">
        <v>281</v>
      </c>
      <c r="D3348" s="2">
        <v>2015</v>
      </c>
      <c r="E3348" s="2">
        <v>12</v>
      </c>
      <c r="F3348" s="2">
        <v>3.5</v>
      </c>
      <c r="G3348" s="2" t="str">
        <f>VLOOKUP(B3348,'2015_schedule.csv'!$A$2:$R$33,'Historical FP 2015 - Cleaned'!E3348+1,0)</f>
        <v>NYG</v>
      </c>
      <c r="H3348" s="2" t="s">
        <v>1468</v>
      </c>
    </row>
    <row r="3349" spans="1:8">
      <c r="A3349" s="2" t="s">
        <v>432</v>
      </c>
      <c r="B3349" s="2" t="s">
        <v>29</v>
      </c>
      <c r="C3349" s="2" t="s">
        <v>281</v>
      </c>
      <c r="D3349" s="2">
        <v>2015</v>
      </c>
      <c r="E3349" s="2">
        <v>12</v>
      </c>
      <c r="F3349" s="2">
        <v>3.5</v>
      </c>
      <c r="G3349" s="2" t="str">
        <f>VLOOKUP(B3349,'2015_schedule.csv'!$A$2:$R$33,'Historical FP 2015 - Cleaned'!E3349+1,0)</f>
        <v>GB</v>
      </c>
      <c r="H3349" s="2" t="s">
        <v>1475</v>
      </c>
    </row>
    <row r="3350" spans="1:8">
      <c r="A3350" s="2" t="s">
        <v>407</v>
      </c>
      <c r="B3350" s="2" t="s">
        <v>23</v>
      </c>
      <c r="C3350" s="2" t="s">
        <v>281</v>
      </c>
      <c r="D3350" s="2">
        <v>2015</v>
      </c>
      <c r="E3350" s="2">
        <v>12</v>
      </c>
      <c r="F3350" s="2">
        <v>3.4</v>
      </c>
      <c r="G3350" s="2" t="str">
        <f>VLOOKUP(B3350,'2015_schedule.csv'!$A$2:$R$33,'Historical FP 2015 - Cleaned'!E3350+1,0)</f>
        <v>KC</v>
      </c>
      <c r="H3350" s="2" t="s">
        <v>1465</v>
      </c>
    </row>
    <row r="3351" spans="1:8">
      <c r="A3351" s="2" t="s">
        <v>353</v>
      </c>
      <c r="B3351" s="2" t="s">
        <v>21</v>
      </c>
      <c r="C3351" s="2" t="s">
        <v>281</v>
      </c>
      <c r="D3351" s="2">
        <v>2015</v>
      </c>
      <c r="E3351" s="2">
        <v>12</v>
      </c>
      <c r="F3351" s="2">
        <v>3.3</v>
      </c>
      <c r="G3351" s="2" t="str">
        <f>VLOOKUP(B3351,'2015_schedule.csv'!$A$2:$R$33,'Historical FP 2015 - Cleaned'!E3351+1,0)</f>
        <v>BUF</v>
      </c>
      <c r="H3351" s="2" t="s">
        <v>1465</v>
      </c>
    </row>
    <row r="3352" spans="1:8">
      <c r="A3352" s="2" t="s">
        <v>425</v>
      </c>
      <c r="B3352" s="2" t="s">
        <v>8</v>
      </c>
      <c r="C3352" s="2" t="s">
        <v>281</v>
      </c>
      <c r="D3352" s="2">
        <v>2015</v>
      </c>
      <c r="E3352" s="2">
        <v>12</v>
      </c>
      <c r="F3352" s="2">
        <v>3.1</v>
      </c>
      <c r="G3352" s="2" t="str">
        <f>VLOOKUP(B3352,'2015_schedule.csv'!$A$2:$R$33,'Historical FP 2015 - Cleaned'!E3352+1,0)</f>
        <v>ATL</v>
      </c>
      <c r="H3352" s="2" t="s">
        <v>1476</v>
      </c>
    </row>
    <row r="3353" spans="1:8">
      <c r="A3353" s="2" t="s">
        <v>402</v>
      </c>
      <c r="B3353" s="2" t="s">
        <v>28</v>
      </c>
      <c r="C3353" s="2" t="s">
        <v>281</v>
      </c>
      <c r="D3353" s="2">
        <v>2015</v>
      </c>
      <c r="E3353" s="2">
        <v>12</v>
      </c>
      <c r="F3353" s="2">
        <v>2.9</v>
      </c>
      <c r="G3353" s="2" t="str">
        <f>VLOOKUP(B3353,'2015_schedule.csv'!$A$2:$R$33,'Historical FP 2015 - Cleaned'!E3353+1,0)</f>
        <v>MIA</v>
      </c>
      <c r="H3353" s="2" t="s">
        <v>1463</v>
      </c>
    </row>
    <row r="3354" spans="1:8">
      <c r="A3354" s="2" t="s">
        <v>376</v>
      </c>
      <c r="B3354" s="2" t="s">
        <v>25</v>
      </c>
      <c r="C3354" s="2" t="s">
        <v>281</v>
      </c>
      <c r="D3354" s="2">
        <v>2015</v>
      </c>
      <c r="E3354" s="2">
        <v>12</v>
      </c>
      <c r="F3354" s="2">
        <v>2.9</v>
      </c>
      <c r="G3354" s="2" t="str">
        <f>VLOOKUP(B3354,'2015_schedule.csv'!$A$2:$R$33,'Historical FP 2015 - Cleaned'!E3354+1,0)</f>
        <v>WAS</v>
      </c>
      <c r="H3354" s="2" t="s">
        <v>1468</v>
      </c>
    </row>
    <row r="3355" spans="1:8">
      <c r="A3355" s="2" t="s">
        <v>462</v>
      </c>
      <c r="B3355" s="2" t="s">
        <v>5</v>
      </c>
      <c r="C3355" s="2" t="s">
        <v>281</v>
      </c>
      <c r="D3355" s="2">
        <v>2015</v>
      </c>
      <c r="E3355" s="2">
        <v>12</v>
      </c>
      <c r="F3355" s="2">
        <v>2.7</v>
      </c>
      <c r="G3355" s="2" t="str">
        <f>VLOOKUP(B3355,'2015_schedule.csv'!$A$2:$R$33,'Historical FP 2015 - Cleaned'!E3355+1,0)</f>
        <v>CLE</v>
      </c>
      <c r="H3355" s="2" t="s">
        <v>1473</v>
      </c>
    </row>
    <row r="3356" spans="1:8">
      <c r="A3356" s="2" t="s">
        <v>328</v>
      </c>
      <c r="B3356" s="2" t="s">
        <v>27</v>
      </c>
      <c r="C3356" s="2" t="s">
        <v>281</v>
      </c>
      <c r="D3356" s="2">
        <v>2015</v>
      </c>
      <c r="E3356" s="2">
        <v>12</v>
      </c>
      <c r="F3356" s="2">
        <v>2.6</v>
      </c>
      <c r="G3356" s="2" t="str">
        <f>VLOOKUP(B3356,'2015_schedule.csv'!$A$2:$R$33,'Historical FP 2015 - Cleaned'!E3356+1,0)</f>
        <v>CAR</v>
      </c>
      <c r="H3356" s="2" t="s">
        <v>1471</v>
      </c>
    </row>
    <row r="3357" spans="1:8">
      <c r="A3357" s="2" t="s">
        <v>346</v>
      </c>
      <c r="B3357" s="2" t="s">
        <v>23</v>
      </c>
      <c r="C3357" s="2" t="s">
        <v>281</v>
      </c>
      <c r="D3357" s="2">
        <v>2015</v>
      </c>
      <c r="E3357" s="2">
        <v>12</v>
      </c>
      <c r="F3357" s="2">
        <v>2.5</v>
      </c>
      <c r="G3357" s="2" t="str">
        <f>VLOOKUP(B3357,'2015_schedule.csv'!$A$2:$R$33,'Historical FP 2015 - Cleaned'!E3357+1,0)</f>
        <v>KC</v>
      </c>
      <c r="H3357" s="2" t="s">
        <v>1465</v>
      </c>
    </row>
    <row r="3358" spans="1:8">
      <c r="A3358" s="2" t="s">
        <v>397</v>
      </c>
      <c r="B3358" s="2" t="s">
        <v>33</v>
      </c>
      <c r="C3358" s="2" t="s">
        <v>281</v>
      </c>
      <c r="D3358" s="2">
        <v>2015</v>
      </c>
      <c r="E3358" s="2">
        <v>12</v>
      </c>
      <c r="F3358" s="2">
        <v>2.2000000000000002</v>
      </c>
      <c r="G3358" s="2" t="str">
        <f>VLOOKUP(B3358,'2015_schedule.csv'!$A$2:$R$33,'Historical FP 2015 - Cleaned'!E3358+1,0)</f>
        <v>OAK</v>
      </c>
      <c r="H3358" s="2" t="s">
        <v>1466</v>
      </c>
    </row>
    <row r="3359" spans="1:8">
      <c r="A3359" s="2" t="s">
        <v>356</v>
      </c>
      <c r="B3359" s="2" t="s">
        <v>16</v>
      </c>
      <c r="C3359" s="2" t="s">
        <v>281</v>
      </c>
      <c r="D3359" s="2">
        <v>2015</v>
      </c>
      <c r="E3359" s="2">
        <v>12</v>
      </c>
      <c r="F3359" s="2">
        <v>2.2000000000000002</v>
      </c>
      <c r="G3359" s="2" t="str">
        <f>VLOOKUP(B3359,'2015_schedule.csv'!$A$2:$R$33,'Historical FP 2015 - Cleaned'!E3359+1,0)</f>
        <v>TB</v>
      </c>
      <c r="H3359" s="2" t="s">
        <v>1469</v>
      </c>
    </row>
    <row r="3360" spans="1:8">
      <c r="A3360" s="2" t="s">
        <v>451</v>
      </c>
      <c r="B3360" s="2" t="s">
        <v>11</v>
      </c>
      <c r="C3360" s="2" t="s">
        <v>281</v>
      </c>
      <c r="D3360" s="2">
        <v>2015</v>
      </c>
      <c r="E3360" s="2">
        <v>12</v>
      </c>
      <c r="F3360" s="2">
        <v>2.1</v>
      </c>
      <c r="G3360" s="2" t="str">
        <f>VLOOKUP(B3360,'2015_schedule.csv'!$A$2:$R$33,'Historical FP 2015 - Cleaned'!E3360+1,0)</f>
        <v>MIN</v>
      </c>
      <c r="H3360" s="2" t="s">
        <v>1476</v>
      </c>
    </row>
    <row r="3361" spans="1:8">
      <c r="A3361" s="2" t="s">
        <v>465</v>
      </c>
      <c r="B3361" s="2" t="s">
        <v>10</v>
      </c>
      <c r="C3361" s="2" t="s">
        <v>281</v>
      </c>
      <c r="D3361" s="2">
        <v>2015</v>
      </c>
      <c r="E3361" s="2">
        <v>12</v>
      </c>
      <c r="F3361" s="2">
        <v>2.1</v>
      </c>
      <c r="G3361" s="2" t="str">
        <f>VLOOKUP(B3361,'2015_schedule.csv'!$A$2:$R$33,'Historical FP 2015 - Cleaned'!E3361+1,0)</f>
        <v>PIT</v>
      </c>
      <c r="H3361" s="2" t="s">
        <v>1461</v>
      </c>
    </row>
    <row r="3362" spans="1:8">
      <c r="A3362" s="2" t="s">
        <v>371</v>
      </c>
      <c r="B3362" s="2" t="s">
        <v>15</v>
      </c>
      <c r="C3362" s="2" t="s">
        <v>281</v>
      </c>
      <c r="D3362" s="2">
        <v>2015</v>
      </c>
      <c r="E3362" s="2">
        <v>12</v>
      </c>
      <c r="F3362" s="2">
        <v>2</v>
      </c>
      <c r="G3362" s="2" t="str">
        <f>VLOOKUP(B3362,'2015_schedule.csv'!$A$2:$R$33,'Historical FP 2015 - Cleaned'!E3362+1,0)</f>
        <v>IND</v>
      </c>
      <c r="H3362" s="2" t="s">
        <v>1469</v>
      </c>
    </row>
    <row r="3363" spans="1:8">
      <c r="A3363" s="2" t="s">
        <v>380</v>
      </c>
      <c r="B3363" s="2" t="s">
        <v>17</v>
      </c>
      <c r="C3363" s="2" t="s">
        <v>281</v>
      </c>
      <c r="D3363" s="2">
        <v>2015</v>
      </c>
      <c r="E3363" s="2">
        <v>12</v>
      </c>
      <c r="F3363" s="2">
        <v>1.9</v>
      </c>
      <c r="G3363" s="2" t="str">
        <f>VLOOKUP(B3363,'2015_schedule.csv'!$A$2:$R$33,'Historical FP 2015 - Cleaned'!E3363+1,0)</f>
        <v>DAL</v>
      </c>
      <c r="H3363" s="2" t="s">
        <v>1471</v>
      </c>
    </row>
    <row r="3364" spans="1:8">
      <c r="A3364" s="2" t="s">
        <v>370</v>
      </c>
      <c r="B3364" s="2" t="s">
        <v>68</v>
      </c>
      <c r="C3364" s="2" t="s">
        <v>281</v>
      </c>
      <c r="D3364" s="2">
        <v>2015</v>
      </c>
      <c r="E3364" s="2">
        <v>12</v>
      </c>
      <c r="F3364" s="2">
        <v>1.9</v>
      </c>
      <c r="G3364" s="2" t="str">
        <f>VLOOKUP(B3364,'2015_schedule.csv'!$A$2:$R$33,'Historical FP 2015 - Cleaned'!E3364+1,0)</f>
        <v>NYG</v>
      </c>
      <c r="H3364" s="2" t="s">
        <v>1468</v>
      </c>
    </row>
    <row r="3365" spans="1:8">
      <c r="A3365" s="2" t="s">
        <v>301</v>
      </c>
      <c r="B3365" s="2" t="s">
        <v>60</v>
      </c>
      <c r="C3365" s="2" t="s">
        <v>281</v>
      </c>
      <c r="D3365" s="2">
        <v>2015</v>
      </c>
      <c r="E3365" s="2">
        <v>12</v>
      </c>
      <c r="F3365" s="2">
        <v>1.7</v>
      </c>
      <c r="G3365" s="2" t="str">
        <f>VLOOKUP(B3365,'2015_schedule.csv'!$A$2:$R$33,'Historical FP 2015 - Cleaned'!E3365+1,0)</f>
        <v>SD</v>
      </c>
      <c r="H3365" s="2" t="s">
        <v>1464</v>
      </c>
    </row>
    <row r="3366" spans="1:8">
      <c r="A3366" s="2" t="s">
        <v>350</v>
      </c>
      <c r="B3366" s="2" t="s">
        <v>12</v>
      </c>
      <c r="C3366" s="2" t="s">
        <v>281</v>
      </c>
      <c r="D3366" s="2">
        <v>2015</v>
      </c>
      <c r="E3366" s="2">
        <v>12</v>
      </c>
      <c r="F3366" s="2">
        <v>1.6</v>
      </c>
      <c r="G3366" s="2" t="str">
        <f>VLOOKUP(B3366,'2015_schedule.csv'!$A$2:$R$33,'Historical FP 2015 - Cleaned'!E3366+1,0)</f>
        <v>DET</v>
      </c>
      <c r="H3366" s="2" t="s">
        <v>1462</v>
      </c>
    </row>
    <row r="3367" spans="1:8">
      <c r="A3367" s="2" t="s">
        <v>387</v>
      </c>
      <c r="B3367" s="2" t="s">
        <v>12</v>
      </c>
      <c r="C3367" s="2" t="s">
        <v>281</v>
      </c>
      <c r="D3367" s="2">
        <v>2015</v>
      </c>
      <c r="E3367" s="2">
        <v>12</v>
      </c>
      <c r="F3367" s="2">
        <v>1.5</v>
      </c>
      <c r="G3367" s="2" t="str">
        <f>VLOOKUP(B3367,'2015_schedule.csv'!$A$2:$R$33,'Historical FP 2015 - Cleaned'!E3367+1,0)</f>
        <v>DET</v>
      </c>
      <c r="H3367" s="2" t="s">
        <v>1462</v>
      </c>
    </row>
    <row r="3368" spans="1:8">
      <c r="A3368" s="2" t="s">
        <v>286</v>
      </c>
      <c r="B3368" s="2" t="s">
        <v>33</v>
      </c>
      <c r="C3368" s="2" t="s">
        <v>281</v>
      </c>
      <c r="D3368" s="2">
        <v>2015</v>
      </c>
      <c r="E3368" s="2">
        <v>12</v>
      </c>
      <c r="F3368" s="2">
        <v>1.5</v>
      </c>
      <c r="G3368" s="2" t="str">
        <f>VLOOKUP(B3368,'2015_schedule.csv'!$A$2:$R$33,'Historical FP 2015 - Cleaned'!E3368+1,0)</f>
        <v>OAK</v>
      </c>
      <c r="H3368" s="2" t="s">
        <v>1466</v>
      </c>
    </row>
    <row r="3369" spans="1:8">
      <c r="A3369" s="2" t="s">
        <v>317</v>
      </c>
      <c r="B3369" s="2" t="s">
        <v>9</v>
      </c>
      <c r="C3369" s="2" t="s">
        <v>281</v>
      </c>
      <c r="D3369" s="2">
        <v>2015</v>
      </c>
      <c r="E3369" s="2">
        <v>12</v>
      </c>
      <c r="F3369" s="2">
        <v>1.4</v>
      </c>
      <c r="G3369" s="2" t="str">
        <f>VLOOKUP(B3369,'2015_schedule.csv'!$A$2:$R$33,'Historical FP 2015 - Cleaned'!E3369+1,0)</f>
        <v>CHI</v>
      </c>
      <c r="H3369" s="2" t="s">
        <v>1475</v>
      </c>
    </row>
    <row r="3370" spans="1:8">
      <c r="A3370" s="2" t="s">
        <v>366</v>
      </c>
      <c r="B3370" s="2" t="s">
        <v>1</v>
      </c>
      <c r="C3370" s="2" t="s">
        <v>281</v>
      </c>
      <c r="D3370" s="2">
        <v>2015</v>
      </c>
      <c r="E3370" s="2">
        <v>12</v>
      </c>
      <c r="F3370" s="2">
        <v>1.4</v>
      </c>
      <c r="G3370" s="2" t="str">
        <f>VLOOKUP(B3370,'2015_schedule.csv'!$A$2:$R$33,'Historical FP 2015 - Cleaned'!E3370+1,0)</f>
        <v>SF</v>
      </c>
      <c r="H3370" s="2" t="s">
        <v>1472</v>
      </c>
    </row>
    <row r="3371" spans="1:8">
      <c r="A3371" s="2" t="s">
        <v>361</v>
      </c>
      <c r="B3371" s="2" t="s">
        <v>32</v>
      </c>
      <c r="C3371" s="2" t="s">
        <v>281</v>
      </c>
      <c r="D3371" s="2">
        <v>2015</v>
      </c>
      <c r="E3371" s="2">
        <v>12</v>
      </c>
      <c r="F3371" s="2">
        <v>1.4</v>
      </c>
      <c r="G3371" s="2" t="str">
        <f>VLOOKUP(B3371,'2015_schedule.csv'!$A$2:$R$33,'Historical FP 2015 - Cleaned'!E3371+1,0)</f>
        <v>PHI</v>
      </c>
      <c r="H3371" s="2" t="s">
        <v>1462</v>
      </c>
    </row>
    <row r="3372" spans="1:8">
      <c r="A3372" s="2" t="s">
        <v>399</v>
      </c>
      <c r="B3372" s="2" t="s">
        <v>60</v>
      </c>
      <c r="C3372" s="2" t="s">
        <v>281</v>
      </c>
      <c r="D3372" s="2">
        <v>2015</v>
      </c>
      <c r="E3372" s="2">
        <v>12</v>
      </c>
      <c r="F3372" s="2">
        <v>1.3</v>
      </c>
      <c r="G3372" s="2" t="str">
        <f>VLOOKUP(B3372,'2015_schedule.csv'!$A$2:$R$33,'Historical FP 2015 - Cleaned'!E3372+1,0)</f>
        <v>SD</v>
      </c>
      <c r="H3372" s="2" t="s">
        <v>1464</v>
      </c>
    </row>
    <row r="3373" spans="1:8">
      <c r="A3373" s="2" t="s">
        <v>453</v>
      </c>
      <c r="B3373" s="2" t="s">
        <v>43</v>
      </c>
      <c r="C3373" s="2" t="s">
        <v>281</v>
      </c>
      <c r="D3373" s="2">
        <v>2015</v>
      </c>
      <c r="E3373" s="2">
        <v>12</v>
      </c>
      <c r="F3373" s="2">
        <v>1.3</v>
      </c>
      <c r="G3373" s="2" t="str">
        <f>VLOOKUP(B3373,'2015_schedule.csv'!$A$2:$R$33,'Historical FP 2015 - Cleaned'!E3373+1,0)</f>
        <v>CIN</v>
      </c>
      <c r="H3373" s="2" t="s">
        <v>1470</v>
      </c>
    </row>
    <row r="3374" spans="1:8">
      <c r="A3374" s="2" t="s">
        <v>347</v>
      </c>
      <c r="B3374" s="2" t="s">
        <v>8</v>
      </c>
      <c r="C3374" s="2" t="s">
        <v>281</v>
      </c>
      <c r="D3374" s="2">
        <v>2015</v>
      </c>
      <c r="E3374" s="2">
        <v>12</v>
      </c>
      <c r="F3374" s="2">
        <v>1.3</v>
      </c>
      <c r="G3374" s="2" t="str">
        <f>VLOOKUP(B3374,'2015_schedule.csv'!$A$2:$R$33,'Historical FP 2015 - Cleaned'!E3374+1,0)</f>
        <v>ATL</v>
      </c>
      <c r="H3374" s="2" t="s">
        <v>1476</v>
      </c>
    </row>
    <row r="3375" spans="1:8">
      <c r="A3375" s="2" t="s">
        <v>360</v>
      </c>
      <c r="B3375" s="2" t="s">
        <v>12</v>
      </c>
      <c r="C3375" s="2" t="s">
        <v>281</v>
      </c>
      <c r="D3375" s="2">
        <v>2015</v>
      </c>
      <c r="E3375" s="2">
        <v>12</v>
      </c>
      <c r="F3375" s="2">
        <v>1.2</v>
      </c>
      <c r="G3375" s="2" t="str">
        <f>VLOOKUP(B3375,'2015_schedule.csv'!$A$2:$R$33,'Historical FP 2015 - Cleaned'!E3375+1,0)</f>
        <v>DET</v>
      </c>
      <c r="H3375" s="2" t="s">
        <v>1462</v>
      </c>
    </row>
    <row r="3376" spans="1:8">
      <c r="A3376" s="2" t="s">
        <v>421</v>
      </c>
      <c r="B3376" s="2" t="s">
        <v>17</v>
      </c>
      <c r="C3376" s="2" t="s">
        <v>281</v>
      </c>
      <c r="D3376" s="2">
        <v>2015</v>
      </c>
      <c r="E3376" s="2">
        <v>12</v>
      </c>
      <c r="F3376" s="2">
        <v>1.2</v>
      </c>
      <c r="G3376" s="2" t="str">
        <f>VLOOKUP(B3376,'2015_schedule.csv'!$A$2:$R$33,'Historical FP 2015 - Cleaned'!E3376+1,0)</f>
        <v>DAL</v>
      </c>
      <c r="H3376" s="2" t="s">
        <v>1471</v>
      </c>
    </row>
    <row r="3377" spans="1:8">
      <c r="A3377" s="2" t="s">
        <v>390</v>
      </c>
      <c r="B3377" s="2" t="s">
        <v>68</v>
      </c>
      <c r="C3377" s="2" t="s">
        <v>281</v>
      </c>
      <c r="D3377" s="2">
        <v>2015</v>
      </c>
      <c r="E3377" s="2">
        <v>12</v>
      </c>
      <c r="F3377" s="2">
        <v>1.2</v>
      </c>
      <c r="G3377" s="2" t="str">
        <f>VLOOKUP(B3377,'2015_schedule.csv'!$A$2:$R$33,'Historical FP 2015 - Cleaned'!E3377+1,0)</f>
        <v>NYG</v>
      </c>
      <c r="H3377" s="2" t="s">
        <v>1468</v>
      </c>
    </row>
    <row r="3378" spans="1:8">
      <c r="A3378" s="2" t="s">
        <v>342</v>
      </c>
      <c r="B3378" s="2" t="s">
        <v>19</v>
      </c>
      <c r="C3378" s="2" t="s">
        <v>281</v>
      </c>
      <c r="D3378" s="2">
        <v>2015</v>
      </c>
      <c r="E3378" s="2">
        <v>12</v>
      </c>
      <c r="F3378" s="2">
        <v>1.2</v>
      </c>
      <c r="G3378" s="2" t="str">
        <f>VLOOKUP(B3378,'2015_schedule.csv'!$A$2:$R$33,'Historical FP 2015 - Cleaned'!E3378+1,0)</f>
        <v>JAC</v>
      </c>
      <c r="H3378" s="2" t="s">
        <v>1464</v>
      </c>
    </row>
    <row r="3379" spans="1:8">
      <c r="A3379" s="2" t="s">
        <v>375</v>
      </c>
      <c r="B3379" s="2" t="s">
        <v>26</v>
      </c>
      <c r="C3379" s="2" t="s">
        <v>281</v>
      </c>
      <c r="D3379" s="2">
        <v>2015</v>
      </c>
      <c r="E3379" s="2">
        <v>12</v>
      </c>
      <c r="F3379" s="2">
        <v>1.2</v>
      </c>
      <c r="G3379" s="2" t="str">
        <f>VLOOKUP(B3379,'2015_schedule.csv'!$A$2:$R$33,'Historical FP 2015 - Cleaned'!E3379+1,0)</f>
        <v>NYJ</v>
      </c>
      <c r="H3379" s="2" t="s">
        <v>1463</v>
      </c>
    </row>
    <row r="3380" spans="1:8">
      <c r="A3380" s="2" t="s">
        <v>460</v>
      </c>
      <c r="B3380" s="2" t="s">
        <v>43</v>
      </c>
      <c r="C3380" s="2" t="s">
        <v>281</v>
      </c>
      <c r="D3380" s="2">
        <v>2015</v>
      </c>
      <c r="E3380" s="2">
        <v>12</v>
      </c>
      <c r="F3380" s="2">
        <v>1.2</v>
      </c>
      <c r="G3380" s="2" t="str">
        <f>VLOOKUP(B3380,'2015_schedule.csv'!$A$2:$R$33,'Historical FP 2015 - Cleaned'!E3380+1,0)</f>
        <v>CIN</v>
      </c>
      <c r="H3380" s="2" t="s">
        <v>1470</v>
      </c>
    </row>
    <row r="3381" spans="1:8">
      <c r="A3381" s="2" t="s">
        <v>364</v>
      </c>
      <c r="B3381" s="2" t="s">
        <v>12</v>
      </c>
      <c r="C3381" s="2" t="s">
        <v>281</v>
      </c>
      <c r="D3381" s="2">
        <v>2015</v>
      </c>
      <c r="E3381" s="2">
        <v>12</v>
      </c>
      <c r="F3381" s="2">
        <v>1.1000000000000001</v>
      </c>
      <c r="G3381" s="2" t="str">
        <f>VLOOKUP(B3381,'2015_schedule.csv'!$A$2:$R$33,'Historical FP 2015 - Cleaned'!E3381+1,0)</f>
        <v>DET</v>
      </c>
      <c r="H3381" s="2" t="s">
        <v>1462</v>
      </c>
    </row>
    <row r="3382" spans="1:8">
      <c r="A3382" s="2" t="s">
        <v>398</v>
      </c>
      <c r="B3382" s="2" t="s">
        <v>30</v>
      </c>
      <c r="C3382" s="2" t="s">
        <v>281</v>
      </c>
      <c r="D3382" s="2">
        <v>2015</v>
      </c>
      <c r="E3382" s="2">
        <v>12</v>
      </c>
      <c r="F3382" s="2">
        <v>0.9</v>
      </c>
      <c r="G3382" s="2" t="str">
        <f>VLOOKUP(B3382,'2015_schedule.csv'!$A$2:$R$33,'Historical FP 2015 - Cleaned'!E3382+1,0)</f>
        <v>TEN</v>
      </c>
      <c r="H3382" s="2" t="s">
        <v>1466</v>
      </c>
    </row>
    <row r="3383" spans="1:8">
      <c r="A3383" s="2" t="s">
        <v>414</v>
      </c>
      <c r="B3383" s="2" t="s">
        <v>31</v>
      </c>
      <c r="C3383" s="2" t="s">
        <v>281</v>
      </c>
      <c r="D3383" s="2">
        <v>2015</v>
      </c>
      <c r="E3383" s="2">
        <v>12</v>
      </c>
      <c r="F3383" s="2">
        <v>0.8</v>
      </c>
      <c r="G3383" s="2" t="str">
        <f>VLOOKUP(B3383,'2015_schedule.csv'!$A$2:$R$33,'Historical FP 2015 - Cleaned'!E3383+1,0)</f>
        <v>NE</v>
      </c>
      <c r="H3383" s="2" t="s">
        <v>1467</v>
      </c>
    </row>
    <row r="3384" spans="1:8">
      <c r="A3384" s="2" t="s">
        <v>413</v>
      </c>
      <c r="B3384" s="2" t="s">
        <v>24</v>
      </c>
      <c r="C3384" s="2" t="s">
        <v>281</v>
      </c>
      <c r="D3384" s="2">
        <v>2015</v>
      </c>
      <c r="E3384" s="2">
        <v>12</v>
      </c>
      <c r="F3384" s="2">
        <v>0.8</v>
      </c>
      <c r="G3384" s="2" t="str">
        <f>VLOOKUP(B3384,'2015_schedule.csv'!$A$2:$R$33,'Historical FP 2015 - Cleaned'!E3384+1,0)</f>
        <v>DEN</v>
      </c>
      <c r="H3384" s="2" t="s">
        <v>1467</v>
      </c>
    </row>
    <row r="3385" spans="1:8">
      <c r="A3385" s="2" t="s">
        <v>438</v>
      </c>
      <c r="B3385" s="2" t="s">
        <v>43</v>
      </c>
      <c r="C3385" s="2" t="s">
        <v>281</v>
      </c>
      <c r="D3385" s="2">
        <v>2015</v>
      </c>
      <c r="E3385" s="2">
        <v>12</v>
      </c>
      <c r="F3385" s="2">
        <v>0.8</v>
      </c>
      <c r="G3385" s="2" t="str">
        <f>VLOOKUP(B3385,'2015_schedule.csv'!$A$2:$R$33,'Historical FP 2015 - Cleaned'!E3385+1,0)</f>
        <v>CIN</v>
      </c>
      <c r="H3385" s="2" t="s">
        <v>1470</v>
      </c>
    </row>
    <row r="3386" spans="1:8">
      <c r="A3386" s="2" t="s">
        <v>339</v>
      </c>
      <c r="B3386" s="2" t="s">
        <v>7</v>
      </c>
      <c r="C3386" s="2" t="s">
        <v>281</v>
      </c>
      <c r="D3386" s="2">
        <v>2015</v>
      </c>
      <c r="E3386" s="2">
        <v>12</v>
      </c>
      <c r="F3386" s="2">
        <v>0.8</v>
      </c>
      <c r="G3386" s="2" t="str">
        <f>VLOOKUP(B3386,'2015_schedule.csv'!$A$2:$R$33,'Historical FP 2015 - Cleaned'!E3386+1,0)</f>
        <v>STL</v>
      </c>
      <c r="H3386" s="2" t="s">
        <v>1470</v>
      </c>
    </row>
    <row r="3387" spans="1:8">
      <c r="A3387" s="2" t="s">
        <v>446</v>
      </c>
      <c r="B3387" s="2" t="s">
        <v>31</v>
      </c>
      <c r="C3387" s="2" t="s">
        <v>281</v>
      </c>
      <c r="D3387" s="2">
        <v>2015</v>
      </c>
      <c r="E3387" s="2">
        <v>12</v>
      </c>
      <c r="F3387" s="2">
        <v>0.7</v>
      </c>
      <c r="G3387" s="2" t="str">
        <f>VLOOKUP(B3387,'2015_schedule.csv'!$A$2:$R$33,'Historical FP 2015 - Cleaned'!E3387+1,0)</f>
        <v>NE</v>
      </c>
      <c r="H3387" s="2" t="s">
        <v>1467</v>
      </c>
    </row>
    <row r="3388" spans="1:8">
      <c r="A3388" s="2" t="s">
        <v>403</v>
      </c>
      <c r="B3388" s="2" t="s">
        <v>3</v>
      </c>
      <c r="C3388" s="2" t="s">
        <v>281</v>
      </c>
      <c r="D3388" s="2">
        <v>2015</v>
      </c>
      <c r="E3388" s="2">
        <v>12</v>
      </c>
      <c r="F3388" s="2">
        <v>0.6</v>
      </c>
      <c r="G3388" s="2" t="str">
        <f>VLOOKUP(B3388,'2015_schedule.csv'!$A$2:$R$33,'Historical FP 2015 - Cleaned'!E3388+1,0)</f>
        <v>ARI</v>
      </c>
      <c r="H3388" s="2" t="s">
        <v>1472</v>
      </c>
    </row>
    <row r="3389" spans="1:8">
      <c r="A3389" s="2" t="s">
        <v>466</v>
      </c>
      <c r="B3389" s="2" t="s">
        <v>12</v>
      </c>
      <c r="C3389" s="2" t="s">
        <v>281</v>
      </c>
      <c r="D3389" s="2">
        <v>2015</v>
      </c>
      <c r="E3389" s="2">
        <v>12</v>
      </c>
      <c r="F3389" s="2">
        <v>0.4</v>
      </c>
      <c r="G3389" s="2" t="str">
        <f>VLOOKUP(B3389,'2015_schedule.csv'!$A$2:$R$33,'Historical FP 2015 - Cleaned'!E3389+1,0)</f>
        <v>DET</v>
      </c>
      <c r="H3389" s="2" t="s">
        <v>1462</v>
      </c>
    </row>
    <row r="3390" spans="1:8">
      <c r="A3390" s="2" t="s">
        <v>467</v>
      </c>
      <c r="B3390" s="2" t="s">
        <v>25</v>
      </c>
      <c r="C3390" s="2" t="s">
        <v>281</v>
      </c>
      <c r="D3390" s="2">
        <v>2015</v>
      </c>
      <c r="E3390" s="2">
        <v>12</v>
      </c>
      <c r="F3390" s="2">
        <v>0.4</v>
      </c>
      <c r="G3390" s="2" t="str">
        <f>VLOOKUP(B3390,'2015_schedule.csv'!$A$2:$R$33,'Historical FP 2015 - Cleaned'!E3390+1,0)</f>
        <v>WAS</v>
      </c>
      <c r="H3390" s="2" t="s">
        <v>1468</v>
      </c>
    </row>
    <row r="3391" spans="1:8">
      <c r="A3391" s="2" t="s">
        <v>367</v>
      </c>
      <c r="B3391" s="2" t="s">
        <v>60</v>
      </c>
      <c r="C3391" s="2" t="s">
        <v>281</v>
      </c>
      <c r="D3391" s="2">
        <v>2015</v>
      </c>
      <c r="E3391" s="2">
        <v>12</v>
      </c>
      <c r="F3391" s="2">
        <v>0.4</v>
      </c>
      <c r="G3391" s="2" t="str">
        <f>VLOOKUP(B3391,'2015_schedule.csv'!$A$2:$R$33,'Historical FP 2015 - Cleaned'!E3391+1,0)</f>
        <v>SD</v>
      </c>
      <c r="H3391" s="2" t="s">
        <v>1464</v>
      </c>
    </row>
    <row r="3392" spans="1:8">
      <c r="A3392" s="2" t="s">
        <v>443</v>
      </c>
      <c r="B3392" s="2" t="s">
        <v>27</v>
      </c>
      <c r="C3392" s="2" t="s">
        <v>281</v>
      </c>
      <c r="D3392" s="2">
        <v>2015</v>
      </c>
      <c r="E3392" s="2">
        <v>12</v>
      </c>
      <c r="F3392" s="2">
        <v>0.4</v>
      </c>
      <c r="G3392" s="2" t="str">
        <f>VLOOKUP(B3392,'2015_schedule.csv'!$A$2:$R$33,'Historical FP 2015 - Cleaned'!E3392+1,0)</f>
        <v>CAR</v>
      </c>
      <c r="H3392" s="2" t="s">
        <v>1471</v>
      </c>
    </row>
    <row r="3393" spans="1:8">
      <c r="A3393" s="2" t="s">
        <v>422</v>
      </c>
      <c r="B3393" s="2" t="s">
        <v>21</v>
      </c>
      <c r="C3393" s="2" t="s">
        <v>281</v>
      </c>
      <c r="D3393" s="2">
        <v>2015</v>
      </c>
      <c r="E3393" s="2">
        <v>12</v>
      </c>
      <c r="F3393" s="2">
        <v>0</v>
      </c>
      <c r="G3393" s="2" t="str">
        <f>VLOOKUP(B3393,'2015_schedule.csv'!$A$2:$R$33,'Historical FP 2015 - Cleaned'!E3393+1,0)</f>
        <v>BUF</v>
      </c>
      <c r="H3393" s="2" t="s">
        <v>1465</v>
      </c>
    </row>
    <row r="3394" spans="1:8">
      <c r="A3394" s="2" t="s">
        <v>430</v>
      </c>
      <c r="B3394" s="2" t="s">
        <v>18</v>
      </c>
      <c r="C3394" s="2" t="s">
        <v>281</v>
      </c>
      <c r="D3394" s="2">
        <v>2015</v>
      </c>
      <c r="E3394" s="2">
        <v>12</v>
      </c>
      <c r="F3394" s="2">
        <v>0</v>
      </c>
      <c r="G3394" s="2" t="str">
        <f>VLOOKUP(B3394,'2015_schedule.csv'!$A$2:$R$33,'Historical FP 2015 - Cleaned'!E3394+1,0)</f>
        <v>BAL</v>
      </c>
      <c r="H3394" s="2" t="s">
        <v>1473</v>
      </c>
    </row>
    <row r="3395" spans="1:8">
      <c r="A3395" s="2" t="s">
        <v>468</v>
      </c>
      <c r="B3395" s="2" t="s">
        <v>5</v>
      </c>
      <c r="C3395" s="2" t="s">
        <v>281</v>
      </c>
      <c r="D3395" s="2">
        <v>2015</v>
      </c>
      <c r="E3395" s="2">
        <v>12</v>
      </c>
      <c r="F3395" s="2">
        <v>0</v>
      </c>
      <c r="G3395" s="2" t="str">
        <f>VLOOKUP(B3395,'2015_schedule.csv'!$A$2:$R$33,'Historical FP 2015 - Cleaned'!E3395+1,0)</f>
        <v>CLE</v>
      </c>
      <c r="H3395" s="2" t="s">
        <v>1473</v>
      </c>
    </row>
    <row r="3396" spans="1:8">
      <c r="A3396" s="2" t="s">
        <v>297</v>
      </c>
      <c r="B3396" s="2" t="s">
        <v>2</v>
      </c>
      <c r="C3396" s="2" t="s">
        <v>281</v>
      </c>
      <c r="D3396" s="2">
        <v>2015</v>
      </c>
      <c r="E3396" s="2">
        <v>12</v>
      </c>
      <c r="F3396" s="2">
        <v>0</v>
      </c>
      <c r="G3396" s="2" t="str">
        <f>VLOOKUP(B3396,'2015_schedule.csv'!$A$2:$R$33,'Historical FP 2015 - Cleaned'!E3396+1,0)</f>
        <v>HOU</v>
      </c>
      <c r="H3396" s="2" t="s">
        <v>1474</v>
      </c>
    </row>
    <row r="3397" spans="1:8">
      <c r="A3397" s="2" t="s">
        <v>418</v>
      </c>
      <c r="B3397" s="2" t="s">
        <v>21</v>
      </c>
      <c r="C3397" s="2" t="s">
        <v>281</v>
      </c>
      <c r="D3397" s="2">
        <v>2015</v>
      </c>
      <c r="E3397" s="2">
        <v>12</v>
      </c>
      <c r="F3397" s="2">
        <v>0</v>
      </c>
      <c r="G3397" s="2" t="str">
        <f>VLOOKUP(B3397,'2015_schedule.csv'!$A$2:$R$33,'Historical FP 2015 - Cleaned'!E3397+1,0)</f>
        <v>BUF</v>
      </c>
      <c r="H3397" s="2" t="s">
        <v>1465</v>
      </c>
    </row>
    <row r="3398" spans="1:8">
      <c r="A3398" s="2" t="s">
        <v>463</v>
      </c>
      <c r="B3398" s="2" t="s">
        <v>24</v>
      </c>
      <c r="C3398" s="2" t="s">
        <v>281</v>
      </c>
      <c r="D3398" s="2">
        <v>2015</v>
      </c>
      <c r="E3398" s="2">
        <v>12</v>
      </c>
      <c r="F3398" s="2">
        <v>0</v>
      </c>
      <c r="G3398" s="2" t="str">
        <f>VLOOKUP(B3398,'2015_schedule.csv'!$A$2:$R$33,'Historical FP 2015 - Cleaned'!E3398+1,0)</f>
        <v>DEN</v>
      </c>
      <c r="H3398" s="2" t="s">
        <v>1467</v>
      </c>
    </row>
    <row r="3399" spans="1:8">
      <c r="A3399" s="2" t="s">
        <v>284</v>
      </c>
      <c r="B3399" s="2" t="s">
        <v>9</v>
      </c>
      <c r="C3399" s="2" t="s">
        <v>281</v>
      </c>
      <c r="D3399" s="2">
        <v>2015</v>
      </c>
      <c r="E3399" s="2">
        <v>12</v>
      </c>
      <c r="F3399" s="2">
        <v>0</v>
      </c>
      <c r="G3399" s="2" t="str">
        <f>VLOOKUP(B3399,'2015_schedule.csv'!$A$2:$R$33,'Historical FP 2015 - Cleaned'!E3399+1,0)</f>
        <v>CHI</v>
      </c>
      <c r="H3399" s="2" t="s">
        <v>1475</v>
      </c>
    </row>
    <row r="3400" spans="1:8">
      <c r="A3400" s="2" t="s">
        <v>300</v>
      </c>
      <c r="B3400" s="2" t="s">
        <v>26</v>
      </c>
      <c r="C3400" s="2" t="s">
        <v>281</v>
      </c>
      <c r="D3400" s="2">
        <v>2015</v>
      </c>
      <c r="E3400" s="2">
        <v>12</v>
      </c>
      <c r="F3400" s="2">
        <v>0</v>
      </c>
      <c r="G3400" s="2" t="str">
        <f>VLOOKUP(B3400,'2015_schedule.csv'!$A$2:$R$33,'Historical FP 2015 - Cleaned'!E3400+1,0)</f>
        <v>NYJ</v>
      </c>
      <c r="H3400" s="2" t="s">
        <v>1463</v>
      </c>
    </row>
    <row r="3401" spans="1:8">
      <c r="A3401" s="2" t="s">
        <v>336</v>
      </c>
      <c r="B3401" s="2" t="s">
        <v>68</v>
      </c>
      <c r="C3401" s="2" t="s">
        <v>281</v>
      </c>
      <c r="D3401" s="2">
        <v>2015</v>
      </c>
      <c r="E3401" s="2">
        <v>12</v>
      </c>
      <c r="F3401" s="2">
        <v>0</v>
      </c>
      <c r="G3401" s="2" t="str">
        <f>VLOOKUP(B3401,'2015_schedule.csv'!$A$2:$R$33,'Historical FP 2015 - Cleaned'!E3401+1,0)</f>
        <v>NYG</v>
      </c>
      <c r="H3401" s="2" t="s">
        <v>1468</v>
      </c>
    </row>
    <row r="3402" spans="1:8">
      <c r="A3402" s="2" t="s">
        <v>450</v>
      </c>
      <c r="B3402" s="2" t="s">
        <v>3</v>
      </c>
      <c r="C3402" s="2" t="s">
        <v>281</v>
      </c>
      <c r="D3402" s="2">
        <v>2015</v>
      </c>
      <c r="E3402" s="2">
        <v>12</v>
      </c>
      <c r="F3402" s="2">
        <v>0</v>
      </c>
      <c r="G3402" s="2" t="str">
        <f>VLOOKUP(B3402,'2015_schedule.csv'!$A$2:$R$33,'Historical FP 2015 - Cleaned'!E3402+1,0)</f>
        <v>ARI</v>
      </c>
      <c r="H3402" s="2" t="s">
        <v>1472</v>
      </c>
    </row>
    <row r="3403" spans="1:8">
      <c r="A3403" s="2" t="s">
        <v>461</v>
      </c>
      <c r="B3403" s="2" t="s">
        <v>2</v>
      </c>
      <c r="C3403" s="2" t="s">
        <v>281</v>
      </c>
      <c r="D3403" s="2">
        <v>2015</v>
      </c>
      <c r="E3403" s="2">
        <v>12</v>
      </c>
      <c r="F3403" s="2">
        <v>-0.1</v>
      </c>
      <c r="G3403" s="2" t="str">
        <f>VLOOKUP(B3403,'2015_schedule.csv'!$A$2:$R$33,'Historical FP 2015 - Cleaned'!E3403+1,0)</f>
        <v>HOU</v>
      </c>
      <c r="H3403" s="2" t="s">
        <v>1474</v>
      </c>
    </row>
    <row r="3404" spans="1:8">
      <c r="A3404" s="2" t="s">
        <v>388</v>
      </c>
      <c r="B3404" s="2" t="s">
        <v>3</v>
      </c>
      <c r="C3404" s="2" t="s">
        <v>281</v>
      </c>
      <c r="D3404" s="2">
        <v>2015</v>
      </c>
      <c r="E3404" s="2">
        <v>12</v>
      </c>
      <c r="F3404" s="2">
        <v>-2</v>
      </c>
      <c r="G3404" s="2" t="str">
        <f>VLOOKUP(B3404,'2015_schedule.csv'!$A$2:$R$33,'Historical FP 2015 - Cleaned'!E3404+1,0)</f>
        <v>ARI</v>
      </c>
      <c r="H3404" s="2" t="s">
        <v>1472</v>
      </c>
    </row>
    <row r="3405" spans="1:8">
      <c r="A3405" s="2" t="s">
        <v>436</v>
      </c>
      <c r="B3405" s="2" t="s">
        <v>30</v>
      </c>
      <c r="C3405" s="2" t="s">
        <v>281</v>
      </c>
      <c r="D3405" s="2">
        <v>2015</v>
      </c>
      <c r="E3405" s="2">
        <v>12</v>
      </c>
      <c r="F3405" s="2">
        <v>-2</v>
      </c>
      <c r="G3405" s="2" t="str">
        <f>VLOOKUP(B3405,'2015_schedule.csv'!$A$2:$R$33,'Historical FP 2015 - Cleaned'!E3405+1,0)</f>
        <v>TEN</v>
      </c>
      <c r="H3405" s="2" t="s">
        <v>1466</v>
      </c>
    </row>
    <row r="3406" spans="1:8">
      <c r="A3406" s="2" t="s">
        <v>345</v>
      </c>
      <c r="B3406" s="2" t="s">
        <v>60</v>
      </c>
      <c r="C3406" s="2" t="s">
        <v>281</v>
      </c>
      <c r="D3406" s="2">
        <v>2015</v>
      </c>
      <c r="E3406" s="2">
        <v>13</v>
      </c>
      <c r="F3406" s="2">
        <v>33.299999999999997</v>
      </c>
      <c r="G3406" s="2" t="str">
        <f>VLOOKUP(B3406,'2015_schedule.csv'!$A$2:$R$33,'Historical FP 2015 - Cleaned'!E3406+1,0)</f>
        <v>TEN</v>
      </c>
      <c r="H3406" s="2" t="s">
        <v>1478</v>
      </c>
    </row>
    <row r="3407" spans="1:8">
      <c r="A3407" s="2" t="s">
        <v>283</v>
      </c>
      <c r="B3407" s="2" t="s">
        <v>22</v>
      </c>
      <c r="C3407" s="2" t="s">
        <v>281</v>
      </c>
      <c r="D3407" s="2">
        <v>2015</v>
      </c>
      <c r="E3407" s="2">
        <v>13</v>
      </c>
      <c r="F3407" s="2">
        <v>23.8</v>
      </c>
      <c r="G3407" s="2" t="str">
        <f>VLOOKUP(B3407,'2015_schedule.csv'!$A$2:$R$33,'Historical FP 2015 - Cleaned'!E3407+1,0)</f>
        <v>IND</v>
      </c>
      <c r="H3407" s="2" t="s">
        <v>1480</v>
      </c>
    </row>
    <row r="3408" spans="1:8">
      <c r="A3408" s="2" t="s">
        <v>337</v>
      </c>
      <c r="B3408" s="2" t="s">
        <v>10</v>
      </c>
      <c r="C3408" s="2" t="s">
        <v>281</v>
      </c>
      <c r="D3408" s="2">
        <v>2015</v>
      </c>
      <c r="E3408" s="2">
        <v>13</v>
      </c>
      <c r="F3408" s="2">
        <v>21.4</v>
      </c>
      <c r="G3408" s="2" t="str">
        <f>VLOOKUP(B3408,'2015_schedule.csv'!$A$2:$R$33,'Historical FP 2015 - Cleaned'!E3408+1,0)</f>
        <v>MIN</v>
      </c>
      <c r="H3408" s="2" t="s">
        <v>1479</v>
      </c>
    </row>
    <row r="3409" spans="1:8">
      <c r="A3409" s="2" t="s">
        <v>330</v>
      </c>
      <c r="B3409" s="2" t="s">
        <v>25</v>
      </c>
      <c r="C3409" s="2" t="s">
        <v>281</v>
      </c>
      <c r="D3409" s="2">
        <v>2015</v>
      </c>
      <c r="E3409" s="2">
        <v>13</v>
      </c>
      <c r="F3409" s="2">
        <v>20.9</v>
      </c>
      <c r="G3409" s="2" t="str">
        <f>VLOOKUP(B3409,'2015_schedule.csv'!$A$2:$R$33,'Historical FP 2015 - Cleaned'!E3409+1,0)</f>
        <v>NYJ</v>
      </c>
      <c r="H3409" s="2" t="s">
        <v>1483</v>
      </c>
    </row>
    <row r="3410" spans="1:8">
      <c r="A3410" s="2" t="s">
        <v>324</v>
      </c>
      <c r="B3410" s="2" t="s">
        <v>17</v>
      </c>
      <c r="C3410" s="2" t="s">
        <v>281</v>
      </c>
      <c r="D3410" s="2">
        <v>2015</v>
      </c>
      <c r="E3410" s="2">
        <v>13</v>
      </c>
      <c r="F3410" s="2">
        <v>20</v>
      </c>
      <c r="G3410" s="2" t="str">
        <f>VLOOKUP(B3410,'2015_schedule.csv'!$A$2:$R$33,'Historical FP 2015 - Cleaned'!E3410+1,0)</f>
        <v>NO</v>
      </c>
      <c r="H3410" s="2" t="s">
        <v>1477</v>
      </c>
    </row>
    <row r="3411" spans="1:8">
      <c r="A3411" s="2" t="s">
        <v>326</v>
      </c>
      <c r="B3411" s="2" t="s">
        <v>21</v>
      </c>
      <c r="C3411" s="2" t="s">
        <v>281</v>
      </c>
      <c r="D3411" s="2">
        <v>2015</v>
      </c>
      <c r="E3411" s="2">
        <v>13</v>
      </c>
      <c r="F3411" s="2">
        <v>19.5</v>
      </c>
      <c r="G3411" s="2" t="str">
        <f>VLOOKUP(B3411,'2015_schedule.csv'!$A$2:$R$33,'Historical FP 2015 - Cleaned'!E3411+1,0)</f>
        <v>OAK</v>
      </c>
      <c r="H3411" s="2" t="s">
        <v>1487</v>
      </c>
    </row>
    <row r="3412" spans="1:8">
      <c r="A3412" s="2" t="s">
        <v>290</v>
      </c>
      <c r="B3412" s="2" t="s">
        <v>28</v>
      </c>
      <c r="C3412" s="2" t="s">
        <v>281</v>
      </c>
      <c r="D3412" s="2">
        <v>2015</v>
      </c>
      <c r="E3412" s="2">
        <v>13</v>
      </c>
      <c r="F3412" s="2">
        <v>19.100000000000001</v>
      </c>
      <c r="G3412" s="2" t="str">
        <f>VLOOKUP(B3412,'2015_schedule.csv'!$A$2:$R$33,'Historical FP 2015 - Cleaned'!E3412+1,0)</f>
        <v>NYG</v>
      </c>
      <c r="H3412" s="2" t="s">
        <v>1483</v>
      </c>
    </row>
    <row r="3413" spans="1:8">
      <c r="A3413" s="2" t="s">
        <v>312</v>
      </c>
      <c r="B3413" s="2" t="s">
        <v>7</v>
      </c>
      <c r="C3413" s="2" t="s">
        <v>281</v>
      </c>
      <c r="D3413" s="2">
        <v>2015</v>
      </c>
      <c r="E3413" s="2">
        <v>13</v>
      </c>
      <c r="F3413" s="2">
        <v>18.8</v>
      </c>
      <c r="G3413" s="2" t="str">
        <f>VLOOKUP(B3413,'2015_schedule.csv'!$A$2:$R$33,'Historical FP 2015 - Cleaned'!E3413+1,0)</f>
        <v>CLE</v>
      </c>
      <c r="H3413" s="2" t="s">
        <v>1486</v>
      </c>
    </row>
    <row r="3414" spans="1:8">
      <c r="A3414" s="2" t="s">
        <v>397</v>
      </c>
      <c r="B3414" s="2" t="s">
        <v>33</v>
      </c>
      <c r="C3414" s="2" t="s">
        <v>281</v>
      </c>
      <c r="D3414" s="2">
        <v>2015</v>
      </c>
      <c r="E3414" s="2">
        <v>13</v>
      </c>
      <c r="F3414" s="2">
        <v>17.899999999999999</v>
      </c>
      <c r="G3414" s="2" t="str">
        <f>VLOOKUP(B3414,'2015_schedule.csv'!$A$2:$R$33,'Historical FP 2015 - Cleaned'!E3414+1,0)</f>
        <v>JAC</v>
      </c>
      <c r="H3414" s="2" t="s">
        <v>1478</v>
      </c>
    </row>
    <row r="3415" spans="1:8">
      <c r="A3415" s="2" t="s">
        <v>444</v>
      </c>
      <c r="B3415" s="2" t="s">
        <v>22</v>
      </c>
      <c r="C3415" s="2" t="s">
        <v>281</v>
      </c>
      <c r="D3415" s="2">
        <v>2015</v>
      </c>
      <c r="E3415" s="2">
        <v>13</v>
      </c>
      <c r="F3415" s="2">
        <v>17.399999999999999</v>
      </c>
      <c r="G3415" s="2" t="str">
        <f>VLOOKUP(B3415,'2015_schedule.csv'!$A$2:$R$33,'Historical FP 2015 - Cleaned'!E3415+1,0)</f>
        <v>IND</v>
      </c>
      <c r="H3415" s="2" t="s">
        <v>1480</v>
      </c>
    </row>
    <row r="3416" spans="1:8">
      <c r="A3416" s="2" t="s">
        <v>394</v>
      </c>
      <c r="B3416" s="2" t="s">
        <v>23</v>
      </c>
      <c r="C3416" s="2" t="s">
        <v>281</v>
      </c>
      <c r="D3416" s="2">
        <v>2015</v>
      </c>
      <c r="E3416" s="2">
        <v>13</v>
      </c>
      <c r="F3416" s="2">
        <v>16.899999999999999</v>
      </c>
      <c r="G3416" s="2" t="str">
        <f>VLOOKUP(B3416,'2015_schedule.csv'!$A$2:$R$33,'Historical FP 2015 - Cleaned'!E3416+1,0)</f>
        <v>HOU</v>
      </c>
      <c r="H3416" s="2" t="s">
        <v>1481</v>
      </c>
    </row>
    <row r="3417" spans="1:8">
      <c r="A3417" s="2" t="s">
        <v>325</v>
      </c>
      <c r="B3417" s="2" t="s">
        <v>2</v>
      </c>
      <c r="C3417" s="2" t="s">
        <v>281</v>
      </c>
      <c r="D3417" s="2">
        <v>2015</v>
      </c>
      <c r="E3417" s="2">
        <v>13</v>
      </c>
      <c r="F3417" s="2">
        <v>16.399999999999999</v>
      </c>
      <c r="G3417" s="2" t="str">
        <f>VLOOKUP(B3417,'2015_schedule.csv'!$A$2:$R$33,'Historical FP 2015 - Cleaned'!E3417+1,0)</f>
        <v>CAR</v>
      </c>
      <c r="H3417" s="2" t="s">
        <v>1477</v>
      </c>
    </row>
    <row r="3418" spans="1:8">
      <c r="A3418" s="2" t="s">
        <v>282</v>
      </c>
      <c r="B3418" s="2" t="s">
        <v>13</v>
      </c>
      <c r="C3418" s="2" t="s">
        <v>281</v>
      </c>
      <c r="D3418" s="2">
        <v>2015</v>
      </c>
      <c r="E3418" s="2">
        <v>13</v>
      </c>
      <c r="F3418" s="2">
        <v>14.8</v>
      </c>
      <c r="G3418" s="2" t="str">
        <f>VLOOKUP(B3418,'2015_schedule.csv'!$A$2:$R$33,'Historical FP 2015 - Cleaned'!E3418+1,0)</f>
        <v>BUF</v>
      </c>
      <c r="H3418" s="2" t="s">
        <v>1481</v>
      </c>
    </row>
    <row r="3419" spans="1:8">
      <c r="A3419" s="2" t="s">
        <v>378</v>
      </c>
      <c r="B3419" s="2" t="s">
        <v>3</v>
      </c>
      <c r="C3419" s="2" t="s">
        <v>281</v>
      </c>
      <c r="D3419" s="2">
        <v>2015</v>
      </c>
      <c r="E3419" s="2">
        <v>13</v>
      </c>
      <c r="F3419" s="2">
        <v>13.6</v>
      </c>
      <c r="G3419" s="2" t="str">
        <f>VLOOKUP(B3419,'2015_schedule.csv'!$A$2:$R$33,'Historical FP 2015 - Cleaned'!E3419+1,0)</f>
        <v>CHI</v>
      </c>
      <c r="H3419" s="2" t="s">
        <v>1485</v>
      </c>
    </row>
    <row r="3420" spans="1:8">
      <c r="A3420" s="2" t="s">
        <v>297</v>
      </c>
      <c r="B3420" s="2" t="s">
        <v>2</v>
      </c>
      <c r="C3420" s="2" t="s">
        <v>281</v>
      </c>
      <c r="D3420" s="2">
        <v>2015</v>
      </c>
      <c r="E3420" s="2">
        <v>13</v>
      </c>
      <c r="F3420" s="2">
        <v>13.3</v>
      </c>
      <c r="G3420" s="2" t="str">
        <f>VLOOKUP(B3420,'2015_schedule.csv'!$A$2:$R$33,'Historical FP 2015 - Cleaned'!E3420+1,0)</f>
        <v>CAR</v>
      </c>
      <c r="H3420" s="2" t="s">
        <v>1477</v>
      </c>
    </row>
    <row r="3421" spans="1:8">
      <c r="A3421" s="2" t="s">
        <v>410</v>
      </c>
      <c r="B3421" s="2" t="s">
        <v>26</v>
      </c>
      <c r="C3421" s="2" t="s">
        <v>281</v>
      </c>
      <c r="D3421" s="2">
        <v>2015</v>
      </c>
      <c r="E3421" s="2">
        <v>13</v>
      </c>
      <c r="F3421" s="2">
        <v>12.3</v>
      </c>
      <c r="G3421" s="2" t="str">
        <f>VLOOKUP(B3421,'2015_schedule.csv'!$A$2:$R$33,'Historical FP 2015 - Cleaned'!E3421+1,0)</f>
        <v>BAL</v>
      </c>
      <c r="H3421" s="2" t="s">
        <v>1491</v>
      </c>
    </row>
    <row r="3422" spans="1:8">
      <c r="A3422" s="2" t="s">
        <v>354</v>
      </c>
      <c r="B3422" s="2" t="s">
        <v>24</v>
      </c>
      <c r="C3422" s="2" t="s">
        <v>281</v>
      </c>
      <c r="D3422" s="2">
        <v>2015</v>
      </c>
      <c r="E3422" s="2">
        <v>13</v>
      </c>
      <c r="F3422" s="2">
        <v>12.2</v>
      </c>
      <c r="G3422" s="2" t="str">
        <f>VLOOKUP(B3422,'2015_schedule.csv'!$A$2:$R$33,'Historical FP 2015 - Cleaned'!E3422+1,0)</f>
        <v>PHI</v>
      </c>
      <c r="H3422" s="2" t="s">
        <v>1482</v>
      </c>
    </row>
    <row r="3423" spans="1:8">
      <c r="A3423" s="2" t="s">
        <v>411</v>
      </c>
      <c r="B3423" s="2" t="s">
        <v>15</v>
      </c>
      <c r="C3423" s="2" t="s">
        <v>281</v>
      </c>
      <c r="D3423" s="2">
        <v>2015</v>
      </c>
      <c r="E3423" s="2">
        <v>13</v>
      </c>
      <c r="F3423" s="2">
        <v>12.1</v>
      </c>
      <c r="G3423" s="2" t="str">
        <f>VLOOKUP(B3423,'2015_schedule.csv'!$A$2:$R$33,'Historical FP 2015 - Cleaned'!E3423+1,0)</f>
        <v>ATL</v>
      </c>
      <c r="H3423" s="2" t="s">
        <v>1489</v>
      </c>
    </row>
    <row r="3424" spans="1:8">
      <c r="A3424" s="2" t="s">
        <v>315</v>
      </c>
      <c r="B3424" s="2" t="s">
        <v>31</v>
      </c>
      <c r="C3424" s="2" t="s">
        <v>281</v>
      </c>
      <c r="D3424" s="2">
        <v>2015</v>
      </c>
      <c r="E3424" s="2">
        <v>13</v>
      </c>
      <c r="F3424" s="2">
        <v>12.1</v>
      </c>
      <c r="G3424" s="2" t="str">
        <f>VLOOKUP(B3424,'2015_schedule.csv'!$A$2:$R$33,'Historical FP 2015 - Cleaned'!E3424+1,0)</f>
        <v>SD</v>
      </c>
      <c r="H3424" s="2" t="s">
        <v>1492</v>
      </c>
    </row>
    <row r="3425" spans="1:8">
      <c r="A3425" s="2" t="s">
        <v>455</v>
      </c>
      <c r="B3425" s="2" t="s">
        <v>68</v>
      </c>
      <c r="C3425" s="2" t="s">
        <v>281</v>
      </c>
      <c r="D3425" s="2">
        <v>2015</v>
      </c>
      <c r="E3425" s="2">
        <v>13</v>
      </c>
      <c r="F3425" s="2">
        <v>12</v>
      </c>
      <c r="G3425" s="2" t="str">
        <f>VLOOKUP(B3425,'2015_schedule.csv'!$A$2:$R$33,'Historical FP 2015 - Cleaned'!E3425+1,0)</f>
        <v>DAL</v>
      </c>
      <c r="H3425" s="2" t="s">
        <v>1490</v>
      </c>
    </row>
    <row r="3426" spans="1:8">
      <c r="A3426" s="2" t="s">
        <v>365</v>
      </c>
      <c r="B3426" s="2" t="s">
        <v>7</v>
      </c>
      <c r="C3426" s="2" t="s">
        <v>281</v>
      </c>
      <c r="D3426" s="2">
        <v>2015</v>
      </c>
      <c r="E3426" s="2">
        <v>13</v>
      </c>
      <c r="F3426" s="2">
        <v>11.5</v>
      </c>
      <c r="G3426" s="2" t="str">
        <f>VLOOKUP(B3426,'2015_schedule.csv'!$A$2:$R$33,'Historical FP 2015 - Cleaned'!E3426+1,0)</f>
        <v>CLE</v>
      </c>
      <c r="H3426" s="2" t="s">
        <v>1486</v>
      </c>
    </row>
    <row r="3427" spans="1:8">
      <c r="A3427" s="2" t="s">
        <v>291</v>
      </c>
      <c r="B3427" s="2" t="s">
        <v>1</v>
      </c>
      <c r="C3427" s="2" t="s">
        <v>281</v>
      </c>
      <c r="D3427" s="2">
        <v>2015</v>
      </c>
      <c r="E3427" s="2">
        <v>13</v>
      </c>
      <c r="F3427" s="2">
        <v>11.3</v>
      </c>
      <c r="G3427" s="2" t="str">
        <f>VLOOKUP(B3427,'2015_schedule.csv'!$A$2:$R$33,'Historical FP 2015 - Cleaned'!E3427+1,0)</f>
        <v>STL</v>
      </c>
      <c r="H3427" s="2" t="s">
        <v>1488</v>
      </c>
    </row>
    <row r="3428" spans="1:8">
      <c r="A3428" s="2" t="s">
        <v>323</v>
      </c>
      <c r="B3428" s="2" t="s">
        <v>22</v>
      </c>
      <c r="C3428" s="2" t="s">
        <v>281</v>
      </c>
      <c r="D3428" s="2">
        <v>2015</v>
      </c>
      <c r="E3428" s="2">
        <v>13</v>
      </c>
      <c r="F3428" s="2">
        <v>11</v>
      </c>
      <c r="G3428" s="2" t="str">
        <f>VLOOKUP(B3428,'2015_schedule.csv'!$A$2:$R$33,'Historical FP 2015 - Cleaned'!E3428+1,0)</f>
        <v>IND</v>
      </c>
      <c r="H3428" s="2" t="s">
        <v>1480</v>
      </c>
    </row>
    <row r="3429" spans="1:8">
      <c r="A3429" s="2" t="s">
        <v>334</v>
      </c>
      <c r="B3429" s="2" t="s">
        <v>30</v>
      </c>
      <c r="C3429" s="2" t="s">
        <v>281</v>
      </c>
      <c r="D3429" s="2">
        <v>2015</v>
      </c>
      <c r="E3429" s="2">
        <v>13</v>
      </c>
      <c r="F3429" s="2">
        <v>10.5</v>
      </c>
      <c r="G3429" s="2" t="str">
        <f>VLOOKUP(B3429,'2015_schedule.csv'!$A$2:$R$33,'Historical FP 2015 - Cleaned'!E3429+1,0)</f>
        <v>KC</v>
      </c>
      <c r="H3429" s="2" t="s">
        <v>1487</v>
      </c>
    </row>
    <row r="3430" spans="1:8">
      <c r="A3430" s="2" t="s">
        <v>366</v>
      </c>
      <c r="B3430" s="2" t="s">
        <v>1</v>
      </c>
      <c r="C3430" s="2" t="s">
        <v>281</v>
      </c>
      <c r="D3430" s="2">
        <v>2015</v>
      </c>
      <c r="E3430" s="2">
        <v>13</v>
      </c>
      <c r="F3430" s="2">
        <v>10.4</v>
      </c>
      <c r="G3430" s="2" t="str">
        <f>VLOOKUP(B3430,'2015_schedule.csv'!$A$2:$R$33,'Historical FP 2015 - Cleaned'!E3430+1,0)</f>
        <v>STL</v>
      </c>
      <c r="H3430" s="2" t="s">
        <v>1488</v>
      </c>
    </row>
    <row r="3431" spans="1:8">
      <c r="A3431" s="2" t="s">
        <v>332</v>
      </c>
      <c r="B3431" s="2" t="s">
        <v>32</v>
      </c>
      <c r="C3431" s="2" t="s">
        <v>281</v>
      </c>
      <c r="D3431" s="2">
        <v>2015</v>
      </c>
      <c r="E3431" s="2">
        <v>13</v>
      </c>
      <c r="F3431" s="2">
        <v>10.4</v>
      </c>
      <c r="G3431" s="2" t="str">
        <f>VLOOKUP(B3431,'2015_schedule.csv'!$A$2:$R$33,'Historical FP 2015 - Cleaned'!E3431+1,0)</f>
        <v>GB</v>
      </c>
      <c r="H3431" s="2" t="s">
        <v>1484</v>
      </c>
    </row>
    <row r="3432" spans="1:8">
      <c r="A3432" s="2" t="s">
        <v>299</v>
      </c>
      <c r="B3432" s="2" t="s">
        <v>28</v>
      </c>
      <c r="C3432" s="2" t="s">
        <v>281</v>
      </c>
      <c r="D3432" s="2">
        <v>2015</v>
      </c>
      <c r="E3432" s="2">
        <v>13</v>
      </c>
      <c r="F3432" s="2">
        <v>10.1</v>
      </c>
      <c r="G3432" s="2" t="str">
        <f>VLOOKUP(B3432,'2015_schedule.csv'!$A$2:$R$33,'Historical FP 2015 - Cleaned'!E3432+1,0)</f>
        <v>NYG</v>
      </c>
      <c r="H3432" s="2" t="s">
        <v>1483</v>
      </c>
    </row>
    <row r="3433" spans="1:8">
      <c r="A3433" s="2" t="s">
        <v>338</v>
      </c>
      <c r="B3433" s="2" t="s">
        <v>10</v>
      </c>
      <c r="C3433" s="2" t="s">
        <v>281</v>
      </c>
      <c r="D3433" s="2">
        <v>2015</v>
      </c>
      <c r="E3433" s="2">
        <v>13</v>
      </c>
      <c r="F3433" s="2">
        <v>9.6999999999999993</v>
      </c>
      <c r="G3433" s="2" t="str">
        <f>VLOOKUP(B3433,'2015_schedule.csv'!$A$2:$R$33,'Historical FP 2015 - Cleaned'!E3433+1,0)</f>
        <v>MIN</v>
      </c>
      <c r="H3433" s="2" t="s">
        <v>1479</v>
      </c>
    </row>
    <row r="3434" spans="1:8">
      <c r="A3434" s="2" t="s">
        <v>296</v>
      </c>
      <c r="B3434" s="2" t="s">
        <v>12</v>
      </c>
      <c r="C3434" s="2" t="s">
        <v>281</v>
      </c>
      <c r="D3434" s="2">
        <v>2015</v>
      </c>
      <c r="E3434" s="2">
        <v>13</v>
      </c>
      <c r="F3434" s="2">
        <v>9.6</v>
      </c>
      <c r="G3434" s="2" t="str">
        <f>VLOOKUP(B3434,'2015_schedule.csv'!$A$2:$R$33,'Historical FP 2015 - Cleaned'!E3434+1,0)</f>
        <v>NE</v>
      </c>
      <c r="H3434" s="2" t="s">
        <v>1482</v>
      </c>
    </row>
    <row r="3435" spans="1:8">
      <c r="A3435" s="2" t="s">
        <v>448</v>
      </c>
      <c r="B3435" s="2" t="s">
        <v>1</v>
      </c>
      <c r="C3435" s="2" t="s">
        <v>281</v>
      </c>
      <c r="D3435" s="2">
        <v>2015</v>
      </c>
      <c r="E3435" s="2">
        <v>13</v>
      </c>
      <c r="F3435" s="2">
        <v>9.4</v>
      </c>
      <c r="G3435" s="2" t="str">
        <f>VLOOKUP(B3435,'2015_schedule.csv'!$A$2:$R$33,'Historical FP 2015 - Cleaned'!E3435+1,0)</f>
        <v>STL</v>
      </c>
      <c r="H3435" s="2" t="s">
        <v>1488</v>
      </c>
    </row>
    <row r="3436" spans="1:8">
      <c r="A3436" s="2" t="s">
        <v>280</v>
      </c>
      <c r="B3436" s="2" t="s">
        <v>11</v>
      </c>
      <c r="C3436" s="2" t="s">
        <v>281</v>
      </c>
      <c r="D3436" s="2">
        <v>2015</v>
      </c>
      <c r="E3436" s="2">
        <v>13</v>
      </c>
      <c r="F3436" s="2">
        <v>9.3000000000000007</v>
      </c>
      <c r="G3436" s="2" t="str">
        <f>VLOOKUP(B3436,'2015_schedule.csv'!$A$2:$R$33,'Historical FP 2015 - Cleaned'!E3436+1,0)</f>
        <v>TB</v>
      </c>
      <c r="H3436" s="2" t="s">
        <v>1489</v>
      </c>
    </row>
    <row r="3437" spans="1:8">
      <c r="A3437" s="2" t="s">
        <v>321</v>
      </c>
      <c r="B3437" s="2" t="s">
        <v>13</v>
      </c>
      <c r="C3437" s="2" t="s">
        <v>281</v>
      </c>
      <c r="D3437" s="2">
        <v>2015</v>
      </c>
      <c r="E3437" s="2">
        <v>13</v>
      </c>
      <c r="F3437" s="2">
        <v>9.1999999999999993</v>
      </c>
      <c r="G3437" s="2" t="str">
        <f>VLOOKUP(B3437,'2015_schedule.csv'!$A$2:$R$33,'Historical FP 2015 - Cleaned'!E3437+1,0)</f>
        <v>BUF</v>
      </c>
      <c r="H3437" s="2" t="s">
        <v>1481</v>
      </c>
    </row>
    <row r="3438" spans="1:8">
      <c r="A3438" s="2" t="s">
        <v>327</v>
      </c>
      <c r="B3438" s="2" t="s">
        <v>15</v>
      </c>
      <c r="C3438" s="2" t="s">
        <v>281</v>
      </c>
      <c r="D3438" s="2">
        <v>2015</v>
      </c>
      <c r="E3438" s="2">
        <v>13</v>
      </c>
      <c r="F3438" s="2">
        <v>8.6999999999999993</v>
      </c>
      <c r="G3438" s="2" t="str">
        <f>VLOOKUP(B3438,'2015_schedule.csv'!$A$2:$R$33,'Historical FP 2015 - Cleaned'!E3438+1,0)</f>
        <v>ATL</v>
      </c>
      <c r="H3438" s="2" t="s">
        <v>1489</v>
      </c>
    </row>
    <row r="3439" spans="1:8">
      <c r="A3439" s="2" t="s">
        <v>294</v>
      </c>
      <c r="B3439" s="2" t="s">
        <v>17</v>
      </c>
      <c r="C3439" s="2" t="s">
        <v>281</v>
      </c>
      <c r="D3439" s="2">
        <v>2015</v>
      </c>
      <c r="E3439" s="2">
        <v>13</v>
      </c>
      <c r="F3439" s="2">
        <v>8.6</v>
      </c>
      <c r="G3439" s="2" t="str">
        <f>VLOOKUP(B3439,'2015_schedule.csv'!$A$2:$R$33,'Historical FP 2015 - Cleaned'!E3439+1,0)</f>
        <v>NO</v>
      </c>
      <c r="H3439" s="2" t="s">
        <v>1477</v>
      </c>
    </row>
    <row r="3440" spans="1:8">
      <c r="A3440" s="2" t="s">
        <v>306</v>
      </c>
      <c r="B3440" s="2" t="s">
        <v>29</v>
      </c>
      <c r="C3440" s="2" t="s">
        <v>281</v>
      </c>
      <c r="D3440" s="2">
        <v>2015</v>
      </c>
      <c r="E3440" s="2">
        <v>13</v>
      </c>
      <c r="F3440" s="2">
        <v>8.5</v>
      </c>
      <c r="G3440" s="2" t="str">
        <f>VLOOKUP(B3440,'2015_schedule.csv'!$A$2:$R$33,'Historical FP 2015 - Cleaned'!E3440+1,0)</f>
        <v>SF</v>
      </c>
      <c r="H3440" s="2" t="s">
        <v>1485</v>
      </c>
    </row>
    <row r="3441" spans="1:8">
      <c r="A3441" s="2" t="s">
        <v>363</v>
      </c>
      <c r="B3441" s="2" t="s">
        <v>18</v>
      </c>
      <c r="C3441" s="2" t="s">
        <v>281</v>
      </c>
      <c r="D3441" s="2">
        <v>2015</v>
      </c>
      <c r="E3441" s="2">
        <v>13</v>
      </c>
      <c r="F3441" s="2">
        <v>8.3000000000000007</v>
      </c>
      <c r="G3441" s="2" t="str">
        <f>VLOOKUP(B3441,'2015_schedule.csv'!$A$2:$R$33,'Historical FP 2015 - Cleaned'!E3441+1,0)</f>
        <v>CIN</v>
      </c>
      <c r="H3441" s="2" t="s">
        <v>1486</v>
      </c>
    </row>
    <row r="3442" spans="1:8">
      <c r="A3442" s="2" t="s">
        <v>317</v>
      </c>
      <c r="B3442" s="2" t="s">
        <v>9</v>
      </c>
      <c r="C3442" s="2" t="s">
        <v>281</v>
      </c>
      <c r="D3442" s="2">
        <v>2015</v>
      </c>
      <c r="E3442" s="2">
        <v>13</v>
      </c>
      <c r="F3442" s="2">
        <v>8.1</v>
      </c>
      <c r="G3442" s="2" t="str">
        <f>VLOOKUP(B3442,'2015_schedule.csv'!$A$2:$R$33,'Historical FP 2015 - Cleaned'!E3442+1,0)</f>
        <v>DET</v>
      </c>
      <c r="H3442" s="2" t="s">
        <v>1484</v>
      </c>
    </row>
    <row r="3443" spans="1:8">
      <c r="A3443" s="2" t="s">
        <v>346</v>
      </c>
      <c r="B3443" s="2" t="s">
        <v>23</v>
      </c>
      <c r="C3443" s="2" t="s">
        <v>281</v>
      </c>
      <c r="D3443" s="2">
        <v>2015</v>
      </c>
      <c r="E3443" s="2">
        <v>13</v>
      </c>
      <c r="F3443" s="2">
        <v>7.9</v>
      </c>
      <c r="G3443" s="2" t="str">
        <f>VLOOKUP(B3443,'2015_schedule.csv'!$A$2:$R$33,'Historical FP 2015 - Cleaned'!E3443+1,0)</f>
        <v>HOU</v>
      </c>
      <c r="H3443" s="2" t="s">
        <v>1481</v>
      </c>
    </row>
    <row r="3444" spans="1:8">
      <c r="A3444" s="2" t="s">
        <v>301</v>
      </c>
      <c r="B3444" s="2" t="s">
        <v>60</v>
      </c>
      <c r="C3444" s="2" t="s">
        <v>281</v>
      </c>
      <c r="D3444" s="2">
        <v>2015</v>
      </c>
      <c r="E3444" s="2">
        <v>13</v>
      </c>
      <c r="F3444" s="2">
        <v>7.5</v>
      </c>
      <c r="G3444" s="2" t="str">
        <f>VLOOKUP(B3444,'2015_schedule.csv'!$A$2:$R$33,'Historical FP 2015 - Cleaned'!E3444+1,0)</f>
        <v>TEN</v>
      </c>
      <c r="H3444" s="2" t="s">
        <v>1478</v>
      </c>
    </row>
    <row r="3445" spans="1:8">
      <c r="A3445" s="2" t="s">
        <v>380</v>
      </c>
      <c r="B3445" s="2" t="s">
        <v>17</v>
      </c>
      <c r="C3445" s="2" t="s">
        <v>281</v>
      </c>
      <c r="D3445" s="2">
        <v>2015</v>
      </c>
      <c r="E3445" s="2">
        <v>13</v>
      </c>
      <c r="F3445" s="2">
        <v>7.3</v>
      </c>
      <c r="G3445" s="2" t="str">
        <f>VLOOKUP(B3445,'2015_schedule.csv'!$A$2:$R$33,'Historical FP 2015 - Cleaned'!E3445+1,0)</f>
        <v>NO</v>
      </c>
      <c r="H3445" s="2" t="s">
        <v>1477</v>
      </c>
    </row>
    <row r="3446" spans="1:8">
      <c r="A3446" s="2" t="s">
        <v>408</v>
      </c>
      <c r="B3446" s="2" t="s">
        <v>5</v>
      </c>
      <c r="C3446" s="2" t="s">
        <v>281</v>
      </c>
      <c r="D3446" s="2">
        <v>2015</v>
      </c>
      <c r="E3446" s="2">
        <v>13</v>
      </c>
      <c r="F3446" s="2">
        <v>6.8</v>
      </c>
      <c r="G3446" s="2" t="str">
        <f>VLOOKUP(B3446,'2015_schedule.csv'!$A$2:$R$33,'Historical FP 2015 - Cleaned'!E3446+1,0)</f>
        <v>MIA</v>
      </c>
      <c r="H3446" s="2" t="s">
        <v>1491</v>
      </c>
    </row>
    <row r="3447" spans="1:8">
      <c r="A3447" s="2" t="s">
        <v>357</v>
      </c>
      <c r="B3447" s="2" t="s">
        <v>32</v>
      </c>
      <c r="C3447" s="2" t="s">
        <v>281</v>
      </c>
      <c r="D3447" s="2">
        <v>2015</v>
      </c>
      <c r="E3447" s="2">
        <v>13</v>
      </c>
      <c r="F3447" s="2">
        <v>6.6</v>
      </c>
      <c r="G3447" s="2" t="str">
        <f>VLOOKUP(B3447,'2015_schedule.csv'!$A$2:$R$33,'Historical FP 2015 - Cleaned'!E3447+1,0)</f>
        <v>GB</v>
      </c>
      <c r="H3447" s="2" t="s">
        <v>1484</v>
      </c>
    </row>
    <row r="3448" spans="1:8">
      <c r="A3448" s="2" t="s">
        <v>389</v>
      </c>
      <c r="B3448" s="2" t="s">
        <v>11</v>
      </c>
      <c r="C3448" s="2" t="s">
        <v>281</v>
      </c>
      <c r="D3448" s="2">
        <v>2015</v>
      </c>
      <c r="E3448" s="2">
        <v>13</v>
      </c>
      <c r="F3448" s="2">
        <v>6.5</v>
      </c>
      <c r="G3448" s="2" t="str">
        <f>VLOOKUP(B3448,'2015_schedule.csv'!$A$2:$R$33,'Historical FP 2015 - Cleaned'!E3448+1,0)</f>
        <v>TB</v>
      </c>
      <c r="H3448" s="2" t="s">
        <v>1489</v>
      </c>
    </row>
    <row r="3449" spans="1:8">
      <c r="A3449" s="2" t="s">
        <v>316</v>
      </c>
      <c r="B3449" s="2" t="s">
        <v>27</v>
      </c>
      <c r="C3449" s="2" t="s">
        <v>281</v>
      </c>
      <c r="D3449" s="2">
        <v>2015</v>
      </c>
      <c r="E3449" s="2">
        <v>13</v>
      </c>
      <c r="F3449" s="2">
        <v>6.3</v>
      </c>
      <c r="G3449" s="2" t="str">
        <f>VLOOKUP(B3449,'2015_schedule.csv'!$A$2:$R$33,'Historical FP 2015 - Cleaned'!E3449+1,0)</f>
        <v>WAS</v>
      </c>
      <c r="H3449" s="2" t="s">
        <v>1490</v>
      </c>
    </row>
    <row r="3450" spans="1:8">
      <c r="A3450" s="2" t="s">
        <v>328</v>
      </c>
      <c r="B3450" s="2" t="s">
        <v>27</v>
      </c>
      <c r="C3450" s="2" t="s">
        <v>281</v>
      </c>
      <c r="D3450" s="2">
        <v>2015</v>
      </c>
      <c r="E3450" s="2">
        <v>13</v>
      </c>
      <c r="F3450" s="2">
        <v>6.2</v>
      </c>
      <c r="G3450" s="2" t="str">
        <f>VLOOKUP(B3450,'2015_schedule.csv'!$A$2:$R$33,'Historical FP 2015 - Cleaned'!E3450+1,0)</f>
        <v>WAS</v>
      </c>
      <c r="H3450" s="2" t="s">
        <v>1490</v>
      </c>
    </row>
    <row r="3451" spans="1:8">
      <c r="A3451" s="2" t="s">
        <v>329</v>
      </c>
      <c r="B3451" s="2" t="s">
        <v>30</v>
      </c>
      <c r="C3451" s="2" t="s">
        <v>281</v>
      </c>
      <c r="D3451" s="2">
        <v>2015</v>
      </c>
      <c r="E3451" s="2">
        <v>13</v>
      </c>
      <c r="F3451" s="2">
        <v>6.2</v>
      </c>
      <c r="G3451" s="2" t="str">
        <f>VLOOKUP(B3451,'2015_schedule.csv'!$A$2:$R$33,'Historical FP 2015 - Cleaned'!E3451+1,0)</f>
        <v>KC</v>
      </c>
      <c r="H3451" s="2" t="s">
        <v>1487</v>
      </c>
    </row>
    <row r="3452" spans="1:8">
      <c r="A3452" s="2" t="s">
        <v>303</v>
      </c>
      <c r="B3452" s="2" t="s">
        <v>1</v>
      </c>
      <c r="C3452" s="2" t="s">
        <v>281</v>
      </c>
      <c r="D3452" s="2">
        <v>2015</v>
      </c>
      <c r="E3452" s="2">
        <v>13</v>
      </c>
      <c r="F3452" s="2">
        <v>5.5</v>
      </c>
      <c r="G3452" s="2" t="str">
        <f>VLOOKUP(B3452,'2015_schedule.csv'!$A$2:$R$33,'Historical FP 2015 - Cleaned'!E3452+1,0)</f>
        <v>STL</v>
      </c>
      <c r="H3452" s="2" t="s">
        <v>1488</v>
      </c>
    </row>
    <row r="3453" spans="1:8">
      <c r="A3453" s="2" t="s">
        <v>309</v>
      </c>
      <c r="B3453" s="2" t="s">
        <v>68</v>
      </c>
      <c r="C3453" s="2" t="s">
        <v>281</v>
      </c>
      <c r="D3453" s="2">
        <v>2015</v>
      </c>
      <c r="E3453" s="2">
        <v>13</v>
      </c>
      <c r="F3453" s="2">
        <v>5.4</v>
      </c>
      <c r="G3453" s="2" t="str">
        <f>VLOOKUP(B3453,'2015_schedule.csv'!$A$2:$R$33,'Historical FP 2015 - Cleaned'!E3453+1,0)</f>
        <v>DAL</v>
      </c>
      <c r="H3453" s="2" t="s">
        <v>1490</v>
      </c>
    </row>
    <row r="3454" spans="1:8">
      <c r="A3454" s="2" t="s">
        <v>374</v>
      </c>
      <c r="B3454" s="2" t="s">
        <v>30</v>
      </c>
      <c r="C3454" s="2" t="s">
        <v>281</v>
      </c>
      <c r="D3454" s="2">
        <v>2015</v>
      </c>
      <c r="E3454" s="2">
        <v>13</v>
      </c>
      <c r="F3454" s="2">
        <v>5.0999999999999996</v>
      </c>
      <c r="G3454" s="2" t="str">
        <f>VLOOKUP(B3454,'2015_schedule.csv'!$A$2:$R$33,'Historical FP 2015 - Cleaned'!E3454+1,0)</f>
        <v>KC</v>
      </c>
      <c r="H3454" s="2" t="s">
        <v>1487</v>
      </c>
    </row>
    <row r="3455" spans="1:8">
      <c r="A3455" s="2" t="s">
        <v>393</v>
      </c>
      <c r="B3455" s="2" t="s">
        <v>5</v>
      </c>
      <c r="C3455" s="2" t="s">
        <v>281</v>
      </c>
      <c r="D3455" s="2">
        <v>2015</v>
      </c>
      <c r="E3455" s="2">
        <v>13</v>
      </c>
      <c r="F3455" s="2">
        <v>4.8</v>
      </c>
      <c r="G3455" s="2" t="str">
        <f>VLOOKUP(B3455,'2015_schedule.csv'!$A$2:$R$33,'Historical FP 2015 - Cleaned'!E3455+1,0)</f>
        <v>MIA</v>
      </c>
      <c r="H3455" s="2" t="s">
        <v>1491</v>
      </c>
    </row>
    <row r="3456" spans="1:8">
      <c r="A3456" s="2" t="s">
        <v>413</v>
      </c>
      <c r="B3456" s="2" t="s">
        <v>24</v>
      </c>
      <c r="C3456" s="2" t="s">
        <v>281</v>
      </c>
      <c r="D3456" s="2">
        <v>2015</v>
      </c>
      <c r="E3456" s="2">
        <v>13</v>
      </c>
      <c r="F3456" s="2">
        <v>4.5</v>
      </c>
      <c r="G3456" s="2" t="str">
        <f>VLOOKUP(B3456,'2015_schedule.csv'!$A$2:$R$33,'Historical FP 2015 - Cleaned'!E3456+1,0)</f>
        <v>PHI</v>
      </c>
      <c r="H3456" s="2" t="s">
        <v>1482</v>
      </c>
    </row>
    <row r="3457" spans="1:8">
      <c r="A3457" s="2" t="s">
        <v>356</v>
      </c>
      <c r="B3457" s="2" t="s">
        <v>16</v>
      </c>
      <c r="C3457" s="2" t="s">
        <v>281</v>
      </c>
      <c r="D3457" s="2">
        <v>2015</v>
      </c>
      <c r="E3457" s="2">
        <v>13</v>
      </c>
      <c r="F3457" s="2">
        <v>4.4000000000000004</v>
      </c>
      <c r="G3457" s="2" t="str">
        <f>VLOOKUP(B3457,'2015_schedule.csv'!$A$2:$R$33,'Historical FP 2015 - Cleaned'!E3457+1,0)</f>
        <v>PIT</v>
      </c>
      <c r="H3457" s="2" t="s">
        <v>1480</v>
      </c>
    </row>
    <row r="3458" spans="1:8">
      <c r="A3458" s="2" t="s">
        <v>295</v>
      </c>
      <c r="B3458" s="2" t="s">
        <v>13</v>
      </c>
      <c r="C3458" s="2" t="s">
        <v>281</v>
      </c>
      <c r="D3458" s="2">
        <v>2015</v>
      </c>
      <c r="E3458" s="2">
        <v>13</v>
      </c>
      <c r="F3458" s="2">
        <v>4.4000000000000004</v>
      </c>
      <c r="G3458" s="2" t="str">
        <f>VLOOKUP(B3458,'2015_schedule.csv'!$A$2:$R$33,'Historical FP 2015 - Cleaned'!E3458+1,0)</f>
        <v>BUF</v>
      </c>
      <c r="H3458" s="2" t="s">
        <v>1481</v>
      </c>
    </row>
    <row r="3459" spans="1:8">
      <c r="A3459" s="2" t="s">
        <v>462</v>
      </c>
      <c r="B3459" s="2" t="s">
        <v>5</v>
      </c>
      <c r="C3459" s="2" t="s">
        <v>281</v>
      </c>
      <c r="D3459" s="2">
        <v>2015</v>
      </c>
      <c r="E3459" s="2">
        <v>13</v>
      </c>
      <c r="F3459" s="2">
        <v>4.3</v>
      </c>
      <c r="G3459" s="2" t="str">
        <f>VLOOKUP(B3459,'2015_schedule.csv'!$A$2:$R$33,'Historical FP 2015 - Cleaned'!E3459+1,0)</f>
        <v>MIA</v>
      </c>
      <c r="H3459" s="2" t="s">
        <v>1491</v>
      </c>
    </row>
    <row r="3460" spans="1:8">
      <c r="A3460" s="2" t="s">
        <v>314</v>
      </c>
      <c r="B3460" s="2" t="s">
        <v>8</v>
      </c>
      <c r="C3460" s="2" t="s">
        <v>281</v>
      </c>
      <c r="D3460" s="2">
        <v>2015</v>
      </c>
      <c r="E3460" s="2">
        <v>13</v>
      </c>
      <c r="F3460" s="2">
        <v>4.3</v>
      </c>
      <c r="G3460" s="2" t="str">
        <f>VLOOKUP(B3460,'2015_schedule.csv'!$A$2:$R$33,'Historical FP 2015 - Cleaned'!E3460+1,0)</f>
        <v>SEA</v>
      </c>
      <c r="H3460" s="2" t="s">
        <v>1479</v>
      </c>
    </row>
    <row r="3461" spans="1:8">
      <c r="A3461" s="2" t="s">
        <v>333</v>
      </c>
      <c r="B3461" s="2" t="s">
        <v>43</v>
      </c>
      <c r="C3461" s="2" t="s">
        <v>281</v>
      </c>
      <c r="D3461" s="2">
        <v>2015</v>
      </c>
      <c r="E3461" s="2">
        <v>13</v>
      </c>
      <c r="F3461" s="2">
        <v>4.0999999999999996</v>
      </c>
      <c r="G3461" s="2" t="str">
        <f>VLOOKUP(B3461,'2015_schedule.csv'!$A$2:$R$33,'Historical FP 2015 - Cleaned'!E3461+1,0)</f>
        <v>ARI</v>
      </c>
      <c r="H3461" s="2" t="s">
        <v>1488</v>
      </c>
    </row>
    <row r="3462" spans="1:8">
      <c r="A3462" s="2" t="s">
        <v>443</v>
      </c>
      <c r="B3462" s="2" t="s">
        <v>27</v>
      </c>
      <c r="C3462" s="2" t="s">
        <v>281</v>
      </c>
      <c r="D3462" s="2">
        <v>2015</v>
      </c>
      <c r="E3462" s="2">
        <v>13</v>
      </c>
      <c r="F3462" s="2">
        <v>4</v>
      </c>
      <c r="G3462" s="2" t="str">
        <f>VLOOKUP(B3462,'2015_schedule.csv'!$A$2:$R$33,'Historical FP 2015 - Cleaned'!E3462+1,0)</f>
        <v>WAS</v>
      </c>
      <c r="H3462" s="2" t="s">
        <v>1490</v>
      </c>
    </row>
    <row r="3463" spans="1:8">
      <c r="A3463" s="2" t="s">
        <v>308</v>
      </c>
      <c r="B3463" s="2" t="s">
        <v>43</v>
      </c>
      <c r="C3463" s="2" t="s">
        <v>281</v>
      </c>
      <c r="D3463" s="2">
        <v>2015</v>
      </c>
      <c r="E3463" s="2">
        <v>13</v>
      </c>
      <c r="F3463" s="2">
        <v>3.8</v>
      </c>
      <c r="G3463" s="2" t="str">
        <f>VLOOKUP(B3463,'2015_schedule.csv'!$A$2:$R$33,'Historical FP 2015 - Cleaned'!E3463+1,0)</f>
        <v>ARI</v>
      </c>
      <c r="H3463" s="2" t="s">
        <v>1488</v>
      </c>
    </row>
    <row r="3464" spans="1:8">
      <c r="A3464" s="2" t="s">
        <v>335</v>
      </c>
      <c r="B3464" s="2" t="s">
        <v>3</v>
      </c>
      <c r="C3464" s="2" t="s">
        <v>281</v>
      </c>
      <c r="D3464" s="2">
        <v>2015</v>
      </c>
      <c r="E3464" s="2">
        <v>13</v>
      </c>
      <c r="F3464" s="2">
        <v>3.7</v>
      </c>
      <c r="G3464" s="2" t="str">
        <f>VLOOKUP(B3464,'2015_schedule.csv'!$A$2:$R$33,'Historical FP 2015 - Cleaned'!E3464+1,0)</f>
        <v>CHI</v>
      </c>
      <c r="H3464" s="2" t="s">
        <v>1485</v>
      </c>
    </row>
    <row r="3465" spans="1:8">
      <c r="A3465" s="2" t="s">
        <v>402</v>
      </c>
      <c r="B3465" s="2" t="s">
        <v>28</v>
      </c>
      <c r="C3465" s="2" t="s">
        <v>281</v>
      </c>
      <c r="D3465" s="2">
        <v>2015</v>
      </c>
      <c r="E3465" s="2">
        <v>13</v>
      </c>
      <c r="F3465" s="2">
        <v>3.7</v>
      </c>
      <c r="G3465" s="2" t="str">
        <f>VLOOKUP(B3465,'2015_schedule.csv'!$A$2:$R$33,'Historical FP 2015 - Cleaned'!E3465+1,0)</f>
        <v>NYG</v>
      </c>
      <c r="H3465" s="2" t="s">
        <v>1483</v>
      </c>
    </row>
    <row r="3466" spans="1:8">
      <c r="A3466" s="2" t="s">
        <v>437</v>
      </c>
      <c r="B3466" s="2" t="s">
        <v>32</v>
      </c>
      <c r="C3466" s="2" t="s">
        <v>281</v>
      </c>
      <c r="D3466" s="2">
        <v>2015</v>
      </c>
      <c r="E3466" s="2">
        <v>13</v>
      </c>
      <c r="F3466" s="2">
        <v>3.7</v>
      </c>
      <c r="G3466" s="2" t="str">
        <f>VLOOKUP(B3466,'2015_schedule.csv'!$A$2:$R$33,'Historical FP 2015 - Cleaned'!E3466+1,0)</f>
        <v>GB</v>
      </c>
      <c r="H3466" s="2" t="s">
        <v>1484</v>
      </c>
    </row>
    <row r="3467" spans="1:8">
      <c r="A3467" s="2" t="s">
        <v>302</v>
      </c>
      <c r="B3467" s="2" t="s">
        <v>16</v>
      </c>
      <c r="C3467" s="2" t="s">
        <v>281</v>
      </c>
      <c r="D3467" s="2">
        <v>2015</v>
      </c>
      <c r="E3467" s="2">
        <v>13</v>
      </c>
      <c r="F3467" s="2">
        <v>3.6</v>
      </c>
      <c r="G3467" s="2" t="str">
        <f>VLOOKUP(B3467,'2015_schedule.csv'!$A$2:$R$33,'Historical FP 2015 - Cleaned'!E3467+1,0)</f>
        <v>PIT</v>
      </c>
      <c r="H3467" s="2" t="s">
        <v>1480</v>
      </c>
    </row>
    <row r="3468" spans="1:8">
      <c r="A3468" s="2" t="s">
        <v>469</v>
      </c>
      <c r="B3468" s="2" t="s">
        <v>18</v>
      </c>
      <c r="C3468" s="2" t="s">
        <v>281</v>
      </c>
      <c r="D3468" s="2">
        <v>2015</v>
      </c>
      <c r="E3468" s="2">
        <v>13</v>
      </c>
      <c r="F3468" s="2">
        <v>3.5</v>
      </c>
      <c r="G3468" s="2" t="str">
        <f>VLOOKUP(B3468,'2015_schedule.csv'!$A$2:$R$33,'Historical FP 2015 - Cleaned'!E3468+1,0)</f>
        <v>CIN</v>
      </c>
      <c r="H3468" s="2" t="s">
        <v>1486</v>
      </c>
    </row>
    <row r="3469" spans="1:8">
      <c r="A3469" s="2" t="s">
        <v>451</v>
      </c>
      <c r="B3469" s="2" t="s">
        <v>11</v>
      </c>
      <c r="C3469" s="2" t="s">
        <v>281</v>
      </c>
      <c r="D3469" s="2">
        <v>2015</v>
      </c>
      <c r="E3469" s="2">
        <v>13</v>
      </c>
      <c r="F3469" s="2">
        <v>3.4</v>
      </c>
      <c r="G3469" s="2" t="str">
        <f>VLOOKUP(B3469,'2015_schedule.csv'!$A$2:$R$33,'Historical FP 2015 - Cleaned'!E3469+1,0)</f>
        <v>TB</v>
      </c>
      <c r="H3469" s="2" t="s">
        <v>1489</v>
      </c>
    </row>
    <row r="3470" spans="1:8">
      <c r="A3470" s="2" t="s">
        <v>432</v>
      </c>
      <c r="B3470" s="2" t="s">
        <v>29</v>
      </c>
      <c r="C3470" s="2" t="s">
        <v>281</v>
      </c>
      <c r="D3470" s="2">
        <v>2015</v>
      </c>
      <c r="E3470" s="2">
        <v>13</v>
      </c>
      <c r="F3470" s="2">
        <v>3.3</v>
      </c>
      <c r="G3470" s="2" t="str">
        <f>VLOOKUP(B3470,'2015_schedule.csv'!$A$2:$R$33,'Historical FP 2015 - Cleaned'!E3470+1,0)</f>
        <v>SF</v>
      </c>
      <c r="H3470" s="2" t="s">
        <v>1485</v>
      </c>
    </row>
    <row r="3471" spans="1:8">
      <c r="A3471" s="2" t="s">
        <v>293</v>
      </c>
      <c r="B3471" s="2" t="s">
        <v>16</v>
      </c>
      <c r="C3471" s="2" t="s">
        <v>281</v>
      </c>
      <c r="D3471" s="2">
        <v>2015</v>
      </c>
      <c r="E3471" s="2">
        <v>13</v>
      </c>
      <c r="F3471" s="2">
        <v>3.3</v>
      </c>
      <c r="G3471" s="2" t="str">
        <f>VLOOKUP(B3471,'2015_schedule.csv'!$A$2:$R$33,'Historical FP 2015 - Cleaned'!E3471+1,0)</f>
        <v>PIT</v>
      </c>
      <c r="H3471" s="2" t="s">
        <v>1480</v>
      </c>
    </row>
    <row r="3472" spans="1:8">
      <c r="A3472" s="2" t="s">
        <v>305</v>
      </c>
      <c r="B3472" s="2" t="s">
        <v>11</v>
      </c>
      <c r="C3472" s="2" t="s">
        <v>281</v>
      </c>
      <c r="D3472" s="2">
        <v>2015</v>
      </c>
      <c r="E3472" s="2">
        <v>13</v>
      </c>
      <c r="F3472" s="2">
        <v>3.3</v>
      </c>
      <c r="G3472" s="2" t="str">
        <f>VLOOKUP(B3472,'2015_schedule.csv'!$A$2:$R$33,'Historical FP 2015 - Cleaned'!E3472+1,0)</f>
        <v>TB</v>
      </c>
      <c r="H3472" s="2" t="s">
        <v>1489</v>
      </c>
    </row>
    <row r="3473" spans="1:8">
      <c r="A3473" s="2" t="s">
        <v>456</v>
      </c>
      <c r="B3473" s="2" t="s">
        <v>19</v>
      </c>
      <c r="C3473" s="2" t="s">
        <v>281</v>
      </c>
      <c r="D3473" s="2">
        <v>2015</v>
      </c>
      <c r="E3473" s="2">
        <v>13</v>
      </c>
      <c r="F3473" s="2">
        <v>3</v>
      </c>
      <c r="G3473" s="2" t="str">
        <f>VLOOKUP(B3473,'2015_schedule.csv'!$A$2:$R$33,'Historical FP 2015 - Cleaned'!E3473+1,0)</f>
        <v>DEN</v>
      </c>
      <c r="H3473" s="2" t="s">
        <v>1492</v>
      </c>
    </row>
    <row r="3474" spans="1:8">
      <c r="A3474" s="2" t="s">
        <v>390</v>
      </c>
      <c r="B3474" s="2" t="s">
        <v>68</v>
      </c>
      <c r="C3474" s="2" t="s">
        <v>281</v>
      </c>
      <c r="D3474" s="2">
        <v>2015</v>
      </c>
      <c r="E3474" s="2">
        <v>13</v>
      </c>
      <c r="F3474" s="2">
        <v>2.9</v>
      </c>
      <c r="G3474" s="2" t="str">
        <f>VLOOKUP(B3474,'2015_schedule.csv'!$A$2:$R$33,'Historical FP 2015 - Cleaned'!E3474+1,0)</f>
        <v>DAL</v>
      </c>
      <c r="H3474" s="2" t="s">
        <v>1490</v>
      </c>
    </row>
    <row r="3475" spans="1:8">
      <c r="A3475" s="2" t="s">
        <v>298</v>
      </c>
      <c r="B3475" s="2" t="s">
        <v>9</v>
      </c>
      <c r="C3475" s="2" t="s">
        <v>281</v>
      </c>
      <c r="D3475" s="2">
        <v>2015</v>
      </c>
      <c r="E3475" s="2">
        <v>13</v>
      </c>
      <c r="F3475" s="2">
        <v>2.8</v>
      </c>
      <c r="G3475" s="2" t="str">
        <f>VLOOKUP(B3475,'2015_schedule.csv'!$A$2:$R$33,'Historical FP 2015 - Cleaned'!E3475+1,0)</f>
        <v>DET</v>
      </c>
      <c r="H3475" s="2" t="s">
        <v>1484</v>
      </c>
    </row>
    <row r="3476" spans="1:8">
      <c r="A3476" s="2" t="s">
        <v>286</v>
      </c>
      <c r="B3476" s="2" t="s">
        <v>33</v>
      </c>
      <c r="C3476" s="2" t="s">
        <v>281</v>
      </c>
      <c r="D3476" s="2">
        <v>2015</v>
      </c>
      <c r="E3476" s="2">
        <v>13</v>
      </c>
      <c r="F3476" s="2">
        <v>2.8</v>
      </c>
      <c r="G3476" s="2" t="str">
        <f>VLOOKUP(B3476,'2015_schedule.csv'!$A$2:$R$33,'Historical FP 2015 - Cleaned'!E3476+1,0)</f>
        <v>JAC</v>
      </c>
      <c r="H3476" s="2" t="s">
        <v>1478</v>
      </c>
    </row>
    <row r="3477" spans="1:8">
      <c r="A3477" s="2" t="s">
        <v>447</v>
      </c>
      <c r="B3477" s="2" t="s">
        <v>24</v>
      </c>
      <c r="C3477" s="2" t="s">
        <v>281</v>
      </c>
      <c r="D3477" s="2">
        <v>2015</v>
      </c>
      <c r="E3477" s="2">
        <v>13</v>
      </c>
      <c r="F3477" s="2">
        <v>2.7</v>
      </c>
      <c r="G3477" s="2" t="str">
        <f>VLOOKUP(B3477,'2015_schedule.csv'!$A$2:$R$33,'Historical FP 2015 - Cleaned'!E3477+1,0)</f>
        <v>PHI</v>
      </c>
      <c r="H3477" s="2" t="s">
        <v>1482</v>
      </c>
    </row>
    <row r="3478" spans="1:8">
      <c r="A3478" s="2" t="s">
        <v>311</v>
      </c>
      <c r="B3478" s="2" t="s">
        <v>31</v>
      </c>
      <c r="C3478" s="2" t="s">
        <v>281</v>
      </c>
      <c r="D3478" s="2">
        <v>2015</v>
      </c>
      <c r="E3478" s="2">
        <v>13</v>
      </c>
      <c r="F3478" s="2">
        <v>2.4</v>
      </c>
      <c r="G3478" s="2" t="str">
        <f>VLOOKUP(B3478,'2015_schedule.csv'!$A$2:$R$33,'Historical FP 2015 - Cleaned'!E3478+1,0)</f>
        <v>SD</v>
      </c>
      <c r="H3478" s="2" t="s">
        <v>1492</v>
      </c>
    </row>
    <row r="3479" spans="1:8">
      <c r="A3479" s="2" t="s">
        <v>347</v>
      </c>
      <c r="B3479" s="2" t="s">
        <v>8</v>
      </c>
      <c r="C3479" s="2" t="s">
        <v>281</v>
      </c>
      <c r="D3479" s="2">
        <v>2015</v>
      </c>
      <c r="E3479" s="2">
        <v>13</v>
      </c>
      <c r="F3479" s="2">
        <v>2.4</v>
      </c>
      <c r="G3479" s="2" t="str">
        <f>VLOOKUP(B3479,'2015_schedule.csv'!$A$2:$R$33,'Historical FP 2015 - Cleaned'!E3479+1,0)</f>
        <v>SEA</v>
      </c>
      <c r="H3479" s="2" t="s">
        <v>1479</v>
      </c>
    </row>
    <row r="3480" spans="1:8">
      <c r="A3480" s="2" t="s">
        <v>359</v>
      </c>
      <c r="B3480" s="2" t="s">
        <v>25</v>
      </c>
      <c r="C3480" s="2" t="s">
        <v>281</v>
      </c>
      <c r="D3480" s="2">
        <v>2015</v>
      </c>
      <c r="E3480" s="2">
        <v>13</v>
      </c>
      <c r="F3480" s="2">
        <v>2.2000000000000002</v>
      </c>
      <c r="G3480" s="2" t="str">
        <f>VLOOKUP(B3480,'2015_schedule.csv'!$A$2:$R$33,'Historical FP 2015 - Cleaned'!E3480+1,0)</f>
        <v>NYJ</v>
      </c>
      <c r="H3480" s="2" t="s">
        <v>1483</v>
      </c>
    </row>
    <row r="3481" spans="1:8">
      <c r="A3481" s="2" t="s">
        <v>353</v>
      </c>
      <c r="B3481" s="2" t="s">
        <v>21</v>
      </c>
      <c r="C3481" s="2" t="s">
        <v>281</v>
      </c>
      <c r="D3481" s="2">
        <v>2015</v>
      </c>
      <c r="E3481" s="2">
        <v>13</v>
      </c>
      <c r="F3481" s="2">
        <v>2.2000000000000002</v>
      </c>
      <c r="G3481" s="2" t="str">
        <f>VLOOKUP(B3481,'2015_schedule.csv'!$A$2:$R$33,'Historical FP 2015 - Cleaned'!E3481+1,0)</f>
        <v>OAK</v>
      </c>
      <c r="H3481" s="2" t="s">
        <v>1487</v>
      </c>
    </row>
    <row r="3482" spans="1:8">
      <c r="A3482" s="2" t="s">
        <v>320</v>
      </c>
      <c r="B3482" s="2" t="s">
        <v>22</v>
      </c>
      <c r="C3482" s="2" t="s">
        <v>281</v>
      </c>
      <c r="D3482" s="2">
        <v>2015</v>
      </c>
      <c r="E3482" s="2">
        <v>13</v>
      </c>
      <c r="F3482" s="2">
        <v>2.1</v>
      </c>
      <c r="G3482" s="2" t="str">
        <f>VLOOKUP(B3482,'2015_schedule.csv'!$A$2:$R$33,'Historical FP 2015 - Cleaned'!E3482+1,0)</f>
        <v>IND</v>
      </c>
      <c r="H3482" s="2" t="s">
        <v>1480</v>
      </c>
    </row>
    <row r="3483" spans="1:8">
      <c r="A3483" s="2" t="s">
        <v>399</v>
      </c>
      <c r="B3483" s="2" t="s">
        <v>60</v>
      </c>
      <c r="C3483" s="2" t="s">
        <v>281</v>
      </c>
      <c r="D3483" s="2">
        <v>2015</v>
      </c>
      <c r="E3483" s="2">
        <v>13</v>
      </c>
      <c r="F3483" s="2">
        <v>2.1</v>
      </c>
      <c r="G3483" s="2" t="str">
        <f>VLOOKUP(B3483,'2015_schedule.csv'!$A$2:$R$33,'Historical FP 2015 - Cleaned'!E3483+1,0)</f>
        <v>TEN</v>
      </c>
      <c r="H3483" s="2" t="s">
        <v>1478</v>
      </c>
    </row>
    <row r="3484" spans="1:8">
      <c r="A3484" s="2" t="s">
        <v>284</v>
      </c>
      <c r="B3484" s="2" t="s">
        <v>9</v>
      </c>
      <c r="C3484" s="2" t="s">
        <v>281</v>
      </c>
      <c r="D3484" s="2">
        <v>2015</v>
      </c>
      <c r="E3484" s="2">
        <v>13</v>
      </c>
      <c r="F3484" s="2">
        <v>1.9</v>
      </c>
      <c r="G3484" s="2" t="str">
        <f>VLOOKUP(B3484,'2015_schedule.csv'!$A$2:$R$33,'Historical FP 2015 - Cleaned'!E3484+1,0)</f>
        <v>DET</v>
      </c>
      <c r="H3484" s="2" t="s">
        <v>1484</v>
      </c>
    </row>
    <row r="3485" spans="1:8">
      <c r="A3485" s="2" t="s">
        <v>367</v>
      </c>
      <c r="B3485" s="2" t="s">
        <v>60</v>
      </c>
      <c r="C3485" s="2" t="s">
        <v>281</v>
      </c>
      <c r="D3485" s="2">
        <v>2015</v>
      </c>
      <c r="E3485" s="2">
        <v>13</v>
      </c>
      <c r="F3485" s="2">
        <v>1.8</v>
      </c>
      <c r="G3485" s="2" t="str">
        <f>VLOOKUP(B3485,'2015_schedule.csv'!$A$2:$R$33,'Historical FP 2015 - Cleaned'!E3485+1,0)</f>
        <v>TEN</v>
      </c>
      <c r="H3485" s="2" t="s">
        <v>1478</v>
      </c>
    </row>
    <row r="3486" spans="1:8">
      <c r="A3486" s="2" t="s">
        <v>468</v>
      </c>
      <c r="B3486" s="2" t="s">
        <v>5</v>
      </c>
      <c r="C3486" s="2" t="s">
        <v>281</v>
      </c>
      <c r="D3486" s="2">
        <v>2015</v>
      </c>
      <c r="E3486" s="2">
        <v>13</v>
      </c>
      <c r="F3486" s="2">
        <v>1.7</v>
      </c>
      <c r="G3486" s="2" t="str">
        <f>VLOOKUP(B3486,'2015_schedule.csv'!$A$2:$R$33,'Historical FP 2015 - Cleaned'!E3486+1,0)</f>
        <v>MIA</v>
      </c>
      <c r="H3486" s="2" t="s">
        <v>1491</v>
      </c>
    </row>
    <row r="3487" spans="1:8">
      <c r="A3487" s="2" t="s">
        <v>458</v>
      </c>
      <c r="B3487" s="2" t="s">
        <v>9</v>
      </c>
      <c r="C3487" s="2" t="s">
        <v>281</v>
      </c>
      <c r="D3487" s="2">
        <v>2015</v>
      </c>
      <c r="E3487" s="2">
        <v>13</v>
      </c>
      <c r="F3487" s="2">
        <v>1.6</v>
      </c>
      <c r="G3487" s="2" t="str">
        <f>VLOOKUP(B3487,'2015_schedule.csv'!$A$2:$R$33,'Historical FP 2015 - Cleaned'!E3487+1,0)</f>
        <v>DET</v>
      </c>
      <c r="H3487" s="2" t="s">
        <v>1484</v>
      </c>
    </row>
    <row r="3488" spans="1:8">
      <c r="A3488" s="2" t="s">
        <v>395</v>
      </c>
      <c r="B3488" s="2" t="s">
        <v>29</v>
      </c>
      <c r="C3488" s="2" t="s">
        <v>281</v>
      </c>
      <c r="D3488" s="2">
        <v>2015</v>
      </c>
      <c r="E3488" s="2">
        <v>13</v>
      </c>
      <c r="F3488" s="2">
        <v>1.6</v>
      </c>
      <c r="G3488" s="2" t="str">
        <f>VLOOKUP(B3488,'2015_schedule.csv'!$A$2:$R$33,'Historical FP 2015 - Cleaned'!E3488+1,0)</f>
        <v>SF</v>
      </c>
      <c r="H3488" s="2" t="s">
        <v>1485</v>
      </c>
    </row>
    <row r="3489" spans="1:8">
      <c r="A3489" s="2" t="s">
        <v>425</v>
      </c>
      <c r="B3489" s="2" t="s">
        <v>8</v>
      </c>
      <c r="C3489" s="2" t="s">
        <v>281</v>
      </c>
      <c r="D3489" s="2">
        <v>2015</v>
      </c>
      <c r="E3489" s="2">
        <v>13</v>
      </c>
      <c r="F3489" s="2">
        <v>1.6</v>
      </c>
      <c r="G3489" s="2" t="str">
        <f>VLOOKUP(B3489,'2015_schedule.csv'!$A$2:$R$33,'Historical FP 2015 - Cleaned'!E3489+1,0)</f>
        <v>SEA</v>
      </c>
      <c r="H3489" s="2" t="s">
        <v>1479</v>
      </c>
    </row>
    <row r="3490" spans="1:8">
      <c r="A3490" s="2" t="s">
        <v>453</v>
      </c>
      <c r="B3490" s="2" t="s">
        <v>43</v>
      </c>
      <c r="C3490" s="2" t="s">
        <v>281</v>
      </c>
      <c r="D3490" s="2">
        <v>2015</v>
      </c>
      <c r="E3490" s="2">
        <v>13</v>
      </c>
      <c r="F3490" s="2">
        <v>1.6</v>
      </c>
      <c r="G3490" s="2" t="str">
        <f>VLOOKUP(B3490,'2015_schedule.csv'!$A$2:$R$33,'Historical FP 2015 - Cleaned'!E3490+1,0)</f>
        <v>ARI</v>
      </c>
      <c r="H3490" s="2" t="s">
        <v>1488</v>
      </c>
    </row>
    <row r="3491" spans="1:8">
      <c r="A3491" s="2" t="s">
        <v>470</v>
      </c>
      <c r="B3491" s="2" t="s">
        <v>7</v>
      </c>
      <c r="C3491" s="2" t="s">
        <v>281</v>
      </c>
      <c r="D3491" s="2">
        <v>2015</v>
      </c>
      <c r="E3491" s="2">
        <v>13</v>
      </c>
      <c r="F3491" s="2">
        <v>1.5</v>
      </c>
      <c r="G3491" s="2" t="str">
        <f>VLOOKUP(B3491,'2015_schedule.csv'!$A$2:$R$33,'Historical FP 2015 - Cleaned'!E3491+1,0)</f>
        <v>CLE</v>
      </c>
      <c r="H3491" s="2" t="s">
        <v>1486</v>
      </c>
    </row>
    <row r="3492" spans="1:8">
      <c r="A3492" s="2" t="s">
        <v>434</v>
      </c>
      <c r="B3492" s="2" t="s">
        <v>32</v>
      </c>
      <c r="C3492" s="2" t="s">
        <v>281</v>
      </c>
      <c r="D3492" s="2">
        <v>2015</v>
      </c>
      <c r="E3492" s="2">
        <v>13</v>
      </c>
      <c r="F3492" s="2">
        <v>1.5</v>
      </c>
      <c r="G3492" s="2" t="str">
        <f>VLOOKUP(B3492,'2015_schedule.csv'!$A$2:$R$33,'Historical FP 2015 - Cleaned'!E3492+1,0)</f>
        <v>GB</v>
      </c>
      <c r="H3492" s="2" t="s">
        <v>1484</v>
      </c>
    </row>
    <row r="3493" spans="1:8">
      <c r="A3493" s="2" t="s">
        <v>424</v>
      </c>
      <c r="B3493" s="2" t="s">
        <v>19</v>
      </c>
      <c r="C3493" s="2" t="s">
        <v>281</v>
      </c>
      <c r="D3493" s="2">
        <v>2015</v>
      </c>
      <c r="E3493" s="2">
        <v>13</v>
      </c>
      <c r="F3493" s="2">
        <v>1.5</v>
      </c>
      <c r="G3493" s="2" t="str">
        <f>VLOOKUP(B3493,'2015_schedule.csv'!$A$2:$R$33,'Historical FP 2015 - Cleaned'!E3493+1,0)</f>
        <v>DEN</v>
      </c>
      <c r="H3493" s="2" t="s">
        <v>1492</v>
      </c>
    </row>
    <row r="3494" spans="1:8">
      <c r="A3494" s="2" t="s">
        <v>460</v>
      </c>
      <c r="B3494" s="2" t="s">
        <v>43</v>
      </c>
      <c r="C3494" s="2" t="s">
        <v>281</v>
      </c>
      <c r="D3494" s="2">
        <v>2015</v>
      </c>
      <c r="E3494" s="2">
        <v>13</v>
      </c>
      <c r="F3494" s="2">
        <v>1.5</v>
      </c>
      <c r="G3494" s="2" t="str">
        <f>VLOOKUP(B3494,'2015_schedule.csv'!$A$2:$R$33,'Historical FP 2015 - Cleaned'!E3494+1,0)</f>
        <v>ARI</v>
      </c>
      <c r="H3494" s="2" t="s">
        <v>1488</v>
      </c>
    </row>
    <row r="3495" spans="1:8">
      <c r="A3495" s="2" t="s">
        <v>341</v>
      </c>
      <c r="B3495" s="2" t="s">
        <v>2</v>
      </c>
      <c r="C3495" s="2" t="s">
        <v>281</v>
      </c>
      <c r="D3495" s="2">
        <v>2015</v>
      </c>
      <c r="E3495" s="2">
        <v>13</v>
      </c>
      <c r="F3495" s="2">
        <v>1.4</v>
      </c>
      <c r="G3495" s="2" t="str">
        <f>VLOOKUP(B3495,'2015_schedule.csv'!$A$2:$R$33,'Historical FP 2015 - Cleaned'!E3495+1,0)</f>
        <v>CAR</v>
      </c>
      <c r="H3495" s="2" t="s">
        <v>1477</v>
      </c>
    </row>
    <row r="3496" spans="1:8">
      <c r="A3496" s="2" t="s">
        <v>350</v>
      </c>
      <c r="B3496" s="2" t="s">
        <v>12</v>
      </c>
      <c r="C3496" s="2" t="s">
        <v>281</v>
      </c>
      <c r="D3496" s="2">
        <v>2015</v>
      </c>
      <c r="E3496" s="2">
        <v>13</v>
      </c>
      <c r="F3496" s="2">
        <v>1.4</v>
      </c>
      <c r="G3496" s="2" t="str">
        <f>VLOOKUP(B3496,'2015_schedule.csv'!$A$2:$R$33,'Historical FP 2015 - Cleaned'!E3496+1,0)</f>
        <v>NE</v>
      </c>
      <c r="H3496" s="2" t="s">
        <v>1482</v>
      </c>
    </row>
    <row r="3497" spans="1:8">
      <c r="A3497" s="2" t="s">
        <v>420</v>
      </c>
      <c r="B3497" s="2" t="s">
        <v>18</v>
      </c>
      <c r="C3497" s="2" t="s">
        <v>281</v>
      </c>
      <c r="D3497" s="2">
        <v>2015</v>
      </c>
      <c r="E3497" s="2">
        <v>13</v>
      </c>
      <c r="F3497" s="2">
        <v>1.4</v>
      </c>
      <c r="G3497" s="2" t="str">
        <f>VLOOKUP(B3497,'2015_schedule.csv'!$A$2:$R$33,'Historical FP 2015 - Cleaned'!E3497+1,0)</f>
        <v>CIN</v>
      </c>
      <c r="H3497" s="2" t="s">
        <v>1486</v>
      </c>
    </row>
    <row r="3498" spans="1:8">
      <c r="A3498" s="2" t="s">
        <v>438</v>
      </c>
      <c r="B3498" s="2" t="s">
        <v>43</v>
      </c>
      <c r="C3498" s="2" t="s">
        <v>281</v>
      </c>
      <c r="D3498" s="2">
        <v>2015</v>
      </c>
      <c r="E3498" s="2">
        <v>13</v>
      </c>
      <c r="F3498" s="2">
        <v>1.4</v>
      </c>
      <c r="G3498" s="2" t="str">
        <f>VLOOKUP(B3498,'2015_schedule.csv'!$A$2:$R$33,'Historical FP 2015 - Cleaned'!E3498+1,0)</f>
        <v>ARI</v>
      </c>
      <c r="H3498" s="2" t="s">
        <v>1488</v>
      </c>
    </row>
    <row r="3499" spans="1:8">
      <c r="A3499" s="2" t="s">
        <v>407</v>
      </c>
      <c r="B3499" s="2" t="s">
        <v>23</v>
      </c>
      <c r="C3499" s="2" t="s">
        <v>281</v>
      </c>
      <c r="D3499" s="2">
        <v>2015</v>
      </c>
      <c r="E3499" s="2">
        <v>13</v>
      </c>
      <c r="F3499" s="2">
        <v>1.2</v>
      </c>
      <c r="G3499" s="2" t="str">
        <f>VLOOKUP(B3499,'2015_schedule.csv'!$A$2:$R$33,'Historical FP 2015 - Cleaned'!E3499+1,0)</f>
        <v>HOU</v>
      </c>
      <c r="H3499" s="2" t="s">
        <v>1481</v>
      </c>
    </row>
    <row r="3500" spans="1:8">
      <c r="A3500" s="2" t="s">
        <v>427</v>
      </c>
      <c r="B3500" s="2" t="s">
        <v>16</v>
      </c>
      <c r="C3500" s="2" t="s">
        <v>281</v>
      </c>
      <c r="D3500" s="2">
        <v>2015</v>
      </c>
      <c r="E3500" s="2">
        <v>13</v>
      </c>
      <c r="F3500" s="2">
        <v>0.9</v>
      </c>
      <c r="G3500" s="2" t="str">
        <f>VLOOKUP(B3500,'2015_schedule.csv'!$A$2:$R$33,'Historical FP 2015 - Cleaned'!E3500+1,0)</f>
        <v>PIT</v>
      </c>
      <c r="H3500" s="2" t="s">
        <v>1480</v>
      </c>
    </row>
    <row r="3501" spans="1:8">
      <c r="A3501" s="2" t="s">
        <v>304</v>
      </c>
      <c r="B3501" s="2" t="s">
        <v>33</v>
      </c>
      <c r="C3501" s="2" t="s">
        <v>281</v>
      </c>
      <c r="D3501" s="2">
        <v>2015</v>
      </c>
      <c r="E3501" s="2">
        <v>13</v>
      </c>
      <c r="F3501" s="2">
        <v>0.8</v>
      </c>
      <c r="G3501" s="2" t="str">
        <f>VLOOKUP(B3501,'2015_schedule.csv'!$A$2:$R$33,'Historical FP 2015 - Cleaned'!E3501+1,0)</f>
        <v>JAC</v>
      </c>
      <c r="H3501" s="2" t="s">
        <v>1478</v>
      </c>
    </row>
    <row r="3502" spans="1:8">
      <c r="A3502" s="2" t="s">
        <v>376</v>
      </c>
      <c r="B3502" s="2" t="s">
        <v>25</v>
      </c>
      <c r="C3502" s="2" t="s">
        <v>281</v>
      </c>
      <c r="D3502" s="2">
        <v>2015</v>
      </c>
      <c r="E3502" s="2">
        <v>13</v>
      </c>
      <c r="F3502" s="2">
        <v>0.8</v>
      </c>
      <c r="G3502" s="2" t="str">
        <f>VLOOKUP(B3502,'2015_schedule.csv'!$A$2:$R$33,'Historical FP 2015 - Cleaned'!E3502+1,0)</f>
        <v>NYJ</v>
      </c>
      <c r="H3502" s="2" t="s">
        <v>1483</v>
      </c>
    </row>
    <row r="3503" spans="1:8">
      <c r="A3503" s="2" t="s">
        <v>372</v>
      </c>
      <c r="B3503" s="2" t="s">
        <v>17</v>
      </c>
      <c r="C3503" s="2" t="s">
        <v>281</v>
      </c>
      <c r="D3503" s="2">
        <v>2015</v>
      </c>
      <c r="E3503" s="2">
        <v>13</v>
      </c>
      <c r="F3503" s="2">
        <v>0.7</v>
      </c>
      <c r="G3503" s="2" t="str">
        <f>VLOOKUP(B3503,'2015_schedule.csv'!$A$2:$R$33,'Historical FP 2015 - Cleaned'!E3503+1,0)</f>
        <v>NO</v>
      </c>
      <c r="H3503" s="2" t="s">
        <v>1477</v>
      </c>
    </row>
    <row r="3504" spans="1:8">
      <c r="A3504" s="2" t="s">
        <v>467</v>
      </c>
      <c r="B3504" s="2" t="s">
        <v>25</v>
      </c>
      <c r="C3504" s="2" t="s">
        <v>281</v>
      </c>
      <c r="D3504" s="2">
        <v>2015</v>
      </c>
      <c r="E3504" s="2">
        <v>13</v>
      </c>
      <c r="F3504" s="2">
        <v>0.7</v>
      </c>
      <c r="G3504" s="2" t="str">
        <f>VLOOKUP(B3504,'2015_schedule.csv'!$A$2:$R$33,'Historical FP 2015 - Cleaned'!E3504+1,0)</f>
        <v>NYJ</v>
      </c>
      <c r="H3504" s="2" t="s">
        <v>1483</v>
      </c>
    </row>
    <row r="3505" spans="1:8">
      <c r="A3505" s="2" t="s">
        <v>339</v>
      </c>
      <c r="B3505" s="2" t="s">
        <v>7</v>
      </c>
      <c r="C3505" s="2" t="s">
        <v>281</v>
      </c>
      <c r="D3505" s="2">
        <v>2015</v>
      </c>
      <c r="E3505" s="2">
        <v>13</v>
      </c>
      <c r="F3505" s="2">
        <v>0.7</v>
      </c>
      <c r="G3505" s="2" t="str">
        <f>VLOOKUP(B3505,'2015_schedule.csv'!$A$2:$R$33,'Historical FP 2015 - Cleaned'!E3505+1,0)</f>
        <v>CLE</v>
      </c>
      <c r="H3505" s="2" t="s">
        <v>1486</v>
      </c>
    </row>
    <row r="3506" spans="1:8">
      <c r="A3506" s="2" t="s">
        <v>371</v>
      </c>
      <c r="B3506" s="2" t="s">
        <v>15</v>
      </c>
      <c r="C3506" s="2" t="s">
        <v>281</v>
      </c>
      <c r="D3506" s="2">
        <v>2015</v>
      </c>
      <c r="E3506" s="2">
        <v>13</v>
      </c>
      <c r="F3506" s="2">
        <v>0.6</v>
      </c>
      <c r="G3506" s="2" t="str">
        <f>VLOOKUP(B3506,'2015_schedule.csv'!$A$2:$R$33,'Historical FP 2015 - Cleaned'!E3506+1,0)</f>
        <v>ATL</v>
      </c>
      <c r="H3506" s="2" t="s">
        <v>1489</v>
      </c>
    </row>
    <row r="3507" spans="1:8">
      <c r="A3507" s="2" t="s">
        <v>471</v>
      </c>
      <c r="B3507" s="2" t="s">
        <v>24</v>
      </c>
      <c r="C3507" s="2" t="s">
        <v>281</v>
      </c>
      <c r="D3507" s="2">
        <v>2015</v>
      </c>
      <c r="E3507" s="2">
        <v>13</v>
      </c>
      <c r="F3507" s="2">
        <v>0.6</v>
      </c>
      <c r="G3507" s="2" t="str">
        <f>VLOOKUP(B3507,'2015_schedule.csv'!$A$2:$R$33,'Historical FP 2015 - Cleaned'!E3507+1,0)</f>
        <v>PHI</v>
      </c>
      <c r="H3507" s="2" t="s">
        <v>1482</v>
      </c>
    </row>
    <row r="3508" spans="1:8">
      <c r="A3508" s="2" t="s">
        <v>310</v>
      </c>
      <c r="B3508" s="2" t="s">
        <v>26</v>
      </c>
      <c r="C3508" s="2" t="s">
        <v>281</v>
      </c>
      <c r="D3508" s="2">
        <v>2015</v>
      </c>
      <c r="E3508" s="2">
        <v>13</v>
      </c>
      <c r="F3508" s="2">
        <v>0.5</v>
      </c>
      <c r="G3508" s="2" t="str">
        <f>VLOOKUP(B3508,'2015_schedule.csv'!$A$2:$R$33,'Historical FP 2015 - Cleaned'!E3508+1,0)</f>
        <v>BAL</v>
      </c>
      <c r="H3508" s="2" t="s">
        <v>1491</v>
      </c>
    </row>
    <row r="3509" spans="1:8">
      <c r="A3509" s="2" t="s">
        <v>442</v>
      </c>
      <c r="B3509" s="2" t="s">
        <v>25</v>
      </c>
      <c r="C3509" s="2" t="s">
        <v>281</v>
      </c>
      <c r="D3509" s="2">
        <v>2015</v>
      </c>
      <c r="E3509" s="2">
        <v>13</v>
      </c>
      <c r="F3509" s="2">
        <v>0.5</v>
      </c>
      <c r="G3509" s="2" t="str">
        <f>VLOOKUP(B3509,'2015_schedule.csv'!$A$2:$R$33,'Historical FP 2015 - Cleaned'!E3509+1,0)</f>
        <v>NYJ</v>
      </c>
      <c r="H3509" s="2" t="s">
        <v>1483</v>
      </c>
    </row>
    <row r="3510" spans="1:8">
      <c r="A3510" s="2" t="s">
        <v>472</v>
      </c>
      <c r="B3510" s="2" t="s">
        <v>12</v>
      </c>
      <c r="C3510" s="2" t="s">
        <v>281</v>
      </c>
      <c r="D3510" s="2">
        <v>2015</v>
      </c>
      <c r="E3510" s="2">
        <v>13</v>
      </c>
      <c r="F3510" s="2">
        <v>0.4</v>
      </c>
      <c r="G3510" s="2" t="str">
        <f>VLOOKUP(B3510,'2015_schedule.csv'!$A$2:$R$33,'Historical FP 2015 - Cleaned'!E3510+1,0)</f>
        <v>NE</v>
      </c>
      <c r="H3510" s="2" t="s">
        <v>1482</v>
      </c>
    </row>
    <row r="3511" spans="1:8">
      <c r="A3511" s="2" t="s">
        <v>391</v>
      </c>
      <c r="B3511" s="2" t="s">
        <v>31</v>
      </c>
      <c r="C3511" s="2" t="s">
        <v>281</v>
      </c>
      <c r="D3511" s="2">
        <v>2015</v>
      </c>
      <c r="E3511" s="2">
        <v>13</v>
      </c>
      <c r="F3511" s="2">
        <v>0.3</v>
      </c>
      <c r="G3511" s="2" t="str">
        <f>VLOOKUP(B3511,'2015_schedule.csv'!$A$2:$R$33,'Historical FP 2015 - Cleaned'!E3511+1,0)</f>
        <v>SD</v>
      </c>
      <c r="H3511" s="2" t="s">
        <v>1492</v>
      </c>
    </row>
    <row r="3512" spans="1:8">
      <c r="A3512" s="2" t="s">
        <v>398</v>
      </c>
      <c r="B3512" s="2" t="s">
        <v>30</v>
      </c>
      <c r="C3512" s="2" t="s">
        <v>281</v>
      </c>
      <c r="D3512" s="2">
        <v>2015</v>
      </c>
      <c r="E3512" s="2">
        <v>13</v>
      </c>
      <c r="F3512" s="2">
        <v>0.1</v>
      </c>
      <c r="G3512" s="2" t="str">
        <f>VLOOKUP(B3512,'2015_schedule.csv'!$A$2:$R$33,'Historical FP 2015 - Cleaned'!E3512+1,0)</f>
        <v>KC</v>
      </c>
      <c r="H3512" s="2" t="s">
        <v>1487</v>
      </c>
    </row>
    <row r="3513" spans="1:8">
      <c r="A3513" s="2" t="s">
        <v>387</v>
      </c>
      <c r="B3513" s="2" t="s">
        <v>12</v>
      </c>
      <c r="C3513" s="2" t="s">
        <v>281</v>
      </c>
      <c r="D3513" s="2">
        <v>2015</v>
      </c>
      <c r="E3513" s="2">
        <v>13</v>
      </c>
      <c r="F3513" s="2">
        <v>0</v>
      </c>
      <c r="G3513" s="2" t="str">
        <f>VLOOKUP(B3513,'2015_schedule.csv'!$A$2:$R$33,'Historical FP 2015 - Cleaned'!E3513+1,0)</f>
        <v>NE</v>
      </c>
      <c r="H3513" s="2" t="s">
        <v>1482</v>
      </c>
    </row>
    <row r="3514" spans="1:8">
      <c r="A3514" s="2" t="s">
        <v>340</v>
      </c>
      <c r="B3514" s="2" t="s">
        <v>27</v>
      </c>
      <c r="C3514" s="2" t="s">
        <v>281</v>
      </c>
      <c r="D3514" s="2">
        <v>2015</v>
      </c>
      <c r="E3514" s="2">
        <v>13</v>
      </c>
      <c r="F3514" s="2">
        <v>0</v>
      </c>
      <c r="G3514" s="2" t="str">
        <f>VLOOKUP(B3514,'2015_schedule.csv'!$A$2:$R$33,'Historical FP 2015 - Cleaned'!E3514+1,0)</f>
        <v>WAS</v>
      </c>
      <c r="H3514" s="2" t="s">
        <v>1490</v>
      </c>
    </row>
    <row r="3515" spans="1:8">
      <c r="A3515" s="2" t="s">
        <v>287</v>
      </c>
      <c r="B3515" s="2" t="s">
        <v>18</v>
      </c>
      <c r="C3515" s="2" t="s">
        <v>281</v>
      </c>
      <c r="D3515" s="2">
        <v>2015</v>
      </c>
      <c r="E3515" s="2">
        <v>13</v>
      </c>
      <c r="F3515" s="2">
        <v>0</v>
      </c>
      <c r="G3515" s="2" t="str">
        <f>VLOOKUP(B3515,'2015_schedule.csv'!$A$2:$R$33,'Historical FP 2015 - Cleaned'!E3515+1,0)</f>
        <v>CIN</v>
      </c>
      <c r="H3515" s="2" t="s">
        <v>1486</v>
      </c>
    </row>
    <row r="3516" spans="1:8">
      <c r="A3516" s="2" t="s">
        <v>388</v>
      </c>
      <c r="B3516" s="2" t="s">
        <v>3</v>
      </c>
      <c r="C3516" s="2" t="s">
        <v>281</v>
      </c>
      <c r="D3516" s="2">
        <v>2015</v>
      </c>
      <c r="E3516" s="2">
        <v>13</v>
      </c>
      <c r="F3516" s="2">
        <v>0</v>
      </c>
      <c r="G3516" s="2" t="str">
        <f>VLOOKUP(B3516,'2015_schedule.csv'!$A$2:$R$33,'Historical FP 2015 - Cleaned'!E3516+1,0)</f>
        <v>CHI</v>
      </c>
      <c r="H3516" s="2" t="s">
        <v>1485</v>
      </c>
    </row>
    <row r="3517" spans="1:8">
      <c r="A3517" s="2" t="s">
        <v>414</v>
      </c>
      <c r="B3517" s="2" t="s">
        <v>31</v>
      </c>
      <c r="C3517" s="2" t="s">
        <v>281</v>
      </c>
      <c r="D3517" s="2">
        <v>2015</v>
      </c>
      <c r="E3517" s="2">
        <v>13</v>
      </c>
      <c r="F3517" s="2">
        <v>0</v>
      </c>
      <c r="G3517" s="2" t="str">
        <f>VLOOKUP(B3517,'2015_schedule.csv'!$A$2:$R$33,'Historical FP 2015 - Cleaned'!E3517+1,0)</f>
        <v>SD</v>
      </c>
      <c r="H3517" s="2" t="s">
        <v>1492</v>
      </c>
    </row>
    <row r="3518" spans="1:8">
      <c r="A3518" s="2" t="s">
        <v>461</v>
      </c>
      <c r="B3518" s="2" t="s">
        <v>2</v>
      </c>
      <c r="C3518" s="2" t="s">
        <v>281</v>
      </c>
      <c r="D3518" s="2">
        <v>2015</v>
      </c>
      <c r="E3518" s="2">
        <v>13</v>
      </c>
      <c r="F3518" s="2">
        <v>0</v>
      </c>
      <c r="G3518" s="2" t="str">
        <f>VLOOKUP(B3518,'2015_schedule.csv'!$A$2:$R$33,'Historical FP 2015 - Cleaned'!E3518+1,0)</f>
        <v>CAR</v>
      </c>
      <c r="H3518" s="2" t="s">
        <v>1477</v>
      </c>
    </row>
    <row r="3519" spans="1:8">
      <c r="A3519" s="2" t="s">
        <v>445</v>
      </c>
      <c r="B3519" s="2" t="s">
        <v>9</v>
      </c>
      <c r="C3519" s="2" t="s">
        <v>281</v>
      </c>
      <c r="D3519" s="2">
        <v>2015</v>
      </c>
      <c r="E3519" s="2">
        <v>13</v>
      </c>
      <c r="F3519" s="2">
        <v>0</v>
      </c>
      <c r="G3519" s="2" t="str">
        <f>VLOOKUP(B3519,'2015_schedule.csv'!$A$2:$R$33,'Historical FP 2015 - Cleaned'!E3519+1,0)</f>
        <v>DET</v>
      </c>
      <c r="H3519" s="2" t="s">
        <v>1484</v>
      </c>
    </row>
    <row r="3520" spans="1:8">
      <c r="A3520" s="2" t="s">
        <v>307</v>
      </c>
      <c r="B3520" s="2" t="s">
        <v>10</v>
      </c>
      <c r="C3520" s="2" t="s">
        <v>281</v>
      </c>
      <c r="D3520" s="2">
        <v>2015</v>
      </c>
      <c r="E3520" s="2">
        <v>13</v>
      </c>
      <c r="F3520" s="2">
        <v>0</v>
      </c>
      <c r="G3520" s="2" t="str">
        <f>VLOOKUP(B3520,'2015_schedule.csv'!$A$2:$R$33,'Historical FP 2015 - Cleaned'!E3520+1,0)</f>
        <v>MIN</v>
      </c>
      <c r="H3520" s="2" t="s">
        <v>1479</v>
      </c>
    </row>
    <row r="3521" spans="1:8">
      <c r="A3521" s="2" t="s">
        <v>375</v>
      </c>
      <c r="B3521" s="2" t="s">
        <v>26</v>
      </c>
      <c r="C3521" s="2" t="s">
        <v>281</v>
      </c>
      <c r="D3521" s="2">
        <v>2015</v>
      </c>
      <c r="E3521" s="2">
        <v>13</v>
      </c>
      <c r="F3521" s="2">
        <v>0</v>
      </c>
      <c r="G3521" s="2" t="str">
        <f>VLOOKUP(B3521,'2015_schedule.csv'!$A$2:$R$33,'Historical FP 2015 - Cleaned'!E3521+1,0)</f>
        <v>BAL</v>
      </c>
      <c r="H3521" s="2" t="s">
        <v>1491</v>
      </c>
    </row>
    <row r="3522" spans="1:8">
      <c r="A3522" s="2" t="s">
        <v>433</v>
      </c>
      <c r="B3522" s="2" t="s">
        <v>13</v>
      </c>
      <c r="C3522" s="2" t="s">
        <v>281</v>
      </c>
      <c r="D3522" s="2">
        <v>2015</v>
      </c>
      <c r="E3522" s="2">
        <v>13</v>
      </c>
      <c r="F3522" s="2">
        <v>0</v>
      </c>
      <c r="G3522" s="2" t="str">
        <f>VLOOKUP(B3522,'2015_schedule.csv'!$A$2:$R$33,'Historical FP 2015 - Cleaned'!E3522+1,0)</f>
        <v>BUF</v>
      </c>
      <c r="H3522" s="2" t="s">
        <v>1481</v>
      </c>
    </row>
    <row r="3523" spans="1:8">
      <c r="A3523" s="2" t="s">
        <v>423</v>
      </c>
      <c r="B3523" s="2" t="s">
        <v>7</v>
      </c>
      <c r="C3523" s="2" t="s">
        <v>281</v>
      </c>
      <c r="D3523" s="2">
        <v>2015</v>
      </c>
      <c r="E3523" s="2">
        <v>13</v>
      </c>
      <c r="F3523" s="2">
        <v>0</v>
      </c>
      <c r="G3523" s="2" t="str">
        <f>VLOOKUP(B3523,'2015_schedule.csv'!$A$2:$R$33,'Historical FP 2015 - Cleaned'!E3523+1,0)</f>
        <v>CLE</v>
      </c>
      <c r="H3523" s="2" t="s">
        <v>1486</v>
      </c>
    </row>
    <row r="3524" spans="1:8">
      <c r="A3524" s="2" t="s">
        <v>404</v>
      </c>
      <c r="B3524" s="2" t="s">
        <v>27</v>
      </c>
      <c r="C3524" s="2" t="s">
        <v>281</v>
      </c>
      <c r="D3524" s="2">
        <v>2015</v>
      </c>
      <c r="E3524" s="2">
        <v>13</v>
      </c>
      <c r="F3524" s="2">
        <v>-0.2</v>
      </c>
      <c r="G3524" s="2" t="str">
        <f>VLOOKUP(B3524,'2015_schedule.csv'!$A$2:$R$33,'Historical FP 2015 - Cleaned'!E3524+1,0)</f>
        <v>WAS</v>
      </c>
      <c r="H3524" s="2" t="s">
        <v>1490</v>
      </c>
    </row>
    <row r="3525" spans="1:8">
      <c r="A3525" s="2" t="s">
        <v>342</v>
      </c>
      <c r="B3525" s="2" t="s">
        <v>19</v>
      </c>
      <c r="C3525" s="2" t="s">
        <v>281</v>
      </c>
      <c r="D3525" s="2">
        <v>2015</v>
      </c>
      <c r="E3525" s="2">
        <v>13</v>
      </c>
      <c r="F3525" s="2">
        <v>-0.5</v>
      </c>
      <c r="G3525" s="2" t="str">
        <f>VLOOKUP(B3525,'2015_schedule.csv'!$A$2:$R$33,'Historical FP 2015 - Cleaned'!E3525+1,0)</f>
        <v>DEN</v>
      </c>
      <c r="H3525" s="2" t="s">
        <v>1492</v>
      </c>
    </row>
    <row r="3526" spans="1:8">
      <c r="A3526" s="2" t="s">
        <v>330</v>
      </c>
      <c r="B3526" s="2" t="s">
        <v>25</v>
      </c>
      <c r="C3526" s="2" t="s">
        <v>281</v>
      </c>
      <c r="D3526" s="2">
        <v>2015</v>
      </c>
      <c r="E3526" s="2">
        <v>14</v>
      </c>
      <c r="F3526" s="2">
        <v>28.6</v>
      </c>
      <c r="G3526" s="2" t="str">
        <f>VLOOKUP(B3526,'2015_schedule.csv'!$A$2:$R$33,'Historical FP 2015 - Cleaned'!E3526+1,0)</f>
        <v>MIA</v>
      </c>
      <c r="H3526" s="2" t="s">
        <v>1494</v>
      </c>
    </row>
    <row r="3527" spans="1:8">
      <c r="A3527" s="2" t="s">
        <v>337</v>
      </c>
      <c r="B3527" s="2" t="s">
        <v>10</v>
      </c>
      <c r="C3527" s="2" t="s">
        <v>281</v>
      </c>
      <c r="D3527" s="2">
        <v>2015</v>
      </c>
      <c r="E3527" s="2">
        <v>14</v>
      </c>
      <c r="F3527" s="2">
        <v>26.2</v>
      </c>
      <c r="G3527" s="2" t="str">
        <f>VLOOKUP(B3527,'2015_schedule.csv'!$A$2:$R$33,'Historical FP 2015 - Cleaned'!E3527+1,0)</f>
        <v>BAL</v>
      </c>
      <c r="H3527" s="2" t="s">
        <v>1493</v>
      </c>
    </row>
    <row r="3528" spans="1:8">
      <c r="A3528" s="2" t="s">
        <v>324</v>
      </c>
      <c r="B3528" s="2" t="s">
        <v>17</v>
      </c>
      <c r="C3528" s="2" t="s">
        <v>281</v>
      </c>
      <c r="D3528" s="2">
        <v>2015</v>
      </c>
      <c r="E3528" s="2">
        <v>14</v>
      </c>
      <c r="F3528" s="2">
        <v>24.5</v>
      </c>
      <c r="G3528" s="2" t="str">
        <f>VLOOKUP(B3528,'2015_schedule.csv'!$A$2:$R$33,'Historical FP 2015 - Cleaned'!E3528+1,0)</f>
        <v>ATL</v>
      </c>
      <c r="H3528" s="2" t="s">
        <v>1497</v>
      </c>
    </row>
    <row r="3529" spans="1:8">
      <c r="A3529" s="2" t="s">
        <v>338</v>
      </c>
      <c r="B3529" s="2" t="s">
        <v>10</v>
      </c>
      <c r="C3529" s="2" t="s">
        <v>281</v>
      </c>
      <c r="D3529" s="2">
        <v>2015</v>
      </c>
      <c r="E3529" s="2">
        <v>14</v>
      </c>
      <c r="F3529" s="2">
        <v>22.4</v>
      </c>
      <c r="G3529" s="2" t="str">
        <f>VLOOKUP(B3529,'2015_schedule.csv'!$A$2:$R$33,'Historical FP 2015 - Cleaned'!E3529+1,0)</f>
        <v>BAL</v>
      </c>
      <c r="H3529" s="2" t="s">
        <v>1493</v>
      </c>
    </row>
    <row r="3530" spans="1:8">
      <c r="A3530" s="2" t="s">
        <v>357</v>
      </c>
      <c r="B3530" s="2" t="s">
        <v>32</v>
      </c>
      <c r="C3530" s="2" t="s">
        <v>281</v>
      </c>
      <c r="D3530" s="2">
        <v>2015</v>
      </c>
      <c r="E3530" s="2">
        <v>14</v>
      </c>
      <c r="F3530" s="2">
        <v>19.5</v>
      </c>
      <c r="G3530" s="2" t="str">
        <f>VLOOKUP(B3530,'2015_schedule.csv'!$A$2:$R$33,'Historical FP 2015 - Cleaned'!E3530+1,0)</f>
        <v>STL</v>
      </c>
      <c r="H3530" s="2" t="s">
        <v>1504</v>
      </c>
    </row>
    <row r="3531" spans="1:8">
      <c r="A3531" s="2" t="s">
        <v>312</v>
      </c>
      <c r="B3531" s="2" t="s">
        <v>7</v>
      </c>
      <c r="C3531" s="2" t="s">
        <v>281</v>
      </c>
      <c r="D3531" s="2">
        <v>2015</v>
      </c>
      <c r="E3531" s="2">
        <v>14</v>
      </c>
      <c r="F3531" s="2">
        <v>19.2</v>
      </c>
      <c r="G3531" s="2" t="str">
        <f>VLOOKUP(B3531,'2015_schedule.csv'!$A$2:$R$33,'Historical FP 2015 - Cleaned'!E3531+1,0)</f>
        <v>PIT</v>
      </c>
      <c r="H3531" s="2" t="s">
        <v>1505</v>
      </c>
    </row>
    <row r="3532" spans="1:8">
      <c r="A3532" s="2" t="s">
        <v>290</v>
      </c>
      <c r="B3532" s="2" t="s">
        <v>28</v>
      </c>
      <c r="C3532" s="2" t="s">
        <v>281</v>
      </c>
      <c r="D3532" s="2">
        <v>2015</v>
      </c>
      <c r="E3532" s="2">
        <v>14</v>
      </c>
      <c r="F3532" s="2">
        <v>18.5</v>
      </c>
      <c r="G3532" s="2" t="str">
        <f>VLOOKUP(B3532,'2015_schedule.csv'!$A$2:$R$33,'Historical FP 2015 - Cleaned'!E3532+1,0)</f>
        <v>TEN</v>
      </c>
      <c r="H3532" s="2" t="s">
        <v>1496</v>
      </c>
    </row>
    <row r="3533" spans="1:8">
      <c r="A3533" s="2" t="s">
        <v>306</v>
      </c>
      <c r="B3533" s="2" t="s">
        <v>29</v>
      </c>
      <c r="C3533" s="2" t="s">
        <v>281</v>
      </c>
      <c r="D3533" s="2">
        <v>2015</v>
      </c>
      <c r="E3533" s="2">
        <v>14</v>
      </c>
      <c r="F3533" s="2">
        <v>16.7</v>
      </c>
      <c r="G3533" s="2" t="str">
        <f>VLOOKUP(B3533,'2015_schedule.csv'!$A$2:$R$33,'Historical FP 2015 - Cleaned'!E3533+1,0)</f>
        <v>WAS</v>
      </c>
      <c r="H3533" s="2" t="s">
        <v>1498</v>
      </c>
    </row>
    <row r="3534" spans="1:8">
      <c r="A3534" s="2" t="s">
        <v>331</v>
      </c>
      <c r="B3534" s="2" t="s">
        <v>60</v>
      </c>
      <c r="C3534" s="2" t="s">
        <v>281</v>
      </c>
      <c r="D3534" s="2">
        <v>2015</v>
      </c>
      <c r="E3534" s="2">
        <v>14</v>
      </c>
      <c r="F3534" s="2">
        <v>16.5</v>
      </c>
      <c r="G3534" s="2" t="str">
        <f>VLOOKUP(B3534,'2015_schedule.csv'!$A$2:$R$33,'Historical FP 2015 - Cleaned'!E3534+1,0)</f>
        <v>IND</v>
      </c>
      <c r="H3534" s="2" t="s">
        <v>1495</v>
      </c>
    </row>
    <row r="3535" spans="1:8">
      <c r="A3535" s="2" t="s">
        <v>366</v>
      </c>
      <c r="B3535" s="2" t="s">
        <v>1</v>
      </c>
      <c r="C3535" s="2" t="s">
        <v>281</v>
      </c>
      <c r="D3535" s="2">
        <v>2015</v>
      </c>
      <c r="E3535" s="2">
        <v>14</v>
      </c>
      <c r="F3535" s="2">
        <v>16.2</v>
      </c>
      <c r="G3535" s="2" t="str">
        <f>VLOOKUP(B3535,'2015_schedule.csv'!$A$2:$R$33,'Historical FP 2015 - Cleaned'!E3535+1,0)</f>
        <v>MIN</v>
      </c>
      <c r="H3535" s="2" t="s">
        <v>1499</v>
      </c>
    </row>
    <row r="3536" spans="1:8">
      <c r="A3536" s="2" t="s">
        <v>341</v>
      </c>
      <c r="B3536" s="2" t="s">
        <v>2</v>
      </c>
      <c r="C3536" s="2" t="s">
        <v>281</v>
      </c>
      <c r="D3536" s="2">
        <v>2015</v>
      </c>
      <c r="E3536" s="2">
        <v>14</v>
      </c>
      <c r="F3536" s="2">
        <v>15.6</v>
      </c>
      <c r="G3536" s="2" t="str">
        <f>VLOOKUP(B3536,'2015_schedule.csv'!$A$2:$R$33,'Historical FP 2015 - Cleaned'!E3536+1,0)</f>
        <v>TB</v>
      </c>
      <c r="H3536" s="2" t="s">
        <v>1500</v>
      </c>
    </row>
    <row r="3537" spans="1:8">
      <c r="A3537" s="2" t="s">
        <v>353</v>
      </c>
      <c r="B3537" s="2" t="s">
        <v>21</v>
      </c>
      <c r="C3537" s="2" t="s">
        <v>281</v>
      </c>
      <c r="D3537" s="2">
        <v>2015</v>
      </c>
      <c r="E3537" s="2">
        <v>14</v>
      </c>
      <c r="F3537" s="2">
        <v>14.7</v>
      </c>
      <c r="G3537" s="2" t="str">
        <f>VLOOKUP(B3537,'2015_schedule.csv'!$A$2:$R$33,'Historical FP 2015 - Cleaned'!E3537+1,0)</f>
        <v>SD</v>
      </c>
      <c r="H3537" s="2" t="s">
        <v>1507</v>
      </c>
    </row>
    <row r="3538" spans="1:8">
      <c r="A3538" s="2" t="s">
        <v>394</v>
      </c>
      <c r="B3538" s="2" t="s">
        <v>23</v>
      </c>
      <c r="C3538" s="2" t="s">
        <v>281</v>
      </c>
      <c r="D3538" s="2">
        <v>2015</v>
      </c>
      <c r="E3538" s="2">
        <v>14</v>
      </c>
      <c r="F3538" s="2">
        <v>14.2</v>
      </c>
      <c r="G3538" s="2" t="str">
        <f>VLOOKUP(B3538,'2015_schedule.csv'!$A$2:$R$33,'Historical FP 2015 - Cleaned'!E3538+1,0)</f>
        <v>PHI</v>
      </c>
      <c r="H3538" s="2" t="s">
        <v>1503</v>
      </c>
    </row>
    <row r="3539" spans="1:8">
      <c r="A3539" s="2" t="s">
        <v>291</v>
      </c>
      <c r="B3539" s="2" t="s">
        <v>1</v>
      </c>
      <c r="C3539" s="2" t="s">
        <v>281</v>
      </c>
      <c r="D3539" s="2">
        <v>2015</v>
      </c>
      <c r="E3539" s="2">
        <v>14</v>
      </c>
      <c r="F3539" s="2">
        <v>13.8</v>
      </c>
      <c r="G3539" s="2" t="str">
        <f>VLOOKUP(B3539,'2015_schedule.csv'!$A$2:$R$33,'Historical FP 2015 - Cleaned'!E3539+1,0)</f>
        <v>MIN</v>
      </c>
      <c r="H3539" s="2" t="s">
        <v>1499</v>
      </c>
    </row>
    <row r="3540" spans="1:8">
      <c r="A3540" s="2" t="s">
        <v>299</v>
      </c>
      <c r="B3540" s="2" t="s">
        <v>28</v>
      </c>
      <c r="C3540" s="2" t="s">
        <v>281</v>
      </c>
      <c r="D3540" s="2">
        <v>2015</v>
      </c>
      <c r="E3540" s="2">
        <v>14</v>
      </c>
      <c r="F3540" s="2">
        <v>13.4</v>
      </c>
      <c r="G3540" s="2" t="str">
        <f>VLOOKUP(B3540,'2015_schedule.csv'!$A$2:$R$33,'Historical FP 2015 - Cleaned'!E3540+1,0)</f>
        <v>TEN</v>
      </c>
      <c r="H3540" s="2" t="s">
        <v>1496</v>
      </c>
    </row>
    <row r="3541" spans="1:8">
      <c r="A3541" s="2" t="s">
        <v>302</v>
      </c>
      <c r="B3541" s="2" t="s">
        <v>16</v>
      </c>
      <c r="C3541" s="2" t="s">
        <v>281</v>
      </c>
      <c r="D3541" s="2">
        <v>2015</v>
      </c>
      <c r="E3541" s="2">
        <v>14</v>
      </c>
      <c r="F3541" s="2">
        <v>13.2</v>
      </c>
      <c r="G3541" s="2" t="str">
        <f>VLOOKUP(B3541,'2015_schedule.csv'!$A$2:$R$33,'Historical FP 2015 - Cleaned'!E3541+1,0)</f>
        <v>JAC</v>
      </c>
      <c r="H3541" s="2" t="s">
        <v>1495</v>
      </c>
    </row>
    <row r="3542" spans="1:8">
      <c r="A3542" s="2" t="s">
        <v>387</v>
      </c>
      <c r="B3542" s="2" t="s">
        <v>12</v>
      </c>
      <c r="C3542" s="2" t="s">
        <v>281</v>
      </c>
      <c r="D3542" s="2">
        <v>2015</v>
      </c>
      <c r="E3542" s="2">
        <v>14</v>
      </c>
      <c r="F3542" s="2">
        <v>12.2</v>
      </c>
      <c r="G3542" s="2" t="str">
        <f>VLOOKUP(B3542,'2015_schedule.csv'!$A$2:$R$33,'Historical FP 2015 - Cleaned'!E3542+1,0)</f>
        <v>BUF</v>
      </c>
      <c r="H3542" s="2" t="s">
        <v>1503</v>
      </c>
    </row>
    <row r="3543" spans="1:8">
      <c r="A3543" s="2" t="s">
        <v>313</v>
      </c>
      <c r="B3543" s="2" t="s">
        <v>2</v>
      </c>
      <c r="C3543" s="2" t="s">
        <v>281</v>
      </c>
      <c r="D3543" s="2">
        <v>2015</v>
      </c>
      <c r="E3543" s="2">
        <v>14</v>
      </c>
      <c r="F3543" s="2">
        <v>12.2</v>
      </c>
      <c r="G3543" s="2" t="str">
        <f>VLOOKUP(B3543,'2015_schedule.csv'!$A$2:$R$33,'Historical FP 2015 - Cleaned'!E3543+1,0)</f>
        <v>TB</v>
      </c>
      <c r="H3543" s="2" t="s">
        <v>1500</v>
      </c>
    </row>
    <row r="3544" spans="1:8">
      <c r="A3544" s="2" t="s">
        <v>359</v>
      </c>
      <c r="B3544" s="2" t="s">
        <v>25</v>
      </c>
      <c r="C3544" s="2" t="s">
        <v>281</v>
      </c>
      <c r="D3544" s="2">
        <v>2015</v>
      </c>
      <c r="E3544" s="2">
        <v>14</v>
      </c>
      <c r="F3544" s="2">
        <v>11.8</v>
      </c>
      <c r="G3544" s="2" t="str">
        <f>VLOOKUP(B3544,'2015_schedule.csv'!$A$2:$R$33,'Historical FP 2015 - Cleaned'!E3544+1,0)</f>
        <v>MIA</v>
      </c>
      <c r="H3544" s="2" t="s">
        <v>1494</v>
      </c>
    </row>
    <row r="3545" spans="1:8">
      <c r="A3545" s="2" t="s">
        <v>375</v>
      </c>
      <c r="B3545" s="2" t="s">
        <v>26</v>
      </c>
      <c r="C3545" s="2" t="s">
        <v>281</v>
      </c>
      <c r="D3545" s="2">
        <v>2015</v>
      </c>
      <c r="E3545" s="2">
        <v>14</v>
      </c>
      <c r="F3545" s="2">
        <v>10.9</v>
      </c>
      <c r="G3545" s="2" t="str">
        <f>VLOOKUP(B3545,'2015_schedule.csv'!$A$2:$R$33,'Historical FP 2015 - Cleaned'!E3545+1,0)</f>
        <v>NYG</v>
      </c>
      <c r="H3545" s="2" t="s">
        <v>1494</v>
      </c>
    </row>
    <row r="3546" spans="1:8">
      <c r="A3546" s="2" t="s">
        <v>363</v>
      </c>
      <c r="B3546" s="2" t="s">
        <v>18</v>
      </c>
      <c r="C3546" s="2" t="s">
        <v>281</v>
      </c>
      <c r="D3546" s="2">
        <v>2015</v>
      </c>
      <c r="E3546" s="2">
        <v>14</v>
      </c>
      <c r="F3546" s="2">
        <v>10.7</v>
      </c>
      <c r="G3546" s="2" t="str">
        <f>VLOOKUP(B3546,'2015_schedule.csv'!$A$2:$R$33,'Historical FP 2015 - Cleaned'!E3546+1,0)</f>
        <v>SF</v>
      </c>
      <c r="H3546" s="2" t="s">
        <v>1506</v>
      </c>
    </row>
    <row r="3547" spans="1:8">
      <c r="A3547" s="2" t="s">
        <v>346</v>
      </c>
      <c r="B3547" s="2" t="s">
        <v>23</v>
      </c>
      <c r="C3547" s="2" t="s">
        <v>281</v>
      </c>
      <c r="D3547" s="2">
        <v>2015</v>
      </c>
      <c r="E3547" s="2">
        <v>14</v>
      </c>
      <c r="F3547" s="2">
        <v>10.6</v>
      </c>
      <c r="G3547" s="2" t="str">
        <f>VLOOKUP(B3547,'2015_schedule.csv'!$A$2:$R$33,'Historical FP 2015 - Cleaned'!E3547+1,0)</f>
        <v>PHI</v>
      </c>
      <c r="H3547" s="2" t="s">
        <v>1503</v>
      </c>
    </row>
    <row r="3548" spans="1:8">
      <c r="A3548" s="2" t="s">
        <v>314</v>
      </c>
      <c r="B3548" s="2" t="s">
        <v>8</v>
      </c>
      <c r="C3548" s="2" t="s">
        <v>281</v>
      </c>
      <c r="D3548" s="2">
        <v>2015</v>
      </c>
      <c r="E3548" s="2">
        <v>14</v>
      </c>
      <c r="F3548" s="2">
        <v>10.199999999999999</v>
      </c>
      <c r="G3548" s="2" t="str">
        <f>VLOOKUP(B3548,'2015_schedule.csv'!$A$2:$R$33,'Historical FP 2015 - Cleaned'!E3548+1,0)</f>
        <v>ARI</v>
      </c>
      <c r="H3548" s="2" t="s">
        <v>1499</v>
      </c>
    </row>
    <row r="3549" spans="1:8">
      <c r="A3549" s="2" t="s">
        <v>310</v>
      </c>
      <c r="B3549" s="2" t="s">
        <v>26</v>
      </c>
      <c r="C3549" s="2" t="s">
        <v>281</v>
      </c>
      <c r="D3549" s="2">
        <v>2015</v>
      </c>
      <c r="E3549" s="2">
        <v>14</v>
      </c>
      <c r="F3549" s="2">
        <v>9.9</v>
      </c>
      <c r="G3549" s="2" t="str">
        <f>VLOOKUP(B3549,'2015_schedule.csv'!$A$2:$R$33,'Historical FP 2015 - Cleaned'!E3549+1,0)</f>
        <v>NYG</v>
      </c>
      <c r="H3549" s="2" t="s">
        <v>1494</v>
      </c>
    </row>
    <row r="3550" spans="1:8">
      <c r="A3550" s="2" t="s">
        <v>393</v>
      </c>
      <c r="B3550" s="2" t="s">
        <v>5</v>
      </c>
      <c r="C3550" s="2" t="s">
        <v>281</v>
      </c>
      <c r="D3550" s="2">
        <v>2015</v>
      </c>
      <c r="E3550" s="2">
        <v>14</v>
      </c>
      <c r="F3550" s="2">
        <v>9</v>
      </c>
      <c r="G3550" s="2" t="str">
        <f>VLOOKUP(B3550,'2015_schedule.csv'!$A$2:$R$33,'Historical FP 2015 - Cleaned'!E3550+1,0)</f>
        <v>SEA</v>
      </c>
      <c r="H3550" s="2" t="s">
        <v>1493</v>
      </c>
    </row>
    <row r="3551" spans="1:8">
      <c r="A3551" s="2" t="s">
        <v>298</v>
      </c>
      <c r="B3551" s="2" t="s">
        <v>9</v>
      </c>
      <c r="C3551" s="2" t="s">
        <v>281</v>
      </c>
      <c r="D3551" s="2">
        <v>2015</v>
      </c>
      <c r="E3551" s="2">
        <v>14</v>
      </c>
      <c r="F3551" s="2">
        <v>9</v>
      </c>
      <c r="G3551" s="2" t="str">
        <f>VLOOKUP(B3551,'2015_schedule.csv'!$A$2:$R$33,'Historical FP 2015 - Cleaned'!E3551+1,0)</f>
        <v>DAL</v>
      </c>
      <c r="H3551" s="2" t="s">
        <v>1501</v>
      </c>
    </row>
    <row r="3552" spans="1:8">
      <c r="A3552" s="2" t="s">
        <v>280</v>
      </c>
      <c r="B3552" s="2" t="s">
        <v>11</v>
      </c>
      <c r="C3552" s="2" t="s">
        <v>281</v>
      </c>
      <c r="D3552" s="2">
        <v>2015</v>
      </c>
      <c r="E3552" s="2">
        <v>14</v>
      </c>
      <c r="F3552" s="2">
        <v>8.8000000000000007</v>
      </c>
      <c r="G3552" s="2" t="str">
        <f>VLOOKUP(B3552,'2015_schedule.csv'!$A$2:$R$33,'Historical FP 2015 - Cleaned'!E3552+1,0)</f>
        <v>CAR</v>
      </c>
      <c r="H3552" s="2" t="s">
        <v>1497</v>
      </c>
    </row>
    <row r="3553" spans="1:8">
      <c r="A3553" s="2" t="s">
        <v>283</v>
      </c>
      <c r="B3553" s="2" t="s">
        <v>22</v>
      </c>
      <c r="C3553" s="2" t="s">
        <v>281</v>
      </c>
      <c r="D3553" s="2">
        <v>2015</v>
      </c>
      <c r="E3553" s="2">
        <v>14</v>
      </c>
      <c r="F3553" s="2">
        <v>8.6999999999999993</v>
      </c>
      <c r="G3553" s="2" t="str">
        <f>VLOOKUP(B3553,'2015_schedule.csv'!$A$2:$R$33,'Historical FP 2015 - Cleaned'!E3553+1,0)</f>
        <v>CIN</v>
      </c>
      <c r="H3553" s="2" t="s">
        <v>1505</v>
      </c>
    </row>
    <row r="3554" spans="1:8">
      <c r="A3554" s="2" t="s">
        <v>374</v>
      </c>
      <c r="B3554" s="2" t="s">
        <v>30</v>
      </c>
      <c r="C3554" s="2" t="s">
        <v>281</v>
      </c>
      <c r="D3554" s="2">
        <v>2015</v>
      </c>
      <c r="E3554" s="2">
        <v>14</v>
      </c>
      <c r="F3554" s="2">
        <v>8</v>
      </c>
      <c r="G3554" s="2" t="str">
        <f>VLOOKUP(B3554,'2015_schedule.csv'!$A$2:$R$33,'Historical FP 2015 - Cleaned'!E3554+1,0)</f>
        <v>DEN</v>
      </c>
      <c r="H3554" s="2" t="s">
        <v>1508</v>
      </c>
    </row>
    <row r="3555" spans="1:8">
      <c r="A3555" s="2" t="s">
        <v>450</v>
      </c>
      <c r="B3555" s="2" t="s">
        <v>3</v>
      </c>
      <c r="C3555" s="2" t="s">
        <v>281</v>
      </c>
      <c r="D3555" s="2">
        <v>2015</v>
      </c>
      <c r="E3555" s="2">
        <v>14</v>
      </c>
      <c r="F3555" s="2">
        <v>8</v>
      </c>
      <c r="G3555" s="2" t="str">
        <f>VLOOKUP(B3555,'2015_schedule.csv'!$A$2:$R$33,'Historical FP 2015 - Cleaned'!E3555+1,0)</f>
        <v>CLE</v>
      </c>
      <c r="H3555" s="2" t="s">
        <v>1506</v>
      </c>
    </row>
    <row r="3556" spans="1:8">
      <c r="A3556" s="2" t="s">
        <v>315</v>
      </c>
      <c r="B3556" s="2" t="s">
        <v>31</v>
      </c>
      <c r="C3556" s="2" t="s">
        <v>281</v>
      </c>
      <c r="D3556" s="2">
        <v>2015</v>
      </c>
      <c r="E3556" s="2">
        <v>14</v>
      </c>
      <c r="F3556" s="2">
        <v>7.5</v>
      </c>
      <c r="G3556" s="2" t="str">
        <f>VLOOKUP(B3556,'2015_schedule.csv'!$A$2:$R$33,'Historical FP 2015 - Cleaned'!E3556+1,0)</f>
        <v>OAK</v>
      </c>
      <c r="H3556" s="2" t="s">
        <v>1508</v>
      </c>
    </row>
    <row r="3557" spans="1:8">
      <c r="A3557" s="2" t="s">
        <v>307</v>
      </c>
      <c r="B3557" s="2" t="s">
        <v>10</v>
      </c>
      <c r="C3557" s="2" t="s">
        <v>281</v>
      </c>
      <c r="D3557" s="2">
        <v>2015</v>
      </c>
      <c r="E3557" s="2">
        <v>14</v>
      </c>
      <c r="F3557" s="2">
        <v>7.4</v>
      </c>
      <c r="G3557" s="2" t="str">
        <f>VLOOKUP(B3557,'2015_schedule.csv'!$A$2:$R$33,'Historical FP 2015 - Cleaned'!E3557+1,0)</f>
        <v>BAL</v>
      </c>
      <c r="H3557" s="2" t="s">
        <v>1493</v>
      </c>
    </row>
    <row r="3558" spans="1:8">
      <c r="A3558" s="2" t="s">
        <v>462</v>
      </c>
      <c r="B3558" s="2" t="s">
        <v>5</v>
      </c>
      <c r="C3558" s="2" t="s">
        <v>281</v>
      </c>
      <c r="D3558" s="2">
        <v>2015</v>
      </c>
      <c r="E3558" s="2">
        <v>14</v>
      </c>
      <c r="F3558" s="2">
        <v>7.2</v>
      </c>
      <c r="G3558" s="2" t="str">
        <f>VLOOKUP(B3558,'2015_schedule.csv'!$A$2:$R$33,'Historical FP 2015 - Cleaned'!E3558+1,0)</f>
        <v>SEA</v>
      </c>
      <c r="H3558" s="2" t="s">
        <v>1493</v>
      </c>
    </row>
    <row r="3559" spans="1:8">
      <c r="A3559" s="2" t="s">
        <v>372</v>
      </c>
      <c r="B3559" s="2" t="s">
        <v>17</v>
      </c>
      <c r="C3559" s="2" t="s">
        <v>281</v>
      </c>
      <c r="D3559" s="2">
        <v>2015</v>
      </c>
      <c r="E3559" s="2">
        <v>14</v>
      </c>
      <c r="F3559" s="2">
        <v>6.8</v>
      </c>
      <c r="G3559" s="2" t="str">
        <f>VLOOKUP(B3559,'2015_schedule.csv'!$A$2:$R$33,'Historical FP 2015 - Cleaned'!E3559+1,0)</f>
        <v>ATL</v>
      </c>
      <c r="H3559" s="2" t="s">
        <v>1497</v>
      </c>
    </row>
    <row r="3560" spans="1:8">
      <c r="A3560" s="2" t="s">
        <v>371</v>
      </c>
      <c r="B3560" s="2" t="s">
        <v>15</v>
      </c>
      <c r="C3560" s="2" t="s">
        <v>281</v>
      </c>
      <c r="D3560" s="2">
        <v>2015</v>
      </c>
      <c r="E3560" s="2">
        <v>14</v>
      </c>
      <c r="F3560" s="2">
        <v>6.6</v>
      </c>
      <c r="G3560" s="2" t="str">
        <f>VLOOKUP(B3560,'2015_schedule.csv'!$A$2:$R$33,'Historical FP 2015 - Cleaned'!E3560+1,0)</f>
        <v>NO</v>
      </c>
      <c r="H3560" s="2" t="s">
        <v>1500</v>
      </c>
    </row>
    <row r="3561" spans="1:8">
      <c r="A3561" s="2" t="s">
        <v>326</v>
      </c>
      <c r="B3561" s="2" t="s">
        <v>21</v>
      </c>
      <c r="C3561" s="2" t="s">
        <v>281</v>
      </c>
      <c r="D3561" s="2">
        <v>2015</v>
      </c>
      <c r="E3561" s="2">
        <v>14</v>
      </c>
      <c r="F3561" s="2">
        <v>6.6</v>
      </c>
      <c r="G3561" s="2" t="str">
        <f>VLOOKUP(B3561,'2015_schedule.csv'!$A$2:$R$33,'Historical FP 2015 - Cleaned'!E3561+1,0)</f>
        <v>SD</v>
      </c>
      <c r="H3561" s="2" t="s">
        <v>1507</v>
      </c>
    </row>
    <row r="3562" spans="1:8">
      <c r="A3562" s="2" t="s">
        <v>304</v>
      </c>
      <c r="B3562" s="2" t="s">
        <v>33</v>
      </c>
      <c r="C3562" s="2" t="s">
        <v>281</v>
      </c>
      <c r="D3562" s="2">
        <v>2015</v>
      </c>
      <c r="E3562" s="2">
        <v>14</v>
      </c>
      <c r="F3562" s="2">
        <v>6.5</v>
      </c>
      <c r="G3562" s="2" t="str">
        <f>VLOOKUP(B3562,'2015_schedule.csv'!$A$2:$R$33,'Historical FP 2015 - Cleaned'!E3562+1,0)</f>
        <v>NYJ</v>
      </c>
      <c r="H3562" s="2" t="s">
        <v>1496</v>
      </c>
    </row>
    <row r="3563" spans="1:8">
      <c r="A3563" s="2" t="s">
        <v>323</v>
      </c>
      <c r="B3563" s="2" t="s">
        <v>22</v>
      </c>
      <c r="C3563" s="2" t="s">
        <v>281</v>
      </c>
      <c r="D3563" s="2">
        <v>2015</v>
      </c>
      <c r="E3563" s="2">
        <v>14</v>
      </c>
      <c r="F3563" s="2">
        <v>6.5</v>
      </c>
      <c r="G3563" s="2" t="str">
        <f>VLOOKUP(B3563,'2015_schedule.csv'!$A$2:$R$33,'Historical FP 2015 - Cleaned'!E3563+1,0)</f>
        <v>CIN</v>
      </c>
      <c r="H3563" s="2" t="s">
        <v>1505</v>
      </c>
    </row>
    <row r="3564" spans="1:8">
      <c r="A3564" s="2" t="s">
        <v>345</v>
      </c>
      <c r="B3564" s="2" t="s">
        <v>60</v>
      </c>
      <c r="C3564" s="2" t="s">
        <v>281</v>
      </c>
      <c r="D3564" s="2">
        <v>2015</v>
      </c>
      <c r="E3564" s="2">
        <v>14</v>
      </c>
      <c r="F3564" s="2">
        <v>6.4</v>
      </c>
      <c r="G3564" s="2" t="str">
        <f>VLOOKUP(B3564,'2015_schedule.csv'!$A$2:$R$33,'Historical FP 2015 - Cleaned'!E3564+1,0)</f>
        <v>IND</v>
      </c>
      <c r="H3564" s="2" t="s">
        <v>1495</v>
      </c>
    </row>
    <row r="3565" spans="1:8">
      <c r="A3565" s="2" t="s">
        <v>413</v>
      </c>
      <c r="B3565" s="2" t="s">
        <v>24</v>
      </c>
      <c r="C3565" s="2" t="s">
        <v>281</v>
      </c>
      <c r="D3565" s="2">
        <v>2015</v>
      </c>
      <c r="E3565" s="2">
        <v>14</v>
      </c>
      <c r="F3565" s="2">
        <v>6.3</v>
      </c>
      <c r="G3565" s="2" t="str">
        <f>VLOOKUP(B3565,'2015_schedule.csv'!$A$2:$R$33,'Historical FP 2015 - Cleaned'!E3565+1,0)</f>
        <v>HOU</v>
      </c>
      <c r="H3565" s="2" t="s">
        <v>1502</v>
      </c>
    </row>
    <row r="3566" spans="1:8">
      <c r="A3566" s="2" t="s">
        <v>365</v>
      </c>
      <c r="B3566" s="2" t="s">
        <v>7</v>
      </c>
      <c r="C3566" s="2" t="s">
        <v>281</v>
      </c>
      <c r="D3566" s="2">
        <v>2015</v>
      </c>
      <c r="E3566" s="2">
        <v>14</v>
      </c>
      <c r="F3566" s="2">
        <v>6.1</v>
      </c>
      <c r="G3566" s="2" t="str">
        <f>VLOOKUP(B3566,'2015_schedule.csv'!$A$2:$R$33,'Historical FP 2015 - Cleaned'!E3566+1,0)</f>
        <v>PIT</v>
      </c>
      <c r="H3566" s="2" t="s">
        <v>1505</v>
      </c>
    </row>
    <row r="3567" spans="1:8">
      <c r="A3567" s="2" t="s">
        <v>308</v>
      </c>
      <c r="B3567" s="2" t="s">
        <v>43</v>
      </c>
      <c r="C3567" s="2" t="s">
        <v>281</v>
      </c>
      <c r="D3567" s="2">
        <v>2015</v>
      </c>
      <c r="E3567" s="2">
        <v>14</v>
      </c>
      <c r="F3567" s="2">
        <v>5.9</v>
      </c>
      <c r="G3567" s="2" t="str">
        <f>VLOOKUP(B3567,'2015_schedule.csv'!$A$2:$R$33,'Historical FP 2015 - Cleaned'!E3567+1,0)</f>
        <v>DET</v>
      </c>
      <c r="H3567" s="2" t="s">
        <v>1504</v>
      </c>
    </row>
    <row r="3568" spans="1:8">
      <c r="A3568" s="2" t="s">
        <v>342</v>
      </c>
      <c r="B3568" s="2" t="s">
        <v>19</v>
      </c>
      <c r="C3568" s="2" t="s">
        <v>281</v>
      </c>
      <c r="D3568" s="2">
        <v>2015</v>
      </c>
      <c r="E3568" s="2">
        <v>14</v>
      </c>
      <c r="F3568" s="2">
        <v>5.6</v>
      </c>
      <c r="G3568" s="2" t="str">
        <f>VLOOKUP(B3568,'2015_schedule.csv'!$A$2:$R$33,'Historical FP 2015 - Cleaned'!E3568+1,0)</f>
        <v>KC</v>
      </c>
      <c r="H3568" s="2" t="s">
        <v>1507</v>
      </c>
    </row>
    <row r="3569" spans="1:8">
      <c r="A3569" s="2" t="s">
        <v>397</v>
      </c>
      <c r="B3569" s="2" t="s">
        <v>33</v>
      </c>
      <c r="C3569" s="2" t="s">
        <v>281</v>
      </c>
      <c r="D3569" s="2">
        <v>2015</v>
      </c>
      <c r="E3569" s="2">
        <v>14</v>
      </c>
      <c r="F3569" s="2">
        <v>5.3</v>
      </c>
      <c r="G3569" s="2" t="str">
        <f>VLOOKUP(B3569,'2015_schedule.csv'!$A$2:$R$33,'Historical FP 2015 - Cleaned'!E3569+1,0)</f>
        <v>NYJ</v>
      </c>
      <c r="H3569" s="2" t="s">
        <v>1496</v>
      </c>
    </row>
    <row r="3570" spans="1:8">
      <c r="A3570" s="2" t="s">
        <v>309</v>
      </c>
      <c r="B3570" s="2" t="s">
        <v>68</v>
      </c>
      <c r="C3570" s="2" t="s">
        <v>281</v>
      </c>
      <c r="D3570" s="2">
        <v>2015</v>
      </c>
      <c r="E3570" s="2">
        <v>14</v>
      </c>
      <c r="F3570" s="2">
        <v>5.2</v>
      </c>
      <c r="G3570" s="2" t="str">
        <f>VLOOKUP(B3570,'2015_schedule.csv'!$A$2:$R$33,'Historical FP 2015 - Cleaned'!E3570+1,0)</f>
        <v>CHI</v>
      </c>
      <c r="H3570" s="2" t="s">
        <v>1498</v>
      </c>
    </row>
    <row r="3571" spans="1:8">
      <c r="A3571" s="2" t="s">
        <v>282</v>
      </c>
      <c r="B3571" s="2" t="s">
        <v>13</v>
      </c>
      <c r="C3571" s="2" t="s">
        <v>281</v>
      </c>
      <c r="D3571" s="2">
        <v>2015</v>
      </c>
      <c r="E3571" s="2">
        <v>14</v>
      </c>
      <c r="F3571" s="2">
        <v>5.2</v>
      </c>
      <c r="G3571" s="2" t="str">
        <f>VLOOKUP(B3571,'2015_schedule.csv'!$A$2:$R$33,'Historical FP 2015 - Cleaned'!E3571+1,0)</f>
        <v>NE</v>
      </c>
      <c r="H3571" s="2" t="s">
        <v>1502</v>
      </c>
    </row>
    <row r="3572" spans="1:8">
      <c r="A3572" s="2" t="s">
        <v>293</v>
      </c>
      <c r="B3572" s="2" t="s">
        <v>16</v>
      </c>
      <c r="C3572" s="2" t="s">
        <v>281</v>
      </c>
      <c r="D3572" s="2">
        <v>2015</v>
      </c>
      <c r="E3572" s="2">
        <v>14</v>
      </c>
      <c r="F3572" s="2">
        <v>5.2</v>
      </c>
      <c r="G3572" s="2" t="str">
        <f>VLOOKUP(B3572,'2015_schedule.csv'!$A$2:$R$33,'Historical FP 2015 - Cleaned'!E3572+1,0)</f>
        <v>JAC</v>
      </c>
      <c r="H3572" s="2" t="s">
        <v>1495</v>
      </c>
    </row>
    <row r="3573" spans="1:8">
      <c r="A3573" s="2" t="s">
        <v>444</v>
      </c>
      <c r="B3573" s="2" t="s">
        <v>22</v>
      </c>
      <c r="C3573" s="2" t="s">
        <v>281</v>
      </c>
      <c r="D3573" s="2">
        <v>2015</v>
      </c>
      <c r="E3573" s="2">
        <v>14</v>
      </c>
      <c r="F3573" s="2">
        <v>5</v>
      </c>
      <c r="G3573" s="2" t="str">
        <f>VLOOKUP(B3573,'2015_schedule.csv'!$A$2:$R$33,'Historical FP 2015 - Cleaned'!E3573+1,0)</f>
        <v>CIN</v>
      </c>
      <c r="H3573" s="2" t="s">
        <v>1505</v>
      </c>
    </row>
    <row r="3574" spans="1:8">
      <c r="A3574" s="2" t="s">
        <v>284</v>
      </c>
      <c r="B3574" s="2" t="s">
        <v>9</v>
      </c>
      <c r="C3574" s="2" t="s">
        <v>281</v>
      </c>
      <c r="D3574" s="2">
        <v>2015</v>
      </c>
      <c r="E3574" s="2">
        <v>14</v>
      </c>
      <c r="F3574" s="2">
        <v>4.9000000000000004</v>
      </c>
      <c r="G3574" s="2" t="str">
        <f>VLOOKUP(B3574,'2015_schedule.csv'!$A$2:$R$33,'Historical FP 2015 - Cleaned'!E3574+1,0)</f>
        <v>DAL</v>
      </c>
      <c r="H3574" s="2" t="s">
        <v>1501</v>
      </c>
    </row>
    <row r="3575" spans="1:8">
      <c r="A3575" s="2" t="s">
        <v>295</v>
      </c>
      <c r="B3575" s="2" t="s">
        <v>13</v>
      </c>
      <c r="C3575" s="2" t="s">
        <v>281</v>
      </c>
      <c r="D3575" s="2">
        <v>2015</v>
      </c>
      <c r="E3575" s="2">
        <v>14</v>
      </c>
      <c r="F3575" s="2">
        <v>4.9000000000000004</v>
      </c>
      <c r="G3575" s="2" t="str">
        <f>VLOOKUP(B3575,'2015_schedule.csv'!$A$2:$R$33,'Historical FP 2015 - Cleaned'!E3575+1,0)</f>
        <v>NE</v>
      </c>
      <c r="H3575" s="2" t="s">
        <v>1502</v>
      </c>
    </row>
    <row r="3576" spans="1:8">
      <c r="A3576" s="2" t="s">
        <v>468</v>
      </c>
      <c r="B3576" s="2" t="s">
        <v>5</v>
      </c>
      <c r="C3576" s="2" t="s">
        <v>281</v>
      </c>
      <c r="D3576" s="2">
        <v>2015</v>
      </c>
      <c r="E3576" s="2">
        <v>14</v>
      </c>
      <c r="F3576" s="2">
        <v>4.7</v>
      </c>
      <c r="G3576" s="2" t="str">
        <f>VLOOKUP(B3576,'2015_schedule.csv'!$A$2:$R$33,'Historical FP 2015 - Cleaned'!E3576+1,0)</f>
        <v>SEA</v>
      </c>
      <c r="H3576" s="2" t="s">
        <v>1493</v>
      </c>
    </row>
    <row r="3577" spans="1:8">
      <c r="A3577" s="2" t="s">
        <v>456</v>
      </c>
      <c r="B3577" s="2" t="s">
        <v>19</v>
      </c>
      <c r="C3577" s="2" t="s">
        <v>281</v>
      </c>
      <c r="D3577" s="2">
        <v>2015</v>
      </c>
      <c r="E3577" s="2">
        <v>14</v>
      </c>
      <c r="F3577" s="2">
        <v>4.7</v>
      </c>
      <c r="G3577" s="2" t="str">
        <f>VLOOKUP(B3577,'2015_schedule.csv'!$A$2:$R$33,'Historical FP 2015 - Cleaned'!E3577+1,0)</f>
        <v>KC</v>
      </c>
      <c r="H3577" s="2" t="s">
        <v>1507</v>
      </c>
    </row>
    <row r="3578" spans="1:8">
      <c r="A3578" s="2" t="s">
        <v>354</v>
      </c>
      <c r="B3578" s="2" t="s">
        <v>24</v>
      </c>
      <c r="C3578" s="2" t="s">
        <v>281</v>
      </c>
      <c r="D3578" s="2">
        <v>2015</v>
      </c>
      <c r="E3578" s="2">
        <v>14</v>
      </c>
      <c r="F3578" s="2">
        <v>4.5999999999999996</v>
      </c>
      <c r="G3578" s="2" t="str">
        <f>VLOOKUP(B3578,'2015_schedule.csv'!$A$2:$R$33,'Historical FP 2015 - Cleaned'!E3578+1,0)</f>
        <v>HOU</v>
      </c>
      <c r="H3578" s="2" t="s">
        <v>1502</v>
      </c>
    </row>
    <row r="3579" spans="1:8">
      <c r="A3579" s="2" t="s">
        <v>403</v>
      </c>
      <c r="B3579" s="2" t="s">
        <v>3</v>
      </c>
      <c r="C3579" s="2" t="s">
        <v>281</v>
      </c>
      <c r="D3579" s="2">
        <v>2015</v>
      </c>
      <c r="E3579" s="2">
        <v>14</v>
      </c>
      <c r="F3579" s="2">
        <v>4.5999999999999996</v>
      </c>
      <c r="G3579" s="2" t="str">
        <f>VLOOKUP(B3579,'2015_schedule.csv'!$A$2:$R$33,'Historical FP 2015 - Cleaned'!E3579+1,0)</f>
        <v>CLE</v>
      </c>
      <c r="H3579" s="2" t="s">
        <v>1506</v>
      </c>
    </row>
    <row r="3580" spans="1:8">
      <c r="A3580" s="2" t="s">
        <v>455</v>
      </c>
      <c r="B3580" s="2" t="s">
        <v>68</v>
      </c>
      <c r="C3580" s="2" t="s">
        <v>281</v>
      </c>
      <c r="D3580" s="2">
        <v>2015</v>
      </c>
      <c r="E3580" s="2">
        <v>14</v>
      </c>
      <c r="F3580" s="2">
        <v>4.3</v>
      </c>
      <c r="G3580" s="2" t="str">
        <f>VLOOKUP(B3580,'2015_schedule.csv'!$A$2:$R$33,'Historical FP 2015 - Cleaned'!E3580+1,0)</f>
        <v>CHI</v>
      </c>
      <c r="H3580" s="2" t="s">
        <v>1498</v>
      </c>
    </row>
    <row r="3581" spans="1:8">
      <c r="A3581" s="2" t="s">
        <v>287</v>
      </c>
      <c r="B3581" s="2" t="s">
        <v>18</v>
      </c>
      <c r="C3581" s="2" t="s">
        <v>281</v>
      </c>
      <c r="D3581" s="2">
        <v>2015</v>
      </c>
      <c r="E3581" s="2">
        <v>14</v>
      </c>
      <c r="F3581" s="2">
        <v>4.0999999999999996</v>
      </c>
      <c r="G3581" s="2" t="str">
        <f>VLOOKUP(B3581,'2015_schedule.csv'!$A$2:$R$33,'Historical FP 2015 - Cleaned'!E3581+1,0)</f>
        <v>SF</v>
      </c>
      <c r="H3581" s="2" t="s">
        <v>1506</v>
      </c>
    </row>
    <row r="3582" spans="1:8">
      <c r="A3582" s="2" t="s">
        <v>303</v>
      </c>
      <c r="B3582" s="2" t="s">
        <v>1</v>
      </c>
      <c r="C3582" s="2" t="s">
        <v>281</v>
      </c>
      <c r="D3582" s="2">
        <v>2015</v>
      </c>
      <c r="E3582" s="2">
        <v>14</v>
      </c>
      <c r="F3582" s="2">
        <v>4.0999999999999996</v>
      </c>
      <c r="G3582" s="2" t="str">
        <f>VLOOKUP(B3582,'2015_schedule.csv'!$A$2:$R$33,'Historical FP 2015 - Cleaned'!E3582+1,0)</f>
        <v>MIN</v>
      </c>
      <c r="H3582" s="2" t="s">
        <v>1499</v>
      </c>
    </row>
    <row r="3583" spans="1:8">
      <c r="A3583" s="2" t="s">
        <v>376</v>
      </c>
      <c r="B3583" s="2" t="s">
        <v>25</v>
      </c>
      <c r="C3583" s="2" t="s">
        <v>281</v>
      </c>
      <c r="D3583" s="2">
        <v>2015</v>
      </c>
      <c r="E3583" s="2">
        <v>14</v>
      </c>
      <c r="F3583" s="2">
        <v>4.0999999999999996</v>
      </c>
      <c r="G3583" s="2" t="str">
        <f>VLOOKUP(B3583,'2015_schedule.csv'!$A$2:$R$33,'Historical FP 2015 - Cleaned'!E3583+1,0)</f>
        <v>MIA</v>
      </c>
      <c r="H3583" s="2" t="s">
        <v>1494</v>
      </c>
    </row>
    <row r="3584" spans="1:8">
      <c r="A3584" s="2" t="s">
        <v>389</v>
      </c>
      <c r="B3584" s="2" t="s">
        <v>11</v>
      </c>
      <c r="C3584" s="2" t="s">
        <v>281</v>
      </c>
      <c r="D3584" s="2">
        <v>2015</v>
      </c>
      <c r="E3584" s="2">
        <v>14</v>
      </c>
      <c r="F3584" s="2">
        <v>4</v>
      </c>
      <c r="G3584" s="2" t="str">
        <f>VLOOKUP(B3584,'2015_schedule.csv'!$A$2:$R$33,'Historical FP 2015 - Cleaned'!E3584+1,0)</f>
        <v>CAR</v>
      </c>
      <c r="H3584" s="2" t="s">
        <v>1497</v>
      </c>
    </row>
    <row r="3585" spans="1:8">
      <c r="A3585" s="2" t="s">
        <v>411</v>
      </c>
      <c r="B3585" s="2" t="s">
        <v>15</v>
      </c>
      <c r="C3585" s="2" t="s">
        <v>281</v>
      </c>
      <c r="D3585" s="2">
        <v>2015</v>
      </c>
      <c r="E3585" s="2">
        <v>14</v>
      </c>
      <c r="F3585" s="2">
        <v>3.9</v>
      </c>
      <c r="G3585" s="2" t="str">
        <f>VLOOKUP(B3585,'2015_schedule.csv'!$A$2:$R$33,'Historical FP 2015 - Cleaned'!E3585+1,0)</f>
        <v>NO</v>
      </c>
      <c r="H3585" s="2" t="s">
        <v>1500</v>
      </c>
    </row>
    <row r="3586" spans="1:8">
      <c r="A3586" s="2" t="s">
        <v>316</v>
      </c>
      <c r="B3586" s="2" t="s">
        <v>27</v>
      </c>
      <c r="C3586" s="2" t="s">
        <v>281</v>
      </c>
      <c r="D3586" s="2">
        <v>2015</v>
      </c>
      <c r="E3586" s="2">
        <v>14</v>
      </c>
      <c r="F3586" s="2">
        <v>3.8</v>
      </c>
      <c r="G3586" s="2" t="str">
        <f>VLOOKUP(B3586,'2015_schedule.csv'!$A$2:$R$33,'Historical FP 2015 - Cleaned'!E3586+1,0)</f>
        <v>GB</v>
      </c>
      <c r="H3586" s="2" t="s">
        <v>1501</v>
      </c>
    </row>
    <row r="3587" spans="1:8">
      <c r="A3587" s="2" t="s">
        <v>432</v>
      </c>
      <c r="B3587" s="2" t="s">
        <v>29</v>
      </c>
      <c r="C3587" s="2" t="s">
        <v>281</v>
      </c>
      <c r="D3587" s="2">
        <v>2015</v>
      </c>
      <c r="E3587" s="2">
        <v>14</v>
      </c>
      <c r="F3587" s="2">
        <v>3.7</v>
      </c>
      <c r="G3587" s="2" t="str">
        <f>VLOOKUP(B3587,'2015_schedule.csv'!$A$2:$R$33,'Historical FP 2015 - Cleaned'!E3587+1,0)</f>
        <v>WAS</v>
      </c>
      <c r="H3587" s="2" t="s">
        <v>1498</v>
      </c>
    </row>
    <row r="3588" spans="1:8">
      <c r="A3588" s="2" t="s">
        <v>473</v>
      </c>
      <c r="B3588" s="2" t="s">
        <v>29</v>
      </c>
      <c r="C3588" s="2" t="s">
        <v>281</v>
      </c>
      <c r="D3588" s="2">
        <v>2015</v>
      </c>
      <c r="E3588" s="2">
        <v>14</v>
      </c>
      <c r="F3588" s="2">
        <v>3.6</v>
      </c>
      <c r="G3588" s="2" t="str">
        <f>VLOOKUP(B3588,'2015_schedule.csv'!$A$2:$R$33,'Historical FP 2015 - Cleaned'!E3588+1,0)</f>
        <v>WAS</v>
      </c>
      <c r="H3588" s="2" t="s">
        <v>1498</v>
      </c>
    </row>
    <row r="3589" spans="1:8">
      <c r="A3589" s="2" t="s">
        <v>333</v>
      </c>
      <c r="B3589" s="2" t="s">
        <v>43</v>
      </c>
      <c r="C3589" s="2" t="s">
        <v>281</v>
      </c>
      <c r="D3589" s="2">
        <v>2015</v>
      </c>
      <c r="E3589" s="2">
        <v>14</v>
      </c>
      <c r="F3589" s="2">
        <v>3.5</v>
      </c>
      <c r="G3589" s="2" t="str">
        <f>VLOOKUP(B3589,'2015_schedule.csv'!$A$2:$R$33,'Historical FP 2015 - Cleaned'!E3589+1,0)</f>
        <v>DET</v>
      </c>
      <c r="H3589" s="2" t="s">
        <v>1504</v>
      </c>
    </row>
    <row r="3590" spans="1:8">
      <c r="A3590" s="2" t="s">
        <v>305</v>
      </c>
      <c r="B3590" s="2" t="s">
        <v>11</v>
      </c>
      <c r="C3590" s="2" t="s">
        <v>281</v>
      </c>
      <c r="D3590" s="2">
        <v>2015</v>
      </c>
      <c r="E3590" s="2">
        <v>14</v>
      </c>
      <c r="F3590" s="2">
        <v>3.5</v>
      </c>
      <c r="G3590" s="2" t="str">
        <f>VLOOKUP(B3590,'2015_schedule.csv'!$A$2:$R$33,'Historical FP 2015 - Cleaned'!E3590+1,0)</f>
        <v>CAR</v>
      </c>
      <c r="H3590" s="2" t="s">
        <v>1497</v>
      </c>
    </row>
    <row r="3591" spans="1:8">
      <c r="A3591" s="2" t="s">
        <v>437</v>
      </c>
      <c r="B3591" s="2" t="s">
        <v>32</v>
      </c>
      <c r="C3591" s="2" t="s">
        <v>281</v>
      </c>
      <c r="D3591" s="2">
        <v>2015</v>
      </c>
      <c r="E3591" s="2">
        <v>14</v>
      </c>
      <c r="F3591" s="2">
        <v>3.3</v>
      </c>
      <c r="G3591" s="2" t="str">
        <f>VLOOKUP(B3591,'2015_schedule.csv'!$A$2:$R$33,'Historical FP 2015 - Cleaned'!E3591+1,0)</f>
        <v>STL</v>
      </c>
      <c r="H3591" s="2" t="s">
        <v>1504</v>
      </c>
    </row>
    <row r="3592" spans="1:8">
      <c r="A3592" s="2" t="s">
        <v>297</v>
      </c>
      <c r="B3592" s="2" t="s">
        <v>2</v>
      </c>
      <c r="C3592" s="2" t="s">
        <v>281</v>
      </c>
      <c r="D3592" s="2">
        <v>2015</v>
      </c>
      <c r="E3592" s="2">
        <v>14</v>
      </c>
      <c r="F3592" s="2">
        <v>3.2</v>
      </c>
      <c r="G3592" s="2" t="str">
        <f>VLOOKUP(B3592,'2015_schedule.csv'!$A$2:$R$33,'Historical FP 2015 - Cleaned'!E3592+1,0)</f>
        <v>TB</v>
      </c>
      <c r="H3592" s="2" t="s">
        <v>1500</v>
      </c>
    </row>
    <row r="3593" spans="1:8">
      <c r="A3593" s="2" t="s">
        <v>447</v>
      </c>
      <c r="B3593" s="2" t="s">
        <v>24</v>
      </c>
      <c r="C3593" s="2" t="s">
        <v>281</v>
      </c>
      <c r="D3593" s="2">
        <v>2015</v>
      </c>
      <c r="E3593" s="2">
        <v>14</v>
      </c>
      <c r="F3593" s="2">
        <v>3.2</v>
      </c>
      <c r="G3593" s="2" t="str">
        <f>VLOOKUP(B3593,'2015_schedule.csv'!$A$2:$R$33,'Historical FP 2015 - Cleaned'!E3593+1,0)</f>
        <v>HOU</v>
      </c>
      <c r="H3593" s="2" t="s">
        <v>1502</v>
      </c>
    </row>
    <row r="3594" spans="1:8">
      <c r="A3594" s="2" t="s">
        <v>453</v>
      </c>
      <c r="B3594" s="2" t="s">
        <v>43</v>
      </c>
      <c r="C3594" s="2" t="s">
        <v>281</v>
      </c>
      <c r="D3594" s="2">
        <v>2015</v>
      </c>
      <c r="E3594" s="2">
        <v>14</v>
      </c>
      <c r="F3594" s="2">
        <v>3.2</v>
      </c>
      <c r="G3594" s="2" t="str">
        <f>VLOOKUP(B3594,'2015_schedule.csv'!$A$2:$R$33,'Historical FP 2015 - Cleaned'!E3594+1,0)</f>
        <v>DET</v>
      </c>
      <c r="H3594" s="2" t="s">
        <v>1504</v>
      </c>
    </row>
    <row r="3595" spans="1:8">
      <c r="A3595" s="2" t="s">
        <v>347</v>
      </c>
      <c r="B3595" s="2" t="s">
        <v>8</v>
      </c>
      <c r="C3595" s="2" t="s">
        <v>281</v>
      </c>
      <c r="D3595" s="2">
        <v>2015</v>
      </c>
      <c r="E3595" s="2">
        <v>14</v>
      </c>
      <c r="F3595" s="2">
        <v>3.1</v>
      </c>
      <c r="G3595" s="2" t="str">
        <f>VLOOKUP(B3595,'2015_schedule.csv'!$A$2:$R$33,'Historical FP 2015 - Cleaned'!E3595+1,0)</f>
        <v>ARI</v>
      </c>
      <c r="H3595" s="2" t="s">
        <v>1499</v>
      </c>
    </row>
    <row r="3596" spans="1:8">
      <c r="A3596" s="2" t="s">
        <v>325</v>
      </c>
      <c r="B3596" s="2" t="s">
        <v>2</v>
      </c>
      <c r="C3596" s="2" t="s">
        <v>281</v>
      </c>
      <c r="D3596" s="2">
        <v>2015</v>
      </c>
      <c r="E3596" s="2">
        <v>14</v>
      </c>
      <c r="F3596" s="2">
        <v>2.9</v>
      </c>
      <c r="G3596" s="2" t="str">
        <f>VLOOKUP(B3596,'2015_schedule.csv'!$A$2:$R$33,'Historical FP 2015 - Cleaned'!E3596+1,0)</f>
        <v>TB</v>
      </c>
      <c r="H3596" s="2" t="s">
        <v>1500</v>
      </c>
    </row>
    <row r="3597" spans="1:8">
      <c r="A3597" s="2" t="s">
        <v>350</v>
      </c>
      <c r="B3597" s="2" t="s">
        <v>12</v>
      </c>
      <c r="C3597" s="2" t="s">
        <v>281</v>
      </c>
      <c r="D3597" s="2">
        <v>2015</v>
      </c>
      <c r="E3597" s="2">
        <v>14</v>
      </c>
      <c r="F3597" s="2">
        <v>2.8</v>
      </c>
      <c r="G3597" s="2" t="str">
        <f>VLOOKUP(B3597,'2015_schedule.csv'!$A$2:$R$33,'Historical FP 2015 - Cleaned'!E3597+1,0)</f>
        <v>BUF</v>
      </c>
      <c r="H3597" s="2" t="s">
        <v>1503</v>
      </c>
    </row>
    <row r="3598" spans="1:8">
      <c r="A3598" s="2" t="s">
        <v>364</v>
      </c>
      <c r="B3598" s="2" t="s">
        <v>12</v>
      </c>
      <c r="C3598" s="2" t="s">
        <v>281</v>
      </c>
      <c r="D3598" s="2">
        <v>2015</v>
      </c>
      <c r="E3598" s="2">
        <v>14</v>
      </c>
      <c r="F3598" s="2">
        <v>2.8</v>
      </c>
      <c r="G3598" s="2" t="str">
        <f>VLOOKUP(B3598,'2015_schedule.csv'!$A$2:$R$33,'Historical FP 2015 - Cleaned'!E3598+1,0)</f>
        <v>BUF</v>
      </c>
      <c r="H3598" s="2" t="s">
        <v>1503</v>
      </c>
    </row>
    <row r="3599" spans="1:8">
      <c r="A3599" s="2" t="s">
        <v>416</v>
      </c>
      <c r="B3599" s="2" t="s">
        <v>68</v>
      </c>
      <c r="C3599" s="2" t="s">
        <v>281</v>
      </c>
      <c r="D3599" s="2">
        <v>2015</v>
      </c>
      <c r="E3599" s="2">
        <v>14</v>
      </c>
      <c r="F3599" s="2">
        <v>2.7</v>
      </c>
      <c r="G3599" s="2" t="str">
        <f>VLOOKUP(B3599,'2015_schedule.csv'!$A$2:$R$33,'Historical FP 2015 - Cleaned'!E3599+1,0)</f>
        <v>CHI</v>
      </c>
      <c r="H3599" s="2" t="s">
        <v>1498</v>
      </c>
    </row>
    <row r="3600" spans="1:8">
      <c r="A3600" s="2" t="s">
        <v>340</v>
      </c>
      <c r="B3600" s="2" t="s">
        <v>27</v>
      </c>
      <c r="C3600" s="2" t="s">
        <v>281</v>
      </c>
      <c r="D3600" s="2">
        <v>2015</v>
      </c>
      <c r="E3600" s="2">
        <v>14</v>
      </c>
      <c r="F3600" s="2">
        <v>2.5</v>
      </c>
      <c r="G3600" s="2" t="str">
        <f>VLOOKUP(B3600,'2015_schedule.csv'!$A$2:$R$33,'Historical FP 2015 - Cleaned'!E3600+1,0)</f>
        <v>GB</v>
      </c>
      <c r="H3600" s="2" t="s">
        <v>1501</v>
      </c>
    </row>
    <row r="3601" spans="1:8">
      <c r="A3601" s="2" t="s">
        <v>380</v>
      </c>
      <c r="B3601" s="2" t="s">
        <v>17</v>
      </c>
      <c r="C3601" s="2" t="s">
        <v>281</v>
      </c>
      <c r="D3601" s="2">
        <v>2015</v>
      </c>
      <c r="E3601" s="2">
        <v>14</v>
      </c>
      <c r="F3601" s="2">
        <v>2.5</v>
      </c>
      <c r="G3601" s="2" t="str">
        <f>VLOOKUP(B3601,'2015_schedule.csv'!$A$2:$R$33,'Historical FP 2015 - Cleaned'!E3601+1,0)</f>
        <v>ATL</v>
      </c>
      <c r="H3601" s="2" t="s">
        <v>1497</v>
      </c>
    </row>
    <row r="3602" spans="1:8">
      <c r="A3602" s="2" t="s">
        <v>474</v>
      </c>
      <c r="B3602" s="2" t="s">
        <v>33</v>
      </c>
      <c r="C3602" s="2" t="s">
        <v>281</v>
      </c>
      <c r="D3602" s="2">
        <v>2015</v>
      </c>
      <c r="E3602" s="2">
        <v>14</v>
      </c>
      <c r="F3602" s="2">
        <v>2.5</v>
      </c>
      <c r="G3602" s="2" t="str">
        <f>VLOOKUP(B3602,'2015_schedule.csv'!$A$2:$R$33,'Historical FP 2015 - Cleaned'!E3602+1,0)</f>
        <v>NYJ</v>
      </c>
      <c r="H3602" s="2" t="s">
        <v>1496</v>
      </c>
    </row>
    <row r="3603" spans="1:8">
      <c r="A3603" s="2" t="s">
        <v>339</v>
      </c>
      <c r="B3603" s="2" t="s">
        <v>7</v>
      </c>
      <c r="C3603" s="2" t="s">
        <v>281</v>
      </c>
      <c r="D3603" s="2">
        <v>2015</v>
      </c>
      <c r="E3603" s="2">
        <v>14</v>
      </c>
      <c r="F3603" s="2">
        <v>2.4</v>
      </c>
      <c r="G3603" s="2" t="str">
        <f>VLOOKUP(B3603,'2015_schedule.csv'!$A$2:$R$33,'Historical FP 2015 - Cleaned'!E3603+1,0)</f>
        <v>PIT</v>
      </c>
      <c r="H3603" s="2" t="s">
        <v>1505</v>
      </c>
    </row>
    <row r="3604" spans="1:8">
      <c r="A3604" s="2" t="s">
        <v>420</v>
      </c>
      <c r="B3604" s="2" t="s">
        <v>18</v>
      </c>
      <c r="C3604" s="2" t="s">
        <v>281</v>
      </c>
      <c r="D3604" s="2">
        <v>2015</v>
      </c>
      <c r="E3604" s="2">
        <v>14</v>
      </c>
      <c r="F3604" s="2">
        <v>2.2999999999999998</v>
      </c>
      <c r="G3604" s="2" t="str">
        <f>VLOOKUP(B3604,'2015_schedule.csv'!$A$2:$R$33,'Historical FP 2015 - Cleaned'!E3604+1,0)</f>
        <v>SF</v>
      </c>
      <c r="H3604" s="2" t="s">
        <v>1506</v>
      </c>
    </row>
    <row r="3605" spans="1:8">
      <c r="A3605" s="2" t="s">
        <v>335</v>
      </c>
      <c r="B3605" s="2" t="s">
        <v>3</v>
      </c>
      <c r="C3605" s="2" t="s">
        <v>281</v>
      </c>
      <c r="D3605" s="2">
        <v>2015</v>
      </c>
      <c r="E3605" s="2">
        <v>14</v>
      </c>
      <c r="F3605" s="2">
        <v>2.2000000000000002</v>
      </c>
      <c r="G3605" s="2" t="str">
        <f>VLOOKUP(B3605,'2015_schedule.csv'!$A$2:$R$33,'Historical FP 2015 - Cleaned'!E3605+1,0)</f>
        <v>CLE</v>
      </c>
      <c r="H3605" s="2" t="s">
        <v>1506</v>
      </c>
    </row>
    <row r="3606" spans="1:8">
      <c r="A3606" s="2" t="s">
        <v>475</v>
      </c>
      <c r="B3606" s="2" t="s">
        <v>19</v>
      </c>
      <c r="C3606" s="2" t="s">
        <v>281</v>
      </c>
      <c r="D3606" s="2">
        <v>2015</v>
      </c>
      <c r="E3606" s="2">
        <v>14</v>
      </c>
      <c r="F3606" s="2">
        <v>2.2000000000000002</v>
      </c>
      <c r="G3606" s="2" t="str">
        <f>VLOOKUP(B3606,'2015_schedule.csv'!$A$2:$R$33,'Historical FP 2015 - Cleaned'!E3606+1,0)</f>
        <v>KC</v>
      </c>
      <c r="H3606" s="2" t="s">
        <v>1507</v>
      </c>
    </row>
    <row r="3607" spans="1:8">
      <c r="A3607" s="2" t="s">
        <v>399</v>
      </c>
      <c r="B3607" s="2" t="s">
        <v>60</v>
      </c>
      <c r="C3607" s="2" t="s">
        <v>281</v>
      </c>
      <c r="D3607" s="2">
        <v>2015</v>
      </c>
      <c r="E3607" s="2">
        <v>14</v>
      </c>
      <c r="F3607" s="2">
        <v>2.1</v>
      </c>
      <c r="G3607" s="2" t="str">
        <f>VLOOKUP(B3607,'2015_schedule.csv'!$A$2:$R$33,'Historical FP 2015 - Cleaned'!E3607+1,0)</f>
        <v>IND</v>
      </c>
      <c r="H3607" s="2" t="s">
        <v>1495</v>
      </c>
    </row>
    <row r="3608" spans="1:8">
      <c r="A3608" s="2" t="s">
        <v>383</v>
      </c>
      <c r="B3608" s="2" t="s">
        <v>5</v>
      </c>
      <c r="C3608" s="2" t="s">
        <v>281</v>
      </c>
      <c r="D3608" s="2">
        <v>2015</v>
      </c>
      <c r="E3608" s="2">
        <v>14</v>
      </c>
      <c r="F3608" s="2">
        <v>2.1</v>
      </c>
      <c r="G3608" s="2" t="str">
        <f>VLOOKUP(B3608,'2015_schedule.csv'!$A$2:$R$33,'Historical FP 2015 - Cleaned'!E3608+1,0)</f>
        <v>SEA</v>
      </c>
      <c r="H3608" s="2" t="s">
        <v>1493</v>
      </c>
    </row>
    <row r="3609" spans="1:8">
      <c r="A3609" s="2" t="s">
        <v>407</v>
      </c>
      <c r="B3609" s="2" t="s">
        <v>23</v>
      </c>
      <c r="C3609" s="2" t="s">
        <v>281</v>
      </c>
      <c r="D3609" s="2">
        <v>2015</v>
      </c>
      <c r="E3609" s="2">
        <v>14</v>
      </c>
      <c r="F3609" s="2">
        <v>2</v>
      </c>
      <c r="G3609" s="2" t="str">
        <f>VLOOKUP(B3609,'2015_schedule.csv'!$A$2:$R$33,'Historical FP 2015 - Cleaned'!E3609+1,0)</f>
        <v>PHI</v>
      </c>
      <c r="H3609" s="2" t="s">
        <v>1503</v>
      </c>
    </row>
    <row r="3610" spans="1:8">
      <c r="A3610" s="2" t="s">
        <v>334</v>
      </c>
      <c r="B3610" s="2" t="s">
        <v>30</v>
      </c>
      <c r="C3610" s="2" t="s">
        <v>281</v>
      </c>
      <c r="D3610" s="2">
        <v>2015</v>
      </c>
      <c r="E3610" s="2">
        <v>14</v>
      </c>
      <c r="F3610" s="2">
        <v>1.9</v>
      </c>
      <c r="G3610" s="2" t="str">
        <f>VLOOKUP(B3610,'2015_schedule.csv'!$A$2:$R$33,'Historical FP 2015 - Cleaned'!E3610+1,0)</f>
        <v>DEN</v>
      </c>
      <c r="H3610" s="2" t="s">
        <v>1508</v>
      </c>
    </row>
    <row r="3611" spans="1:8">
      <c r="A3611" s="2" t="s">
        <v>356</v>
      </c>
      <c r="B3611" s="2" t="s">
        <v>16</v>
      </c>
      <c r="C3611" s="2" t="s">
        <v>281</v>
      </c>
      <c r="D3611" s="2">
        <v>2015</v>
      </c>
      <c r="E3611" s="2">
        <v>14</v>
      </c>
      <c r="F3611" s="2">
        <v>1.9</v>
      </c>
      <c r="G3611" s="2" t="str">
        <f>VLOOKUP(B3611,'2015_schedule.csv'!$A$2:$R$33,'Historical FP 2015 - Cleaned'!E3611+1,0)</f>
        <v>JAC</v>
      </c>
      <c r="H3611" s="2" t="s">
        <v>1495</v>
      </c>
    </row>
    <row r="3612" spans="1:8">
      <c r="A3612" s="2" t="s">
        <v>296</v>
      </c>
      <c r="B3612" s="2" t="s">
        <v>12</v>
      </c>
      <c r="C3612" s="2" t="s">
        <v>281</v>
      </c>
      <c r="D3612" s="2">
        <v>2015</v>
      </c>
      <c r="E3612" s="2">
        <v>14</v>
      </c>
      <c r="F3612" s="2">
        <v>1.9</v>
      </c>
      <c r="G3612" s="2" t="str">
        <f>VLOOKUP(B3612,'2015_schedule.csv'!$A$2:$R$33,'Historical FP 2015 - Cleaned'!E3612+1,0)</f>
        <v>BUF</v>
      </c>
      <c r="H3612" s="2" t="s">
        <v>1503</v>
      </c>
    </row>
    <row r="3613" spans="1:8">
      <c r="A3613" s="2" t="s">
        <v>301</v>
      </c>
      <c r="B3613" s="2" t="s">
        <v>60</v>
      </c>
      <c r="C3613" s="2" t="s">
        <v>281</v>
      </c>
      <c r="D3613" s="2">
        <v>2015</v>
      </c>
      <c r="E3613" s="2">
        <v>14</v>
      </c>
      <c r="F3613" s="2">
        <v>1.8</v>
      </c>
      <c r="G3613" s="2" t="str">
        <f>VLOOKUP(B3613,'2015_schedule.csv'!$A$2:$R$33,'Historical FP 2015 - Cleaned'!E3613+1,0)</f>
        <v>IND</v>
      </c>
      <c r="H3613" s="2" t="s">
        <v>1495</v>
      </c>
    </row>
    <row r="3614" spans="1:8">
      <c r="A3614" s="2" t="s">
        <v>378</v>
      </c>
      <c r="B3614" s="2" t="s">
        <v>3</v>
      </c>
      <c r="C3614" s="2" t="s">
        <v>281</v>
      </c>
      <c r="D3614" s="2">
        <v>2015</v>
      </c>
      <c r="E3614" s="2">
        <v>14</v>
      </c>
      <c r="F3614" s="2">
        <v>1.7</v>
      </c>
      <c r="G3614" s="2" t="str">
        <f>VLOOKUP(B3614,'2015_schedule.csv'!$A$2:$R$33,'Historical FP 2015 - Cleaned'!E3614+1,0)</f>
        <v>CLE</v>
      </c>
      <c r="H3614" s="2" t="s">
        <v>1506</v>
      </c>
    </row>
    <row r="3615" spans="1:8">
      <c r="A3615" s="2" t="s">
        <v>439</v>
      </c>
      <c r="B3615" s="2" t="s">
        <v>15</v>
      </c>
      <c r="C3615" s="2" t="s">
        <v>281</v>
      </c>
      <c r="D3615" s="2">
        <v>2015</v>
      </c>
      <c r="E3615" s="2">
        <v>14</v>
      </c>
      <c r="F3615" s="2">
        <v>1.6</v>
      </c>
      <c r="G3615" s="2" t="str">
        <f>VLOOKUP(B3615,'2015_schedule.csv'!$A$2:$R$33,'Historical FP 2015 - Cleaned'!E3615+1,0)</f>
        <v>NO</v>
      </c>
      <c r="H3615" s="2" t="s">
        <v>1500</v>
      </c>
    </row>
    <row r="3616" spans="1:8">
      <c r="A3616" s="2" t="s">
        <v>332</v>
      </c>
      <c r="B3616" s="2" t="s">
        <v>32</v>
      </c>
      <c r="C3616" s="2" t="s">
        <v>281</v>
      </c>
      <c r="D3616" s="2">
        <v>2015</v>
      </c>
      <c r="E3616" s="2">
        <v>14</v>
      </c>
      <c r="F3616" s="2">
        <v>1.6</v>
      </c>
      <c r="G3616" s="2" t="str">
        <f>VLOOKUP(B3616,'2015_schedule.csv'!$A$2:$R$33,'Historical FP 2015 - Cleaned'!E3616+1,0)</f>
        <v>STL</v>
      </c>
      <c r="H3616" s="2" t="s">
        <v>1504</v>
      </c>
    </row>
    <row r="3617" spans="1:8">
      <c r="A3617" s="2" t="s">
        <v>410</v>
      </c>
      <c r="B3617" s="2" t="s">
        <v>26</v>
      </c>
      <c r="C3617" s="2" t="s">
        <v>281</v>
      </c>
      <c r="D3617" s="2">
        <v>2015</v>
      </c>
      <c r="E3617" s="2">
        <v>14</v>
      </c>
      <c r="F3617" s="2">
        <v>1.6</v>
      </c>
      <c r="G3617" s="2" t="str">
        <f>VLOOKUP(B3617,'2015_schedule.csv'!$A$2:$R$33,'Historical FP 2015 - Cleaned'!E3617+1,0)</f>
        <v>NYG</v>
      </c>
      <c r="H3617" s="2" t="s">
        <v>1494</v>
      </c>
    </row>
    <row r="3618" spans="1:8">
      <c r="A3618" s="2" t="s">
        <v>384</v>
      </c>
      <c r="B3618" s="2" t="s">
        <v>29</v>
      </c>
      <c r="C3618" s="2" t="s">
        <v>281</v>
      </c>
      <c r="D3618" s="2">
        <v>2015</v>
      </c>
      <c r="E3618" s="2">
        <v>14</v>
      </c>
      <c r="F3618" s="2">
        <v>1.5</v>
      </c>
      <c r="G3618" s="2" t="str">
        <f>VLOOKUP(B3618,'2015_schedule.csv'!$A$2:$R$33,'Historical FP 2015 - Cleaned'!E3618+1,0)</f>
        <v>WAS</v>
      </c>
      <c r="H3618" s="2" t="s">
        <v>1498</v>
      </c>
    </row>
    <row r="3619" spans="1:8">
      <c r="A3619" s="2" t="s">
        <v>390</v>
      </c>
      <c r="B3619" s="2" t="s">
        <v>68</v>
      </c>
      <c r="C3619" s="2" t="s">
        <v>281</v>
      </c>
      <c r="D3619" s="2">
        <v>2015</v>
      </c>
      <c r="E3619" s="2">
        <v>14</v>
      </c>
      <c r="F3619" s="2">
        <v>1.3</v>
      </c>
      <c r="G3619" s="2" t="str">
        <f>VLOOKUP(B3619,'2015_schedule.csv'!$A$2:$R$33,'Historical FP 2015 - Cleaned'!E3619+1,0)</f>
        <v>CHI</v>
      </c>
      <c r="H3619" s="2" t="s">
        <v>1498</v>
      </c>
    </row>
    <row r="3620" spans="1:8">
      <c r="A3620" s="2" t="s">
        <v>317</v>
      </c>
      <c r="B3620" s="2" t="s">
        <v>9</v>
      </c>
      <c r="C3620" s="2" t="s">
        <v>281</v>
      </c>
      <c r="D3620" s="2">
        <v>2015</v>
      </c>
      <c r="E3620" s="2">
        <v>14</v>
      </c>
      <c r="F3620" s="2">
        <v>1.2</v>
      </c>
      <c r="G3620" s="2" t="str">
        <f>VLOOKUP(B3620,'2015_schedule.csv'!$A$2:$R$33,'Historical FP 2015 - Cleaned'!E3620+1,0)</f>
        <v>DAL</v>
      </c>
      <c r="H3620" s="2" t="s">
        <v>1501</v>
      </c>
    </row>
    <row r="3621" spans="1:8">
      <c r="A3621" s="2" t="s">
        <v>425</v>
      </c>
      <c r="B3621" s="2" t="s">
        <v>8</v>
      </c>
      <c r="C3621" s="2" t="s">
        <v>281</v>
      </c>
      <c r="D3621" s="2">
        <v>2015</v>
      </c>
      <c r="E3621" s="2">
        <v>14</v>
      </c>
      <c r="F3621" s="2">
        <v>1.2</v>
      </c>
      <c r="G3621" s="2" t="str">
        <f>VLOOKUP(B3621,'2015_schedule.csv'!$A$2:$R$33,'Historical FP 2015 - Cleaned'!E3621+1,0)</f>
        <v>ARI</v>
      </c>
      <c r="H3621" s="2" t="s">
        <v>1499</v>
      </c>
    </row>
    <row r="3622" spans="1:8">
      <c r="A3622" s="2" t="s">
        <v>414</v>
      </c>
      <c r="B3622" s="2" t="s">
        <v>31</v>
      </c>
      <c r="C3622" s="2" t="s">
        <v>281</v>
      </c>
      <c r="D3622" s="2">
        <v>2015</v>
      </c>
      <c r="E3622" s="2">
        <v>14</v>
      </c>
      <c r="F3622" s="2">
        <v>1.2</v>
      </c>
      <c r="G3622" s="2" t="str">
        <f>VLOOKUP(B3622,'2015_schedule.csv'!$A$2:$R$33,'Historical FP 2015 - Cleaned'!E3622+1,0)</f>
        <v>OAK</v>
      </c>
      <c r="H3622" s="2" t="s">
        <v>1508</v>
      </c>
    </row>
    <row r="3623" spans="1:8">
      <c r="A3623" s="2" t="s">
        <v>343</v>
      </c>
      <c r="B3623" s="2" t="s">
        <v>26</v>
      </c>
      <c r="C3623" s="2" t="s">
        <v>281</v>
      </c>
      <c r="D3623" s="2">
        <v>2015</v>
      </c>
      <c r="E3623" s="2">
        <v>14</v>
      </c>
      <c r="F3623" s="2">
        <v>1.2</v>
      </c>
      <c r="G3623" s="2" t="str">
        <f>VLOOKUP(B3623,'2015_schedule.csv'!$A$2:$R$33,'Historical FP 2015 - Cleaned'!E3623+1,0)</f>
        <v>NYG</v>
      </c>
      <c r="H3623" s="2" t="s">
        <v>1494</v>
      </c>
    </row>
    <row r="3624" spans="1:8">
      <c r="A3624" s="2" t="s">
        <v>460</v>
      </c>
      <c r="B3624" s="2" t="s">
        <v>43</v>
      </c>
      <c r="C3624" s="2" t="s">
        <v>281</v>
      </c>
      <c r="D3624" s="2">
        <v>2015</v>
      </c>
      <c r="E3624" s="2">
        <v>14</v>
      </c>
      <c r="F3624" s="2">
        <v>1.1000000000000001</v>
      </c>
      <c r="G3624" s="2" t="str">
        <f>VLOOKUP(B3624,'2015_schedule.csv'!$A$2:$R$33,'Historical FP 2015 - Cleaned'!E3624+1,0)</f>
        <v>DET</v>
      </c>
      <c r="H3624" s="2" t="s">
        <v>1504</v>
      </c>
    </row>
    <row r="3625" spans="1:8">
      <c r="A3625" s="2" t="s">
        <v>294</v>
      </c>
      <c r="B3625" s="2" t="s">
        <v>17</v>
      </c>
      <c r="C3625" s="2" t="s">
        <v>281</v>
      </c>
      <c r="D3625" s="2">
        <v>2015</v>
      </c>
      <c r="E3625" s="2">
        <v>14</v>
      </c>
      <c r="F3625" s="2">
        <v>1</v>
      </c>
      <c r="G3625" s="2" t="str">
        <f>VLOOKUP(B3625,'2015_schedule.csv'!$A$2:$R$33,'Historical FP 2015 - Cleaned'!E3625+1,0)</f>
        <v>ATL</v>
      </c>
      <c r="H3625" s="2" t="s">
        <v>1497</v>
      </c>
    </row>
    <row r="3626" spans="1:8">
      <c r="A3626" s="2" t="s">
        <v>402</v>
      </c>
      <c r="B3626" s="2" t="s">
        <v>28</v>
      </c>
      <c r="C3626" s="2" t="s">
        <v>281</v>
      </c>
      <c r="D3626" s="2">
        <v>2015</v>
      </c>
      <c r="E3626" s="2">
        <v>14</v>
      </c>
      <c r="F3626" s="2">
        <v>1</v>
      </c>
      <c r="G3626" s="2" t="str">
        <f>VLOOKUP(B3626,'2015_schedule.csv'!$A$2:$R$33,'Historical FP 2015 - Cleaned'!E3626+1,0)</f>
        <v>TEN</v>
      </c>
      <c r="H3626" s="2" t="s">
        <v>1496</v>
      </c>
    </row>
    <row r="3627" spans="1:8">
      <c r="A3627" s="2" t="s">
        <v>328</v>
      </c>
      <c r="B3627" s="2" t="s">
        <v>27</v>
      </c>
      <c r="C3627" s="2" t="s">
        <v>281</v>
      </c>
      <c r="D3627" s="2">
        <v>2015</v>
      </c>
      <c r="E3627" s="2">
        <v>14</v>
      </c>
      <c r="F3627" s="2">
        <v>0.9</v>
      </c>
      <c r="G3627" s="2" t="str">
        <f>VLOOKUP(B3627,'2015_schedule.csv'!$A$2:$R$33,'Historical FP 2015 - Cleaned'!E3627+1,0)</f>
        <v>GB</v>
      </c>
      <c r="H3627" s="2" t="s">
        <v>1501</v>
      </c>
    </row>
    <row r="3628" spans="1:8">
      <c r="A3628" s="2" t="s">
        <v>451</v>
      </c>
      <c r="B3628" s="2" t="s">
        <v>11</v>
      </c>
      <c r="C3628" s="2" t="s">
        <v>281</v>
      </c>
      <c r="D3628" s="2">
        <v>2015</v>
      </c>
      <c r="E3628" s="2">
        <v>14</v>
      </c>
      <c r="F3628" s="2">
        <v>0.9</v>
      </c>
      <c r="G3628" s="2" t="str">
        <f>VLOOKUP(B3628,'2015_schedule.csv'!$A$2:$R$33,'Historical FP 2015 - Cleaned'!E3628+1,0)</f>
        <v>CAR</v>
      </c>
      <c r="H3628" s="2" t="s">
        <v>1497</v>
      </c>
    </row>
    <row r="3629" spans="1:8">
      <c r="A3629" s="2" t="s">
        <v>321</v>
      </c>
      <c r="B3629" s="2" t="s">
        <v>13</v>
      </c>
      <c r="C3629" s="2" t="s">
        <v>281</v>
      </c>
      <c r="D3629" s="2">
        <v>2015</v>
      </c>
      <c r="E3629" s="2">
        <v>14</v>
      </c>
      <c r="F3629" s="2">
        <v>0.9</v>
      </c>
      <c r="G3629" s="2" t="str">
        <f>VLOOKUP(B3629,'2015_schedule.csv'!$A$2:$R$33,'Historical FP 2015 - Cleaned'!E3629+1,0)</f>
        <v>NE</v>
      </c>
      <c r="H3629" s="2" t="s">
        <v>1502</v>
      </c>
    </row>
    <row r="3630" spans="1:8">
      <c r="A3630" s="2" t="s">
        <v>419</v>
      </c>
      <c r="B3630" s="2" t="s">
        <v>8</v>
      </c>
      <c r="C3630" s="2" t="s">
        <v>281</v>
      </c>
      <c r="D3630" s="2">
        <v>2015</v>
      </c>
      <c r="E3630" s="2">
        <v>14</v>
      </c>
      <c r="F3630" s="2">
        <v>0.7</v>
      </c>
      <c r="G3630" s="2" t="str">
        <f>VLOOKUP(B3630,'2015_schedule.csv'!$A$2:$R$33,'Historical FP 2015 - Cleaned'!E3630+1,0)</f>
        <v>ARI</v>
      </c>
      <c r="H3630" s="2" t="s">
        <v>1499</v>
      </c>
    </row>
    <row r="3631" spans="1:8">
      <c r="A3631" s="2" t="s">
        <v>433</v>
      </c>
      <c r="B3631" s="2" t="s">
        <v>13</v>
      </c>
      <c r="C3631" s="2" t="s">
        <v>281</v>
      </c>
      <c r="D3631" s="2">
        <v>2015</v>
      </c>
      <c r="E3631" s="2">
        <v>14</v>
      </c>
      <c r="F3631" s="2">
        <v>0.6</v>
      </c>
      <c r="G3631" s="2" t="str">
        <f>VLOOKUP(B3631,'2015_schedule.csv'!$A$2:$R$33,'Historical FP 2015 - Cleaned'!E3631+1,0)</f>
        <v>NE</v>
      </c>
      <c r="H3631" s="2" t="s">
        <v>1502</v>
      </c>
    </row>
    <row r="3632" spans="1:8">
      <c r="A3632" s="2" t="s">
        <v>327</v>
      </c>
      <c r="B3632" s="2" t="s">
        <v>15</v>
      </c>
      <c r="C3632" s="2" t="s">
        <v>281</v>
      </c>
      <c r="D3632" s="2">
        <v>2015</v>
      </c>
      <c r="E3632" s="2">
        <v>14</v>
      </c>
      <c r="F3632" s="2">
        <v>0.5</v>
      </c>
      <c r="G3632" s="2" t="str">
        <f>VLOOKUP(B3632,'2015_schedule.csv'!$A$2:$R$33,'Historical FP 2015 - Cleaned'!E3632+1,0)</f>
        <v>NO</v>
      </c>
      <c r="H3632" s="2" t="s">
        <v>1500</v>
      </c>
    </row>
    <row r="3633" spans="1:8">
      <c r="A3633" s="2" t="s">
        <v>467</v>
      </c>
      <c r="B3633" s="2" t="s">
        <v>25</v>
      </c>
      <c r="C3633" s="2" t="s">
        <v>281</v>
      </c>
      <c r="D3633" s="2">
        <v>2015</v>
      </c>
      <c r="E3633" s="2">
        <v>14</v>
      </c>
      <c r="F3633" s="2">
        <v>0.5</v>
      </c>
      <c r="G3633" s="2" t="str">
        <f>VLOOKUP(B3633,'2015_schedule.csv'!$A$2:$R$33,'Historical FP 2015 - Cleaned'!E3633+1,0)</f>
        <v>MIA</v>
      </c>
      <c r="H3633" s="2" t="s">
        <v>1494</v>
      </c>
    </row>
    <row r="3634" spans="1:8">
      <c r="A3634" s="2" t="s">
        <v>352</v>
      </c>
      <c r="B3634" s="2" t="s">
        <v>31</v>
      </c>
      <c r="C3634" s="2" t="s">
        <v>281</v>
      </c>
      <c r="D3634" s="2">
        <v>2015</v>
      </c>
      <c r="E3634" s="2">
        <v>14</v>
      </c>
      <c r="F3634" s="2">
        <v>0.5</v>
      </c>
      <c r="G3634" s="2" t="str">
        <f>VLOOKUP(B3634,'2015_schedule.csv'!$A$2:$R$33,'Historical FP 2015 - Cleaned'!E3634+1,0)</f>
        <v>OAK</v>
      </c>
      <c r="H3634" s="2" t="s">
        <v>1508</v>
      </c>
    </row>
    <row r="3635" spans="1:8">
      <c r="A3635" s="2" t="s">
        <v>465</v>
      </c>
      <c r="B3635" s="2" t="s">
        <v>10</v>
      </c>
      <c r="C3635" s="2" t="s">
        <v>281</v>
      </c>
      <c r="D3635" s="2">
        <v>2015</v>
      </c>
      <c r="E3635" s="2">
        <v>14</v>
      </c>
      <c r="F3635" s="2">
        <v>0.5</v>
      </c>
      <c r="G3635" s="2" t="str">
        <f>VLOOKUP(B3635,'2015_schedule.csv'!$A$2:$R$33,'Historical FP 2015 - Cleaned'!E3635+1,0)</f>
        <v>BAL</v>
      </c>
      <c r="H3635" s="2" t="s">
        <v>1493</v>
      </c>
    </row>
    <row r="3636" spans="1:8">
      <c r="A3636" s="2" t="s">
        <v>443</v>
      </c>
      <c r="B3636" s="2" t="s">
        <v>27</v>
      </c>
      <c r="C3636" s="2" t="s">
        <v>281</v>
      </c>
      <c r="D3636" s="2">
        <v>2015</v>
      </c>
      <c r="E3636" s="2">
        <v>14</v>
      </c>
      <c r="F3636" s="2">
        <v>0.5</v>
      </c>
      <c r="G3636" s="2" t="str">
        <f>VLOOKUP(B3636,'2015_schedule.csv'!$A$2:$R$33,'Historical FP 2015 - Cleaned'!E3636+1,0)</f>
        <v>GB</v>
      </c>
      <c r="H3636" s="2" t="s">
        <v>1501</v>
      </c>
    </row>
    <row r="3637" spans="1:8">
      <c r="A3637" s="2" t="s">
        <v>381</v>
      </c>
      <c r="B3637" s="2" t="s">
        <v>1</v>
      </c>
      <c r="C3637" s="2" t="s">
        <v>281</v>
      </c>
      <c r="D3637" s="2">
        <v>2015</v>
      </c>
      <c r="E3637" s="2">
        <v>14</v>
      </c>
      <c r="F3637" s="2">
        <v>0.1</v>
      </c>
      <c r="G3637" s="2" t="str">
        <f>VLOOKUP(B3637,'2015_schedule.csv'!$A$2:$R$33,'Historical FP 2015 - Cleaned'!E3637+1,0)</f>
        <v>MIN</v>
      </c>
      <c r="H3637" s="2" t="s">
        <v>1499</v>
      </c>
    </row>
    <row r="3638" spans="1:8">
      <c r="A3638" s="2" t="s">
        <v>458</v>
      </c>
      <c r="B3638" s="2" t="s">
        <v>9</v>
      </c>
      <c r="C3638" s="2" t="s">
        <v>281</v>
      </c>
      <c r="D3638" s="2">
        <v>2015</v>
      </c>
      <c r="E3638" s="2">
        <v>14</v>
      </c>
      <c r="F3638" s="2">
        <v>0</v>
      </c>
      <c r="G3638" s="2" t="str">
        <f>VLOOKUP(B3638,'2015_schedule.csv'!$A$2:$R$33,'Historical FP 2015 - Cleaned'!E3638+1,0)</f>
        <v>DAL</v>
      </c>
      <c r="H3638" s="2" t="s">
        <v>1501</v>
      </c>
    </row>
    <row r="3639" spans="1:8">
      <c r="A3639" s="2" t="s">
        <v>466</v>
      </c>
      <c r="B3639" s="2" t="s">
        <v>12</v>
      </c>
      <c r="C3639" s="2" t="s">
        <v>281</v>
      </c>
      <c r="D3639" s="2">
        <v>2015</v>
      </c>
      <c r="E3639" s="2">
        <v>14</v>
      </c>
      <c r="F3639" s="2">
        <v>0</v>
      </c>
      <c r="G3639" s="2" t="str">
        <f>VLOOKUP(B3639,'2015_schedule.csv'!$A$2:$R$33,'Historical FP 2015 - Cleaned'!E3639+1,0)</f>
        <v>BUF</v>
      </c>
      <c r="H3639" s="2" t="s">
        <v>1503</v>
      </c>
    </row>
    <row r="3640" spans="1:8">
      <c r="A3640" s="2" t="s">
        <v>329</v>
      </c>
      <c r="B3640" s="2" t="s">
        <v>30</v>
      </c>
      <c r="C3640" s="2" t="s">
        <v>281</v>
      </c>
      <c r="D3640" s="2">
        <v>2015</v>
      </c>
      <c r="E3640" s="2">
        <v>14</v>
      </c>
      <c r="F3640" s="2">
        <v>0</v>
      </c>
      <c r="G3640" s="2" t="str">
        <f>VLOOKUP(B3640,'2015_schedule.csv'!$A$2:$R$33,'Historical FP 2015 - Cleaned'!E3640+1,0)</f>
        <v>DEN</v>
      </c>
      <c r="H3640" s="2" t="s">
        <v>1508</v>
      </c>
    </row>
    <row r="3641" spans="1:8">
      <c r="A3641" s="2" t="s">
        <v>351</v>
      </c>
      <c r="B3641" s="2" t="s">
        <v>16</v>
      </c>
      <c r="C3641" s="2" t="s">
        <v>281</v>
      </c>
      <c r="D3641" s="2">
        <v>2015</v>
      </c>
      <c r="E3641" s="2">
        <v>14</v>
      </c>
      <c r="F3641" s="2">
        <v>0</v>
      </c>
      <c r="G3641" s="2" t="str">
        <f>VLOOKUP(B3641,'2015_schedule.csv'!$A$2:$R$33,'Historical FP 2015 - Cleaned'!E3641+1,0)</f>
        <v>JAC</v>
      </c>
      <c r="H3641" s="2" t="s">
        <v>1495</v>
      </c>
    </row>
    <row r="3642" spans="1:8">
      <c r="A3642" s="2" t="s">
        <v>388</v>
      </c>
      <c r="B3642" s="2" t="s">
        <v>3</v>
      </c>
      <c r="C3642" s="2" t="s">
        <v>281</v>
      </c>
      <c r="D3642" s="2">
        <v>2015</v>
      </c>
      <c r="E3642" s="2">
        <v>14</v>
      </c>
      <c r="F3642" s="2">
        <v>0</v>
      </c>
      <c r="G3642" s="2" t="str">
        <f>VLOOKUP(B3642,'2015_schedule.csv'!$A$2:$R$33,'Historical FP 2015 - Cleaned'!E3642+1,0)</f>
        <v>CLE</v>
      </c>
      <c r="H3642" s="2" t="s">
        <v>1506</v>
      </c>
    </row>
    <row r="3643" spans="1:8">
      <c r="A3643" s="2" t="s">
        <v>408</v>
      </c>
      <c r="B3643" s="2" t="s">
        <v>5</v>
      </c>
      <c r="C3643" s="2" t="s">
        <v>281</v>
      </c>
      <c r="D3643" s="2">
        <v>2015</v>
      </c>
      <c r="E3643" s="2">
        <v>14</v>
      </c>
      <c r="F3643" s="2">
        <v>0</v>
      </c>
      <c r="G3643" s="2" t="str">
        <f>VLOOKUP(B3643,'2015_schedule.csv'!$A$2:$R$33,'Historical FP 2015 - Cleaned'!E3643+1,0)</f>
        <v>SEA</v>
      </c>
      <c r="H3643" s="2" t="s">
        <v>1493</v>
      </c>
    </row>
    <row r="3644" spans="1:8">
      <c r="A3644" s="2" t="s">
        <v>370</v>
      </c>
      <c r="B3644" s="2" t="s">
        <v>68</v>
      </c>
      <c r="C3644" s="2" t="s">
        <v>281</v>
      </c>
      <c r="D3644" s="2">
        <v>2015</v>
      </c>
      <c r="E3644" s="2">
        <v>14</v>
      </c>
      <c r="F3644" s="2">
        <v>0</v>
      </c>
      <c r="G3644" s="2" t="str">
        <f>VLOOKUP(B3644,'2015_schedule.csv'!$A$2:$R$33,'Historical FP 2015 - Cleaned'!E3644+1,0)</f>
        <v>CHI</v>
      </c>
      <c r="H3644" s="2" t="s">
        <v>1498</v>
      </c>
    </row>
    <row r="3645" spans="1:8">
      <c r="A3645" s="2" t="s">
        <v>448</v>
      </c>
      <c r="B3645" s="2" t="s">
        <v>1</v>
      </c>
      <c r="C3645" s="2" t="s">
        <v>281</v>
      </c>
      <c r="D3645" s="2">
        <v>2015</v>
      </c>
      <c r="E3645" s="2">
        <v>14</v>
      </c>
      <c r="F3645" s="2">
        <v>0</v>
      </c>
      <c r="G3645" s="2" t="str">
        <f>VLOOKUP(B3645,'2015_schedule.csv'!$A$2:$R$33,'Historical FP 2015 - Cleaned'!E3645+1,0)</f>
        <v>MIN</v>
      </c>
      <c r="H3645" s="2" t="s">
        <v>1499</v>
      </c>
    </row>
    <row r="3646" spans="1:8">
      <c r="A3646" s="2" t="s">
        <v>415</v>
      </c>
      <c r="B3646" s="2" t="s">
        <v>28</v>
      </c>
      <c r="C3646" s="2" t="s">
        <v>281</v>
      </c>
      <c r="D3646" s="2">
        <v>2015</v>
      </c>
      <c r="E3646" s="2">
        <v>14</v>
      </c>
      <c r="F3646" s="2">
        <v>0</v>
      </c>
      <c r="G3646" s="2" t="str">
        <f>VLOOKUP(B3646,'2015_schedule.csv'!$A$2:$R$33,'Historical FP 2015 - Cleaned'!E3646+1,0)</f>
        <v>TEN</v>
      </c>
      <c r="H3646" s="2" t="s">
        <v>1496</v>
      </c>
    </row>
    <row r="3647" spans="1:8">
      <c r="A3647" s="2" t="s">
        <v>404</v>
      </c>
      <c r="B3647" s="2" t="s">
        <v>27</v>
      </c>
      <c r="C3647" s="2" t="s">
        <v>281</v>
      </c>
      <c r="D3647" s="2">
        <v>2015</v>
      </c>
      <c r="E3647" s="2">
        <v>14</v>
      </c>
      <c r="F3647" s="2">
        <v>0</v>
      </c>
      <c r="G3647" s="2" t="str">
        <f>VLOOKUP(B3647,'2015_schedule.csv'!$A$2:$R$33,'Historical FP 2015 - Cleaned'!E3647+1,0)</f>
        <v>GB</v>
      </c>
      <c r="H3647" s="2" t="s">
        <v>1501</v>
      </c>
    </row>
    <row r="3648" spans="1:8">
      <c r="A3648" s="2" t="s">
        <v>311</v>
      </c>
      <c r="B3648" s="2" t="s">
        <v>31</v>
      </c>
      <c r="C3648" s="2" t="s">
        <v>281</v>
      </c>
      <c r="D3648" s="2">
        <v>2015</v>
      </c>
      <c r="E3648" s="2">
        <v>14</v>
      </c>
      <c r="F3648" s="2">
        <v>-0.3</v>
      </c>
      <c r="G3648" s="2" t="str">
        <f>VLOOKUP(B3648,'2015_schedule.csv'!$A$2:$R$33,'Historical FP 2015 - Cleaned'!E3648+1,0)</f>
        <v>OAK</v>
      </c>
      <c r="H3648" s="2" t="s">
        <v>1508</v>
      </c>
    </row>
    <row r="3649" spans="1:8">
      <c r="A3649" s="2" t="s">
        <v>446</v>
      </c>
      <c r="B3649" s="2" t="s">
        <v>31</v>
      </c>
      <c r="C3649" s="2" t="s">
        <v>281</v>
      </c>
      <c r="D3649" s="2">
        <v>2015</v>
      </c>
      <c r="E3649" s="2">
        <v>14</v>
      </c>
      <c r="F3649" s="2">
        <v>-0.4</v>
      </c>
      <c r="G3649" s="2" t="str">
        <f>VLOOKUP(B3649,'2015_schedule.csv'!$A$2:$R$33,'Historical FP 2015 - Cleaned'!E3649+1,0)</f>
        <v>OAK</v>
      </c>
      <c r="H3649" s="2" t="s">
        <v>1508</v>
      </c>
    </row>
    <row r="3650" spans="1:8">
      <c r="A3650" s="2" t="s">
        <v>283</v>
      </c>
      <c r="B3650" s="2" t="s">
        <v>22</v>
      </c>
      <c r="C3650" s="2" t="s">
        <v>281</v>
      </c>
      <c r="D3650" s="2">
        <v>2015</v>
      </c>
      <c r="E3650" s="2">
        <v>15</v>
      </c>
      <c r="F3650" s="2">
        <v>30.9</v>
      </c>
      <c r="G3650" s="2" t="str">
        <f>VLOOKUP(B3650,'2015_schedule.csv'!$A$2:$R$33,'Historical FP 2015 - Cleaned'!E3650+1,0)</f>
        <v>DEN</v>
      </c>
      <c r="H3650" s="2" t="s">
        <v>1512</v>
      </c>
    </row>
    <row r="3651" spans="1:8">
      <c r="A3651" s="2" t="s">
        <v>311</v>
      </c>
      <c r="B3651" s="2" t="s">
        <v>31</v>
      </c>
      <c r="C3651" s="2" t="s">
        <v>281</v>
      </c>
      <c r="D3651" s="2">
        <v>2015</v>
      </c>
      <c r="E3651" s="2">
        <v>15</v>
      </c>
      <c r="F3651" s="2">
        <v>26.5</v>
      </c>
      <c r="G3651" s="2" t="str">
        <f>VLOOKUP(B3651,'2015_schedule.csv'!$A$2:$R$33,'Historical FP 2015 - Cleaned'!E3651+1,0)</f>
        <v>PIT</v>
      </c>
      <c r="H3651" s="2" t="s">
        <v>1512</v>
      </c>
    </row>
    <row r="3652" spans="1:8">
      <c r="A3652" s="2" t="s">
        <v>329</v>
      </c>
      <c r="B3652" s="2" t="s">
        <v>30</v>
      </c>
      <c r="C3652" s="2" t="s">
        <v>281</v>
      </c>
      <c r="D3652" s="2">
        <v>2015</v>
      </c>
      <c r="E3652" s="2">
        <v>15</v>
      </c>
      <c r="F3652" s="2">
        <v>24</v>
      </c>
      <c r="G3652" s="2" t="str">
        <f>VLOOKUP(B3652,'2015_schedule.csv'!$A$2:$R$33,'Historical FP 2015 - Cleaned'!E3652+1,0)</f>
        <v>GB</v>
      </c>
      <c r="H3652" s="2" t="s">
        <v>1517</v>
      </c>
    </row>
    <row r="3653" spans="1:8">
      <c r="A3653" s="2" t="s">
        <v>394</v>
      </c>
      <c r="B3653" s="2" t="s">
        <v>23</v>
      </c>
      <c r="C3653" s="2" t="s">
        <v>281</v>
      </c>
      <c r="D3653" s="2">
        <v>2015</v>
      </c>
      <c r="E3653" s="2">
        <v>15</v>
      </c>
      <c r="F3653" s="2">
        <v>23.1</v>
      </c>
      <c r="G3653" s="2" t="str">
        <f>VLOOKUP(B3653,'2015_schedule.csv'!$A$2:$R$33,'Historical FP 2015 - Cleaned'!E3653+1,0)</f>
        <v>WAS</v>
      </c>
      <c r="H3653" s="2" t="s">
        <v>1510</v>
      </c>
    </row>
    <row r="3654" spans="1:8">
      <c r="A3654" s="2" t="s">
        <v>296</v>
      </c>
      <c r="B3654" s="2" t="s">
        <v>12</v>
      </c>
      <c r="C3654" s="2" t="s">
        <v>281</v>
      </c>
      <c r="D3654" s="2">
        <v>2015</v>
      </c>
      <c r="E3654" s="2">
        <v>15</v>
      </c>
      <c r="F3654" s="2">
        <v>21.9</v>
      </c>
      <c r="G3654" s="2" t="str">
        <f>VLOOKUP(B3654,'2015_schedule.csv'!$A$2:$R$33,'Historical FP 2015 - Cleaned'!E3654+1,0)</f>
        <v>ARI</v>
      </c>
      <c r="H3654" s="2" t="s">
        <v>1521</v>
      </c>
    </row>
    <row r="3655" spans="1:8">
      <c r="A3655" s="2" t="s">
        <v>455</v>
      </c>
      <c r="B3655" s="2" t="s">
        <v>68</v>
      </c>
      <c r="C3655" s="2" t="s">
        <v>281</v>
      </c>
      <c r="D3655" s="2">
        <v>2015</v>
      </c>
      <c r="E3655" s="2">
        <v>15</v>
      </c>
      <c r="F3655" s="2">
        <v>21.3</v>
      </c>
      <c r="G3655" s="2" t="str">
        <f>VLOOKUP(B3655,'2015_schedule.csv'!$A$2:$R$33,'Historical FP 2015 - Cleaned'!E3655+1,0)</f>
        <v>BUF</v>
      </c>
      <c r="H3655" s="2" t="s">
        <v>1510</v>
      </c>
    </row>
    <row r="3656" spans="1:8">
      <c r="A3656" s="2" t="s">
        <v>324</v>
      </c>
      <c r="B3656" s="2" t="s">
        <v>17</v>
      </c>
      <c r="C3656" s="2" t="s">
        <v>281</v>
      </c>
      <c r="D3656" s="2">
        <v>2015</v>
      </c>
      <c r="E3656" s="2">
        <v>15</v>
      </c>
      <c r="F3656" s="2">
        <v>20.5</v>
      </c>
      <c r="G3656" s="2" t="str">
        <f>VLOOKUP(B3656,'2015_schedule.csv'!$A$2:$R$33,'Historical FP 2015 - Cleaned'!E3656+1,0)</f>
        <v>NYG</v>
      </c>
      <c r="H3656" s="2" t="s">
        <v>1509</v>
      </c>
    </row>
    <row r="3657" spans="1:8">
      <c r="A3657" s="2" t="s">
        <v>308</v>
      </c>
      <c r="B3657" s="2" t="s">
        <v>43</v>
      </c>
      <c r="C3657" s="2" t="s">
        <v>281</v>
      </c>
      <c r="D3657" s="2">
        <v>2015</v>
      </c>
      <c r="E3657" s="2">
        <v>15</v>
      </c>
      <c r="F3657" s="2">
        <v>19.3</v>
      </c>
      <c r="G3657" s="2" t="str">
        <f>VLOOKUP(B3657,'2015_schedule.csv'!$A$2:$R$33,'Historical FP 2015 - Cleaned'!E3657+1,0)</f>
        <v>TB</v>
      </c>
      <c r="H3657" s="2" t="s">
        <v>1518</v>
      </c>
    </row>
    <row r="3658" spans="1:8">
      <c r="A3658" s="2" t="s">
        <v>393</v>
      </c>
      <c r="B3658" s="2" t="s">
        <v>5</v>
      </c>
      <c r="C3658" s="2" t="s">
        <v>281</v>
      </c>
      <c r="D3658" s="2">
        <v>2015</v>
      </c>
      <c r="E3658" s="2">
        <v>15</v>
      </c>
      <c r="F3658" s="2">
        <v>18.8</v>
      </c>
      <c r="G3658" s="2" t="str">
        <f>VLOOKUP(B3658,'2015_schedule.csv'!$A$2:$R$33,'Historical FP 2015 - Cleaned'!E3658+1,0)</f>
        <v>KC</v>
      </c>
      <c r="H3658" s="2" t="s">
        <v>1520</v>
      </c>
    </row>
    <row r="3659" spans="1:8">
      <c r="A3659" s="2" t="s">
        <v>325</v>
      </c>
      <c r="B3659" s="2" t="s">
        <v>2</v>
      </c>
      <c r="C3659" s="2" t="s">
        <v>281</v>
      </c>
      <c r="D3659" s="2">
        <v>2015</v>
      </c>
      <c r="E3659" s="2">
        <v>15</v>
      </c>
      <c r="F3659" s="2">
        <v>18.399999999999999</v>
      </c>
      <c r="G3659" s="2" t="str">
        <f>VLOOKUP(B3659,'2015_schedule.csv'!$A$2:$R$33,'Historical FP 2015 - Cleaned'!E3659+1,0)</f>
        <v>DET</v>
      </c>
      <c r="H3659" s="2" t="s">
        <v>1513</v>
      </c>
    </row>
    <row r="3660" spans="1:8">
      <c r="A3660" s="2" t="s">
        <v>315</v>
      </c>
      <c r="B3660" s="2" t="s">
        <v>31</v>
      </c>
      <c r="C3660" s="2" t="s">
        <v>281</v>
      </c>
      <c r="D3660" s="2">
        <v>2015</v>
      </c>
      <c r="E3660" s="2">
        <v>15</v>
      </c>
      <c r="F3660" s="2">
        <v>18.100000000000001</v>
      </c>
      <c r="G3660" s="2" t="str">
        <f>VLOOKUP(B3660,'2015_schedule.csv'!$A$2:$R$33,'Historical FP 2015 - Cleaned'!E3660+1,0)</f>
        <v>PIT</v>
      </c>
      <c r="H3660" s="2" t="s">
        <v>1512</v>
      </c>
    </row>
    <row r="3661" spans="1:8">
      <c r="A3661" s="2" t="s">
        <v>280</v>
      </c>
      <c r="B3661" s="2" t="s">
        <v>11</v>
      </c>
      <c r="C3661" s="2" t="s">
        <v>281</v>
      </c>
      <c r="D3661" s="2">
        <v>2015</v>
      </c>
      <c r="E3661" s="2">
        <v>15</v>
      </c>
      <c r="F3661" s="2">
        <v>17.8</v>
      </c>
      <c r="G3661" s="2" t="str">
        <f>VLOOKUP(B3661,'2015_schedule.csv'!$A$2:$R$33,'Historical FP 2015 - Cleaned'!E3661+1,0)</f>
        <v>JAC</v>
      </c>
      <c r="H3661" s="2" t="s">
        <v>1515</v>
      </c>
    </row>
    <row r="3662" spans="1:8">
      <c r="A3662" s="2" t="s">
        <v>425</v>
      </c>
      <c r="B3662" s="2" t="s">
        <v>8</v>
      </c>
      <c r="C3662" s="2" t="s">
        <v>281</v>
      </c>
      <c r="D3662" s="2">
        <v>2015</v>
      </c>
      <c r="E3662" s="2">
        <v>15</v>
      </c>
      <c r="F3662" s="2">
        <v>17.5</v>
      </c>
      <c r="G3662" s="2" t="str">
        <f>VLOOKUP(B3662,'2015_schedule.csv'!$A$2:$R$33,'Historical FP 2015 - Cleaned'!E3662+1,0)</f>
        <v>CHI</v>
      </c>
      <c r="H3662" s="2" t="s">
        <v>1511</v>
      </c>
    </row>
    <row r="3663" spans="1:8">
      <c r="A3663" s="2" t="s">
        <v>337</v>
      </c>
      <c r="B3663" s="2" t="s">
        <v>10</v>
      </c>
      <c r="C3663" s="2" t="s">
        <v>281</v>
      </c>
      <c r="D3663" s="2">
        <v>2015</v>
      </c>
      <c r="E3663" s="2">
        <v>15</v>
      </c>
      <c r="F3663" s="2">
        <v>16.5</v>
      </c>
      <c r="G3663" s="2" t="str">
        <f>VLOOKUP(B3663,'2015_schedule.csv'!$A$2:$R$33,'Historical FP 2015 - Cleaned'!E3663+1,0)</f>
        <v>CLE</v>
      </c>
      <c r="H3663" s="2" t="s">
        <v>1514</v>
      </c>
    </row>
    <row r="3664" spans="1:8">
      <c r="A3664" s="2" t="s">
        <v>357</v>
      </c>
      <c r="B3664" s="2" t="s">
        <v>32</v>
      </c>
      <c r="C3664" s="2" t="s">
        <v>281</v>
      </c>
      <c r="D3664" s="2">
        <v>2015</v>
      </c>
      <c r="E3664" s="2">
        <v>15</v>
      </c>
      <c r="F3664" s="2">
        <v>16.5</v>
      </c>
      <c r="G3664" s="2" t="str">
        <f>VLOOKUP(B3664,'2015_schedule.csv'!$A$2:$R$33,'Historical FP 2015 - Cleaned'!E3664+1,0)</f>
        <v>NO</v>
      </c>
      <c r="H3664" s="2" t="s">
        <v>1513</v>
      </c>
    </row>
    <row r="3665" spans="1:8">
      <c r="A3665" s="2" t="s">
        <v>411</v>
      </c>
      <c r="B3665" s="2" t="s">
        <v>15</v>
      </c>
      <c r="C3665" s="2" t="s">
        <v>281</v>
      </c>
      <c r="D3665" s="2">
        <v>2015</v>
      </c>
      <c r="E3665" s="2">
        <v>15</v>
      </c>
      <c r="F3665" s="2">
        <v>15.7</v>
      </c>
      <c r="G3665" s="2" t="str">
        <f>VLOOKUP(B3665,'2015_schedule.csv'!$A$2:$R$33,'Historical FP 2015 - Cleaned'!E3665+1,0)</f>
        <v>STL</v>
      </c>
      <c r="H3665" s="2" t="s">
        <v>1518</v>
      </c>
    </row>
    <row r="3666" spans="1:8">
      <c r="A3666" s="2" t="s">
        <v>284</v>
      </c>
      <c r="B3666" s="2" t="s">
        <v>9</v>
      </c>
      <c r="C3666" s="2" t="s">
        <v>281</v>
      </c>
      <c r="D3666" s="2">
        <v>2015</v>
      </c>
      <c r="E3666" s="2">
        <v>15</v>
      </c>
      <c r="F3666" s="2">
        <v>14.2</v>
      </c>
      <c r="G3666" s="2" t="str">
        <f>VLOOKUP(B3666,'2015_schedule.csv'!$A$2:$R$33,'Historical FP 2015 - Cleaned'!E3666+1,0)</f>
        <v>OAK</v>
      </c>
      <c r="H3666" s="2" t="s">
        <v>1517</v>
      </c>
    </row>
    <row r="3667" spans="1:8">
      <c r="A3667" s="2" t="s">
        <v>330</v>
      </c>
      <c r="B3667" s="2" t="s">
        <v>25</v>
      </c>
      <c r="C3667" s="2" t="s">
        <v>281</v>
      </c>
      <c r="D3667" s="2">
        <v>2015</v>
      </c>
      <c r="E3667" s="2">
        <v>15</v>
      </c>
      <c r="F3667" s="2">
        <v>13.6</v>
      </c>
      <c r="G3667" s="2" t="str">
        <f>VLOOKUP(B3667,'2015_schedule.csv'!$A$2:$R$33,'Historical FP 2015 - Cleaned'!E3667+1,0)</f>
        <v>CAR</v>
      </c>
      <c r="H3667" s="2" t="s">
        <v>1509</v>
      </c>
    </row>
    <row r="3668" spans="1:8">
      <c r="A3668" s="2" t="s">
        <v>333</v>
      </c>
      <c r="B3668" s="2" t="s">
        <v>43</v>
      </c>
      <c r="C3668" s="2" t="s">
        <v>281</v>
      </c>
      <c r="D3668" s="2">
        <v>2015</v>
      </c>
      <c r="E3668" s="2">
        <v>15</v>
      </c>
      <c r="F3668" s="2">
        <v>13.1</v>
      </c>
      <c r="G3668" s="2" t="str">
        <f>VLOOKUP(B3668,'2015_schedule.csv'!$A$2:$R$33,'Historical FP 2015 - Cleaned'!E3668+1,0)</f>
        <v>TB</v>
      </c>
      <c r="H3668" s="2" t="s">
        <v>1518</v>
      </c>
    </row>
    <row r="3669" spans="1:8">
      <c r="A3669" s="2" t="s">
        <v>323</v>
      </c>
      <c r="B3669" s="2" t="s">
        <v>22</v>
      </c>
      <c r="C3669" s="2" t="s">
        <v>281</v>
      </c>
      <c r="D3669" s="2">
        <v>2015</v>
      </c>
      <c r="E3669" s="2">
        <v>15</v>
      </c>
      <c r="F3669" s="2">
        <v>12.2</v>
      </c>
      <c r="G3669" s="2" t="str">
        <f>VLOOKUP(B3669,'2015_schedule.csv'!$A$2:$R$33,'Historical FP 2015 - Cleaned'!E3669+1,0)</f>
        <v>DEN</v>
      </c>
      <c r="H3669" s="2" t="s">
        <v>1512</v>
      </c>
    </row>
    <row r="3670" spans="1:8">
      <c r="A3670" s="2" t="s">
        <v>345</v>
      </c>
      <c r="B3670" s="2" t="s">
        <v>60</v>
      </c>
      <c r="C3670" s="2" t="s">
        <v>281</v>
      </c>
      <c r="D3670" s="2">
        <v>2015</v>
      </c>
      <c r="E3670" s="2">
        <v>15</v>
      </c>
      <c r="F3670" s="2">
        <v>11.7</v>
      </c>
      <c r="G3670" s="2" t="str">
        <f>VLOOKUP(B3670,'2015_schedule.csv'!$A$2:$R$33,'Historical FP 2015 - Cleaned'!E3670+1,0)</f>
        <v>ATL</v>
      </c>
      <c r="H3670" s="2" t="s">
        <v>1515</v>
      </c>
    </row>
    <row r="3671" spans="1:8">
      <c r="A3671" s="2" t="s">
        <v>299</v>
      </c>
      <c r="B3671" s="2" t="s">
        <v>28</v>
      </c>
      <c r="C3671" s="2" t="s">
        <v>281</v>
      </c>
      <c r="D3671" s="2">
        <v>2015</v>
      </c>
      <c r="E3671" s="2">
        <v>15</v>
      </c>
      <c r="F3671" s="2">
        <v>11.5</v>
      </c>
      <c r="G3671" s="2" t="str">
        <f>VLOOKUP(B3671,'2015_schedule.csv'!$A$2:$R$33,'Historical FP 2015 - Cleaned'!E3671+1,0)</f>
        <v>DAL</v>
      </c>
      <c r="H3671" s="2" t="s">
        <v>1522</v>
      </c>
    </row>
    <row r="3672" spans="1:8">
      <c r="A3672" s="2" t="s">
        <v>338</v>
      </c>
      <c r="B3672" s="2" t="s">
        <v>10</v>
      </c>
      <c r="C3672" s="2" t="s">
        <v>281</v>
      </c>
      <c r="D3672" s="2">
        <v>2015</v>
      </c>
      <c r="E3672" s="2">
        <v>15</v>
      </c>
      <c r="F3672" s="2">
        <v>11.5</v>
      </c>
      <c r="G3672" s="2" t="str">
        <f>VLOOKUP(B3672,'2015_schedule.csv'!$A$2:$R$33,'Historical FP 2015 - Cleaned'!E3672+1,0)</f>
        <v>CLE</v>
      </c>
      <c r="H3672" s="2" t="s">
        <v>1514</v>
      </c>
    </row>
    <row r="3673" spans="1:8">
      <c r="A3673" s="2" t="s">
        <v>335</v>
      </c>
      <c r="B3673" s="2" t="s">
        <v>3</v>
      </c>
      <c r="C3673" s="2" t="s">
        <v>281</v>
      </c>
      <c r="D3673" s="2">
        <v>2015</v>
      </c>
      <c r="E3673" s="2">
        <v>15</v>
      </c>
      <c r="F3673" s="2">
        <v>11.4</v>
      </c>
      <c r="G3673" s="2" t="str">
        <f>VLOOKUP(B3673,'2015_schedule.csv'!$A$2:$R$33,'Historical FP 2015 - Cleaned'!E3673+1,0)</f>
        <v>CIN</v>
      </c>
      <c r="H3673" s="2" t="s">
        <v>1523</v>
      </c>
    </row>
    <row r="3674" spans="1:8">
      <c r="A3674" s="2" t="s">
        <v>397</v>
      </c>
      <c r="B3674" s="2" t="s">
        <v>33</v>
      </c>
      <c r="C3674" s="2" t="s">
        <v>281</v>
      </c>
      <c r="D3674" s="2">
        <v>2015</v>
      </c>
      <c r="E3674" s="2">
        <v>15</v>
      </c>
      <c r="F3674" s="2">
        <v>11.3</v>
      </c>
      <c r="G3674" s="2" t="str">
        <f>VLOOKUP(B3674,'2015_schedule.csv'!$A$2:$R$33,'Historical FP 2015 - Cleaned'!E3674+1,0)</f>
        <v>NE</v>
      </c>
      <c r="H3674" s="2" t="s">
        <v>1519</v>
      </c>
    </row>
    <row r="3675" spans="1:8">
      <c r="A3675" s="2" t="s">
        <v>372</v>
      </c>
      <c r="B3675" s="2" t="s">
        <v>17</v>
      </c>
      <c r="C3675" s="2" t="s">
        <v>281</v>
      </c>
      <c r="D3675" s="2">
        <v>2015</v>
      </c>
      <c r="E3675" s="2">
        <v>15</v>
      </c>
      <c r="F3675" s="2">
        <v>11.1</v>
      </c>
      <c r="G3675" s="2" t="str">
        <f>VLOOKUP(B3675,'2015_schedule.csv'!$A$2:$R$33,'Historical FP 2015 - Cleaned'!E3675+1,0)</f>
        <v>NYG</v>
      </c>
      <c r="H3675" s="2" t="s">
        <v>1509</v>
      </c>
    </row>
    <row r="3676" spans="1:8">
      <c r="A3676" s="2" t="s">
        <v>293</v>
      </c>
      <c r="B3676" s="2" t="s">
        <v>16</v>
      </c>
      <c r="C3676" s="2" t="s">
        <v>281</v>
      </c>
      <c r="D3676" s="2">
        <v>2015</v>
      </c>
      <c r="E3676" s="2">
        <v>15</v>
      </c>
      <c r="F3676" s="2">
        <v>11.1</v>
      </c>
      <c r="G3676" s="2" t="str">
        <f>VLOOKUP(B3676,'2015_schedule.csv'!$A$2:$R$33,'Historical FP 2015 - Cleaned'!E3676+1,0)</f>
        <v>HOU</v>
      </c>
      <c r="H3676" s="2" t="s">
        <v>1524</v>
      </c>
    </row>
    <row r="3677" spans="1:8">
      <c r="A3677" s="2" t="s">
        <v>328</v>
      </c>
      <c r="B3677" s="2" t="s">
        <v>27</v>
      </c>
      <c r="C3677" s="2" t="s">
        <v>281</v>
      </c>
      <c r="D3677" s="2">
        <v>2015</v>
      </c>
      <c r="E3677" s="2">
        <v>15</v>
      </c>
      <c r="F3677" s="2">
        <v>11</v>
      </c>
      <c r="G3677" s="2" t="str">
        <f>VLOOKUP(B3677,'2015_schedule.csv'!$A$2:$R$33,'Historical FP 2015 - Cleaned'!E3677+1,0)</f>
        <v>NYJ</v>
      </c>
      <c r="H3677" s="2" t="s">
        <v>1522</v>
      </c>
    </row>
    <row r="3678" spans="1:8">
      <c r="A3678" s="2" t="s">
        <v>307</v>
      </c>
      <c r="B3678" s="2" t="s">
        <v>10</v>
      </c>
      <c r="C3678" s="2" t="s">
        <v>281</v>
      </c>
      <c r="D3678" s="2">
        <v>2015</v>
      </c>
      <c r="E3678" s="2">
        <v>15</v>
      </c>
      <c r="F3678" s="2">
        <v>11</v>
      </c>
      <c r="G3678" s="2" t="str">
        <f>VLOOKUP(B3678,'2015_schedule.csv'!$A$2:$R$33,'Historical FP 2015 - Cleaned'!E3678+1,0)</f>
        <v>CLE</v>
      </c>
      <c r="H3678" s="2" t="s">
        <v>1514</v>
      </c>
    </row>
    <row r="3679" spans="1:8">
      <c r="A3679" s="2" t="s">
        <v>326</v>
      </c>
      <c r="B3679" s="2" t="s">
        <v>21</v>
      </c>
      <c r="C3679" s="2" t="s">
        <v>281</v>
      </c>
      <c r="D3679" s="2">
        <v>2015</v>
      </c>
      <c r="E3679" s="2">
        <v>15</v>
      </c>
      <c r="F3679" s="2">
        <v>11</v>
      </c>
      <c r="G3679" s="2" t="str">
        <f>VLOOKUP(B3679,'2015_schedule.csv'!$A$2:$R$33,'Historical FP 2015 - Cleaned'!E3679+1,0)</f>
        <v>BAL</v>
      </c>
      <c r="H3679" s="2" t="s">
        <v>1520</v>
      </c>
    </row>
    <row r="3680" spans="1:8">
      <c r="A3680" s="2" t="s">
        <v>359</v>
      </c>
      <c r="B3680" s="2" t="s">
        <v>25</v>
      </c>
      <c r="C3680" s="2" t="s">
        <v>281</v>
      </c>
      <c r="D3680" s="2">
        <v>2015</v>
      </c>
      <c r="E3680" s="2">
        <v>15</v>
      </c>
      <c r="F3680" s="2">
        <v>10.7</v>
      </c>
      <c r="G3680" s="2" t="str">
        <f>VLOOKUP(B3680,'2015_schedule.csv'!$A$2:$R$33,'Historical FP 2015 - Cleaned'!E3680+1,0)</f>
        <v>CAR</v>
      </c>
      <c r="H3680" s="2" t="s">
        <v>1509</v>
      </c>
    </row>
    <row r="3681" spans="1:8">
      <c r="A3681" s="2" t="s">
        <v>341</v>
      </c>
      <c r="B3681" s="2" t="s">
        <v>2</v>
      </c>
      <c r="C3681" s="2" t="s">
        <v>281</v>
      </c>
      <c r="D3681" s="2">
        <v>2015</v>
      </c>
      <c r="E3681" s="2">
        <v>15</v>
      </c>
      <c r="F3681" s="2">
        <v>9.9</v>
      </c>
      <c r="G3681" s="2" t="str">
        <f>VLOOKUP(B3681,'2015_schedule.csv'!$A$2:$R$33,'Historical FP 2015 - Cleaned'!E3681+1,0)</f>
        <v>DET</v>
      </c>
      <c r="H3681" s="2" t="s">
        <v>1513</v>
      </c>
    </row>
    <row r="3682" spans="1:8">
      <c r="A3682" s="2" t="s">
        <v>291</v>
      </c>
      <c r="B3682" s="2" t="s">
        <v>1</v>
      </c>
      <c r="C3682" s="2" t="s">
        <v>281</v>
      </c>
      <c r="D3682" s="2">
        <v>2015</v>
      </c>
      <c r="E3682" s="2">
        <v>15</v>
      </c>
      <c r="F3682" s="2">
        <v>9.8000000000000007</v>
      </c>
      <c r="G3682" s="2" t="str">
        <f>VLOOKUP(B3682,'2015_schedule.csv'!$A$2:$R$33,'Historical FP 2015 - Cleaned'!E3682+1,0)</f>
        <v>PHI</v>
      </c>
      <c r="H3682" s="2" t="s">
        <v>1521</v>
      </c>
    </row>
    <row r="3683" spans="1:8">
      <c r="A3683" s="2" t="s">
        <v>309</v>
      </c>
      <c r="B3683" s="2" t="s">
        <v>68</v>
      </c>
      <c r="C3683" s="2" t="s">
        <v>281</v>
      </c>
      <c r="D3683" s="2">
        <v>2015</v>
      </c>
      <c r="E3683" s="2">
        <v>15</v>
      </c>
      <c r="F3683" s="2">
        <v>9.4</v>
      </c>
      <c r="G3683" s="2" t="str">
        <f>VLOOKUP(B3683,'2015_schedule.csv'!$A$2:$R$33,'Historical FP 2015 - Cleaned'!E3683+1,0)</f>
        <v>BUF</v>
      </c>
      <c r="H3683" s="2" t="s">
        <v>1510</v>
      </c>
    </row>
    <row r="3684" spans="1:8">
      <c r="A3684" s="2" t="s">
        <v>282</v>
      </c>
      <c r="B3684" s="2" t="s">
        <v>13</v>
      </c>
      <c r="C3684" s="2" t="s">
        <v>281</v>
      </c>
      <c r="D3684" s="2">
        <v>2015</v>
      </c>
      <c r="E3684" s="2">
        <v>15</v>
      </c>
      <c r="F3684" s="2">
        <v>9.4</v>
      </c>
      <c r="G3684" s="2" t="str">
        <f>VLOOKUP(B3684,'2015_schedule.csv'!$A$2:$R$33,'Historical FP 2015 - Cleaned'!E3684+1,0)</f>
        <v>IND</v>
      </c>
      <c r="H3684" s="2" t="s">
        <v>1524</v>
      </c>
    </row>
    <row r="3685" spans="1:8">
      <c r="A3685" s="2" t="s">
        <v>380</v>
      </c>
      <c r="B3685" s="2" t="s">
        <v>17</v>
      </c>
      <c r="C3685" s="2" t="s">
        <v>281</v>
      </c>
      <c r="D3685" s="2">
        <v>2015</v>
      </c>
      <c r="E3685" s="2">
        <v>15</v>
      </c>
      <c r="F3685" s="2">
        <v>9</v>
      </c>
      <c r="G3685" s="2" t="str">
        <f>VLOOKUP(B3685,'2015_schedule.csv'!$A$2:$R$33,'Historical FP 2015 - Cleaned'!E3685+1,0)</f>
        <v>NYG</v>
      </c>
      <c r="H3685" s="2" t="s">
        <v>1509</v>
      </c>
    </row>
    <row r="3686" spans="1:8">
      <c r="A3686" s="2" t="s">
        <v>365</v>
      </c>
      <c r="B3686" s="2" t="s">
        <v>7</v>
      </c>
      <c r="C3686" s="2" t="s">
        <v>281</v>
      </c>
      <c r="D3686" s="2">
        <v>2015</v>
      </c>
      <c r="E3686" s="2">
        <v>15</v>
      </c>
      <c r="F3686" s="2">
        <v>8.9</v>
      </c>
      <c r="G3686" s="2" t="str">
        <f>VLOOKUP(B3686,'2015_schedule.csv'!$A$2:$R$33,'Historical FP 2015 - Cleaned'!E3686+1,0)</f>
        <v>SF</v>
      </c>
      <c r="H3686" s="2" t="s">
        <v>1523</v>
      </c>
    </row>
    <row r="3687" spans="1:8">
      <c r="A3687" s="2" t="s">
        <v>447</v>
      </c>
      <c r="B3687" s="2" t="s">
        <v>24</v>
      </c>
      <c r="C3687" s="2" t="s">
        <v>281</v>
      </c>
      <c r="D3687" s="2">
        <v>2015</v>
      </c>
      <c r="E3687" s="2">
        <v>15</v>
      </c>
      <c r="F3687" s="2">
        <v>8.8000000000000007</v>
      </c>
      <c r="G3687" s="2" t="str">
        <f>VLOOKUP(B3687,'2015_schedule.csv'!$A$2:$R$33,'Historical FP 2015 - Cleaned'!E3687+1,0)</f>
        <v>TEN</v>
      </c>
      <c r="H3687" s="2" t="s">
        <v>1519</v>
      </c>
    </row>
    <row r="3688" spans="1:8">
      <c r="A3688" s="2" t="s">
        <v>444</v>
      </c>
      <c r="B3688" s="2" t="s">
        <v>22</v>
      </c>
      <c r="C3688" s="2" t="s">
        <v>281</v>
      </c>
      <c r="D3688" s="2">
        <v>2015</v>
      </c>
      <c r="E3688" s="2">
        <v>15</v>
      </c>
      <c r="F3688" s="2">
        <v>8.6999999999999993</v>
      </c>
      <c r="G3688" s="2" t="str">
        <f>VLOOKUP(B3688,'2015_schedule.csv'!$A$2:$R$33,'Historical FP 2015 - Cleaned'!E3688+1,0)</f>
        <v>DEN</v>
      </c>
      <c r="H3688" s="2" t="s">
        <v>1512</v>
      </c>
    </row>
    <row r="3689" spans="1:8">
      <c r="A3689" s="2" t="s">
        <v>410</v>
      </c>
      <c r="B3689" s="2" t="s">
        <v>26</v>
      </c>
      <c r="C3689" s="2" t="s">
        <v>281</v>
      </c>
      <c r="D3689" s="2">
        <v>2015</v>
      </c>
      <c r="E3689" s="2">
        <v>15</v>
      </c>
      <c r="F3689" s="2">
        <v>8.6999999999999993</v>
      </c>
      <c r="G3689" s="2" t="str">
        <f>VLOOKUP(B3689,'2015_schedule.csv'!$A$2:$R$33,'Historical FP 2015 - Cleaned'!E3689+1,0)</f>
        <v>SD</v>
      </c>
      <c r="H3689" s="2" t="s">
        <v>1516</v>
      </c>
    </row>
    <row r="3690" spans="1:8">
      <c r="A3690" s="2" t="s">
        <v>433</v>
      </c>
      <c r="B3690" s="2" t="s">
        <v>13</v>
      </c>
      <c r="C3690" s="2" t="s">
        <v>281</v>
      </c>
      <c r="D3690" s="2">
        <v>2015</v>
      </c>
      <c r="E3690" s="2">
        <v>15</v>
      </c>
      <c r="F3690" s="2">
        <v>8.3000000000000007</v>
      </c>
      <c r="G3690" s="2" t="str">
        <f>VLOOKUP(B3690,'2015_schedule.csv'!$A$2:$R$33,'Historical FP 2015 - Cleaned'!E3690+1,0)</f>
        <v>IND</v>
      </c>
      <c r="H3690" s="2" t="s">
        <v>1524</v>
      </c>
    </row>
    <row r="3691" spans="1:8">
      <c r="A3691" s="2" t="s">
        <v>424</v>
      </c>
      <c r="B3691" s="2" t="s">
        <v>19</v>
      </c>
      <c r="C3691" s="2" t="s">
        <v>281</v>
      </c>
      <c r="D3691" s="2">
        <v>2015</v>
      </c>
      <c r="E3691" s="2">
        <v>15</v>
      </c>
      <c r="F3691" s="2">
        <v>7.8</v>
      </c>
      <c r="G3691" s="2" t="str">
        <f>VLOOKUP(B3691,'2015_schedule.csv'!$A$2:$R$33,'Historical FP 2015 - Cleaned'!E3691+1,0)</f>
        <v>MIA</v>
      </c>
      <c r="H3691" s="2" t="s">
        <v>1516</v>
      </c>
    </row>
    <row r="3692" spans="1:8">
      <c r="A3692" s="2" t="s">
        <v>313</v>
      </c>
      <c r="B3692" s="2" t="s">
        <v>2</v>
      </c>
      <c r="C3692" s="2" t="s">
        <v>281</v>
      </c>
      <c r="D3692" s="2">
        <v>2015</v>
      </c>
      <c r="E3692" s="2">
        <v>15</v>
      </c>
      <c r="F3692" s="2">
        <v>7.6</v>
      </c>
      <c r="G3692" s="2" t="str">
        <f>VLOOKUP(B3692,'2015_schedule.csv'!$A$2:$R$33,'Historical FP 2015 - Cleaned'!E3692+1,0)</f>
        <v>DET</v>
      </c>
      <c r="H3692" s="2" t="s">
        <v>1513</v>
      </c>
    </row>
    <row r="3693" spans="1:8">
      <c r="A3693" s="2" t="s">
        <v>290</v>
      </c>
      <c r="B3693" s="2" t="s">
        <v>28</v>
      </c>
      <c r="C3693" s="2" t="s">
        <v>281</v>
      </c>
      <c r="D3693" s="2">
        <v>2015</v>
      </c>
      <c r="E3693" s="2">
        <v>15</v>
      </c>
      <c r="F3693" s="2">
        <v>7.4</v>
      </c>
      <c r="G3693" s="2" t="str">
        <f>VLOOKUP(B3693,'2015_schedule.csv'!$A$2:$R$33,'Historical FP 2015 - Cleaned'!E3693+1,0)</f>
        <v>DAL</v>
      </c>
      <c r="H3693" s="2" t="s">
        <v>1522</v>
      </c>
    </row>
    <row r="3694" spans="1:8">
      <c r="A3694" s="2" t="s">
        <v>334</v>
      </c>
      <c r="B3694" s="2" t="s">
        <v>30</v>
      </c>
      <c r="C3694" s="2" t="s">
        <v>281</v>
      </c>
      <c r="D3694" s="2">
        <v>2015</v>
      </c>
      <c r="E3694" s="2">
        <v>15</v>
      </c>
      <c r="F3694" s="2">
        <v>7</v>
      </c>
      <c r="G3694" s="2" t="str">
        <f>VLOOKUP(B3694,'2015_schedule.csv'!$A$2:$R$33,'Historical FP 2015 - Cleaned'!E3694+1,0)</f>
        <v>GB</v>
      </c>
      <c r="H3694" s="2" t="s">
        <v>1517</v>
      </c>
    </row>
    <row r="3695" spans="1:8">
      <c r="A3695" s="2" t="s">
        <v>366</v>
      </c>
      <c r="B3695" s="2" t="s">
        <v>1</v>
      </c>
      <c r="C3695" s="2" t="s">
        <v>281</v>
      </c>
      <c r="D3695" s="2">
        <v>2015</v>
      </c>
      <c r="E3695" s="2">
        <v>15</v>
      </c>
      <c r="F3695" s="2">
        <v>7</v>
      </c>
      <c r="G3695" s="2" t="str">
        <f>VLOOKUP(B3695,'2015_schedule.csv'!$A$2:$R$33,'Historical FP 2015 - Cleaned'!E3695+1,0)</f>
        <v>PHI</v>
      </c>
      <c r="H3695" s="2" t="s">
        <v>1521</v>
      </c>
    </row>
    <row r="3696" spans="1:8">
      <c r="A3696" s="2" t="s">
        <v>306</v>
      </c>
      <c r="B3696" s="2" t="s">
        <v>29</v>
      </c>
      <c r="C3696" s="2" t="s">
        <v>281</v>
      </c>
      <c r="D3696" s="2">
        <v>2015</v>
      </c>
      <c r="E3696" s="2">
        <v>15</v>
      </c>
      <c r="F3696" s="2">
        <v>7</v>
      </c>
      <c r="G3696" s="2" t="str">
        <f>VLOOKUP(B3696,'2015_schedule.csv'!$A$2:$R$33,'Historical FP 2015 - Cleaned'!E3696+1,0)</f>
        <v>MIN</v>
      </c>
      <c r="H3696" s="2" t="s">
        <v>1511</v>
      </c>
    </row>
    <row r="3697" spans="1:8">
      <c r="A3697" s="2" t="s">
        <v>462</v>
      </c>
      <c r="B3697" s="2" t="s">
        <v>5</v>
      </c>
      <c r="C3697" s="2" t="s">
        <v>281</v>
      </c>
      <c r="D3697" s="2">
        <v>2015</v>
      </c>
      <c r="E3697" s="2">
        <v>15</v>
      </c>
      <c r="F3697" s="2">
        <v>6</v>
      </c>
      <c r="G3697" s="2" t="str">
        <f>VLOOKUP(B3697,'2015_schedule.csv'!$A$2:$R$33,'Historical FP 2015 - Cleaned'!E3697+1,0)</f>
        <v>KC</v>
      </c>
      <c r="H3697" s="2" t="s">
        <v>1520</v>
      </c>
    </row>
    <row r="3698" spans="1:8">
      <c r="A3698" s="2" t="s">
        <v>371</v>
      </c>
      <c r="B3698" s="2" t="s">
        <v>15</v>
      </c>
      <c r="C3698" s="2" t="s">
        <v>281</v>
      </c>
      <c r="D3698" s="2">
        <v>2015</v>
      </c>
      <c r="E3698" s="2">
        <v>15</v>
      </c>
      <c r="F3698" s="2">
        <v>6</v>
      </c>
      <c r="G3698" s="2" t="str">
        <f>VLOOKUP(B3698,'2015_schedule.csv'!$A$2:$R$33,'Historical FP 2015 - Cleaned'!E3698+1,0)</f>
        <v>STL</v>
      </c>
      <c r="H3698" s="2" t="s">
        <v>1518</v>
      </c>
    </row>
    <row r="3699" spans="1:8">
      <c r="A3699" s="2" t="s">
        <v>298</v>
      </c>
      <c r="B3699" s="2" t="s">
        <v>9</v>
      </c>
      <c r="C3699" s="2" t="s">
        <v>281</v>
      </c>
      <c r="D3699" s="2">
        <v>2015</v>
      </c>
      <c r="E3699" s="2">
        <v>15</v>
      </c>
      <c r="F3699" s="2">
        <v>5.8</v>
      </c>
      <c r="G3699" s="2" t="str">
        <f>VLOOKUP(B3699,'2015_schedule.csv'!$A$2:$R$33,'Historical FP 2015 - Cleaned'!E3699+1,0)</f>
        <v>OAK</v>
      </c>
      <c r="H3699" s="2" t="s">
        <v>1517</v>
      </c>
    </row>
    <row r="3700" spans="1:8">
      <c r="A3700" s="2" t="s">
        <v>310</v>
      </c>
      <c r="B3700" s="2" t="s">
        <v>26</v>
      </c>
      <c r="C3700" s="2" t="s">
        <v>281</v>
      </c>
      <c r="D3700" s="2">
        <v>2015</v>
      </c>
      <c r="E3700" s="2">
        <v>15</v>
      </c>
      <c r="F3700" s="2">
        <v>5.4</v>
      </c>
      <c r="G3700" s="2" t="str">
        <f>VLOOKUP(B3700,'2015_schedule.csv'!$A$2:$R$33,'Historical FP 2015 - Cleaned'!E3700+1,0)</f>
        <v>SD</v>
      </c>
      <c r="H3700" s="2" t="s">
        <v>1516</v>
      </c>
    </row>
    <row r="3701" spans="1:8">
      <c r="A3701" s="2" t="s">
        <v>364</v>
      </c>
      <c r="B3701" s="2" t="s">
        <v>12</v>
      </c>
      <c r="C3701" s="2" t="s">
        <v>281</v>
      </c>
      <c r="D3701" s="2">
        <v>2015</v>
      </c>
      <c r="E3701" s="2">
        <v>15</v>
      </c>
      <c r="F3701" s="2">
        <v>5.2</v>
      </c>
      <c r="G3701" s="2" t="str">
        <f>VLOOKUP(B3701,'2015_schedule.csv'!$A$2:$R$33,'Historical FP 2015 - Cleaned'!E3701+1,0)</f>
        <v>ARI</v>
      </c>
      <c r="H3701" s="2" t="s">
        <v>1521</v>
      </c>
    </row>
    <row r="3702" spans="1:8">
      <c r="A3702" s="2" t="s">
        <v>449</v>
      </c>
      <c r="B3702" s="2" t="s">
        <v>28</v>
      </c>
      <c r="C3702" s="2" t="s">
        <v>281</v>
      </c>
      <c r="D3702" s="2">
        <v>2015</v>
      </c>
      <c r="E3702" s="2">
        <v>15</v>
      </c>
      <c r="F3702" s="2">
        <v>5</v>
      </c>
      <c r="G3702" s="2" t="str">
        <f>VLOOKUP(B3702,'2015_schedule.csv'!$A$2:$R$33,'Historical FP 2015 - Cleaned'!E3702+1,0)</f>
        <v>DAL</v>
      </c>
      <c r="H3702" s="2" t="s">
        <v>1522</v>
      </c>
    </row>
    <row r="3703" spans="1:8">
      <c r="A3703" s="2" t="s">
        <v>402</v>
      </c>
      <c r="B3703" s="2" t="s">
        <v>28</v>
      </c>
      <c r="C3703" s="2" t="s">
        <v>281</v>
      </c>
      <c r="D3703" s="2">
        <v>2015</v>
      </c>
      <c r="E3703" s="2">
        <v>15</v>
      </c>
      <c r="F3703" s="2">
        <v>4.9000000000000004</v>
      </c>
      <c r="G3703" s="2" t="str">
        <f>VLOOKUP(B3703,'2015_schedule.csv'!$A$2:$R$33,'Historical FP 2015 - Cleaned'!E3703+1,0)</f>
        <v>DAL</v>
      </c>
      <c r="H3703" s="2" t="s">
        <v>1522</v>
      </c>
    </row>
    <row r="3704" spans="1:8">
      <c r="A3704" s="2" t="s">
        <v>294</v>
      </c>
      <c r="B3704" s="2" t="s">
        <v>17</v>
      </c>
      <c r="C3704" s="2" t="s">
        <v>281</v>
      </c>
      <c r="D3704" s="2">
        <v>2015</v>
      </c>
      <c r="E3704" s="2">
        <v>15</v>
      </c>
      <c r="F3704" s="2">
        <v>4.7</v>
      </c>
      <c r="G3704" s="2" t="str">
        <f>VLOOKUP(B3704,'2015_schedule.csv'!$A$2:$R$33,'Historical FP 2015 - Cleaned'!E3704+1,0)</f>
        <v>NYG</v>
      </c>
      <c r="H3704" s="2" t="s">
        <v>1509</v>
      </c>
    </row>
    <row r="3705" spans="1:8">
      <c r="A3705" s="2" t="s">
        <v>305</v>
      </c>
      <c r="B3705" s="2" t="s">
        <v>11</v>
      </c>
      <c r="C3705" s="2" t="s">
        <v>281</v>
      </c>
      <c r="D3705" s="2">
        <v>2015</v>
      </c>
      <c r="E3705" s="2">
        <v>15</v>
      </c>
      <c r="F3705" s="2">
        <v>4.7</v>
      </c>
      <c r="G3705" s="2" t="str">
        <f>VLOOKUP(B3705,'2015_schedule.csv'!$A$2:$R$33,'Historical FP 2015 - Cleaned'!E3705+1,0)</f>
        <v>JAC</v>
      </c>
      <c r="H3705" s="2" t="s">
        <v>1515</v>
      </c>
    </row>
    <row r="3706" spans="1:8">
      <c r="A3706" s="2" t="s">
        <v>399</v>
      </c>
      <c r="B3706" s="2" t="s">
        <v>60</v>
      </c>
      <c r="C3706" s="2" t="s">
        <v>281</v>
      </c>
      <c r="D3706" s="2">
        <v>2015</v>
      </c>
      <c r="E3706" s="2">
        <v>15</v>
      </c>
      <c r="F3706" s="2">
        <v>4.5999999999999996</v>
      </c>
      <c r="G3706" s="2" t="str">
        <f>VLOOKUP(B3706,'2015_schedule.csv'!$A$2:$R$33,'Historical FP 2015 - Cleaned'!E3706+1,0)</f>
        <v>ATL</v>
      </c>
      <c r="H3706" s="2" t="s">
        <v>1515</v>
      </c>
    </row>
    <row r="3707" spans="1:8">
      <c r="A3707" s="2" t="s">
        <v>439</v>
      </c>
      <c r="B3707" s="2" t="s">
        <v>15</v>
      </c>
      <c r="C3707" s="2" t="s">
        <v>281</v>
      </c>
      <c r="D3707" s="2">
        <v>2015</v>
      </c>
      <c r="E3707" s="2">
        <v>15</v>
      </c>
      <c r="F3707" s="2">
        <v>4.4000000000000004</v>
      </c>
      <c r="G3707" s="2" t="str">
        <f>VLOOKUP(B3707,'2015_schedule.csv'!$A$2:$R$33,'Historical FP 2015 - Cleaned'!E3707+1,0)</f>
        <v>STL</v>
      </c>
      <c r="H3707" s="2" t="s">
        <v>1518</v>
      </c>
    </row>
    <row r="3708" spans="1:8">
      <c r="A3708" s="2" t="s">
        <v>331</v>
      </c>
      <c r="B3708" s="2" t="s">
        <v>60</v>
      </c>
      <c r="C3708" s="2" t="s">
        <v>281</v>
      </c>
      <c r="D3708" s="2">
        <v>2015</v>
      </c>
      <c r="E3708" s="2">
        <v>15</v>
      </c>
      <c r="F3708" s="2">
        <v>4.4000000000000004</v>
      </c>
      <c r="G3708" s="2" t="str">
        <f>VLOOKUP(B3708,'2015_schedule.csv'!$A$2:$R$33,'Historical FP 2015 - Cleaned'!E3708+1,0)</f>
        <v>ATL</v>
      </c>
      <c r="H3708" s="2" t="s">
        <v>1515</v>
      </c>
    </row>
    <row r="3709" spans="1:8">
      <c r="A3709" s="2" t="s">
        <v>346</v>
      </c>
      <c r="B3709" s="2" t="s">
        <v>23</v>
      </c>
      <c r="C3709" s="2" t="s">
        <v>281</v>
      </c>
      <c r="D3709" s="2">
        <v>2015</v>
      </c>
      <c r="E3709" s="2">
        <v>15</v>
      </c>
      <c r="F3709" s="2">
        <v>4.4000000000000004</v>
      </c>
      <c r="G3709" s="2" t="str">
        <f>VLOOKUP(B3709,'2015_schedule.csv'!$A$2:$R$33,'Historical FP 2015 - Cleaned'!E3709+1,0)</f>
        <v>WAS</v>
      </c>
      <c r="H3709" s="2" t="s">
        <v>1510</v>
      </c>
    </row>
    <row r="3710" spans="1:8">
      <c r="A3710" s="2" t="s">
        <v>303</v>
      </c>
      <c r="B3710" s="2" t="s">
        <v>1</v>
      </c>
      <c r="C3710" s="2" t="s">
        <v>281</v>
      </c>
      <c r="D3710" s="2">
        <v>2015</v>
      </c>
      <c r="E3710" s="2">
        <v>15</v>
      </c>
      <c r="F3710" s="2">
        <v>4.3</v>
      </c>
      <c r="G3710" s="2" t="str">
        <f>VLOOKUP(B3710,'2015_schedule.csv'!$A$2:$R$33,'Historical FP 2015 - Cleaned'!E3710+1,0)</f>
        <v>PHI</v>
      </c>
      <c r="H3710" s="2" t="s">
        <v>1521</v>
      </c>
    </row>
    <row r="3711" spans="1:8">
      <c r="A3711" s="2" t="s">
        <v>340</v>
      </c>
      <c r="B3711" s="2" t="s">
        <v>27</v>
      </c>
      <c r="C3711" s="2" t="s">
        <v>281</v>
      </c>
      <c r="D3711" s="2">
        <v>2015</v>
      </c>
      <c r="E3711" s="2">
        <v>15</v>
      </c>
      <c r="F3711" s="2">
        <v>3.7</v>
      </c>
      <c r="G3711" s="2" t="str">
        <f>VLOOKUP(B3711,'2015_schedule.csv'!$A$2:$R$33,'Historical FP 2015 - Cleaned'!E3711+1,0)</f>
        <v>NYJ</v>
      </c>
      <c r="H3711" s="2" t="s">
        <v>1522</v>
      </c>
    </row>
    <row r="3712" spans="1:8">
      <c r="A3712" s="2" t="s">
        <v>312</v>
      </c>
      <c r="B3712" s="2" t="s">
        <v>7</v>
      </c>
      <c r="C3712" s="2" t="s">
        <v>281</v>
      </c>
      <c r="D3712" s="2">
        <v>2015</v>
      </c>
      <c r="E3712" s="2">
        <v>15</v>
      </c>
      <c r="F3712" s="2">
        <v>3.7</v>
      </c>
      <c r="G3712" s="2" t="str">
        <f>VLOOKUP(B3712,'2015_schedule.csv'!$A$2:$R$33,'Historical FP 2015 - Cleaned'!E3712+1,0)</f>
        <v>SF</v>
      </c>
      <c r="H3712" s="2" t="s">
        <v>1523</v>
      </c>
    </row>
    <row r="3713" spans="1:8">
      <c r="A3713" s="2" t="s">
        <v>403</v>
      </c>
      <c r="B3713" s="2" t="s">
        <v>3</v>
      </c>
      <c r="C3713" s="2" t="s">
        <v>281</v>
      </c>
      <c r="D3713" s="2">
        <v>2015</v>
      </c>
      <c r="E3713" s="2">
        <v>15</v>
      </c>
      <c r="F3713" s="2">
        <v>3.7</v>
      </c>
      <c r="G3713" s="2" t="str">
        <f>VLOOKUP(B3713,'2015_schedule.csv'!$A$2:$R$33,'Historical FP 2015 - Cleaned'!E3713+1,0)</f>
        <v>CIN</v>
      </c>
      <c r="H3713" s="2" t="s">
        <v>1523</v>
      </c>
    </row>
    <row r="3714" spans="1:8">
      <c r="A3714" s="2" t="s">
        <v>314</v>
      </c>
      <c r="B3714" s="2" t="s">
        <v>8</v>
      </c>
      <c r="C3714" s="2" t="s">
        <v>281</v>
      </c>
      <c r="D3714" s="2">
        <v>2015</v>
      </c>
      <c r="E3714" s="2">
        <v>15</v>
      </c>
      <c r="F3714" s="2">
        <v>3.7</v>
      </c>
      <c r="G3714" s="2" t="str">
        <f>VLOOKUP(B3714,'2015_schedule.csv'!$A$2:$R$33,'Historical FP 2015 - Cleaned'!E3714+1,0)</f>
        <v>CHI</v>
      </c>
      <c r="H3714" s="2" t="s">
        <v>1511</v>
      </c>
    </row>
    <row r="3715" spans="1:8">
      <c r="A3715" s="2" t="s">
        <v>451</v>
      </c>
      <c r="B3715" s="2" t="s">
        <v>11</v>
      </c>
      <c r="C3715" s="2" t="s">
        <v>281</v>
      </c>
      <c r="D3715" s="2">
        <v>2015</v>
      </c>
      <c r="E3715" s="2">
        <v>15</v>
      </c>
      <c r="F3715" s="2">
        <v>3.6</v>
      </c>
      <c r="G3715" s="2" t="str">
        <f>VLOOKUP(B3715,'2015_schedule.csv'!$A$2:$R$33,'Historical FP 2015 - Cleaned'!E3715+1,0)</f>
        <v>JAC</v>
      </c>
      <c r="H3715" s="2" t="s">
        <v>1515</v>
      </c>
    </row>
    <row r="3716" spans="1:8">
      <c r="A3716" s="2" t="s">
        <v>287</v>
      </c>
      <c r="B3716" s="2" t="s">
        <v>18</v>
      </c>
      <c r="C3716" s="2" t="s">
        <v>281</v>
      </c>
      <c r="D3716" s="2">
        <v>2015</v>
      </c>
      <c r="E3716" s="2">
        <v>15</v>
      </c>
      <c r="F3716" s="2">
        <v>3.5</v>
      </c>
      <c r="G3716" s="2" t="str">
        <f>VLOOKUP(B3716,'2015_schedule.csv'!$A$2:$R$33,'Historical FP 2015 - Cleaned'!E3716+1,0)</f>
        <v>SEA</v>
      </c>
      <c r="H3716" s="2" t="s">
        <v>1514</v>
      </c>
    </row>
    <row r="3717" spans="1:8">
      <c r="A3717" s="2" t="s">
        <v>456</v>
      </c>
      <c r="B3717" s="2" t="s">
        <v>19</v>
      </c>
      <c r="C3717" s="2" t="s">
        <v>281</v>
      </c>
      <c r="D3717" s="2">
        <v>2015</v>
      </c>
      <c r="E3717" s="2">
        <v>15</v>
      </c>
      <c r="F3717" s="2">
        <v>3.5</v>
      </c>
      <c r="G3717" s="2" t="str">
        <f>VLOOKUP(B3717,'2015_schedule.csv'!$A$2:$R$33,'Historical FP 2015 - Cleaned'!E3717+1,0)</f>
        <v>MIA</v>
      </c>
      <c r="H3717" s="2" t="s">
        <v>1516</v>
      </c>
    </row>
    <row r="3718" spans="1:8">
      <c r="A3718" s="2" t="s">
        <v>353</v>
      </c>
      <c r="B3718" s="2" t="s">
        <v>21</v>
      </c>
      <c r="C3718" s="2" t="s">
        <v>281</v>
      </c>
      <c r="D3718" s="2">
        <v>2015</v>
      </c>
      <c r="E3718" s="2">
        <v>15</v>
      </c>
      <c r="F3718" s="2">
        <v>3.5</v>
      </c>
      <c r="G3718" s="2" t="str">
        <f>VLOOKUP(B3718,'2015_schedule.csv'!$A$2:$R$33,'Historical FP 2015 - Cleaned'!E3718+1,0)</f>
        <v>BAL</v>
      </c>
      <c r="H3718" s="2" t="s">
        <v>1520</v>
      </c>
    </row>
    <row r="3719" spans="1:8">
      <c r="A3719" s="2" t="s">
        <v>458</v>
      </c>
      <c r="B3719" s="2" t="s">
        <v>9</v>
      </c>
      <c r="C3719" s="2" t="s">
        <v>281</v>
      </c>
      <c r="D3719" s="2">
        <v>2015</v>
      </c>
      <c r="E3719" s="2">
        <v>15</v>
      </c>
      <c r="F3719" s="2">
        <v>3.3</v>
      </c>
      <c r="G3719" s="2" t="str">
        <f>VLOOKUP(B3719,'2015_schedule.csv'!$A$2:$R$33,'Historical FP 2015 - Cleaned'!E3719+1,0)</f>
        <v>OAK</v>
      </c>
      <c r="H3719" s="2" t="s">
        <v>1517</v>
      </c>
    </row>
    <row r="3720" spans="1:8">
      <c r="A3720" s="2" t="s">
        <v>378</v>
      </c>
      <c r="B3720" s="2" t="s">
        <v>3</v>
      </c>
      <c r="C3720" s="2" t="s">
        <v>281</v>
      </c>
      <c r="D3720" s="2">
        <v>2015</v>
      </c>
      <c r="E3720" s="2">
        <v>15</v>
      </c>
      <c r="F3720" s="2">
        <v>3.3</v>
      </c>
      <c r="G3720" s="2" t="str">
        <f>VLOOKUP(B3720,'2015_schedule.csv'!$A$2:$R$33,'Historical FP 2015 - Cleaned'!E3720+1,0)</f>
        <v>CIN</v>
      </c>
      <c r="H3720" s="2" t="s">
        <v>1523</v>
      </c>
    </row>
    <row r="3721" spans="1:8">
      <c r="A3721" s="2" t="s">
        <v>317</v>
      </c>
      <c r="B3721" s="2" t="s">
        <v>9</v>
      </c>
      <c r="C3721" s="2" t="s">
        <v>281</v>
      </c>
      <c r="D3721" s="2">
        <v>2015</v>
      </c>
      <c r="E3721" s="2">
        <v>15</v>
      </c>
      <c r="F3721" s="2">
        <v>3.2</v>
      </c>
      <c r="G3721" s="2" t="str">
        <f>VLOOKUP(B3721,'2015_schedule.csv'!$A$2:$R$33,'Historical FP 2015 - Cleaned'!E3721+1,0)</f>
        <v>OAK</v>
      </c>
      <c r="H3721" s="2" t="s">
        <v>1517</v>
      </c>
    </row>
    <row r="3722" spans="1:8">
      <c r="A3722" s="2" t="s">
        <v>356</v>
      </c>
      <c r="B3722" s="2" t="s">
        <v>16</v>
      </c>
      <c r="C3722" s="2" t="s">
        <v>281</v>
      </c>
      <c r="D3722" s="2">
        <v>2015</v>
      </c>
      <c r="E3722" s="2">
        <v>15</v>
      </c>
      <c r="F3722" s="2">
        <v>3.2</v>
      </c>
      <c r="G3722" s="2" t="str">
        <f>VLOOKUP(B3722,'2015_schedule.csv'!$A$2:$R$33,'Historical FP 2015 - Cleaned'!E3722+1,0)</f>
        <v>HOU</v>
      </c>
      <c r="H3722" s="2" t="s">
        <v>1524</v>
      </c>
    </row>
    <row r="3723" spans="1:8">
      <c r="A3723" s="2" t="s">
        <v>443</v>
      </c>
      <c r="B3723" s="2" t="s">
        <v>27</v>
      </c>
      <c r="C3723" s="2" t="s">
        <v>281</v>
      </c>
      <c r="D3723" s="2">
        <v>2015</v>
      </c>
      <c r="E3723" s="2">
        <v>15</v>
      </c>
      <c r="F3723" s="2">
        <v>3.2</v>
      </c>
      <c r="G3723" s="2" t="str">
        <f>VLOOKUP(B3723,'2015_schedule.csv'!$A$2:$R$33,'Historical FP 2015 - Cleaned'!E3723+1,0)</f>
        <v>NYJ</v>
      </c>
      <c r="H3723" s="2" t="s">
        <v>1522</v>
      </c>
    </row>
    <row r="3724" spans="1:8">
      <c r="A3724" s="2" t="s">
        <v>347</v>
      </c>
      <c r="B3724" s="2" t="s">
        <v>8</v>
      </c>
      <c r="C3724" s="2" t="s">
        <v>281</v>
      </c>
      <c r="D3724" s="2">
        <v>2015</v>
      </c>
      <c r="E3724" s="2">
        <v>15</v>
      </c>
      <c r="F3724" s="2">
        <v>3.2</v>
      </c>
      <c r="G3724" s="2" t="str">
        <f>VLOOKUP(B3724,'2015_schedule.csv'!$A$2:$R$33,'Historical FP 2015 - Cleaned'!E3724+1,0)</f>
        <v>CHI</v>
      </c>
      <c r="H3724" s="2" t="s">
        <v>1511</v>
      </c>
    </row>
    <row r="3725" spans="1:8">
      <c r="A3725" s="2" t="s">
        <v>432</v>
      </c>
      <c r="B3725" s="2" t="s">
        <v>29</v>
      </c>
      <c r="C3725" s="2" t="s">
        <v>281</v>
      </c>
      <c r="D3725" s="2">
        <v>2015</v>
      </c>
      <c r="E3725" s="2">
        <v>15</v>
      </c>
      <c r="F3725" s="2">
        <v>3.1</v>
      </c>
      <c r="G3725" s="2" t="str">
        <f>VLOOKUP(B3725,'2015_schedule.csv'!$A$2:$R$33,'Historical FP 2015 - Cleaned'!E3725+1,0)</f>
        <v>MIN</v>
      </c>
      <c r="H3725" s="2" t="s">
        <v>1511</v>
      </c>
    </row>
    <row r="3726" spans="1:8">
      <c r="A3726" s="2" t="s">
        <v>384</v>
      </c>
      <c r="B3726" s="2" t="s">
        <v>29</v>
      </c>
      <c r="C3726" s="2" t="s">
        <v>281</v>
      </c>
      <c r="D3726" s="2">
        <v>2015</v>
      </c>
      <c r="E3726" s="2">
        <v>15</v>
      </c>
      <c r="F3726" s="2">
        <v>3.1</v>
      </c>
      <c r="G3726" s="2" t="str">
        <f>VLOOKUP(B3726,'2015_schedule.csv'!$A$2:$R$33,'Historical FP 2015 - Cleaned'!E3726+1,0)</f>
        <v>MIN</v>
      </c>
      <c r="H3726" s="2" t="s">
        <v>1511</v>
      </c>
    </row>
    <row r="3727" spans="1:8">
      <c r="A3727" s="2" t="s">
        <v>302</v>
      </c>
      <c r="B3727" s="2" t="s">
        <v>16</v>
      </c>
      <c r="C3727" s="2" t="s">
        <v>281</v>
      </c>
      <c r="D3727" s="2">
        <v>2015</v>
      </c>
      <c r="E3727" s="2">
        <v>15</v>
      </c>
      <c r="F3727" s="2">
        <v>2.9</v>
      </c>
      <c r="G3727" s="2" t="str">
        <f>VLOOKUP(B3727,'2015_schedule.csv'!$A$2:$R$33,'Historical FP 2015 - Cleaned'!E3727+1,0)</f>
        <v>HOU</v>
      </c>
      <c r="H3727" s="2" t="s">
        <v>1524</v>
      </c>
    </row>
    <row r="3728" spans="1:8">
      <c r="A3728" s="2" t="s">
        <v>352</v>
      </c>
      <c r="B3728" s="2" t="s">
        <v>31</v>
      </c>
      <c r="C3728" s="2" t="s">
        <v>281</v>
      </c>
      <c r="D3728" s="2">
        <v>2015</v>
      </c>
      <c r="E3728" s="2">
        <v>15</v>
      </c>
      <c r="F3728" s="2">
        <v>2.9</v>
      </c>
      <c r="G3728" s="2" t="str">
        <f>VLOOKUP(B3728,'2015_schedule.csv'!$A$2:$R$33,'Historical FP 2015 - Cleaned'!E3728+1,0)</f>
        <v>PIT</v>
      </c>
      <c r="H3728" s="2" t="s">
        <v>1512</v>
      </c>
    </row>
    <row r="3729" spans="1:8">
      <c r="A3729" s="2" t="s">
        <v>342</v>
      </c>
      <c r="B3729" s="2" t="s">
        <v>19</v>
      </c>
      <c r="C3729" s="2" t="s">
        <v>281</v>
      </c>
      <c r="D3729" s="2">
        <v>2015</v>
      </c>
      <c r="E3729" s="2">
        <v>15</v>
      </c>
      <c r="F3729" s="2">
        <v>2.7</v>
      </c>
      <c r="G3729" s="2" t="str">
        <f>VLOOKUP(B3729,'2015_schedule.csv'!$A$2:$R$33,'Historical FP 2015 - Cleaned'!E3729+1,0)</f>
        <v>MIA</v>
      </c>
      <c r="H3729" s="2" t="s">
        <v>1516</v>
      </c>
    </row>
    <row r="3730" spans="1:8">
      <c r="A3730" s="2" t="s">
        <v>413</v>
      </c>
      <c r="B3730" s="2" t="s">
        <v>24</v>
      </c>
      <c r="C3730" s="2" t="s">
        <v>281</v>
      </c>
      <c r="D3730" s="2">
        <v>2015</v>
      </c>
      <c r="E3730" s="2">
        <v>15</v>
      </c>
      <c r="F3730" s="2">
        <v>2.6</v>
      </c>
      <c r="G3730" s="2" t="str">
        <f>VLOOKUP(B3730,'2015_schedule.csv'!$A$2:$R$33,'Historical FP 2015 - Cleaned'!E3730+1,0)</f>
        <v>TEN</v>
      </c>
      <c r="H3730" s="2" t="s">
        <v>1519</v>
      </c>
    </row>
    <row r="3731" spans="1:8">
      <c r="A3731" s="2" t="s">
        <v>375</v>
      </c>
      <c r="B3731" s="2" t="s">
        <v>26</v>
      </c>
      <c r="C3731" s="2" t="s">
        <v>281</v>
      </c>
      <c r="D3731" s="2">
        <v>2015</v>
      </c>
      <c r="E3731" s="2">
        <v>15</v>
      </c>
      <c r="F3731" s="2">
        <v>2.2999999999999998</v>
      </c>
      <c r="G3731" s="2" t="str">
        <f>VLOOKUP(B3731,'2015_schedule.csv'!$A$2:$R$33,'Historical FP 2015 - Cleaned'!E3731+1,0)</f>
        <v>SD</v>
      </c>
      <c r="H3731" s="2" t="s">
        <v>1516</v>
      </c>
    </row>
    <row r="3732" spans="1:8">
      <c r="A3732" s="2" t="s">
        <v>430</v>
      </c>
      <c r="B3732" s="2" t="s">
        <v>18</v>
      </c>
      <c r="C3732" s="2" t="s">
        <v>281</v>
      </c>
      <c r="D3732" s="2">
        <v>2015</v>
      </c>
      <c r="E3732" s="2">
        <v>15</v>
      </c>
      <c r="F3732" s="2">
        <v>2.2000000000000002</v>
      </c>
      <c r="G3732" s="2" t="str">
        <f>VLOOKUP(B3732,'2015_schedule.csv'!$A$2:$R$33,'Historical FP 2015 - Cleaned'!E3732+1,0)</f>
        <v>SEA</v>
      </c>
      <c r="H3732" s="2" t="s">
        <v>1514</v>
      </c>
    </row>
    <row r="3733" spans="1:8">
      <c r="A3733" s="2" t="s">
        <v>350</v>
      </c>
      <c r="B3733" s="2" t="s">
        <v>12</v>
      </c>
      <c r="C3733" s="2" t="s">
        <v>281</v>
      </c>
      <c r="D3733" s="2">
        <v>2015</v>
      </c>
      <c r="E3733" s="2">
        <v>15</v>
      </c>
      <c r="F3733" s="2">
        <v>2.2000000000000002</v>
      </c>
      <c r="G3733" s="2" t="str">
        <f>VLOOKUP(B3733,'2015_schedule.csv'!$A$2:$R$33,'Historical FP 2015 - Cleaned'!E3733+1,0)</f>
        <v>ARI</v>
      </c>
      <c r="H3733" s="2" t="s">
        <v>1521</v>
      </c>
    </row>
    <row r="3734" spans="1:8">
      <c r="A3734" s="2" t="s">
        <v>437</v>
      </c>
      <c r="B3734" s="2" t="s">
        <v>32</v>
      </c>
      <c r="C3734" s="2" t="s">
        <v>281</v>
      </c>
      <c r="D3734" s="2">
        <v>2015</v>
      </c>
      <c r="E3734" s="2">
        <v>15</v>
      </c>
      <c r="F3734" s="2">
        <v>2.2000000000000002</v>
      </c>
      <c r="G3734" s="2" t="str">
        <f>VLOOKUP(B3734,'2015_schedule.csv'!$A$2:$R$33,'Historical FP 2015 - Cleaned'!E3734+1,0)</f>
        <v>NO</v>
      </c>
      <c r="H3734" s="2" t="s">
        <v>1513</v>
      </c>
    </row>
    <row r="3735" spans="1:8">
      <c r="A3735" s="2" t="s">
        <v>420</v>
      </c>
      <c r="B3735" s="2" t="s">
        <v>18</v>
      </c>
      <c r="C3735" s="2" t="s">
        <v>281</v>
      </c>
      <c r="D3735" s="2">
        <v>2015</v>
      </c>
      <c r="E3735" s="2">
        <v>15</v>
      </c>
      <c r="F3735" s="2">
        <v>2</v>
      </c>
      <c r="G3735" s="2" t="str">
        <f>VLOOKUP(B3735,'2015_schedule.csv'!$A$2:$R$33,'Historical FP 2015 - Cleaned'!E3735+1,0)</f>
        <v>SEA</v>
      </c>
      <c r="H3735" s="2" t="s">
        <v>1514</v>
      </c>
    </row>
    <row r="3736" spans="1:8">
      <c r="A3736" s="2" t="s">
        <v>332</v>
      </c>
      <c r="B3736" s="2" t="s">
        <v>32</v>
      </c>
      <c r="C3736" s="2" t="s">
        <v>281</v>
      </c>
      <c r="D3736" s="2">
        <v>2015</v>
      </c>
      <c r="E3736" s="2">
        <v>15</v>
      </c>
      <c r="F3736" s="2">
        <v>1.9</v>
      </c>
      <c r="G3736" s="2" t="str">
        <f>VLOOKUP(B3736,'2015_schedule.csv'!$A$2:$R$33,'Historical FP 2015 - Cleaned'!E3736+1,0)</f>
        <v>NO</v>
      </c>
      <c r="H3736" s="2" t="s">
        <v>1513</v>
      </c>
    </row>
    <row r="3737" spans="1:8">
      <c r="A3737" s="2" t="s">
        <v>362</v>
      </c>
      <c r="B3737" s="2" t="s">
        <v>18</v>
      </c>
      <c r="C3737" s="2" t="s">
        <v>281</v>
      </c>
      <c r="D3737" s="2">
        <v>2015</v>
      </c>
      <c r="E3737" s="2">
        <v>15</v>
      </c>
      <c r="F3737" s="2">
        <v>1.8</v>
      </c>
      <c r="G3737" s="2" t="str">
        <f>VLOOKUP(B3737,'2015_schedule.csv'!$A$2:$R$33,'Historical FP 2015 - Cleaned'!E3737+1,0)</f>
        <v>SEA</v>
      </c>
      <c r="H3737" s="2" t="s">
        <v>1514</v>
      </c>
    </row>
    <row r="3738" spans="1:8">
      <c r="A3738" s="2" t="s">
        <v>295</v>
      </c>
      <c r="B3738" s="2" t="s">
        <v>13</v>
      </c>
      <c r="C3738" s="2" t="s">
        <v>281</v>
      </c>
      <c r="D3738" s="2">
        <v>2015</v>
      </c>
      <c r="E3738" s="2">
        <v>15</v>
      </c>
      <c r="F3738" s="2">
        <v>1.8</v>
      </c>
      <c r="G3738" s="2" t="str">
        <f>VLOOKUP(B3738,'2015_schedule.csv'!$A$2:$R$33,'Historical FP 2015 - Cleaned'!E3738+1,0)</f>
        <v>IND</v>
      </c>
      <c r="H3738" s="2" t="s">
        <v>1524</v>
      </c>
    </row>
    <row r="3739" spans="1:8">
      <c r="A3739" s="2" t="s">
        <v>398</v>
      </c>
      <c r="B3739" s="2" t="s">
        <v>30</v>
      </c>
      <c r="C3739" s="2" t="s">
        <v>281</v>
      </c>
      <c r="D3739" s="2">
        <v>2015</v>
      </c>
      <c r="E3739" s="2">
        <v>15</v>
      </c>
      <c r="F3739" s="2">
        <v>1.7</v>
      </c>
      <c r="G3739" s="2" t="str">
        <f>VLOOKUP(B3739,'2015_schedule.csv'!$A$2:$R$33,'Historical FP 2015 - Cleaned'!E3739+1,0)</f>
        <v>GB</v>
      </c>
      <c r="H3739" s="2" t="s">
        <v>1517</v>
      </c>
    </row>
    <row r="3740" spans="1:8">
      <c r="A3740" s="2" t="s">
        <v>426</v>
      </c>
      <c r="B3740" s="2" t="s">
        <v>27</v>
      </c>
      <c r="C3740" s="2" t="s">
        <v>281</v>
      </c>
      <c r="D3740" s="2">
        <v>2015</v>
      </c>
      <c r="E3740" s="2">
        <v>15</v>
      </c>
      <c r="F3740" s="2">
        <v>1.6</v>
      </c>
      <c r="G3740" s="2" t="str">
        <f>VLOOKUP(B3740,'2015_schedule.csv'!$A$2:$R$33,'Historical FP 2015 - Cleaned'!E3740+1,0)</f>
        <v>NYJ</v>
      </c>
      <c r="H3740" s="2" t="s">
        <v>1522</v>
      </c>
    </row>
    <row r="3741" spans="1:8">
      <c r="A3741" s="2" t="s">
        <v>381</v>
      </c>
      <c r="B3741" s="2" t="s">
        <v>1</v>
      </c>
      <c r="C3741" s="2" t="s">
        <v>281</v>
      </c>
      <c r="D3741" s="2">
        <v>2015</v>
      </c>
      <c r="E3741" s="2">
        <v>15</v>
      </c>
      <c r="F3741" s="2">
        <v>1.5</v>
      </c>
      <c r="G3741" s="2" t="str">
        <f>VLOOKUP(B3741,'2015_schedule.csv'!$A$2:$R$33,'Historical FP 2015 - Cleaned'!E3741+1,0)</f>
        <v>PHI</v>
      </c>
      <c r="H3741" s="2" t="s">
        <v>1521</v>
      </c>
    </row>
    <row r="3742" spans="1:8">
      <c r="A3742" s="2" t="s">
        <v>304</v>
      </c>
      <c r="B3742" s="2" t="s">
        <v>33</v>
      </c>
      <c r="C3742" s="2" t="s">
        <v>281</v>
      </c>
      <c r="D3742" s="2">
        <v>2015</v>
      </c>
      <c r="E3742" s="2">
        <v>15</v>
      </c>
      <c r="F3742" s="2">
        <v>1.5</v>
      </c>
      <c r="G3742" s="2" t="str">
        <f>VLOOKUP(B3742,'2015_schedule.csv'!$A$2:$R$33,'Historical FP 2015 - Cleaned'!E3742+1,0)</f>
        <v>NE</v>
      </c>
      <c r="H3742" s="2" t="s">
        <v>1519</v>
      </c>
    </row>
    <row r="3743" spans="1:8">
      <c r="A3743" s="2" t="s">
        <v>408</v>
      </c>
      <c r="B3743" s="2" t="s">
        <v>5</v>
      </c>
      <c r="C3743" s="2" t="s">
        <v>281</v>
      </c>
      <c r="D3743" s="2">
        <v>2015</v>
      </c>
      <c r="E3743" s="2">
        <v>15</v>
      </c>
      <c r="F3743" s="2">
        <v>1.5</v>
      </c>
      <c r="G3743" s="2" t="str">
        <f>VLOOKUP(B3743,'2015_schedule.csv'!$A$2:$R$33,'Historical FP 2015 - Cleaned'!E3743+1,0)</f>
        <v>KC</v>
      </c>
      <c r="H3743" s="2" t="s">
        <v>1520</v>
      </c>
    </row>
    <row r="3744" spans="1:8">
      <c r="A3744" s="2" t="s">
        <v>370</v>
      </c>
      <c r="B3744" s="2" t="s">
        <v>68</v>
      </c>
      <c r="C3744" s="2" t="s">
        <v>281</v>
      </c>
      <c r="D3744" s="2">
        <v>2015</v>
      </c>
      <c r="E3744" s="2">
        <v>15</v>
      </c>
      <c r="F3744" s="2">
        <v>1.3</v>
      </c>
      <c r="G3744" s="2" t="str">
        <f>VLOOKUP(B3744,'2015_schedule.csv'!$A$2:$R$33,'Historical FP 2015 - Cleaned'!E3744+1,0)</f>
        <v>BUF</v>
      </c>
      <c r="H3744" s="2" t="s">
        <v>1510</v>
      </c>
    </row>
    <row r="3745" spans="1:8">
      <c r="A3745" s="2" t="s">
        <v>407</v>
      </c>
      <c r="B3745" s="2" t="s">
        <v>23</v>
      </c>
      <c r="C3745" s="2" t="s">
        <v>281</v>
      </c>
      <c r="D3745" s="2">
        <v>2015</v>
      </c>
      <c r="E3745" s="2">
        <v>15</v>
      </c>
      <c r="F3745" s="2">
        <v>1.3</v>
      </c>
      <c r="G3745" s="2" t="str">
        <f>VLOOKUP(B3745,'2015_schedule.csv'!$A$2:$R$33,'Historical FP 2015 - Cleaned'!E3745+1,0)</f>
        <v>WAS</v>
      </c>
      <c r="H3745" s="2" t="s">
        <v>1510</v>
      </c>
    </row>
    <row r="3746" spans="1:8">
      <c r="A3746" s="2" t="s">
        <v>316</v>
      </c>
      <c r="B3746" s="2" t="s">
        <v>27</v>
      </c>
      <c r="C3746" s="2" t="s">
        <v>281</v>
      </c>
      <c r="D3746" s="2">
        <v>2015</v>
      </c>
      <c r="E3746" s="2">
        <v>15</v>
      </c>
      <c r="F3746" s="2">
        <v>1.3</v>
      </c>
      <c r="G3746" s="2" t="str">
        <f>VLOOKUP(B3746,'2015_schedule.csv'!$A$2:$R$33,'Historical FP 2015 - Cleaned'!E3746+1,0)</f>
        <v>NYJ</v>
      </c>
      <c r="H3746" s="2" t="s">
        <v>1522</v>
      </c>
    </row>
    <row r="3747" spans="1:8">
      <c r="A3747" s="2" t="s">
        <v>422</v>
      </c>
      <c r="B3747" s="2" t="s">
        <v>21</v>
      </c>
      <c r="C3747" s="2" t="s">
        <v>281</v>
      </c>
      <c r="D3747" s="2">
        <v>2015</v>
      </c>
      <c r="E3747" s="2">
        <v>15</v>
      </c>
      <c r="F3747" s="2">
        <v>1.2</v>
      </c>
      <c r="G3747" s="2" t="str">
        <f>VLOOKUP(B3747,'2015_schedule.csv'!$A$2:$R$33,'Historical FP 2015 - Cleaned'!E3747+1,0)</f>
        <v>BAL</v>
      </c>
      <c r="H3747" s="2" t="s">
        <v>1520</v>
      </c>
    </row>
    <row r="3748" spans="1:8">
      <c r="A3748" s="2" t="s">
        <v>361</v>
      </c>
      <c r="B3748" s="2" t="s">
        <v>32</v>
      </c>
      <c r="C3748" s="2" t="s">
        <v>281</v>
      </c>
      <c r="D3748" s="2">
        <v>2015</v>
      </c>
      <c r="E3748" s="2">
        <v>15</v>
      </c>
      <c r="F3748" s="2">
        <v>1</v>
      </c>
      <c r="G3748" s="2" t="str">
        <f>VLOOKUP(B3748,'2015_schedule.csv'!$A$2:$R$33,'Historical FP 2015 - Cleaned'!E3748+1,0)</f>
        <v>NO</v>
      </c>
      <c r="H3748" s="2" t="s">
        <v>1513</v>
      </c>
    </row>
    <row r="3749" spans="1:8">
      <c r="A3749" s="2" t="s">
        <v>467</v>
      </c>
      <c r="B3749" s="2" t="s">
        <v>25</v>
      </c>
      <c r="C3749" s="2" t="s">
        <v>281</v>
      </c>
      <c r="D3749" s="2">
        <v>2015</v>
      </c>
      <c r="E3749" s="2">
        <v>15</v>
      </c>
      <c r="F3749" s="2">
        <v>1</v>
      </c>
      <c r="G3749" s="2" t="str">
        <f>VLOOKUP(B3749,'2015_schedule.csv'!$A$2:$R$33,'Historical FP 2015 - Cleaned'!E3749+1,0)</f>
        <v>CAR</v>
      </c>
      <c r="H3749" s="2" t="s">
        <v>1509</v>
      </c>
    </row>
    <row r="3750" spans="1:8">
      <c r="A3750" s="2" t="s">
        <v>339</v>
      </c>
      <c r="B3750" s="2" t="s">
        <v>7</v>
      </c>
      <c r="C3750" s="2" t="s">
        <v>281</v>
      </c>
      <c r="D3750" s="2">
        <v>2015</v>
      </c>
      <c r="E3750" s="2">
        <v>15</v>
      </c>
      <c r="F3750" s="2">
        <v>1</v>
      </c>
      <c r="G3750" s="2" t="str">
        <f>VLOOKUP(B3750,'2015_schedule.csv'!$A$2:$R$33,'Historical FP 2015 - Cleaned'!E3750+1,0)</f>
        <v>SF</v>
      </c>
      <c r="H3750" s="2" t="s">
        <v>1523</v>
      </c>
    </row>
    <row r="3751" spans="1:8">
      <c r="A3751" s="2" t="s">
        <v>442</v>
      </c>
      <c r="B3751" s="2" t="s">
        <v>25</v>
      </c>
      <c r="C3751" s="2" t="s">
        <v>281</v>
      </c>
      <c r="D3751" s="2">
        <v>2015</v>
      </c>
      <c r="E3751" s="2">
        <v>15</v>
      </c>
      <c r="F3751" s="2">
        <v>1</v>
      </c>
      <c r="G3751" s="2" t="str">
        <f>VLOOKUP(B3751,'2015_schedule.csv'!$A$2:$R$33,'Historical FP 2015 - Cleaned'!E3751+1,0)</f>
        <v>CAR</v>
      </c>
      <c r="H3751" s="2" t="s">
        <v>1509</v>
      </c>
    </row>
    <row r="3752" spans="1:8">
      <c r="A3752" s="2" t="s">
        <v>376</v>
      </c>
      <c r="B3752" s="2" t="s">
        <v>25</v>
      </c>
      <c r="C3752" s="2" t="s">
        <v>281</v>
      </c>
      <c r="D3752" s="2">
        <v>2015</v>
      </c>
      <c r="E3752" s="2">
        <v>15</v>
      </c>
      <c r="F3752" s="2">
        <v>0.9</v>
      </c>
      <c r="G3752" s="2" t="str">
        <f>VLOOKUP(B3752,'2015_schedule.csv'!$A$2:$R$33,'Historical FP 2015 - Cleaned'!E3752+1,0)</f>
        <v>CAR</v>
      </c>
      <c r="H3752" s="2" t="s">
        <v>1509</v>
      </c>
    </row>
    <row r="3753" spans="1:8">
      <c r="A3753" s="2" t="s">
        <v>419</v>
      </c>
      <c r="B3753" s="2" t="s">
        <v>8</v>
      </c>
      <c r="C3753" s="2" t="s">
        <v>281</v>
      </c>
      <c r="D3753" s="2">
        <v>2015</v>
      </c>
      <c r="E3753" s="2">
        <v>15</v>
      </c>
      <c r="F3753" s="2">
        <v>0.8</v>
      </c>
      <c r="G3753" s="2" t="str">
        <f>VLOOKUP(B3753,'2015_schedule.csv'!$A$2:$R$33,'Historical FP 2015 - Cleaned'!E3753+1,0)</f>
        <v>CHI</v>
      </c>
      <c r="H3753" s="2" t="s">
        <v>1511</v>
      </c>
    </row>
    <row r="3754" spans="1:8">
      <c r="A3754" s="2" t="s">
        <v>395</v>
      </c>
      <c r="B3754" s="2" t="s">
        <v>29</v>
      </c>
      <c r="C3754" s="2" t="s">
        <v>281</v>
      </c>
      <c r="D3754" s="2">
        <v>2015</v>
      </c>
      <c r="E3754" s="2">
        <v>15</v>
      </c>
      <c r="F3754" s="2">
        <v>0.7</v>
      </c>
      <c r="G3754" s="2" t="str">
        <f>VLOOKUP(B3754,'2015_schedule.csv'!$A$2:$R$33,'Historical FP 2015 - Cleaned'!E3754+1,0)</f>
        <v>MIN</v>
      </c>
      <c r="H3754" s="2" t="s">
        <v>1511</v>
      </c>
    </row>
    <row r="3755" spans="1:8">
      <c r="A3755" s="2" t="s">
        <v>383</v>
      </c>
      <c r="B3755" s="2" t="s">
        <v>5</v>
      </c>
      <c r="C3755" s="2" t="s">
        <v>281</v>
      </c>
      <c r="D3755" s="2">
        <v>2015</v>
      </c>
      <c r="E3755" s="2">
        <v>15</v>
      </c>
      <c r="F3755" s="2">
        <v>0.6</v>
      </c>
      <c r="G3755" s="2" t="str">
        <f>VLOOKUP(B3755,'2015_schedule.csv'!$A$2:$R$33,'Historical FP 2015 - Cleaned'!E3755+1,0)</f>
        <v>KC</v>
      </c>
      <c r="H3755" s="2" t="s">
        <v>1520</v>
      </c>
    </row>
    <row r="3756" spans="1:8">
      <c r="A3756" s="2" t="s">
        <v>452</v>
      </c>
      <c r="B3756" s="2" t="s">
        <v>11</v>
      </c>
      <c r="C3756" s="2" t="s">
        <v>281</v>
      </c>
      <c r="D3756" s="2">
        <v>2015</v>
      </c>
      <c r="E3756" s="2">
        <v>15</v>
      </c>
      <c r="F3756" s="2">
        <v>0.4</v>
      </c>
      <c r="G3756" s="2" t="str">
        <f>VLOOKUP(B3756,'2015_schedule.csv'!$A$2:$R$33,'Historical FP 2015 - Cleaned'!E3756+1,0)</f>
        <v>JAC</v>
      </c>
      <c r="H3756" s="2" t="s">
        <v>1515</v>
      </c>
    </row>
    <row r="3757" spans="1:8">
      <c r="A3757" s="2" t="s">
        <v>390</v>
      </c>
      <c r="B3757" s="2" t="s">
        <v>68</v>
      </c>
      <c r="C3757" s="2" t="s">
        <v>281</v>
      </c>
      <c r="D3757" s="2">
        <v>2015</v>
      </c>
      <c r="E3757" s="2">
        <v>15</v>
      </c>
      <c r="F3757" s="2">
        <v>0.1</v>
      </c>
      <c r="G3757" s="2" t="str">
        <f>VLOOKUP(B3757,'2015_schedule.csv'!$A$2:$R$33,'Historical FP 2015 - Cleaned'!E3757+1,0)</f>
        <v>BUF</v>
      </c>
      <c r="H3757" s="2" t="s">
        <v>1510</v>
      </c>
    </row>
    <row r="3758" spans="1:8">
      <c r="A3758" s="2" t="s">
        <v>351</v>
      </c>
      <c r="B3758" s="2" t="s">
        <v>16</v>
      </c>
      <c r="C3758" s="2" t="s">
        <v>281</v>
      </c>
      <c r="D3758" s="2">
        <v>2015</v>
      </c>
      <c r="E3758" s="2">
        <v>15</v>
      </c>
      <c r="F3758" s="2">
        <v>0.1</v>
      </c>
      <c r="G3758" s="2" t="str">
        <f>VLOOKUP(B3758,'2015_schedule.csv'!$A$2:$R$33,'Historical FP 2015 - Cleaned'!E3758+1,0)</f>
        <v>HOU</v>
      </c>
      <c r="H3758" s="2" t="s">
        <v>1524</v>
      </c>
    </row>
    <row r="3759" spans="1:8">
      <c r="A3759" s="2" t="s">
        <v>387</v>
      </c>
      <c r="B3759" s="2" t="s">
        <v>12</v>
      </c>
      <c r="C3759" s="2" t="s">
        <v>281</v>
      </c>
      <c r="D3759" s="2">
        <v>2015</v>
      </c>
      <c r="E3759" s="2">
        <v>15</v>
      </c>
      <c r="F3759" s="2">
        <v>0</v>
      </c>
      <c r="G3759" s="2" t="str">
        <f>VLOOKUP(B3759,'2015_schedule.csv'!$A$2:$R$33,'Historical FP 2015 - Cleaned'!E3759+1,0)</f>
        <v>ARI</v>
      </c>
      <c r="H3759" s="2" t="s">
        <v>1521</v>
      </c>
    </row>
    <row r="3760" spans="1:8">
      <c r="A3760" s="2" t="s">
        <v>468</v>
      </c>
      <c r="B3760" s="2" t="s">
        <v>5</v>
      </c>
      <c r="C3760" s="2" t="s">
        <v>281</v>
      </c>
      <c r="D3760" s="2">
        <v>2015</v>
      </c>
      <c r="E3760" s="2">
        <v>15</v>
      </c>
      <c r="F3760" s="2">
        <v>0</v>
      </c>
      <c r="G3760" s="2" t="str">
        <f>VLOOKUP(B3760,'2015_schedule.csv'!$A$2:$R$33,'Historical FP 2015 - Cleaned'!E3760+1,0)</f>
        <v>KC</v>
      </c>
      <c r="H3760" s="2" t="s">
        <v>1520</v>
      </c>
    </row>
    <row r="3761" spans="1:8">
      <c r="A3761" s="2" t="s">
        <v>391</v>
      </c>
      <c r="B3761" s="2" t="s">
        <v>31</v>
      </c>
      <c r="C3761" s="2" t="s">
        <v>281</v>
      </c>
      <c r="D3761" s="2">
        <v>2015</v>
      </c>
      <c r="E3761" s="2">
        <v>15</v>
      </c>
      <c r="F3761" s="2">
        <v>0</v>
      </c>
      <c r="G3761" s="2" t="str">
        <f>VLOOKUP(B3761,'2015_schedule.csv'!$A$2:$R$33,'Historical FP 2015 - Cleaned'!E3761+1,0)</f>
        <v>PIT</v>
      </c>
      <c r="H3761" s="2" t="s">
        <v>1512</v>
      </c>
    </row>
    <row r="3762" spans="1:8">
      <c r="A3762" s="2" t="s">
        <v>297</v>
      </c>
      <c r="B3762" s="2" t="s">
        <v>2</v>
      </c>
      <c r="C3762" s="2" t="s">
        <v>281</v>
      </c>
      <c r="D3762" s="2">
        <v>2015</v>
      </c>
      <c r="E3762" s="2">
        <v>15</v>
      </c>
      <c r="F3762" s="2">
        <v>0</v>
      </c>
      <c r="G3762" s="2" t="str">
        <f>VLOOKUP(B3762,'2015_schedule.csv'!$A$2:$R$33,'Historical FP 2015 - Cleaned'!E3762+1,0)</f>
        <v>DET</v>
      </c>
      <c r="H3762" s="2" t="s">
        <v>1513</v>
      </c>
    </row>
    <row r="3763" spans="1:8">
      <c r="A3763" s="2" t="s">
        <v>431</v>
      </c>
      <c r="B3763" s="2" t="s">
        <v>23</v>
      </c>
      <c r="C3763" s="2" t="s">
        <v>281</v>
      </c>
      <c r="D3763" s="2">
        <v>2015</v>
      </c>
      <c r="E3763" s="2">
        <v>15</v>
      </c>
      <c r="F3763" s="2">
        <v>0</v>
      </c>
      <c r="G3763" s="2" t="str">
        <f>VLOOKUP(B3763,'2015_schedule.csv'!$A$2:$R$33,'Historical FP 2015 - Cleaned'!E3763+1,0)</f>
        <v>WAS</v>
      </c>
      <c r="H3763" s="2" t="s">
        <v>1510</v>
      </c>
    </row>
    <row r="3764" spans="1:8">
      <c r="A3764" s="2" t="s">
        <v>388</v>
      </c>
      <c r="B3764" s="2" t="s">
        <v>3</v>
      </c>
      <c r="C3764" s="2" t="s">
        <v>281</v>
      </c>
      <c r="D3764" s="2">
        <v>2015</v>
      </c>
      <c r="E3764" s="2">
        <v>15</v>
      </c>
      <c r="F3764" s="2">
        <v>0</v>
      </c>
      <c r="G3764" s="2" t="str">
        <f>VLOOKUP(B3764,'2015_schedule.csv'!$A$2:$R$33,'Historical FP 2015 - Cleaned'!E3764+1,0)</f>
        <v>CIN</v>
      </c>
      <c r="H3764" s="2" t="s">
        <v>1523</v>
      </c>
    </row>
    <row r="3765" spans="1:8">
      <c r="A3765" s="2" t="s">
        <v>414</v>
      </c>
      <c r="B3765" s="2" t="s">
        <v>31</v>
      </c>
      <c r="C3765" s="2" t="s">
        <v>281</v>
      </c>
      <c r="D3765" s="2">
        <v>2015</v>
      </c>
      <c r="E3765" s="2">
        <v>15</v>
      </c>
      <c r="F3765" s="2">
        <v>0</v>
      </c>
      <c r="G3765" s="2" t="str">
        <f>VLOOKUP(B3765,'2015_schedule.csv'!$A$2:$R$33,'Historical FP 2015 - Cleaned'!E3765+1,0)</f>
        <v>PIT</v>
      </c>
      <c r="H3765" s="2" t="s">
        <v>1512</v>
      </c>
    </row>
    <row r="3766" spans="1:8">
      <c r="A3766" s="2" t="s">
        <v>445</v>
      </c>
      <c r="B3766" s="2" t="s">
        <v>9</v>
      </c>
      <c r="C3766" s="2" t="s">
        <v>281</v>
      </c>
      <c r="D3766" s="2">
        <v>2015</v>
      </c>
      <c r="E3766" s="2">
        <v>15</v>
      </c>
      <c r="F3766" s="2">
        <v>0</v>
      </c>
      <c r="G3766" s="2" t="str">
        <f>VLOOKUP(B3766,'2015_schedule.csv'!$A$2:$R$33,'Historical FP 2015 - Cleaned'!E3766+1,0)</f>
        <v>OAK</v>
      </c>
      <c r="H3766" s="2" t="s">
        <v>1517</v>
      </c>
    </row>
    <row r="3767" spans="1:8">
      <c r="A3767" s="2" t="s">
        <v>453</v>
      </c>
      <c r="B3767" s="2" t="s">
        <v>43</v>
      </c>
      <c r="C3767" s="2" t="s">
        <v>281</v>
      </c>
      <c r="D3767" s="2">
        <v>2015</v>
      </c>
      <c r="E3767" s="2">
        <v>15</v>
      </c>
      <c r="F3767" s="2">
        <v>0</v>
      </c>
      <c r="G3767" s="2" t="str">
        <f>VLOOKUP(B3767,'2015_schedule.csv'!$A$2:$R$33,'Historical FP 2015 - Cleaned'!E3767+1,0)</f>
        <v>TB</v>
      </c>
      <c r="H3767" s="2" t="s">
        <v>1518</v>
      </c>
    </row>
    <row r="3768" spans="1:8">
      <c r="A3768" s="2" t="s">
        <v>448</v>
      </c>
      <c r="B3768" s="2" t="s">
        <v>1</v>
      </c>
      <c r="C3768" s="2" t="s">
        <v>281</v>
      </c>
      <c r="D3768" s="2">
        <v>2015</v>
      </c>
      <c r="E3768" s="2">
        <v>15</v>
      </c>
      <c r="F3768" s="2">
        <v>0</v>
      </c>
      <c r="G3768" s="2" t="str">
        <f>VLOOKUP(B3768,'2015_schedule.csv'!$A$2:$R$33,'Historical FP 2015 - Cleaned'!E3768+1,0)</f>
        <v>PHI</v>
      </c>
      <c r="H3768" s="2" t="s">
        <v>1521</v>
      </c>
    </row>
    <row r="3769" spans="1:8">
      <c r="A3769" s="2" t="s">
        <v>374</v>
      </c>
      <c r="B3769" s="2" t="s">
        <v>30</v>
      </c>
      <c r="C3769" s="2" t="s">
        <v>281</v>
      </c>
      <c r="D3769" s="2">
        <v>2015</v>
      </c>
      <c r="E3769" s="2">
        <v>15</v>
      </c>
      <c r="F3769" s="2">
        <v>0</v>
      </c>
      <c r="G3769" s="2" t="str">
        <f>VLOOKUP(B3769,'2015_schedule.csv'!$A$2:$R$33,'Historical FP 2015 - Cleaned'!E3769+1,0)</f>
        <v>GB</v>
      </c>
      <c r="H3769" s="2" t="s">
        <v>1517</v>
      </c>
    </row>
    <row r="3770" spans="1:8">
      <c r="A3770" s="2" t="s">
        <v>386</v>
      </c>
      <c r="B3770" s="2" t="s">
        <v>15</v>
      </c>
      <c r="C3770" s="2" t="s">
        <v>281</v>
      </c>
      <c r="D3770" s="2">
        <v>2015</v>
      </c>
      <c r="E3770" s="2">
        <v>15</v>
      </c>
      <c r="F3770" s="2">
        <v>0</v>
      </c>
      <c r="G3770" s="2" t="str">
        <f>VLOOKUP(B3770,'2015_schedule.csv'!$A$2:$R$33,'Historical FP 2015 - Cleaned'!E3770+1,0)</f>
        <v>STL</v>
      </c>
      <c r="H3770" s="2" t="s">
        <v>1518</v>
      </c>
    </row>
    <row r="3771" spans="1:8">
      <c r="A3771" s="2" t="s">
        <v>321</v>
      </c>
      <c r="B3771" s="2" t="s">
        <v>13</v>
      </c>
      <c r="C3771" s="2" t="s">
        <v>281</v>
      </c>
      <c r="D3771" s="2">
        <v>2015</v>
      </c>
      <c r="E3771" s="2">
        <v>15</v>
      </c>
      <c r="F3771" s="2">
        <v>0</v>
      </c>
      <c r="G3771" s="2" t="str">
        <f>VLOOKUP(B3771,'2015_schedule.csv'!$A$2:$R$33,'Historical FP 2015 - Cleaned'!E3771+1,0)</f>
        <v>IND</v>
      </c>
      <c r="H3771" s="2" t="s">
        <v>1524</v>
      </c>
    </row>
    <row r="3772" spans="1:8">
      <c r="A3772" s="2" t="s">
        <v>450</v>
      </c>
      <c r="B3772" s="2" t="s">
        <v>3</v>
      </c>
      <c r="C3772" s="2" t="s">
        <v>281</v>
      </c>
      <c r="D3772" s="2">
        <v>2015</v>
      </c>
      <c r="E3772" s="2">
        <v>15</v>
      </c>
      <c r="F3772" s="2">
        <v>0</v>
      </c>
      <c r="G3772" s="2" t="str">
        <f>VLOOKUP(B3772,'2015_schedule.csv'!$A$2:$R$33,'Historical FP 2015 - Cleaned'!E3772+1,0)</f>
        <v>CIN</v>
      </c>
      <c r="H3772" s="2" t="s">
        <v>1523</v>
      </c>
    </row>
    <row r="3773" spans="1:8">
      <c r="A3773" s="2" t="s">
        <v>301</v>
      </c>
      <c r="B3773" s="2" t="s">
        <v>60</v>
      </c>
      <c r="C3773" s="2" t="s">
        <v>281</v>
      </c>
      <c r="D3773" s="2">
        <v>2015</v>
      </c>
      <c r="E3773" s="2">
        <v>15</v>
      </c>
      <c r="F3773" s="2">
        <v>-0.1</v>
      </c>
      <c r="G3773" s="2" t="str">
        <f>VLOOKUP(B3773,'2015_schedule.csv'!$A$2:$R$33,'Historical FP 2015 - Cleaned'!E3773+1,0)</f>
        <v>ATL</v>
      </c>
      <c r="H3773" s="2" t="s">
        <v>1515</v>
      </c>
    </row>
    <row r="3774" spans="1:8">
      <c r="A3774" s="2" t="s">
        <v>476</v>
      </c>
      <c r="B3774" s="2" t="s">
        <v>18</v>
      </c>
      <c r="C3774" s="2" t="s">
        <v>281</v>
      </c>
      <c r="D3774" s="2">
        <v>2015</v>
      </c>
      <c r="E3774" s="2">
        <v>15</v>
      </c>
      <c r="F3774" s="2">
        <v>-0.1</v>
      </c>
      <c r="G3774" s="2" t="str">
        <f>VLOOKUP(B3774,'2015_schedule.csv'!$A$2:$R$33,'Historical FP 2015 - Cleaned'!E3774+1,0)</f>
        <v>SEA</v>
      </c>
      <c r="H3774" s="2" t="s">
        <v>1514</v>
      </c>
    </row>
    <row r="3775" spans="1:8">
      <c r="A3775" s="2" t="s">
        <v>427</v>
      </c>
      <c r="B3775" s="2" t="s">
        <v>16</v>
      </c>
      <c r="C3775" s="2" t="s">
        <v>281</v>
      </c>
      <c r="D3775" s="2">
        <v>2015</v>
      </c>
      <c r="E3775" s="2">
        <v>15</v>
      </c>
      <c r="F3775" s="2">
        <v>-1.1000000000000001</v>
      </c>
      <c r="G3775" s="2" t="str">
        <f>VLOOKUP(B3775,'2015_schedule.csv'!$A$2:$R$33,'Historical FP 2015 - Cleaned'!E3775+1,0)</f>
        <v>HOU</v>
      </c>
      <c r="H3775" s="2" t="s">
        <v>1524</v>
      </c>
    </row>
    <row r="3776" spans="1:8">
      <c r="A3776" s="2" t="s">
        <v>354</v>
      </c>
      <c r="B3776" s="2" t="s">
        <v>24</v>
      </c>
      <c r="C3776" s="2" t="s">
        <v>281</v>
      </c>
      <c r="D3776" s="2">
        <v>2015</v>
      </c>
      <c r="E3776" s="2">
        <v>15</v>
      </c>
      <c r="F3776" s="2">
        <v>-1.7</v>
      </c>
      <c r="G3776" s="2" t="str">
        <f>VLOOKUP(B3776,'2015_schedule.csv'!$A$2:$R$33,'Historical FP 2015 - Cleaned'!E3776+1,0)</f>
        <v>TEN</v>
      </c>
      <c r="H3776" s="2" t="s">
        <v>1519</v>
      </c>
    </row>
    <row r="3777" spans="1:8">
      <c r="A3777" s="2" t="s">
        <v>280</v>
      </c>
      <c r="B3777" s="2" t="s">
        <v>11</v>
      </c>
      <c r="C3777" s="2" t="s">
        <v>281</v>
      </c>
      <c r="D3777" s="2">
        <v>2015</v>
      </c>
      <c r="E3777" s="2">
        <v>16</v>
      </c>
      <c r="F3777" s="2">
        <v>23.8</v>
      </c>
      <c r="G3777" s="2" t="str">
        <f>VLOOKUP(B3777,'2015_schedule.csv'!$A$2:$R$33,'Historical FP 2015 - Cleaned'!E3777+1,0)</f>
        <v>CAR</v>
      </c>
      <c r="H3777" s="2" t="s">
        <v>1537</v>
      </c>
    </row>
    <row r="3778" spans="1:8">
      <c r="A3778" s="2" t="s">
        <v>290</v>
      </c>
      <c r="B3778" s="2" t="s">
        <v>28</v>
      </c>
      <c r="C3778" s="2" t="s">
        <v>281</v>
      </c>
      <c r="D3778" s="2">
        <v>2015</v>
      </c>
      <c r="E3778" s="2">
        <v>16</v>
      </c>
      <c r="F3778" s="2">
        <v>23.5</v>
      </c>
      <c r="G3778" s="2" t="str">
        <f>VLOOKUP(B3778,'2015_schedule.csv'!$A$2:$R$33,'Historical FP 2015 - Cleaned'!E3778+1,0)</f>
        <v>NE</v>
      </c>
      <c r="H3778" s="2" t="s">
        <v>1527</v>
      </c>
    </row>
    <row r="3779" spans="1:8">
      <c r="A3779" s="2" t="s">
        <v>331</v>
      </c>
      <c r="B3779" s="2" t="s">
        <v>60</v>
      </c>
      <c r="C3779" s="2" t="s">
        <v>281</v>
      </c>
      <c r="D3779" s="2">
        <v>2015</v>
      </c>
      <c r="E3779" s="2">
        <v>16</v>
      </c>
      <c r="F3779" s="2">
        <v>22.6</v>
      </c>
      <c r="G3779" s="2" t="str">
        <f>VLOOKUP(B3779,'2015_schedule.csv'!$A$2:$R$33,'Historical FP 2015 - Cleaned'!E3779+1,0)</f>
        <v>NO</v>
      </c>
      <c r="H3779" s="2" t="s">
        <v>1526</v>
      </c>
    </row>
    <row r="3780" spans="1:8">
      <c r="A3780" s="2" t="s">
        <v>345</v>
      </c>
      <c r="B3780" s="2" t="s">
        <v>60</v>
      </c>
      <c r="C3780" s="2" t="s">
        <v>281</v>
      </c>
      <c r="D3780" s="2">
        <v>2015</v>
      </c>
      <c r="E3780" s="2">
        <v>16</v>
      </c>
      <c r="F3780" s="2">
        <v>21.1</v>
      </c>
      <c r="G3780" s="2" t="str">
        <f>VLOOKUP(B3780,'2015_schedule.csv'!$A$2:$R$33,'Historical FP 2015 - Cleaned'!E3780+1,0)</f>
        <v>NO</v>
      </c>
      <c r="H3780" s="2" t="s">
        <v>1526</v>
      </c>
    </row>
    <row r="3781" spans="1:8">
      <c r="A3781" s="2" t="s">
        <v>325</v>
      </c>
      <c r="B3781" s="2" t="s">
        <v>2</v>
      </c>
      <c r="C3781" s="2" t="s">
        <v>281</v>
      </c>
      <c r="D3781" s="2">
        <v>2015</v>
      </c>
      <c r="E3781" s="2">
        <v>16</v>
      </c>
      <c r="F3781" s="2">
        <v>19.3</v>
      </c>
      <c r="G3781" s="2" t="str">
        <f>VLOOKUP(B3781,'2015_schedule.csv'!$A$2:$R$33,'Historical FP 2015 - Cleaned'!E3781+1,0)</f>
        <v>JAC</v>
      </c>
      <c r="H3781" s="2" t="s">
        <v>1526</v>
      </c>
    </row>
    <row r="3782" spans="1:8">
      <c r="A3782" s="2" t="s">
        <v>337</v>
      </c>
      <c r="B3782" s="2" t="s">
        <v>10</v>
      </c>
      <c r="C3782" s="2" t="s">
        <v>281</v>
      </c>
      <c r="D3782" s="2">
        <v>2015</v>
      </c>
      <c r="E3782" s="2">
        <v>16</v>
      </c>
      <c r="F3782" s="2">
        <v>17.8</v>
      </c>
      <c r="G3782" s="2" t="str">
        <f>VLOOKUP(B3782,'2015_schedule.csv'!$A$2:$R$33,'Historical FP 2015 - Cleaned'!E3782+1,0)</f>
        <v>STL</v>
      </c>
      <c r="H3782" s="2" t="s">
        <v>1530</v>
      </c>
    </row>
    <row r="3783" spans="1:8">
      <c r="A3783" s="2" t="s">
        <v>282</v>
      </c>
      <c r="B3783" s="2" t="s">
        <v>13</v>
      </c>
      <c r="C3783" s="2" t="s">
        <v>281</v>
      </c>
      <c r="D3783" s="2">
        <v>2015</v>
      </c>
      <c r="E3783" s="2">
        <v>16</v>
      </c>
      <c r="F3783" s="2">
        <v>17.7</v>
      </c>
      <c r="G3783" s="2" t="str">
        <f>VLOOKUP(B3783,'2015_schedule.csv'!$A$2:$R$33,'Historical FP 2015 - Cleaned'!E3783+1,0)</f>
        <v>TEN</v>
      </c>
      <c r="H3783" s="2" t="s">
        <v>1529</v>
      </c>
    </row>
    <row r="3784" spans="1:8">
      <c r="A3784" s="2" t="s">
        <v>296</v>
      </c>
      <c r="B3784" s="2" t="s">
        <v>12</v>
      </c>
      <c r="C3784" s="2" t="s">
        <v>281</v>
      </c>
      <c r="D3784" s="2">
        <v>2015</v>
      </c>
      <c r="E3784" s="2">
        <v>16</v>
      </c>
      <c r="F3784" s="2">
        <v>16.399999999999999</v>
      </c>
      <c r="G3784" s="2" t="str">
        <f>VLOOKUP(B3784,'2015_schedule.csv'!$A$2:$R$33,'Historical FP 2015 - Cleaned'!E3784+1,0)</f>
        <v>WAS</v>
      </c>
      <c r="H3784" s="2" t="s">
        <v>1525</v>
      </c>
    </row>
    <row r="3785" spans="1:8">
      <c r="A3785" s="2" t="s">
        <v>424</v>
      </c>
      <c r="B3785" s="2" t="s">
        <v>19</v>
      </c>
      <c r="C3785" s="2" t="s">
        <v>281</v>
      </c>
      <c r="D3785" s="2">
        <v>2015</v>
      </c>
      <c r="E3785" s="2">
        <v>16</v>
      </c>
      <c r="F3785" s="2">
        <v>14.2</v>
      </c>
      <c r="G3785" s="2" t="str">
        <f>VLOOKUP(B3785,'2015_schedule.csv'!$A$2:$R$33,'Historical FP 2015 - Cleaned'!E3785+1,0)</f>
        <v>OAK</v>
      </c>
      <c r="H3785" s="2" t="s">
        <v>1535</v>
      </c>
    </row>
    <row r="3786" spans="1:8">
      <c r="A3786" s="2" t="s">
        <v>309</v>
      </c>
      <c r="B3786" s="2" t="s">
        <v>68</v>
      </c>
      <c r="C3786" s="2" t="s">
        <v>281</v>
      </c>
      <c r="D3786" s="2">
        <v>2015</v>
      </c>
      <c r="E3786" s="2">
        <v>16</v>
      </c>
      <c r="F3786" s="2">
        <v>14</v>
      </c>
      <c r="G3786" s="2" t="str">
        <f>VLOOKUP(B3786,'2015_schedule.csv'!$A$2:$R$33,'Historical FP 2015 - Cleaned'!E3786+1,0)</f>
        <v>PHI</v>
      </c>
      <c r="H3786" s="2" t="s">
        <v>1525</v>
      </c>
    </row>
    <row r="3787" spans="1:8">
      <c r="A3787" s="2" t="s">
        <v>359</v>
      </c>
      <c r="B3787" s="2" t="s">
        <v>25</v>
      </c>
      <c r="C3787" s="2" t="s">
        <v>281</v>
      </c>
      <c r="D3787" s="2">
        <v>2015</v>
      </c>
      <c r="E3787" s="2">
        <v>16</v>
      </c>
      <c r="F3787" s="2">
        <v>14</v>
      </c>
      <c r="G3787" s="2" t="str">
        <f>VLOOKUP(B3787,'2015_schedule.csv'!$A$2:$R$33,'Historical FP 2015 - Cleaned'!E3787+1,0)</f>
        <v>MIN</v>
      </c>
      <c r="H3787" s="2" t="s">
        <v>1539</v>
      </c>
    </row>
    <row r="3788" spans="1:8">
      <c r="A3788" s="2" t="s">
        <v>332</v>
      </c>
      <c r="B3788" s="2" t="s">
        <v>32</v>
      </c>
      <c r="C3788" s="2" t="s">
        <v>281</v>
      </c>
      <c r="D3788" s="2">
        <v>2015</v>
      </c>
      <c r="E3788" s="2">
        <v>16</v>
      </c>
      <c r="F3788" s="2">
        <v>13.7</v>
      </c>
      <c r="G3788" s="2" t="str">
        <f>VLOOKUP(B3788,'2015_schedule.csv'!$A$2:$R$33,'Historical FP 2015 - Cleaned'!E3788+1,0)</f>
        <v>SF</v>
      </c>
      <c r="H3788" s="2" t="s">
        <v>1528</v>
      </c>
    </row>
    <row r="3789" spans="1:8">
      <c r="A3789" s="2" t="s">
        <v>311</v>
      </c>
      <c r="B3789" s="2" t="s">
        <v>31</v>
      </c>
      <c r="C3789" s="2" t="s">
        <v>281</v>
      </c>
      <c r="D3789" s="2">
        <v>2015</v>
      </c>
      <c r="E3789" s="2">
        <v>16</v>
      </c>
      <c r="F3789" s="2">
        <v>12.7</v>
      </c>
      <c r="G3789" s="2" t="str">
        <f>VLOOKUP(B3789,'2015_schedule.csv'!$A$2:$R$33,'Historical FP 2015 - Cleaned'!E3789+1,0)</f>
        <v>CIN</v>
      </c>
      <c r="H3789" s="2" t="s">
        <v>1533</v>
      </c>
    </row>
    <row r="3790" spans="1:8">
      <c r="A3790" s="2" t="s">
        <v>312</v>
      </c>
      <c r="B3790" s="2" t="s">
        <v>7</v>
      </c>
      <c r="C3790" s="2" t="s">
        <v>281</v>
      </c>
      <c r="D3790" s="2">
        <v>2015</v>
      </c>
      <c r="E3790" s="2">
        <v>16</v>
      </c>
      <c r="F3790" s="2">
        <v>11.7</v>
      </c>
      <c r="G3790" s="2" t="str">
        <f>VLOOKUP(B3790,'2015_schedule.csv'!$A$2:$R$33,'Historical FP 2015 - Cleaned'!E3790+1,0)</f>
        <v>DEN</v>
      </c>
      <c r="H3790" s="2" t="s">
        <v>1533</v>
      </c>
    </row>
    <row r="3791" spans="1:8">
      <c r="A3791" s="2" t="s">
        <v>366</v>
      </c>
      <c r="B3791" s="2" t="s">
        <v>1</v>
      </c>
      <c r="C3791" s="2" t="s">
        <v>281</v>
      </c>
      <c r="D3791" s="2">
        <v>2015</v>
      </c>
      <c r="E3791" s="2">
        <v>16</v>
      </c>
      <c r="F3791" s="2">
        <v>11.1</v>
      </c>
      <c r="G3791" s="2" t="str">
        <f>VLOOKUP(B3791,'2015_schedule.csv'!$A$2:$R$33,'Historical FP 2015 - Cleaned'!E3791+1,0)</f>
        <v>GB</v>
      </c>
      <c r="H3791" s="2" t="s">
        <v>1532</v>
      </c>
    </row>
    <row r="3792" spans="1:8">
      <c r="A3792" s="2" t="s">
        <v>310</v>
      </c>
      <c r="B3792" s="2" t="s">
        <v>26</v>
      </c>
      <c r="C3792" s="2" t="s">
        <v>281</v>
      </c>
      <c r="D3792" s="2">
        <v>2015</v>
      </c>
      <c r="E3792" s="2">
        <v>16</v>
      </c>
      <c r="F3792" s="2">
        <v>11.1</v>
      </c>
      <c r="G3792" s="2" t="str">
        <f>VLOOKUP(B3792,'2015_schedule.csv'!$A$2:$R$33,'Historical FP 2015 - Cleaned'!E3792+1,0)</f>
        <v>IND</v>
      </c>
      <c r="H3792" s="2" t="s">
        <v>1538</v>
      </c>
    </row>
    <row r="3793" spans="1:8">
      <c r="A3793" s="2" t="s">
        <v>333</v>
      </c>
      <c r="B3793" s="2" t="s">
        <v>43</v>
      </c>
      <c r="C3793" s="2" t="s">
        <v>281</v>
      </c>
      <c r="D3793" s="2">
        <v>2015</v>
      </c>
      <c r="E3793" s="2">
        <v>16</v>
      </c>
      <c r="F3793" s="2">
        <v>10.9</v>
      </c>
      <c r="G3793" s="2" t="str">
        <f>VLOOKUP(B3793,'2015_schedule.csv'!$A$2:$R$33,'Historical FP 2015 - Cleaned'!E3793+1,0)</f>
        <v>SEA</v>
      </c>
      <c r="H3793" s="2" t="s">
        <v>1530</v>
      </c>
    </row>
    <row r="3794" spans="1:8">
      <c r="A3794" s="2" t="s">
        <v>326</v>
      </c>
      <c r="B3794" s="2" t="s">
        <v>21</v>
      </c>
      <c r="C3794" s="2" t="s">
        <v>281</v>
      </c>
      <c r="D3794" s="2">
        <v>2015</v>
      </c>
      <c r="E3794" s="2">
        <v>16</v>
      </c>
      <c r="F3794" s="2">
        <v>10.9</v>
      </c>
      <c r="G3794" s="2" t="str">
        <f>VLOOKUP(B3794,'2015_schedule.csv'!$A$2:$R$33,'Historical FP 2015 - Cleaned'!E3794+1,0)</f>
        <v>CLE</v>
      </c>
      <c r="H3794" s="2" t="s">
        <v>1534</v>
      </c>
    </row>
    <row r="3795" spans="1:8">
      <c r="A3795" s="2" t="s">
        <v>299</v>
      </c>
      <c r="B3795" s="2" t="s">
        <v>28</v>
      </c>
      <c r="C3795" s="2" t="s">
        <v>281</v>
      </c>
      <c r="D3795" s="2">
        <v>2015</v>
      </c>
      <c r="E3795" s="2">
        <v>16</v>
      </c>
      <c r="F3795" s="2">
        <v>10.7</v>
      </c>
      <c r="G3795" s="2" t="str">
        <f>VLOOKUP(B3795,'2015_schedule.csv'!$A$2:$R$33,'Historical FP 2015 - Cleaned'!E3795+1,0)</f>
        <v>NE</v>
      </c>
      <c r="H3795" s="2" t="s">
        <v>1527</v>
      </c>
    </row>
    <row r="3796" spans="1:8">
      <c r="A3796" s="2" t="s">
        <v>295</v>
      </c>
      <c r="B3796" s="2" t="s">
        <v>13</v>
      </c>
      <c r="C3796" s="2" t="s">
        <v>281</v>
      </c>
      <c r="D3796" s="2">
        <v>2015</v>
      </c>
      <c r="E3796" s="2">
        <v>16</v>
      </c>
      <c r="F3796" s="2">
        <v>10.199999999999999</v>
      </c>
      <c r="G3796" s="2" t="str">
        <f>VLOOKUP(B3796,'2015_schedule.csv'!$A$2:$R$33,'Historical FP 2015 - Cleaned'!E3796+1,0)</f>
        <v>TEN</v>
      </c>
      <c r="H3796" s="2" t="s">
        <v>1529</v>
      </c>
    </row>
    <row r="3797" spans="1:8">
      <c r="A3797" s="2" t="s">
        <v>334</v>
      </c>
      <c r="B3797" s="2" t="s">
        <v>30</v>
      </c>
      <c r="C3797" s="2" t="s">
        <v>281</v>
      </c>
      <c r="D3797" s="2">
        <v>2015</v>
      </c>
      <c r="E3797" s="2">
        <v>16</v>
      </c>
      <c r="F3797" s="2">
        <v>9.9</v>
      </c>
      <c r="G3797" s="2" t="str">
        <f>VLOOKUP(B3797,'2015_schedule.csv'!$A$2:$R$33,'Historical FP 2015 - Cleaned'!E3797+1,0)</f>
        <v>SD</v>
      </c>
      <c r="H3797" s="2" t="s">
        <v>1535</v>
      </c>
    </row>
    <row r="3798" spans="1:8">
      <c r="A3798" s="2" t="s">
        <v>339</v>
      </c>
      <c r="B3798" s="2" t="s">
        <v>7</v>
      </c>
      <c r="C3798" s="2" t="s">
        <v>281</v>
      </c>
      <c r="D3798" s="2">
        <v>2015</v>
      </c>
      <c r="E3798" s="2">
        <v>16</v>
      </c>
      <c r="F3798" s="2">
        <v>9.9</v>
      </c>
      <c r="G3798" s="2" t="str">
        <f>VLOOKUP(B3798,'2015_schedule.csv'!$A$2:$R$33,'Historical FP 2015 - Cleaned'!E3798+1,0)</f>
        <v>DEN</v>
      </c>
      <c r="H3798" s="2" t="s">
        <v>1533</v>
      </c>
    </row>
    <row r="3799" spans="1:8">
      <c r="A3799" s="2" t="s">
        <v>307</v>
      </c>
      <c r="B3799" s="2" t="s">
        <v>10</v>
      </c>
      <c r="C3799" s="2" t="s">
        <v>281</v>
      </c>
      <c r="D3799" s="2">
        <v>2015</v>
      </c>
      <c r="E3799" s="2">
        <v>16</v>
      </c>
      <c r="F3799" s="2">
        <v>9.8000000000000007</v>
      </c>
      <c r="G3799" s="2" t="str">
        <f>VLOOKUP(B3799,'2015_schedule.csv'!$A$2:$R$33,'Historical FP 2015 - Cleaned'!E3799+1,0)</f>
        <v>STL</v>
      </c>
      <c r="H3799" s="2" t="s">
        <v>1530</v>
      </c>
    </row>
    <row r="3800" spans="1:8">
      <c r="A3800" s="2" t="s">
        <v>399</v>
      </c>
      <c r="B3800" s="2" t="s">
        <v>60</v>
      </c>
      <c r="C3800" s="2" t="s">
        <v>281</v>
      </c>
      <c r="D3800" s="2">
        <v>2015</v>
      </c>
      <c r="E3800" s="2">
        <v>16</v>
      </c>
      <c r="F3800" s="2">
        <v>9.5</v>
      </c>
      <c r="G3800" s="2" t="str">
        <f>VLOOKUP(B3800,'2015_schedule.csv'!$A$2:$R$33,'Historical FP 2015 - Cleaned'!E3800+1,0)</f>
        <v>NO</v>
      </c>
      <c r="H3800" s="2" t="s">
        <v>1526</v>
      </c>
    </row>
    <row r="3801" spans="1:8">
      <c r="A3801" s="2" t="s">
        <v>442</v>
      </c>
      <c r="B3801" s="2" t="s">
        <v>25</v>
      </c>
      <c r="C3801" s="2" t="s">
        <v>281</v>
      </c>
      <c r="D3801" s="2">
        <v>2015</v>
      </c>
      <c r="E3801" s="2">
        <v>16</v>
      </c>
      <c r="F3801" s="2">
        <v>9.4</v>
      </c>
      <c r="G3801" s="2" t="str">
        <f>VLOOKUP(B3801,'2015_schedule.csv'!$A$2:$R$33,'Historical FP 2015 - Cleaned'!E3801+1,0)</f>
        <v>MIN</v>
      </c>
      <c r="H3801" s="2" t="s">
        <v>1539</v>
      </c>
    </row>
    <row r="3802" spans="1:8">
      <c r="A3802" s="2" t="s">
        <v>410</v>
      </c>
      <c r="B3802" s="2" t="s">
        <v>26</v>
      </c>
      <c r="C3802" s="2" t="s">
        <v>281</v>
      </c>
      <c r="D3802" s="2">
        <v>2015</v>
      </c>
      <c r="E3802" s="2">
        <v>16</v>
      </c>
      <c r="F3802" s="2">
        <v>9.3000000000000007</v>
      </c>
      <c r="G3802" s="2" t="str">
        <f>VLOOKUP(B3802,'2015_schedule.csv'!$A$2:$R$33,'Historical FP 2015 - Cleaned'!E3802+1,0)</f>
        <v>IND</v>
      </c>
      <c r="H3802" s="2" t="s">
        <v>1538</v>
      </c>
    </row>
    <row r="3803" spans="1:8">
      <c r="A3803" s="2" t="s">
        <v>303</v>
      </c>
      <c r="B3803" s="2" t="s">
        <v>1</v>
      </c>
      <c r="C3803" s="2" t="s">
        <v>281</v>
      </c>
      <c r="D3803" s="2">
        <v>2015</v>
      </c>
      <c r="E3803" s="2">
        <v>16</v>
      </c>
      <c r="F3803" s="2">
        <v>8.9</v>
      </c>
      <c r="G3803" s="2" t="str">
        <f>VLOOKUP(B3803,'2015_schedule.csv'!$A$2:$R$33,'Historical FP 2015 - Cleaned'!E3803+1,0)</f>
        <v>GB</v>
      </c>
      <c r="H3803" s="2" t="s">
        <v>1532</v>
      </c>
    </row>
    <row r="3804" spans="1:8">
      <c r="A3804" s="2" t="s">
        <v>437</v>
      </c>
      <c r="B3804" s="2" t="s">
        <v>32</v>
      </c>
      <c r="C3804" s="2" t="s">
        <v>281</v>
      </c>
      <c r="D3804" s="2">
        <v>2015</v>
      </c>
      <c r="E3804" s="2">
        <v>16</v>
      </c>
      <c r="F3804" s="2">
        <v>8.9</v>
      </c>
      <c r="G3804" s="2" t="str">
        <f>VLOOKUP(B3804,'2015_schedule.csv'!$A$2:$R$33,'Historical FP 2015 - Cleaned'!E3804+1,0)</f>
        <v>SF</v>
      </c>
      <c r="H3804" s="2" t="s">
        <v>1528</v>
      </c>
    </row>
    <row r="3805" spans="1:8">
      <c r="A3805" s="2" t="s">
        <v>291</v>
      </c>
      <c r="B3805" s="2" t="s">
        <v>1</v>
      </c>
      <c r="C3805" s="2" t="s">
        <v>281</v>
      </c>
      <c r="D3805" s="2">
        <v>2015</v>
      </c>
      <c r="E3805" s="2">
        <v>16</v>
      </c>
      <c r="F3805" s="2">
        <v>8.5</v>
      </c>
      <c r="G3805" s="2" t="str">
        <f>VLOOKUP(B3805,'2015_schedule.csv'!$A$2:$R$33,'Historical FP 2015 - Cleaned'!E3805+1,0)</f>
        <v>GB</v>
      </c>
      <c r="H3805" s="2" t="s">
        <v>1532</v>
      </c>
    </row>
    <row r="3806" spans="1:8">
      <c r="A3806" s="2" t="s">
        <v>394</v>
      </c>
      <c r="B3806" s="2" t="s">
        <v>23</v>
      </c>
      <c r="C3806" s="2" t="s">
        <v>281</v>
      </c>
      <c r="D3806" s="2">
        <v>2015</v>
      </c>
      <c r="E3806" s="2">
        <v>16</v>
      </c>
      <c r="F3806" s="2">
        <v>8.4</v>
      </c>
      <c r="G3806" s="2" t="str">
        <f>VLOOKUP(B3806,'2015_schedule.csv'!$A$2:$R$33,'Historical FP 2015 - Cleaned'!E3806+1,0)</f>
        <v>DAL</v>
      </c>
      <c r="H3806" s="2" t="s">
        <v>1540</v>
      </c>
    </row>
    <row r="3807" spans="1:8">
      <c r="A3807" s="2" t="s">
        <v>378</v>
      </c>
      <c r="B3807" s="2" t="s">
        <v>3</v>
      </c>
      <c r="C3807" s="2" t="s">
        <v>281</v>
      </c>
      <c r="D3807" s="2">
        <v>2015</v>
      </c>
      <c r="E3807" s="2">
        <v>16</v>
      </c>
      <c r="F3807" s="2">
        <v>8.3000000000000007</v>
      </c>
      <c r="G3807" s="2" t="str">
        <f>VLOOKUP(B3807,'2015_schedule.csv'!$A$2:$R$33,'Historical FP 2015 - Cleaned'!E3807+1,0)</f>
        <v>DET</v>
      </c>
      <c r="H3807" s="2" t="s">
        <v>1528</v>
      </c>
    </row>
    <row r="3808" spans="1:8">
      <c r="A3808" s="2" t="s">
        <v>383</v>
      </c>
      <c r="B3808" s="2" t="s">
        <v>5</v>
      </c>
      <c r="C3808" s="2" t="s">
        <v>281</v>
      </c>
      <c r="D3808" s="2">
        <v>2015</v>
      </c>
      <c r="E3808" s="2">
        <v>16</v>
      </c>
      <c r="F3808" s="2">
        <v>7.9</v>
      </c>
      <c r="G3808" s="2" t="str">
        <f>VLOOKUP(B3808,'2015_schedule.csv'!$A$2:$R$33,'Historical FP 2015 - Cleaned'!E3808+1,0)</f>
        <v>PIT</v>
      </c>
      <c r="H3808" s="2" t="s">
        <v>1536</v>
      </c>
    </row>
    <row r="3809" spans="1:8">
      <c r="A3809" s="2" t="s">
        <v>313</v>
      </c>
      <c r="B3809" s="2" t="s">
        <v>2</v>
      </c>
      <c r="C3809" s="2" t="s">
        <v>281</v>
      </c>
      <c r="D3809" s="2">
        <v>2015</v>
      </c>
      <c r="E3809" s="2">
        <v>16</v>
      </c>
      <c r="F3809" s="2">
        <v>7.5</v>
      </c>
      <c r="G3809" s="2" t="str">
        <f>VLOOKUP(B3809,'2015_schedule.csv'!$A$2:$R$33,'Historical FP 2015 - Cleaned'!E3809+1,0)</f>
        <v>JAC</v>
      </c>
      <c r="H3809" s="2" t="s">
        <v>1526</v>
      </c>
    </row>
    <row r="3810" spans="1:8">
      <c r="A3810" s="2" t="s">
        <v>426</v>
      </c>
      <c r="B3810" s="2" t="s">
        <v>27</v>
      </c>
      <c r="C3810" s="2" t="s">
        <v>281</v>
      </c>
      <c r="D3810" s="2">
        <v>2015</v>
      </c>
      <c r="E3810" s="2">
        <v>16</v>
      </c>
      <c r="F3810" s="2">
        <v>7.4</v>
      </c>
      <c r="G3810" s="2" t="str">
        <f>VLOOKUP(B3810,'2015_schedule.csv'!$A$2:$R$33,'Historical FP 2015 - Cleaned'!E3810+1,0)</f>
        <v>BUF</v>
      </c>
      <c r="H3810" s="2" t="s">
        <v>1540</v>
      </c>
    </row>
    <row r="3811" spans="1:8">
      <c r="A3811" s="2" t="s">
        <v>413</v>
      </c>
      <c r="B3811" s="2" t="s">
        <v>24</v>
      </c>
      <c r="C3811" s="2" t="s">
        <v>281</v>
      </c>
      <c r="D3811" s="2">
        <v>2015</v>
      </c>
      <c r="E3811" s="2">
        <v>16</v>
      </c>
      <c r="F3811" s="2">
        <v>7.4</v>
      </c>
      <c r="G3811" s="2" t="str">
        <f>VLOOKUP(B3811,'2015_schedule.csv'!$A$2:$R$33,'Historical FP 2015 - Cleaned'!E3811+1,0)</f>
        <v>NYJ</v>
      </c>
      <c r="H3811" s="2" t="s">
        <v>1527</v>
      </c>
    </row>
    <row r="3812" spans="1:8">
      <c r="A3812" s="2" t="s">
        <v>402</v>
      </c>
      <c r="B3812" s="2" t="s">
        <v>28</v>
      </c>
      <c r="C3812" s="2" t="s">
        <v>281</v>
      </c>
      <c r="D3812" s="2">
        <v>2015</v>
      </c>
      <c r="E3812" s="2">
        <v>16</v>
      </c>
      <c r="F3812" s="2">
        <v>6.9</v>
      </c>
      <c r="G3812" s="2" t="str">
        <f>VLOOKUP(B3812,'2015_schedule.csv'!$A$2:$R$33,'Historical FP 2015 - Cleaned'!E3812+1,0)</f>
        <v>NE</v>
      </c>
      <c r="H3812" s="2" t="s">
        <v>1527</v>
      </c>
    </row>
    <row r="3813" spans="1:8">
      <c r="A3813" s="2" t="s">
        <v>477</v>
      </c>
      <c r="B3813" s="2" t="s">
        <v>33</v>
      </c>
      <c r="C3813" s="2" t="s">
        <v>281</v>
      </c>
      <c r="D3813" s="2">
        <v>2015</v>
      </c>
      <c r="E3813" s="2">
        <v>16</v>
      </c>
      <c r="F3813" s="2">
        <v>6.8</v>
      </c>
      <c r="G3813" s="2" t="str">
        <f>VLOOKUP(B3813,'2015_schedule.csv'!$A$2:$R$33,'Historical FP 2015 - Cleaned'!E3813+1,0)</f>
        <v>HOU</v>
      </c>
      <c r="H3813" s="2" t="s">
        <v>1529</v>
      </c>
    </row>
    <row r="3814" spans="1:8">
      <c r="A3814" s="2" t="s">
        <v>305</v>
      </c>
      <c r="B3814" s="2" t="s">
        <v>11</v>
      </c>
      <c r="C3814" s="2" t="s">
        <v>281</v>
      </c>
      <c r="D3814" s="2">
        <v>2015</v>
      </c>
      <c r="E3814" s="2">
        <v>16</v>
      </c>
      <c r="F3814" s="2">
        <v>6.7</v>
      </c>
      <c r="G3814" s="2" t="str">
        <f>VLOOKUP(B3814,'2015_schedule.csv'!$A$2:$R$33,'Historical FP 2015 - Cleaned'!E3814+1,0)</f>
        <v>CAR</v>
      </c>
      <c r="H3814" s="2" t="s">
        <v>1537</v>
      </c>
    </row>
    <row r="3815" spans="1:8">
      <c r="A3815" s="2" t="s">
        <v>393</v>
      </c>
      <c r="B3815" s="2" t="s">
        <v>5</v>
      </c>
      <c r="C3815" s="2" t="s">
        <v>281</v>
      </c>
      <c r="D3815" s="2">
        <v>2015</v>
      </c>
      <c r="E3815" s="2">
        <v>16</v>
      </c>
      <c r="F3815" s="2">
        <v>6.6</v>
      </c>
      <c r="G3815" s="2" t="str">
        <f>VLOOKUP(B3815,'2015_schedule.csv'!$A$2:$R$33,'Historical FP 2015 - Cleaned'!E3815+1,0)</f>
        <v>PIT</v>
      </c>
      <c r="H3815" s="2" t="s">
        <v>1536</v>
      </c>
    </row>
    <row r="3816" spans="1:8">
      <c r="A3816" s="2" t="s">
        <v>302</v>
      </c>
      <c r="B3816" s="2" t="s">
        <v>16</v>
      </c>
      <c r="C3816" s="2" t="s">
        <v>281</v>
      </c>
      <c r="D3816" s="2">
        <v>2015</v>
      </c>
      <c r="E3816" s="2">
        <v>16</v>
      </c>
      <c r="F3816" s="2">
        <v>6.4</v>
      </c>
      <c r="G3816" s="2" t="str">
        <f>VLOOKUP(B3816,'2015_schedule.csv'!$A$2:$R$33,'Historical FP 2015 - Cleaned'!E3816+1,0)</f>
        <v>MIA</v>
      </c>
      <c r="H3816" s="2" t="s">
        <v>1538</v>
      </c>
    </row>
    <row r="3817" spans="1:8">
      <c r="A3817" s="2" t="s">
        <v>316</v>
      </c>
      <c r="B3817" s="2" t="s">
        <v>27</v>
      </c>
      <c r="C3817" s="2" t="s">
        <v>281</v>
      </c>
      <c r="D3817" s="2">
        <v>2015</v>
      </c>
      <c r="E3817" s="2">
        <v>16</v>
      </c>
      <c r="F3817" s="2">
        <v>6.2</v>
      </c>
      <c r="G3817" s="2" t="str">
        <f>VLOOKUP(B3817,'2015_schedule.csv'!$A$2:$R$33,'Historical FP 2015 - Cleaned'!E3817+1,0)</f>
        <v>BUF</v>
      </c>
      <c r="H3817" s="2" t="s">
        <v>1540</v>
      </c>
    </row>
    <row r="3818" spans="1:8">
      <c r="A3818" s="2" t="s">
        <v>283</v>
      </c>
      <c r="B3818" s="2" t="s">
        <v>22</v>
      </c>
      <c r="C3818" s="2" t="s">
        <v>281</v>
      </c>
      <c r="D3818" s="2">
        <v>2015</v>
      </c>
      <c r="E3818" s="2">
        <v>16</v>
      </c>
      <c r="F3818" s="2">
        <v>6.1</v>
      </c>
      <c r="G3818" s="2" t="str">
        <f>VLOOKUP(B3818,'2015_schedule.csv'!$A$2:$R$33,'Historical FP 2015 - Cleaned'!E3818+1,0)</f>
        <v>BAL</v>
      </c>
      <c r="H3818" s="2" t="s">
        <v>1536</v>
      </c>
    </row>
    <row r="3819" spans="1:8">
      <c r="A3819" s="2" t="s">
        <v>411</v>
      </c>
      <c r="B3819" s="2" t="s">
        <v>15</v>
      </c>
      <c r="C3819" s="2" t="s">
        <v>281</v>
      </c>
      <c r="D3819" s="2">
        <v>2015</v>
      </c>
      <c r="E3819" s="2">
        <v>16</v>
      </c>
      <c r="F3819" s="2">
        <v>6.1</v>
      </c>
      <c r="G3819" s="2" t="str">
        <f>VLOOKUP(B3819,'2015_schedule.csv'!$A$2:$R$33,'Historical FP 2015 - Cleaned'!E3819+1,0)</f>
        <v>CHI</v>
      </c>
      <c r="H3819" s="2" t="s">
        <v>1531</v>
      </c>
    </row>
    <row r="3820" spans="1:8">
      <c r="A3820" s="2" t="s">
        <v>304</v>
      </c>
      <c r="B3820" s="2" t="s">
        <v>33</v>
      </c>
      <c r="C3820" s="2" t="s">
        <v>281</v>
      </c>
      <c r="D3820" s="2">
        <v>2015</v>
      </c>
      <c r="E3820" s="2">
        <v>16</v>
      </c>
      <c r="F3820" s="2">
        <v>5.9</v>
      </c>
      <c r="G3820" s="2" t="str">
        <f>VLOOKUP(B3820,'2015_schedule.csv'!$A$2:$R$33,'Historical FP 2015 - Cleaned'!E3820+1,0)</f>
        <v>HOU</v>
      </c>
      <c r="H3820" s="2" t="s">
        <v>1529</v>
      </c>
    </row>
    <row r="3821" spans="1:8">
      <c r="A3821" s="2" t="s">
        <v>357</v>
      </c>
      <c r="B3821" s="2" t="s">
        <v>32</v>
      </c>
      <c r="C3821" s="2" t="s">
        <v>281</v>
      </c>
      <c r="D3821" s="2">
        <v>2015</v>
      </c>
      <c r="E3821" s="2">
        <v>16</v>
      </c>
      <c r="F3821" s="2">
        <v>5.9</v>
      </c>
      <c r="G3821" s="2" t="str">
        <f>VLOOKUP(B3821,'2015_schedule.csv'!$A$2:$R$33,'Historical FP 2015 - Cleaned'!E3821+1,0)</f>
        <v>SF</v>
      </c>
      <c r="H3821" s="2" t="s">
        <v>1528</v>
      </c>
    </row>
    <row r="3822" spans="1:8">
      <c r="A3822" s="2" t="s">
        <v>315</v>
      </c>
      <c r="B3822" s="2" t="s">
        <v>31</v>
      </c>
      <c r="C3822" s="2" t="s">
        <v>281</v>
      </c>
      <c r="D3822" s="2">
        <v>2015</v>
      </c>
      <c r="E3822" s="2">
        <v>16</v>
      </c>
      <c r="F3822" s="2">
        <v>5.9</v>
      </c>
      <c r="G3822" s="2" t="str">
        <f>VLOOKUP(B3822,'2015_schedule.csv'!$A$2:$R$33,'Historical FP 2015 - Cleaned'!E3822+1,0)</f>
        <v>CIN</v>
      </c>
      <c r="H3822" s="2" t="s">
        <v>1533</v>
      </c>
    </row>
    <row r="3823" spans="1:8">
      <c r="A3823" s="2" t="s">
        <v>347</v>
      </c>
      <c r="B3823" s="2" t="s">
        <v>8</v>
      </c>
      <c r="C3823" s="2" t="s">
        <v>281</v>
      </c>
      <c r="D3823" s="2">
        <v>2015</v>
      </c>
      <c r="E3823" s="2">
        <v>16</v>
      </c>
      <c r="F3823" s="2">
        <v>5.7</v>
      </c>
      <c r="G3823" s="2" t="str">
        <f>VLOOKUP(B3823,'2015_schedule.csv'!$A$2:$R$33,'Historical FP 2015 - Cleaned'!E3823+1,0)</f>
        <v>NYG</v>
      </c>
      <c r="H3823" s="2" t="s">
        <v>1539</v>
      </c>
    </row>
    <row r="3824" spans="1:8">
      <c r="A3824" s="2" t="s">
        <v>388</v>
      </c>
      <c r="B3824" s="2" t="s">
        <v>3</v>
      </c>
      <c r="C3824" s="2" t="s">
        <v>281</v>
      </c>
      <c r="D3824" s="2">
        <v>2015</v>
      </c>
      <c r="E3824" s="2">
        <v>16</v>
      </c>
      <c r="F3824" s="2">
        <v>5.5</v>
      </c>
      <c r="G3824" s="2" t="str">
        <f>VLOOKUP(B3824,'2015_schedule.csv'!$A$2:$R$33,'Historical FP 2015 - Cleaned'!E3824+1,0)</f>
        <v>DET</v>
      </c>
      <c r="H3824" s="2" t="s">
        <v>1528</v>
      </c>
    </row>
    <row r="3825" spans="1:8">
      <c r="A3825" s="2" t="s">
        <v>284</v>
      </c>
      <c r="B3825" s="2" t="s">
        <v>9</v>
      </c>
      <c r="C3825" s="2" t="s">
        <v>281</v>
      </c>
      <c r="D3825" s="2">
        <v>2015</v>
      </c>
      <c r="E3825" s="2">
        <v>16</v>
      </c>
      <c r="F3825" s="2">
        <v>4.5999999999999996</v>
      </c>
      <c r="G3825" s="2" t="str">
        <f>VLOOKUP(B3825,'2015_schedule.csv'!$A$2:$R$33,'Historical FP 2015 - Cleaned'!E3825+1,0)</f>
        <v>ARI</v>
      </c>
      <c r="H3825" s="2" t="s">
        <v>1532</v>
      </c>
    </row>
    <row r="3826" spans="1:8">
      <c r="A3826" s="2" t="s">
        <v>297</v>
      </c>
      <c r="B3826" s="2" t="s">
        <v>2</v>
      </c>
      <c r="C3826" s="2" t="s">
        <v>281</v>
      </c>
      <c r="D3826" s="2">
        <v>2015</v>
      </c>
      <c r="E3826" s="2">
        <v>16</v>
      </c>
      <c r="F3826" s="2">
        <v>4.5</v>
      </c>
      <c r="G3826" s="2" t="str">
        <f>VLOOKUP(B3826,'2015_schedule.csv'!$A$2:$R$33,'Historical FP 2015 - Cleaned'!E3826+1,0)</f>
        <v>JAC</v>
      </c>
      <c r="H3826" s="2" t="s">
        <v>1526</v>
      </c>
    </row>
    <row r="3827" spans="1:8">
      <c r="A3827" s="2" t="s">
        <v>408</v>
      </c>
      <c r="B3827" s="2" t="s">
        <v>5</v>
      </c>
      <c r="C3827" s="2" t="s">
        <v>281</v>
      </c>
      <c r="D3827" s="2">
        <v>2015</v>
      </c>
      <c r="E3827" s="2">
        <v>16</v>
      </c>
      <c r="F3827" s="2">
        <v>4.5</v>
      </c>
      <c r="G3827" s="2" t="str">
        <f>VLOOKUP(B3827,'2015_schedule.csv'!$A$2:$R$33,'Historical FP 2015 - Cleaned'!E3827+1,0)</f>
        <v>PIT</v>
      </c>
      <c r="H3827" s="2" t="s">
        <v>1536</v>
      </c>
    </row>
    <row r="3828" spans="1:8">
      <c r="A3828" s="2" t="s">
        <v>317</v>
      </c>
      <c r="B3828" s="2" t="s">
        <v>9</v>
      </c>
      <c r="C3828" s="2" t="s">
        <v>281</v>
      </c>
      <c r="D3828" s="2">
        <v>2015</v>
      </c>
      <c r="E3828" s="2">
        <v>16</v>
      </c>
      <c r="F3828" s="2">
        <v>4.2</v>
      </c>
      <c r="G3828" s="2" t="str">
        <f>VLOOKUP(B3828,'2015_schedule.csv'!$A$2:$R$33,'Historical FP 2015 - Cleaned'!E3828+1,0)</f>
        <v>ARI</v>
      </c>
      <c r="H3828" s="2" t="s">
        <v>1532</v>
      </c>
    </row>
    <row r="3829" spans="1:8">
      <c r="A3829" s="2" t="s">
        <v>342</v>
      </c>
      <c r="B3829" s="2" t="s">
        <v>19</v>
      </c>
      <c r="C3829" s="2" t="s">
        <v>281</v>
      </c>
      <c r="D3829" s="2">
        <v>2015</v>
      </c>
      <c r="E3829" s="2">
        <v>16</v>
      </c>
      <c r="F3829" s="2">
        <v>4.2</v>
      </c>
      <c r="G3829" s="2" t="str">
        <f>VLOOKUP(B3829,'2015_schedule.csv'!$A$2:$R$33,'Historical FP 2015 - Cleaned'!E3829+1,0)</f>
        <v>OAK</v>
      </c>
      <c r="H3829" s="2" t="s">
        <v>1535</v>
      </c>
    </row>
    <row r="3830" spans="1:8">
      <c r="A3830" s="2" t="s">
        <v>323</v>
      </c>
      <c r="B3830" s="2" t="s">
        <v>22</v>
      </c>
      <c r="C3830" s="2" t="s">
        <v>281</v>
      </c>
      <c r="D3830" s="2">
        <v>2015</v>
      </c>
      <c r="E3830" s="2">
        <v>16</v>
      </c>
      <c r="F3830" s="2">
        <v>4.0999999999999996</v>
      </c>
      <c r="G3830" s="2" t="str">
        <f>VLOOKUP(B3830,'2015_schedule.csv'!$A$2:$R$33,'Historical FP 2015 - Cleaned'!E3830+1,0)</f>
        <v>BAL</v>
      </c>
      <c r="H3830" s="2" t="s">
        <v>1536</v>
      </c>
    </row>
    <row r="3831" spans="1:8">
      <c r="A3831" s="2" t="s">
        <v>294</v>
      </c>
      <c r="B3831" s="2" t="s">
        <v>17</v>
      </c>
      <c r="C3831" s="2" t="s">
        <v>281</v>
      </c>
      <c r="D3831" s="2">
        <v>2015</v>
      </c>
      <c r="E3831" s="2">
        <v>16</v>
      </c>
      <c r="F3831" s="2">
        <v>4</v>
      </c>
      <c r="G3831" s="2" t="str">
        <f>VLOOKUP(B3831,'2015_schedule.csv'!$A$2:$R$33,'Historical FP 2015 - Cleaned'!E3831+1,0)</f>
        <v>ATL</v>
      </c>
      <c r="H3831" s="2" t="s">
        <v>1537</v>
      </c>
    </row>
    <row r="3832" spans="1:8">
      <c r="A3832" s="2" t="s">
        <v>455</v>
      </c>
      <c r="B3832" s="2" t="s">
        <v>68</v>
      </c>
      <c r="C3832" s="2" t="s">
        <v>281</v>
      </c>
      <c r="D3832" s="2">
        <v>2015</v>
      </c>
      <c r="E3832" s="2">
        <v>16</v>
      </c>
      <c r="F3832" s="2">
        <v>4</v>
      </c>
      <c r="G3832" s="2" t="str">
        <f>VLOOKUP(B3832,'2015_schedule.csv'!$A$2:$R$33,'Historical FP 2015 - Cleaned'!E3832+1,0)</f>
        <v>PHI</v>
      </c>
      <c r="H3832" s="2" t="s">
        <v>1525</v>
      </c>
    </row>
    <row r="3833" spans="1:8">
      <c r="A3833" s="2" t="s">
        <v>372</v>
      </c>
      <c r="B3833" s="2" t="s">
        <v>17</v>
      </c>
      <c r="C3833" s="2" t="s">
        <v>281</v>
      </c>
      <c r="D3833" s="2">
        <v>2015</v>
      </c>
      <c r="E3833" s="2">
        <v>16</v>
      </c>
      <c r="F3833" s="2">
        <v>3.9</v>
      </c>
      <c r="G3833" s="2" t="str">
        <f>VLOOKUP(B3833,'2015_schedule.csv'!$A$2:$R$33,'Historical FP 2015 - Cleaned'!E3833+1,0)</f>
        <v>ATL</v>
      </c>
      <c r="H3833" s="2" t="s">
        <v>1537</v>
      </c>
    </row>
    <row r="3834" spans="1:8">
      <c r="A3834" s="2" t="s">
        <v>407</v>
      </c>
      <c r="B3834" s="2" t="s">
        <v>23</v>
      </c>
      <c r="C3834" s="2" t="s">
        <v>281</v>
      </c>
      <c r="D3834" s="2">
        <v>2015</v>
      </c>
      <c r="E3834" s="2">
        <v>16</v>
      </c>
      <c r="F3834" s="2">
        <v>3.9</v>
      </c>
      <c r="G3834" s="2" t="str">
        <f>VLOOKUP(B3834,'2015_schedule.csv'!$A$2:$R$33,'Historical FP 2015 - Cleaned'!E3834+1,0)</f>
        <v>DAL</v>
      </c>
      <c r="H3834" s="2" t="s">
        <v>1540</v>
      </c>
    </row>
    <row r="3835" spans="1:8">
      <c r="A3835" s="2" t="s">
        <v>356</v>
      </c>
      <c r="B3835" s="2" t="s">
        <v>16</v>
      </c>
      <c r="C3835" s="2" t="s">
        <v>281</v>
      </c>
      <c r="D3835" s="2">
        <v>2015</v>
      </c>
      <c r="E3835" s="2">
        <v>16</v>
      </c>
      <c r="F3835" s="2">
        <v>3.9</v>
      </c>
      <c r="G3835" s="2" t="str">
        <f>VLOOKUP(B3835,'2015_schedule.csv'!$A$2:$R$33,'Historical FP 2015 - Cleaned'!E3835+1,0)</f>
        <v>MIA</v>
      </c>
      <c r="H3835" s="2" t="s">
        <v>1538</v>
      </c>
    </row>
    <row r="3836" spans="1:8">
      <c r="A3836" s="2" t="s">
        <v>353</v>
      </c>
      <c r="B3836" s="2" t="s">
        <v>21</v>
      </c>
      <c r="C3836" s="2" t="s">
        <v>281</v>
      </c>
      <c r="D3836" s="2">
        <v>2015</v>
      </c>
      <c r="E3836" s="2">
        <v>16</v>
      </c>
      <c r="F3836" s="2">
        <v>3.9</v>
      </c>
      <c r="G3836" s="2" t="str">
        <f>VLOOKUP(B3836,'2015_schedule.csv'!$A$2:$R$33,'Historical FP 2015 - Cleaned'!E3836+1,0)</f>
        <v>CLE</v>
      </c>
      <c r="H3836" s="2" t="s">
        <v>1534</v>
      </c>
    </row>
    <row r="3837" spans="1:8">
      <c r="A3837" s="2" t="s">
        <v>462</v>
      </c>
      <c r="B3837" s="2" t="s">
        <v>5</v>
      </c>
      <c r="C3837" s="2" t="s">
        <v>281</v>
      </c>
      <c r="D3837" s="2">
        <v>2015</v>
      </c>
      <c r="E3837" s="2">
        <v>16</v>
      </c>
      <c r="F3837" s="2">
        <v>3.8</v>
      </c>
      <c r="G3837" s="2" t="str">
        <f>VLOOKUP(B3837,'2015_schedule.csv'!$A$2:$R$33,'Historical FP 2015 - Cleaned'!E3837+1,0)</f>
        <v>PIT</v>
      </c>
      <c r="H3837" s="2" t="s">
        <v>1536</v>
      </c>
    </row>
    <row r="3838" spans="1:8">
      <c r="A3838" s="2" t="s">
        <v>469</v>
      </c>
      <c r="B3838" s="2" t="s">
        <v>18</v>
      </c>
      <c r="C3838" s="2" t="s">
        <v>281</v>
      </c>
      <c r="D3838" s="2">
        <v>2015</v>
      </c>
      <c r="E3838" s="2">
        <v>16</v>
      </c>
      <c r="F3838" s="2">
        <v>3.7</v>
      </c>
      <c r="G3838" s="2" t="str">
        <f>VLOOKUP(B3838,'2015_schedule.csv'!$A$2:$R$33,'Historical FP 2015 - Cleaned'!E3838+1,0)</f>
        <v>KC</v>
      </c>
      <c r="H3838" s="2" t="s">
        <v>1534</v>
      </c>
    </row>
    <row r="3839" spans="1:8">
      <c r="A3839" s="2" t="s">
        <v>352</v>
      </c>
      <c r="B3839" s="2" t="s">
        <v>31</v>
      </c>
      <c r="C3839" s="2" t="s">
        <v>281</v>
      </c>
      <c r="D3839" s="2">
        <v>2015</v>
      </c>
      <c r="E3839" s="2">
        <v>16</v>
      </c>
      <c r="F3839" s="2">
        <v>3.7</v>
      </c>
      <c r="G3839" s="2" t="str">
        <f>VLOOKUP(B3839,'2015_schedule.csv'!$A$2:$R$33,'Historical FP 2015 - Cleaned'!E3839+1,0)</f>
        <v>CIN</v>
      </c>
      <c r="H3839" s="2" t="s">
        <v>1533</v>
      </c>
    </row>
    <row r="3840" spans="1:8">
      <c r="A3840" s="2" t="s">
        <v>374</v>
      </c>
      <c r="B3840" s="2" t="s">
        <v>30</v>
      </c>
      <c r="C3840" s="2" t="s">
        <v>281</v>
      </c>
      <c r="D3840" s="2">
        <v>2015</v>
      </c>
      <c r="E3840" s="2">
        <v>16</v>
      </c>
      <c r="F3840" s="2">
        <v>3.7</v>
      </c>
      <c r="G3840" s="2" t="str">
        <f>VLOOKUP(B3840,'2015_schedule.csv'!$A$2:$R$33,'Historical FP 2015 - Cleaned'!E3840+1,0)</f>
        <v>SD</v>
      </c>
      <c r="H3840" s="2" t="s">
        <v>1535</v>
      </c>
    </row>
    <row r="3841" spans="1:8">
      <c r="A3841" s="2" t="s">
        <v>387</v>
      </c>
      <c r="B3841" s="2" t="s">
        <v>12</v>
      </c>
      <c r="C3841" s="2" t="s">
        <v>281</v>
      </c>
      <c r="D3841" s="2">
        <v>2015</v>
      </c>
      <c r="E3841" s="2">
        <v>16</v>
      </c>
      <c r="F3841" s="2">
        <v>3.5</v>
      </c>
      <c r="G3841" s="2" t="str">
        <f>VLOOKUP(B3841,'2015_schedule.csv'!$A$2:$R$33,'Historical FP 2015 - Cleaned'!E3841+1,0)</f>
        <v>WAS</v>
      </c>
      <c r="H3841" s="2" t="s">
        <v>1525</v>
      </c>
    </row>
    <row r="3842" spans="1:8">
      <c r="A3842" s="2" t="s">
        <v>398</v>
      </c>
      <c r="B3842" s="2" t="s">
        <v>30</v>
      </c>
      <c r="C3842" s="2" t="s">
        <v>281</v>
      </c>
      <c r="D3842" s="2">
        <v>2015</v>
      </c>
      <c r="E3842" s="2">
        <v>16</v>
      </c>
      <c r="F3842" s="2">
        <v>3.3</v>
      </c>
      <c r="G3842" s="2" t="str">
        <f>VLOOKUP(B3842,'2015_schedule.csv'!$A$2:$R$33,'Historical FP 2015 - Cleaned'!E3842+1,0)</f>
        <v>SD</v>
      </c>
      <c r="H3842" s="2" t="s">
        <v>1535</v>
      </c>
    </row>
    <row r="3843" spans="1:8">
      <c r="A3843" s="2" t="s">
        <v>365</v>
      </c>
      <c r="B3843" s="2" t="s">
        <v>7</v>
      </c>
      <c r="C3843" s="2" t="s">
        <v>281</v>
      </c>
      <c r="D3843" s="2">
        <v>2015</v>
      </c>
      <c r="E3843" s="2">
        <v>16</v>
      </c>
      <c r="F3843" s="2">
        <v>3.3</v>
      </c>
      <c r="G3843" s="2" t="str">
        <f>VLOOKUP(B3843,'2015_schedule.csv'!$A$2:$R$33,'Historical FP 2015 - Cleaned'!E3843+1,0)</f>
        <v>DEN</v>
      </c>
      <c r="H3843" s="2" t="s">
        <v>1533</v>
      </c>
    </row>
    <row r="3844" spans="1:8">
      <c r="A3844" s="2" t="s">
        <v>338</v>
      </c>
      <c r="B3844" s="2" t="s">
        <v>10</v>
      </c>
      <c r="C3844" s="2" t="s">
        <v>281</v>
      </c>
      <c r="D3844" s="2">
        <v>2015</v>
      </c>
      <c r="E3844" s="2">
        <v>16</v>
      </c>
      <c r="F3844" s="2">
        <v>3.3</v>
      </c>
      <c r="G3844" s="2" t="str">
        <f>VLOOKUP(B3844,'2015_schedule.csv'!$A$2:$R$33,'Historical FP 2015 - Cleaned'!E3844+1,0)</f>
        <v>STL</v>
      </c>
      <c r="H3844" s="2" t="s">
        <v>1530</v>
      </c>
    </row>
    <row r="3845" spans="1:8">
      <c r="A3845" s="2" t="s">
        <v>432</v>
      </c>
      <c r="B3845" s="2" t="s">
        <v>29</v>
      </c>
      <c r="C3845" s="2" t="s">
        <v>281</v>
      </c>
      <c r="D3845" s="2">
        <v>2015</v>
      </c>
      <c r="E3845" s="2">
        <v>16</v>
      </c>
      <c r="F3845" s="2">
        <v>3.2</v>
      </c>
      <c r="G3845" s="2" t="str">
        <f>VLOOKUP(B3845,'2015_schedule.csv'!$A$2:$R$33,'Historical FP 2015 - Cleaned'!E3845+1,0)</f>
        <v>TB</v>
      </c>
      <c r="H3845" s="2" t="s">
        <v>1531</v>
      </c>
    </row>
    <row r="3846" spans="1:8">
      <c r="A3846" s="2" t="s">
        <v>351</v>
      </c>
      <c r="B3846" s="2" t="s">
        <v>16</v>
      </c>
      <c r="C3846" s="2" t="s">
        <v>281</v>
      </c>
      <c r="D3846" s="2">
        <v>2015</v>
      </c>
      <c r="E3846" s="2">
        <v>16</v>
      </c>
      <c r="F3846" s="2">
        <v>3.1</v>
      </c>
      <c r="G3846" s="2" t="str">
        <f>VLOOKUP(B3846,'2015_schedule.csv'!$A$2:$R$33,'Historical FP 2015 - Cleaned'!E3846+1,0)</f>
        <v>MIA</v>
      </c>
      <c r="H3846" s="2" t="s">
        <v>1538</v>
      </c>
    </row>
    <row r="3847" spans="1:8">
      <c r="A3847" s="2" t="s">
        <v>340</v>
      </c>
      <c r="B3847" s="2" t="s">
        <v>27</v>
      </c>
      <c r="C3847" s="2" t="s">
        <v>281</v>
      </c>
      <c r="D3847" s="2">
        <v>2015</v>
      </c>
      <c r="E3847" s="2">
        <v>16</v>
      </c>
      <c r="F3847" s="2">
        <v>2.9</v>
      </c>
      <c r="G3847" s="2" t="str">
        <f>VLOOKUP(B3847,'2015_schedule.csv'!$A$2:$R$33,'Historical FP 2015 - Cleaned'!E3847+1,0)</f>
        <v>BUF</v>
      </c>
      <c r="H3847" s="2" t="s">
        <v>1540</v>
      </c>
    </row>
    <row r="3848" spans="1:8">
      <c r="A3848" s="2" t="s">
        <v>308</v>
      </c>
      <c r="B3848" s="2" t="s">
        <v>43</v>
      </c>
      <c r="C3848" s="2" t="s">
        <v>281</v>
      </c>
      <c r="D3848" s="2">
        <v>2015</v>
      </c>
      <c r="E3848" s="2">
        <v>16</v>
      </c>
      <c r="F3848" s="2">
        <v>2.8</v>
      </c>
      <c r="G3848" s="2" t="str">
        <f>VLOOKUP(B3848,'2015_schedule.csv'!$A$2:$R$33,'Historical FP 2015 - Cleaned'!E3848+1,0)</f>
        <v>SEA</v>
      </c>
      <c r="H3848" s="2" t="s">
        <v>1530</v>
      </c>
    </row>
    <row r="3849" spans="1:8">
      <c r="A3849" s="2" t="s">
        <v>447</v>
      </c>
      <c r="B3849" s="2" t="s">
        <v>24</v>
      </c>
      <c r="C3849" s="2" t="s">
        <v>281</v>
      </c>
      <c r="D3849" s="2">
        <v>2015</v>
      </c>
      <c r="E3849" s="2">
        <v>16</v>
      </c>
      <c r="F3849" s="2">
        <v>2.8</v>
      </c>
      <c r="G3849" s="2" t="str">
        <f>VLOOKUP(B3849,'2015_schedule.csv'!$A$2:$R$33,'Historical FP 2015 - Cleaned'!E3849+1,0)</f>
        <v>NYJ</v>
      </c>
      <c r="H3849" s="2" t="s">
        <v>1527</v>
      </c>
    </row>
    <row r="3850" spans="1:8">
      <c r="A3850" s="2" t="s">
        <v>403</v>
      </c>
      <c r="B3850" s="2" t="s">
        <v>3</v>
      </c>
      <c r="C3850" s="2" t="s">
        <v>281</v>
      </c>
      <c r="D3850" s="2">
        <v>2015</v>
      </c>
      <c r="E3850" s="2">
        <v>16</v>
      </c>
      <c r="F3850" s="2">
        <v>2.8</v>
      </c>
      <c r="G3850" s="2" t="str">
        <f>VLOOKUP(B3850,'2015_schedule.csv'!$A$2:$R$33,'Historical FP 2015 - Cleaned'!E3850+1,0)</f>
        <v>DET</v>
      </c>
      <c r="H3850" s="2" t="s">
        <v>1528</v>
      </c>
    </row>
    <row r="3851" spans="1:8">
      <c r="A3851" s="2" t="s">
        <v>335</v>
      </c>
      <c r="B3851" s="2" t="s">
        <v>3</v>
      </c>
      <c r="C3851" s="2" t="s">
        <v>281</v>
      </c>
      <c r="D3851" s="2">
        <v>2015</v>
      </c>
      <c r="E3851" s="2">
        <v>16</v>
      </c>
      <c r="F3851" s="2">
        <v>2.7</v>
      </c>
      <c r="G3851" s="2" t="str">
        <f>VLOOKUP(B3851,'2015_schedule.csv'!$A$2:$R$33,'Historical FP 2015 - Cleaned'!E3851+1,0)</f>
        <v>DET</v>
      </c>
      <c r="H3851" s="2" t="s">
        <v>1528</v>
      </c>
    </row>
    <row r="3852" spans="1:8">
      <c r="A3852" s="2" t="s">
        <v>449</v>
      </c>
      <c r="B3852" s="2" t="s">
        <v>28</v>
      </c>
      <c r="C3852" s="2" t="s">
        <v>281</v>
      </c>
      <c r="D3852" s="2">
        <v>2015</v>
      </c>
      <c r="E3852" s="2">
        <v>16</v>
      </c>
      <c r="F3852" s="2">
        <v>2.7</v>
      </c>
      <c r="G3852" s="2" t="str">
        <f>VLOOKUP(B3852,'2015_schedule.csv'!$A$2:$R$33,'Historical FP 2015 - Cleaned'!E3852+1,0)</f>
        <v>NE</v>
      </c>
      <c r="H3852" s="2" t="s">
        <v>1527</v>
      </c>
    </row>
    <row r="3853" spans="1:8">
      <c r="A3853" s="2" t="s">
        <v>370</v>
      </c>
      <c r="B3853" s="2" t="s">
        <v>68</v>
      </c>
      <c r="C3853" s="2" t="s">
        <v>281</v>
      </c>
      <c r="D3853" s="2">
        <v>2015</v>
      </c>
      <c r="E3853" s="2">
        <v>16</v>
      </c>
      <c r="F3853" s="2">
        <v>2.4</v>
      </c>
      <c r="G3853" s="2" t="str">
        <f>VLOOKUP(B3853,'2015_schedule.csv'!$A$2:$R$33,'Historical FP 2015 - Cleaned'!E3853+1,0)</f>
        <v>PHI</v>
      </c>
      <c r="H3853" s="2" t="s">
        <v>1525</v>
      </c>
    </row>
    <row r="3854" spans="1:8">
      <c r="A3854" s="2" t="s">
        <v>384</v>
      </c>
      <c r="B3854" s="2" t="s">
        <v>29</v>
      </c>
      <c r="C3854" s="2" t="s">
        <v>281</v>
      </c>
      <c r="D3854" s="2">
        <v>2015</v>
      </c>
      <c r="E3854" s="2">
        <v>16</v>
      </c>
      <c r="F3854" s="2">
        <v>2.1</v>
      </c>
      <c r="G3854" s="2" t="str">
        <f>VLOOKUP(B3854,'2015_schedule.csv'!$A$2:$R$33,'Historical FP 2015 - Cleaned'!E3854+1,0)</f>
        <v>TB</v>
      </c>
      <c r="H3854" s="2" t="s">
        <v>1531</v>
      </c>
    </row>
    <row r="3855" spans="1:8">
      <c r="A3855" s="2" t="s">
        <v>287</v>
      </c>
      <c r="B3855" s="2" t="s">
        <v>18</v>
      </c>
      <c r="C3855" s="2" t="s">
        <v>281</v>
      </c>
      <c r="D3855" s="2">
        <v>2015</v>
      </c>
      <c r="E3855" s="2">
        <v>16</v>
      </c>
      <c r="F3855" s="2">
        <v>2</v>
      </c>
      <c r="G3855" s="2" t="str">
        <f>VLOOKUP(B3855,'2015_schedule.csv'!$A$2:$R$33,'Historical FP 2015 - Cleaned'!E3855+1,0)</f>
        <v>KC</v>
      </c>
      <c r="H3855" s="2" t="s">
        <v>1534</v>
      </c>
    </row>
    <row r="3856" spans="1:8">
      <c r="A3856" s="2" t="s">
        <v>425</v>
      </c>
      <c r="B3856" s="2" t="s">
        <v>8</v>
      </c>
      <c r="C3856" s="2" t="s">
        <v>281</v>
      </c>
      <c r="D3856" s="2">
        <v>2015</v>
      </c>
      <c r="E3856" s="2">
        <v>16</v>
      </c>
      <c r="F3856" s="2">
        <v>1.9</v>
      </c>
      <c r="G3856" s="2" t="str">
        <f>VLOOKUP(B3856,'2015_schedule.csv'!$A$2:$R$33,'Historical FP 2015 - Cleaned'!E3856+1,0)</f>
        <v>NYG</v>
      </c>
      <c r="H3856" s="2" t="s">
        <v>1539</v>
      </c>
    </row>
    <row r="3857" spans="1:8">
      <c r="A3857" s="2" t="s">
        <v>386</v>
      </c>
      <c r="B3857" s="2" t="s">
        <v>15</v>
      </c>
      <c r="C3857" s="2" t="s">
        <v>281</v>
      </c>
      <c r="D3857" s="2">
        <v>2015</v>
      </c>
      <c r="E3857" s="2">
        <v>16</v>
      </c>
      <c r="F3857" s="2">
        <v>1.8</v>
      </c>
      <c r="G3857" s="2" t="str">
        <f>VLOOKUP(B3857,'2015_schedule.csv'!$A$2:$R$33,'Historical FP 2015 - Cleaned'!E3857+1,0)</f>
        <v>CHI</v>
      </c>
      <c r="H3857" s="2" t="s">
        <v>1531</v>
      </c>
    </row>
    <row r="3858" spans="1:8">
      <c r="A3858" s="2" t="s">
        <v>433</v>
      </c>
      <c r="B3858" s="2" t="s">
        <v>13</v>
      </c>
      <c r="C3858" s="2" t="s">
        <v>281</v>
      </c>
      <c r="D3858" s="2">
        <v>2015</v>
      </c>
      <c r="E3858" s="2">
        <v>16</v>
      </c>
      <c r="F3858" s="2">
        <v>1.8</v>
      </c>
      <c r="G3858" s="2" t="str">
        <f>VLOOKUP(B3858,'2015_schedule.csv'!$A$2:$R$33,'Historical FP 2015 - Cleaned'!E3858+1,0)</f>
        <v>TEN</v>
      </c>
      <c r="H3858" s="2" t="s">
        <v>1529</v>
      </c>
    </row>
    <row r="3859" spans="1:8">
      <c r="A3859" s="2" t="s">
        <v>286</v>
      </c>
      <c r="B3859" s="2" t="s">
        <v>33</v>
      </c>
      <c r="C3859" s="2" t="s">
        <v>281</v>
      </c>
      <c r="D3859" s="2">
        <v>2015</v>
      </c>
      <c r="E3859" s="2">
        <v>16</v>
      </c>
      <c r="F3859" s="2">
        <v>1.8</v>
      </c>
      <c r="G3859" s="2" t="str">
        <f>VLOOKUP(B3859,'2015_schedule.csv'!$A$2:$R$33,'Historical FP 2015 - Cleaned'!E3859+1,0)</f>
        <v>HOU</v>
      </c>
      <c r="H3859" s="2" t="s">
        <v>1529</v>
      </c>
    </row>
    <row r="3860" spans="1:8">
      <c r="A3860" s="2" t="s">
        <v>298</v>
      </c>
      <c r="B3860" s="2" t="s">
        <v>9</v>
      </c>
      <c r="C3860" s="2" t="s">
        <v>281</v>
      </c>
      <c r="D3860" s="2">
        <v>2015</v>
      </c>
      <c r="E3860" s="2">
        <v>16</v>
      </c>
      <c r="F3860" s="2">
        <v>1.7</v>
      </c>
      <c r="G3860" s="2" t="str">
        <f>VLOOKUP(B3860,'2015_schedule.csv'!$A$2:$R$33,'Historical FP 2015 - Cleaned'!E3860+1,0)</f>
        <v>ARI</v>
      </c>
      <c r="H3860" s="2" t="s">
        <v>1532</v>
      </c>
    </row>
    <row r="3861" spans="1:8">
      <c r="A3861" s="2" t="s">
        <v>456</v>
      </c>
      <c r="B3861" s="2" t="s">
        <v>19</v>
      </c>
      <c r="C3861" s="2" t="s">
        <v>281</v>
      </c>
      <c r="D3861" s="2">
        <v>2015</v>
      </c>
      <c r="E3861" s="2">
        <v>16</v>
      </c>
      <c r="F3861" s="2">
        <v>1.6</v>
      </c>
      <c r="G3861" s="2" t="str">
        <f>VLOOKUP(B3861,'2015_schedule.csv'!$A$2:$R$33,'Historical FP 2015 - Cleaned'!E3861+1,0)</f>
        <v>OAK</v>
      </c>
      <c r="H3861" s="2" t="s">
        <v>1535</v>
      </c>
    </row>
    <row r="3862" spans="1:8">
      <c r="A3862" s="2" t="s">
        <v>439</v>
      </c>
      <c r="B3862" s="2" t="s">
        <v>15</v>
      </c>
      <c r="C3862" s="2" t="s">
        <v>281</v>
      </c>
      <c r="D3862" s="2">
        <v>2015</v>
      </c>
      <c r="E3862" s="2">
        <v>16</v>
      </c>
      <c r="F3862" s="2">
        <v>1.5</v>
      </c>
      <c r="G3862" s="2" t="str">
        <f>VLOOKUP(B3862,'2015_schedule.csv'!$A$2:$R$33,'Historical FP 2015 - Cleaned'!E3862+1,0)</f>
        <v>CHI</v>
      </c>
      <c r="H3862" s="2" t="s">
        <v>1531</v>
      </c>
    </row>
    <row r="3863" spans="1:8">
      <c r="A3863" s="2" t="s">
        <v>451</v>
      </c>
      <c r="B3863" s="2" t="s">
        <v>11</v>
      </c>
      <c r="C3863" s="2" t="s">
        <v>281</v>
      </c>
      <c r="D3863" s="2">
        <v>2015</v>
      </c>
      <c r="E3863" s="2">
        <v>16</v>
      </c>
      <c r="F3863" s="2">
        <v>1.5</v>
      </c>
      <c r="G3863" s="2" t="str">
        <f>VLOOKUP(B3863,'2015_schedule.csv'!$A$2:$R$33,'Historical FP 2015 - Cleaned'!E3863+1,0)</f>
        <v>CAR</v>
      </c>
      <c r="H3863" s="2" t="s">
        <v>1537</v>
      </c>
    </row>
    <row r="3864" spans="1:8">
      <c r="A3864" s="2" t="s">
        <v>293</v>
      </c>
      <c r="B3864" s="2" t="s">
        <v>16</v>
      </c>
      <c r="C3864" s="2" t="s">
        <v>281</v>
      </c>
      <c r="D3864" s="2">
        <v>2015</v>
      </c>
      <c r="E3864" s="2">
        <v>16</v>
      </c>
      <c r="F3864" s="2">
        <v>1.5</v>
      </c>
      <c r="G3864" s="2" t="str">
        <f>VLOOKUP(B3864,'2015_schedule.csv'!$A$2:$R$33,'Historical FP 2015 - Cleaned'!E3864+1,0)</f>
        <v>MIA</v>
      </c>
      <c r="H3864" s="2" t="s">
        <v>1538</v>
      </c>
    </row>
    <row r="3865" spans="1:8">
      <c r="A3865" s="2" t="s">
        <v>375</v>
      </c>
      <c r="B3865" s="2" t="s">
        <v>26</v>
      </c>
      <c r="C3865" s="2" t="s">
        <v>281</v>
      </c>
      <c r="D3865" s="2">
        <v>2015</v>
      </c>
      <c r="E3865" s="2">
        <v>16</v>
      </c>
      <c r="F3865" s="2">
        <v>1.4</v>
      </c>
      <c r="G3865" s="2" t="str">
        <f>VLOOKUP(B3865,'2015_schedule.csv'!$A$2:$R$33,'Historical FP 2015 - Cleaned'!E3865+1,0)</f>
        <v>IND</v>
      </c>
      <c r="H3865" s="2" t="s">
        <v>1538</v>
      </c>
    </row>
    <row r="3866" spans="1:8">
      <c r="A3866" s="2" t="s">
        <v>390</v>
      </c>
      <c r="B3866" s="2" t="s">
        <v>68</v>
      </c>
      <c r="C3866" s="2" t="s">
        <v>281</v>
      </c>
      <c r="D3866" s="2">
        <v>2015</v>
      </c>
      <c r="E3866" s="2">
        <v>16</v>
      </c>
      <c r="F3866" s="2">
        <v>1.3</v>
      </c>
      <c r="G3866" s="2" t="str">
        <f>VLOOKUP(B3866,'2015_schedule.csv'!$A$2:$R$33,'Historical FP 2015 - Cleaned'!E3866+1,0)</f>
        <v>PHI</v>
      </c>
      <c r="H3866" s="2" t="s">
        <v>1525</v>
      </c>
    </row>
    <row r="3867" spans="1:8">
      <c r="A3867" s="2" t="s">
        <v>414</v>
      </c>
      <c r="B3867" s="2" t="s">
        <v>31</v>
      </c>
      <c r="C3867" s="2" t="s">
        <v>281</v>
      </c>
      <c r="D3867" s="2">
        <v>2015</v>
      </c>
      <c r="E3867" s="2">
        <v>16</v>
      </c>
      <c r="F3867" s="2">
        <v>1.3</v>
      </c>
      <c r="G3867" s="2" t="str">
        <f>VLOOKUP(B3867,'2015_schedule.csv'!$A$2:$R$33,'Historical FP 2015 - Cleaned'!E3867+1,0)</f>
        <v>CIN</v>
      </c>
      <c r="H3867" s="2" t="s">
        <v>1533</v>
      </c>
    </row>
    <row r="3868" spans="1:8">
      <c r="A3868" s="2" t="s">
        <v>314</v>
      </c>
      <c r="B3868" s="2" t="s">
        <v>8</v>
      </c>
      <c r="C3868" s="2" t="s">
        <v>281</v>
      </c>
      <c r="D3868" s="2">
        <v>2015</v>
      </c>
      <c r="E3868" s="2">
        <v>16</v>
      </c>
      <c r="F3868" s="2">
        <v>1.1000000000000001</v>
      </c>
      <c r="G3868" s="2" t="str">
        <f>VLOOKUP(B3868,'2015_schedule.csv'!$A$2:$R$33,'Historical FP 2015 - Cleaned'!E3868+1,0)</f>
        <v>NYG</v>
      </c>
      <c r="H3868" s="2" t="s">
        <v>1539</v>
      </c>
    </row>
    <row r="3869" spans="1:8">
      <c r="A3869" s="2" t="s">
        <v>395</v>
      </c>
      <c r="B3869" s="2" t="s">
        <v>29</v>
      </c>
      <c r="C3869" s="2" t="s">
        <v>281</v>
      </c>
      <c r="D3869" s="2">
        <v>2015</v>
      </c>
      <c r="E3869" s="2">
        <v>16</v>
      </c>
      <c r="F3869" s="2">
        <v>1</v>
      </c>
      <c r="G3869" s="2" t="str">
        <f>VLOOKUP(B3869,'2015_schedule.csv'!$A$2:$R$33,'Historical FP 2015 - Cleaned'!E3869+1,0)</f>
        <v>TB</v>
      </c>
      <c r="H3869" s="2" t="s">
        <v>1531</v>
      </c>
    </row>
    <row r="3870" spans="1:8">
      <c r="A3870" s="2" t="s">
        <v>444</v>
      </c>
      <c r="B3870" s="2" t="s">
        <v>22</v>
      </c>
      <c r="C3870" s="2" t="s">
        <v>281</v>
      </c>
      <c r="D3870" s="2">
        <v>2015</v>
      </c>
      <c r="E3870" s="2">
        <v>16</v>
      </c>
      <c r="F3870" s="2">
        <v>1</v>
      </c>
      <c r="G3870" s="2" t="str">
        <f>VLOOKUP(B3870,'2015_schedule.csv'!$A$2:$R$33,'Historical FP 2015 - Cleaned'!E3870+1,0)</f>
        <v>BAL</v>
      </c>
      <c r="H3870" s="2" t="s">
        <v>1536</v>
      </c>
    </row>
    <row r="3871" spans="1:8">
      <c r="A3871" s="2" t="s">
        <v>329</v>
      </c>
      <c r="B3871" s="2" t="s">
        <v>30</v>
      </c>
      <c r="C3871" s="2" t="s">
        <v>281</v>
      </c>
      <c r="D3871" s="2">
        <v>2015</v>
      </c>
      <c r="E3871" s="2">
        <v>16</v>
      </c>
      <c r="F3871" s="2">
        <v>1</v>
      </c>
      <c r="G3871" s="2" t="str">
        <f>VLOOKUP(B3871,'2015_schedule.csv'!$A$2:$R$33,'Historical FP 2015 - Cleaned'!E3871+1,0)</f>
        <v>SD</v>
      </c>
      <c r="H3871" s="2" t="s">
        <v>1535</v>
      </c>
    </row>
    <row r="3872" spans="1:8">
      <c r="A3872" s="2" t="s">
        <v>320</v>
      </c>
      <c r="B3872" s="2" t="s">
        <v>22</v>
      </c>
      <c r="C3872" s="2" t="s">
        <v>281</v>
      </c>
      <c r="D3872" s="2">
        <v>2015</v>
      </c>
      <c r="E3872" s="2">
        <v>16</v>
      </c>
      <c r="F3872" s="2">
        <v>1</v>
      </c>
      <c r="G3872" s="2" t="str">
        <f>VLOOKUP(B3872,'2015_schedule.csv'!$A$2:$R$33,'Historical FP 2015 - Cleaned'!E3872+1,0)</f>
        <v>BAL</v>
      </c>
      <c r="H3872" s="2" t="s">
        <v>1536</v>
      </c>
    </row>
    <row r="3873" spans="1:8">
      <c r="A3873" s="2" t="s">
        <v>371</v>
      </c>
      <c r="B3873" s="2" t="s">
        <v>15</v>
      </c>
      <c r="C3873" s="2" t="s">
        <v>281</v>
      </c>
      <c r="D3873" s="2">
        <v>2015</v>
      </c>
      <c r="E3873" s="2">
        <v>16</v>
      </c>
      <c r="F3873" s="2">
        <v>1</v>
      </c>
      <c r="G3873" s="2" t="str">
        <f>VLOOKUP(B3873,'2015_schedule.csv'!$A$2:$R$33,'Historical FP 2015 - Cleaned'!E3873+1,0)</f>
        <v>CHI</v>
      </c>
      <c r="H3873" s="2" t="s">
        <v>1531</v>
      </c>
    </row>
    <row r="3874" spans="1:8">
      <c r="A3874" s="2" t="s">
        <v>478</v>
      </c>
      <c r="B3874" s="2" t="s">
        <v>25</v>
      </c>
      <c r="C3874" s="2" t="s">
        <v>281</v>
      </c>
      <c r="D3874" s="2">
        <v>2015</v>
      </c>
      <c r="E3874" s="2">
        <v>16</v>
      </c>
      <c r="F3874" s="2">
        <v>0.9</v>
      </c>
      <c r="G3874" s="2" t="str">
        <f>VLOOKUP(B3874,'2015_schedule.csv'!$A$2:$R$33,'Historical FP 2015 - Cleaned'!E3874+1,0)</f>
        <v>MIN</v>
      </c>
      <c r="H3874" s="2" t="s">
        <v>1539</v>
      </c>
    </row>
    <row r="3875" spans="1:8">
      <c r="A3875" s="2" t="s">
        <v>324</v>
      </c>
      <c r="B3875" s="2" t="s">
        <v>17</v>
      </c>
      <c r="C3875" s="2" t="s">
        <v>281</v>
      </c>
      <c r="D3875" s="2">
        <v>2015</v>
      </c>
      <c r="E3875" s="2">
        <v>16</v>
      </c>
      <c r="F3875" s="2">
        <v>0.9</v>
      </c>
      <c r="G3875" s="2" t="str">
        <f>VLOOKUP(B3875,'2015_schedule.csv'!$A$2:$R$33,'Historical FP 2015 - Cleaned'!E3875+1,0)</f>
        <v>ATL</v>
      </c>
      <c r="H3875" s="2" t="s">
        <v>1537</v>
      </c>
    </row>
    <row r="3876" spans="1:8">
      <c r="A3876" s="2" t="s">
        <v>364</v>
      </c>
      <c r="B3876" s="2" t="s">
        <v>12</v>
      </c>
      <c r="C3876" s="2" t="s">
        <v>281</v>
      </c>
      <c r="D3876" s="2">
        <v>2015</v>
      </c>
      <c r="E3876" s="2">
        <v>16</v>
      </c>
      <c r="F3876" s="2">
        <v>0.8</v>
      </c>
      <c r="G3876" s="2" t="str">
        <f>VLOOKUP(B3876,'2015_schedule.csv'!$A$2:$R$33,'Historical FP 2015 - Cleaned'!E3876+1,0)</f>
        <v>WAS</v>
      </c>
      <c r="H3876" s="2" t="s">
        <v>1525</v>
      </c>
    </row>
    <row r="3877" spans="1:8">
      <c r="A3877" s="2" t="s">
        <v>472</v>
      </c>
      <c r="B3877" s="2" t="s">
        <v>12</v>
      </c>
      <c r="C3877" s="2" t="s">
        <v>281</v>
      </c>
      <c r="D3877" s="2">
        <v>2015</v>
      </c>
      <c r="E3877" s="2">
        <v>16</v>
      </c>
      <c r="F3877" s="2">
        <v>0.7</v>
      </c>
      <c r="G3877" s="2" t="str">
        <f>VLOOKUP(B3877,'2015_schedule.csv'!$A$2:$R$33,'Historical FP 2015 - Cleaned'!E3877+1,0)</f>
        <v>WAS</v>
      </c>
      <c r="H3877" s="2" t="s">
        <v>1525</v>
      </c>
    </row>
    <row r="3878" spans="1:8">
      <c r="A3878" s="2" t="s">
        <v>376</v>
      </c>
      <c r="B3878" s="2" t="s">
        <v>25</v>
      </c>
      <c r="C3878" s="2" t="s">
        <v>281</v>
      </c>
      <c r="D3878" s="2">
        <v>2015</v>
      </c>
      <c r="E3878" s="2">
        <v>16</v>
      </c>
      <c r="F3878" s="2">
        <v>0.6</v>
      </c>
      <c r="G3878" s="2" t="str">
        <f>VLOOKUP(B3878,'2015_schedule.csv'!$A$2:$R$33,'Historical FP 2015 - Cleaned'!E3878+1,0)</f>
        <v>MIN</v>
      </c>
      <c r="H3878" s="2" t="s">
        <v>1539</v>
      </c>
    </row>
    <row r="3879" spans="1:8">
      <c r="A3879" s="2" t="s">
        <v>361</v>
      </c>
      <c r="B3879" s="2" t="s">
        <v>32</v>
      </c>
      <c r="C3879" s="2" t="s">
        <v>281</v>
      </c>
      <c r="D3879" s="2">
        <v>2015</v>
      </c>
      <c r="E3879" s="2">
        <v>16</v>
      </c>
      <c r="F3879" s="2">
        <v>0.6</v>
      </c>
      <c r="G3879" s="2" t="str">
        <f>VLOOKUP(B3879,'2015_schedule.csv'!$A$2:$R$33,'Historical FP 2015 - Cleaned'!E3879+1,0)</f>
        <v>SF</v>
      </c>
      <c r="H3879" s="2" t="s">
        <v>1528</v>
      </c>
    </row>
    <row r="3880" spans="1:8">
      <c r="A3880" s="2" t="s">
        <v>438</v>
      </c>
      <c r="B3880" s="2" t="s">
        <v>43</v>
      </c>
      <c r="C3880" s="2" t="s">
        <v>281</v>
      </c>
      <c r="D3880" s="2">
        <v>2015</v>
      </c>
      <c r="E3880" s="2">
        <v>16</v>
      </c>
      <c r="F3880" s="2">
        <v>0.6</v>
      </c>
      <c r="G3880" s="2" t="str">
        <f>VLOOKUP(B3880,'2015_schedule.csv'!$A$2:$R$33,'Historical FP 2015 - Cleaned'!E3880+1,0)</f>
        <v>SEA</v>
      </c>
      <c r="H3880" s="2" t="s">
        <v>1530</v>
      </c>
    </row>
    <row r="3881" spans="1:8">
      <c r="A3881" s="2" t="s">
        <v>458</v>
      </c>
      <c r="B3881" s="2" t="s">
        <v>9</v>
      </c>
      <c r="C3881" s="2" t="s">
        <v>281</v>
      </c>
      <c r="D3881" s="2">
        <v>2015</v>
      </c>
      <c r="E3881" s="2">
        <v>16</v>
      </c>
      <c r="F3881" s="2">
        <v>0.5</v>
      </c>
      <c r="G3881" s="2" t="str">
        <f>VLOOKUP(B3881,'2015_schedule.csv'!$A$2:$R$33,'Historical FP 2015 - Cleaned'!E3881+1,0)</f>
        <v>ARI</v>
      </c>
      <c r="H3881" s="2" t="s">
        <v>1532</v>
      </c>
    </row>
    <row r="3882" spans="1:8">
      <c r="A3882" s="2" t="s">
        <v>419</v>
      </c>
      <c r="B3882" s="2" t="s">
        <v>8</v>
      </c>
      <c r="C3882" s="2" t="s">
        <v>281</v>
      </c>
      <c r="D3882" s="2">
        <v>2015</v>
      </c>
      <c r="E3882" s="2">
        <v>16</v>
      </c>
      <c r="F3882" s="2">
        <v>0.5</v>
      </c>
      <c r="G3882" s="2" t="str">
        <f>VLOOKUP(B3882,'2015_schedule.csv'!$A$2:$R$33,'Historical FP 2015 - Cleaned'!E3882+1,0)</f>
        <v>NYG</v>
      </c>
      <c r="H3882" s="2" t="s">
        <v>1539</v>
      </c>
    </row>
    <row r="3883" spans="1:8">
      <c r="A3883" s="2" t="s">
        <v>467</v>
      </c>
      <c r="B3883" s="2" t="s">
        <v>25</v>
      </c>
      <c r="C3883" s="2" t="s">
        <v>281</v>
      </c>
      <c r="D3883" s="2">
        <v>2015</v>
      </c>
      <c r="E3883" s="2">
        <v>16</v>
      </c>
      <c r="F3883" s="2">
        <v>0.4</v>
      </c>
      <c r="G3883" s="2" t="str">
        <f>VLOOKUP(B3883,'2015_schedule.csv'!$A$2:$R$33,'Historical FP 2015 - Cleaned'!E3883+1,0)</f>
        <v>MIN</v>
      </c>
      <c r="H3883" s="2" t="s">
        <v>1539</v>
      </c>
    </row>
    <row r="3884" spans="1:8">
      <c r="A3884" s="2" t="s">
        <v>460</v>
      </c>
      <c r="B3884" s="2" t="s">
        <v>43</v>
      </c>
      <c r="C3884" s="2" t="s">
        <v>281</v>
      </c>
      <c r="D3884" s="2">
        <v>2015</v>
      </c>
      <c r="E3884" s="2">
        <v>16</v>
      </c>
      <c r="F3884" s="2">
        <v>0.3</v>
      </c>
      <c r="G3884" s="2" t="str">
        <f>VLOOKUP(B3884,'2015_schedule.csv'!$A$2:$R$33,'Historical FP 2015 - Cleaned'!E3884+1,0)</f>
        <v>SEA</v>
      </c>
      <c r="H3884" s="2" t="s">
        <v>1530</v>
      </c>
    </row>
    <row r="3885" spans="1:8">
      <c r="A3885" s="2" t="s">
        <v>301</v>
      </c>
      <c r="B3885" s="2" t="s">
        <v>60</v>
      </c>
      <c r="C3885" s="2" t="s">
        <v>281</v>
      </c>
      <c r="D3885" s="2">
        <v>2015</v>
      </c>
      <c r="E3885" s="2">
        <v>16</v>
      </c>
      <c r="F3885" s="2">
        <v>0.2</v>
      </c>
      <c r="G3885" s="2" t="str">
        <f>VLOOKUP(B3885,'2015_schedule.csv'!$A$2:$R$33,'Historical FP 2015 - Cleaned'!E3885+1,0)</f>
        <v>NO</v>
      </c>
      <c r="H3885" s="2" t="s">
        <v>1526</v>
      </c>
    </row>
    <row r="3886" spans="1:8">
      <c r="A3886" s="2" t="s">
        <v>422</v>
      </c>
      <c r="B3886" s="2" t="s">
        <v>21</v>
      </c>
      <c r="C3886" s="2" t="s">
        <v>281</v>
      </c>
      <c r="D3886" s="2">
        <v>2015</v>
      </c>
      <c r="E3886" s="2">
        <v>16</v>
      </c>
      <c r="F3886" s="2">
        <v>0</v>
      </c>
      <c r="G3886" s="2" t="str">
        <f>VLOOKUP(B3886,'2015_schedule.csv'!$A$2:$R$33,'Historical FP 2015 - Cleaned'!E3886+1,0)</f>
        <v>CLE</v>
      </c>
      <c r="H3886" s="2" t="s">
        <v>1534</v>
      </c>
    </row>
    <row r="3887" spans="1:8">
      <c r="A3887" s="2" t="s">
        <v>430</v>
      </c>
      <c r="B3887" s="2" t="s">
        <v>18</v>
      </c>
      <c r="C3887" s="2" t="s">
        <v>281</v>
      </c>
      <c r="D3887" s="2">
        <v>2015</v>
      </c>
      <c r="E3887" s="2">
        <v>16</v>
      </c>
      <c r="F3887" s="2">
        <v>0</v>
      </c>
      <c r="G3887" s="2" t="str">
        <f>VLOOKUP(B3887,'2015_schedule.csv'!$A$2:$R$33,'Historical FP 2015 - Cleaned'!E3887+1,0)</f>
        <v>KC</v>
      </c>
      <c r="H3887" s="2" t="s">
        <v>1534</v>
      </c>
    </row>
    <row r="3888" spans="1:8">
      <c r="A3888" s="2" t="s">
        <v>391</v>
      </c>
      <c r="B3888" s="2" t="s">
        <v>31</v>
      </c>
      <c r="C3888" s="2" t="s">
        <v>281</v>
      </c>
      <c r="D3888" s="2">
        <v>2015</v>
      </c>
      <c r="E3888" s="2">
        <v>16</v>
      </c>
      <c r="F3888" s="2">
        <v>0</v>
      </c>
      <c r="G3888" s="2" t="str">
        <f>VLOOKUP(B3888,'2015_schedule.csv'!$A$2:$R$33,'Historical FP 2015 - Cleaned'!E3888+1,0)</f>
        <v>CIN</v>
      </c>
      <c r="H3888" s="2" t="s">
        <v>1533</v>
      </c>
    </row>
    <row r="3889" spans="1:8">
      <c r="A3889" s="2" t="s">
        <v>350</v>
      </c>
      <c r="B3889" s="2" t="s">
        <v>12</v>
      </c>
      <c r="C3889" s="2" t="s">
        <v>281</v>
      </c>
      <c r="D3889" s="2">
        <v>2015</v>
      </c>
      <c r="E3889" s="2">
        <v>16</v>
      </c>
      <c r="F3889" s="2">
        <v>0</v>
      </c>
      <c r="G3889" s="2" t="str">
        <f>VLOOKUP(B3889,'2015_schedule.csv'!$A$2:$R$33,'Historical FP 2015 - Cleaned'!E3889+1,0)</f>
        <v>WAS</v>
      </c>
      <c r="H3889" s="2" t="s">
        <v>1525</v>
      </c>
    </row>
    <row r="3890" spans="1:8">
      <c r="A3890" s="2" t="s">
        <v>380</v>
      </c>
      <c r="B3890" s="2" t="s">
        <v>17</v>
      </c>
      <c r="C3890" s="2" t="s">
        <v>281</v>
      </c>
      <c r="D3890" s="2">
        <v>2015</v>
      </c>
      <c r="E3890" s="2">
        <v>16</v>
      </c>
      <c r="F3890" s="2">
        <v>0</v>
      </c>
      <c r="G3890" s="2" t="str">
        <f>VLOOKUP(B3890,'2015_schedule.csv'!$A$2:$R$33,'Historical FP 2015 - Cleaned'!E3890+1,0)</f>
        <v>ATL</v>
      </c>
      <c r="H3890" s="2" t="s">
        <v>1537</v>
      </c>
    </row>
    <row r="3891" spans="1:8">
      <c r="A3891" s="2" t="s">
        <v>362</v>
      </c>
      <c r="B3891" s="2" t="s">
        <v>18</v>
      </c>
      <c r="C3891" s="2" t="s">
        <v>281</v>
      </c>
      <c r="D3891" s="2">
        <v>2015</v>
      </c>
      <c r="E3891" s="2">
        <v>16</v>
      </c>
      <c r="F3891" s="2">
        <v>0</v>
      </c>
      <c r="G3891" s="2" t="str">
        <f>VLOOKUP(B3891,'2015_schedule.csv'!$A$2:$R$33,'Historical FP 2015 - Cleaned'!E3891+1,0)</f>
        <v>KC</v>
      </c>
      <c r="H3891" s="2" t="s">
        <v>1534</v>
      </c>
    </row>
    <row r="3892" spans="1:8">
      <c r="A3892" s="2" t="s">
        <v>397</v>
      </c>
      <c r="B3892" s="2" t="s">
        <v>33</v>
      </c>
      <c r="C3892" s="2" t="s">
        <v>281</v>
      </c>
      <c r="D3892" s="2">
        <v>2015</v>
      </c>
      <c r="E3892" s="2">
        <v>16</v>
      </c>
      <c r="F3892" s="2">
        <v>0</v>
      </c>
      <c r="G3892" s="2" t="str">
        <f>VLOOKUP(B3892,'2015_schedule.csv'!$A$2:$R$33,'Historical FP 2015 - Cleaned'!E3892+1,0)</f>
        <v>HOU</v>
      </c>
      <c r="H3892" s="2" t="s">
        <v>1529</v>
      </c>
    </row>
    <row r="3893" spans="1:8">
      <c r="A3893" s="2" t="s">
        <v>479</v>
      </c>
      <c r="B3893" s="2" t="s">
        <v>26</v>
      </c>
      <c r="C3893" s="2" t="s">
        <v>281</v>
      </c>
      <c r="D3893" s="2">
        <v>2015</v>
      </c>
      <c r="E3893" s="2">
        <v>16</v>
      </c>
      <c r="F3893" s="2">
        <v>0</v>
      </c>
      <c r="G3893" s="2" t="str">
        <f>VLOOKUP(B3893,'2015_schedule.csv'!$A$2:$R$33,'Historical FP 2015 - Cleaned'!E3893+1,0)</f>
        <v>IND</v>
      </c>
      <c r="H3893" s="2" t="s">
        <v>1538</v>
      </c>
    </row>
    <row r="3894" spans="1:8">
      <c r="A3894" s="2" t="s">
        <v>480</v>
      </c>
      <c r="B3894" s="2" t="s">
        <v>2</v>
      </c>
      <c r="C3894" s="2" t="s">
        <v>281</v>
      </c>
      <c r="D3894" s="2">
        <v>2015</v>
      </c>
      <c r="E3894" s="2">
        <v>16</v>
      </c>
      <c r="F3894" s="2">
        <v>0</v>
      </c>
      <c r="G3894" s="2" t="str">
        <f>VLOOKUP(B3894,'2015_schedule.csv'!$A$2:$R$33,'Historical FP 2015 - Cleaned'!E3894+1,0)</f>
        <v>JAC</v>
      </c>
      <c r="H3894" s="2" t="s">
        <v>1526</v>
      </c>
    </row>
    <row r="3895" spans="1:8">
      <c r="A3895" s="2" t="s">
        <v>453</v>
      </c>
      <c r="B3895" s="2" t="s">
        <v>43</v>
      </c>
      <c r="C3895" s="2" t="s">
        <v>281</v>
      </c>
      <c r="D3895" s="2">
        <v>2015</v>
      </c>
      <c r="E3895" s="2">
        <v>16</v>
      </c>
      <c r="F3895" s="2">
        <v>0</v>
      </c>
      <c r="G3895" s="2" t="str">
        <f>VLOOKUP(B3895,'2015_schedule.csv'!$A$2:$R$33,'Historical FP 2015 - Cleaned'!E3895+1,0)</f>
        <v>SEA</v>
      </c>
      <c r="H3895" s="2" t="s">
        <v>1530</v>
      </c>
    </row>
    <row r="3896" spans="1:8">
      <c r="A3896" s="2" t="s">
        <v>404</v>
      </c>
      <c r="B3896" s="2" t="s">
        <v>27</v>
      </c>
      <c r="C3896" s="2" t="s">
        <v>281</v>
      </c>
      <c r="D3896" s="2">
        <v>2015</v>
      </c>
      <c r="E3896" s="2">
        <v>16</v>
      </c>
      <c r="F3896" s="2">
        <v>0</v>
      </c>
      <c r="G3896" s="2" t="str">
        <f>VLOOKUP(B3896,'2015_schedule.csv'!$A$2:$R$33,'Historical FP 2015 - Cleaned'!E3896+1,0)</f>
        <v>BUF</v>
      </c>
      <c r="H3896" s="2" t="s">
        <v>1540</v>
      </c>
    </row>
    <row r="3897" spans="1:8">
      <c r="A3897" s="2" t="s">
        <v>420</v>
      </c>
      <c r="B3897" s="2" t="s">
        <v>18</v>
      </c>
      <c r="C3897" s="2" t="s">
        <v>281</v>
      </c>
      <c r="D3897" s="2">
        <v>2015</v>
      </c>
      <c r="E3897" s="2">
        <v>16</v>
      </c>
      <c r="F3897" s="2">
        <v>-0.1</v>
      </c>
      <c r="G3897" s="2" t="str">
        <f>VLOOKUP(B3897,'2015_schedule.csv'!$A$2:$R$33,'Historical FP 2015 - Cleaned'!E3897+1,0)</f>
        <v>KC</v>
      </c>
      <c r="H3897" s="2" t="s">
        <v>1534</v>
      </c>
    </row>
    <row r="3898" spans="1:8">
      <c r="A3898" s="2" t="s">
        <v>283</v>
      </c>
      <c r="B3898" s="2" t="s">
        <v>22</v>
      </c>
      <c r="C3898" s="2" t="s">
        <v>281</v>
      </c>
      <c r="D3898" s="2">
        <v>2015</v>
      </c>
      <c r="E3898" s="2">
        <v>17</v>
      </c>
      <c r="F3898" s="2">
        <v>22.7</v>
      </c>
      <c r="G3898" s="2" t="str">
        <f>VLOOKUP(B3898,'2015_schedule.csv'!$A$2:$R$33,'Historical FP 2015 - Cleaned'!E3898+1,0)</f>
        <v>CLE</v>
      </c>
      <c r="H3898" s="2" t="s">
        <v>1545</v>
      </c>
    </row>
    <row r="3899" spans="1:8">
      <c r="A3899" s="2" t="s">
        <v>332</v>
      </c>
      <c r="B3899" s="2" t="s">
        <v>32</v>
      </c>
      <c r="C3899" s="2" t="s">
        <v>281</v>
      </c>
      <c r="D3899" s="2">
        <v>2015</v>
      </c>
      <c r="E3899" s="2">
        <v>17</v>
      </c>
      <c r="F3899" s="2">
        <v>19.7</v>
      </c>
      <c r="G3899" s="2" t="str">
        <f>VLOOKUP(B3899,'2015_schedule.csv'!$A$2:$R$33,'Historical FP 2015 - Cleaned'!E3899+1,0)</f>
        <v>CHI</v>
      </c>
      <c r="H3899" s="2" t="s">
        <v>1542</v>
      </c>
    </row>
    <row r="3900" spans="1:8">
      <c r="A3900" s="2" t="s">
        <v>290</v>
      </c>
      <c r="B3900" s="2" t="s">
        <v>28</v>
      </c>
      <c r="C3900" s="2" t="s">
        <v>281</v>
      </c>
      <c r="D3900" s="2">
        <v>2015</v>
      </c>
      <c r="E3900" s="2">
        <v>17</v>
      </c>
      <c r="F3900" s="2">
        <v>18.600000000000001</v>
      </c>
      <c r="G3900" s="2" t="str">
        <f>VLOOKUP(B3900,'2015_schedule.csv'!$A$2:$R$33,'Historical FP 2015 - Cleaned'!E3900+1,0)</f>
        <v>BUF</v>
      </c>
      <c r="H3900" s="2" t="s">
        <v>1549</v>
      </c>
    </row>
    <row r="3901" spans="1:8">
      <c r="A3901" s="2" t="s">
        <v>315</v>
      </c>
      <c r="B3901" s="2" t="s">
        <v>31</v>
      </c>
      <c r="C3901" s="2" t="s">
        <v>281</v>
      </c>
      <c r="D3901" s="2">
        <v>2015</v>
      </c>
      <c r="E3901" s="2">
        <v>17</v>
      </c>
      <c r="F3901" s="2">
        <v>17.7</v>
      </c>
      <c r="G3901" s="2" t="str">
        <f>VLOOKUP(B3901,'2015_schedule.csv'!$A$2:$R$33,'Historical FP 2015 - Cleaned'!E3901+1,0)</f>
        <v>SD</v>
      </c>
      <c r="H3901" s="2" t="s">
        <v>1552</v>
      </c>
    </row>
    <row r="3902" spans="1:8">
      <c r="A3902" s="2" t="s">
        <v>296</v>
      </c>
      <c r="B3902" s="2" t="s">
        <v>12</v>
      </c>
      <c r="C3902" s="2" t="s">
        <v>281</v>
      </c>
      <c r="D3902" s="2">
        <v>2015</v>
      </c>
      <c r="E3902" s="2">
        <v>17</v>
      </c>
      <c r="F3902" s="2">
        <v>17.399999999999999</v>
      </c>
      <c r="G3902" s="2" t="str">
        <f>VLOOKUP(B3902,'2015_schedule.csv'!$A$2:$R$33,'Historical FP 2015 - Cleaned'!E3902+1,0)</f>
        <v>NYG</v>
      </c>
      <c r="H3902" s="2" t="s">
        <v>1548</v>
      </c>
    </row>
    <row r="3903" spans="1:8">
      <c r="A3903" s="2" t="s">
        <v>340</v>
      </c>
      <c r="B3903" s="2" t="s">
        <v>27</v>
      </c>
      <c r="C3903" s="2" t="s">
        <v>281</v>
      </c>
      <c r="D3903" s="2">
        <v>2015</v>
      </c>
      <c r="E3903" s="2">
        <v>17</v>
      </c>
      <c r="F3903" s="2">
        <v>17.3</v>
      </c>
      <c r="G3903" s="2" t="str">
        <f>VLOOKUP(B3903,'2015_schedule.csv'!$A$2:$R$33,'Historical FP 2015 - Cleaned'!E3903+1,0)</f>
        <v>WAS</v>
      </c>
      <c r="H3903" s="2" t="s">
        <v>1544</v>
      </c>
    </row>
    <row r="3904" spans="1:8">
      <c r="A3904" s="2" t="s">
        <v>316</v>
      </c>
      <c r="B3904" s="2" t="s">
        <v>27</v>
      </c>
      <c r="C3904" s="2" t="s">
        <v>281</v>
      </c>
      <c r="D3904" s="2">
        <v>2015</v>
      </c>
      <c r="E3904" s="2">
        <v>17</v>
      </c>
      <c r="F3904" s="2">
        <v>17.3</v>
      </c>
      <c r="G3904" s="2" t="str">
        <f>VLOOKUP(B3904,'2015_schedule.csv'!$A$2:$R$33,'Historical FP 2015 - Cleaned'!E3904+1,0)</f>
        <v>WAS</v>
      </c>
      <c r="H3904" s="2" t="s">
        <v>1544</v>
      </c>
    </row>
    <row r="3905" spans="1:8">
      <c r="A3905" s="2" t="s">
        <v>390</v>
      </c>
      <c r="B3905" s="2" t="s">
        <v>68</v>
      </c>
      <c r="C3905" s="2" t="s">
        <v>281</v>
      </c>
      <c r="D3905" s="2">
        <v>2015</v>
      </c>
      <c r="E3905" s="2">
        <v>17</v>
      </c>
      <c r="F3905" s="2">
        <v>16.899999999999999</v>
      </c>
      <c r="G3905" s="2" t="str">
        <f>VLOOKUP(B3905,'2015_schedule.csv'!$A$2:$R$33,'Historical FP 2015 - Cleaned'!E3905+1,0)</f>
        <v>DAL</v>
      </c>
      <c r="H3905" s="2" t="s">
        <v>1544</v>
      </c>
    </row>
    <row r="3906" spans="1:8">
      <c r="A3906" s="2" t="s">
        <v>410</v>
      </c>
      <c r="B3906" s="2" t="s">
        <v>26</v>
      </c>
      <c r="C3906" s="2" t="s">
        <v>281</v>
      </c>
      <c r="D3906" s="2">
        <v>2015</v>
      </c>
      <c r="E3906" s="2">
        <v>17</v>
      </c>
      <c r="F3906" s="2">
        <v>16.600000000000001</v>
      </c>
      <c r="G3906" s="2" t="str">
        <f>VLOOKUP(B3906,'2015_schedule.csv'!$A$2:$R$33,'Historical FP 2015 - Cleaned'!E3906+1,0)</f>
        <v>NE</v>
      </c>
      <c r="H3906" s="2" t="s">
        <v>1543</v>
      </c>
    </row>
    <row r="3907" spans="1:8">
      <c r="A3907" s="2" t="s">
        <v>380</v>
      </c>
      <c r="B3907" s="2" t="s">
        <v>17</v>
      </c>
      <c r="C3907" s="2" t="s">
        <v>281</v>
      </c>
      <c r="D3907" s="2">
        <v>2015</v>
      </c>
      <c r="E3907" s="2">
        <v>17</v>
      </c>
      <c r="F3907" s="2">
        <v>16</v>
      </c>
      <c r="G3907" s="2" t="str">
        <f>VLOOKUP(B3907,'2015_schedule.csv'!$A$2:$R$33,'Historical FP 2015 - Cleaned'!E3907+1,0)</f>
        <v>TB</v>
      </c>
      <c r="H3907" s="2" t="s">
        <v>1541</v>
      </c>
    </row>
    <row r="3908" spans="1:8">
      <c r="A3908" s="2" t="s">
        <v>464</v>
      </c>
      <c r="B3908" s="2" t="s">
        <v>19</v>
      </c>
      <c r="C3908" s="2" t="s">
        <v>281</v>
      </c>
      <c r="D3908" s="2">
        <v>2015</v>
      </c>
      <c r="E3908" s="2">
        <v>17</v>
      </c>
      <c r="F3908" s="2">
        <v>15</v>
      </c>
      <c r="G3908" s="2" t="str">
        <f>VLOOKUP(B3908,'2015_schedule.csv'!$A$2:$R$33,'Historical FP 2015 - Cleaned'!E3908+1,0)</f>
        <v>DEN</v>
      </c>
      <c r="H3908" s="2" t="s">
        <v>1552</v>
      </c>
    </row>
    <row r="3909" spans="1:8">
      <c r="A3909" s="2" t="s">
        <v>280</v>
      </c>
      <c r="B3909" s="2" t="s">
        <v>11</v>
      </c>
      <c r="C3909" s="2" t="s">
        <v>281</v>
      </c>
      <c r="D3909" s="2">
        <v>2015</v>
      </c>
      <c r="E3909" s="2">
        <v>17</v>
      </c>
      <c r="F3909" s="2">
        <v>14.9</v>
      </c>
      <c r="G3909" s="2" t="str">
        <f>VLOOKUP(B3909,'2015_schedule.csv'!$A$2:$R$33,'Historical FP 2015 - Cleaned'!E3909+1,0)</f>
        <v>NO</v>
      </c>
      <c r="H3909" s="2" t="s">
        <v>1547</v>
      </c>
    </row>
    <row r="3910" spans="1:8">
      <c r="A3910" s="2" t="s">
        <v>359</v>
      </c>
      <c r="B3910" s="2" t="s">
        <v>25</v>
      </c>
      <c r="C3910" s="2" t="s">
        <v>281</v>
      </c>
      <c r="D3910" s="2">
        <v>2015</v>
      </c>
      <c r="E3910" s="2">
        <v>17</v>
      </c>
      <c r="F3910" s="2">
        <v>13.9</v>
      </c>
      <c r="G3910" s="2" t="str">
        <f>VLOOKUP(B3910,'2015_schedule.csv'!$A$2:$R$33,'Historical FP 2015 - Cleaned'!E3910+1,0)</f>
        <v>PHI</v>
      </c>
      <c r="H3910" s="2" t="s">
        <v>1548</v>
      </c>
    </row>
    <row r="3911" spans="1:8">
      <c r="A3911" s="2" t="s">
        <v>394</v>
      </c>
      <c r="B3911" s="2" t="s">
        <v>23</v>
      </c>
      <c r="C3911" s="2" t="s">
        <v>281</v>
      </c>
      <c r="D3911" s="2">
        <v>2015</v>
      </c>
      <c r="E3911" s="2">
        <v>17</v>
      </c>
      <c r="F3911" s="2">
        <v>13.6</v>
      </c>
      <c r="G3911" s="2" t="str">
        <f>VLOOKUP(B3911,'2015_schedule.csv'!$A$2:$R$33,'Historical FP 2015 - Cleaned'!E3911+1,0)</f>
        <v>NYJ</v>
      </c>
      <c r="H3911" s="2" t="s">
        <v>1549</v>
      </c>
    </row>
    <row r="3912" spans="1:8">
      <c r="A3912" s="2" t="s">
        <v>326</v>
      </c>
      <c r="B3912" s="2" t="s">
        <v>21</v>
      </c>
      <c r="C3912" s="2" t="s">
        <v>281</v>
      </c>
      <c r="D3912" s="2">
        <v>2015</v>
      </c>
      <c r="E3912" s="2">
        <v>17</v>
      </c>
      <c r="F3912" s="2">
        <v>13.2</v>
      </c>
      <c r="G3912" s="2" t="str">
        <f>VLOOKUP(B3912,'2015_schedule.csv'!$A$2:$R$33,'Historical FP 2015 - Cleaned'!E3912+1,0)</f>
        <v>OAK</v>
      </c>
      <c r="H3912" s="2" t="s">
        <v>1551</v>
      </c>
    </row>
    <row r="3913" spans="1:8">
      <c r="A3913" s="2" t="s">
        <v>335</v>
      </c>
      <c r="B3913" s="2" t="s">
        <v>3</v>
      </c>
      <c r="C3913" s="2" t="s">
        <v>281</v>
      </c>
      <c r="D3913" s="2">
        <v>2015</v>
      </c>
      <c r="E3913" s="2">
        <v>17</v>
      </c>
      <c r="F3913" s="2">
        <v>13.1</v>
      </c>
      <c r="G3913" s="2" t="str">
        <f>VLOOKUP(B3913,'2015_schedule.csv'!$A$2:$R$33,'Historical FP 2015 - Cleaned'!E3913+1,0)</f>
        <v>STL</v>
      </c>
      <c r="H3913" s="2" t="s">
        <v>1550</v>
      </c>
    </row>
    <row r="3914" spans="1:8">
      <c r="A3914" s="2" t="s">
        <v>416</v>
      </c>
      <c r="B3914" s="2" t="s">
        <v>68</v>
      </c>
      <c r="C3914" s="2" t="s">
        <v>281</v>
      </c>
      <c r="D3914" s="2">
        <v>2015</v>
      </c>
      <c r="E3914" s="2">
        <v>17</v>
      </c>
      <c r="F3914" s="2">
        <v>13.1</v>
      </c>
      <c r="G3914" s="2" t="str">
        <f>VLOOKUP(B3914,'2015_schedule.csv'!$A$2:$R$33,'Historical FP 2015 - Cleaned'!E3914+1,0)</f>
        <v>DAL</v>
      </c>
      <c r="H3914" s="2" t="s">
        <v>1544</v>
      </c>
    </row>
    <row r="3915" spans="1:8">
      <c r="A3915" s="2" t="s">
        <v>323</v>
      </c>
      <c r="B3915" s="2" t="s">
        <v>22</v>
      </c>
      <c r="C3915" s="2" t="s">
        <v>281</v>
      </c>
      <c r="D3915" s="2">
        <v>2015</v>
      </c>
      <c r="E3915" s="2">
        <v>17</v>
      </c>
      <c r="F3915" s="2">
        <v>11.7</v>
      </c>
      <c r="G3915" s="2" t="str">
        <f>VLOOKUP(B3915,'2015_schedule.csv'!$A$2:$R$33,'Historical FP 2015 - Cleaned'!E3915+1,0)</f>
        <v>CLE</v>
      </c>
      <c r="H3915" s="2" t="s">
        <v>1545</v>
      </c>
    </row>
    <row r="3916" spans="1:8">
      <c r="A3916" s="2" t="s">
        <v>303</v>
      </c>
      <c r="B3916" s="2" t="s">
        <v>1</v>
      </c>
      <c r="C3916" s="2" t="s">
        <v>281</v>
      </c>
      <c r="D3916" s="2">
        <v>2015</v>
      </c>
      <c r="E3916" s="2">
        <v>17</v>
      </c>
      <c r="F3916" s="2">
        <v>11.5</v>
      </c>
      <c r="G3916" s="2" t="str">
        <f>VLOOKUP(B3916,'2015_schedule.csv'!$A$2:$R$33,'Historical FP 2015 - Cleaned'!E3916+1,0)</f>
        <v>SEA</v>
      </c>
      <c r="H3916" s="2" t="s">
        <v>1546</v>
      </c>
    </row>
    <row r="3917" spans="1:8">
      <c r="A3917" s="2" t="s">
        <v>294</v>
      </c>
      <c r="B3917" s="2" t="s">
        <v>17</v>
      </c>
      <c r="C3917" s="2" t="s">
        <v>281</v>
      </c>
      <c r="D3917" s="2">
        <v>2015</v>
      </c>
      <c r="E3917" s="2">
        <v>17</v>
      </c>
      <c r="F3917" s="2">
        <v>11.2</v>
      </c>
      <c r="G3917" s="2" t="str">
        <f>VLOOKUP(B3917,'2015_schedule.csv'!$A$2:$R$33,'Historical FP 2015 - Cleaned'!E3917+1,0)</f>
        <v>TB</v>
      </c>
      <c r="H3917" s="2" t="s">
        <v>1541</v>
      </c>
    </row>
    <row r="3918" spans="1:8">
      <c r="A3918" s="2" t="s">
        <v>299</v>
      </c>
      <c r="B3918" s="2" t="s">
        <v>28</v>
      </c>
      <c r="C3918" s="2" t="s">
        <v>281</v>
      </c>
      <c r="D3918" s="2">
        <v>2015</v>
      </c>
      <c r="E3918" s="2">
        <v>17</v>
      </c>
      <c r="F3918" s="2">
        <v>11</v>
      </c>
      <c r="G3918" s="2" t="str">
        <f>VLOOKUP(B3918,'2015_schedule.csv'!$A$2:$R$33,'Historical FP 2015 - Cleaned'!E3918+1,0)</f>
        <v>BUF</v>
      </c>
      <c r="H3918" s="2" t="s">
        <v>1549</v>
      </c>
    </row>
    <row r="3919" spans="1:8">
      <c r="A3919" s="2" t="s">
        <v>395</v>
      </c>
      <c r="B3919" s="2" t="s">
        <v>29</v>
      </c>
      <c r="C3919" s="2" t="s">
        <v>281</v>
      </c>
      <c r="D3919" s="2">
        <v>2015</v>
      </c>
      <c r="E3919" s="2">
        <v>17</v>
      </c>
      <c r="F3919" s="2">
        <v>10.9</v>
      </c>
      <c r="G3919" s="2" t="str">
        <f>VLOOKUP(B3919,'2015_schedule.csv'!$A$2:$R$33,'Historical FP 2015 - Cleaned'!E3919+1,0)</f>
        <v>DET</v>
      </c>
      <c r="H3919" s="2" t="s">
        <v>1542</v>
      </c>
    </row>
    <row r="3920" spans="1:8">
      <c r="A3920" s="2" t="s">
        <v>309</v>
      </c>
      <c r="B3920" s="2" t="s">
        <v>68</v>
      </c>
      <c r="C3920" s="2" t="s">
        <v>281</v>
      </c>
      <c r="D3920" s="2">
        <v>2015</v>
      </c>
      <c r="E3920" s="2">
        <v>17</v>
      </c>
      <c r="F3920" s="2">
        <v>10.9</v>
      </c>
      <c r="G3920" s="2" t="str">
        <f>VLOOKUP(B3920,'2015_schedule.csv'!$A$2:$R$33,'Historical FP 2015 - Cleaned'!E3920+1,0)</f>
        <v>DAL</v>
      </c>
      <c r="H3920" s="2" t="s">
        <v>1544</v>
      </c>
    </row>
    <row r="3921" spans="1:8">
      <c r="A3921" s="2" t="s">
        <v>345</v>
      </c>
      <c r="B3921" s="2" t="s">
        <v>60</v>
      </c>
      <c r="C3921" s="2" t="s">
        <v>281</v>
      </c>
      <c r="D3921" s="2">
        <v>2015</v>
      </c>
      <c r="E3921" s="2">
        <v>17</v>
      </c>
      <c r="F3921" s="2">
        <v>10.8</v>
      </c>
      <c r="G3921" s="2" t="str">
        <f>VLOOKUP(B3921,'2015_schedule.csv'!$A$2:$R$33,'Historical FP 2015 - Cleaned'!E3921+1,0)</f>
        <v>HOU</v>
      </c>
      <c r="H3921" s="2" t="s">
        <v>1555</v>
      </c>
    </row>
    <row r="3922" spans="1:8">
      <c r="A3922" s="2" t="s">
        <v>356</v>
      </c>
      <c r="B3922" s="2" t="s">
        <v>16</v>
      </c>
      <c r="C3922" s="2" t="s">
        <v>281</v>
      </c>
      <c r="D3922" s="2">
        <v>2015</v>
      </c>
      <c r="E3922" s="2">
        <v>17</v>
      </c>
      <c r="F3922" s="2">
        <v>10.6</v>
      </c>
      <c r="G3922" s="2" t="str">
        <f>VLOOKUP(B3922,'2015_schedule.csv'!$A$2:$R$33,'Historical FP 2015 - Cleaned'!E3922+1,0)</f>
        <v>TEN</v>
      </c>
      <c r="H3922" s="2" t="s">
        <v>1556</v>
      </c>
    </row>
    <row r="3923" spans="1:8">
      <c r="A3923" s="2" t="s">
        <v>284</v>
      </c>
      <c r="B3923" s="2" t="s">
        <v>9</v>
      </c>
      <c r="C3923" s="2" t="s">
        <v>281</v>
      </c>
      <c r="D3923" s="2">
        <v>2015</v>
      </c>
      <c r="E3923" s="2">
        <v>17</v>
      </c>
      <c r="F3923" s="2">
        <v>10.199999999999999</v>
      </c>
      <c r="G3923" s="2" t="str">
        <f>VLOOKUP(B3923,'2015_schedule.csv'!$A$2:$R$33,'Historical FP 2015 - Cleaned'!E3923+1,0)</f>
        <v>MIN</v>
      </c>
      <c r="H3923" s="2" t="s">
        <v>1554</v>
      </c>
    </row>
    <row r="3924" spans="1:8">
      <c r="A3924" s="2" t="s">
        <v>411</v>
      </c>
      <c r="B3924" s="2" t="s">
        <v>15</v>
      </c>
      <c r="C3924" s="2" t="s">
        <v>281</v>
      </c>
      <c r="D3924" s="2">
        <v>2015</v>
      </c>
      <c r="E3924" s="2">
        <v>17</v>
      </c>
      <c r="F3924" s="2">
        <v>9.9</v>
      </c>
      <c r="G3924" s="2" t="str">
        <f>VLOOKUP(B3924,'2015_schedule.csv'!$A$2:$R$33,'Historical FP 2015 - Cleaned'!E3924+1,0)</f>
        <v>CAR</v>
      </c>
      <c r="H3924" s="2" t="s">
        <v>1541</v>
      </c>
    </row>
    <row r="3925" spans="1:8">
      <c r="A3925" s="2" t="s">
        <v>334</v>
      </c>
      <c r="B3925" s="2" t="s">
        <v>30</v>
      </c>
      <c r="C3925" s="2" t="s">
        <v>281</v>
      </c>
      <c r="D3925" s="2">
        <v>2015</v>
      </c>
      <c r="E3925" s="2">
        <v>17</v>
      </c>
      <c r="F3925" s="2">
        <v>9.4</v>
      </c>
      <c r="G3925" s="2" t="str">
        <f>VLOOKUP(B3925,'2015_schedule.csv'!$A$2:$R$33,'Historical FP 2015 - Cleaned'!E3925+1,0)</f>
        <v>KC</v>
      </c>
      <c r="H3925" s="2" t="s">
        <v>1551</v>
      </c>
    </row>
    <row r="3926" spans="1:8">
      <c r="A3926" s="2" t="s">
        <v>312</v>
      </c>
      <c r="B3926" s="2" t="s">
        <v>7</v>
      </c>
      <c r="C3926" s="2" t="s">
        <v>281</v>
      </c>
      <c r="D3926" s="2">
        <v>2015</v>
      </c>
      <c r="E3926" s="2">
        <v>17</v>
      </c>
      <c r="F3926" s="2">
        <v>9.4</v>
      </c>
      <c r="G3926" s="2" t="str">
        <f>VLOOKUP(B3926,'2015_schedule.csv'!$A$2:$R$33,'Historical FP 2015 - Cleaned'!E3926+1,0)</f>
        <v>BAL</v>
      </c>
      <c r="H3926" s="2" t="s">
        <v>1553</v>
      </c>
    </row>
    <row r="3927" spans="1:8">
      <c r="A3927" s="2" t="s">
        <v>307</v>
      </c>
      <c r="B3927" s="2" t="s">
        <v>10</v>
      </c>
      <c r="C3927" s="2" t="s">
        <v>281</v>
      </c>
      <c r="D3927" s="2">
        <v>2015</v>
      </c>
      <c r="E3927" s="2">
        <v>17</v>
      </c>
      <c r="F3927" s="2">
        <v>9.4</v>
      </c>
      <c r="G3927" s="2" t="str">
        <f>VLOOKUP(B3927,'2015_schedule.csv'!$A$2:$R$33,'Historical FP 2015 - Cleaned'!E3927+1,0)</f>
        <v>ARI</v>
      </c>
      <c r="H3927" s="2" t="s">
        <v>1546</v>
      </c>
    </row>
    <row r="3928" spans="1:8">
      <c r="A3928" s="2" t="s">
        <v>282</v>
      </c>
      <c r="B3928" s="2" t="s">
        <v>13</v>
      </c>
      <c r="C3928" s="2" t="s">
        <v>281</v>
      </c>
      <c r="D3928" s="2">
        <v>2015</v>
      </c>
      <c r="E3928" s="2">
        <v>17</v>
      </c>
      <c r="F3928" s="2">
        <v>8.9</v>
      </c>
      <c r="G3928" s="2" t="str">
        <f>VLOOKUP(B3928,'2015_schedule.csv'!$A$2:$R$33,'Historical FP 2015 - Cleaned'!E3928+1,0)</f>
        <v>JAC</v>
      </c>
      <c r="H3928" s="2" t="s">
        <v>1555</v>
      </c>
    </row>
    <row r="3929" spans="1:8">
      <c r="A3929" s="2" t="s">
        <v>419</v>
      </c>
      <c r="B3929" s="2" t="s">
        <v>8</v>
      </c>
      <c r="C3929" s="2" t="s">
        <v>281</v>
      </c>
      <c r="D3929" s="2">
        <v>2015</v>
      </c>
      <c r="E3929" s="2">
        <v>17</v>
      </c>
      <c r="F3929" s="2">
        <v>8.3000000000000007</v>
      </c>
      <c r="G3929" s="2" t="str">
        <f>VLOOKUP(B3929,'2015_schedule.csv'!$A$2:$R$33,'Historical FP 2015 - Cleaned'!E3929+1,0)</f>
        <v>GB</v>
      </c>
      <c r="H3929" s="2" t="s">
        <v>1554</v>
      </c>
    </row>
    <row r="3930" spans="1:8">
      <c r="A3930" s="2" t="s">
        <v>333</v>
      </c>
      <c r="B3930" s="2" t="s">
        <v>43</v>
      </c>
      <c r="C3930" s="2" t="s">
        <v>281</v>
      </c>
      <c r="D3930" s="2">
        <v>2015</v>
      </c>
      <c r="E3930" s="2">
        <v>17</v>
      </c>
      <c r="F3930" s="2">
        <v>8.1</v>
      </c>
      <c r="G3930" s="2" t="str">
        <f>VLOOKUP(B3930,'2015_schedule.csv'!$A$2:$R$33,'Historical FP 2015 - Cleaned'!E3930+1,0)</f>
        <v>SF</v>
      </c>
      <c r="H3930" s="2" t="s">
        <v>1550</v>
      </c>
    </row>
    <row r="3931" spans="1:8">
      <c r="A3931" s="2" t="s">
        <v>297</v>
      </c>
      <c r="B3931" s="2" t="s">
        <v>2</v>
      </c>
      <c r="C3931" s="2" t="s">
        <v>281</v>
      </c>
      <c r="D3931" s="2">
        <v>2015</v>
      </c>
      <c r="E3931" s="2">
        <v>17</v>
      </c>
      <c r="F3931" s="2">
        <v>8.1</v>
      </c>
      <c r="G3931" s="2" t="str">
        <f>VLOOKUP(B3931,'2015_schedule.csv'!$A$2:$R$33,'Historical FP 2015 - Cleaned'!E3931+1,0)</f>
        <v>ATL</v>
      </c>
      <c r="H3931" s="2" t="s">
        <v>1547</v>
      </c>
    </row>
    <row r="3932" spans="1:8">
      <c r="A3932" s="2" t="s">
        <v>397</v>
      </c>
      <c r="B3932" s="2" t="s">
        <v>33</v>
      </c>
      <c r="C3932" s="2" t="s">
        <v>281</v>
      </c>
      <c r="D3932" s="2">
        <v>2015</v>
      </c>
      <c r="E3932" s="2">
        <v>17</v>
      </c>
      <c r="F3932" s="2">
        <v>8.1</v>
      </c>
      <c r="G3932" s="2" t="str">
        <f>VLOOKUP(B3932,'2015_schedule.csv'!$A$2:$R$33,'Historical FP 2015 - Cleaned'!E3932+1,0)</f>
        <v>IND</v>
      </c>
      <c r="H3932" s="2" t="s">
        <v>1556</v>
      </c>
    </row>
    <row r="3933" spans="1:8">
      <c r="A3933" s="2" t="s">
        <v>311</v>
      </c>
      <c r="B3933" s="2" t="s">
        <v>31</v>
      </c>
      <c r="C3933" s="2" t="s">
        <v>281</v>
      </c>
      <c r="D3933" s="2">
        <v>2015</v>
      </c>
      <c r="E3933" s="2">
        <v>17</v>
      </c>
      <c r="F3933" s="2">
        <v>7.9</v>
      </c>
      <c r="G3933" s="2" t="str">
        <f>VLOOKUP(B3933,'2015_schedule.csv'!$A$2:$R$33,'Historical FP 2015 - Cleaned'!E3933+1,0)</f>
        <v>SD</v>
      </c>
      <c r="H3933" s="2" t="s">
        <v>1552</v>
      </c>
    </row>
    <row r="3934" spans="1:8">
      <c r="A3934" s="2" t="s">
        <v>370</v>
      </c>
      <c r="B3934" s="2" t="s">
        <v>68</v>
      </c>
      <c r="C3934" s="2" t="s">
        <v>281</v>
      </c>
      <c r="D3934" s="2">
        <v>2015</v>
      </c>
      <c r="E3934" s="2">
        <v>17</v>
      </c>
      <c r="F3934" s="2">
        <v>7.8</v>
      </c>
      <c r="G3934" s="2" t="str">
        <f>VLOOKUP(B3934,'2015_schedule.csv'!$A$2:$R$33,'Historical FP 2015 - Cleaned'!E3934+1,0)</f>
        <v>DAL</v>
      </c>
      <c r="H3934" s="2" t="s">
        <v>1544</v>
      </c>
    </row>
    <row r="3935" spans="1:8">
      <c r="A3935" s="2" t="s">
        <v>310</v>
      </c>
      <c r="B3935" s="2" t="s">
        <v>26</v>
      </c>
      <c r="C3935" s="2" t="s">
        <v>281</v>
      </c>
      <c r="D3935" s="2">
        <v>2015</v>
      </c>
      <c r="E3935" s="2">
        <v>17</v>
      </c>
      <c r="F3935" s="2">
        <v>7.8</v>
      </c>
      <c r="G3935" s="2" t="str">
        <f>VLOOKUP(B3935,'2015_schedule.csv'!$A$2:$R$33,'Historical FP 2015 - Cleaned'!E3935+1,0)</f>
        <v>NE</v>
      </c>
      <c r="H3935" s="2" t="s">
        <v>1543</v>
      </c>
    </row>
    <row r="3936" spans="1:8">
      <c r="A3936" s="2" t="s">
        <v>432</v>
      </c>
      <c r="B3936" s="2" t="s">
        <v>29</v>
      </c>
      <c r="C3936" s="2" t="s">
        <v>281</v>
      </c>
      <c r="D3936" s="2">
        <v>2015</v>
      </c>
      <c r="E3936" s="2">
        <v>17</v>
      </c>
      <c r="F3936" s="2">
        <v>7.7</v>
      </c>
      <c r="G3936" s="2" t="str">
        <f>VLOOKUP(B3936,'2015_schedule.csv'!$A$2:$R$33,'Historical FP 2015 - Cleaned'!E3936+1,0)</f>
        <v>DET</v>
      </c>
      <c r="H3936" s="2" t="s">
        <v>1542</v>
      </c>
    </row>
    <row r="3937" spans="1:8">
      <c r="A3937" s="2" t="s">
        <v>393</v>
      </c>
      <c r="B3937" s="2" t="s">
        <v>5</v>
      </c>
      <c r="C3937" s="2" t="s">
        <v>281</v>
      </c>
      <c r="D3937" s="2">
        <v>2015</v>
      </c>
      <c r="E3937" s="2">
        <v>17</v>
      </c>
      <c r="F3937" s="2">
        <v>7.6</v>
      </c>
      <c r="G3937" s="2" t="str">
        <f>VLOOKUP(B3937,'2015_schedule.csv'!$A$2:$R$33,'Historical FP 2015 - Cleaned'!E3937+1,0)</f>
        <v>CIN</v>
      </c>
      <c r="H3937" s="2" t="s">
        <v>1553</v>
      </c>
    </row>
    <row r="3938" spans="1:8">
      <c r="A3938" s="2" t="s">
        <v>320</v>
      </c>
      <c r="B3938" s="2" t="s">
        <v>22</v>
      </c>
      <c r="C3938" s="2" t="s">
        <v>281</v>
      </c>
      <c r="D3938" s="2">
        <v>2015</v>
      </c>
      <c r="E3938" s="2">
        <v>17</v>
      </c>
      <c r="F3938" s="2">
        <v>7.4</v>
      </c>
      <c r="G3938" s="2" t="str">
        <f>VLOOKUP(B3938,'2015_schedule.csv'!$A$2:$R$33,'Historical FP 2015 - Cleaned'!E3938+1,0)</f>
        <v>CLE</v>
      </c>
      <c r="H3938" s="2" t="s">
        <v>1545</v>
      </c>
    </row>
    <row r="3939" spans="1:8">
      <c r="A3939" s="2" t="s">
        <v>343</v>
      </c>
      <c r="B3939" s="2" t="s">
        <v>26</v>
      </c>
      <c r="C3939" s="2" t="s">
        <v>281</v>
      </c>
      <c r="D3939" s="2">
        <v>2015</v>
      </c>
      <c r="E3939" s="2">
        <v>17</v>
      </c>
      <c r="F3939" s="2">
        <v>7.4</v>
      </c>
      <c r="G3939" s="2" t="str">
        <f>VLOOKUP(B3939,'2015_schedule.csv'!$A$2:$R$33,'Historical FP 2015 - Cleaned'!E3939+1,0)</f>
        <v>NE</v>
      </c>
      <c r="H3939" s="2" t="s">
        <v>1543</v>
      </c>
    </row>
    <row r="3940" spans="1:8">
      <c r="A3940" s="2" t="s">
        <v>308</v>
      </c>
      <c r="B3940" s="2" t="s">
        <v>43</v>
      </c>
      <c r="C3940" s="2" t="s">
        <v>281</v>
      </c>
      <c r="D3940" s="2">
        <v>2015</v>
      </c>
      <c r="E3940" s="2">
        <v>17</v>
      </c>
      <c r="F3940" s="2">
        <v>6.2</v>
      </c>
      <c r="G3940" s="2" t="str">
        <f>VLOOKUP(B3940,'2015_schedule.csv'!$A$2:$R$33,'Historical FP 2015 - Cleaned'!E3940+1,0)</f>
        <v>SF</v>
      </c>
      <c r="H3940" s="2" t="s">
        <v>1550</v>
      </c>
    </row>
    <row r="3941" spans="1:8">
      <c r="A3941" s="2" t="s">
        <v>378</v>
      </c>
      <c r="B3941" s="2" t="s">
        <v>3</v>
      </c>
      <c r="C3941" s="2" t="s">
        <v>281</v>
      </c>
      <c r="D3941" s="2">
        <v>2015</v>
      </c>
      <c r="E3941" s="2">
        <v>17</v>
      </c>
      <c r="F3941" s="2">
        <v>6.1</v>
      </c>
      <c r="G3941" s="2" t="str">
        <f>VLOOKUP(B3941,'2015_schedule.csv'!$A$2:$R$33,'Historical FP 2015 - Cleaned'!E3941+1,0)</f>
        <v>STL</v>
      </c>
      <c r="H3941" s="2" t="s">
        <v>1550</v>
      </c>
    </row>
    <row r="3942" spans="1:8">
      <c r="A3942" s="2" t="s">
        <v>426</v>
      </c>
      <c r="B3942" s="2" t="s">
        <v>27</v>
      </c>
      <c r="C3942" s="2" t="s">
        <v>281</v>
      </c>
      <c r="D3942" s="2">
        <v>2015</v>
      </c>
      <c r="E3942" s="2">
        <v>17</v>
      </c>
      <c r="F3942" s="2">
        <v>6</v>
      </c>
      <c r="G3942" s="2" t="str">
        <f>VLOOKUP(B3942,'2015_schedule.csv'!$A$2:$R$33,'Historical FP 2015 - Cleaned'!E3942+1,0)</f>
        <v>WAS</v>
      </c>
      <c r="H3942" s="2" t="s">
        <v>1544</v>
      </c>
    </row>
    <row r="3943" spans="1:8">
      <c r="A3943" s="2" t="s">
        <v>372</v>
      </c>
      <c r="B3943" s="2" t="s">
        <v>17</v>
      </c>
      <c r="C3943" s="2" t="s">
        <v>281</v>
      </c>
      <c r="D3943" s="2">
        <v>2015</v>
      </c>
      <c r="E3943" s="2">
        <v>17</v>
      </c>
      <c r="F3943" s="2">
        <v>5.8</v>
      </c>
      <c r="G3943" s="2" t="str">
        <f>VLOOKUP(B3943,'2015_schedule.csv'!$A$2:$R$33,'Historical FP 2015 - Cleaned'!E3943+1,0)</f>
        <v>TB</v>
      </c>
      <c r="H3943" s="2" t="s">
        <v>1541</v>
      </c>
    </row>
    <row r="3944" spans="1:8">
      <c r="A3944" s="2" t="s">
        <v>462</v>
      </c>
      <c r="B3944" s="2" t="s">
        <v>5</v>
      </c>
      <c r="C3944" s="2" t="s">
        <v>281</v>
      </c>
      <c r="D3944" s="2">
        <v>2015</v>
      </c>
      <c r="E3944" s="2">
        <v>17</v>
      </c>
      <c r="F3944" s="2">
        <v>5.7</v>
      </c>
      <c r="G3944" s="2" t="str">
        <f>VLOOKUP(B3944,'2015_schedule.csv'!$A$2:$R$33,'Historical FP 2015 - Cleaned'!E3944+1,0)</f>
        <v>CIN</v>
      </c>
      <c r="H3944" s="2" t="s">
        <v>1553</v>
      </c>
    </row>
    <row r="3945" spans="1:8">
      <c r="A3945" s="2" t="s">
        <v>433</v>
      </c>
      <c r="B3945" s="2" t="s">
        <v>13</v>
      </c>
      <c r="C3945" s="2" t="s">
        <v>281</v>
      </c>
      <c r="D3945" s="2">
        <v>2015</v>
      </c>
      <c r="E3945" s="2">
        <v>17</v>
      </c>
      <c r="F3945" s="2">
        <v>5.6</v>
      </c>
      <c r="G3945" s="2" t="str">
        <f>VLOOKUP(B3945,'2015_schedule.csv'!$A$2:$R$33,'Historical FP 2015 - Cleaned'!E3945+1,0)</f>
        <v>JAC</v>
      </c>
      <c r="H3945" s="2" t="s">
        <v>1555</v>
      </c>
    </row>
    <row r="3946" spans="1:8">
      <c r="A3946" s="2" t="s">
        <v>317</v>
      </c>
      <c r="B3946" s="2" t="s">
        <v>9</v>
      </c>
      <c r="C3946" s="2" t="s">
        <v>281</v>
      </c>
      <c r="D3946" s="2">
        <v>2015</v>
      </c>
      <c r="E3946" s="2">
        <v>17</v>
      </c>
      <c r="F3946" s="2">
        <v>5.4</v>
      </c>
      <c r="G3946" s="2" t="str">
        <f>VLOOKUP(B3946,'2015_schedule.csv'!$A$2:$R$33,'Historical FP 2015 - Cleaned'!E3946+1,0)</f>
        <v>MIN</v>
      </c>
      <c r="H3946" s="2" t="s">
        <v>1554</v>
      </c>
    </row>
    <row r="3947" spans="1:8">
      <c r="A3947" s="2" t="s">
        <v>330</v>
      </c>
      <c r="B3947" s="2" t="s">
        <v>25</v>
      </c>
      <c r="C3947" s="2" t="s">
        <v>281</v>
      </c>
      <c r="D3947" s="2">
        <v>2015</v>
      </c>
      <c r="E3947" s="2">
        <v>17</v>
      </c>
      <c r="F3947" s="2">
        <v>5.4</v>
      </c>
      <c r="G3947" s="2" t="str">
        <f>VLOOKUP(B3947,'2015_schedule.csv'!$A$2:$R$33,'Historical FP 2015 - Cleaned'!E3947+1,0)</f>
        <v>PHI</v>
      </c>
      <c r="H3947" s="2" t="s">
        <v>1548</v>
      </c>
    </row>
    <row r="3948" spans="1:8">
      <c r="A3948" s="2" t="s">
        <v>287</v>
      </c>
      <c r="B3948" s="2" t="s">
        <v>18</v>
      </c>
      <c r="C3948" s="2" t="s">
        <v>281</v>
      </c>
      <c r="D3948" s="2">
        <v>2015</v>
      </c>
      <c r="E3948" s="2">
        <v>17</v>
      </c>
      <c r="F3948" s="2">
        <v>5.3</v>
      </c>
      <c r="G3948" s="2" t="str">
        <f>VLOOKUP(B3948,'2015_schedule.csv'!$A$2:$R$33,'Historical FP 2015 - Cleaned'!E3948+1,0)</f>
        <v>PIT</v>
      </c>
      <c r="H3948" s="2" t="s">
        <v>1545</v>
      </c>
    </row>
    <row r="3949" spans="1:8">
      <c r="A3949" s="2" t="s">
        <v>383</v>
      </c>
      <c r="B3949" s="2" t="s">
        <v>5</v>
      </c>
      <c r="C3949" s="2" t="s">
        <v>281</v>
      </c>
      <c r="D3949" s="2">
        <v>2015</v>
      </c>
      <c r="E3949" s="2">
        <v>17</v>
      </c>
      <c r="F3949" s="2">
        <v>5.0999999999999996</v>
      </c>
      <c r="G3949" s="2" t="str">
        <f>VLOOKUP(B3949,'2015_schedule.csv'!$A$2:$R$33,'Historical FP 2015 - Cleaned'!E3949+1,0)</f>
        <v>CIN</v>
      </c>
      <c r="H3949" s="2" t="s">
        <v>1553</v>
      </c>
    </row>
    <row r="3950" spans="1:8">
      <c r="A3950" s="2" t="s">
        <v>352</v>
      </c>
      <c r="B3950" s="2" t="s">
        <v>31</v>
      </c>
      <c r="C3950" s="2" t="s">
        <v>281</v>
      </c>
      <c r="D3950" s="2">
        <v>2015</v>
      </c>
      <c r="E3950" s="2">
        <v>17</v>
      </c>
      <c r="F3950" s="2">
        <v>4.8</v>
      </c>
      <c r="G3950" s="2" t="str">
        <f>VLOOKUP(B3950,'2015_schedule.csv'!$A$2:$R$33,'Historical FP 2015 - Cleaned'!E3950+1,0)</f>
        <v>SD</v>
      </c>
      <c r="H3950" s="2" t="s">
        <v>1552</v>
      </c>
    </row>
    <row r="3951" spans="1:8">
      <c r="A3951" s="2" t="s">
        <v>337</v>
      </c>
      <c r="B3951" s="2" t="s">
        <v>10</v>
      </c>
      <c r="C3951" s="2" t="s">
        <v>281</v>
      </c>
      <c r="D3951" s="2">
        <v>2015</v>
      </c>
      <c r="E3951" s="2">
        <v>17</v>
      </c>
      <c r="F3951" s="2">
        <v>4.5999999999999996</v>
      </c>
      <c r="G3951" s="2" t="str">
        <f>VLOOKUP(B3951,'2015_schedule.csv'!$A$2:$R$33,'Historical FP 2015 - Cleaned'!E3951+1,0)</f>
        <v>ARI</v>
      </c>
      <c r="H3951" s="2" t="s">
        <v>1546</v>
      </c>
    </row>
    <row r="3952" spans="1:8">
      <c r="A3952" s="2" t="s">
        <v>291</v>
      </c>
      <c r="B3952" s="2" t="s">
        <v>1</v>
      </c>
      <c r="C3952" s="2" t="s">
        <v>281</v>
      </c>
      <c r="D3952" s="2">
        <v>2015</v>
      </c>
      <c r="E3952" s="2">
        <v>17</v>
      </c>
      <c r="F3952" s="2">
        <v>4.5</v>
      </c>
      <c r="G3952" s="2" t="str">
        <f>VLOOKUP(B3952,'2015_schedule.csv'!$A$2:$R$33,'Historical FP 2015 - Cleaned'!E3952+1,0)</f>
        <v>SEA</v>
      </c>
      <c r="H3952" s="2" t="s">
        <v>1546</v>
      </c>
    </row>
    <row r="3953" spans="1:8">
      <c r="A3953" s="2" t="s">
        <v>469</v>
      </c>
      <c r="B3953" s="2" t="s">
        <v>18</v>
      </c>
      <c r="C3953" s="2" t="s">
        <v>281</v>
      </c>
      <c r="D3953" s="2">
        <v>2015</v>
      </c>
      <c r="E3953" s="2">
        <v>17</v>
      </c>
      <c r="F3953" s="2">
        <v>4.5</v>
      </c>
      <c r="G3953" s="2" t="str">
        <f>VLOOKUP(B3953,'2015_schedule.csv'!$A$2:$R$33,'Historical FP 2015 - Cleaned'!E3953+1,0)</f>
        <v>PIT</v>
      </c>
      <c r="H3953" s="2" t="s">
        <v>1545</v>
      </c>
    </row>
    <row r="3954" spans="1:8">
      <c r="A3954" s="2" t="s">
        <v>473</v>
      </c>
      <c r="B3954" s="2" t="s">
        <v>29</v>
      </c>
      <c r="C3954" s="2" t="s">
        <v>281</v>
      </c>
      <c r="D3954" s="2">
        <v>2015</v>
      </c>
      <c r="E3954" s="2">
        <v>17</v>
      </c>
      <c r="F3954" s="2">
        <v>4.5</v>
      </c>
      <c r="G3954" s="2" t="str">
        <f>VLOOKUP(B3954,'2015_schedule.csv'!$A$2:$R$33,'Historical FP 2015 - Cleaned'!E3954+1,0)</f>
        <v>DET</v>
      </c>
      <c r="H3954" s="2" t="s">
        <v>1542</v>
      </c>
    </row>
    <row r="3955" spans="1:8">
      <c r="A3955" s="2" t="s">
        <v>388</v>
      </c>
      <c r="B3955" s="2" t="s">
        <v>3</v>
      </c>
      <c r="C3955" s="2" t="s">
        <v>281</v>
      </c>
      <c r="D3955" s="2">
        <v>2015</v>
      </c>
      <c r="E3955" s="2">
        <v>17</v>
      </c>
      <c r="F3955" s="2">
        <v>4.4000000000000004</v>
      </c>
      <c r="G3955" s="2" t="str">
        <f>VLOOKUP(B3955,'2015_schedule.csv'!$A$2:$R$33,'Historical FP 2015 - Cleaned'!E3955+1,0)</f>
        <v>STL</v>
      </c>
      <c r="H3955" s="2" t="s">
        <v>1550</v>
      </c>
    </row>
    <row r="3956" spans="1:8">
      <c r="A3956" s="2" t="s">
        <v>302</v>
      </c>
      <c r="B3956" s="2" t="s">
        <v>16</v>
      </c>
      <c r="C3956" s="2" t="s">
        <v>281</v>
      </c>
      <c r="D3956" s="2">
        <v>2015</v>
      </c>
      <c r="E3956" s="2">
        <v>17</v>
      </c>
      <c r="F3956" s="2">
        <v>4.4000000000000004</v>
      </c>
      <c r="G3956" s="2" t="str">
        <f>VLOOKUP(B3956,'2015_schedule.csv'!$A$2:$R$33,'Historical FP 2015 - Cleaned'!E3956+1,0)</f>
        <v>TEN</v>
      </c>
      <c r="H3956" s="2" t="s">
        <v>1556</v>
      </c>
    </row>
    <row r="3957" spans="1:8">
      <c r="A3957" s="2" t="s">
        <v>338</v>
      </c>
      <c r="B3957" s="2" t="s">
        <v>10</v>
      </c>
      <c r="C3957" s="2" t="s">
        <v>281</v>
      </c>
      <c r="D3957" s="2">
        <v>2015</v>
      </c>
      <c r="E3957" s="2">
        <v>17</v>
      </c>
      <c r="F3957" s="2">
        <v>4.3</v>
      </c>
      <c r="G3957" s="2" t="str">
        <f>VLOOKUP(B3957,'2015_schedule.csv'!$A$2:$R$33,'Historical FP 2015 - Cleaned'!E3957+1,0)</f>
        <v>ARI</v>
      </c>
      <c r="H3957" s="2" t="s">
        <v>1546</v>
      </c>
    </row>
    <row r="3958" spans="1:8">
      <c r="A3958" s="2" t="s">
        <v>476</v>
      </c>
      <c r="B3958" s="2" t="s">
        <v>18</v>
      </c>
      <c r="C3958" s="2" t="s">
        <v>281</v>
      </c>
      <c r="D3958" s="2">
        <v>2015</v>
      </c>
      <c r="E3958" s="2">
        <v>17</v>
      </c>
      <c r="F3958" s="2">
        <v>4.2</v>
      </c>
      <c r="G3958" s="2" t="str">
        <f>VLOOKUP(B3958,'2015_schedule.csv'!$A$2:$R$33,'Historical FP 2015 - Cleaned'!E3958+1,0)</f>
        <v>PIT</v>
      </c>
      <c r="H3958" s="2" t="s">
        <v>1545</v>
      </c>
    </row>
    <row r="3959" spans="1:8">
      <c r="A3959" s="2" t="s">
        <v>481</v>
      </c>
      <c r="B3959" s="2" t="s">
        <v>23</v>
      </c>
      <c r="C3959" s="2" t="s">
        <v>281</v>
      </c>
      <c r="D3959" s="2">
        <v>2015</v>
      </c>
      <c r="E3959" s="2">
        <v>17</v>
      </c>
      <c r="F3959" s="2">
        <v>4.0999999999999996</v>
      </c>
      <c r="G3959" s="2" t="str">
        <f>VLOOKUP(B3959,'2015_schedule.csv'!$A$2:$R$33,'Historical FP 2015 - Cleaned'!E3959+1,0)</f>
        <v>NYJ</v>
      </c>
      <c r="H3959" s="2" t="s">
        <v>1549</v>
      </c>
    </row>
    <row r="3960" spans="1:8">
      <c r="A3960" s="2" t="s">
        <v>298</v>
      </c>
      <c r="B3960" s="2" t="s">
        <v>9</v>
      </c>
      <c r="C3960" s="2" t="s">
        <v>281</v>
      </c>
      <c r="D3960" s="2">
        <v>2015</v>
      </c>
      <c r="E3960" s="2">
        <v>17</v>
      </c>
      <c r="F3960" s="2">
        <v>4</v>
      </c>
      <c r="G3960" s="2" t="str">
        <f>VLOOKUP(B3960,'2015_schedule.csv'!$A$2:$R$33,'Historical FP 2015 - Cleaned'!E3960+1,0)</f>
        <v>MIN</v>
      </c>
      <c r="H3960" s="2" t="s">
        <v>1554</v>
      </c>
    </row>
    <row r="3961" spans="1:8">
      <c r="A3961" s="2" t="s">
        <v>351</v>
      </c>
      <c r="B3961" s="2" t="s">
        <v>16</v>
      </c>
      <c r="C3961" s="2" t="s">
        <v>281</v>
      </c>
      <c r="D3961" s="2">
        <v>2015</v>
      </c>
      <c r="E3961" s="2">
        <v>17</v>
      </c>
      <c r="F3961" s="2">
        <v>3.9</v>
      </c>
      <c r="G3961" s="2" t="str">
        <f>VLOOKUP(B3961,'2015_schedule.csv'!$A$2:$R$33,'Historical FP 2015 - Cleaned'!E3961+1,0)</f>
        <v>TEN</v>
      </c>
      <c r="H3961" s="2" t="s">
        <v>1556</v>
      </c>
    </row>
    <row r="3962" spans="1:8">
      <c r="A3962" s="2" t="s">
        <v>365</v>
      </c>
      <c r="B3962" s="2" t="s">
        <v>7</v>
      </c>
      <c r="C3962" s="2" t="s">
        <v>281</v>
      </c>
      <c r="D3962" s="2">
        <v>2015</v>
      </c>
      <c r="E3962" s="2">
        <v>17</v>
      </c>
      <c r="F3962" s="2">
        <v>3.8</v>
      </c>
      <c r="G3962" s="2" t="str">
        <f>VLOOKUP(B3962,'2015_schedule.csv'!$A$2:$R$33,'Historical FP 2015 - Cleaned'!E3962+1,0)</f>
        <v>BAL</v>
      </c>
      <c r="H3962" s="2" t="s">
        <v>1553</v>
      </c>
    </row>
    <row r="3963" spans="1:8">
      <c r="A3963" s="2" t="s">
        <v>313</v>
      </c>
      <c r="B3963" s="2" t="s">
        <v>2</v>
      </c>
      <c r="C3963" s="2" t="s">
        <v>281</v>
      </c>
      <c r="D3963" s="2">
        <v>2015</v>
      </c>
      <c r="E3963" s="2">
        <v>17</v>
      </c>
      <c r="F3963" s="2">
        <v>3.5</v>
      </c>
      <c r="G3963" s="2" t="str">
        <f>VLOOKUP(B3963,'2015_schedule.csv'!$A$2:$R$33,'Historical FP 2015 - Cleaned'!E3963+1,0)</f>
        <v>ATL</v>
      </c>
      <c r="H3963" s="2" t="s">
        <v>1547</v>
      </c>
    </row>
    <row r="3964" spans="1:8">
      <c r="A3964" s="2" t="s">
        <v>451</v>
      </c>
      <c r="B3964" s="2" t="s">
        <v>11</v>
      </c>
      <c r="C3964" s="2" t="s">
        <v>281</v>
      </c>
      <c r="D3964" s="2">
        <v>2015</v>
      </c>
      <c r="E3964" s="2">
        <v>17</v>
      </c>
      <c r="F3964" s="2">
        <v>3.4</v>
      </c>
      <c r="G3964" s="2" t="str">
        <f>VLOOKUP(B3964,'2015_schedule.csv'!$A$2:$R$33,'Historical FP 2015 - Cleaned'!E3964+1,0)</f>
        <v>NO</v>
      </c>
      <c r="H3964" s="2" t="s">
        <v>1547</v>
      </c>
    </row>
    <row r="3965" spans="1:8">
      <c r="A3965" s="2" t="s">
        <v>357</v>
      </c>
      <c r="B3965" s="2" t="s">
        <v>32</v>
      </c>
      <c r="C3965" s="2" t="s">
        <v>281</v>
      </c>
      <c r="D3965" s="2">
        <v>2015</v>
      </c>
      <c r="E3965" s="2">
        <v>17</v>
      </c>
      <c r="F3965" s="2">
        <v>3.4</v>
      </c>
      <c r="G3965" s="2" t="str">
        <f>VLOOKUP(B3965,'2015_schedule.csv'!$A$2:$R$33,'Historical FP 2015 - Cleaned'!E3965+1,0)</f>
        <v>CHI</v>
      </c>
      <c r="H3965" s="2" t="s">
        <v>1542</v>
      </c>
    </row>
    <row r="3966" spans="1:8">
      <c r="A3966" s="2" t="s">
        <v>403</v>
      </c>
      <c r="B3966" s="2" t="s">
        <v>3</v>
      </c>
      <c r="C3966" s="2" t="s">
        <v>281</v>
      </c>
      <c r="D3966" s="2">
        <v>2015</v>
      </c>
      <c r="E3966" s="2">
        <v>17</v>
      </c>
      <c r="F3966" s="2">
        <v>3.3</v>
      </c>
      <c r="G3966" s="2" t="str">
        <f>VLOOKUP(B3966,'2015_schedule.csv'!$A$2:$R$33,'Historical FP 2015 - Cleaned'!E3966+1,0)</f>
        <v>STL</v>
      </c>
      <c r="H3966" s="2" t="s">
        <v>1550</v>
      </c>
    </row>
    <row r="3967" spans="1:8">
      <c r="A3967" s="2" t="s">
        <v>439</v>
      </c>
      <c r="B3967" s="2" t="s">
        <v>15</v>
      </c>
      <c r="C3967" s="2" t="s">
        <v>281</v>
      </c>
      <c r="D3967" s="2">
        <v>2015</v>
      </c>
      <c r="E3967" s="2">
        <v>17</v>
      </c>
      <c r="F3967" s="2">
        <v>3.1</v>
      </c>
      <c r="G3967" s="2" t="str">
        <f>VLOOKUP(B3967,'2015_schedule.csv'!$A$2:$R$33,'Historical FP 2015 - Cleaned'!E3967+1,0)</f>
        <v>CAR</v>
      </c>
      <c r="H3967" s="2" t="s">
        <v>1541</v>
      </c>
    </row>
    <row r="3968" spans="1:8">
      <c r="A3968" s="2" t="s">
        <v>456</v>
      </c>
      <c r="B3968" s="2" t="s">
        <v>19</v>
      </c>
      <c r="C3968" s="2" t="s">
        <v>281</v>
      </c>
      <c r="D3968" s="2">
        <v>2015</v>
      </c>
      <c r="E3968" s="2">
        <v>17</v>
      </c>
      <c r="F3968" s="2">
        <v>3.1</v>
      </c>
      <c r="G3968" s="2" t="str">
        <f>VLOOKUP(B3968,'2015_schedule.csv'!$A$2:$R$33,'Historical FP 2015 - Cleaned'!E3968+1,0)</f>
        <v>DEN</v>
      </c>
      <c r="H3968" s="2" t="s">
        <v>1552</v>
      </c>
    </row>
    <row r="3969" spans="1:8">
      <c r="A3969" s="2" t="s">
        <v>399</v>
      </c>
      <c r="B3969" s="2" t="s">
        <v>60</v>
      </c>
      <c r="C3969" s="2" t="s">
        <v>281</v>
      </c>
      <c r="D3969" s="2">
        <v>2015</v>
      </c>
      <c r="E3969" s="2">
        <v>17</v>
      </c>
      <c r="F3969" s="2">
        <v>3</v>
      </c>
      <c r="G3969" s="2" t="str">
        <f>VLOOKUP(B3969,'2015_schedule.csv'!$A$2:$R$33,'Historical FP 2015 - Cleaned'!E3969+1,0)</f>
        <v>HOU</v>
      </c>
      <c r="H3969" s="2" t="s">
        <v>1555</v>
      </c>
    </row>
    <row r="3970" spans="1:8">
      <c r="A3970" s="2" t="s">
        <v>424</v>
      </c>
      <c r="B3970" s="2" t="s">
        <v>19</v>
      </c>
      <c r="C3970" s="2" t="s">
        <v>281</v>
      </c>
      <c r="D3970" s="2">
        <v>2015</v>
      </c>
      <c r="E3970" s="2">
        <v>17</v>
      </c>
      <c r="F3970" s="2">
        <v>2.5</v>
      </c>
      <c r="G3970" s="2" t="str">
        <f>VLOOKUP(B3970,'2015_schedule.csv'!$A$2:$R$33,'Historical FP 2015 - Cleaned'!E3970+1,0)</f>
        <v>DEN</v>
      </c>
      <c r="H3970" s="2" t="s">
        <v>1552</v>
      </c>
    </row>
    <row r="3971" spans="1:8">
      <c r="A3971" s="2" t="s">
        <v>467</v>
      </c>
      <c r="B3971" s="2" t="s">
        <v>25</v>
      </c>
      <c r="C3971" s="2" t="s">
        <v>281</v>
      </c>
      <c r="D3971" s="2">
        <v>2015</v>
      </c>
      <c r="E3971" s="2">
        <v>17</v>
      </c>
      <c r="F3971" s="2">
        <v>2.4</v>
      </c>
      <c r="G3971" s="2" t="str">
        <f>VLOOKUP(B3971,'2015_schedule.csv'!$A$2:$R$33,'Historical FP 2015 - Cleaned'!E3971+1,0)</f>
        <v>PHI</v>
      </c>
      <c r="H3971" s="2" t="s">
        <v>1548</v>
      </c>
    </row>
    <row r="3972" spans="1:8">
      <c r="A3972" s="2" t="s">
        <v>353</v>
      </c>
      <c r="B3972" s="2" t="s">
        <v>21</v>
      </c>
      <c r="C3972" s="2" t="s">
        <v>281</v>
      </c>
      <c r="D3972" s="2">
        <v>2015</v>
      </c>
      <c r="E3972" s="2">
        <v>17</v>
      </c>
      <c r="F3972" s="2">
        <v>2.4</v>
      </c>
      <c r="G3972" s="2" t="str">
        <f>VLOOKUP(B3972,'2015_schedule.csv'!$A$2:$R$33,'Historical FP 2015 - Cleaned'!E3972+1,0)</f>
        <v>OAK</v>
      </c>
      <c r="H3972" s="2" t="s">
        <v>1551</v>
      </c>
    </row>
    <row r="3973" spans="1:8">
      <c r="A3973" s="2" t="s">
        <v>387</v>
      </c>
      <c r="B3973" s="2" t="s">
        <v>12</v>
      </c>
      <c r="C3973" s="2" t="s">
        <v>281</v>
      </c>
      <c r="D3973" s="2">
        <v>2015</v>
      </c>
      <c r="E3973" s="2">
        <v>17</v>
      </c>
      <c r="F3973" s="2">
        <v>2.2999999999999998</v>
      </c>
      <c r="G3973" s="2" t="str">
        <f>VLOOKUP(B3973,'2015_schedule.csv'!$A$2:$R$33,'Historical FP 2015 - Cleaned'!E3973+1,0)</f>
        <v>NYG</v>
      </c>
      <c r="H3973" s="2" t="s">
        <v>1548</v>
      </c>
    </row>
    <row r="3974" spans="1:8">
      <c r="A3974" s="2" t="s">
        <v>438</v>
      </c>
      <c r="B3974" s="2" t="s">
        <v>43</v>
      </c>
      <c r="C3974" s="2" t="s">
        <v>281</v>
      </c>
      <c r="D3974" s="2">
        <v>2015</v>
      </c>
      <c r="E3974" s="2">
        <v>17</v>
      </c>
      <c r="F3974" s="2">
        <v>2.2999999999999998</v>
      </c>
      <c r="G3974" s="2" t="str">
        <f>VLOOKUP(B3974,'2015_schedule.csv'!$A$2:$R$33,'Historical FP 2015 - Cleaned'!E3974+1,0)</f>
        <v>SF</v>
      </c>
      <c r="H3974" s="2" t="s">
        <v>1550</v>
      </c>
    </row>
    <row r="3975" spans="1:8">
      <c r="A3975" s="2" t="s">
        <v>418</v>
      </c>
      <c r="B3975" s="2" t="s">
        <v>21</v>
      </c>
      <c r="C3975" s="2" t="s">
        <v>281</v>
      </c>
      <c r="D3975" s="2">
        <v>2015</v>
      </c>
      <c r="E3975" s="2">
        <v>17</v>
      </c>
      <c r="F3975" s="2">
        <v>2.2000000000000002</v>
      </c>
      <c r="G3975" s="2" t="str">
        <f>VLOOKUP(B3975,'2015_schedule.csv'!$A$2:$R$33,'Historical FP 2015 - Cleaned'!E3975+1,0)</f>
        <v>OAK</v>
      </c>
      <c r="H3975" s="2" t="s">
        <v>1551</v>
      </c>
    </row>
    <row r="3976" spans="1:8">
      <c r="A3976" s="2" t="s">
        <v>325</v>
      </c>
      <c r="B3976" s="2" t="s">
        <v>2</v>
      </c>
      <c r="C3976" s="2" t="s">
        <v>281</v>
      </c>
      <c r="D3976" s="2">
        <v>2015</v>
      </c>
      <c r="E3976" s="2">
        <v>17</v>
      </c>
      <c r="F3976" s="2">
        <v>2.2000000000000002</v>
      </c>
      <c r="G3976" s="2" t="str">
        <f>VLOOKUP(B3976,'2015_schedule.csv'!$A$2:$R$33,'Historical FP 2015 - Cleaned'!E3976+1,0)</f>
        <v>ATL</v>
      </c>
      <c r="H3976" s="2" t="s">
        <v>1547</v>
      </c>
    </row>
    <row r="3977" spans="1:8">
      <c r="A3977" s="2" t="s">
        <v>314</v>
      </c>
      <c r="B3977" s="2" t="s">
        <v>8</v>
      </c>
      <c r="C3977" s="2" t="s">
        <v>281</v>
      </c>
      <c r="D3977" s="2">
        <v>2015</v>
      </c>
      <c r="E3977" s="2">
        <v>17</v>
      </c>
      <c r="F3977" s="2">
        <v>2.2000000000000002</v>
      </c>
      <c r="G3977" s="2" t="str">
        <f>VLOOKUP(B3977,'2015_schedule.csv'!$A$2:$R$33,'Historical FP 2015 - Cleaned'!E3977+1,0)</f>
        <v>GB</v>
      </c>
      <c r="H3977" s="2" t="s">
        <v>1554</v>
      </c>
    </row>
    <row r="3978" spans="1:8">
      <c r="A3978" s="2" t="s">
        <v>347</v>
      </c>
      <c r="B3978" s="2" t="s">
        <v>8</v>
      </c>
      <c r="C3978" s="2" t="s">
        <v>281</v>
      </c>
      <c r="D3978" s="2">
        <v>2015</v>
      </c>
      <c r="E3978" s="2">
        <v>17</v>
      </c>
      <c r="F3978" s="2">
        <v>2.1</v>
      </c>
      <c r="G3978" s="2" t="str">
        <f>VLOOKUP(B3978,'2015_schedule.csv'!$A$2:$R$33,'Historical FP 2015 - Cleaned'!E3978+1,0)</f>
        <v>GB</v>
      </c>
      <c r="H3978" s="2" t="s">
        <v>1554</v>
      </c>
    </row>
    <row r="3979" spans="1:8">
      <c r="A3979" s="2" t="s">
        <v>329</v>
      </c>
      <c r="B3979" s="2" t="s">
        <v>30</v>
      </c>
      <c r="C3979" s="2" t="s">
        <v>281</v>
      </c>
      <c r="D3979" s="2">
        <v>2015</v>
      </c>
      <c r="E3979" s="2">
        <v>17</v>
      </c>
      <c r="F3979" s="2">
        <v>2</v>
      </c>
      <c r="G3979" s="2" t="str">
        <f>VLOOKUP(B3979,'2015_schedule.csv'!$A$2:$R$33,'Historical FP 2015 - Cleaned'!E3979+1,0)</f>
        <v>KC</v>
      </c>
      <c r="H3979" s="2" t="s">
        <v>1551</v>
      </c>
    </row>
    <row r="3980" spans="1:8">
      <c r="A3980" s="2" t="s">
        <v>374</v>
      </c>
      <c r="B3980" s="2" t="s">
        <v>30</v>
      </c>
      <c r="C3980" s="2" t="s">
        <v>281</v>
      </c>
      <c r="D3980" s="2">
        <v>2015</v>
      </c>
      <c r="E3980" s="2">
        <v>17</v>
      </c>
      <c r="F3980" s="2">
        <v>2</v>
      </c>
      <c r="G3980" s="2" t="str">
        <f>VLOOKUP(B3980,'2015_schedule.csv'!$A$2:$R$33,'Historical FP 2015 - Cleaned'!E3980+1,0)</f>
        <v>KC</v>
      </c>
      <c r="H3980" s="2" t="s">
        <v>1551</v>
      </c>
    </row>
    <row r="3981" spans="1:8">
      <c r="A3981" s="2" t="s">
        <v>304</v>
      </c>
      <c r="B3981" s="2" t="s">
        <v>33</v>
      </c>
      <c r="C3981" s="2" t="s">
        <v>281</v>
      </c>
      <c r="D3981" s="2">
        <v>2015</v>
      </c>
      <c r="E3981" s="2">
        <v>17</v>
      </c>
      <c r="F3981" s="2">
        <v>1.9</v>
      </c>
      <c r="G3981" s="2" t="str">
        <f>VLOOKUP(B3981,'2015_schedule.csv'!$A$2:$R$33,'Historical FP 2015 - Cleaned'!E3981+1,0)</f>
        <v>IND</v>
      </c>
      <c r="H3981" s="2" t="s">
        <v>1556</v>
      </c>
    </row>
    <row r="3982" spans="1:8">
      <c r="A3982" s="2" t="s">
        <v>401</v>
      </c>
      <c r="B3982" s="2" t="s">
        <v>29</v>
      </c>
      <c r="C3982" s="2" t="s">
        <v>281</v>
      </c>
      <c r="D3982" s="2">
        <v>2015</v>
      </c>
      <c r="E3982" s="2">
        <v>17</v>
      </c>
      <c r="F3982" s="2">
        <v>1.9</v>
      </c>
      <c r="G3982" s="2" t="str">
        <f>VLOOKUP(B3982,'2015_schedule.csv'!$A$2:$R$33,'Historical FP 2015 - Cleaned'!E3982+1,0)</f>
        <v>DET</v>
      </c>
      <c r="H3982" s="2" t="s">
        <v>1542</v>
      </c>
    </row>
    <row r="3983" spans="1:8">
      <c r="A3983" s="2" t="s">
        <v>354</v>
      </c>
      <c r="B3983" s="2" t="s">
        <v>24</v>
      </c>
      <c r="C3983" s="2" t="s">
        <v>281</v>
      </c>
      <c r="D3983" s="2">
        <v>2015</v>
      </c>
      <c r="E3983" s="2">
        <v>17</v>
      </c>
      <c r="F3983" s="2">
        <v>1.7</v>
      </c>
      <c r="G3983" s="2" t="str">
        <f>VLOOKUP(B3983,'2015_schedule.csv'!$A$2:$R$33,'Historical FP 2015 - Cleaned'!E3983+1,0)</f>
        <v>MIA</v>
      </c>
      <c r="H3983" s="2" t="s">
        <v>1543</v>
      </c>
    </row>
    <row r="3984" spans="1:8">
      <c r="A3984" s="2" t="s">
        <v>331</v>
      </c>
      <c r="B3984" s="2" t="s">
        <v>60</v>
      </c>
      <c r="C3984" s="2" t="s">
        <v>281</v>
      </c>
      <c r="D3984" s="2">
        <v>2015</v>
      </c>
      <c r="E3984" s="2">
        <v>17</v>
      </c>
      <c r="F3984" s="2">
        <v>1.7</v>
      </c>
      <c r="G3984" s="2" t="str">
        <f>VLOOKUP(B3984,'2015_schedule.csv'!$A$2:$R$33,'Historical FP 2015 - Cleaned'!E3984+1,0)</f>
        <v>HOU</v>
      </c>
      <c r="H3984" s="2" t="s">
        <v>1555</v>
      </c>
    </row>
    <row r="3985" spans="1:8">
      <c r="A3985" s="2" t="s">
        <v>339</v>
      </c>
      <c r="B3985" s="2" t="s">
        <v>7</v>
      </c>
      <c r="C3985" s="2" t="s">
        <v>281</v>
      </c>
      <c r="D3985" s="2">
        <v>2015</v>
      </c>
      <c r="E3985" s="2">
        <v>17</v>
      </c>
      <c r="F3985" s="2">
        <v>1.7</v>
      </c>
      <c r="G3985" s="2" t="str">
        <f>VLOOKUP(B3985,'2015_schedule.csv'!$A$2:$R$33,'Historical FP 2015 - Cleaned'!E3985+1,0)</f>
        <v>BAL</v>
      </c>
      <c r="H3985" s="2" t="s">
        <v>1553</v>
      </c>
    </row>
    <row r="3986" spans="1:8">
      <c r="A3986" s="2" t="s">
        <v>465</v>
      </c>
      <c r="B3986" s="2" t="s">
        <v>10</v>
      </c>
      <c r="C3986" s="2" t="s">
        <v>281</v>
      </c>
      <c r="D3986" s="2">
        <v>2015</v>
      </c>
      <c r="E3986" s="2">
        <v>17</v>
      </c>
      <c r="F3986" s="2">
        <v>1.7</v>
      </c>
      <c r="G3986" s="2" t="str">
        <f>VLOOKUP(B3986,'2015_schedule.csv'!$A$2:$R$33,'Historical FP 2015 - Cleaned'!E3986+1,0)</f>
        <v>ARI</v>
      </c>
      <c r="H3986" s="2" t="s">
        <v>1546</v>
      </c>
    </row>
    <row r="3987" spans="1:8">
      <c r="A3987" s="2" t="s">
        <v>366</v>
      </c>
      <c r="B3987" s="2" t="s">
        <v>1</v>
      </c>
      <c r="C3987" s="2" t="s">
        <v>281</v>
      </c>
      <c r="D3987" s="2">
        <v>2015</v>
      </c>
      <c r="E3987" s="2">
        <v>17</v>
      </c>
      <c r="F3987" s="2">
        <v>1.6</v>
      </c>
      <c r="G3987" s="2" t="str">
        <f>VLOOKUP(B3987,'2015_schedule.csv'!$A$2:$R$33,'Historical FP 2015 - Cleaned'!E3987+1,0)</f>
        <v>SEA</v>
      </c>
      <c r="H3987" s="2" t="s">
        <v>1546</v>
      </c>
    </row>
    <row r="3988" spans="1:8">
      <c r="A3988" s="2" t="s">
        <v>460</v>
      </c>
      <c r="B3988" s="2" t="s">
        <v>43</v>
      </c>
      <c r="C3988" s="2" t="s">
        <v>281</v>
      </c>
      <c r="D3988" s="2">
        <v>2015</v>
      </c>
      <c r="E3988" s="2">
        <v>17</v>
      </c>
      <c r="F3988" s="2">
        <v>1.6</v>
      </c>
      <c r="G3988" s="2" t="str">
        <f>VLOOKUP(B3988,'2015_schedule.csv'!$A$2:$R$33,'Historical FP 2015 - Cleaned'!E3988+1,0)</f>
        <v>SF</v>
      </c>
      <c r="H3988" s="2" t="s">
        <v>1550</v>
      </c>
    </row>
    <row r="3989" spans="1:8">
      <c r="A3989" s="2" t="s">
        <v>422</v>
      </c>
      <c r="B3989" s="2" t="s">
        <v>21</v>
      </c>
      <c r="C3989" s="2" t="s">
        <v>281</v>
      </c>
      <c r="D3989" s="2">
        <v>2015</v>
      </c>
      <c r="E3989" s="2">
        <v>17</v>
      </c>
      <c r="F3989" s="2">
        <v>1.5</v>
      </c>
      <c r="G3989" s="2" t="str">
        <f>VLOOKUP(B3989,'2015_schedule.csv'!$A$2:$R$33,'Historical FP 2015 - Cleaned'!E3989+1,0)</f>
        <v>OAK</v>
      </c>
      <c r="H3989" s="2" t="s">
        <v>1551</v>
      </c>
    </row>
    <row r="3990" spans="1:8">
      <c r="A3990" s="2" t="s">
        <v>482</v>
      </c>
      <c r="B3990" s="2" t="s">
        <v>10</v>
      </c>
      <c r="C3990" s="2" t="s">
        <v>281</v>
      </c>
      <c r="D3990" s="2">
        <v>2015</v>
      </c>
      <c r="E3990" s="2">
        <v>17</v>
      </c>
      <c r="F3990" s="2">
        <v>1.3</v>
      </c>
      <c r="G3990" s="2" t="str">
        <f>VLOOKUP(B3990,'2015_schedule.csv'!$A$2:$R$33,'Historical FP 2015 - Cleaned'!E3990+1,0)</f>
        <v>ARI</v>
      </c>
      <c r="H3990" s="2" t="s">
        <v>1546</v>
      </c>
    </row>
    <row r="3991" spans="1:8">
      <c r="A3991" s="2" t="s">
        <v>375</v>
      </c>
      <c r="B3991" s="2" t="s">
        <v>26</v>
      </c>
      <c r="C3991" s="2" t="s">
        <v>281</v>
      </c>
      <c r="D3991" s="2">
        <v>2015</v>
      </c>
      <c r="E3991" s="2">
        <v>17</v>
      </c>
      <c r="F3991" s="2">
        <v>1.1000000000000001</v>
      </c>
      <c r="G3991" s="2" t="str">
        <f>VLOOKUP(B3991,'2015_schedule.csv'!$A$2:$R$33,'Historical FP 2015 - Cleaned'!E3991+1,0)</f>
        <v>NE</v>
      </c>
      <c r="H3991" s="2" t="s">
        <v>1543</v>
      </c>
    </row>
    <row r="3992" spans="1:8">
      <c r="A3992" s="2" t="s">
        <v>404</v>
      </c>
      <c r="B3992" s="2" t="s">
        <v>27</v>
      </c>
      <c r="C3992" s="2" t="s">
        <v>281</v>
      </c>
      <c r="D3992" s="2">
        <v>2015</v>
      </c>
      <c r="E3992" s="2">
        <v>17</v>
      </c>
      <c r="F3992" s="2">
        <v>1.1000000000000001</v>
      </c>
      <c r="G3992" s="2" t="str">
        <f>VLOOKUP(B3992,'2015_schedule.csv'!$A$2:$R$33,'Historical FP 2015 - Cleaned'!E3992+1,0)</f>
        <v>WAS</v>
      </c>
      <c r="H3992" s="2" t="s">
        <v>1544</v>
      </c>
    </row>
    <row r="3993" spans="1:8">
      <c r="A3993" s="2" t="s">
        <v>305</v>
      </c>
      <c r="B3993" s="2" t="s">
        <v>11</v>
      </c>
      <c r="C3993" s="2" t="s">
        <v>281</v>
      </c>
      <c r="D3993" s="2">
        <v>2015</v>
      </c>
      <c r="E3993" s="2">
        <v>17</v>
      </c>
      <c r="F3993" s="2">
        <v>1</v>
      </c>
      <c r="G3993" s="2" t="str">
        <f>VLOOKUP(B3993,'2015_schedule.csv'!$A$2:$R$33,'Historical FP 2015 - Cleaned'!E3993+1,0)</f>
        <v>NO</v>
      </c>
      <c r="H3993" s="2" t="s">
        <v>1547</v>
      </c>
    </row>
    <row r="3994" spans="1:8">
      <c r="A3994" s="2" t="s">
        <v>425</v>
      </c>
      <c r="B3994" s="2" t="s">
        <v>8</v>
      </c>
      <c r="C3994" s="2" t="s">
        <v>281</v>
      </c>
      <c r="D3994" s="2">
        <v>2015</v>
      </c>
      <c r="E3994" s="2">
        <v>17</v>
      </c>
      <c r="F3994" s="2">
        <v>0.8</v>
      </c>
      <c r="G3994" s="2" t="str">
        <f>VLOOKUP(B3994,'2015_schedule.csv'!$A$2:$R$33,'Historical FP 2015 - Cleaned'!E3994+1,0)</f>
        <v>GB</v>
      </c>
      <c r="H3994" s="2" t="s">
        <v>1554</v>
      </c>
    </row>
    <row r="3995" spans="1:8">
      <c r="A3995" s="2" t="s">
        <v>477</v>
      </c>
      <c r="B3995" s="2" t="s">
        <v>33</v>
      </c>
      <c r="C3995" s="2" t="s">
        <v>281</v>
      </c>
      <c r="D3995" s="2">
        <v>2015</v>
      </c>
      <c r="E3995" s="2">
        <v>17</v>
      </c>
      <c r="F3995" s="2">
        <v>0.8</v>
      </c>
      <c r="G3995" s="2" t="str">
        <f>VLOOKUP(B3995,'2015_schedule.csv'!$A$2:$R$33,'Historical FP 2015 - Cleaned'!E3995+1,0)</f>
        <v>IND</v>
      </c>
      <c r="H3995" s="2" t="s">
        <v>1556</v>
      </c>
    </row>
    <row r="3996" spans="1:8">
      <c r="A3996" s="2" t="s">
        <v>447</v>
      </c>
      <c r="B3996" s="2" t="s">
        <v>24</v>
      </c>
      <c r="C3996" s="2" t="s">
        <v>281</v>
      </c>
      <c r="D3996" s="2">
        <v>2015</v>
      </c>
      <c r="E3996" s="2">
        <v>17</v>
      </c>
      <c r="F3996" s="2">
        <v>0.7</v>
      </c>
      <c r="G3996" s="2" t="str">
        <f>VLOOKUP(B3996,'2015_schedule.csv'!$A$2:$R$33,'Historical FP 2015 - Cleaned'!E3996+1,0)</f>
        <v>MIA</v>
      </c>
      <c r="H3996" s="2" t="s">
        <v>1543</v>
      </c>
    </row>
    <row r="3997" spans="1:8">
      <c r="A3997" s="2" t="s">
        <v>463</v>
      </c>
      <c r="B3997" s="2" t="s">
        <v>24</v>
      </c>
      <c r="C3997" s="2" t="s">
        <v>281</v>
      </c>
      <c r="D3997" s="2">
        <v>2015</v>
      </c>
      <c r="E3997" s="2">
        <v>17</v>
      </c>
      <c r="F3997" s="2">
        <v>0.6</v>
      </c>
      <c r="G3997" s="2" t="str">
        <f>VLOOKUP(B3997,'2015_schedule.csv'!$A$2:$R$33,'Historical FP 2015 - Cleaned'!E3997+1,0)</f>
        <v>MIA</v>
      </c>
      <c r="H3997" s="2" t="s">
        <v>1543</v>
      </c>
    </row>
    <row r="3998" spans="1:8">
      <c r="A3998" s="2" t="s">
        <v>407</v>
      </c>
      <c r="B3998" s="2" t="s">
        <v>23</v>
      </c>
      <c r="C3998" s="2" t="s">
        <v>281</v>
      </c>
      <c r="D3998" s="2">
        <v>2015</v>
      </c>
      <c r="E3998" s="2">
        <v>17</v>
      </c>
      <c r="F3998" s="2">
        <v>0.6</v>
      </c>
      <c r="G3998" s="2" t="str">
        <f>VLOOKUP(B3998,'2015_schedule.csv'!$A$2:$R$33,'Historical FP 2015 - Cleaned'!E3998+1,0)</f>
        <v>NYJ</v>
      </c>
      <c r="H3998" s="2" t="s">
        <v>1549</v>
      </c>
    </row>
    <row r="3999" spans="1:8">
      <c r="A3999" s="2" t="s">
        <v>295</v>
      </c>
      <c r="B3999" s="2" t="s">
        <v>13</v>
      </c>
      <c r="C3999" s="2" t="s">
        <v>281</v>
      </c>
      <c r="D3999" s="2">
        <v>2015</v>
      </c>
      <c r="E3999" s="2">
        <v>17</v>
      </c>
      <c r="F3999" s="2">
        <v>0.6</v>
      </c>
      <c r="G3999" s="2" t="str">
        <f>VLOOKUP(B3999,'2015_schedule.csv'!$A$2:$R$33,'Historical FP 2015 - Cleaned'!E3999+1,0)</f>
        <v>JAC</v>
      </c>
      <c r="H3999" s="2" t="s">
        <v>1555</v>
      </c>
    </row>
    <row r="4000" spans="1:8">
      <c r="A4000" s="2" t="s">
        <v>421</v>
      </c>
      <c r="B4000" s="2" t="s">
        <v>17</v>
      </c>
      <c r="C4000" s="2" t="s">
        <v>281</v>
      </c>
      <c r="D4000" s="2">
        <v>2015</v>
      </c>
      <c r="E4000" s="2">
        <v>17</v>
      </c>
      <c r="F4000" s="2">
        <v>0.5</v>
      </c>
      <c r="G4000" s="2" t="str">
        <f>VLOOKUP(B4000,'2015_schedule.csv'!$A$2:$R$33,'Historical FP 2015 - Cleaned'!E4000+1,0)</f>
        <v>TB</v>
      </c>
      <c r="H4000" s="2" t="s">
        <v>1541</v>
      </c>
    </row>
    <row r="4001" spans="1:8">
      <c r="A4001" s="2" t="s">
        <v>402</v>
      </c>
      <c r="B4001" s="2" t="s">
        <v>28</v>
      </c>
      <c r="C4001" s="2" t="s">
        <v>281</v>
      </c>
      <c r="D4001" s="2">
        <v>2015</v>
      </c>
      <c r="E4001" s="2">
        <v>17</v>
      </c>
      <c r="F4001" s="2">
        <v>0.5</v>
      </c>
      <c r="G4001" s="2" t="str">
        <f>VLOOKUP(B4001,'2015_schedule.csv'!$A$2:$R$33,'Historical FP 2015 - Cleaned'!E4001+1,0)</f>
        <v>BUF</v>
      </c>
      <c r="H4001" s="2" t="s">
        <v>1549</v>
      </c>
    </row>
    <row r="4002" spans="1:8">
      <c r="A4002" s="2" t="s">
        <v>483</v>
      </c>
      <c r="B4002" s="2" t="s">
        <v>1</v>
      </c>
      <c r="C4002" s="2" t="s">
        <v>281</v>
      </c>
      <c r="D4002" s="2">
        <v>2015</v>
      </c>
      <c r="E4002" s="2">
        <v>17</v>
      </c>
      <c r="F4002" s="2">
        <v>0.5</v>
      </c>
      <c r="G4002" s="2" t="str">
        <f>VLOOKUP(B4002,'2015_schedule.csv'!$A$2:$R$33,'Historical FP 2015 - Cleaned'!E4002+1,0)</f>
        <v>SEA</v>
      </c>
      <c r="H4002" s="2" t="s">
        <v>1546</v>
      </c>
    </row>
    <row r="4003" spans="1:8">
      <c r="A4003" s="2" t="s">
        <v>301</v>
      </c>
      <c r="B4003" s="2" t="s">
        <v>60</v>
      </c>
      <c r="C4003" s="2" t="s">
        <v>281</v>
      </c>
      <c r="D4003" s="2">
        <v>2015</v>
      </c>
      <c r="E4003" s="2">
        <v>17</v>
      </c>
      <c r="F4003" s="2">
        <v>0.5</v>
      </c>
      <c r="G4003" s="2" t="str">
        <f>VLOOKUP(B4003,'2015_schedule.csv'!$A$2:$R$33,'Historical FP 2015 - Cleaned'!E4003+1,0)</f>
        <v>HOU</v>
      </c>
      <c r="H4003" s="2" t="s">
        <v>1555</v>
      </c>
    </row>
    <row r="4004" spans="1:8">
      <c r="A4004" s="2" t="s">
        <v>413</v>
      </c>
      <c r="B4004" s="2" t="s">
        <v>24</v>
      </c>
      <c r="C4004" s="2" t="s">
        <v>281</v>
      </c>
      <c r="D4004" s="2">
        <v>2015</v>
      </c>
      <c r="E4004" s="2">
        <v>17</v>
      </c>
      <c r="F4004" s="2">
        <v>0.4</v>
      </c>
      <c r="G4004" s="2" t="str">
        <f>VLOOKUP(B4004,'2015_schedule.csv'!$A$2:$R$33,'Historical FP 2015 - Cleaned'!E4004+1,0)</f>
        <v>MIA</v>
      </c>
      <c r="H4004" s="2" t="s">
        <v>1543</v>
      </c>
    </row>
    <row r="4005" spans="1:8">
      <c r="A4005" s="2" t="s">
        <v>414</v>
      </c>
      <c r="B4005" s="2" t="s">
        <v>31</v>
      </c>
      <c r="C4005" s="2" t="s">
        <v>281</v>
      </c>
      <c r="D4005" s="2">
        <v>2015</v>
      </c>
      <c r="E4005" s="2">
        <v>17</v>
      </c>
      <c r="F4005" s="2">
        <v>0.3</v>
      </c>
      <c r="G4005" s="2" t="str">
        <f>VLOOKUP(B4005,'2015_schedule.csv'!$A$2:$R$33,'Historical FP 2015 - Cleaned'!E4005+1,0)</f>
        <v>SD</v>
      </c>
      <c r="H4005" s="2" t="s">
        <v>1552</v>
      </c>
    </row>
    <row r="4006" spans="1:8">
      <c r="A4006" s="2" t="s">
        <v>381</v>
      </c>
      <c r="B4006" s="2" t="s">
        <v>1</v>
      </c>
      <c r="C4006" s="2" t="s">
        <v>281</v>
      </c>
      <c r="D4006" s="2">
        <v>2015</v>
      </c>
      <c r="E4006" s="2">
        <v>17</v>
      </c>
      <c r="F4006" s="2">
        <v>0</v>
      </c>
      <c r="G4006" s="2" t="str">
        <f>VLOOKUP(B4006,'2015_schedule.csv'!$A$2:$R$33,'Historical FP 2015 - Cleaned'!E4006+1,0)</f>
        <v>SEA</v>
      </c>
      <c r="H4006" s="2" t="s">
        <v>1546</v>
      </c>
    </row>
    <row r="4007" spans="1:8">
      <c r="A4007" s="2" t="s">
        <v>444</v>
      </c>
      <c r="B4007" s="2" t="s">
        <v>22</v>
      </c>
      <c r="C4007" s="2" t="s">
        <v>281</v>
      </c>
      <c r="D4007" s="2">
        <v>2015</v>
      </c>
      <c r="E4007" s="2">
        <v>17</v>
      </c>
      <c r="F4007" s="2">
        <v>0</v>
      </c>
      <c r="G4007" s="2" t="str">
        <f>VLOOKUP(B4007,'2015_schedule.csv'!$A$2:$R$33,'Historical FP 2015 - Cleaned'!E4007+1,0)</f>
        <v>CLE</v>
      </c>
      <c r="H4007" s="2" t="s">
        <v>1545</v>
      </c>
    </row>
    <row r="4008" spans="1:8">
      <c r="A4008" s="2" t="s">
        <v>350</v>
      </c>
      <c r="B4008" s="2" t="s">
        <v>12</v>
      </c>
      <c r="C4008" s="2" t="s">
        <v>281</v>
      </c>
      <c r="D4008" s="2">
        <v>2015</v>
      </c>
      <c r="E4008" s="2">
        <v>17</v>
      </c>
      <c r="F4008" s="2">
        <v>0</v>
      </c>
      <c r="G4008" s="2" t="str">
        <f>VLOOKUP(B4008,'2015_schedule.csv'!$A$2:$R$33,'Historical FP 2015 - Cleaned'!E4008+1,0)</f>
        <v>NYG</v>
      </c>
      <c r="H4008" s="2" t="s">
        <v>1548</v>
      </c>
    </row>
    <row r="4009" spans="1:8">
      <c r="A4009" s="2" t="s">
        <v>342</v>
      </c>
      <c r="B4009" s="2" t="s">
        <v>19</v>
      </c>
      <c r="C4009" s="2" t="s">
        <v>281</v>
      </c>
      <c r="D4009" s="2">
        <v>2015</v>
      </c>
      <c r="E4009" s="2">
        <v>17</v>
      </c>
      <c r="F4009" s="2">
        <v>0</v>
      </c>
      <c r="G4009" s="2" t="str">
        <f>VLOOKUP(B4009,'2015_schedule.csv'!$A$2:$R$33,'Historical FP 2015 - Cleaned'!E4009+1,0)</f>
        <v>DEN</v>
      </c>
      <c r="H4009" s="2" t="s">
        <v>1552</v>
      </c>
    </row>
    <row r="4010" spans="1:8">
      <c r="A4010" s="2" t="s">
        <v>408</v>
      </c>
      <c r="B4010" s="2" t="s">
        <v>5</v>
      </c>
      <c r="C4010" s="2" t="s">
        <v>281</v>
      </c>
      <c r="D4010" s="2">
        <v>2015</v>
      </c>
      <c r="E4010" s="2">
        <v>17</v>
      </c>
      <c r="F4010" s="2">
        <v>0</v>
      </c>
      <c r="G4010" s="2" t="str">
        <f>VLOOKUP(B4010,'2015_schedule.csv'!$A$2:$R$33,'Historical FP 2015 - Cleaned'!E4010+1,0)</f>
        <v>CIN</v>
      </c>
      <c r="H4010" s="2" t="s">
        <v>1553</v>
      </c>
    </row>
    <row r="4011" spans="1:8">
      <c r="A4011" s="2" t="s">
        <v>364</v>
      </c>
      <c r="B4011" s="2" t="s">
        <v>12</v>
      </c>
      <c r="C4011" s="2" t="s">
        <v>281</v>
      </c>
      <c r="D4011" s="2">
        <v>2015</v>
      </c>
      <c r="E4011" s="2">
        <v>17</v>
      </c>
      <c r="F4011" s="2">
        <v>0</v>
      </c>
      <c r="G4011" s="2" t="str">
        <f>VLOOKUP(B4011,'2015_schedule.csv'!$A$2:$R$33,'Historical FP 2015 - Cleaned'!E4011+1,0)</f>
        <v>NYG</v>
      </c>
      <c r="H4011" s="2" t="s">
        <v>1548</v>
      </c>
    </row>
    <row r="4012" spans="1:8">
      <c r="A4012" s="2" t="s">
        <v>371</v>
      </c>
      <c r="B4012" s="2" t="s">
        <v>15</v>
      </c>
      <c r="C4012" s="2" t="s">
        <v>281</v>
      </c>
      <c r="D4012" s="2">
        <v>2015</v>
      </c>
      <c r="E4012" s="2">
        <v>17</v>
      </c>
      <c r="F4012" s="2">
        <v>0</v>
      </c>
      <c r="G4012" s="2" t="str">
        <f>VLOOKUP(B4012,'2015_schedule.csv'!$A$2:$R$33,'Historical FP 2015 - Cleaned'!E4012+1,0)</f>
        <v>CAR</v>
      </c>
      <c r="H4012" s="2" t="s">
        <v>1541</v>
      </c>
    </row>
    <row r="4013" spans="1:8">
      <c r="A4013" s="2" t="s">
        <v>437</v>
      </c>
      <c r="B4013" s="2" t="s">
        <v>32</v>
      </c>
      <c r="C4013" s="2" t="s">
        <v>281</v>
      </c>
      <c r="D4013" s="2">
        <v>2015</v>
      </c>
      <c r="E4013" s="2">
        <v>17</v>
      </c>
      <c r="F4013" s="2">
        <v>0</v>
      </c>
      <c r="G4013" s="2" t="str">
        <f>VLOOKUP(B4013,'2015_schedule.csv'!$A$2:$R$33,'Historical FP 2015 - Cleaned'!E4013+1,0)</f>
        <v>CHI</v>
      </c>
      <c r="H4013" s="2" t="s">
        <v>1542</v>
      </c>
    </row>
    <row r="4014" spans="1:8">
      <c r="A4014" s="2" t="s">
        <v>446</v>
      </c>
      <c r="B4014" s="2" t="s">
        <v>31</v>
      </c>
      <c r="C4014" s="2" t="s">
        <v>281</v>
      </c>
      <c r="D4014" s="2">
        <v>2015</v>
      </c>
      <c r="E4014" s="2">
        <v>17</v>
      </c>
      <c r="F4014" s="2">
        <v>0</v>
      </c>
      <c r="G4014" s="2" t="str">
        <f>VLOOKUP(B4014,'2015_schedule.csv'!$A$2:$R$33,'Historical FP 2015 - Cleaned'!E4014+1,0)</f>
        <v>SD</v>
      </c>
      <c r="H4014" s="2" t="s">
        <v>1552</v>
      </c>
    </row>
    <row r="4015" spans="1:8">
      <c r="A4015" s="2" t="s">
        <v>453</v>
      </c>
      <c r="B4015" s="2" t="s">
        <v>43</v>
      </c>
      <c r="C4015" s="2" t="s">
        <v>281</v>
      </c>
      <c r="D4015" s="2">
        <v>2015</v>
      </c>
      <c r="E4015" s="2">
        <v>17</v>
      </c>
      <c r="F4015" s="2">
        <v>0</v>
      </c>
      <c r="G4015" s="2" t="str">
        <f>VLOOKUP(B4015,'2015_schedule.csv'!$A$2:$R$33,'Historical FP 2015 - Cleaned'!E4015+1,0)</f>
        <v>SF</v>
      </c>
      <c r="H4015" s="2" t="s">
        <v>1550</v>
      </c>
    </row>
    <row r="4016" spans="1:8">
      <c r="A4016" s="2" t="s">
        <v>358</v>
      </c>
      <c r="B4016" s="2" t="s">
        <v>13</v>
      </c>
      <c r="C4016" s="2" t="s">
        <v>281</v>
      </c>
      <c r="D4016" s="2">
        <v>2015</v>
      </c>
      <c r="E4016" s="2">
        <v>17</v>
      </c>
      <c r="F4016" s="2">
        <v>0</v>
      </c>
      <c r="G4016" s="2" t="str">
        <f>VLOOKUP(B4016,'2015_schedule.csv'!$A$2:$R$33,'Historical FP 2015 - Cleaned'!E4016+1,0)</f>
        <v>JAC</v>
      </c>
      <c r="H4016" s="2" t="s">
        <v>1555</v>
      </c>
    </row>
    <row r="4017" spans="1:8">
      <c r="A4017" s="2" t="s">
        <v>448</v>
      </c>
      <c r="B4017" s="2" t="s">
        <v>1</v>
      </c>
      <c r="C4017" s="2" t="s">
        <v>281</v>
      </c>
      <c r="D4017" s="2">
        <v>2015</v>
      </c>
      <c r="E4017" s="2">
        <v>17</v>
      </c>
      <c r="F4017" s="2">
        <v>0</v>
      </c>
      <c r="G4017" s="2" t="str">
        <f>VLOOKUP(B4017,'2015_schedule.csv'!$A$2:$R$33,'Historical FP 2015 - Cleaned'!E4017+1,0)</f>
        <v>SEA</v>
      </c>
      <c r="H4017" s="2" t="s">
        <v>1546</v>
      </c>
    </row>
    <row r="4018" spans="1:8">
      <c r="A4018" s="2" t="s">
        <v>386</v>
      </c>
      <c r="B4018" s="2" t="s">
        <v>15</v>
      </c>
      <c r="C4018" s="2" t="s">
        <v>281</v>
      </c>
      <c r="D4018" s="2">
        <v>2015</v>
      </c>
      <c r="E4018" s="2">
        <v>17</v>
      </c>
      <c r="F4018" s="2">
        <v>0</v>
      </c>
      <c r="G4018" s="2" t="str">
        <f>VLOOKUP(B4018,'2015_schedule.csv'!$A$2:$R$33,'Historical FP 2015 - Cleaned'!E4018+1,0)</f>
        <v>CAR</v>
      </c>
      <c r="H4018" s="2" t="s">
        <v>1541</v>
      </c>
    </row>
    <row r="4019" spans="1:8">
      <c r="A4019" s="2" t="s">
        <v>449</v>
      </c>
      <c r="B4019" s="2" t="s">
        <v>28</v>
      </c>
      <c r="C4019" s="2" t="s">
        <v>281</v>
      </c>
      <c r="D4019" s="2">
        <v>2015</v>
      </c>
      <c r="E4019" s="2">
        <v>17</v>
      </c>
      <c r="F4019" s="2">
        <v>0</v>
      </c>
      <c r="G4019" s="2" t="str">
        <f>VLOOKUP(B4019,'2015_schedule.csv'!$A$2:$R$33,'Historical FP 2015 - Cleaned'!E4019+1,0)</f>
        <v>BUF</v>
      </c>
      <c r="H4019" s="2" t="s">
        <v>1549</v>
      </c>
    </row>
    <row r="4020" spans="1:8">
      <c r="A4020" s="2" t="s">
        <v>442</v>
      </c>
      <c r="B4020" s="2" t="s">
        <v>25</v>
      </c>
      <c r="C4020" s="2" t="s">
        <v>281</v>
      </c>
      <c r="D4020" s="2">
        <v>2015</v>
      </c>
      <c r="E4020" s="2">
        <v>17</v>
      </c>
      <c r="F4020" s="2">
        <v>0</v>
      </c>
      <c r="G4020" s="2" t="str">
        <f>VLOOKUP(B4020,'2015_schedule.csv'!$A$2:$R$33,'Historical FP 2015 - Cleaned'!E4020+1,0)</f>
        <v>PHI</v>
      </c>
      <c r="H4020" s="2" t="s">
        <v>1548</v>
      </c>
    </row>
    <row r="4021" spans="1:8">
      <c r="A4021" s="2" t="s">
        <v>293</v>
      </c>
      <c r="B4021" s="2" t="s">
        <v>16</v>
      </c>
      <c r="C4021" s="2" t="s">
        <v>281</v>
      </c>
      <c r="D4021" s="2">
        <v>2015</v>
      </c>
      <c r="E4021" s="2">
        <v>17</v>
      </c>
      <c r="F4021" s="2">
        <v>-0.2</v>
      </c>
      <c r="G4021" s="2" t="str">
        <f>VLOOKUP(B4021,'2015_schedule.csv'!$A$2:$R$33,'Historical FP 2015 - Cleaned'!E4021+1,0)</f>
        <v>TEN</v>
      </c>
      <c r="H4021" s="2" t="s">
        <v>1556</v>
      </c>
    </row>
    <row r="4022" spans="1:8">
      <c r="A4022" s="2" t="s">
        <v>484</v>
      </c>
      <c r="B4022" s="2" t="s">
        <v>24</v>
      </c>
      <c r="C4022" s="2" t="s">
        <v>485</v>
      </c>
      <c r="D4022" s="2">
        <v>2015</v>
      </c>
      <c r="E4022" s="2">
        <v>1</v>
      </c>
      <c r="F4022" s="2">
        <v>27.4</v>
      </c>
      <c r="G4022" s="2" t="str">
        <f>VLOOKUP(B4022,'2015_schedule.csv'!$A$2:$R$33,'Historical FP 2015 - Cleaned'!E4022+1,0)</f>
        <v>PIT</v>
      </c>
      <c r="H4022" s="2" t="s">
        <v>1301</v>
      </c>
    </row>
    <row r="4023" spans="1:8">
      <c r="A4023" s="2" t="s">
        <v>486</v>
      </c>
      <c r="B4023" s="2" t="s">
        <v>15</v>
      </c>
      <c r="C4023" s="2" t="s">
        <v>485</v>
      </c>
      <c r="D4023" s="2">
        <v>2015</v>
      </c>
      <c r="E4023" s="2">
        <v>1</v>
      </c>
      <c r="F4023" s="2">
        <v>23</v>
      </c>
      <c r="G4023" s="2" t="str">
        <f>VLOOKUP(B4023,'2015_schedule.csv'!$A$2:$R$33,'Historical FP 2015 - Cleaned'!E4023+1,0)</f>
        <v>TEN</v>
      </c>
      <c r="H4023" s="2" t="s">
        <v>1303</v>
      </c>
    </row>
    <row r="4024" spans="1:8">
      <c r="A4024" s="2" t="s">
        <v>487</v>
      </c>
      <c r="B4024" s="2" t="s">
        <v>21</v>
      </c>
      <c r="C4024" s="2" t="s">
        <v>485</v>
      </c>
      <c r="D4024" s="2">
        <v>2015</v>
      </c>
      <c r="E4024" s="2">
        <v>1</v>
      </c>
      <c r="F4024" s="2">
        <v>22.6</v>
      </c>
      <c r="G4024" s="2" t="str">
        <f>VLOOKUP(B4024,'2015_schedule.csv'!$A$2:$R$33,'Historical FP 2015 - Cleaned'!E4024+1,0)</f>
        <v>HOU</v>
      </c>
      <c r="H4024" s="2" t="s">
        <v>1304</v>
      </c>
    </row>
    <row r="4025" spans="1:8">
      <c r="A4025" s="2" t="s">
        <v>488</v>
      </c>
      <c r="B4025" s="2" t="s">
        <v>7</v>
      </c>
      <c r="C4025" s="2" t="s">
        <v>485</v>
      </c>
      <c r="D4025" s="2">
        <v>2015</v>
      </c>
      <c r="E4025" s="2">
        <v>1</v>
      </c>
      <c r="F4025" s="2">
        <v>22.4</v>
      </c>
      <c r="G4025" s="2" t="str">
        <f>VLOOKUP(B4025,'2015_schedule.csv'!$A$2:$R$33,'Historical FP 2015 - Cleaned'!E4025+1,0)</f>
        <v>OAK</v>
      </c>
      <c r="H4025" s="2" t="s">
        <v>1309</v>
      </c>
    </row>
    <row r="4026" spans="1:8">
      <c r="A4026" s="2" t="s">
        <v>489</v>
      </c>
      <c r="B4026" s="2" t="s">
        <v>27</v>
      </c>
      <c r="C4026" s="2" t="s">
        <v>485</v>
      </c>
      <c r="D4026" s="2">
        <v>2015</v>
      </c>
      <c r="E4026" s="2">
        <v>1</v>
      </c>
      <c r="F4026" s="2">
        <v>18</v>
      </c>
      <c r="G4026" s="2" t="str">
        <f>VLOOKUP(B4026,'2015_schedule.csv'!$A$2:$R$33,'Historical FP 2015 - Cleaned'!E4026+1,0)</f>
        <v>NYG</v>
      </c>
      <c r="H4026" s="2" t="s">
        <v>1306</v>
      </c>
    </row>
    <row r="4027" spans="1:8">
      <c r="A4027" s="2" t="s">
        <v>490</v>
      </c>
      <c r="B4027" s="2" t="s">
        <v>1</v>
      </c>
      <c r="C4027" s="2" t="s">
        <v>485</v>
      </c>
      <c r="D4027" s="2">
        <v>2015</v>
      </c>
      <c r="E4027" s="2">
        <v>1</v>
      </c>
      <c r="F4027" s="2">
        <v>14.2</v>
      </c>
      <c r="G4027" s="2" t="str">
        <f>VLOOKUP(B4027,'2015_schedule.csv'!$A$2:$R$33,'Historical FP 2015 - Cleaned'!E4027+1,0)</f>
        <v>NO</v>
      </c>
      <c r="H4027" s="2" t="s">
        <v>1302</v>
      </c>
    </row>
    <row r="4028" spans="1:8">
      <c r="A4028" s="2" t="s">
        <v>491</v>
      </c>
      <c r="B4028" s="2" t="s">
        <v>19</v>
      </c>
      <c r="C4028" s="2" t="s">
        <v>485</v>
      </c>
      <c r="D4028" s="2">
        <v>2015</v>
      </c>
      <c r="E4028" s="2">
        <v>1</v>
      </c>
      <c r="F4028" s="2">
        <v>13.4</v>
      </c>
      <c r="G4028" s="2" t="str">
        <f>VLOOKUP(B4028,'2015_schedule.csv'!$A$2:$R$33,'Historical FP 2015 - Cleaned'!E4028+1,0)</f>
        <v>DET</v>
      </c>
      <c r="H4028" s="2" t="s">
        <v>1307</v>
      </c>
    </row>
    <row r="4029" spans="1:8">
      <c r="A4029" s="2" t="s">
        <v>492</v>
      </c>
      <c r="B4029" s="2" t="s">
        <v>68</v>
      </c>
      <c r="C4029" s="2" t="s">
        <v>485</v>
      </c>
      <c r="D4029" s="2">
        <v>2015</v>
      </c>
      <c r="E4029" s="2">
        <v>1</v>
      </c>
      <c r="F4029" s="2">
        <v>12.3</v>
      </c>
      <c r="G4029" s="2" t="str">
        <f>VLOOKUP(B4029,'2015_schedule.csv'!$A$2:$R$33,'Historical FP 2015 - Cleaned'!E4029+1,0)</f>
        <v>MIA</v>
      </c>
      <c r="H4029" s="2" t="s">
        <v>1314</v>
      </c>
    </row>
    <row r="4030" spans="1:8">
      <c r="A4030" s="2" t="s">
        <v>493</v>
      </c>
      <c r="B4030" s="2" t="s">
        <v>29</v>
      </c>
      <c r="C4030" s="2" t="s">
        <v>485</v>
      </c>
      <c r="D4030" s="2">
        <v>2015</v>
      </c>
      <c r="E4030" s="2">
        <v>1</v>
      </c>
      <c r="F4030" s="2">
        <v>11.5</v>
      </c>
      <c r="G4030" s="2" t="str">
        <f>VLOOKUP(B4030,'2015_schedule.csv'!$A$2:$R$33,'Historical FP 2015 - Cleaned'!E4030+1,0)</f>
        <v>GB</v>
      </c>
      <c r="H4030" s="2" t="s">
        <v>1305</v>
      </c>
    </row>
    <row r="4031" spans="1:8">
      <c r="A4031" s="2" t="s">
        <v>494</v>
      </c>
      <c r="B4031" s="2" t="s">
        <v>32</v>
      </c>
      <c r="C4031" s="2" t="s">
        <v>485</v>
      </c>
      <c r="D4031" s="2">
        <v>2015</v>
      </c>
      <c r="E4031" s="2">
        <v>1</v>
      </c>
      <c r="F4031" s="2">
        <v>11.3</v>
      </c>
      <c r="G4031" s="2" t="str">
        <f>VLOOKUP(B4031,'2015_schedule.csv'!$A$2:$R$33,'Historical FP 2015 - Cleaned'!E4031+1,0)</f>
        <v>SD</v>
      </c>
      <c r="H4031" s="2" t="s">
        <v>1307</v>
      </c>
    </row>
    <row r="4032" spans="1:8">
      <c r="A4032" s="2" t="s">
        <v>495</v>
      </c>
      <c r="B4032" s="2" t="s">
        <v>10</v>
      </c>
      <c r="C4032" s="2" t="s">
        <v>485</v>
      </c>
      <c r="D4032" s="2">
        <v>2015</v>
      </c>
      <c r="E4032" s="2">
        <v>1</v>
      </c>
      <c r="F4032" s="2">
        <v>11.1</v>
      </c>
      <c r="G4032" s="2" t="str">
        <f>VLOOKUP(B4032,'2015_schedule.csv'!$A$2:$R$33,'Historical FP 2015 - Cleaned'!E4032+1,0)</f>
        <v>STL</v>
      </c>
      <c r="H4032" s="2" t="s">
        <v>1308</v>
      </c>
    </row>
    <row r="4033" spans="1:8">
      <c r="A4033" s="2" t="s">
        <v>496</v>
      </c>
      <c r="B4033" s="2" t="s">
        <v>33</v>
      </c>
      <c r="C4033" s="2" t="s">
        <v>485</v>
      </c>
      <c r="D4033" s="2">
        <v>2015</v>
      </c>
      <c r="E4033" s="2">
        <v>1</v>
      </c>
      <c r="F4033" s="2">
        <v>10.3</v>
      </c>
      <c r="G4033" s="2" t="str">
        <f>VLOOKUP(B4033,'2015_schedule.csv'!$A$2:$R$33,'Historical FP 2015 - Cleaned'!E4033+1,0)</f>
        <v>TB</v>
      </c>
      <c r="H4033" s="2" t="s">
        <v>1303</v>
      </c>
    </row>
    <row r="4034" spans="1:8">
      <c r="A4034" s="2" t="s">
        <v>497</v>
      </c>
      <c r="B4034" s="2" t="s">
        <v>43</v>
      </c>
      <c r="C4034" s="2" t="s">
        <v>485</v>
      </c>
      <c r="D4034" s="2">
        <v>2015</v>
      </c>
      <c r="E4034" s="2">
        <v>1</v>
      </c>
      <c r="F4034" s="2">
        <v>10.199999999999999</v>
      </c>
      <c r="G4034" s="2" t="str">
        <f>VLOOKUP(B4034,'2015_schedule.csv'!$A$2:$R$33,'Historical FP 2015 - Cleaned'!E4034+1,0)</f>
        <v>SEA</v>
      </c>
      <c r="H4034" s="2" t="s">
        <v>1308</v>
      </c>
    </row>
    <row r="4035" spans="1:8">
      <c r="A4035" s="2" t="s">
        <v>498</v>
      </c>
      <c r="B4035" s="2" t="s">
        <v>43</v>
      </c>
      <c r="C4035" s="2" t="s">
        <v>485</v>
      </c>
      <c r="D4035" s="2">
        <v>2015</v>
      </c>
      <c r="E4035" s="2">
        <v>1</v>
      </c>
      <c r="F4035" s="2">
        <v>8.5</v>
      </c>
      <c r="G4035" s="2" t="str">
        <f>VLOOKUP(B4035,'2015_schedule.csv'!$A$2:$R$33,'Historical FP 2015 - Cleaned'!E4035+1,0)</f>
        <v>SEA</v>
      </c>
      <c r="H4035" s="2" t="s">
        <v>1308</v>
      </c>
    </row>
    <row r="4036" spans="1:8">
      <c r="A4036" s="2" t="s">
        <v>499</v>
      </c>
      <c r="B4036" s="2" t="s">
        <v>22</v>
      </c>
      <c r="C4036" s="2" t="s">
        <v>485</v>
      </c>
      <c r="D4036" s="2">
        <v>2015</v>
      </c>
      <c r="E4036" s="2">
        <v>1</v>
      </c>
      <c r="F4036" s="2">
        <v>8.4</v>
      </c>
      <c r="G4036" s="2" t="str">
        <f>VLOOKUP(B4036,'2015_schedule.csv'!$A$2:$R$33,'Historical FP 2015 - Cleaned'!E4036+1,0)</f>
        <v>NE</v>
      </c>
      <c r="H4036" s="2" t="s">
        <v>1301</v>
      </c>
    </row>
    <row r="4037" spans="1:8">
      <c r="A4037" s="2" t="s">
        <v>500</v>
      </c>
      <c r="B4037" s="2" t="s">
        <v>16</v>
      </c>
      <c r="C4037" s="2" t="s">
        <v>485</v>
      </c>
      <c r="D4037" s="2">
        <v>2015</v>
      </c>
      <c r="E4037" s="2">
        <v>1</v>
      </c>
      <c r="F4037" s="2">
        <v>7.7</v>
      </c>
      <c r="G4037" s="2" t="str">
        <f>VLOOKUP(B4037,'2015_schedule.csv'!$A$2:$R$33,'Historical FP 2015 - Cleaned'!E4037+1,0)</f>
        <v>BUF</v>
      </c>
      <c r="H4037" s="2" t="s">
        <v>1311</v>
      </c>
    </row>
    <row r="4038" spans="1:8">
      <c r="A4038" s="2" t="s">
        <v>501</v>
      </c>
      <c r="B4038" s="2" t="s">
        <v>26</v>
      </c>
      <c r="C4038" s="2" t="s">
        <v>485</v>
      </c>
      <c r="D4038" s="2">
        <v>2015</v>
      </c>
      <c r="E4038" s="2">
        <v>1</v>
      </c>
      <c r="F4038" s="2">
        <v>7.3</v>
      </c>
      <c r="G4038" s="2" t="str">
        <f>VLOOKUP(B4038,'2015_schedule.csv'!$A$2:$R$33,'Historical FP 2015 - Cleaned'!E4038+1,0)</f>
        <v>WAS</v>
      </c>
      <c r="H4038" s="2" t="s">
        <v>1314</v>
      </c>
    </row>
    <row r="4039" spans="1:8">
      <c r="A4039" s="2" t="s">
        <v>502</v>
      </c>
      <c r="B4039" s="2" t="s">
        <v>27</v>
      </c>
      <c r="C4039" s="2" t="s">
        <v>485</v>
      </c>
      <c r="D4039" s="2">
        <v>2015</v>
      </c>
      <c r="E4039" s="2">
        <v>1</v>
      </c>
      <c r="F4039" s="2">
        <v>6.8</v>
      </c>
      <c r="G4039" s="2" t="str">
        <f>VLOOKUP(B4039,'2015_schedule.csv'!$A$2:$R$33,'Historical FP 2015 - Cleaned'!E4039+1,0)</f>
        <v>NYG</v>
      </c>
      <c r="H4039" s="2" t="s">
        <v>1306</v>
      </c>
    </row>
    <row r="4040" spans="1:8">
      <c r="A4040" s="2" t="s">
        <v>503</v>
      </c>
      <c r="B4040" s="2" t="s">
        <v>24</v>
      </c>
      <c r="C4040" s="2" t="s">
        <v>485</v>
      </c>
      <c r="D4040" s="2">
        <v>2015</v>
      </c>
      <c r="E4040" s="2">
        <v>1</v>
      </c>
      <c r="F4040" s="2">
        <v>6.1</v>
      </c>
      <c r="G4040" s="2" t="str">
        <f>VLOOKUP(B4040,'2015_schedule.csv'!$A$2:$R$33,'Historical FP 2015 - Cleaned'!E4040+1,0)</f>
        <v>PIT</v>
      </c>
      <c r="H4040" s="2" t="s">
        <v>1301</v>
      </c>
    </row>
    <row r="4041" spans="1:8">
      <c r="A4041" s="2" t="s">
        <v>504</v>
      </c>
      <c r="B4041" s="2" t="s">
        <v>8</v>
      </c>
      <c r="C4041" s="2" t="s">
        <v>485</v>
      </c>
      <c r="D4041" s="2">
        <v>2015</v>
      </c>
      <c r="E4041" s="2">
        <v>1</v>
      </c>
      <c r="F4041" s="2">
        <v>5.3</v>
      </c>
      <c r="G4041" s="2" t="str">
        <f>VLOOKUP(B4041,'2015_schedule.csv'!$A$2:$R$33,'Historical FP 2015 - Cleaned'!E4041+1,0)</f>
        <v>SF</v>
      </c>
      <c r="H4041" s="2" t="s">
        <v>1315</v>
      </c>
    </row>
    <row r="4042" spans="1:8">
      <c r="A4042" s="2" t="s">
        <v>505</v>
      </c>
      <c r="B4042" s="2" t="s">
        <v>3</v>
      </c>
      <c r="C4042" s="2" t="s">
        <v>485</v>
      </c>
      <c r="D4042" s="2">
        <v>2015</v>
      </c>
      <c r="E4042" s="2">
        <v>1</v>
      </c>
      <c r="F4042" s="2">
        <v>4.7</v>
      </c>
      <c r="G4042" s="2" t="str">
        <f>VLOOKUP(B4042,'2015_schedule.csv'!$A$2:$R$33,'Historical FP 2015 - Cleaned'!E4042+1,0)</f>
        <v>MIN</v>
      </c>
      <c r="H4042" s="2" t="s">
        <v>1315</v>
      </c>
    </row>
    <row r="4043" spans="1:8">
      <c r="A4043" s="2" t="s">
        <v>506</v>
      </c>
      <c r="B4043" s="2" t="s">
        <v>12</v>
      </c>
      <c r="C4043" s="2" t="s">
        <v>485</v>
      </c>
      <c r="D4043" s="2">
        <v>2015</v>
      </c>
      <c r="E4043" s="2">
        <v>1</v>
      </c>
      <c r="F4043" s="2">
        <v>4.5999999999999996</v>
      </c>
      <c r="G4043" s="2" t="str">
        <f>VLOOKUP(B4043,'2015_schedule.csv'!$A$2:$R$33,'Historical FP 2015 - Cleaned'!E4043+1,0)</f>
        <v>ATL</v>
      </c>
      <c r="H4043" s="2" t="s">
        <v>1310</v>
      </c>
    </row>
    <row r="4044" spans="1:8">
      <c r="A4044" s="2" t="s">
        <v>507</v>
      </c>
      <c r="B4044" s="2" t="s">
        <v>23</v>
      </c>
      <c r="C4044" s="2" t="s">
        <v>485</v>
      </c>
      <c r="D4044" s="2">
        <v>2015</v>
      </c>
      <c r="E4044" s="2">
        <v>1</v>
      </c>
      <c r="F4044" s="2">
        <v>4.3</v>
      </c>
      <c r="G4044" s="2" t="str">
        <f>VLOOKUP(B4044,'2015_schedule.csv'!$A$2:$R$33,'Historical FP 2015 - Cleaned'!E4044+1,0)</f>
        <v>IND</v>
      </c>
      <c r="H4044" s="2" t="s">
        <v>1311</v>
      </c>
    </row>
    <row r="4045" spans="1:8">
      <c r="A4045" s="2" t="s">
        <v>508</v>
      </c>
      <c r="B4045" s="2" t="s">
        <v>3</v>
      </c>
      <c r="C4045" s="2" t="s">
        <v>485</v>
      </c>
      <c r="D4045" s="2">
        <v>2015</v>
      </c>
      <c r="E4045" s="2">
        <v>1</v>
      </c>
      <c r="F4045" s="2">
        <v>4</v>
      </c>
      <c r="G4045" s="2" t="str">
        <f>VLOOKUP(B4045,'2015_schedule.csv'!$A$2:$R$33,'Historical FP 2015 - Cleaned'!E4045+1,0)</f>
        <v>MIN</v>
      </c>
      <c r="H4045" s="2" t="s">
        <v>1315</v>
      </c>
    </row>
    <row r="4046" spans="1:8">
      <c r="A4046" s="2" t="s">
        <v>509</v>
      </c>
      <c r="B4046" s="2" t="s">
        <v>18</v>
      </c>
      <c r="C4046" s="2" t="s">
        <v>485</v>
      </c>
      <c r="D4046" s="2">
        <v>2015</v>
      </c>
      <c r="E4046" s="2">
        <v>1</v>
      </c>
      <c r="F4046" s="2">
        <v>3.8</v>
      </c>
      <c r="G4046" s="2" t="str">
        <f>VLOOKUP(B4046,'2015_schedule.csv'!$A$2:$R$33,'Historical FP 2015 - Cleaned'!E4046+1,0)</f>
        <v>NYJ</v>
      </c>
      <c r="H4046" s="2" t="s">
        <v>1312</v>
      </c>
    </row>
    <row r="4047" spans="1:8">
      <c r="A4047" s="2" t="s">
        <v>510</v>
      </c>
      <c r="B4047" s="2" t="s">
        <v>9</v>
      </c>
      <c r="C4047" s="2" t="s">
        <v>485</v>
      </c>
      <c r="D4047" s="2">
        <v>2015</v>
      </c>
      <c r="E4047" s="2">
        <v>1</v>
      </c>
      <c r="F4047" s="2">
        <v>3.8</v>
      </c>
      <c r="G4047" s="2" t="str">
        <f>VLOOKUP(B4047,'2015_schedule.csv'!$A$2:$R$33,'Historical FP 2015 - Cleaned'!E4047+1,0)</f>
        <v>CHI</v>
      </c>
      <c r="H4047" s="2" t="s">
        <v>1305</v>
      </c>
    </row>
    <row r="4048" spans="1:8">
      <c r="A4048" s="2" t="s">
        <v>511</v>
      </c>
      <c r="B4048" s="2" t="s">
        <v>25</v>
      </c>
      <c r="C4048" s="2" t="s">
        <v>485</v>
      </c>
      <c r="D4048" s="2">
        <v>2015</v>
      </c>
      <c r="E4048" s="2">
        <v>1</v>
      </c>
      <c r="F4048" s="2">
        <v>3.3</v>
      </c>
      <c r="G4048" s="2" t="str">
        <f>VLOOKUP(B4048,'2015_schedule.csv'!$A$2:$R$33,'Historical FP 2015 - Cleaned'!E4048+1,0)</f>
        <v>DAL</v>
      </c>
      <c r="H4048" s="2" t="s">
        <v>1306</v>
      </c>
    </row>
    <row r="4049" spans="1:8">
      <c r="A4049" s="2" t="s">
        <v>512</v>
      </c>
      <c r="B4049" s="2" t="s">
        <v>5</v>
      </c>
      <c r="C4049" s="2" t="s">
        <v>485</v>
      </c>
      <c r="D4049" s="2">
        <v>2015</v>
      </c>
      <c r="E4049" s="2">
        <v>1</v>
      </c>
      <c r="F4049" s="2">
        <v>2.2999999999999998</v>
      </c>
      <c r="G4049" s="2" t="str">
        <f>VLOOKUP(B4049,'2015_schedule.csv'!$A$2:$R$33,'Historical FP 2015 - Cleaned'!E4049+1,0)</f>
        <v>DEN</v>
      </c>
      <c r="H4049" s="2" t="s">
        <v>1316</v>
      </c>
    </row>
    <row r="4050" spans="1:8">
      <c r="A4050" s="2" t="s">
        <v>513</v>
      </c>
      <c r="B4050" s="2" t="s">
        <v>25</v>
      </c>
      <c r="C4050" s="2" t="s">
        <v>485</v>
      </c>
      <c r="D4050" s="2">
        <v>2015</v>
      </c>
      <c r="E4050" s="2">
        <v>1</v>
      </c>
      <c r="F4050" s="2">
        <v>2.1</v>
      </c>
      <c r="G4050" s="2" t="str">
        <f>VLOOKUP(B4050,'2015_schedule.csv'!$A$2:$R$33,'Historical FP 2015 - Cleaned'!E4050+1,0)</f>
        <v>DAL</v>
      </c>
      <c r="H4050" s="2" t="s">
        <v>1306</v>
      </c>
    </row>
    <row r="4051" spans="1:8">
      <c r="A4051" s="2" t="s">
        <v>514</v>
      </c>
      <c r="B4051" s="2" t="s">
        <v>11</v>
      </c>
      <c r="C4051" s="2" t="s">
        <v>485</v>
      </c>
      <c r="D4051" s="2">
        <v>2015</v>
      </c>
      <c r="E4051" s="2">
        <v>1</v>
      </c>
      <c r="F4051" s="2">
        <v>1.9</v>
      </c>
      <c r="G4051" s="2" t="str">
        <f>VLOOKUP(B4051,'2015_schedule.csv'!$A$2:$R$33,'Historical FP 2015 - Cleaned'!E4051+1,0)</f>
        <v>PHI</v>
      </c>
      <c r="H4051" s="2" t="s">
        <v>1310</v>
      </c>
    </row>
    <row r="4052" spans="1:8">
      <c r="A4052" s="2" t="s">
        <v>515</v>
      </c>
      <c r="B4052" s="2" t="s">
        <v>2</v>
      </c>
      <c r="C4052" s="2" t="s">
        <v>485</v>
      </c>
      <c r="D4052" s="2">
        <v>2015</v>
      </c>
      <c r="E4052" s="2">
        <v>1</v>
      </c>
      <c r="F4052" s="2">
        <v>1.9</v>
      </c>
      <c r="G4052" s="2" t="str">
        <f>VLOOKUP(B4052,'2015_schedule.csv'!$A$2:$R$33,'Historical FP 2015 - Cleaned'!E4052+1,0)</f>
        <v>ARI</v>
      </c>
      <c r="H4052" s="2" t="s">
        <v>1302</v>
      </c>
    </row>
    <row r="4053" spans="1:8">
      <c r="A4053" s="2" t="s">
        <v>516</v>
      </c>
      <c r="B4053" s="2" t="s">
        <v>33</v>
      </c>
      <c r="C4053" s="2" t="s">
        <v>485</v>
      </c>
      <c r="D4053" s="2">
        <v>2015</v>
      </c>
      <c r="E4053" s="2">
        <v>1</v>
      </c>
      <c r="F4053" s="2">
        <v>1.8</v>
      </c>
      <c r="G4053" s="2" t="str">
        <f>VLOOKUP(B4053,'2015_schedule.csv'!$A$2:$R$33,'Historical FP 2015 - Cleaned'!E4053+1,0)</f>
        <v>TB</v>
      </c>
      <c r="H4053" s="2" t="s">
        <v>1303</v>
      </c>
    </row>
    <row r="4054" spans="1:8">
      <c r="A4054" s="2" t="s">
        <v>517</v>
      </c>
      <c r="B4054" s="2" t="s">
        <v>13</v>
      </c>
      <c r="C4054" s="2" t="s">
        <v>485</v>
      </c>
      <c r="D4054" s="2">
        <v>2015</v>
      </c>
      <c r="E4054" s="2">
        <v>1</v>
      </c>
      <c r="F4054" s="2">
        <v>1.8</v>
      </c>
      <c r="G4054" s="2" t="str">
        <f>VLOOKUP(B4054,'2015_schedule.csv'!$A$2:$R$33,'Historical FP 2015 - Cleaned'!E4054+1,0)</f>
        <v>KC</v>
      </c>
      <c r="H4054" s="2" t="s">
        <v>1304</v>
      </c>
    </row>
    <row r="4055" spans="1:8">
      <c r="A4055" s="2" t="s">
        <v>518</v>
      </c>
      <c r="B4055" s="2" t="s">
        <v>13</v>
      </c>
      <c r="C4055" s="2" t="s">
        <v>485</v>
      </c>
      <c r="D4055" s="2">
        <v>2015</v>
      </c>
      <c r="E4055" s="2">
        <v>1</v>
      </c>
      <c r="F4055" s="2">
        <v>1.5</v>
      </c>
      <c r="G4055" s="2" t="str">
        <f>VLOOKUP(B4055,'2015_schedule.csv'!$A$2:$R$33,'Historical FP 2015 - Cleaned'!E4055+1,0)</f>
        <v>KC</v>
      </c>
      <c r="H4055" s="2" t="s">
        <v>1304</v>
      </c>
    </row>
    <row r="4056" spans="1:8">
      <c r="A4056" s="2" t="s">
        <v>519</v>
      </c>
      <c r="B4056" s="2" t="s">
        <v>5</v>
      </c>
      <c r="C4056" s="2" t="s">
        <v>485</v>
      </c>
      <c r="D4056" s="2">
        <v>2015</v>
      </c>
      <c r="E4056" s="2">
        <v>1</v>
      </c>
      <c r="F4056" s="2">
        <v>1.5</v>
      </c>
      <c r="G4056" s="2" t="str">
        <f>VLOOKUP(B4056,'2015_schedule.csv'!$A$2:$R$33,'Historical FP 2015 - Cleaned'!E4056+1,0)</f>
        <v>DEN</v>
      </c>
      <c r="H4056" s="2" t="s">
        <v>1316</v>
      </c>
    </row>
    <row r="4057" spans="1:8">
      <c r="A4057" s="2" t="s">
        <v>520</v>
      </c>
      <c r="B4057" s="2" t="s">
        <v>18</v>
      </c>
      <c r="C4057" s="2" t="s">
        <v>485</v>
      </c>
      <c r="D4057" s="2">
        <v>2015</v>
      </c>
      <c r="E4057" s="2">
        <v>1</v>
      </c>
      <c r="F4057" s="2">
        <v>1.4</v>
      </c>
      <c r="G4057" s="2" t="str">
        <f>VLOOKUP(B4057,'2015_schedule.csv'!$A$2:$R$33,'Historical FP 2015 - Cleaned'!E4057+1,0)</f>
        <v>NYJ</v>
      </c>
      <c r="H4057" s="2" t="s">
        <v>1312</v>
      </c>
    </row>
    <row r="4058" spans="1:8">
      <c r="A4058" s="2" t="s">
        <v>521</v>
      </c>
      <c r="B4058" s="2" t="s">
        <v>18</v>
      </c>
      <c r="C4058" s="2" t="s">
        <v>485</v>
      </c>
      <c r="D4058" s="2">
        <v>2015</v>
      </c>
      <c r="E4058" s="2">
        <v>1</v>
      </c>
      <c r="F4058" s="2">
        <v>1.3</v>
      </c>
      <c r="G4058" s="2" t="str">
        <f>VLOOKUP(B4058,'2015_schedule.csv'!$A$2:$R$33,'Historical FP 2015 - Cleaned'!E4058+1,0)</f>
        <v>NYJ</v>
      </c>
      <c r="H4058" s="2" t="s">
        <v>1312</v>
      </c>
    </row>
    <row r="4059" spans="1:8">
      <c r="A4059" s="2" t="s">
        <v>522</v>
      </c>
      <c r="B4059" s="2" t="s">
        <v>17</v>
      </c>
      <c r="C4059" s="2" t="s">
        <v>485</v>
      </c>
      <c r="D4059" s="2">
        <v>2015</v>
      </c>
      <c r="E4059" s="2">
        <v>1</v>
      </c>
      <c r="F4059" s="2">
        <v>1.1000000000000001</v>
      </c>
      <c r="G4059" s="2" t="str">
        <f>VLOOKUP(B4059,'2015_schedule.csv'!$A$2:$R$33,'Historical FP 2015 - Cleaned'!E4059+1,0)</f>
        <v>JAC</v>
      </c>
      <c r="H4059" s="2" t="s">
        <v>1313</v>
      </c>
    </row>
    <row r="4060" spans="1:8">
      <c r="A4060" s="2" t="s">
        <v>523</v>
      </c>
      <c r="B4060" s="2" t="s">
        <v>17</v>
      </c>
      <c r="C4060" s="2" t="s">
        <v>485</v>
      </c>
      <c r="D4060" s="2">
        <v>2015</v>
      </c>
      <c r="E4060" s="2">
        <v>1</v>
      </c>
      <c r="F4060" s="2">
        <v>0.9</v>
      </c>
      <c r="G4060" s="2" t="str">
        <f>VLOOKUP(B4060,'2015_schedule.csv'!$A$2:$R$33,'Historical FP 2015 - Cleaned'!E4060+1,0)</f>
        <v>JAC</v>
      </c>
      <c r="H4060" s="2" t="s">
        <v>1313</v>
      </c>
    </row>
    <row r="4061" spans="1:8">
      <c r="A4061" s="2" t="s">
        <v>524</v>
      </c>
      <c r="B4061" s="2" t="s">
        <v>68</v>
      </c>
      <c r="C4061" s="2" t="s">
        <v>485</v>
      </c>
      <c r="D4061" s="2">
        <v>2015</v>
      </c>
      <c r="E4061" s="2">
        <v>1</v>
      </c>
      <c r="F4061" s="2">
        <v>0.8</v>
      </c>
      <c r="G4061" s="2" t="str">
        <f>VLOOKUP(B4061,'2015_schedule.csv'!$A$2:$R$33,'Historical FP 2015 - Cleaned'!E4061+1,0)</f>
        <v>MIA</v>
      </c>
      <c r="H4061" s="2" t="s">
        <v>1314</v>
      </c>
    </row>
    <row r="4062" spans="1:8">
      <c r="A4062" s="2" t="s">
        <v>525</v>
      </c>
      <c r="B4062" s="2" t="s">
        <v>12</v>
      </c>
      <c r="C4062" s="2" t="s">
        <v>485</v>
      </c>
      <c r="D4062" s="2">
        <v>2015</v>
      </c>
      <c r="E4062" s="2">
        <v>1</v>
      </c>
      <c r="F4062" s="2">
        <v>0.6</v>
      </c>
      <c r="G4062" s="2" t="str">
        <f>VLOOKUP(B4062,'2015_schedule.csv'!$A$2:$R$33,'Historical FP 2015 - Cleaned'!E4062+1,0)</f>
        <v>ATL</v>
      </c>
      <c r="H4062" s="2" t="s">
        <v>1310</v>
      </c>
    </row>
    <row r="4063" spans="1:8">
      <c r="A4063" s="2" t="s">
        <v>526</v>
      </c>
      <c r="B4063" s="2" t="s">
        <v>31</v>
      </c>
      <c r="C4063" s="2" t="s">
        <v>485</v>
      </c>
      <c r="D4063" s="2">
        <v>2015</v>
      </c>
      <c r="E4063" s="2">
        <v>1</v>
      </c>
      <c r="F4063" s="2">
        <v>0.5</v>
      </c>
      <c r="G4063" s="2" t="str">
        <f>VLOOKUP(B4063,'2015_schedule.csv'!$A$2:$R$33,'Historical FP 2015 - Cleaned'!E4063+1,0)</f>
        <v>BAL</v>
      </c>
      <c r="H4063" s="2" t="s">
        <v>1316</v>
      </c>
    </row>
    <row r="4064" spans="1:8">
      <c r="A4064" s="2" t="s">
        <v>527</v>
      </c>
      <c r="B4064" s="2" t="s">
        <v>16</v>
      </c>
      <c r="C4064" s="2" t="s">
        <v>485</v>
      </c>
      <c r="D4064" s="2">
        <v>2015</v>
      </c>
      <c r="E4064" s="2">
        <v>1</v>
      </c>
      <c r="F4064" s="2">
        <v>0.5</v>
      </c>
      <c r="G4064" s="2" t="str">
        <f>VLOOKUP(B4064,'2015_schedule.csv'!$A$2:$R$33,'Historical FP 2015 - Cleaned'!E4064+1,0)</f>
        <v>BUF</v>
      </c>
      <c r="H4064" s="2" t="s">
        <v>1311</v>
      </c>
    </row>
    <row r="4065" spans="1:8">
      <c r="A4065" s="2" t="s">
        <v>528</v>
      </c>
      <c r="B4065" s="2" t="s">
        <v>3</v>
      </c>
      <c r="C4065" s="2" t="s">
        <v>485</v>
      </c>
      <c r="D4065" s="2">
        <v>2015</v>
      </c>
      <c r="E4065" s="2">
        <v>1</v>
      </c>
      <c r="F4065" s="2">
        <v>0.5</v>
      </c>
      <c r="G4065" s="2" t="str">
        <f>VLOOKUP(B4065,'2015_schedule.csv'!$A$2:$R$33,'Historical FP 2015 - Cleaned'!E4065+1,0)</f>
        <v>MIN</v>
      </c>
      <c r="H4065" s="2" t="s">
        <v>1315</v>
      </c>
    </row>
    <row r="4066" spans="1:8">
      <c r="A4066" s="2" t="s">
        <v>529</v>
      </c>
      <c r="B4066" s="2" t="s">
        <v>1</v>
      </c>
      <c r="C4066" s="2" t="s">
        <v>485</v>
      </c>
      <c r="D4066" s="2">
        <v>2015</v>
      </c>
      <c r="E4066" s="2">
        <v>1</v>
      </c>
      <c r="F4066" s="2">
        <v>0.4</v>
      </c>
      <c r="G4066" s="2" t="str">
        <f>VLOOKUP(B4066,'2015_schedule.csv'!$A$2:$R$33,'Historical FP 2015 - Cleaned'!E4066+1,0)</f>
        <v>NO</v>
      </c>
      <c r="H4066" s="2" t="s">
        <v>1302</v>
      </c>
    </row>
    <row r="4067" spans="1:8">
      <c r="A4067" s="2" t="s">
        <v>530</v>
      </c>
      <c r="B4067" s="2" t="s">
        <v>30</v>
      </c>
      <c r="C4067" s="2" t="s">
        <v>485</v>
      </c>
      <c r="D4067" s="2">
        <v>2015</v>
      </c>
      <c r="E4067" s="2">
        <v>1</v>
      </c>
      <c r="F4067" s="2">
        <v>0.4</v>
      </c>
      <c r="G4067" s="2" t="str">
        <f>VLOOKUP(B4067,'2015_schedule.csv'!$A$2:$R$33,'Historical FP 2015 - Cleaned'!E4067+1,0)</f>
        <v>CIN</v>
      </c>
      <c r="H4067" s="2" t="s">
        <v>1309</v>
      </c>
    </row>
    <row r="4068" spans="1:8">
      <c r="A4068" s="2" t="s">
        <v>531</v>
      </c>
      <c r="B4068" s="2" t="s">
        <v>11</v>
      </c>
      <c r="C4068" s="2" t="s">
        <v>485</v>
      </c>
      <c r="D4068" s="2">
        <v>2015</v>
      </c>
      <c r="E4068" s="2">
        <v>1</v>
      </c>
      <c r="F4068" s="2">
        <v>0.4</v>
      </c>
      <c r="G4068" s="2" t="str">
        <f>VLOOKUP(B4068,'2015_schedule.csv'!$A$2:$R$33,'Historical FP 2015 - Cleaned'!E4068+1,0)</f>
        <v>PHI</v>
      </c>
      <c r="H4068" s="2" t="s">
        <v>1310</v>
      </c>
    </row>
    <row r="4069" spans="1:8">
      <c r="A4069" s="2" t="s">
        <v>532</v>
      </c>
      <c r="B4069" s="2" t="s">
        <v>8</v>
      </c>
      <c r="C4069" s="2" t="s">
        <v>485</v>
      </c>
      <c r="D4069" s="2">
        <v>2015</v>
      </c>
      <c r="E4069" s="2">
        <v>1</v>
      </c>
      <c r="F4069" s="2">
        <v>0.3</v>
      </c>
      <c r="G4069" s="2" t="str">
        <f>VLOOKUP(B4069,'2015_schedule.csv'!$A$2:$R$33,'Historical FP 2015 - Cleaned'!E4069+1,0)</f>
        <v>SF</v>
      </c>
      <c r="H4069" s="2" t="s">
        <v>1315</v>
      </c>
    </row>
    <row r="4070" spans="1:8">
      <c r="A4070" s="2" t="s">
        <v>533</v>
      </c>
      <c r="B4070" s="2" t="s">
        <v>30</v>
      </c>
      <c r="C4070" s="2" t="s">
        <v>485</v>
      </c>
      <c r="D4070" s="2">
        <v>2015</v>
      </c>
      <c r="E4070" s="2">
        <v>1</v>
      </c>
      <c r="F4070" s="2">
        <v>0.1</v>
      </c>
      <c r="G4070" s="2" t="str">
        <f>VLOOKUP(B4070,'2015_schedule.csv'!$A$2:$R$33,'Historical FP 2015 - Cleaned'!E4070+1,0)</f>
        <v>CIN</v>
      </c>
      <c r="H4070" s="2" t="s">
        <v>1309</v>
      </c>
    </row>
    <row r="4071" spans="1:8">
      <c r="A4071" s="2" t="s">
        <v>534</v>
      </c>
      <c r="B4071" s="2" t="s">
        <v>28</v>
      </c>
      <c r="C4071" s="2" t="s">
        <v>485</v>
      </c>
      <c r="D4071" s="2">
        <v>2015</v>
      </c>
      <c r="E4071" s="2">
        <v>1</v>
      </c>
      <c r="F4071" s="2">
        <v>0</v>
      </c>
      <c r="G4071" s="2" t="str">
        <f>VLOOKUP(B4071,'2015_schedule.csv'!$A$2:$R$33,'Historical FP 2015 - Cleaned'!E4071+1,0)</f>
        <v>CLE</v>
      </c>
      <c r="H4071" s="2" t="s">
        <v>1312</v>
      </c>
    </row>
    <row r="4072" spans="1:8">
      <c r="A4072" s="2" t="s">
        <v>535</v>
      </c>
      <c r="B4072" s="2" t="s">
        <v>60</v>
      </c>
      <c r="C4072" s="2" t="s">
        <v>485</v>
      </c>
      <c r="D4072" s="2">
        <v>2015</v>
      </c>
      <c r="E4072" s="2">
        <v>1</v>
      </c>
      <c r="F4072" s="2">
        <v>0</v>
      </c>
      <c r="G4072" s="2" t="str">
        <f>VLOOKUP(B4072,'2015_schedule.csv'!$A$2:$R$33,'Historical FP 2015 - Cleaned'!E4072+1,0)</f>
        <v>CAR</v>
      </c>
      <c r="H4072" s="2" t="s">
        <v>1313</v>
      </c>
    </row>
    <row r="4073" spans="1:8">
      <c r="A4073" s="2" t="s">
        <v>536</v>
      </c>
      <c r="B4073" s="2" t="s">
        <v>60</v>
      </c>
      <c r="C4073" s="2" t="s">
        <v>485</v>
      </c>
      <c r="D4073" s="2">
        <v>2015</v>
      </c>
      <c r="E4073" s="2">
        <v>1</v>
      </c>
      <c r="F4073" s="2">
        <v>0</v>
      </c>
      <c r="G4073" s="2" t="str">
        <f>VLOOKUP(B4073,'2015_schedule.csv'!$A$2:$R$33,'Historical FP 2015 - Cleaned'!E4073+1,0)</f>
        <v>CAR</v>
      </c>
      <c r="H4073" s="2" t="s">
        <v>1313</v>
      </c>
    </row>
    <row r="4074" spans="1:8">
      <c r="A4074" s="2" t="s">
        <v>512</v>
      </c>
      <c r="B4074" s="2" t="s">
        <v>5</v>
      </c>
      <c r="C4074" s="2" t="s">
        <v>485</v>
      </c>
      <c r="D4074" s="2">
        <v>2015</v>
      </c>
      <c r="E4074" s="2">
        <v>2</v>
      </c>
      <c r="F4074" s="2">
        <v>20.8</v>
      </c>
      <c r="G4074" s="2" t="str">
        <f>VLOOKUP(B4074,'2015_schedule.csv'!$A$2:$R$33,'Historical FP 2015 - Cleaned'!E4074+1,0)</f>
        <v>OAK</v>
      </c>
      <c r="H4074" s="2" t="s">
        <v>1320</v>
      </c>
    </row>
    <row r="4075" spans="1:8">
      <c r="A4075" s="2" t="s">
        <v>484</v>
      </c>
      <c r="B4075" s="2" t="s">
        <v>24</v>
      </c>
      <c r="C4075" s="2" t="s">
        <v>485</v>
      </c>
      <c r="D4075" s="2">
        <v>2015</v>
      </c>
      <c r="E4075" s="2">
        <v>2</v>
      </c>
      <c r="F4075" s="2">
        <v>17.3</v>
      </c>
      <c r="G4075" s="2" t="str">
        <f>VLOOKUP(B4075,'2015_schedule.csv'!$A$2:$R$33,'Historical FP 2015 - Cleaned'!E4075+1,0)</f>
        <v>BUF</v>
      </c>
      <c r="H4075" s="2" t="s">
        <v>1317</v>
      </c>
    </row>
    <row r="4076" spans="1:8">
      <c r="A4076" s="2" t="s">
        <v>516</v>
      </c>
      <c r="B4076" s="2" t="s">
        <v>33</v>
      </c>
      <c r="C4076" s="2" t="s">
        <v>485</v>
      </c>
      <c r="D4076" s="2">
        <v>2015</v>
      </c>
      <c r="E4076" s="2">
        <v>2</v>
      </c>
      <c r="F4076" s="2">
        <v>14.4</v>
      </c>
      <c r="G4076" s="2" t="str">
        <f>VLOOKUP(B4076,'2015_schedule.csv'!$A$2:$R$33,'Historical FP 2015 - Cleaned'!E4076+1,0)</f>
        <v>CLE</v>
      </c>
      <c r="H4076" s="2" t="s">
        <v>1330</v>
      </c>
    </row>
    <row r="4077" spans="1:8">
      <c r="A4077" s="2" t="s">
        <v>488</v>
      </c>
      <c r="B4077" s="2" t="s">
        <v>7</v>
      </c>
      <c r="C4077" s="2" t="s">
        <v>485</v>
      </c>
      <c r="D4077" s="2">
        <v>2015</v>
      </c>
      <c r="E4077" s="2">
        <v>2</v>
      </c>
      <c r="F4077" s="2">
        <v>10.9</v>
      </c>
      <c r="G4077" s="2" t="str">
        <f>VLOOKUP(B4077,'2015_schedule.csv'!$A$2:$R$33,'Historical FP 2015 - Cleaned'!E4077+1,0)</f>
        <v>SD</v>
      </c>
      <c r="H4077" s="2" t="s">
        <v>1323</v>
      </c>
    </row>
    <row r="4078" spans="1:8">
      <c r="A4078" s="2" t="s">
        <v>494</v>
      </c>
      <c r="B4078" s="2" t="s">
        <v>32</v>
      </c>
      <c r="C4078" s="2" t="s">
        <v>485</v>
      </c>
      <c r="D4078" s="2">
        <v>2015</v>
      </c>
      <c r="E4078" s="2">
        <v>2</v>
      </c>
      <c r="F4078" s="2">
        <v>10.3</v>
      </c>
      <c r="G4078" s="2" t="str">
        <f>VLOOKUP(B4078,'2015_schedule.csv'!$A$2:$R$33,'Historical FP 2015 - Cleaned'!E4078+1,0)</f>
        <v>MIN</v>
      </c>
      <c r="H4078" s="2" t="s">
        <v>1327</v>
      </c>
    </row>
    <row r="4079" spans="1:8">
      <c r="A4079" s="2" t="s">
        <v>504</v>
      </c>
      <c r="B4079" s="2" t="s">
        <v>8</v>
      </c>
      <c r="C4079" s="2" t="s">
        <v>485</v>
      </c>
      <c r="D4079" s="2">
        <v>2015</v>
      </c>
      <c r="E4079" s="2">
        <v>2</v>
      </c>
      <c r="F4079" s="2">
        <v>9</v>
      </c>
      <c r="G4079" s="2" t="str">
        <f>VLOOKUP(B4079,'2015_schedule.csv'!$A$2:$R$33,'Historical FP 2015 - Cleaned'!E4079+1,0)</f>
        <v>DET</v>
      </c>
      <c r="H4079" s="2" t="s">
        <v>1327</v>
      </c>
    </row>
    <row r="4080" spans="1:8">
      <c r="A4080" s="2" t="s">
        <v>513</v>
      </c>
      <c r="B4080" s="2" t="s">
        <v>25</v>
      </c>
      <c r="C4080" s="2" t="s">
        <v>485</v>
      </c>
      <c r="D4080" s="2">
        <v>2015</v>
      </c>
      <c r="E4080" s="2">
        <v>2</v>
      </c>
      <c r="F4080" s="2">
        <v>8.8000000000000007</v>
      </c>
      <c r="G4080" s="2" t="str">
        <f>VLOOKUP(B4080,'2015_schedule.csv'!$A$2:$R$33,'Historical FP 2015 - Cleaned'!E4080+1,0)</f>
        <v>ATL</v>
      </c>
      <c r="H4080" s="2" t="s">
        <v>1326</v>
      </c>
    </row>
    <row r="4081" spans="1:8">
      <c r="A4081" s="2" t="s">
        <v>510</v>
      </c>
      <c r="B4081" s="2" t="s">
        <v>9</v>
      </c>
      <c r="C4081" s="2" t="s">
        <v>485</v>
      </c>
      <c r="D4081" s="2">
        <v>2015</v>
      </c>
      <c r="E4081" s="2">
        <v>2</v>
      </c>
      <c r="F4081" s="2">
        <v>8.3000000000000007</v>
      </c>
      <c r="G4081" s="2" t="str">
        <f>VLOOKUP(B4081,'2015_schedule.csv'!$A$2:$R$33,'Historical FP 2015 - Cleaned'!E4081+1,0)</f>
        <v>SEA</v>
      </c>
      <c r="H4081" s="2" t="s">
        <v>1322</v>
      </c>
    </row>
    <row r="4082" spans="1:8">
      <c r="A4082" s="2" t="s">
        <v>492</v>
      </c>
      <c r="B4082" s="2" t="s">
        <v>68</v>
      </c>
      <c r="C4082" s="2" t="s">
        <v>485</v>
      </c>
      <c r="D4082" s="2">
        <v>2015</v>
      </c>
      <c r="E4082" s="2">
        <v>2</v>
      </c>
      <c r="F4082" s="2">
        <v>8.1999999999999993</v>
      </c>
      <c r="G4082" s="2" t="str">
        <f>VLOOKUP(B4082,'2015_schedule.csv'!$A$2:$R$33,'Historical FP 2015 - Cleaned'!E4082+1,0)</f>
        <v>STL</v>
      </c>
      <c r="H4082" s="2" t="s">
        <v>1331</v>
      </c>
    </row>
    <row r="4083" spans="1:8">
      <c r="A4083" s="2" t="s">
        <v>507</v>
      </c>
      <c r="B4083" s="2" t="s">
        <v>23</v>
      </c>
      <c r="C4083" s="2" t="s">
        <v>485</v>
      </c>
      <c r="D4083" s="2">
        <v>2015</v>
      </c>
      <c r="E4083" s="2">
        <v>2</v>
      </c>
      <c r="F4083" s="2">
        <v>7.9</v>
      </c>
      <c r="G4083" s="2" t="str">
        <f>VLOOKUP(B4083,'2015_schedule.csv'!$A$2:$R$33,'Historical FP 2015 - Cleaned'!E4083+1,0)</f>
        <v>NE</v>
      </c>
      <c r="H4083" s="2" t="s">
        <v>1317</v>
      </c>
    </row>
    <row r="4084" spans="1:8">
      <c r="A4084" s="2" t="s">
        <v>537</v>
      </c>
      <c r="B4084" s="2" t="s">
        <v>26</v>
      </c>
      <c r="C4084" s="2" t="s">
        <v>485</v>
      </c>
      <c r="D4084" s="2">
        <v>2015</v>
      </c>
      <c r="E4084" s="2">
        <v>2</v>
      </c>
      <c r="F4084" s="2">
        <v>7.8</v>
      </c>
      <c r="G4084" s="2" t="str">
        <f>VLOOKUP(B4084,'2015_schedule.csv'!$A$2:$R$33,'Historical FP 2015 - Cleaned'!E4084+1,0)</f>
        <v>JAC</v>
      </c>
      <c r="H4084" s="2" t="s">
        <v>1321</v>
      </c>
    </row>
    <row r="4085" spans="1:8">
      <c r="A4085" s="2" t="s">
        <v>514</v>
      </c>
      <c r="B4085" s="2" t="s">
        <v>11</v>
      </c>
      <c r="C4085" s="2" t="s">
        <v>485</v>
      </c>
      <c r="D4085" s="2">
        <v>2015</v>
      </c>
      <c r="E4085" s="2">
        <v>2</v>
      </c>
      <c r="F4085" s="2">
        <v>7.7</v>
      </c>
      <c r="G4085" s="2" t="str">
        <f>VLOOKUP(B4085,'2015_schedule.csv'!$A$2:$R$33,'Historical FP 2015 - Cleaned'!E4085+1,0)</f>
        <v>NYG</v>
      </c>
      <c r="H4085" s="2" t="s">
        <v>1326</v>
      </c>
    </row>
    <row r="4086" spans="1:8">
      <c r="A4086" s="2" t="s">
        <v>499</v>
      </c>
      <c r="B4086" s="2" t="s">
        <v>22</v>
      </c>
      <c r="C4086" s="2" t="s">
        <v>485</v>
      </c>
      <c r="D4086" s="2">
        <v>2015</v>
      </c>
      <c r="E4086" s="2">
        <v>2</v>
      </c>
      <c r="F4086" s="2">
        <v>7.5</v>
      </c>
      <c r="G4086" s="2" t="str">
        <f>VLOOKUP(B4086,'2015_schedule.csv'!$A$2:$R$33,'Historical FP 2015 - Cleaned'!E4086+1,0)</f>
        <v>SF</v>
      </c>
      <c r="H4086" s="2" t="s">
        <v>1319</v>
      </c>
    </row>
    <row r="4087" spans="1:8">
      <c r="A4087" s="2" t="s">
        <v>538</v>
      </c>
      <c r="B4087" s="2" t="s">
        <v>31</v>
      </c>
      <c r="C4087" s="2" t="s">
        <v>485</v>
      </c>
      <c r="D4087" s="2">
        <v>2015</v>
      </c>
      <c r="E4087" s="2">
        <v>2</v>
      </c>
      <c r="F4087" s="2">
        <v>7.2</v>
      </c>
      <c r="G4087" s="2" t="str">
        <f>VLOOKUP(B4087,'2015_schedule.csv'!$A$2:$R$33,'Historical FP 2015 - Cleaned'!E4087+1,0)</f>
        <v>KC</v>
      </c>
      <c r="H4087" s="2" t="s">
        <v>1325</v>
      </c>
    </row>
    <row r="4088" spans="1:8">
      <c r="A4088" s="2" t="s">
        <v>522</v>
      </c>
      <c r="B4088" s="2" t="s">
        <v>17</v>
      </c>
      <c r="C4088" s="2" t="s">
        <v>485</v>
      </c>
      <c r="D4088" s="2">
        <v>2015</v>
      </c>
      <c r="E4088" s="2">
        <v>2</v>
      </c>
      <c r="F4088" s="2">
        <v>7</v>
      </c>
      <c r="G4088" s="2" t="str">
        <f>VLOOKUP(B4088,'2015_schedule.csv'!$A$2:$R$33,'Historical FP 2015 - Cleaned'!E4088+1,0)</f>
        <v>HOU</v>
      </c>
      <c r="H4088" s="2" t="s">
        <v>1318</v>
      </c>
    </row>
    <row r="4089" spans="1:8">
      <c r="A4089" s="2" t="s">
        <v>539</v>
      </c>
      <c r="B4089" s="2" t="s">
        <v>13</v>
      </c>
      <c r="C4089" s="2" t="s">
        <v>485</v>
      </c>
      <c r="D4089" s="2">
        <v>2015</v>
      </c>
      <c r="E4089" s="2">
        <v>2</v>
      </c>
      <c r="F4089" s="2">
        <v>6.7</v>
      </c>
      <c r="G4089" s="2" t="str">
        <f>VLOOKUP(B4089,'2015_schedule.csv'!$A$2:$R$33,'Historical FP 2015 - Cleaned'!E4089+1,0)</f>
        <v>CAR</v>
      </c>
      <c r="H4089" s="2" t="s">
        <v>1318</v>
      </c>
    </row>
    <row r="4090" spans="1:8">
      <c r="A4090" s="2" t="s">
        <v>501</v>
      </c>
      <c r="B4090" s="2" t="s">
        <v>26</v>
      </c>
      <c r="C4090" s="2" t="s">
        <v>485</v>
      </c>
      <c r="D4090" s="2">
        <v>2015</v>
      </c>
      <c r="E4090" s="2">
        <v>2</v>
      </c>
      <c r="F4090" s="2">
        <v>6.2</v>
      </c>
      <c r="G4090" s="2" t="str">
        <f>VLOOKUP(B4090,'2015_schedule.csv'!$A$2:$R$33,'Historical FP 2015 - Cleaned'!E4090+1,0)</f>
        <v>JAC</v>
      </c>
      <c r="H4090" s="2" t="s">
        <v>1321</v>
      </c>
    </row>
    <row r="4091" spans="1:8">
      <c r="A4091" s="2" t="s">
        <v>505</v>
      </c>
      <c r="B4091" s="2" t="s">
        <v>3</v>
      </c>
      <c r="C4091" s="2" t="s">
        <v>485</v>
      </c>
      <c r="D4091" s="2">
        <v>2015</v>
      </c>
      <c r="E4091" s="2">
        <v>2</v>
      </c>
      <c r="F4091" s="2">
        <v>6.2</v>
      </c>
      <c r="G4091" s="2" t="str">
        <f>VLOOKUP(B4091,'2015_schedule.csv'!$A$2:$R$33,'Historical FP 2015 - Cleaned'!E4091+1,0)</f>
        <v>PIT</v>
      </c>
      <c r="H4091" s="2" t="s">
        <v>1319</v>
      </c>
    </row>
    <row r="4092" spans="1:8">
      <c r="A4092" s="2" t="s">
        <v>487</v>
      </c>
      <c r="B4092" s="2" t="s">
        <v>21</v>
      </c>
      <c r="C4092" s="2" t="s">
        <v>485</v>
      </c>
      <c r="D4092" s="2">
        <v>2015</v>
      </c>
      <c r="E4092" s="2">
        <v>2</v>
      </c>
      <c r="F4092" s="2">
        <v>5.8</v>
      </c>
      <c r="G4092" s="2" t="str">
        <f>VLOOKUP(B4092,'2015_schedule.csv'!$A$2:$R$33,'Historical FP 2015 - Cleaned'!E4092+1,0)</f>
        <v>DEN</v>
      </c>
      <c r="H4092" s="2" t="s">
        <v>1325</v>
      </c>
    </row>
    <row r="4093" spans="1:8">
      <c r="A4093" s="2" t="s">
        <v>489</v>
      </c>
      <c r="B4093" s="2" t="s">
        <v>27</v>
      </c>
      <c r="C4093" s="2" t="s">
        <v>485</v>
      </c>
      <c r="D4093" s="2">
        <v>2015</v>
      </c>
      <c r="E4093" s="2">
        <v>2</v>
      </c>
      <c r="F4093" s="2">
        <v>5.6</v>
      </c>
      <c r="G4093" s="2" t="str">
        <f>VLOOKUP(B4093,'2015_schedule.csv'!$A$2:$R$33,'Historical FP 2015 - Cleaned'!E4093+1,0)</f>
        <v>PHI</v>
      </c>
      <c r="H4093" s="2" t="s">
        <v>1332</v>
      </c>
    </row>
    <row r="4094" spans="1:8">
      <c r="A4094" s="2" t="s">
        <v>540</v>
      </c>
      <c r="B4094" s="2" t="s">
        <v>21</v>
      </c>
      <c r="C4094" s="2" t="s">
        <v>485</v>
      </c>
      <c r="D4094" s="2">
        <v>2015</v>
      </c>
      <c r="E4094" s="2">
        <v>2</v>
      </c>
      <c r="F4094" s="2">
        <v>5.4</v>
      </c>
      <c r="G4094" s="2" t="str">
        <f>VLOOKUP(B4094,'2015_schedule.csv'!$A$2:$R$33,'Historical FP 2015 - Cleaned'!E4094+1,0)</f>
        <v>DEN</v>
      </c>
      <c r="H4094" s="2" t="s">
        <v>1325</v>
      </c>
    </row>
    <row r="4095" spans="1:8">
      <c r="A4095" s="2" t="s">
        <v>493</v>
      </c>
      <c r="B4095" s="2" t="s">
        <v>29</v>
      </c>
      <c r="C4095" s="2" t="s">
        <v>485</v>
      </c>
      <c r="D4095" s="2">
        <v>2015</v>
      </c>
      <c r="E4095" s="2">
        <v>2</v>
      </c>
      <c r="F4095" s="2">
        <v>4.8</v>
      </c>
      <c r="G4095" s="2" t="str">
        <f>VLOOKUP(B4095,'2015_schedule.csv'!$A$2:$R$33,'Historical FP 2015 - Cleaned'!E4095+1,0)</f>
        <v>ARI</v>
      </c>
      <c r="H4095" s="2" t="s">
        <v>1324</v>
      </c>
    </row>
    <row r="4096" spans="1:8">
      <c r="A4096" s="2" t="s">
        <v>498</v>
      </c>
      <c r="B4096" s="2" t="s">
        <v>43</v>
      </c>
      <c r="C4096" s="2" t="s">
        <v>485</v>
      </c>
      <c r="D4096" s="2">
        <v>2015</v>
      </c>
      <c r="E4096" s="2">
        <v>2</v>
      </c>
      <c r="F4096" s="2">
        <v>4.7</v>
      </c>
      <c r="G4096" s="2" t="str">
        <f>VLOOKUP(B4096,'2015_schedule.csv'!$A$2:$R$33,'Historical FP 2015 - Cleaned'!E4096+1,0)</f>
        <v>WAS</v>
      </c>
      <c r="H4096" s="2" t="s">
        <v>1331</v>
      </c>
    </row>
    <row r="4097" spans="1:8">
      <c r="A4097" s="2" t="s">
        <v>491</v>
      </c>
      <c r="B4097" s="2" t="s">
        <v>19</v>
      </c>
      <c r="C4097" s="2" t="s">
        <v>485</v>
      </c>
      <c r="D4097" s="2">
        <v>2015</v>
      </c>
      <c r="E4097" s="2">
        <v>2</v>
      </c>
      <c r="F4097" s="2">
        <v>4.7</v>
      </c>
      <c r="G4097" s="2" t="str">
        <f>VLOOKUP(B4097,'2015_schedule.csv'!$A$2:$R$33,'Historical FP 2015 - Cleaned'!E4097+1,0)</f>
        <v>CIN</v>
      </c>
      <c r="H4097" s="2" t="s">
        <v>1323</v>
      </c>
    </row>
    <row r="4098" spans="1:8">
      <c r="A4098" s="2" t="s">
        <v>541</v>
      </c>
      <c r="B4098" s="2" t="s">
        <v>33</v>
      </c>
      <c r="C4098" s="2" t="s">
        <v>485</v>
      </c>
      <c r="D4098" s="2">
        <v>2015</v>
      </c>
      <c r="E4098" s="2">
        <v>2</v>
      </c>
      <c r="F4098" s="2">
        <v>4.2</v>
      </c>
      <c r="G4098" s="2" t="str">
        <f>VLOOKUP(B4098,'2015_schedule.csv'!$A$2:$R$33,'Historical FP 2015 - Cleaned'!E4098+1,0)</f>
        <v>CLE</v>
      </c>
      <c r="H4098" s="2" t="s">
        <v>1330</v>
      </c>
    </row>
    <row r="4099" spans="1:8">
      <c r="A4099" s="2" t="s">
        <v>542</v>
      </c>
      <c r="B4099" s="2" t="s">
        <v>10</v>
      </c>
      <c r="C4099" s="2" t="s">
        <v>485</v>
      </c>
      <c r="D4099" s="2">
        <v>2015</v>
      </c>
      <c r="E4099" s="2">
        <v>2</v>
      </c>
      <c r="F4099" s="2">
        <v>3.6</v>
      </c>
      <c r="G4099" s="2" t="str">
        <f>VLOOKUP(B4099,'2015_schedule.csv'!$A$2:$R$33,'Historical FP 2015 - Cleaned'!E4099+1,0)</f>
        <v>GB</v>
      </c>
      <c r="H4099" s="2" t="s">
        <v>1322</v>
      </c>
    </row>
    <row r="4100" spans="1:8">
      <c r="A4100" s="2" t="s">
        <v>486</v>
      </c>
      <c r="B4100" s="2" t="s">
        <v>15</v>
      </c>
      <c r="C4100" s="2" t="s">
        <v>485</v>
      </c>
      <c r="D4100" s="2">
        <v>2015</v>
      </c>
      <c r="E4100" s="2">
        <v>2</v>
      </c>
      <c r="F4100" s="2">
        <v>2.9</v>
      </c>
      <c r="G4100" s="2" t="str">
        <f>VLOOKUP(B4100,'2015_schedule.csv'!$A$2:$R$33,'Historical FP 2015 - Cleaned'!E4100+1,0)</f>
        <v>NO</v>
      </c>
      <c r="H4100" s="2" t="s">
        <v>1328</v>
      </c>
    </row>
    <row r="4101" spans="1:8">
      <c r="A4101" s="2" t="s">
        <v>503</v>
      </c>
      <c r="B4101" s="2" t="s">
        <v>24</v>
      </c>
      <c r="C4101" s="2" t="s">
        <v>485</v>
      </c>
      <c r="D4101" s="2">
        <v>2015</v>
      </c>
      <c r="E4101" s="2">
        <v>2</v>
      </c>
      <c r="F4101" s="2">
        <v>2.2999999999999998</v>
      </c>
      <c r="G4101" s="2" t="str">
        <f>VLOOKUP(B4101,'2015_schedule.csv'!$A$2:$R$33,'Historical FP 2015 - Cleaned'!E4101+1,0)</f>
        <v>BUF</v>
      </c>
      <c r="H4101" s="2" t="s">
        <v>1317</v>
      </c>
    </row>
    <row r="4102" spans="1:8">
      <c r="A4102" s="2" t="s">
        <v>526</v>
      </c>
      <c r="B4102" s="2" t="s">
        <v>31</v>
      </c>
      <c r="C4102" s="2" t="s">
        <v>485</v>
      </c>
      <c r="D4102" s="2">
        <v>2015</v>
      </c>
      <c r="E4102" s="2">
        <v>2</v>
      </c>
      <c r="F4102" s="2">
        <v>1.9</v>
      </c>
      <c r="G4102" s="2" t="str">
        <f>VLOOKUP(B4102,'2015_schedule.csv'!$A$2:$R$33,'Historical FP 2015 - Cleaned'!E4102+1,0)</f>
        <v>KC</v>
      </c>
      <c r="H4102" s="2" t="s">
        <v>1325</v>
      </c>
    </row>
    <row r="4103" spans="1:8">
      <c r="A4103" s="2" t="s">
        <v>518</v>
      </c>
      <c r="B4103" s="2" t="s">
        <v>13</v>
      </c>
      <c r="C4103" s="2" t="s">
        <v>485</v>
      </c>
      <c r="D4103" s="2">
        <v>2015</v>
      </c>
      <c r="E4103" s="2">
        <v>2</v>
      </c>
      <c r="F4103" s="2">
        <v>1.9</v>
      </c>
      <c r="G4103" s="2" t="str">
        <f>VLOOKUP(B4103,'2015_schedule.csv'!$A$2:$R$33,'Historical FP 2015 - Cleaned'!E4103+1,0)</f>
        <v>CAR</v>
      </c>
      <c r="H4103" s="2" t="s">
        <v>1318</v>
      </c>
    </row>
    <row r="4104" spans="1:8">
      <c r="A4104" s="2" t="s">
        <v>509</v>
      </c>
      <c r="B4104" s="2" t="s">
        <v>18</v>
      </c>
      <c r="C4104" s="2" t="s">
        <v>485</v>
      </c>
      <c r="D4104" s="2">
        <v>2015</v>
      </c>
      <c r="E4104" s="2">
        <v>2</v>
      </c>
      <c r="F4104" s="2">
        <v>1.7</v>
      </c>
      <c r="G4104" s="2" t="str">
        <f>VLOOKUP(B4104,'2015_schedule.csv'!$A$2:$R$33,'Historical FP 2015 - Cleaned'!E4104+1,0)</f>
        <v>TEN</v>
      </c>
      <c r="H4104" s="2" t="s">
        <v>1330</v>
      </c>
    </row>
    <row r="4105" spans="1:8">
      <c r="A4105" s="2" t="s">
        <v>506</v>
      </c>
      <c r="B4105" s="2" t="s">
        <v>12</v>
      </c>
      <c r="C4105" s="2" t="s">
        <v>485</v>
      </c>
      <c r="D4105" s="2">
        <v>2015</v>
      </c>
      <c r="E4105" s="2">
        <v>2</v>
      </c>
      <c r="F4105" s="2">
        <v>1.7</v>
      </c>
      <c r="G4105" s="2" t="str">
        <f>VLOOKUP(B4105,'2015_schedule.csv'!$A$2:$R$33,'Historical FP 2015 - Cleaned'!E4105+1,0)</f>
        <v>DAL</v>
      </c>
      <c r="H4105" s="2" t="s">
        <v>1332</v>
      </c>
    </row>
    <row r="4106" spans="1:8">
      <c r="A4106" s="2" t="s">
        <v>497</v>
      </c>
      <c r="B4106" s="2" t="s">
        <v>43</v>
      </c>
      <c r="C4106" s="2" t="s">
        <v>485</v>
      </c>
      <c r="D4106" s="2">
        <v>2015</v>
      </c>
      <c r="E4106" s="2">
        <v>2</v>
      </c>
      <c r="F4106" s="2">
        <v>1.5</v>
      </c>
      <c r="G4106" s="2" t="str">
        <f>VLOOKUP(B4106,'2015_schedule.csv'!$A$2:$R$33,'Historical FP 2015 - Cleaned'!E4106+1,0)</f>
        <v>WAS</v>
      </c>
      <c r="H4106" s="2" t="s">
        <v>1331</v>
      </c>
    </row>
    <row r="4107" spans="1:8">
      <c r="A4107" s="2" t="s">
        <v>530</v>
      </c>
      <c r="B4107" s="2" t="s">
        <v>30</v>
      </c>
      <c r="C4107" s="2" t="s">
        <v>485</v>
      </c>
      <c r="D4107" s="2">
        <v>2015</v>
      </c>
      <c r="E4107" s="2">
        <v>2</v>
      </c>
      <c r="F4107" s="2">
        <v>1.5</v>
      </c>
      <c r="G4107" s="2" t="str">
        <f>VLOOKUP(B4107,'2015_schedule.csv'!$A$2:$R$33,'Historical FP 2015 - Cleaned'!E4107+1,0)</f>
        <v>BAL</v>
      </c>
      <c r="H4107" s="2" t="s">
        <v>1320</v>
      </c>
    </row>
    <row r="4108" spans="1:8">
      <c r="A4108" s="2" t="s">
        <v>543</v>
      </c>
      <c r="B4108" s="2" t="s">
        <v>24</v>
      </c>
      <c r="C4108" s="2" t="s">
        <v>485</v>
      </c>
      <c r="D4108" s="2">
        <v>2015</v>
      </c>
      <c r="E4108" s="2">
        <v>2</v>
      </c>
      <c r="F4108" s="2">
        <v>1.5</v>
      </c>
      <c r="G4108" s="2" t="str">
        <f>VLOOKUP(B4108,'2015_schedule.csv'!$A$2:$R$33,'Historical FP 2015 - Cleaned'!E4108+1,0)</f>
        <v>BUF</v>
      </c>
      <c r="H4108" s="2" t="s">
        <v>1317</v>
      </c>
    </row>
    <row r="4109" spans="1:8">
      <c r="A4109" s="2" t="s">
        <v>544</v>
      </c>
      <c r="B4109" s="2" t="s">
        <v>29</v>
      </c>
      <c r="C4109" s="2" t="s">
        <v>485</v>
      </c>
      <c r="D4109" s="2">
        <v>2015</v>
      </c>
      <c r="E4109" s="2">
        <v>2</v>
      </c>
      <c r="F4109" s="2">
        <v>1.4</v>
      </c>
      <c r="G4109" s="2" t="str">
        <f>VLOOKUP(B4109,'2015_schedule.csv'!$A$2:$R$33,'Historical FP 2015 - Cleaned'!E4109+1,0)</f>
        <v>ARI</v>
      </c>
      <c r="H4109" s="2" t="s">
        <v>1324</v>
      </c>
    </row>
    <row r="4110" spans="1:8">
      <c r="A4110" s="2" t="s">
        <v>545</v>
      </c>
      <c r="B4110" s="2" t="s">
        <v>33</v>
      </c>
      <c r="C4110" s="2" t="s">
        <v>485</v>
      </c>
      <c r="D4110" s="2">
        <v>2015</v>
      </c>
      <c r="E4110" s="2">
        <v>2</v>
      </c>
      <c r="F4110" s="2">
        <v>1.3</v>
      </c>
      <c r="G4110" s="2" t="str">
        <f>VLOOKUP(B4110,'2015_schedule.csv'!$A$2:$R$33,'Historical FP 2015 - Cleaned'!E4110+1,0)</f>
        <v>CLE</v>
      </c>
      <c r="H4110" s="2" t="s">
        <v>1330</v>
      </c>
    </row>
    <row r="4111" spans="1:8">
      <c r="A4111" s="2" t="s">
        <v>515</v>
      </c>
      <c r="B4111" s="2" t="s">
        <v>2</v>
      </c>
      <c r="C4111" s="2" t="s">
        <v>485</v>
      </c>
      <c r="D4111" s="2">
        <v>2015</v>
      </c>
      <c r="E4111" s="2">
        <v>2</v>
      </c>
      <c r="F4111" s="2">
        <v>1.2</v>
      </c>
      <c r="G4111" s="2" t="str">
        <f>VLOOKUP(B4111,'2015_schedule.csv'!$A$2:$R$33,'Historical FP 2015 - Cleaned'!E4111+1,0)</f>
        <v>TB</v>
      </c>
      <c r="H4111" s="2" t="s">
        <v>1328</v>
      </c>
    </row>
    <row r="4112" spans="1:8">
      <c r="A4112" s="2" t="s">
        <v>546</v>
      </c>
      <c r="B4112" s="2" t="s">
        <v>3</v>
      </c>
      <c r="C4112" s="2" t="s">
        <v>485</v>
      </c>
      <c r="D4112" s="2">
        <v>2015</v>
      </c>
      <c r="E4112" s="2">
        <v>2</v>
      </c>
      <c r="F4112" s="2">
        <v>1.1000000000000001</v>
      </c>
      <c r="G4112" s="2" t="str">
        <f>VLOOKUP(B4112,'2015_schedule.csv'!$A$2:$R$33,'Historical FP 2015 - Cleaned'!E4112+1,0)</f>
        <v>PIT</v>
      </c>
      <c r="H4112" s="2" t="s">
        <v>1319</v>
      </c>
    </row>
    <row r="4113" spans="1:8">
      <c r="A4113" s="2" t="s">
        <v>495</v>
      </c>
      <c r="B4113" s="2" t="s">
        <v>10</v>
      </c>
      <c r="C4113" s="2" t="s">
        <v>485</v>
      </c>
      <c r="D4113" s="2">
        <v>2015</v>
      </c>
      <c r="E4113" s="2">
        <v>2</v>
      </c>
      <c r="F4113" s="2">
        <v>1.1000000000000001</v>
      </c>
      <c r="G4113" s="2" t="str">
        <f>VLOOKUP(B4113,'2015_schedule.csv'!$A$2:$R$33,'Historical FP 2015 - Cleaned'!E4113+1,0)</f>
        <v>GB</v>
      </c>
      <c r="H4113" s="2" t="s">
        <v>1322</v>
      </c>
    </row>
    <row r="4114" spans="1:8">
      <c r="A4114" s="2" t="s">
        <v>508</v>
      </c>
      <c r="B4114" s="2" t="s">
        <v>3</v>
      </c>
      <c r="C4114" s="2" t="s">
        <v>485</v>
      </c>
      <c r="D4114" s="2">
        <v>2015</v>
      </c>
      <c r="E4114" s="2">
        <v>2</v>
      </c>
      <c r="F4114" s="2">
        <v>1</v>
      </c>
      <c r="G4114" s="2" t="str">
        <f>VLOOKUP(B4114,'2015_schedule.csv'!$A$2:$R$33,'Historical FP 2015 - Cleaned'!E4114+1,0)</f>
        <v>PIT</v>
      </c>
      <c r="H4114" s="2" t="s">
        <v>1319</v>
      </c>
    </row>
    <row r="4115" spans="1:8">
      <c r="A4115" s="2" t="s">
        <v>519</v>
      </c>
      <c r="B4115" s="2" t="s">
        <v>5</v>
      </c>
      <c r="C4115" s="2" t="s">
        <v>485</v>
      </c>
      <c r="D4115" s="2">
        <v>2015</v>
      </c>
      <c r="E4115" s="2">
        <v>2</v>
      </c>
      <c r="F4115" s="2">
        <v>0.8</v>
      </c>
      <c r="G4115" s="2" t="str">
        <f>VLOOKUP(B4115,'2015_schedule.csv'!$A$2:$R$33,'Historical FP 2015 - Cleaned'!E4115+1,0)</f>
        <v>OAK</v>
      </c>
      <c r="H4115" s="2" t="s">
        <v>1320</v>
      </c>
    </row>
    <row r="4116" spans="1:8">
      <c r="A4116" s="2" t="s">
        <v>547</v>
      </c>
      <c r="B4116" s="2" t="s">
        <v>30</v>
      </c>
      <c r="C4116" s="2" t="s">
        <v>485</v>
      </c>
      <c r="D4116" s="2">
        <v>2015</v>
      </c>
      <c r="E4116" s="2">
        <v>2</v>
      </c>
      <c r="F4116" s="2">
        <v>0.6</v>
      </c>
      <c r="G4116" s="2" t="str">
        <f>VLOOKUP(B4116,'2015_schedule.csv'!$A$2:$R$33,'Historical FP 2015 - Cleaned'!E4116+1,0)</f>
        <v>BAL</v>
      </c>
      <c r="H4116" s="2" t="s">
        <v>1320</v>
      </c>
    </row>
    <row r="4117" spans="1:8">
      <c r="A4117" s="2" t="s">
        <v>529</v>
      </c>
      <c r="B4117" s="2" t="s">
        <v>1</v>
      </c>
      <c r="C4117" s="2" t="s">
        <v>485</v>
      </c>
      <c r="D4117" s="2">
        <v>2015</v>
      </c>
      <c r="E4117" s="2">
        <v>2</v>
      </c>
      <c r="F4117" s="2">
        <v>0.5</v>
      </c>
      <c r="G4117" s="2" t="str">
        <f>VLOOKUP(B4117,'2015_schedule.csv'!$A$2:$R$33,'Historical FP 2015 - Cleaned'!E4117+1,0)</f>
        <v>CHI</v>
      </c>
      <c r="H4117" s="2" t="s">
        <v>1324</v>
      </c>
    </row>
    <row r="4118" spans="1:8">
      <c r="A4118" s="2" t="s">
        <v>533</v>
      </c>
      <c r="B4118" s="2" t="s">
        <v>30</v>
      </c>
      <c r="C4118" s="2" t="s">
        <v>485</v>
      </c>
      <c r="D4118" s="2">
        <v>2015</v>
      </c>
      <c r="E4118" s="2">
        <v>2</v>
      </c>
      <c r="F4118" s="2">
        <v>0.4</v>
      </c>
      <c r="G4118" s="2" t="str">
        <f>VLOOKUP(B4118,'2015_schedule.csv'!$A$2:$R$33,'Historical FP 2015 - Cleaned'!E4118+1,0)</f>
        <v>BAL</v>
      </c>
      <c r="H4118" s="2" t="s">
        <v>1320</v>
      </c>
    </row>
    <row r="4119" spans="1:8">
      <c r="A4119" s="2" t="s">
        <v>548</v>
      </c>
      <c r="B4119" s="2" t="s">
        <v>25</v>
      </c>
      <c r="C4119" s="2" t="s">
        <v>485</v>
      </c>
      <c r="D4119" s="2">
        <v>2015</v>
      </c>
      <c r="E4119" s="2">
        <v>2</v>
      </c>
      <c r="F4119" s="2">
        <v>0.3</v>
      </c>
      <c r="G4119" s="2" t="str">
        <f>VLOOKUP(B4119,'2015_schedule.csv'!$A$2:$R$33,'Historical FP 2015 - Cleaned'!E4119+1,0)</f>
        <v>ATL</v>
      </c>
      <c r="H4119" s="2" t="s">
        <v>1326</v>
      </c>
    </row>
    <row r="4120" spans="1:8">
      <c r="A4120" s="2" t="s">
        <v>549</v>
      </c>
      <c r="B4120" s="2" t="s">
        <v>2</v>
      </c>
      <c r="C4120" s="2" t="s">
        <v>485</v>
      </c>
      <c r="D4120" s="2">
        <v>2015</v>
      </c>
      <c r="E4120" s="2">
        <v>2</v>
      </c>
      <c r="F4120" s="2">
        <v>0.2</v>
      </c>
      <c r="G4120" s="2" t="str">
        <f>VLOOKUP(B4120,'2015_schedule.csv'!$A$2:$R$33,'Historical FP 2015 - Cleaned'!E4120+1,0)</f>
        <v>TB</v>
      </c>
      <c r="H4120" s="2" t="s">
        <v>1328</v>
      </c>
    </row>
    <row r="4121" spans="1:8">
      <c r="A4121" s="2" t="s">
        <v>550</v>
      </c>
      <c r="B4121" s="2" t="s">
        <v>23</v>
      </c>
      <c r="C4121" s="2" t="s">
        <v>485</v>
      </c>
      <c r="D4121" s="2">
        <v>2015</v>
      </c>
      <c r="E4121" s="2">
        <v>2</v>
      </c>
      <c r="F4121" s="2">
        <v>0.2</v>
      </c>
      <c r="G4121" s="2" t="str">
        <f>VLOOKUP(B4121,'2015_schedule.csv'!$A$2:$R$33,'Historical FP 2015 - Cleaned'!E4121+1,0)</f>
        <v>NE</v>
      </c>
      <c r="H4121" s="2" t="s">
        <v>1317</v>
      </c>
    </row>
    <row r="4122" spans="1:8">
      <c r="A4122" s="2" t="s">
        <v>534</v>
      </c>
      <c r="B4122" s="2" t="s">
        <v>28</v>
      </c>
      <c r="C4122" s="2" t="s">
        <v>485</v>
      </c>
      <c r="D4122" s="2">
        <v>2015</v>
      </c>
      <c r="E4122" s="2">
        <v>2</v>
      </c>
      <c r="F4122" s="2">
        <v>0</v>
      </c>
      <c r="G4122" s="2" t="str">
        <f>VLOOKUP(B4122,'2015_schedule.csv'!$A$2:$R$33,'Historical FP 2015 - Cleaned'!E4122+1,0)</f>
        <v>IND</v>
      </c>
      <c r="H4122" s="2" t="s">
        <v>1329</v>
      </c>
    </row>
    <row r="4123" spans="1:8">
      <c r="A4123" s="2" t="s">
        <v>527</v>
      </c>
      <c r="B4123" s="2" t="s">
        <v>16</v>
      </c>
      <c r="C4123" s="2" t="s">
        <v>485</v>
      </c>
      <c r="D4123" s="2">
        <v>2015</v>
      </c>
      <c r="E4123" s="2">
        <v>2</v>
      </c>
      <c r="F4123" s="2">
        <v>0</v>
      </c>
      <c r="G4123" s="2" t="str">
        <f>VLOOKUP(B4123,'2015_schedule.csv'!$A$2:$R$33,'Historical FP 2015 - Cleaned'!E4123+1,0)</f>
        <v>NYJ</v>
      </c>
      <c r="H4123" s="2" t="s">
        <v>1329</v>
      </c>
    </row>
    <row r="4124" spans="1:8">
      <c r="A4124" s="2" t="s">
        <v>551</v>
      </c>
      <c r="B4124" s="2" t="s">
        <v>60</v>
      </c>
      <c r="C4124" s="2" t="s">
        <v>485</v>
      </c>
      <c r="D4124" s="2">
        <v>2015</v>
      </c>
      <c r="E4124" s="2">
        <v>2</v>
      </c>
      <c r="F4124" s="2">
        <v>0</v>
      </c>
      <c r="G4124" s="2" t="str">
        <f>VLOOKUP(B4124,'2015_schedule.csv'!$A$2:$R$33,'Historical FP 2015 - Cleaned'!E4124+1,0)</f>
        <v>MIA</v>
      </c>
      <c r="H4124" s="2" t="s">
        <v>1321</v>
      </c>
    </row>
    <row r="4125" spans="1:8">
      <c r="A4125" s="2" t="s">
        <v>552</v>
      </c>
      <c r="B4125" s="2" t="s">
        <v>27</v>
      </c>
      <c r="C4125" s="2" t="s">
        <v>485</v>
      </c>
      <c r="D4125" s="2">
        <v>2015</v>
      </c>
      <c r="E4125" s="2">
        <v>2</v>
      </c>
      <c r="F4125" s="2">
        <v>0</v>
      </c>
      <c r="G4125" s="2" t="str">
        <f>VLOOKUP(B4125,'2015_schedule.csv'!$A$2:$R$33,'Historical FP 2015 - Cleaned'!E4125+1,0)</f>
        <v>PHI</v>
      </c>
      <c r="H4125" s="2" t="s">
        <v>1332</v>
      </c>
    </row>
    <row r="4126" spans="1:8">
      <c r="A4126" s="2" t="s">
        <v>502</v>
      </c>
      <c r="B4126" s="2" t="s">
        <v>27</v>
      </c>
      <c r="C4126" s="2" t="s">
        <v>485</v>
      </c>
      <c r="D4126" s="2">
        <v>2015</v>
      </c>
      <c r="E4126" s="2">
        <v>2</v>
      </c>
      <c r="F4126" s="2">
        <v>-0.4</v>
      </c>
      <c r="G4126" s="2" t="str">
        <f>VLOOKUP(B4126,'2015_schedule.csv'!$A$2:$R$33,'Historical FP 2015 - Cleaned'!E4126+1,0)</f>
        <v>PHI</v>
      </c>
      <c r="H4126" s="2" t="s">
        <v>1332</v>
      </c>
    </row>
    <row r="4127" spans="1:8">
      <c r="A4127" s="2" t="s">
        <v>522</v>
      </c>
      <c r="B4127" s="2" t="s">
        <v>17</v>
      </c>
      <c r="C4127" s="2" t="s">
        <v>485</v>
      </c>
      <c r="D4127" s="2">
        <v>2015</v>
      </c>
      <c r="E4127" s="2">
        <v>3</v>
      </c>
      <c r="F4127" s="2">
        <v>25.4</v>
      </c>
      <c r="G4127" s="2" t="str">
        <f>VLOOKUP(B4127,'2015_schedule.csv'!$A$2:$R$33,'Historical FP 2015 - Cleaned'!E4127+1,0)</f>
        <v>NO</v>
      </c>
      <c r="H4127" s="2" t="s">
        <v>1335</v>
      </c>
    </row>
    <row r="4128" spans="1:8">
      <c r="A4128" s="2" t="s">
        <v>509</v>
      </c>
      <c r="B4128" s="2" t="s">
        <v>18</v>
      </c>
      <c r="C4128" s="2" t="s">
        <v>485</v>
      </c>
      <c r="D4128" s="2">
        <v>2015</v>
      </c>
      <c r="E4128" s="2">
        <v>3</v>
      </c>
      <c r="F4128" s="2">
        <v>16.5</v>
      </c>
      <c r="G4128" s="2" t="str">
        <f>VLOOKUP(B4128,'2015_schedule.csv'!$A$2:$R$33,'Historical FP 2015 - Cleaned'!E4128+1,0)</f>
        <v>OAK</v>
      </c>
      <c r="H4128" s="2" t="s">
        <v>1339</v>
      </c>
    </row>
    <row r="4129" spans="1:8">
      <c r="A4129" s="2" t="s">
        <v>495</v>
      </c>
      <c r="B4129" s="2" t="s">
        <v>10</v>
      </c>
      <c r="C4129" s="2" t="s">
        <v>485</v>
      </c>
      <c r="D4129" s="2">
        <v>2015</v>
      </c>
      <c r="E4129" s="2">
        <v>3</v>
      </c>
      <c r="F4129" s="2">
        <v>14.3</v>
      </c>
      <c r="G4129" s="2" t="str">
        <f>VLOOKUP(B4129,'2015_schedule.csv'!$A$2:$R$33,'Historical FP 2015 - Cleaned'!E4129+1,0)</f>
        <v>CHI</v>
      </c>
      <c r="H4129" s="2" t="s">
        <v>1344</v>
      </c>
    </row>
    <row r="4130" spans="1:8">
      <c r="A4130" s="2" t="s">
        <v>507</v>
      </c>
      <c r="B4130" s="2" t="s">
        <v>23</v>
      </c>
      <c r="C4130" s="2" t="s">
        <v>485</v>
      </c>
      <c r="D4130" s="2">
        <v>2015</v>
      </c>
      <c r="E4130" s="2">
        <v>3</v>
      </c>
      <c r="F4130" s="2">
        <v>14.2</v>
      </c>
      <c r="G4130" s="2" t="str">
        <f>VLOOKUP(B4130,'2015_schedule.csv'!$A$2:$R$33,'Historical FP 2015 - Cleaned'!E4130+1,0)</f>
        <v>MIA</v>
      </c>
      <c r="H4130" s="2" t="s">
        <v>1336</v>
      </c>
    </row>
    <row r="4131" spans="1:8">
      <c r="A4131" s="2" t="s">
        <v>535</v>
      </c>
      <c r="B4131" s="2" t="s">
        <v>60</v>
      </c>
      <c r="C4131" s="2" t="s">
        <v>485</v>
      </c>
      <c r="D4131" s="2">
        <v>2015</v>
      </c>
      <c r="E4131" s="2">
        <v>3</v>
      </c>
      <c r="F4131" s="2">
        <v>10.3</v>
      </c>
      <c r="G4131" s="2" t="str">
        <f>VLOOKUP(B4131,'2015_schedule.csv'!$A$2:$R$33,'Historical FP 2015 - Cleaned'!E4131+1,0)</f>
        <v>NE</v>
      </c>
      <c r="H4131" s="2" t="s">
        <v>1337</v>
      </c>
    </row>
    <row r="4132" spans="1:8">
      <c r="A4132" s="2" t="s">
        <v>484</v>
      </c>
      <c r="B4132" s="2" t="s">
        <v>24</v>
      </c>
      <c r="C4132" s="2" t="s">
        <v>485</v>
      </c>
      <c r="D4132" s="2">
        <v>2015</v>
      </c>
      <c r="E4132" s="2">
        <v>3</v>
      </c>
      <c r="F4132" s="2">
        <v>10.1</v>
      </c>
      <c r="G4132" s="2" t="str">
        <f>VLOOKUP(B4132,'2015_schedule.csv'!$A$2:$R$33,'Historical FP 2015 - Cleaned'!E4132+1,0)</f>
        <v>JAC</v>
      </c>
      <c r="H4132" s="2" t="s">
        <v>1337</v>
      </c>
    </row>
    <row r="4133" spans="1:8">
      <c r="A4133" s="2" t="s">
        <v>492</v>
      </c>
      <c r="B4133" s="2" t="s">
        <v>68</v>
      </c>
      <c r="C4133" s="2" t="s">
        <v>485</v>
      </c>
      <c r="D4133" s="2">
        <v>2015</v>
      </c>
      <c r="E4133" s="2">
        <v>3</v>
      </c>
      <c r="F4133" s="2">
        <v>9.6</v>
      </c>
      <c r="G4133" s="2" t="str">
        <f>VLOOKUP(B4133,'2015_schedule.csv'!$A$2:$R$33,'Historical FP 2015 - Cleaned'!E4133+1,0)</f>
        <v>NYG</v>
      </c>
      <c r="H4133" s="2" t="s">
        <v>1340</v>
      </c>
    </row>
    <row r="4134" spans="1:8">
      <c r="A4134" s="2" t="s">
        <v>526</v>
      </c>
      <c r="B4134" s="2" t="s">
        <v>31</v>
      </c>
      <c r="C4134" s="2" t="s">
        <v>485</v>
      </c>
      <c r="D4134" s="2">
        <v>2015</v>
      </c>
      <c r="E4134" s="2">
        <v>3</v>
      </c>
      <c r="F4134" s="2">
        <v>8.8000000000000007</v>
      </c>
      <c r="G4134" s="2" t="str">
        <f>VLOOKUP(B4134,'2015_schedule.csv'!$A$2:$R$33,'Historical FP 2015 - Cleaned'!E4134+1,0)</f>
        <v>DET</v>
      </c>
      <c r="H4134" s="2" t="s">
        <v>1341</v>
      </c>
    </row>
    <row r="4135" spans="1:8">
      <c r="A4135" s="2" t="s">
        <v>487</v>
      </c>
      <c r="B4135" s="2" t="s">
        <v>21</v>
      </c>
      <c r="C4135" s="2" t="s">
        <v>485</v>
      </c>
      <c r="D4135" s="2">
        <v>2015</v>
      </c>
      <c r="E4135" s="2">
        <v>3</v>
      </c>
      <c r="F4135" s="2">
        <v>8</v>
      </c>
      <c r="G4135" s="2" t="str">
        <f>VLOOKUP(B4135,'2015_schedule.csv'!$A$2:$R$33,'Historical FP 2015 - Cleaned'!E4135+1,0)</f>
        <v>GB</v>
      </c>
      <c r="H4135" s="2" t="s">
        <v>1333</v>
      </c>
    </row>
    <row r="4136" spans="1:8">
      <c r="A4136" s="2" t="s">
        <v>496</v>
      </c>
      <c r="B4136" s="2" t="s">
        <v>33</v>
      </c>
      <c r="C4136" s="2" t="s">
        <v>485</v>
      </c>
      <c r="D4136" s="2">
        <v>2015</v>
      </c>
      <c r="E4136" s="2">
        <v>3</v>
      </c>
      <c r="F4136" s="2">
        <v>6.8</v>
      </c>
      <c r="G4136" s="2" t="str">
        <f>VLOOKUP(B4136,'2015_schedule.csv'!$A$2:$R$33,'Historical FP 2015 - Cleaned'!E4136+1,0)</f>
        <v>IND</v>
      </c>
      <c r="H4136" s="2" t="s">
        <v>1342</v>
      </c>
    </row>
    <row r="4137" spans="1:8">
      <c r="A4137" s="2" t="s">
        <v>489</v>
      </c>
      <c r="B4137" s="2" t="s">
        <v>27</v>
      </c>
      <c r="C4137" s="2" t="s">
        <v>485</v>
      </c>
      <c r="D4137" s="2">
        <v>2015</v>
      </c>
      <c r="E4137" s="2">
        <v>3</v>
      </c>
      <c r="F4137" s="2">
        <v>6.5</v>
      </c>
      <c r="G4137" s="2" t="str">
        <f>VLOOKUP(B4137,'2015_schedule.csv'!$A$2:$R$33,'Historical FP 2015 - Cleaned'!E4137+1,0)</f>
        <v>ATL</v>
      </c>
      <c r="H4137" s="2" t="s">
        <v>1338</v>
      </c>
    </row>
    <row r="4138" spans="1:8">
      <c r="A4138" s="2" t="s">
        <v>494</v>
      </c>
      <c r="B4138" s="2" t="s">
        <v>32</v>
      </c>
      <c r="C4138" s="2" t="s">
        <v>485</v>
      </c>
      <c r="D4138" s="2">
        <v>2015</v>
      </c>
      <c r="E4138" s="2">
        <v>3</v>
      </c>
      <c r="F4138" s="2">
        <v>6.1</v>
      </c>
      <c r="G4138" s="2" t="str">
        <f>VLOOKUP(B4138,'2015_schedule.csv'!$A$2:$R$33,'Historical FP 2015 - Cleaned'!E4138+1,0)</f>
        <v>DEN</v>
      </c>
      <c r="H4138" s="2" t="s">
        <v>1341</v>
      </c>
    </row>
    <row r="4139" spans="1:8">
      <c r="A4139" s="2" t="s">
        <v>527</v>
      </c>
      <c r="B4139" s="2" t="s">
        <v>16</v>
      </c>
      <c r="C4139" s="2" t="s">
        <v>485</v>
      </c>
      <c r="D4139" s="2">
        <v>2015</v>
      </c>
      <c r="E4139" s="2">
        <v>3</v>
      </c>
      <c r="F4139" s="2">
        <v>5.0999999999999996</v>
      </c>
      <c r="G4139" s="2" t="str">
        <f>VLOOKUP(B4139,'2015_schedule.csv'!$A$2:$R$33,'Historical FP 2015 - Cleaned'!E4139+1,0)</f>
        <v>TEN</v>
      </c>
      <c r="H4139" s="2" t="s">
        <v>1342</v>
      </c>
    </row>
    <row r="4140" spans="1:8">
      <c r="A4140" s="2" t="s">
        <v>519</v>
      </c>
      <c r="B4140" s="2" t="s">
        <v>5</v>
      </c>
      <c r="C4140" s="2" t="s">
        <v>485</v>
      </c>
      <c r="D4140" s="2">
        <v>2015</v>
      </c>
      <c r="E4140" s="2">
        <v>3</v>
      </c>
      <c r="F4140" s="2">
        <v>4.4000000000000004</v>
      </c>
      <c r="G4140" s="2" t="str">
        <f>VLOOKUP(B4140,'2015_schedule.csv'!$A$2:$R$33,'Historical FP 2015 - Cleaned'!E4140+1,0)</f>
        <v>CIN</v>
      </c>
      <c r="H4140" s="2" t="s">
        <v>1334</v>
      </c>
    </row>
    <row r="4141" spans="1:8">
      <c r="A4141" s="2" t="s">
        <v>512</v>
      </c>
      <c r="B4141" s="2" t="s">
        <v>5</v>
      </c>
      <c r="C4141" s="2" t="s">
        <v>485</v>
      </c>
      <c r="D4141" s="2">
        <v>2015</v>
      </c>
      <c r="E4141" s="2">
        <v>3</v>
      </c>
      <c r="F4141" s="2">
        <v>4</v>
      </c>
      <c r="G4141" s="2" t="str">
        <f>VLOOKUP(B4141,'2015_schedule.csv'!$A$2:$R$33,'Historical FP 2015 - Cleaned'!E4141+1,0)</f>
        <v>CIN</v>
      </c>
      <c r="H4141" s="2" t="s">
        <v>1334</v>
      </c>
    </row>
    <row r="4142" spans="1:8">
      <c r="A4142" s="2" t="s">
        <v>553</v>
      </c>
      <c r="B4142" s="2" t="s">
        <v>19</v>
      </c>
      <c r="C4142" s="2" t="s">
        <v>485</v>
      </c>
      <c r="D4142" s="2">
        <v>2015</v>
      </c>
      <c r="E4142" s="2">
        <v>3</v>
      </c>
      <c r="F4142" s="2">
        <v>3.5</v>
      </c>
      <c r="G4142" s="2" t="str">
        <f>VLOOKUP(B4142,'2015_schedule.csv'!$A$2:$R$33,'Historical FP 2015 - Cleaned'!E4142+1,0)</f>
        <v>MIN</v>
      </c>
      <c r="H4142" s="2" t="s">
        <v>1347</v>
      </c>
    </row>
    <row r="4143" spans="1:8">
      <c r="A4143" s="2" t="s">
        <v>529</v>
      </c>
      <c r="B4143" s="2" t="s">
        <v>1</v>
      </c>
      <c r="C4143" s="2" t="s">
        <v>485</v>
      </c>
      <c r="D4143" s="2">
        <v>2015</v>
      </c>
      <c r="E4143" s="2">
        <v>3</v>
      </c>
      <c r="F4143" s="2">
        <v>3.4</v>
      </c>
      <c r="G4143" s="2" t="str">
        <f>VLOOKUP(B4143,'2015_schedule.csv'!$A$2:$R$33,'Historical FP 2015 - Cleaned'!E4143+1,0)</f>
        <v>SF</v>
      </c>
      <c r="H4143" s="2" t="s">
        <v>1343</v>
      </c>
    </row>
    <row r="4144" spans="1:8">
      <c r="A4144" s="2" t="s">
        <v>513</v>
      </c>
      <c r="B4144" s="2" t="s">
        <v>25</v>
      </c>
      <c r="C4144" s="2" t="s">
        <v>485</v>
      </c>
      <c r="D4144" s="2">
        <v>2015</v>
      </c>
      <c r="E4144" s="2">
        <v>3</v>
      </c>
      <c r="F4144" s="2">
        <v>3.2</v>
      </c>
      <c r="G4144" s="2" t="str">
        <f>VLOOKUP(B4144,'2015_schedule.csv'!$A$2:$R$33,'Historical FP 2015 - Cleaned'!E4144+1,0)</f>
        <v>WAS</v>
      </c>
      <c r="H4144" s="2" t="s">
        <v>1340</v>
      </c>
    </row>
    <row r="4145" spans="1:8">
      <c r="A4145" s="2" t="s">
        <v>554</v>
      </c>
      <c r="B4145" s="2" t="s">
        <v>16</v>
      </c>
      <c r="C4145" s="2" t="s">
        <v>485</v>
      </c>
      <c r="D4145" s="2">
        <v>2015</v>
      </c>
      <c r="E4145" s="2">
        <v>3</v>
      </c>
      <c r="F4145" s="2">
        <v>3.2</v>
      </c>
      <c r="G4145" s="2" t="str">
        <f>VLOOKUP(B4145,'2015_schedule.csv'!$A$2:$R$33,'Historical FP 2015 - Cleaned'!E4145+1,0)</f>
        <v>TEN</v>
      </c>
      <c r="H4145" s="2" t="s">
        <v>1342</v>
      </c>
    </row>
    <row r="4146" spans="1:8">
      <c r="A4146" s="2" t="s">
        <v>506</v>
      </c>
      <c r="B4146" s="2" t="s">
        <v>12</v>
      </c>
      <c r="C4146" s="2" t="s">
        <v>485</v>
      </c>
      <c r="D4146" s="2">
        <v>2015</v>
      </c>
      <c r="E4146" s="2">
        <v>3</v>
      </c>
      <c r="F4146" s="2">
        <v>3</v>
      </c>
      <c r="G4146" s="2" t="str">
        <f>VLOOKUP(B4146,'2015_schedule.csv'!$A$2:$R$33,'Historical FP 2015 - Cleaned'!E4146+1,0)</f>
        <v>NYJ</v>
      </c>
      <c r="H4146" s="2" t="s">
        <v>1345</v>
      </c>
    </row>
    <row r="4147" spans="1:8">
      <c r="A4147" s="2" t="s">
        <v>508</v>
      </c>
      <c r="B4147" s="2" t="s">
        <v>3</v>
      </c>
      <c r="C4147" s="2" t="s">
        <v>485</v>
      </c>
      <c r="D4147" s="2">
        <v>2015</v>
      </c>
      <c r="E4147" s="2">
        <v>3</v>
      </c>
      <c r="F4147" s="2">
        <v>2.9</v>
      </c>
      <c r="G4147" s="2" t="str">
        <f>VLOOKUP(B4147,'2015_schedule.csv'!$A$2:$R$33,'Historical FP 2015 - Cleaned'!E4147+1,0)</f>
        <v>ARI</v>
      </c>
      <c r="H4147" s="2" t="s">
        <v>1343</v>
      </c>
    </row>
    <row r="4148" spans="1:8">
      <c r="A4148" s="2" t="s">
        <v>545</v>
      </c>
      <c r="B4148" s="2" t="s">
        <v>33</v>
      </c>
      <c r="C4148" s="2" t="s">
        <v>485</v>
      </c>
      <c r="D4148" s="2">
        <v>2015</v>
      </c>
      <c r="E4148" s="2">
        <v>3</v>
      </c>
      <c r="F4148" s="2">
        <v>2.9</v>
      </c>
      <c r="G4148" s="2" t="str">
        <f>VLOOKUP(B4148,'2015_schedule.csv'!$A$2:$R$33,'Historical FP 2015 - Cleaned'!E4148+1,0)</f>
        <v>IND</v>
      </c>
      <c r="H4148" s="2" t="s">
        <v>1342</v>
      </c>
    </row>
    <row r="4149" spans="1:8">
      <c r="A4149" s="2" t="s">
        <v>511</v>
      </c>
      <c r="B4149" s="2" t="s">
        <v>25</v>
      </c>
      <c r="C4149" s="2" t="s">
        <v>485</v>
      </c>
      <c r="D4149" s="2">
        <v>2015</v>
      </c>
      <c r="E4149" s="2">
        <v>3</v>
      </c>
      <c r="F4149" s="2">
        <v>2.7</v>
      </c>
      <c r="G4149" s="2" t="str">
        <f>VLOOKUP(B4149,'2015_schedule.csv'!$A$2:$R$33,'Historical FP 2015 - Cleaned'!E4149+1,0)</f>
        <v>WAS</v>
      </c>
      <c r="H4149" s="2" t="s">
        <v>1340</v>
      </c>
    </row>
    <row r="4150" spans="1:8">
      <c r="A4150" s="2" t="s">
        <v>516</v>
      </c>
      <c r="B4150" s="2" t="s">
        <v>33</v>
      </c>
      <c r="C4150" s="2" t="s">
        <v>485</v>
      </c>
      <c r="D4150" s="2">
        <v>2015</v>
      </c>
      <c r="E4150" s="2">
        <v>3</v>
      </c>
      <c r="F4150" s="2">
        <v>2.6</v>
      </c>
      <c r="G4150" s="2" t="str">
        <f>VLOOKUP(B4150,'2015_schedule.csv'!$A$2:$R$33,'Historical FP 2015 - Cleaned'!E4150+1,0)</f>
        <v>IND</v>
      </c>
      <c r="H4150" s="2" t="s">
        <v>1342</v>
      </c>
    </row>
    <row r="4151" spans="1:8">
      <c r="A4151" s="2" t="s">
        <v>538</v>
      </c>
      <c r="B4151" s="2" t="s">
        <v>31</v>
      </c>
      <c r="C4151" s="2" t="s">
        <v>485</v>
      </c>
      <c r="D4151" s="2">
        <v>2015</v>
      </c>
      <c r="E4151" s="2">
        <v>3</v>
      </c>
      <c r="F4151" s="2">
        <v>2.6</v>
      </c>
      <c r="G4151" s="2" t="str">
        <f>VLOOKUP(B4151,'2015_schedule.csv'!$A$2:$R$33,'Historical FP 2015 - Cleaned'!E4151+1,0)</f>
        <v>DET</v>
      </c>
      <c r="H4151" s="2" t="s">
        <v>1341</v>
      </c>
    </row>
    <row r="4152" spans="1:8">
      <c r="A4152" s="2" t="s">
        <v>503</v>
      </c>
      <c r="B4152" s="2" t="s">
        <v>24</v>
      </c>
      <c r="C4152" s="2" t="s">
        <v>485</v>
      </c>
      <c r="D4152" s="2">
        <v>2015</v>
      </c>
      <c r="E4152" s="2">
        <v>3</v>
      </c>
      <c r="F4152" s="2">
        <v>2.5</v>
      </c>
      <c r="G4152" s="2" t="str">
        <f>VLOOKUP(B4152,'2015_schedule.csv'!$A$2:$R$33,'Historical FP 2015 - Cleaned'!E4152+1,0)</f>
        <v>JAC</v>
      </c>
      <c r="H4152" s="2" t="s">
        <v>1337</v>
      </c>
    </row>
    <row r="4153" spans="1:8">
      <c r="A4153" s="2" t="s">
        <v>515</v>
      </c>
      <c r="B4153" s="2" t="s">
        <v>2</v>
      </c>
      <c r="C4153" s="2" t="s">
        <v>485</v>
      </c>
      <c r="D4153" s="2">
        <v>2015</v>
      </c>
      <c r="E4153" s="2">
        <v>3</v>
      </c>
      <c r="F4153" s="2">
        <v>2.2000000000000002</v>
      </c>
      <c r="G4153" s="2" t="str">
        <f>VLOOKUP(B4153,'2015_schedule.csv'!$A$2:$R$33,'Historical FP 2015 - Cleaned'!E4153+1,0)</f>
        <v>CAR</v>
      </c>
      <c r="H4153" s="2" t="s">
        <v>1335</v>
      </c>
    </row>
    <row r="4154" spans="1:8">
      <c r="A4154" s="2" t="s">
        <v>544</v>
      </c>
      <c r="B4154" s="2" t="s">
        <v>29</v>
      </c>
      <c r="C4154" s="2" t="s">
        <v>485</v>
      </c>
      <c r="D4154" s="2">
        <v>2015</v>
      </c>
      <c r="E4154" s="2">
        <v>3</v>
      </c>
      <c r="F4154" s="2">
        <v>2.1</v>
      </c>
      <c r="G4154" s="2" t="str">
        <f>VLOOKUP(B4154,'2015_schedule.csv'!$A$2:$R$33,'Historical FP 2015 - Cleaned'!E4154+1,0)</f>
        <v>SEA</v>
      </c>
      <c r="H4154" s="2" t="s">
        <v>1344</v>
      </c>
    </row>
    <row r="4155" spans="1:8">
      <c r="A4155" s="2" t="s">
        <v>555</v>
      </c>
      <c r="B4155" s="2" t="s">
        <v>5</v>
      </c>
      <c r="C4155" s="2" t="s">
        <v>485</v>
      </c>
      <c r="D4155" s="2">
        <v>2015</v>
      </c>
      <c r="E4155" s="2">
        <v>3</v>
      </c>
      <c r="F4155" s="2">
        <v>1.9</v>
      </c>
      <c r="G4155" s="2" t="str">
        <f>VLOOKUP(B4155,'2015_schedule.csv'!$A$2:$R$33,'Historical FP 2015 - Cleaned'!E4155+1,0)</f>
        <v>CIN</v>
      </c>
      <c r="H4155" s="2" t="s">
        <v>1334</v>
      </c>
    </row>
    <row r="4156" spans="1:8">
      <c r="A4156" s="2" t="s">
        <v>523</v>
      </c>
      <c r="B4156" s="2" t="s">
        <v>17</v>
      </c>
      <c r="C4156" s="2" t="s">
        <v>485</v>
      </c>
      <c r="D4156" s="2">
        <v>2015</v>
      </c>
      <c r="E4156" s="2">
        <v>3</v>
      </c>
      <c r="F4156" s="2">
        <v>1.9</v>
      </c>
      <c r="G4156" s="2" t="str">
        <f>VLOOKUP(B4156,'2015_schedule.csv'!$A$2:$R$33,'Historical FP 2015 - Cleaned'!E4156+1,0)</f>
        <v>NO</v>
      </c>
      <c r="H4156" s="2" t="s">
        <v>1335</v>
      </c>
    </row>
    <row r="4157" spans="1:8">
      <c r="A4157" s="2" t="s">
        <v>556</v>
      </c>
      <c r="B4157" s="2" t="s">
        <v>15</v>
      </c>
      <c r="C4157" s="2" t="s">
        <v>485</v>
      </c>
      <c r="D4157" s="2">
        <v>2015</v>
      </c>
      <c r="E4157" s="2">
        <v>3</v>
      </c>
      <c r="F4157" s="2">
        <v>1.8</v>
      </c>
      <c r="G4157" s="2" t="str">
        <f>VLOOKUP(B4157,'2015_schedule.csv'!$A$2:$R$33,'Historical FP 2015 - Cleaned'!E4157+1,0)</f>
        <v>HOU</v>
      </c>
      <c r="H4157" s="2" t="s">
        <v>1346</v>
      </c>
    </row>
    <row r="4158" spans="1:8">
      <c r="A4158" s="2" t="s">
        <v>499</v>
      </c>
      <c r="B4158" s="2" t="s">
        <v>22</v>
      </c>
      <c r="C4158" s="2" t="s">
        <v>485</v>
      </c>
      <c r="D4158" s="2">
        <v>2015</v>
      </c>
      <c r="E4158" s="2">
        <v>3</v>
      </c>
      <c r="F4158" s="2">
        <v>1.7</v>
      </c>
      <c r="G4158" s="2" t="str">
        <f>VLOOKUP(B4158,'2015_schedule.csv'!$A$2:$R$33,'Historical FP 2015 - Cleaned'!E4158+1,0)</f>
        <v>STL</v>
      </c>
      <c r="H4158" s="2" t="s">
        <v>1348</v>
      </c>
    </row>
    <row r="4159" spans="1:8">
      <c r="A4159" s="2" t="s">
        <v>501</v>
      </c>
      <c r="B4159" s="2" t="s">
        <v>26</v>
      </c>
      <c r="C4159" s="2" t="s">
        <v>485</v>
      </c>
      <c r="D4159" s="2">
        <v>2015</v>
      </c>
      <c r="E4159" s="2">
        <v>3</v>
      </c>
      <c r="F4159" s="2">
        <v>1.6</v>
      </c>
      <c r="G4159" s="2" t="str">
        <f>VLOOKUP(B4159,'2015_schedule.csv'!$A$2:$R$33,'Historical FP 2015 - Cleaned'!E4159+1,0)</f>
        <v>BUF</v>
      </c>
      <c r="H4159" s="2" t="s">
        <v>1336</v>
      </c>
    </row>
    <row r="4160" spans="1:8">
      <c r="A4160" s="2" t="s">
        <v>493</v>
      </c>
      <c r="B4160" s="2" t="s">
        <v>29</v>
      </c>
      <c r="C4160" s="2" t="s">
        <v>485</v>
      </c>
      <c r="D4160" s="2">
        <v>2015</v>
      </c>
      <c r="E4160" s="2">
        <v>3</v>
      </c>
      <c r="F4160" s="2">
        <v>1.5</v>
      </c>
      <c r="G4160" s="2" t="str">
        <f>VLOOKUP(B4160,'2015_schedule.csv'!$A$2:$R$33,'Historical FP 2015 - Cleaned'!E4160+1,0)</f>
        <v>SEA</v>
      </c>
      <c r="H4160" s="2" t="s">
        <v>1344</v>
      </c>
    </row>
    <row r="4161" spans="1:8">
      <c r="A4161" s="2" t="s">
        <v>510</v>
      </c>
      <c r="B4161" s="2" t="s">
        <v>9</v>
      </c>
      <c r="C4161" s="2" t="s">
        <v>485</v>
      </c>
      <c r="D4161" s="2">
        <v>2015</v>
      </c>
      <c r="E4161" s="2">
        <v>3</v>
      </c>
      <c r="F4161" s="2">
        <v>1.5</v>
      </c>
      <c r="G4161" s="2" t="str">
        <f>VLOOKUP(B4161,'2015_schedule.csv'!$A$2:$R$33,'Historical FP 2015 - Cleaned'!E4161+1,0)</f>
        <v>KC</v>
      </c>
      <c r="H4161" s="2" t="s">
        <v>1333</v>
      </c>
    </row>
    <row r="4162" spans="1:8">
      <c r="A4162" s="2" t="s">
        <v>557</v>
      </c>
      <c r="B4162" s="2" t="s">
        <v>9</v>
      </c>
      <c r="C4162" s="2" t="s">
        <v>485</v>
      </c>
      <c r="D4162" s="2">
        <v>2015</v>
      </c>
      <c r="E4162" s="2">
        <v>3</v>
      </c>
      <c r="F4162" s="2">
        <v>1.4</v>
      </c>
      <c r="G4162" s="2" t="str">
        <f>VLOOKUP(B4162,'2015_schedule.csv'!$A$2:$R$33,'Historical FP 2015 - Cleaned'!E4162+1,0)</f>
        <v>KC</v>
      </c>
      <c r="H4162" s="2" t="s">
        <v>1333</v>
      </c>
    </row>
    <row r="4163" spans="1:8">
      <c r="A4163" s="2" t="s">
        <v>504</v>
      </c>
      <c r="B4163" s="2" t="s">
        <v>8</v>
      </c>
      <c r="C4163" s="2" t="s">
        <v>485</v>
      </c>
      <c r="D4163" s="2">
        <v>2015</v>
      </c>
      <c r="E4163" s="2">
        <v>3</v>
      </c>
      <c r="F4163" s="2">
        <v>1.4</v>
      </c>
      <c r="G4163" s="2" t="str">
        <f>VLOOKUP(B4163,'2015_schedule.csv'!$A$2:$R$33,'Historical FP 2015 - Cleaned'!E4163+1,0)</f>
        <v>SD</v>
      </c>
      <c r="H4163" s="2" t="s">
        <v>1347</v>
      </c>
    </row>
    <row r="4164" spans="1:8">
      <c r="A4164" s="2" t="s">
        <v>490</v>
      </c>
      <c r="B4164" s="2" t="s">
        <v>1</v>
      </c>
      <c r="C4164" s="2" t="s">
        <v>485</v>
      </c>
      <c r="D4164" s="2">
        <v>2015</v>
      </c>
      <c r="E4164" s="2">
        <v>3</v>
      </c>
      <c r="F4164" s="2">
        <v>1.3</v>
      </c>
      <c r="G4164" s="2" t="str">
        <f>VLOOKUP(B4164,'2015_schedule.csv'!$A$2:$R$33,'Historical FP 2015 - Cleaned'!E4164+1,0)</f>
        <v>SF</v>
      </c>
      <c r="H4164" s="2" t="s">
        <v>1343</v>
      </c>
    </row>
    <row r="4165" spans="1:8">
      <c r="A4165" s="2" t="s">
        <v>537</v>
      </c>
      <c r="B4165" s="2" t="s">
        <v>26</v>
      </c>
      <c r="C4165" s="2" t="s">
        <v>485</v>
      </c>
      <c r="D4165" s="2">
        <v>2015</v>
      </c>
      <c r="E4165" s="2">
        <v>3</v>
      </c>
      <c r="F4165" s="2">
        <v>1.3</v>
      </c>
      <c r="G4165" s="2" t="str">
        <f>VLOOKUP(B4165,'2015_schedule.csv'!$A$2:$R$33,'Historical FP 2015 - Cleaned'!E4165+1,0)</f>
        <v>BUF</v>
      </c>
      <c r="H4165" s="2" t="s">
        <v>1336</v>
      </c>
    </row>
    <row r="4166" spans="1:8">
      <c r="A4166" s="2" t="s">
        <v>497</v>
      </c>
      <c r="B4166" s="2" t="s">
        <v>43</v>
      </c>
      <c r="C4166" s="2" t="s">
        <v>485</v>
      </c>
      <c r="D4166" s="2">
        <v>2015</v>
      </c>
      <c r="E4166" s="2">
        <v>3</v>
      </c>
      <c r="F4166" s="2">
        <v>1.2</v>
      </c>
      <c r="G4166" s="2" t="str">
        <f>VLOOKUP(B4166,'2015_schedule.csv'!$A$2:$R$33,'Historical FP 2015 - Cleaned'!E4166+1,0)</f>
        <v>PIT</v>
      </c>
      <c r="H4166" s="2" t="s">
        <v>1348</v>
      </c>
    </row>
    <row r="4167" spans="1:8">
      <c r="A4167" s="2" t="s">
        <v>534</v>
      </c>
      <c r="B4167" s="2" t="s">
        <v>28</v>
      </c>
      <c r="C4167" s="2" t="s">
        <v>485</v>
      </c>
      <c r="D4167" s="2">
        <v>2015</v>
      </c>
      <c r="E4167" s="2">
        <v>3</v>
      </c>
      <c r="F4167" s="2">
        <v>1</v>
      </c>
      <c r="G4167" s="2" t="str">
        <f>VLOOKUP(B4167,'2015_schedule.csv'!$A$2:$R$33,'Historical FP 2015 - Cleaned'!E4167+1,0)</f>
        <v>PHI</v>
      </c>
      <c r="H4167" s="2" t="s">
        <v>1345</v>
      </c>
    </row>
    <row r="4168" spans="1:8">
      <c r="A4168" s="2" t="s">
        <v>549</v>
      </c>
      <c r="B4168" s="2" t="s">
        <v>2</v>
      </c>
      <c r="C4168" s="2" t="s">
        <v>485</v>
      </c>
      <c r="D4168" s="2">
        <v>2015</v>
      </c>
      <c r="E4168" s="2">
        <v>3</v>
      </c>
      <c r="F4168" s="2">
        <v>1</v>
      </c>
      <c r="G4168" s="2" t="str">
        <f>VLOOKUP(B4168,'2015_schedule.csv'!$A$2:$R$33,'Historical FP 2015 - Cleaned'!E4168+1,0)</f>
        <v>CAR</v>
      </c>
      <c r="H4168" s="2" t="s">
        <v>1335</v>
      </c>
    </row>
    <row r="4169" spans="1:8">
      <c r="A4169" s="2" t="s">
        <v>539</v>
      </c>
      <c r="B4169" s="2" t="s">
        <v>13</v>
      </c>
      <c r="C4169" s="2" t="s">
        <v>485</v>
      </c>
      <c r="D4169" s="2">
        <v>2015</v>
      </c>
      <c r="E4169" s="2">
        <v>3</v>
      </c>
      <c r="F4169" s="2">
        <v>0.9</v>
      </c>
      <c r="G4169" s="2" t="str">
        <f>VLOOKUP(B4169,'2015_schedule.csv'!$A$2:$R$33,'Historical FP 2015 - Cleaned'!E4169+1,0)</f>
        <v>TB</v>
      </c>
      <c r="H4169" s="2" t="s">
        <v>1346</v>
      </c>
    </row>
    <row r="4170" spans="1:8">
      <c r="A4170" s="2" t="s">
        <v>547</v>
      </c>
      <c r="B4170" s="2" t="s">
        <v>30</v>
      </c>
      <c r="C4170" s="2" t="s">
        <v>485</v>
      </c>
      <c r="D4170" s="2">
        <v>2015</v>
      </c>
      <c r="E4170" s="2">
        <v>3</v>
      </c>
      <c r="F4170" s="2">
        <v>0.8</v>
      </c>
      <c r="G4170" s="2" t="str">
        <f>VLOOKUP(B4170,'2015_schedule.csv'!$A$2:$R$33,'Historical FP 2015 - Cleaned'!E4170+1,0)</f>
        <v>CLE</v>
      </c>
      <c r="H4170" s="2" t="s">
        <v>1339</v>
      </c>
    </row>
    <row r="4171" spans="1:8">
      <c r="A4171" s="2" t="s">
        <v>514</v>
      </c>
      <c r="B4171" s="2" t="s">
        <v>11</v>
      </c>
      <c r="C4171" s="2" t="s">
        <v>485</v>
      </c>
      <c r="D4171" s="2">
        <v>2015</v>
      </c>
      <c r="E4171" s="2">
        <v>3</v>
      </c>
      <c r="F4171" s="2">
        <v>0.8</v>
      </c>
      <c r="G4171" s="2" t="str">
        <f>VLOOKUP(B4171,'2015_schedule.csv'!$A$2:$R$33,'Historical FP 2015 - Cleaned'!E4171+1,0)</f>
        <v>DAL</v>
      </c>
      <c r="H4171" s="2" t="s">
        <v>1338</v>
      </c>
    </row>
    <row r="4172" spans="1:8">
      <c r="A4172" s="2" t="s">
        <v>498</v>
      </c>
      <c r="B4172" s="2" t="s">
        <v>43</v>
      </c>
      <c r="C4172" s="2" t="s">
        <v>485</v>
      </c>
      <c r="D4172" s="2">
        <v>2015</v>
      </c>
      <c r="E4172" s="2">
        <v>3</v>
      </c>
      <c r="F4172" s="2">
        <v>0.7</v>
      </c>
      <c r="G4172" s="2" t="str">
        <f>VLOOKUP(B4172,'2015_schedule.csv'!$A$2:$R$33,'Historical FP 2015 - Cleaned'!E4172+1,0)</f>
        <v>PIT</v>
      </c>
      <c r="H4172" s="2" t="s">
        <v>1348</v>
      </c>
    </row>
    <row r="4173" spans="1:8">
      <c r="A4173" s="2" t="s">
        <v>531</v>
      </c>
      <c r="B4173" s="2" t="s">
        <v>11</v>
      </c>
      <c r="C4173" s="2" t="s">
        <v>485</v>
      </c>
      <c r="D4173" s="2">
        <v>2015</v>
      </c>
      <c r="E4173" s="2">
        <v>3</v>
      </c>
      <c r="F4173" s="2">
        <v>0.6</v>
      </c>
      <c r="G4173" s="2" t="str">
        <f>VLOOKUP(B4173,'2015_schedule.csv'!$A$2:$R$33,'Historical FP 2015 - Cleaned'!E4173+1,0)</f>
        <v>DAL</v>
      </c>
      <c r="H4173" s="2" t="s">
        <v>1338</v>
      </c>
    </row>
    <row r="4174" spans="1:8">
      <c r="A4174" s="2" t="s">
        <v>131</v>
      </c>
      <c r="B4174" s="2" t="s">
        <v>19</v>
      </c>
      <c r="C4174" s="2" t="s">
        <v>485</v>
      </c>
      <c r="D4174" s="2">
        <v>2015</v>
      </c>
      <c r="E4174" s="2">
        <v>3</v>
      </c>
      <c r="F4174" s="2">
        <v>0.2</v>
      </c>
      <c r="G4174" s="2" t="str">
        <f>VLOOKUP(B4174,'2015_schedule.csv'!$A$2:$R$33,'Historical FP 2015 - Cleaned'!E4174+1,0)</f>
        <v>MIN</v>
      </c>
      <c r="H4174" s="2" t="s">
        <v>1347</v>
      </c>
    </row>
    <row r="4175" spans="1:8">
      <c r="A4175" s="2" t="s">
        <v>546</v>
      </c>
      <c r="B4175" s="2" t="s">
        <v>3</v>
      </c>
      <c r="C4175" s="2" t="s">
        <v>485</v>
      </c>
      <c r="D4175" s="2">
        <v>2015</v>
      </c>
      <c r="E4175" s="2">
        <v>3</v>
      </c>
      <c r="F4175" s="2">
        <v>0</v>
      </c>
      <c r="G4175" s="2" t="str">
        <f>VLOOKUP(B4175,'2015_schedule.csv'!$A$2:$R$33,'Historical FP 2015 - Cleaned'!E4175+1,0)</f>
        <v>ARI</v>
      </c>
      <c r="H4175" s="2" t="s">
        <v>1343</v>
      </c>
    </row>
    <row r="4176" spans="1:8">
      <c r="A4176" s="2" t="s">
        <v>488</v>
      </c>
      <c r="B4176" s="2" t="s">
        <v>7</v>
      </c>
      <c r="C4176" s="2" t="s">
        <v>485</v>
      </c>
      <c r="D4176" s="2">
        <v>2015</v>
      </c>
      <c r="E4176" s="2">
        <v>3</v>
      </c>
      <c r="F4176" s="2">
        <v>0</v>
      </c>
      <c r="G4176" s="2" t="str">
        <f>VLOOKUP(B4176,'2015_schedule.csv'!$A$2:$R$33,'Historical FP 2015 - Cleaned'!E4176+1,0)</f>
        <v>BAL</v>
      </c>
      <c r="H4176" s="2" t="s">
        <v>1334</v>
      </c>
    </row>
    <row r="4177" spans="1:8">
      <c r="A4177" s="2" t="s">
        <v>551</v>
      </c>
      <c r="B4177" s="2" t="s">
        <v>60</v>
      </c>
      <c r="C4177" s="2" t="s">
        <v>485</v>
      </c>
      <c r="D4177" s="2">
        <v>2015</v>
      </c>
      <c r="E4177" s="2">
        <v>3</v>
      </c>
      <c r="F4177" s="2">
        <v>0</v>
      </c>
      <c r="G4177" s="2" t="str">
        <f>VLOOKUP(B4177,'2015_schedule.csv'!$A$2:$R$33,'Historical FP 2015 - Cleaned'!E4177+1,0)</f>
        <v>NE</v>
      </c>
      <c r="H4177" s="2" t="s">
        <v>1337</v>
      </c>
    </row>
    <row r="4178" spans="1:8">
      <c r="A4178" s="2" t="s">
        <v>493</v>
      </c>
      <c r="B4178" s="2" t="s">
        <v>29</v>
      </c>
      <c r="C4178" s="2" t="s">
        <v>485</v>
      </c>
      <c r="D4178" s="2">
        <v>2015</v>
      </c>
      <c r="E4178" s="2">
        <v>4</v>
      </c>
      <c r="F4178" s="2">
        <v>14.3</v>
      </c>
      <c r="G4178" s="2" t="str">
        <f>VLOOKUP(B4178,'2015_schedule.csv'!$A$2:$R$33,'Historical FP 2015 - Cleaned'!E4178+1,0)</f>
        <v>OAK</v>
      </c>
      <c r="H4178" s="2" t="s">
        <v>1357</v>
      </c>
    </row>
    <row r="4179" spans="1:8">
      <c r="A4179" s="2" t="s">
        <v>527</v>
      </c>
      <c r="B4179" s="2" t="s">
        <v>16</v>
      </c>
      <c r="C4179" s="2" t="s">
        <v>485</v>
      </c>
      <c r="D4179" s="2">
        <v>2015</v>
      </c>
      <c r="E4179" s="2">
        <v>4</v>
      </c>
      <c r="F4179" s="2">
        <v>14.3</v>
      </c>
      <c r="G4179" s="2" t="str">
        <f>VLOOKUP(B4179,'2015_schedule.csv'!$A$2:$R$33,'Historical FP 2015 - Cleaned'!E4179+1,0)</f>
        <v>JAC</v>
      </c>
      <c r="H4179" s="2" t="s">
        <v>1352</v>
      </c>
    </row>
    <row r="4180" spans="1:8">
      <c r="A4180" s="2" t="s">
        <v>509</v>
      </c>
      <c r="B4180" s="2" t="s">
        <v>18</v>
      </c>
      <c r="C4180" s="2" t="s">
        <v>485</v>
      </c>
      <c r="D4180" s="2">
        <v>2015</v>
      </c>
      <c r="E4180" s="2">
        <v>4</v>
      </c>
      <c r="F4180" s="2">
        <v>13.5</v>
      </c>
      <c r="G4180" s="2" t="str">
        <f>VLOOKUP(B4180,'2015_schedule.csv'!$A$2:$R$33,'Historical FP 2015 - Cleaned'!E4180+1,0)</f>
        <v>SD</v>
      </c>
      <c r="H4180" s="2" t="s">
        <v>1349</v>
      </c>
    </row>
    <row r="4181" spans="1:8">
      <c r="A4181" s="2" t="s">
        <v>491</v>
      </c>
      <c r="B4181" s="2" t="s">
        <v>19</v>
      </c>
      <c r="C4181" s="2" t="s">
        <v>485</v>
      </c>
      <c r="D4181" s="2">
        <v>2015</v>
      </c>
      <c r="E4181" s="2">
        <v>4</v>
      </c>
      <c r="F4181" s="2">
        <v>11.3</v>
      </c>
      <c r="G4181" s="2" t="str">
        <f>VLOOKUP(B4181,'2015_schedule.csv'!$A$2:$R$33,'Historical FP 2015 - Cleaned'!E4181+1,0)</f>
        <v>CLE</v>
      </c>
      <c r="H4181" s="2" t="s">
        <v>1349</v>
      </c>
    </row>
    <row r="4182" spans="1:8">
      <c r="A4182" s="2" t="s">
        <v>507</v>
      </c>
      <c r="B4182" s="2" t="s">
        <v>23</v>
      </c>
      <c r="C4182" s="2" t="s">
        <v>485</v>
      </c>
      <c r="D4182" s="2">
        <v>2015</v>
      </c>
      <c r="E4182" s="2">
        <v>4</v>
      </c>
      <c r="F4182" s="2">
        <v>11.1</v>
      </c>
      <c r="G4182" s="2" t="str">
        <f>VLOOKUP(B4182,'2015_schedule.csv'!$A$2:$R$33,'Historical FP 2015 - Cleaned'!E4182+1,0)</f>
        <v>NYG</v>
      </c>
      <c r="H4182" s="2" t="s">
        <v>1355</v>
      </c>
    </row>
    <row r="4183" spans="1:8">
      <c r="A4183" s="2" t="s">
        <v>510</v>
      </c>
      <c r="B4183" s="2" t="s">
        <v>9</v>
      </c>
      <c r="C4183" s="2" t="s">
        <v>485</v>
      </c>
      <c r="D4183" s="2">
        <v>2015</v>
      </c>
      <c r="E4183" s="2">
        <v>4</v>
      </c>
      <c r="F4183" s="2">
        <v>10.5</v>
      </c>
      <c r="G4183" s="2" t="str">
        <f>VLOOKUP(B4183,'2015_schedule.csv'!$A$2:$R$33,'Historical FP 2015 - Cleaned'!E4183+1,0)</f>
        <v>SF</v>
      </c>
      <c r="H4183" s="2" t="s">
        <v>1358</v>
      </c>
    </row>
    <row r="4184" spans="1:8">
      <c r="A4184" s="2" t="s">
        <v>537</v>
      </c>
      <c r="B4184" s="2" t="s">
        <v>26</v>
      </c>
      <c r="C4184" s="2" t="s">
        <v>485</v>
      </c>
      <c r="D4184" s="2">
        <v>2015</v>
      </c>
      <c r="E4184" s="2">
        <v>4</v>
      </c>
      <c r="F4184" s="2">
        <v>7.6</v>
      </c>
      <c r="G4184" s="2" t="str">
        <f>VLOOKUP(B4184,'2015_schedule.csv'!$A$2:$R$33,'Historical FP 2015 - Cleaned'!E4184+1,0)</f>
        <v>NYJ</v>
      </c>
      <c r="H4184" s="2" t="s">
        <v>1362</v>
      </c>
    </row>
    <row r="4185" spans="1:8">
      <c r="A4185" s="2" t="s">
        <v>549</v>
      </c>
      <c r="B4185" s="2" t="s">
        <v>2</v>
      </c>
      <c r="C4185" s="2" t="s">
        <v>485</v>
      </c>
      <c r="D4185" s="2">
        <v>2015</v>
      </c>
      <c r="E4185" s="2">
        <v>4</v>
      </c>
      <c r="F4185" s="2">
        <v>7.1</v>
      </c>
      <c r="G4185" s="2" t="str">
        <f>VLOOKUP(B4185,'2015_schedule.csv'!$A$2:$R$33,'Historical FP 2015 - Cleaned'!E4185+1,0)</f>
        <v>DAL</v>
      </c>
      <c r="H4185" s="2" t="s">
        <v>1351</v>
      </c>
    </row>
    <row r="4186" spans="1:8">
      <c r="A4186" s="2" t="s">
        <v>525</v>
      </c>
      <c r="B4186" s="2" t="s">
        <v>12</v>
      </c>
      <c r="C4186" s="2" t="s">
        <v>485</v>
      </c>
      <c r="D4186" s="2">
        <v>2015</v>
      </c>
      <c r="E4186" s="2">
        <v>4</v>
      </c>
      <c r="F4186" s="2">
        <v>7</v>
      </c>
      <c r="G4186" s="2" t="str">
        <f>VLOOKUP(B4186,'2015_schedule.csv'!$A$2:$R$33,'Historical FP 2015 - Cleaned'!E4186+1,0)</f>
        <v>WAS</v>
      </c>
      <c r="H4186" s="2" t="s">
        <v>1350</v>
      </c>
    </row>
    <row r="4187" spans="1:8">
      <c r="A4187" s="2" t="s">
        <v>526</v>
      </c>
      <c r="B4187" s="2" t="s">
        <v>31</v>
      </c>
      <c r="C4187" s="2" t="s">
        <v>485</v>
      </c>
      <c r="D4187" s="2">
        <v>2015</v>
      </c>
      <c r="E4187" s="2">
        <v>4</v>
      </c>
      <c r="F4187" s="2">
        <v>6.9</v>
      </c>
      <c r="G4187" s="2" t="str">
        <f>VLOOKUP(B4187,'2015_schedule.csv'!$A$2:$R$33,'Historical FP 2015 - Cleaned'!E4187+1,0)</f>
        <v>MIN</v>
      </c>
      <c r="H4187" s="2" t="s">
        <v>1361</v>
      </c>
    </row>
    <row r="4188" spans="1:8">
      <c r="A4188" s="2" t="s">
        <v>488</v>
      </c>
      <c r="B4188" s="2" t="s">
        <v>7</v>
      </c>
      <c r="C4188" s="2" t="s">
        <v>485</v>
      </c>
      <c r="D4188" s="2">
        <v>2015</v>
      </c>
      <c r="E4188" s="2">
        <v>4</v>
      </c>
      <c r="F4188" s="2">
        <v>6.9</v>
      </c>
      <c r="G4188" s="2" t="str">
        <f>VLOOKUP(B4188,'2015_schedule.csv'!$A$2:$R$33,'Historical FP 2015 - Cleaned'!E4188+1,0)</f>
        <v>KC</v>
      </c>
      <c r="H4188" s="2" t="s">
        <v>1354</v>
      </c>
    </row>
    <row r="4189" spans="1:8">
      <c r="A4189" s="2" t="s">
        <v>518</v>
      </c>
      <c r="B4189" s="2" t="s">
        <v>13</v>
      </c>
      <c r="C4189" s="2" t="s">
        <v>485</v>
      </c>
      <c r="D4189" s="2">
        <v>2015</v>
      </c>
      <c r="E4189" s="2">
        <v>4</v>
      </c>
      <c r="F4189" s="2">
        <v>6.8</v>
      </c>
      <c r="G4189" s="2" t="str">
        <f>VLOOKUP(B4189,'2015_schedule.csv'!$A$2:$R$33,'Historical FP 2015 - Cleaned'!E4189+1,0)</f>
        <v>ATL</v>
      </c>
      <c r="H4189" s="2" t="s">
        <v>1356</v>
      </c>
    </row>
    <row r="4190" spans="1:8">
      <c r="A4190" s="2" t="s">
        <v>553</v>
      </c>
      <c r="B4190" s="2" t="s">
        <v>19</v>
      </c>
      <c r="C4190" s="2" t="s">
        <v>485</v>
      </c>
      <c r="D4190" s="2">
        <v>2015</v>
      </c>
      <c r="E4190" s="2">
        <v>4</v>
      </c>
      <c r="F4190" s="2">
        <v>6.1</v>
      </c>
      <c r="G4190" s="2" t="str">
        <f>VLOOKUP(B4190,'2015_schedule.csv'!$A$2:$R$33,'Historical FP 2015 - Cleaned'!E4190+1,0)</f>
        <v>CLE</v>
      </c>
      <c r="H4190" s="2" t="s">
        <v>1349</v>
      </c>
    </row>
    <row r="4191" spans="1:8">
      <c r="A4191" s="2" t="s">
        <v>489</v>
      </c>
      <c r="B4191" s="2" t="s">
        <v>27</v>
      </c>
      <c r="C4191" s="2" t="s">
        <v>485</v>
      </c>
      <c r="D4191" s="2">
        <v>2015</v>
      </c>
      <c r="E4191" s="2">
        <v>4</v>
      </c>
      <c r="F4191" s="2">
        <v>5.7</v>
      </c>
      <c r="G4191" s="2" t="str">
        <f>VLOOKUP(B4191,'2015_schedule.csv'!$A$2:$R$33,'Historical FP 2015 - Cleaned'!E4191+1,0)</f>
        <v>NO</v>
      </c>
      <c r="H4191" s="2" t="s">
        <v>1351</v>
      </c>
    </row>
    <row r="4192" spans="1:8">
      <c r="A4192" s="2" t="s">
        <v>551</v>
      </c>
      <c r="B4192" s="2" t="s">
        <v>60</v>
      </c>
      <c r="C4192" s="2" t="s">
        <v>485</v>
      </c>
      <c r="D4192" s="2">
        <v>2015</v>
      </c>
      <c r="E4192" s="2">
        <v>4</v>
      </c>
      <c r="F4192" s="2">
        <v>4</v>
      </c>
      <c r="G4192" s="2" t="str">
        <f>VLOOKUP(B4192,'2015_schedule.csv'!$A$2:$R$33,'Historical FP 2015 - Cleaned'!E4192+1,0)</f>
        <v>IND</v>
      </c>
      <c r="H4192" s="2" t="s">
        <v>1352</v>
      </c>
    </row>
    <row r="4193" spans="1:8">
      <c r="A4193" s="2" t="s">
        <v>513</v>
      </c>
      <c r="B4193" s="2" t="s">
        <v>25</v>
      </c>
      <c r="C4193" s="2" t="s">
        <v>485</v>
      </c>
      <c r="D4193" s="2">
        <v>2015</v>
      </c>
      <c r="E4193" s="2">
        <v>4</v>
      </c>
      <c r="F4193" s="2">
        <v>3.8</v>
      </c>
      <c r="G4193" s="2" t="str">
        <f>VLOOKUP(B4193,'2015_schedule.csv'!$A$2:$R$33,'Historical FP 2015 - Cleaned'!E4193+1,0)</f>
        <v>BUF</v>
      </c>
      <c r="H4193" s="2" t="s">
        <v>1355</v>
      </c>
    </row>
    <row r="4194" spans="1:8">
      <c r="A4194" s="2" t="s">
        <v>535</v>
      </c>
      <c r="B4194" s="2" t="s">
        <v>60</v>
      </c>
      <c r="C4194" s="2" t="s">
        <v>485</v>
      </c>
      <c r="D4194" s="2">
        <v>2015</v>
      </c>
      <c r="E4194" s="2">
        <v>4</v>
      </c>
      <c r="F4194" s="2">
        <v>3.1</v>
      </c>
      <c r="G4194" s="2" t="str">
        <f>VLOOKUP(B4194,'2015_schedule.csv'!$A$2:$R$33,'Historical FP 2015 - Cleaned'!E4194+1,0)</f>
        <v>IND</v>
      </c>
      <c r="H4194" s="2" t="s">
        <v>1352</v>
      </c>
    </row>
    <row r="4195" spans="1:8">
      <c r="A4195" s="2" t="s">
        <v>515</v>
      </c>
      <c r="B4195" s="2" t="s">
        <v>2</v>
      </c>
      <c r="C4195" s="2" t="s">
        <v>485</v>
      </c>
      <c r="D4195" s="2">
        <v>2015</v>
      </c>
      <c r="E4195" s="2">
        <v>4</v>
      </c>
      <c r="F4195" s="2">
        <v>3</v>
      </c>
      <c r="G4195" s="2" t="str">
        <f>VLOOKUP(B4195,'2015_schedule.csv'!$A$2:$R$33,'Historical FP 2015 - Cleaned'!E4195+1,0)</f>
        <v>DAL</v>
      </c>
      <c r="H4195" s="2" t="s">
        <v>1351</v>
      </c>
    </row>
    <row r="4196" spans="1:8">
      <c r="A4196" s="2" t="s">
        <v>495</v>
      </c>
      <c r="B4196" s="2" t="s">
        <v>10</v>
      </c>
      <c r="C4196" s="2" t="s">
        <v>485</v>
      </c>
      <c r="D4196" s="2">
        <v>2015</v>
      </c>
      <c r="E4196" s="2">
        <v>4</v>
      </c>
      <c r="F4196" s="2">
        <v>2.9</v>
      </c>
      <c r="G4196" s="2" t="str">
        <f>VLOOKUP(B4196,'2015_schedule.csv'!$A$2:$R$33,'Historical FP 2015 - Cleaned'!E4196+1,0)</f>
        <v>DET</v>
      </c>
      <c r="H4196" s="2" t="s">
        <v>1360</v>
      </c>
    </row>
    <row r="4197" spans="1:8">
      <c r="A4197" s="2" t="s">
        <v>487</v>
      </c>
      <c r="B4197" s="2" t="s">
        <v>21</v>
      </c>
      <c r="C4197" s="2" t="s">
        <v>485</v>
      </c>
      <c r="D4197" s="2">
        <v>2015</v>
      </c>
      <c r="E4197" s="2">
        <v>4</v>
      </c>
      <c r="F4197" s="2">
        <v>2.9</v>
      </c>
      <c r="G4197" s="2" t="str">
        <f>VLOOKUP(B4197,'2015_schedule.csv'!$A$2:$R$33,'Historical FP 2015 - Cleaned'!E4197+1,0)</f>
        <v>CIN</v>
      </c>
      <c r="H4197" s="2" t="s">
        <v>1354</v>
      </c>
    </row>
    <row r="4198" spans="1:8">
      <c r="A4198" s="2" t="s">
        <v>522</v>
      </c>
      <c r="B4198" s="2" t="s">
        <v>17</v>
      </c>
      <c r="C4198" s="2" t="s">
        <v>485</v>
      </c>
      <c r="D4198" s="2">
        <v>2015</v>
      </c>
      <c r="E4198" s="2">
        <v>4</v>
      </c>
      <c r="F4198" s="2">
        <v>2.8</v>
      </c>
      <c r="G4198" s="2" t="str">
        <f>VLOOKUP(B4198,'2015_schedule.csv'!$A$2:$R$33,'Historical FP 2015 - Cleaned'!E4198+1,0)</f>
        <v>TB</v>
      </c>
      <c r="H4198" s="2" t="s">
        <v>1359</v>
      </c>
    </row>
    <row r="4199" spans="1:8">
      <c r="A4199" s="2" t="s">
        <v>508</v>
      </c>
      <c r="B4199" s="2" t="s">
        <v>3</v>
      </c>
      <c r="C4199" s="2" t="s">
        <v>485</v>
      </c>
      <c r="D4199" s="2">
        <v>2015</v>
      </c>
      <c r="E4199" s="2">
        <v>4</v>
      </c>
      <c r="F4199" s="2">
        <v>2.6</v>
      </c>
      <c r="G4199" s="2" t="str">
        <f>VLOOKUP(B4199,'2015_schedule.csv'!$A$2:$R$33,'Historical FP 2015 - Cleaned'!E4199+1,0)</f>
        <v>GB</v>
      </c>
      <c r="H4199" s="2" t="s">
        <v>1358</v>
      </c>
    </row>
    <row r="4200" spans="1:8">
      <c r="A4200" s="2" t="s">
        <v>558</v>
      </c>
      <c r="B4200" s="2" t="s">
        <v>32</v>
      </c>
      <c r="C4200" s="2" t="s">
        <v>485</v>
      </c>
      <c r="D4200" s="2">
        <v>2015</v>
      </c>
      <c r="E4200" s="2">
        <v>4</v>
      </c>
      <c r="F4200" s="2">
        <v>2.6</v>
      </c>
      <c r="G4200" s="2" t="str">
        <f>VLOOKUP(B4200,'2015_schedule.csv'!$A$2:$R$33,'Historical FP 2015 - Cleaned'!E4200+1,0)</f>
        <v>SEA</v>
      </c>
      <c r="H4200" s="2" t="s">
        <v>1360</v>
      </c>
    </row>
    <row r="4201" spans="1:8">
      <c r="A4201" s="2" t="s">
        <v>498</v>
      </c>
      <c r="B4201" s="2" t="s">
        <v>43</v>
      </c>
      <c r="C4201" s="2" t="s">
        <v>485</v>
      </c>
      <c r="D4201" s="2">
        <v>2015</v>
      </c>
      <c r="E4201" s="2">
        <v>4</v>
      </c>
      <c r="F4201" s="2">
        <v>2.2000000000000002</v>
      </c>
      <c r="G4201" s="2" t="str">
        <f>VLOOKUP(B4201,'2015_schedule.csv'!$A$2:$R$33,'Historical FP 2015 - Cleaned'!E4201+1,0)</f>
        <v>ARI</v>
      </c>
      <c r="H4201" s="2" t="s">
        <v>1353</v>
      </c>
    </row>
    <row r="4202" spans="1:8">
      <c r="A4202" s="2" t="s">
        <v>494</v>
      </c>
      <c r="B4202" s="2" t="s">
        <v>32</v>
      </c>
      <c r="C4202" s="2" t="s">
        <v>485</v>
      </c>
      <c r="D4202" s="2">
        <v>2015</v>
      </c>
      <c r="E4202" s="2">
        <v>4</v>
      </c>
      <c r="F4202" s="2">
        <v>2.2000000000000002</v>
      </c>
      <c r="G4202" s="2" t="str">
        <f>VLOOKUP(B4202,'2015_schedule.csv'!$A$2:$R$33,'Historical FP 2015 - Cleaned'!E4202+1,0)</f>
        <v>SEA</v>
      </c>
      <c r="H4202" s="2" t="s">
        <v>1360</v>
      </c>
    </row>
    <row r="4203" spans="1:8">
      <c r="A4203" s="2" t="s">
        <v>501</v>
      </c>
      <c r="B4203" s="2" t="s">
        <v>26</v>
      </c>
      <c r="C4203" s="2" t="s">
        <v>485</v>
      </c>
      <c r="D4203" s="2">
        <v>2015</v>
      </c>
      <c r="E4203" s="2">
        <v>4</v>
      </c>
      <c r="F4203" s="2">
        <v>1.9</v>
      </c>
      <c r="G4203" s="2" t="str">
        <f>VLOOKUP(B4203,'2015_schedule.csv'!$A$2:$R$33,'Historical FP 2015 - Cleaned'!E4203+1,0)</f>
        <v>NYJ</v>
      </c>
      <c r="H4203" s="2" t="s">
        <v>1362</v>
      </c>
    </row>
    <row r="4204" spans="1:8">
      <c r="A4204" s="2" t="s">
        <v>524</v>
      </c>
      <c r="B4204" s="2" t="s">
        <v>68</v>
      </c>
      <c r="C4204" s="2" t="s">
        <v>485</v>
      </c>
      <c r="D4204" s="2">
        <v>2015</v>
      </c>
      <c r="E4204" s="2">
        <v>4</v>
      </c>
      <c r="F4204" s="2">
        <v>1.8</v>
      </c>
      <c r="G4204" s="2" t="str">
        <f>VLOOKUP(B4204,'2015_schedule.csv'!$A$2:$R$33,'Historical FP 2015 - Cleaned'!E4204+1,0)</f>
        <v>PHI</v>
      </c>
      <c r="H4204" s="2" t="s">
        <v>1350</v>
      </c>
    </row>
    <row r="4205" spans="1:8">
      <c r="A4205" s="2" t="s">
        <v>490</v>
      </c>
      <c r="B4205" s="2" t="s">
        <v>1</v>
      </c>
      <c r="C4205" s="2" t="s">
        <v>485</v>
      </c>
      <c r="D4205" s="2">
        <v>2015</v>
      </c>
      <c r="E4205" s="2">
        <v>4</v>
      </c>
      <c r="F4205" s="2">
        <v>1.7</v>
      </c>
      <c r="G4205" s="2" t="str">
        <f>VLOOKUP(B4205,'2015_schedule.csv'!$A$2:$R$33,'Historical FP 2015 - Cleaned'!E4205+1,0)</f>
        <v>STL</v>
      </c>
      <c r="H4205" s="2" t="s">
        <v>1353</v>
      </c>
    </row>
    <row r="4206" spans="1:8">
      <c r="A4206" s="2" t="s">
        <v>492</v>
      </c>
      <c r="B4206" s="2" t="s">
        <v>68</v>
      </c>
      <c r="C4206" s="2" t="s">
        <v>485</v>
      </c>
      <c r="D4206" s="2">
        <v>2015</v>
      </c>
      <c r="E4206" s="2">
        <v>4</v>
      </c>
      <c r="F4206" s="2">
        <v>1.7</v>
      </c>
      <c r="G4206" s="2" t="str">
        <f>VLOOKUP(B4206,'2015_schedule.csv'!$A$2:$R$33,'Historical FP 2015 - Cleaned'!E4206+1,0)</f>
        <v>PHI</v>
      </c>
      <c r="H4206" s="2" t="s">
        <v>1350</v>
      </c>
    </row>
    <row r="4207" spans="1:8">
      <c r="A4207" s="2" t="s">
        <v>559</v>
      </c>
      <c r="B4207" s="2" t="s">
        <v>5</v>
      </c>
      <c r="C4207" s="2" t="s">
        <v>485</v>
      </c>
      <c r="D4207" s="2">
        <v>2015</v>
      </c>
      <c r="E4207" s="2">
        <v>4</v>
      </c>
      <c r="F4207" s="2">
        <v>1.7</v>
      </c>
      <c r="G4207" s="2" t="str">
        <f>VLOOKUP(B4207,'2015_schedule.csv'!$A$2:$R$33,'Historical FP 2015 - Cleaned'!E4207+1,0)</f>
        <v>PIT</v>
      </c>
      <c r="H4207" s="2" t="s">
        <v>1363</v>
      </c>
    </row>
    <row r="4208" spans="1:8">
      <c r="A4208" s="2" t="s">
        <v>519</v>
      </c>
      <c r="B4208" s="2" t="s">
        <v>5</v>
      </c>
      <c r="C4208" s="2" t="s">
        <v>485</v>
      </c>
      <c r="D4208" s="2">
        <v>2015</v>
      </c>
      <c r="E4208" s="2">
        <v>4</v>
      </c>
      <c r="F4208" s="2">
        <v>1.7</v>
      </c>
      <c r="G4208" s="2" t="str">
        <f>VLOOKUP(B4208,'2015_schedule.csv'!$A$2:$R$33,'Historical FP 2015 - Cleaned'!E4208+1,0)</f>
        <v>PIT</v>
      </c>
      <c r="H4208" s="2" t="s">
        <v>1363</v>
      </c>
    </row>
    <row r="4209" spans="1:8">
      <c r="A4209" s="2" t="s">
        <v>560</v>
      </c>
      <c r="B4209" s="2" t="s">
        <v>23</v>
      </c>
      <c r="C4209" s="2" t="s">
        <v>485</v>
      </c>
      <c r="D4209" s="2">
        <v>2015</v>
      </c>
      <c r="E4209" s="2">
        <v>4</v>
      </c>
      <c r="F4209" s="2">
        <v>1.5</v>
      </c>
      <c r="G4209" s="2" t="str">
        <f>VLOOKUP(B4209,'2015_schedule.csv'!$A$2:$R$33,'Historical FP 2015 - Cleaned'!E4209+1,0)</f>
        <v>NYG</v>
      </c>
      <c r="H4209" s="2" t="s">
        <v>1355</v>
      </c>
    </row>
    <row r="4210" spans="1:8">
      <c r="A4210" s="2" t="s">
        <v>542</v>
      </c>
      <c r="B4210" s="2" t="s">
        <v>10</v>
      </c>
      <c r="C4210" s="2" t="s">
        <v>485</v>
      </c>
      <c r="D4210" s="2">
        <v>2015</v>
      </c>
      <c r="E4210" s="2">
        <v>4</v>
      </c>
      <c r="F4210" s="2">
        <v>1.5</v>
      </c>
      <c r="G4210" s="2" t="str">
        <f>VLOOKUP(B4210,'2015_schedule.csv'!$A$2:$R$33,'Historical FP 2015 - Cleaned'!E4210+1,0)</f>
        <v>DET</v>
      </c>
      <c r="H4210" s="2" t="s">
        <v>1360</v>
      </c>
    </row>
    <row r="4211" spans="1:8">
      <c r="A4211" s="2" t="s">
        <v>547</v>
      </c>
      <c r="B4211" s="2" t="s">
        <v>30</v>
      </c>
      <c r="C4211" s="2" t="s">
        <v>485</v>
      </c>
      <c r="D4211" s="2">
        <v>2015</v>
      </c>
      <c r="E4211" s="2">
        <v>4</v>
      </c>
      <c r="F4211" s="2">
        <v>1.4</v>
      </c>
      <c r="G4211" s="2" t="str">
        <f>VLOOKUP(B4211,'2015_schedule.csv'!$A$2:$R$33,'Historical FP 2015 - Cleaned'!E4211+1,0)</f>
        <v>CHI</v>
      </c>
      <c r="H4211" s="2" t="s">
        <v>1357</v>
      </c>
    </row>
    <row r="4212" spans="1:8">
      <c r="A4212" s="2" t="s">
        <v>555</v>
      </c>
      <c r="B4212" s="2" t="s">
        <v>5</v>
      </c>
      <c r="C4212" s="2" t="s">
        <v>485</v>
      </c>
      <c r="D4212" s="2">
        <v>2015</v>
      </c>
      <c r="E4212" s="2">
        <v>4</v>
      </c>
      <c r="F4212" s="2">
        <v>1.2</v>
      </c>
      <c r="G4212" s="2" t="str">
        <f>VLOOKUP(B4212,'2015_schedule.csv'!$A$2:$R$33,'Historical FP 2015 - Cleaned'!E4212+1,0)</f>
        <v>PIT</v>
      </c>
      <c r="H4212" s="2" t="s">
        <v>1363</v>
      </c>
    </row>
    <row r="4213" spans="1:8">
      <c r="A4213" s="2" t="s">
        <v>530</v>
      </c>
      <c r="B4213" s="2" t="s">
        <v>30</v>
      </c>
      <c r="C4213" s="2" t="s">
        <v>485</v>
      </c>
      <c r="D4213" s="2">
        <v>2015</v>
      </c>
      <c r="E4213" s="2">
        <v>4</v>
      </c>
      <c r="F4213" s="2">
        <v>1.2</v>
      </c>
      <c r="G4213" s="2" t="str">
        <f>VLOOKUP(B4213,'2015_schedule.csv'!$A$2:$R$33,'Historical FP 2015 - Cleaned'!E4213+1,0)</f>
        <v>CHI</v>
      </c>
      <c r="H4213" s="2" t="s">
        <v>1357</v>
      </c>
    </row>
    <row r="4214" spans="1:8">
      <c r="A4214" s="2" t="s">
        <v>523</v>
      </c>
      <c r="B4214" s="2" t="s">
        <v>17</v>
      </c>
      <c r="C4214" s="2" t="s">
        <v>485</v>
      </c>
      <c r="D4214" s="2">
        <v>2015</v>
      </c>
      <c r="E4214" s="2">
        <v>4</v>
      </c>
      <c r="F4214" s="2">
        <v>1.1000000000000001</v>
      </c>
      <c r="G4214" s="2" t="str">
        <f>VLOOKUP(B4214,'2015_schedule.csv'!$A$2:$R$33,'Historical FP 2015 - Cleaned'!E4214+1,0)</f>
        <v>TB</v>
      </c>
      <c r="H4214" s="2" t="s">
        <v>1359</v>
      </c>
    </row>
    <row r="4215" spans="1:8">
      <c r="A4215" s="2" t="s">
        <v>506</v>
      </c>
      <c r="B4215" s="2" t="s">
        <v>12</v>
      </c>
      <c r="C4215" s="2" t="s">
        <v>485</v>
      </c>
      <c r="D4215" s="2">
        <v>2015</v>
      </c>
      <c r="E4215" s="2">
        <v>4</v>
      </c>
      <c r="F4215" s="2">
        <v>1.1000000000000001</v>
      </c>
      <c r="G4215" s="2" t="str">
        <f>VLOOKUP(B4215,'2015_schedule.csv'!$A$2:$R$33,'Historical FP 2015 - Cleaned'!E4215+1,0)</f>
        <v>WAS</v>
      </c>
      <c r="H4215" s="2" t="s">
        <v>1350</v>
      </c>
    </row>
    <row r="4216" spans="1:8">
      <c r="A4216" s="2" t="s">
        <v>529</v>
      </c>
      <c r="B4216" s="2" t="s">
        <v>1</v>
      </c>
      <c r="C4216" s="2" t="s">
        <v>485</v>
      </c>
      <c r="D4216" s="2">
        <v>2015</v>
      </c>
      <c r="E4216" s="2">
        <v>4</v>
      </c>
      <c r="F4216" s="2">
        <v>0.8</v>
      </c>
      <c r="G4216" s="2" t="str">
        <f>VLOOKUP(B4216,'2015_schedule.csv'!$A$2:$R$33,'Historical FP 2015 - Cleaned'!E4216+1,0)</f>
        <v>STL</v>
      </c>
      <c r="H4216" s="2" t="s">
        <v>1353</v>
      </c>
    </row>
    <row r="4217" spans="1:8">
      <c r="A4217" s="2" t="s">
        <v>556</v>
      </c>
      <c r="B4217" s="2" t="s">
        <v>15</v>
      </c>
      <c r="C4217" s="2" t="s">
        <v>485</v>
      </c>
      <c r="D4217" s="2">
        <v>2015</v>
      </c>
      <c r="E4217" s="2">
        <v>4</v>
      </c>
      <c r="F4217" s="2">
        <v>0.8</v>
      </c>
      <c r="G4217" s="2" t="str">
        <f>VLOOKUP(B4217,'2015_schedule.csv'!$A$2:$R$33,'Historical FP 2015 - Cleaned'!E4217+1,0)</f>
        <v>CAR</v>
      </c>
      <c r="H4217" s="2" t="s">
        <v>1359</v>
      </c>
    </row>
    <row r="4218" spans="1:8">
      <c r="A4218" s="2" t="s">
        <v>540</v>
      </c>
      <c r="B4218" s="2" t="s">
        <v>21</v>
      </c>
      <c r="C4218" s="2" t="s">
        <v>485</v>
      </c>
      <c r="D4218" s="2">
        <v>2015</v>
      </c>
      <c r="E4218" s="2">
        <v>4</v>
      </c>
      <c r="F4218" s="2">
        <v>0.8</v>
      </c>
      <c r="G4218" s="2" t="str">
        <f>VLOOKUP(B4218,'2015_schedule.csv'!$A$2:$R$33,'Historical FP 2015 - Cleaned'!E4218+1,0)</f>
        <v>CIN</v>
      </c>
      <c r="H4218" s="2" t="s">
        <v>1354</v>
      </c>
    </row>
    <row r="4219" spans="1:8">
      <c r="A4219" s="2" t="s">
        <v>561</v>
      </c>
      <c r="B4219" s="2" t="s">
        <v>15</v>
      </c>
      <c r="C4219" s="2" t="s">
        <v>485</v>
      </c>
      <c r="D4219" s="2">
        <v>2015</v>
      </c>
      <c r="E4219" s="2">
        <v>4</v>
      </c>
      <c r="F4219" s="2">
        <v>0.7</v>
      </c>
      <c r="G4219" s="2" t="str">
        <f>VLOOKUP(B4219,'2015_schedule.csv'!$A$2:$R$33,'Historical FP 2015 - Cleaned'!E4219+1,0)</f>
        <v>CAR</v>
      </c>
      <c r="H4219" s="2" t="s">
        <v>1359</v>
      </c>
    </row>
    <row r="4220" spans="1:8">
      <c r="A4220" s="2" t="s">
        <v>562</v>
      </c>
      <c r="B4220" s="2" t="s">
        <v>27</v>
      </c>
      <c r="C4220" s="2" t="s">
        <v>485</v>
      </c>
      <c r="D4220" s="2">
        <v>2015</v>
      </c>
      <c r="E4220" s="2">
        <v>4</v>
      </c>
      <c r="F4220" s="2">
        <v>0.7</v>
      </c>
      <c r="G4220" s="2" t="str">
        <f>VLOOKUP(B4220,'2015_schedule.csv'!$A$2:$R$33,'Historical FP 2015 - Cleaned'!E4220+1,0)</f>
        <v>NO</v>
      </c>
      <c r="H4220" s="2" t="s">
        <v>1351</v>
      </c>
    </row>
    <row r="4221" spans="1:8">
      <c r="A4221" s="2" t="s">
        <v>528</v>
      </c>
      <c r="B4221" s="2" t="s">
        <v>3</v>
      </c>
      <c r="C4221" s="2" t="s">
        <v>485</v>
      </c>
      <c r="D4221" s="2">
        <v>2015</v>
      </c>
      <c r="E4221" s="2">
        <v>4</v>
      </c>
      <c r="F4221" s="2">
        <v>0.7</v>
      </c>
      <c r="G4221" s="2" t="str">
        <f>VLOOKUP(B4221,'2015_schedule.csv'!$A$2:$R$33,'Historical FP 2015 - Cleaned'!E4221+1,0)</f>
        <v>GB</v>
      </c>
      <c r="H4221" s="2" t="s">
        <v>1358</v>
      </c>
    </row>
    <row r="4222" spans="1:8">
      <c r="A4222" s="2" t="s">
        <v>504</v>
      </c>
      <c r="B4222" s="2" t="s">
        <v>8</v>
      </c>
      <c r="C4222" s="2" t="s">
        <v>485</v>
      </c>
      <c r="D4222" s="2">
        <v>2015</v>
      </c>
      <c r="E4222" s="2">
        <v>4</v>
      </c>
      <c r="F4222" s="2">
        <v>0.7</v>
      </c>
      <c r="G4222" s="2" t="str">
        <f>VLOOKUP(B4222,'2015_schedule.csv'!$A$2:$R$33,'Historical FP 2015 - Cleaned'!E4222+1,0)</f>
        <v>DEN</v>
      </c>
      <c r="H4222" s="2" t="s">
        <v>1361</v>
      </c>
    </row>
    <row r="4223" spans="1:8">
      <c r="A4223" s="2" t="s">
        <v>539</v>
      </c>
      <c r="B4223" s="2" t="s">
        <v>13</v>
      </c>
      <c r="C4223" s="2" t="s">
        <v>485</v>
      </c>
      <c r="D4223" s="2">
        <v>2015</v>
      </c>
      <c r="E4223" s="2">
        <v>4</v>
      </c>
      <c r="F4223" s="2">
        <v>0.6</v>
      </c>
      <c r="G4223" s="2" t="str">
        <f>VLOOKUP(B4223,'2015_schedule.csv'!$A$2:$R$33,'Historical FP 2015 - Cleaned'!E4223+1,0)</f>
        <v>ATL</v>
      </c>
      <c r="H4223" s="2" t="s">
        <v>1356</v>
      </c>
    </row>
    <row r="4224" spans="1:8">
      <c r="A4224" s="2" t="s">
        <v>563</v>
      </c>
      <c r="B4224" s="2" t="s">
        <v>43</v>
      </c>
      <c r="C4224" s="2" t="s">
        <v>485</v>
      </c>
      <c r="D4224" s="2">
        <v>2015</v>
      </c>
      <c r="E4224" s="2">
        <v>4</v>
      </c>
      <c r="F4224" s="2">
        <v>0.4</v>
      </c>
      <c r="G4224" s="2" t="str">
        <f>VLOOKUP(B4224,'2015_schedule.csv'!$A$2:$R$33,'Historical FP 2015 - Cleaned'!E4224+1,0)</f>
        <v>ARI</v>
      </c>
      <c r="H4224" s="2" t="s">
        <v>1353</v>
      </c>
    </row>
    <row r="4225" spans="1:8">
      <c r="A4225" s="2" t="s">
        <v>564</v>
      </c>
      <c r="B4225" s="2" t="s">
        <v>23</v>
      </c>
      <c r="C4225" s="2" t="s">
        <v>485</v>
      </c>
      <c r="D4225" s="2">
        <v>2015</v>
      </c>
      <c r="E4225" s="2">
        <v>4</v>
      </c>
      <c r="F4225" s="2">
        <v>0.2</v>
      </c>
      <c r="G4225" s="2" t="str">
        <f>VLOOKUP(B4225,'2015_schedule.csv'!$A$2:$R$33,'Historical FP 2015 - Cleaned'!E4225+1,0)</f>
        <v>NYG</v>
      </c>
      <c r="H4225" s="2" t="s">
        <v>1355</v>
      </c>
    </row>
    <row r="4226" spans="1:8">
      <c r="A4226" s="2" t="s">
        <v>499</v>
      </c>
      <c r="B4226" s="2" t="s">
        <v>22</v>
      </c>
      <c r="C4226" s="2" t="s">
        <v>485</v>
      </c>
      <c r="D4226" s="2">
        <v>2015</v>
      </c>
      <c r="E4226" s="2">
        <v>4</v>
      </c>
      <c r="F4226" s="2">
        <v>0.1</v>
      </c>
      <c r="G4226" s="2" t="str">
        <f>VLOOKUP(B4226,'2015_schedule.csv'!$A$2:$R$33,'Historical FP 2015 - Cleaned'!E4226+1,0)</f>
        <v>BAL</v>
      </c>
      <c r="H4226" s="2" t="s">
        <v>1363</v>
      </c>
    </row>
    <row r="4227" spans="1:8">
      <c r="A4227" s="2" t="s">
        <v>534</v>
      </c>
      <c r="B4227" s="2" t="s">
        <v>28</v>
      </c>
      <c r="C4227" s="2" t="s">
        <v>485</v>
      </c>
      <c r="D4227" s="2">
        <v>2015</v>
      </c>
      <c r="E4227" s="2">
        <v>4</v>
      </c>
      <c r="F4227" s="2">
        <v>0</v>
      </c>
      <c r="G4227" s="2" t="str">
        <f>VLOOKUP(B4227,'2015_schedule.csv'!$A$2:$R$33,'Historical FP 2015 - Cleaned'!E4227+1,0)</f>
        <v>MIA</v>
      </c>
      <c r="H4227" s="2" t="s">
        <v>1362</v>
      </c>
    </row>
    <row r="4228" spans="1:8">
      <c r="A4228" s="2" t="s">
        <v>502</v>
      </c>
      <c r="B4228" s="2" t="s">
        <v>27</v>
      </c>
      <c r="C4228" s="2" t="s">
        <v>485</v>
      </c>
      <c r="D4228" s="2">
        <v>2015</v>
      </c>
      <c r="E4228" s="2">
        <v>4</v>
      </c>
      <c r="F4228" s="2">
        <v>0</v>
      </c>
      <c r="G4228" s="2" t="str">
        <f>VLOOKUP(B4228,'2015_schedule.csv'!$A$2:$R$33,'Historical FP 2015 - Cleaned'!E4228+1,0)</f>
        <v>NO</v>
      </c>
      <c r="H4228" s="2" t="s">
        <v>1351</v>
      </c>
    </row>
    <row r="4229" spans="1:8">
      <c r="A4229" s="2" t="s">
        <v>131</v>
      </c>
      <c r="B4229" s="2" t="s">
        <v>19</v>
      </c>
      <c r="C4229" s="2" t="s">
        <v>485</v>
      </c>
      <c r="D4229" s="2">
        <v>2015</v>
      </c>
      <c r="E4229" s="2">
        <v>4</v>
      </c>
      <c r="F4229" s="2">
        <v>0</v>
      </c>
      <c r="G4229" s="2" t="str">
        <f>VLOOKUP(B4229,'2015_schedule.csv'!$A$2:$R$33,'Historical FP 2015 - Cleaned'!E4229+1,0)</f>
        <v>CLE</v>
      </c>
      <c r="H4229" s="2" t="s">
        <v>1349</v>
      </c>
    </row>
    <row r="4230" spans="1:8">
      <c r="A4230" s="2" t="s">
        <v>497</v>
      </c>
      <c r="B4230" s="2" t="s">
        <v>43</v>
      </c>
      <c r="C4230" s="2" t="s">
        <v>485</v>
      </c>
      <c r="D4230" s="2">
        <v>2015</v>
      </c>
      <c r="E4230" s="2">
        <v>4</v>
      </c>
      <c r="F4230" s="2">
        <v>0</v>
      </c>
      <c r="G4230" s="2" t="str">
        <f>VLOOKUP(B4230,'2015_schedule.csv'!$A$2:$R$33,'Historical FP 2015 - Cleaned'!E4230+1,0)</f>
        <v>ARI</v>
      </c>
      <c r="H4230" s="2" t="s">
        <v>1353</v>
      </c>
    </row>
    <row r="4231" spans="1:8">
      <c r="A4231" s="2" t="s">
        <v>565</v>
      </c>
      <c r="B4231" s="2" t="s">
        <v>8</v>
      </c>
      <c r="C4231" s="2" t="s">
        <v>485</v>
      </c>
      <c r="D4231" s="2">
        <v>2015</v>
      </c>
      <c r="E4231" s="2">
        <v>4</v>
      </c>
      <c r="F4231" s="2">
        <v>0</v>
      </c>
      <c r="G4231" s="2" t="str">
        <f>VLOOKUP(B4231,'2015_schedule.csv'!$A$2:$R$33,'Historical FP 2015 - Cleaned'!E4231+1,0)</f>
        <v>DEN</v>
      </c>
      <c r="H4231" s="2" t="s">
        <v>1361</v>
      </c>
    </row>
    <row r="4232" spans="1:8">
      <c r="A4232" s="2" t="s">
        <v>531</v>
      </c>
      <c r="B4232" s="2" t="s">
        <v>11</v>
      </c>
      <c r="C4232" s="2" t="s">
        <v>485</v>
      </c>
      <c r="D4232" s="2">
        <v>2015</v>
      </c>
      <c r="E4232" s="2">
        <v>4</v>
      </c>
      <c r="F4232" s="2">
        <v>0</v>
      </c>
      <c r="G4232" s="2" t="str">
        <f>VLOOKUP(B4232,'2015_schedule.csv'!$A$2:$R$33,'Historical FP 2015 - Cleaned'!E4232+1,0)</f>
        <v>HOU</v>
      </c>
      <c r="H4232" s="2" t="s">
        <v>1356</v>
      </c>
    </row>
    <row r="4233" spans="1:8">
      <c r="A4233" s="2" t="s">
        <v>566</v>
      </c>
      <c r="B4233" s="2" t="s">
        <v>25</v>
      </c>
      <c r="C4233" s="2" t="s">
        <v>485</v>
      </c>
      <c r="D4233" s="2">
        <v>2015</v>
      </c>
      <c r="E4233" s="2">
        <v>4</v>
      </c>
      <c r="F4233" s="2">
        <v>0</v>
      </c>
      <c r="G4233" s="2" t="str">
        <f>VLOOKUP(B4233,'2015_schedule.csv'!$A$2:$R$33,'Historical FP 2015 - Cleaned'!E4233+1,0)</f>
        <v>BUF</v>
      </c>
      <c r="H4233" s="2" t="s">
        <v>1355</v>
      </c>
    </row>
    <row r="4234" spans="1:8">
      <c r="A4234" s="2" t="s">
        <v>533</v>
      </c>
      <c r="B4234" s="2" t="s">
        <v>30</v>
      </c>
      <c r="C4234" s="2" t="s">
        <v>485</v>
      </c>
      <c r="D4234" s="2">
        <v>2015</v>
      </c>
      <c r="E4234" s="2">
        <v>4</v>
      </c>
      <c r="F4234" s="2">
        <v>0</v>
      </c>
      <c r="G4234" s="2" t="str">
        <f>VLOOKUP(B4234,'2015_schedule.csv'!$A$2:$R$33,'Historical FP 2015 - Cleaned'!E4234+1,0)</f>
        <v>CHI</v>
      </c>
      <c r="H4234" s="2" t="s">
        <v>1357</v>
      </c>
    </row>
    <row r="4235" spans="1:8">
      <c r="A4235" s="2" t="s">
        <v>567</v>
      </c>
      <c r="B4235" s="2" t="s">
        <v>19</v>
      </c>
      <c r="C4235" s="2" t="s">
        <v>485</v>
      </c>
      <c r="D4235" s="2">
        <v>2015</v>
      </c>
      <c r="E4235" s="2">
        <v>5</v>
      </c>
      <c r="F4235" s="2">
        <v>21.2</v>
      </c>
      <c r="G4235" s="2" t="str">
        <f>VLOOKUP(B4235,'2015_schedule.csv'!$A$2:$R$33,'Historical FP 2015 - Cleaned'!E4235+1,0)</f>
        <v>PIT</v>
      </c>
      <c r="H4235" s="2" t="s">
        <v>1370</v>
      </c>
    </row>
    <row r="4236" spans="1:8">
      <c r="A4236" s="2" t="s">
        <v>488</v>
      </c>
      <c r="B4236" s="2" t="s">
        <v>7</v>
      </c>
      <c r="C4236" s="2" t="s">
        <v>485</v>
      </c>
      <c r="D4236" s="2">
        <v>2015</v>
      </c>
      <c r="E4236" s="2">
        <v>5</v>
      </c>
      <c r="F4236" s="2">
        <v>21</v>
      </c>
      <c r="G4236" s="2" t="str">
        <f>VLOOKUP(B4236,'2015_schedule.csv'!$A$2:$R$33,'Historical FP 2015 - Cleaned'!E4236+1,0)</f>
        <v>SEA</v>
      </c>
      <c r="H4236" s="2" t="s">
        <v>1367</v>
      </c>
    </row>
    <row r="4237" spans="1:8">
      <c r="A4237" s="2" t="s">
        <v>509</v>
      </c>
      <c r="B4237" s="2" t="s">
        <v>18</v>
      </c>
      <c r="C4237" s="2" t="s">
        <v>485</v>
      </c>
      <c r="D4237" s="2">
        <v>2015</v>
      </c>
      <c r="E4237" s="2">
        <v>5</v>
      </c>
      <c r="F4237" s="2">
        <v>19.899999999999999</v>
      </c>
      <c r="G4237" s="2" t="str">
        <f>VLOOKUP(B4237,'2015_schedule.csv'!$A$2:$R$33,'Historical FP 2015 - Cleaned'!E4237+1,0)</f>
        <v>BAL</v>
      </c>
      <c r="H4237" s="2" t="s">
        <v>1364</v>
      </c>
    </row>
    <row r="4238" spans="1:8">
      <c r="A4238" s="2" t="s">
        <v>525</v>
      </c>
      <c r="B4238" s="2" t="s">
        <v>12</v>
      </c>
      <c r="C4238" s="2" t="s">
        <v>485</v>
      </c>
      <c r="D4238" s="2">
        <v>2015</v>
      </c>
      <c r="E4238" s="2">
        <v>5</v>
      </c>
      <c r="F4238" s="2">
        <v>10.4</v>
      </c>
      <c r="G4238" s="2" t="str">
        <f>VLOOKUP(B4238,'2015_schedule.csv'!$A$2:$R$33,'Historical FP 2015 - Cleaned'!E4238+1,0)</f>
        <v>NO</v>
      </c>
      <c r="H4238" s="2" t="s">
        <v>1373</v>
      </c>
    </row>
    <row r="4239" spans="1:8">
      <c r="A4239" s="2" t="s">
        <v>515</v>
      </c>
      <c r="B4239" s="2" t="s">
        <v>2</v>
      </c>
      <c r="C4239" s="2" t="s">
        <v>485</v>
      </c>
      <c r="D4239" s="2">
        <v>2015</v>
      </c>
      <c r="E4239" s="2">
        <v>5</v>
      </c>
      <c r="F4239" s="2">
        <v>9.6</v>
      </c>
      <c r="G4239" s="2" t="str">
        <f>VLOOKUP(B4239,'2015_schedule.csv'!$A$2:$R$33,'Historical FP 2015 - Cleaned'!E4239+1,0)</f>
        <v>PHI</v>
      </c>
      <c r="H4239" s="2" t="s">
        <v>1373</v>
      </c>
    </row>
    <row r="4240" spans="1:8">
      <c r="A4240" s="2" t="s">
        <v>513</v>
      </c>
      <c r="B4240" s="2" t="s">
        <v>25</v>
      </c>
      <c r="C4240" s="2" t="s">
        <v>485</v>
      </c>
      <c r="D4240" s="2">
        <v>2015</v>
      </c>
      <c r="E4240" s="2">
        <v>5</v>
      </c>
      <c r="F4240" s="2">
        <v>9.5</v>
      </c>
      <c r="G4240" s="2" t="str">
        <f>VLOOKUP(B4240,'2015_schedule.csv'!$A$2:$R$33,'Historical FP 2015 - Cleaned'!E4240+1,0)</f>
        <v>SF</v>
      </c>
      <c r="H4240" s="2" t="s">
        <v>1365</v>
      </c>
    </row>
    <row r="4241" spans="1:8">
      <c r="A4241" s="2" t="s">
        <v>514</v>
      </c>
      <c r="B4241" s="2" t="s">
        <v>11</v>
      </c>
      <c r="C4241" s="2" t="s">
        <v>485</v>
      </c>
      <c r="D4241" s="2">
        <v>2015</v>
      </c>
      <c r="E4241" s="2">
        <v>5</v>
      </c>
      <c r="F4241" s="2">
        <v>9.4</v>
      </c>
      <c r="G4241" s="2" t="str">
        <f>VLOOKUP(B4241,'2015_schedule.csv'!$A$2:$R$33,'Historical FP 2015 - Cleaned'!E4241+1,0)</f>
        <v>WAS</v>
      </c>
      <c r="H4241" s="2" t="s">
        <v>1377</v>
      </c>
    </row>
    <row r="4242" spans="1:8">
      <c r="A4242" s="2" t="s">
        <v>524</v>
      </c>
      <c r="B4242" s="2" t="s">
        <v>68</v>
      </c>
      <c r="C4242" s="2" t="s">
        <v>485</v>
      </c>
      <c r="D4242" s="2">
        <v>2015</v>
      </c>
      <c r="E4242" s="2">
        <v>5</v>
      </c>
      <c r="F4242" s="2">
        <v>8.6999999999999993</v>
      </c>
      <c r="G4242" s="2" t="str">
        <f>VLOOKUP(B4242,'2015_schedule.csv'!$A$2:$R$33,'Historical FP 2015 - Cleaned'!E4242+1,0)</f>
        <v>ATL</v>
      </c>
      <c r="H4242" s="2" t="s">
        <v>1377</v>
      </c>
    </row>
    <row r="4243" spans="1:8">
      <c r="A4243" s="2" t="s">
        <v>508</v>
      </c>
      <c r="B4243" s="2" t="s">
        <v>3</v>
      </c>
      <c r="C4243" s="2" t="s">
        <v>485</v>
      </c>
      <c r="D4243" s="2">
        <v>2015</v>
      </c>
      <c r="E4243" s="2">
        <v>5</v>
      </c>
      <c r="F4243" s="2">
        <v>8.6</v>
      </c>
      <c r="G4243" s="2" t="str">
        <f>VLOOKUP(B4243,'2015_schedule.csv'!$A$2:$R$33,'Historical FP 2015 - Cleaned'!E4243+1,0)</f>
        <v>NYG</v>
      </c>
      <c r="H4243" s="2" t="s">
        <v>1365</v>
      </c>
    </row>
    <row r="4244" spans="1:8">
      <c r="A4244" s="2" t="s">
        <v>490</v>
      </c>
      <c r="B4244" s="2" t="s">
        <v>1</v>
      </c>
      <c r="C4244" s="2" t="s">
        <v>485</v>
      </c>
      <c r="D4244" s="2">
        <v>2015</v>
      </c>
      <c r="E4244" s="2">
        <v>5</v>
      </c>
      <c r="F4244" s="2">
        <v>8.5</v>
      </c>
      <c r="G4244" s="2" t="str">
        <f>VLOOKUP(B4244,'2015_schedule.csv'!$A$2:$R$33,'Historical FP 2015 - Cleaned'!E4244+1,0)</f>
        <v>DET</v>
      </c>
      <c r="H4244" s="2" t="s">
        <v>1372</v>
      </c>
    </row>
    <row r="4245" spans="1:8">
      <c r="A4245" s="2" t="s">
        <v>484</v>
      </c>
      <c r="B4245" s="2" t="s">
        <v>24</v>
      </c>
      <c r="C4245" s="2" t="s">
        <v>485</v>
      </c>
      <c r="D4245" s="2">
        <v>2015</v>
      </c>
      <c r="E4245" s="2">
        <v>5</v>
      </c>
      <c r="F4245" s="2">
        <v>6.7</v>
      </c>
      <c r="G4245" s="2" t="str">
        <f>VLOOKUP(B4245,'2015_schedule.csv'!$A$2:$R$33,'Historical FP 2015 - Cleaned'!E4245+1,0)</f>
        <v>DAL</v>
      </c>
      <c r="H4245" s="2" t="s">
        <v>1368</v>
      </c>
    </row>
    <row r="4246" spans="1:8">
      <c r="A4246" s="2" t="s">
        <v>506</v>
      </c>
      <c r="B4246" s="2" t="s">
        <v>12</v>
      </c>
      <c r="C4246" s="2" t="s">
        <v>485</v>
      </c>
      <c r="D4246" s="2">
        <v>2015</v>
      </c>
      <c r="E4246" s="2">
        <v>5</v>
      </c>
      <c r="F4246" s="2">
        <v>6</v>
      </c>
      <c r="G4246" s="2" t="str">
        <f>VLOOKUP(B4246,'2015_schedule.csv'!$A$2:$R$33,'Historical FP 2015 - Cleaned'!E4246+1,0)</f>
        <v>NO</v>
      </c>
      <c r="H4246" s="2" t="s">
        <v>1373</v>
      </c>
    </row>
    <row r="4247" spans="1:8">
      <c r="A4247" s="2" t="s">
        <v>491</v>
      </c>
      <c r="B4247" s="2" t="s">
        <v>19</v>
      </c>
      <c r="C4247" s="2" t="s">
        <v>485</v>
      </c>
      <c r="D4247" s="2">
        <v>2015</v>
      </c>
      <c r="E4247" s="2">
        <v>5</v>
      </c>
      <c r="F4247" s="2">
        <v>5</v>
      </c>
      <c r="G4247" s="2" t="str">
        <f>VLOOKUP(B4247,'2015_schedule.csv'!$A$2:$R$33,'Historical FP 2015 - Cleaned'!E4247+1,0)</f>
        <v>PIT</v>
      </c>
      <c r="H4247" s="2" t="s">
        <v>1370</v>
      </c>
    </row>
    <row r="4248" spans="1:8">
      <c r="A4248" s="2" t="s">
        <v>566</v>
      </c>
      <c r="B4248" s="2" t="s">
        <v>25</v>
      </c>
      <c r="C4248" s="2" t="s">
        <v>485</v>
      </c>
      <c r="D4248" s="2">
        <v>2015</v>
      </c>
      <c r="E4248" s="2">
        <v>5</v>
      </c>
      <c r="F4248" s="2">
        <v>4.8</v>
      </c>
      <c r="G4248" s="2" t="str">
        <f>VLOOKUP(B4248,'2015_schedule.csv'!$A$2:$R$33,'Historical FP 2015 - Cleaned'!E4248+1,0)</f>
        <v>SF</v>
      </c>
      <c r="H4248" s="2" t="s">
        <v>1365</v>
      </c>
    </row>
    <row r="4249" spans="1:8">
      <c r="A4249" s="2" t="s">
        <v>499</v>
      </c>
      <c r="B4249" s="2" t="s">
        <v>22</v>
      </c>
      <c r="C4249" s="2" t="s">
        <v>485</v>
      </c>
      <c r="D4249" s="2">
        <v>2015</v>
      </c>
      <c r="E4249" s="2">
        <v>5</v>
      </c>
      <c r="F4249" s="2">
        <v>4.5999999999999996</v>
      </c>
      <c r="G4249" s="2" t="str">
        <f>VLOOKUP(B4249,'2015_schedule.csv'!$A$2:$R$33,'Historical FP 2015 - Cleaned'!E4249+1,0)</f>
        <v>SD</v>
      </c>
      <c r="H4249" s="2" t="s">
        <v>1370</v>
      </c>
    </row>
    <row r="4250" spans="1:8">
      <c r="A4250" s="2" t="s">
        <v>510</v>
      </c>
      <c r="B4250" s="2" t="s">
        <v>9</v>
      </c>
      <c r="C4250" s="2" t="s">
        <v>485</v>
      </c>
      <c r="D4250" s="2">
        <v>2015</v>
      </c>
      <c r="E4250" s="2">
        <v>5</v>
      </c>
      <c r="F4250" s="2">
        <v>4.5</v>
      </c>
      <c r="G4250" s="2" t="str">
        <f>VLOOKUP(B4250,'2015_schedule.csv'!$A$2:$R$33,'Historical FP 2015 - Cleaned'!E4250+1,0)</f>
        <v>STL</v>
      </c>
      <c r="H4250" s="2" t="s">
        <v>1375</v>
      </c>
    </row>
    <row r="4251" spans="1:8">
      <c r="A4251" s="2" t="s">
        <v>496</v>
      </c>
      <c r="B4251" s="2" t="s">
        <v>33</v>
      </c>
      <c r="C4251" s="2" t="s">
        <v>485</v>
      </c>
      <c r="D4251" s="2">
        <v>2015</v>
      </c>
      <c r="E4251" s="2">
        <v>5</v>
      </c>
      <c r="F4251" s="2">
        <v>3.6</v>
      </c>
      <c r="G4251" s="2" t="str">
        <f>VLOOKUP(B4251,'2015_schedule.csv'!$A$2:$R$33,'Historical FP 2015 - Cleaned'!E4251+1,0)</f>
        <v>BUF</v>
      </c>
      <c r="H4251" s="2" t="s">
        <v>1369</v>
      </c>
    </row>
    <row r="4252" spans="1:8">
      <c r="A4252" s="2" t="s">
        <v>487</v>
      </c>
      <c r="B4252" s="2" t="s">
        <v>21</v>
      </c>
      <c r="C4252" s="2" t="s">
        <v>485</v>
      </c>
      <c r="D4252" s="2">
        <v>2015</v>
      </c>
      <c r="E4252" s="2">
        <v>5</v>
      </c>
      <c r="F4252" s="2">
        <v>3.5</v>
      </c>
      <c r="G4252" s="2" t="str">
        <f>VLOOKUP(B4252,'2015_schedule.csv'!$A$2:$R$33,'Historical FP 2015 - Cleaned'!E4252+1,0)</f>
        <v>CHI</v>
      </c>
      <c r="H4252" s="2" t="s">
        <v>1374</v>
      </c>
    </row>
    <row r="4253" spans="1:8">
      <c r="A4253" s="2" t="s">
        <v>556</v>
      </c>
      <c r="B4253" s="2" t="s">
        <v>15</v>
      </c>
      <c r="C4253" s="2" t="s">
        <v>485</v>
      </c>
      <c r="D4253" s="2">
        <v>2015</v>
      </c>
      <c r="E4253" s="2">
        <v>5</v>
      </c>
      <c r="F4253" s="2">
        <v>3.4</v>
      </c>
      <c r="G4253" s="2" t="str">
        <f>VLOOKUP(B4253,'2015_schedule.csv'!$A$2:$R$33,'Historical FP 2015 - Cleaned'!E4253+1,0)</f>
        <v>JAC</v>
      </c>
      <c r="H4253" s="2" t="s">
        <v>1366</v>
      </c>
    </row>
    <row r="4254" spans="1:8">
      <c r="A4254" s="2" t="s">
        <v>530</v>
      </c>
      <c r="B4254" s="2" t="s">
        <v>30</v>
      </c>
      <c r="C4254" s="2" t="s">
        <v>485</v>
      </c>
      <c r="D4254" s="2">
        <v>2015</v>
      </c>
      <c r="E4254" s="2">
        <v>5</v>
      </c>
      <c r="F4254" s="2">
        <v>3.3</v>
      </c>
      <c r="G4254" s="2" t="str">
        <f>VLOOKUP(B4254,'2015_schedule.csv'!$A$2:$R$33,'Historical FP 2015 - Cleaned'!E4254+1,0)</f>
        <v>DEN</v>
      </c>
      <c r="H4254" s="2" t="s">
        <v>1376</v>
      </c>
    </row>
    <row r="4255" spans="1:8">
      <c r="A4255" s="2" t="s">
        <v>533</v>
      </c>
      <c r="B4255" s="2" t="s">
        <v>30</v>
      </c>
      <c r="C4255" s="2" t="s">
        <v>485</v>
      </c>
      <c r="D4255" s="2">
        <v>2015</v>
      </c>
      <c r="E4255" s="2">
        <v>5</v>
      </c>
      <c r="F4255" s="2">
        <v>3.3</v>
      </c>
      <c r="G4255" s="2" t="str">
        <f>VLOOKUP(B4255,'2015_schedule.csv'!$A$2:$R$33,'Historical FP 2015 - Cleaned'!E4255+1,0)</f>
        <v>DEN</v>
      </c>
      <c r="H4255" s="2" t="s">
        <v>1376</v>
      </c>
    </row>
    <row r="4256" spans="1:8">
      <c r="A4256" s="2" t="s">
        <v>493</v>
      </c>
      <c r="B4256" s="2" t="s">
        <v>29</v>
      </c>
      <c r="C4256" s="2" t="s">
        <v>485</v>
      </c>
      <c r="D4256" s="2">
        <v>2015</v>
      </c>
      <c r="E4256" s="2">
        <v>5</v>
      </c>
      <c r="F4256" s="2">
        <v>3.2</v>
      </c>
      <c r="G4256" s="2" t="str">
        <f>VLOOKUP(B4256,'2015_schedule.csv'!$A$2:$R$33,'Historical FP 2015 - Cleaned'!E4256+1,0)</f>
        <v>KC</v>
      </c>
      <c r="H4256" s="2" t="s">
        <v>1374</v>
      </c>
    </row>
    <row r="4257" spans="1:8">
      <c r="A4257" s="2" t="s">
        <v>495</v>
      </c>
      <c r="B4257" s="2" t="s">
        <v>10</v>
      </c>
      <c r="C4257" s="2" t="s">
        <v>485</v>
      </c>
      <c r="D4257" s="2">
        <v>2015</v>
      </c>
      <c r="E4257" s="2">
        <v>5</v>
      </c>
      <c r="F4257" s="2">
        <v>3</v>
      </c>
      <c r="G4257" s="2" t="str">
        <f>VLOOKUP(B4257,'2015_schedule.csv'!$A$2:$R$33,'Historical FP 2015 - Cleaned'!E4257+1,0)</f>
        <v>CIN</v>
      </c>
      <c r="H4257" s="2" t="s">
        <v>1367</v>
      </c>
    </row>
    <row r="4258" spans="1:8">
      <c r="A4258" s="2" t="s">
        <v>568</v>
      </c>
      <c r="B4258" s="2" t="s">
        <v>32</v>
      </c>
      <c r="C4258" s="2" t="s">
        <v>485</v>
      </c>
      <c r="D4258" s="2">
        <v>2015</v>
      </c>
      <c r="E4258" s="2">
        <v>5</v>
      </c>
      <c r="F4258" s="2">
        <v>2.9</v>
      </c>
      <c r="G4258" s="2" t="str">
        <f>VLOOKUP(B4258,'2015_schedule.csv'!$A$2:$R$33,'Historical FP 2015 - Cleaned'!E4258+1,0)</f>
        <v>ARI</v>
      </c>
      <c r="H4258" s="2" t="s">
        <v>1372</v>
      </c>
    </row>
    <row r="4259" spans="1:8">
      <c r="A4259" s="2" t="s">
        <v>555</v>
      </c>
      <c r="B4259" s="2" t="s">
        <v>5</v>
      </c>
      <c r="C4259" s="2" t="s">
        <v>485</v>
      </c>
      <c r="D4259" s="2">
        <v>2015</v>
      </c>
      <c r="E4259" s="2">
        <v>5</v>
      </c>
      <c r="F4259" s="2">
        <v>2.7</v>
      </c>
      <c r="G4259" s="2" t="str">
        <f>VLOOKUP(B4259,'2015_schedule.csv'!$A$2:$R$33,'Historical FP 2015 - Cleaned'!E4259+1,0)</f>
        <v>CLE</v>
      </c>
      <c r="H4259" s="2" t="s">
        <v>1364</v>
      </c>
    </row>
    <row r="4260" spans="1:8">
      <c r="A4260" s="2" t="s">
        <v>500</v>
      </c>
      <c r="B4260" s="2" t="s">
        <v>16</v>
      </c>
      <c r="C4260" s="2" t="s">
        <v>485</v>
      </c>
      <c r="D4260" s="2">
        <v>2015</v>
      </c>
      <c r="E4260" s="2">
        <v>5</v>
      </c>
      <c r="F4260" s="2">
        <v>2.1</v>
      </c>
      <c r="G4260" s="2" t="str">
        <f>VLOOKUP(B4260,'2015_schedule.csv'!$A$2:$R$33,'Historical FP 2015 - Cleaned'!E4260+1,0)</f>
        <v>HOU</v>
      </c>
      <c r="H4260" s="2" t="s">
        <v>1371</v>
      </c>
    </row>
    <row r="4261" spans="1:8">
      <c r="A4261" s="2" t="s">
        <v>569</v>
      </c>
      <c r="B4261" s="2" t="s">
        <v>60</v>
      </c>
      <c r="C4261" s="2" t="s">
        <v>485</v>
      </c>
      <c r="D4261" s="2">
        <v>2015</v>
      </c>
      <c r="E4261" s="2">
        <v>5</v>
      </c>
      <c r="F4261" s="2">
        <v>2</v>
      </c>
      <c r="G4261" s="2" t="str">
        <f>VLOOKUP(B4261,'2015_schedule.csv'!$A$2:$R$33,'Historical FP 2015 - Cleaned'!E4261+1,0)</f>
        <v>TB</v>
      </c>
      <c r="H4261" s="2" t="s">
        <v>1366</v>
      </c>
    </row>
    <row r="4262" spans="1:8">
      <c r="A4262" s="2" t="s">
        <v>542</v>
      </c>
      <c r="B4262" s="2" t="s">
        <v>10</v>
      </c>
      <c r="C4262" s="2" t="s">
        <v>485</v>
      </c>
      <c r="D4262" s="2">
        <v>2015</v>
      </c>
      <c r="E4262" s="2">
        <v>5</v>
      </c>
      <c r="F4262" s="2">
        <v>1.7</v>
      </c>
      <c r="G4262" s="2" t="str">
        <f>VLOOKUP(B4262,'2015_schedule.csv'!$A$2:$R$33,'Historical FP 2015 - Cleaned'!E4262+1,0)</f>
        <v>CIN</v>
      </c>
      <c r="H4262" s="2" t="s">
        <v>1367</v>
      </c>
    </row>
    <row r="4263" spans="1:8">
      <c r="A4263" s="2" t="s">
        <v>497</v>
      </c>
      <c r="B4263" s="2" t="s">
        <v>43</v>
      </c>
      <c r="C4263" s="2" t="s">
        <v>485</v>
      </c>
      <c r="D4263" s="2">
        <v>2015</v>
      </c>
      <c r="E4263" s="2">
        <v>5</v>
      </c>
      <c r="F4263" s="2">
        <v>1.6</v>
      </c>
      <c r="G4263" s="2" t="str">
        <f>VLOOKUP(B4263,'2015_schedule.csv'!$A$2:$R$33,'Historical FP 2015 - Cleaned'!E4263+1,0)</f>
        <v>GB</v>
      </c>
      <c r="H4263" s="2" t="s">
        <v>1375</v>
      </c>
    </row>
    <row r="4264" spans="1:8">
      <c r="A4264" s="2" t="s">
        <v>489</v>
      </c>
      <c r="B4264" s="2" t="s">
        <v>27</v>
      </c>
      <c r="C4264" s="2" t="s">
        <v>485</v>
      </c>
      <c r="D4264" s="2">
        <v>2015</v>
      </c>
      <c r="E4264" s="2">
        <v>5</v>
      </c>
      <c r="F4264" s="2">
        <v>1.3</v>
      </c>
      <c r="G4264" s="2" t="str">
        <f>VLOOKUP(B4264,'2015_schedule.csv'!$A$2:$R$33,'Historical FP 2015 - Cleaned'!E4264+1,0)</f>
        <v>NE</v>
      </c>
      <c r="H4264" s="2" t="s">
        <v>1368</v>
      </c>
    </row>
    <row r="4265" spans="1:8">
      <c r="A4265" s="2" t="s">
        <v>558</v>
      </c>
      <c r="B4265" s="2" t="s">
        <v>32</v>
      </c>
      <c r="C4265" s="2" t="s">
        <v>485</v>
      </c>
      <c r="D4265" s="2">
        <v>2015</v>
      </c>
      <c r="E4265" s="2">
        <v>5</v>
      </c>
      <c r="F4265" s="2">
        <v>1.2</v>
      </c>
      <c r="G4265" s="2" t="str">
        <f>VLOOKUP(B4265,'2015_schedule.csv'!$A$2:$R$33,'Historical FP 2015 - Cleaned'!E4265+1,0)</f>
        <v>ARI</v>
      </c>
      <c r="H4265" s="2" t="s">
        <v>1372</v>
      </c>
    </row>
    <row r="4266" spans="1:8">
      <c r="A4266" s="2" t="s">
        <v>527</v>
      </c>
      <c r="B4266" s="2" t="s">
        <v>16</v>
      </c>
      <c r="C4266" s="2" t="s">
        <v>485</v>
      </c>
      <c r="D4266" s="2">
        <v>2015</v>
      </c>
      <c r="E4266" s="2">
        <v>5</v>
      </c>
      <c r="F4266" s="2">
        <v>0.9</v>
      </c>
      <c r="G4266" s="2" t="str">
        <f>VLOOKUP(B4266,'2015_schedule.csv'!$A$2:$R$33,'Historical FP 2015 - Cleaned'!E4266+1,0)</f>
        <v>HOU</v>
      </c>
      <c r="H4266" s="2" t="s">
        <v>1371</v>
      </c>
    </row>
    <row r="4267" spans="1:8">
      <c r="A4267" s="2" t="s">
        <v>528</v>
      </c>
      <c r="B4267" s="2" t="s">
        <v>3</v>
      </c>
      <c r="C4267" s="2" t="s">
        <v>485</v>
      </c>
      <c r="D4267" s="2">
        <v>2015</v>
      </c>
      <c r="E4267" s="2">
        <v>5</v>
      </c>
      <c r="F4267" s="2">
        <v>0.9</v>
      </c>
      <c r="G4267" s="2" t="str">
        <f>VLOOKUP(B4267,'2015_schedule.csv'!$A$2:$R$33,'Historical FP 2015 - Cleaned'!E4267+1,0)</f>
        <v>NYG</v>
      </c>
      <c r="H4267" s="2" t="s">
        <v>1365</v>
      </c>
    </row>
    <row r="4268" spans="1:8">
      <c r="A4268" s="2" t="s">
        <v>498</v>
      </c>
      <c r="B4268" s="2" t="s">
        <v>43</v>
      </c>
      <c r="C4268" s="2" t="s">
        <v>485</v>
      </c>
      <c r="D4268" s="2">
        <v>2015</v>
      </c>
      <c r="E4268" s="2">
        <v>5</v>
      </c>
      <c r="F4268" s="2">
        <v>0.8</v>
      </c>
      <c r="G4268" s="2" t="str">
        <f>VLOOKUP(B4268,'2015_schedule.csv'!$A$2:$R$33,'Historical FP 2015 - Cleaned'!E4268+1,0)</f>
        <v>GB</v>
      </c>
      <c r="H4268" s="2" t="s">
        <v>1375</v>
      </c>
    </row>
    <row r="4269" spans="1:8">
      <c r="A4269" s="2" t="s">
        <v>539</v>
      </c>
      <c r="B4269" s="2" t="s">
        <v>13</v>
      </c>
      <c r="C4269" s="2" t="s">
        <v>485</v>
      </c>
      <c r="D4269" s="2">
        <v>2015</v>
      </c>
      <c r="E4269" s="2">
        <v>5</v>
      </c>
      <c r="F4269" s="2">
        <v>0.8</v>
      </c>
      <c r="G4269" s="2" t="str">
        <f>VLOOKUP(B4269,'2015_schedule.csv'!$A$2:$R$33,'Historical FP 2015 - Cleaned'!E4269+1,0)</f>
        <v>IND</v>
      </c>
      <c r="H4269" s="2" t="s">
        <v>1371</v>
      </c>
    </row>
    <row r="4270" spans="1:8">
      <c r="A4270" s="2" t="s">
        <v>507</v>
      </c>
      <c r="B4270" s="2" t="s">
        <v>23</v>
      </c>
      <c r="C4270" s="2" t="s">
        <v>485</v>
      </c>
      <c r="D4270" s="2">
        <v>2015</v>
      </c>
      <c r="E4270" s="2">
        <v>5</v>
      </c>
      <c r="F4270" s="2">
        <v>0.7</v>
      </c>
      <c r="G4270" s="2" t="str">
        <f>VLOOKUP(B4270,'2015_schedule.csv'!$A$2:$R$33,'Historical FP 2015 - Cleaned'!E4270+1,0)</f>
        <v>TEN</v>
      </c>
      <c r="H4270" s="2" t="s">
        <v>1369</v>
      </c>
    </row>
    <row r="4271" spans="1:8">
      <c r="A4271" s="2" t="s">
        <v>521</v>
      </c>
      <c r="B4271" s="2" t="s">
        <v>18</v>
      </c>
      <c r="C4271" s="2" t="s">
        <v>485</v>
      </c>
      <c r="D4271" s="2">
        <v>2015</v>
      </c>
      <c r="E4271" s="2">
        <v>5</v>
      </c>
      <c r="F4271" s="2">
        <v>0.7</v>
      </c>
      <c r="G4271" s="2" t="str">
        <f>VLOOKUP(B4271,'2015_schedule.csv'!$A$2:$R$33,'Historical FP 2015 - Cleaned'!E4271+1,0)</f>
        <v>BAL</v>
      </c>
      <c r="H4271" s="2" t="s">
        <v>1364</v>
      </c>
    </row>
    <row r="4272" spans="1:8">
      <c r="A4272" s="2" t="s">
        <v>546</v>
      </c>
      <c r="B4272" s="2" t="s">
        <v>3</v>
      </c>
      <c r="C4272" s="2" t="s">
        <v>485</v>
      </c>
      <c r="D4272" s="2">
        <v>2015</v>
      </c>
      <c r="E4272" s="2">
        <v>5</v>
      </c>
      <c r="F4272" s="2">
        <v>0.6</v>
      </c>
      <c r="G4272" s="2" t="str">
        <f>VLOOKUP(B4272,'2015_schedule.csv'!$A$2:$R$33,'Historical FP 2015 - Cleaned'!E4272+1,0)</f>
        <v>NYG</v>
      </c>
      <c r="H4272" s="2" t="s">
        <v>1365</v>
      </c>
    </row>
    <row r="4273" spans="1:8">
      <c r="A4273" s="2" t="s">
        <v>570</v>
      </c>
      <c r="B4273" s="2" t="s">
        <v>18</v>
      </c>
      <c r="C4273" s="2" t="s">
        <v>485</v>
      </c>
      <c r="D4273" s="2">
        <v>2015</v>
      </c>
      <c r="E4273" s="2">
        <v>5</v>
      </c>
      <c r="F4273" s="2">
        <v>0.6</v>
      </c>
      <c r="G4273" s="2" t="str">
        <f>VLOOKUP(B4273,'2015_schedule.csv'!$A$2:$R$33,'Historical FP 2015 - Cleaned'!E4273+1,0)</f>
        <v>BAL</v>
      </c>
      <c r="H4273" s="2" t="s">
        <v>1364</v>
      </c>
    </row>
    <row r="4274" spans="1:8">
      <c r="A4274" s="2" t="s">
        <v>518</v>
      </c>
      <c r="B4274" s="2" t="s">
        <v>13</v>
      </c>
      <c r="C4274" s="2" t="s">
        <v>485</v>
      </c>
      <c r="D4274" s="2">
        <v>2015</v>
      </c>
      <c r="E4274" s="2">
        <v>5</v>
      </c>
      <c r="F4274" s="2">
        <v>0.4</v>
      </c>
      <c r="G4274" s="2" t="str">
        <f>VLOOKUP(B4274,'2015_schedule.csv'!$A$2:$R$33,'Historical FP 2015 - Cleaned'!E4274+1,0)</f>
        <v>IND</v>
      </c>
      <c r="H4274" s="2" t="s">
        <v>1371</v>
      </c>
    </row>
    <row r="4275" spans="1:8">
      <c r="A4275" s="2" t="s">
        <v>545</v>
      </c>
      <c r="B4275" s="2" t="s">
        <v>33</v>
      </c>
      <c r="C4275" s="2" t="s">
        <v>485</v>
      </c>
      <c r="D4275" s="2">
        <v>2015</v>
      </c>
      <c r="E4275" s="2">
        <v>5</v>
      </c>
      <c r="F4275" s="2">
        <v>0.1</v>
      </c>
      <c r="G4275" s="2" t="str">
        <f>VLOOKUP(B4275,'2015_schedule.csv'!$A$2:$R$33,'Historical FP 2015 - Cleaned'!E4275+1,0)</f>
        <v>BUF</v>
      </c>
      <c r="H4275" s="2" t="s">
        <v>1369</v>
      </c>
    </row>
    <row r="4276" spans="1:8">
      <c r="A4276" s="2" t="s">
        <v>559</v>
      </c>
      <c r="B4276" s="2" t="s">
        <v>5</v>
      </c>
      <c r="C4276" s="2" t="s">
        <v>485</v>
      </c>
      <c r="D4276" s="2">
        <v>2015</v>
      </c>
      <c r="E4276" s="2">
        <v>5</v>
      </c>
      <c r="F4276" s="2">
        <v>0.1</v>
      </c>
      <c r="G4276" s="2" t="str">
        <f>VLOOKUP(B4276,'2015_schedule.csv'!$A$2:$R$33,'Historical FP 2015 - Cleaned'!E4276+1,0)</f>
        <v>CLE</v>
      </c>
      <c r="H4276" s="2" t="s">
        <v>1364</v>
      </c>
    </row>
    <row r="4277" spans="1:8">
      <c r="A4277" s="2" t="s">
        <v>526</v>
      </c>
      <c r="B4277" s="2" t="s">
        <v>31</v>
      </c>
      <c r="C4277" s="2" t="s">
        <v>485</v>
      </c>
      <c r="D4277" s="2">
        <v>2015</v>
      </c>
      <c r="E4277" s="2">
        <v>5</v>
      </c>
      <c r="F4277" s="2">
        <v>0</v>
      </c>
      <c r="G4277" s="2" t="str">
        <f>VLOOKUP(B4277,'2015_schedule.csv'!$A$2:$R$33,'Historical FP 2015 - Cleaned'!E4277+1,0)</f>
        <v>OAK</v>
      </c>
      <c r="H4277" s="2" t="s">
        <v>1376</v>
      </c>
    </row>
    <row r="4278" spans="1:8">
      <c r="A4278" s="2" t="s">
        <v>554</v>
      </c>
      <c r="B4278" s="2" t="s">
        <v>16</v>
      </c>
      <c r="C4278" s="2" t="s">
        <v>485</v>
      </c>
      <c r="D4278" s="2">
        <v>2015</v>
      </c>
      <c r="E4278" s="2">
        <v>5</v>
      </c>
      <c r="F4278" s="2">
        <v>0</v>
      </c>
      <c r="G4278" s="2" t="str">
        <f>VLOOKUP(B4278,'2015_schedule.csv'!$A$2:$R$33,'Historical FP 2015 - Cleaned'!E4278+1,0)</f>
        <v>HOU</v>
      </c>
      <c r="H4278" s="2" t="s">
        <v>1371</v>
      </c>
    </row>
    <row r="4279" spans="1:8">
      <c r="A4279" s="2" t="s">
        <v>502</v>
      </c>
      <c r="B4279" s="2" t="s">
        <v>27</v>
      </c>
      <c r="C4279" s="2" t="s">
        <v>485</v>
      </c>
      <c r="D4279" s="2">
        <v>2015</v>
      </c>
      <c r="E4279" s="2">
        <v>5</v>
      </c>
      <c r="F4279" s="2">
        <v>0</v>
      </c>
      <c r="G4279" s="2" t="str">
        <f>VLOOKUP(B4279,'2015_schedule.csv'!$A$2:$R$33,'Historical FP 2015 - Cleaned'!E4279+1,0)</f>
        <v>NE</v>
      </c>
      <c r="H4279" s="2" t="s">
        <v>1368</v>
      </c>
    </row>
    <row r="4280" spans="1:8">
      <c r="A4280" s="2" t="s">
        <v>516</v>
      </c>
      <c r="B4280" s="2" t="s">
        <v>33</v>
      </c>
      <c r="C4280" s="2" t="s">
        <v>485</v>
      </c>
      <c r="D4280" s="2">
        <v>2015</v>
      </c>
      <c r="E4280" s="2">
        <v>5</v>
      </c>
      <c r="F4280" s="2">
        <v>0</v>
      </c>
      <c r="G4280" s="2" t="str">
        <f>VLOOKUP(B4280,'2015_schedule.csv'!$A$2:$R$33,'Historical FP 2015 - Cleaned'!E4280+1,0)</f>
        <v>BUF</v>
      </c>
      <c r="H4280" s="2" t="s">
        <v>1369</v>
      </c>
    </row>
    <row r="4281" spans="1:8">
      <c r="A4281" s="2" t="s">
        <v>529</v>
      </c>
      <c r="B4281" s="2" t="s">
        <v>1</v>
      </c>
      <c r="C4281" s="2" t="s">
        <v>485</v>
      </c>
      <c r="D4281" s="2">
        <v>2015</v>
      </c>
      <c r="E4281" s="2">
        <v>5</v>
      </c>
      <c r="F4281" s="2">
        <v>0</v>
      </c>
      <c r="G4281" s="2" t="str">
        <f>VLOOKUP(B4281,'2015_schedule.csv'!$A$2:$R$33,'Historical FP 2015 - Cleaned'!E4281+1,0)</f>
        <v>DET</v>
      </c>
      <c r="H4281" s="2" t="s">
        <v>1372</v>
      </c>
    </row>
    <row r="4282" spans="1:8">
      <c r="A4282" s="2" t="s">
        <v>549</v>
      </c>
      <c r="B4282" s="2" t="s">
        <v>2</v>
      </c>
      <c r="C4282" s="2" t="s">
        <v>485</v>
      </c>
      <c r="D4282" s="2">
        <v>2015</v>
      </c>
      <c r="E4282" s="2">
        <v>5</v>
      </c>
      <c r="F4282" s="2">
        <v>0</v>
      </c>
      <c r="G4282" s="2" t="str">
        <f>VLOOKUP(B4282,'2015_schedule.csv'!$A$2:$R$33,'Historical FP 2015 - Cleaned'!E4282+1,0)</f>
        <v>PHI</v>
      </c>
      <c r="H4282" s="2" t="s">
        <v>1373</v>
      </c>
    </row>
    <row r="4283" spans="1:8">
      <c r="A4283" s="2" t="s">
        <v>571</v>
      </c>
      <c r="B4283" s="2" t="s">
        <v>29</v>
      </c>
      <c r="C4283" s="2" t="s">
        <v>485</v>
      </c>
      <c r="D4283" s="2">
        <v>2015</v>
      </c>
      <c r="E4283" s="2">
        <v>5</v>
      </c>
      <c r="F4283" s="2">
        <v>0</v>
      </c>
      <c r="G4283" s="2" t="str">
        <f>VLOOKUP(B4283,'2015_schedule.csv'!$A$2:$R$33,'Historical FP 2015 - Cleaned'!E4283+1,0)</f>
        <v>KC</v>
      </c>
      <c r="H4283" s="2" t="s">
        <v>1374</v>
      </c>
    </row>
    <row r="4284" spans="1:8">
      <c r="A4284" s="2" t="s">
        <v>551</v>
      </c>
      <c r="B4284" s="2" t="s">
        <v>60</v>
      </c>
      <c r="C4284" s="2" t="s">
        <v>485</v>
      </c>
      <c r="D4284" s="2">
        <v>2015</v>
      </c>
      <c r="E4284" s="2">
        <v>5</v>
      </c>
      <c r="F4284" s="2">
        <v>0</v>
      </c>
      <c r="G4284" s="2" t="str">
        <f>VLOOKUP(B4284,'2015_schedule.csv'!$A$2:$R$33,'Historical FP 2015 - Cleaned'!E4284+1,0)</f>
        <v>TB</v>
      </c>
      <c r="H4284" s="2" t="s">
        <v>1366</v>
      </c>
    </row>
    <row r="4285" spans="1:8">
      <c r="A4285" s="2" t="s">
        <v>544</v>
      </c>
      <c r="B4285" s="2" t="s">
        <v>29</v>
      </c>
      <c r="C4285" s="2" t="s">
        <v>485</v>
      </c>
      <c r="D4285" s="2">
        <v>2015</v>
      </c>
      <c r="E4285" s="2">
        <v>5</v>
      </c>
      <c r="F4285" s="2">
        <v>0</v>
      </c>
      <c r="G4285" s="2" t="str">
        <f>VLOOKUP(B4285,'2015_schedule.csv'!$A$2:$R$33,'Historical FP 2015 - Cleaned'!E4285+1,0)</f>
        <v>KC</v>
      </c>
      <c r="H4285" s="2" t="s">
        <v>1374</v>
      </c>
    </row>
    <row r="4286" spans="1:8">
      <c r="A4286" s="2" t="s">
        <v>572</v>
      </c>
      <c r="B4286" s="2" t="s">
        <v>22</v>
      </c>
      <c r="C4286" s="2" t="s">
        <v>485</v>
      </c>
      <c r="D4286" s="2">
        <v>2015</v>
      </c>
      <c r="E4286" s="2">
        <v>5</v>
      </c>
      <c r="F4286" s="2">
        <v>0</v>
      </c>
      <c r="G4286" s="2" t="str">
        <f>VLOOKUP(B4286,'2015_schedule.csv'!$A$2:$R$33,'Historical FP 2015 - Cleaned'!E4286+1,0)</f>
        <v>SD</v>
      </c>
      <c r="H4286" s="2" t="s">
        <v>1370</v>
      </c>
    </row>
    <row r="4287" spans="1:8">
      <c r="A4287" s="2" t="s">
        <v>519</v>
      </c>
      <c r="B4287" s="2" t="s">
        <v>5</v>
      </c>
      <c r="C4287" s="2" t="s">
        <v>485</v>
      </c>
      <c r="D4287" s="2">
        <v>2015</v>
      </c>
      <c r="E4287" s="2">
        <v>5</v>
      </c>
      <c r="F4287" s="2">
        <v>0</v>
      </c>
      <c r="G4287" s="2" t="str">
        <f>VLOOKUP(B4287,'2015_schedule.csv'!$A$2:$R$33,'Historical FP 2015 - Cleaned'!E4287+1,0)</f>
        <v>CLE</v>
      </c>
      <c r="H4287" s="2" t="s">
        <v>1364</v>
      </c>
    </row>
    <row r="4288" spans="1:8">
      <c r="A4288" s="2" t="s">
        <v>573</v>
      </c>
      <c r="B4288" s="2" t="s">
        <v>2</v>
      </c>
      <c r="C4288" s="2" t="s">
        <v>485</v>
      </c>
      <c r="D4288" s="2">
        <v>2015</v>
      </c>
      <c r="E4288" s="2">
        <v>5</v>
      </c>
      <c r="F4288" s="2">
        <v>-1.6</v>
      </c>
      <c r="G4288" s="2" t="str">
        <f>VLOOKUP(B4288,'2015_schedule.csv'!$A$2:$R$33,'Historical FP 2015 - Cleaned'!E4288+1,0)</f>
        <v>PHI</v>
      </c>
      <c r="H4288" s="2" t="s">
        <v>1373</v>
      </c>
    </row>
    <row r="4289" spans="1:8">
      <c r="A4289" s="2" t="s">
        <v>522</v>
      </c>
      <c r="B4289" s="2" t="s">
        <v>17</v>
      </c>
      <c r="C4289" s="2" t="s">
        <v>485</v>
      </c>
      <c r="D4289" s="2">
        <v>2015</v>
      </c>
      <c r="E4289" s="2">
        <v>6</v>
      </c>
      <c r="F4289" s="2">
        <v>19.100000000000001</v>
      </c>
      <c r="G4289" s="2" t="str">
        <f>VLOOKUP(B4289,'2015_schedule.csv'!$A$2:$R$33,'Historical FP 2015 - Cleaned'!E4289+1,0)</f>
        <v>SEA</v>
      </c>
      <c r="H4289" s="2" t="s">
        <v>1385</v>
      </c>
    </row>
    <row r="4290" spans="1:8">
      <c r="A4290" s="2" t="s">
        <v>515</v>
      </c>
      <c r="B4290" s="2" t="s">
        <v>2</v>
      </c>
      <c r="C4290" s="2" t="s">
        <v>485</v>
      </c>
      <c r="D4290" s="2">
        <v>2015</v>
      </c>
      <c r="E4290" s="2">
        <v>6</v>
      </c>
      <c r="F4290" s="2">
        <v>18.7</v>
      </c>
      <c r="G4290" s="2" t="str">
        <f>VLOOKUP(B4290,'2015_schedule.csv'!$A$2:$R$33,'Historical FP 2015 - Cleaned'!E4290+1,0)</f>
        <v>ATL</v>
      </c>
      <c r="H4290" s="2" t="s">
        <v>1386</v>
      </c>
    </row>
    <row r="4291" spans="1:8">
      <c r="A4291" s="2" t="s">
        <v>509</v>
      </c>
      <c r="B4291" s="2" t="s">
        <v>18</v>
      </c>
      <c r="C4291" s="2" t="s">
        <v>485</v>
      </c>
      <c r="D4291" s="2">
        <v>2015</v>
      </c>
      <c r="E4291" s="2">
        <v>6</v>
      </c>
      <c r="F4291" s="2">
        <v>15.9</v>
      </c>
      <c r="G4291" s="2" t="str">
        <f>VLOOKUP(B4291,'2015_schedule.csv'!$A$2:$R$33,'Historical FP 2015 - Cleaned'!E4291+1,0)</f>
        <v>DEN</v>
      </c>
      <c r="H4291" s="2" t="s">
        <v>1390</v>
      </c>
    </row>
    <row r="4292" spans="1:8">
      <c r="A4292" s="2" t="s">
        <v>495</v>
      </c>
      <c r="B4292" s="2" t="s">
        <v>10</v>
      </c>
      <c r="C4292" s="2" t="s">
        <v>485</v>
      </c>
      <c r="D4292" s="2">
        <v>2015</v>
      </c>
      <c r="E4292" s="2">
        <v>6</v>
      </c>
      <c r="F4292" s="2">
        <v>14</v>
      </c>
      <c r="G4292" s="2" t="str">
        <f>VLOOKUP(B4292,'2015_schedule.csv'!$A$2:$R$33,'Historical FP 2015 - Cleaned'!E4292+1,0)</f>
        <v>CAR</v>
      </c>
      <c r="H4292" s="2" t="s">
        <v>1385</v>
      </c>
    </row>
    <row r="4293" spans="1:8">
      <c r="A4293" s="2" t="s">
        <v>569</v>
      </c>
      <c r="B4293" s="2" t="s">
        <v>60</v>
      </c>
      <c r="C4293" s="2" t="s">
        <v>485</v>
      </c>
      <c r="D4293" s="2">
        <v>2015</v>
      </c>
      <c r="E4293" s="2">
        <v>6</v>
      </c>
      <c r="F4293" s="2">
        <v>13.8</v>
      </c>
      <c r="G4293" s="2" t="str">
        <f>VLOOKUP(B4293,'2015_schedule.csv'!$A$2:$R$33,'Historical FP 2015 - Cleaned'!E4293+1,0)</f>
        <v>HOU</v>
      </c>
      <c r="H4293" s="2" t="s">
        <v>1382</v>
      </c>
    </row>
    <row r="4294" spans="1:8">
      <c r="A4294" s="2" t="s">
        <v>484</v>
      </c>
      <c r="B4294" s="2" t="s">
        <v>24</v>
      </c>
      <c r="C4294" s="2" t="s">
        <v>485</v>
      </c>
      <c r="D4294" s="2">
        <v>2015</v>
      </c>
      <c r="E4294" s="2">
        <v>6</v>
      </c>
      <c r="F4294" s="2">
        <v>11</v>
      </c>
      <c r="G4294" s="2" t="str">
        <f>VLOOKUP(B4294,'2015_schedule.csv'!$A$2:$R$33,'Historical FP 2015 - Cleaned'!E4294+1,0)</f>
        <v>IND</v>
      </c>
      <c r="H4294" s="2" t="s">
        <v>1380</v>
      </c>
    </row>
    <row r="4295" spans="1:8">
      <c r="A4295" s="2" t="s">
        <v>496</v>
      </c>
      <c r="B4295" s="2" t="s">
        <v>33</v>
      </c>
      <c r="C4295" s="2" t="s">
        <v>485</v>
      </c>
      <c r="D4295" s="2">
        <v>2015</v>
      </c>
      <c r="E4295" s="2">
        <v>6</v>
      </c>
      <c r="F4295" s="2">
        <v>9.6999999999999993</v>
      </c>
      <c r="G4295" s="2" t="str">
        <f>VLOOKUP(B4295,'2015_schedule.csv'!$A$2:$R$33,'Historical FP 2015 - Cleaned'!E4295+1,0)</f>
        <v>MIA</v>
      </c>
      <c r="H4295" s="2" t="s">
        <v>1389</v>
      </c>
    </row>
    <row r="4296" spans="1:8">
      <c r="A4296" s="2" t="s">
        <v>567</v>
      </c>
      <c r="B4296" s="2" t="s">
        <v>19</v>
      </c>
      <c r="C4296" s="2" t="s">
        <v>485</v>
      </c>
      <c r="D4296" s="2">
        <v>2015</v>
      </c>
      <c r="E4296" s="2">
        <v>6</v>
      </c>
      <c r="F4296" s="2">
        <v>9.5</v>
      </c>
      <c r="G4296" s="2" t="str">
        <f>VLOOKUP(B4296,'2015_schedule.csv'!$A$2:$R$33,'Historical FP 2015 - Cleaned'!E4296+1,0)</f>
        <v>GB</v>
      </c>
      <c r="H4296" s="2" t="s">
        <v>1379</v>
      </c>
    </row>
    <row r="4297" spans="1:8">
      <c r="A4297" s="2" t="s">
        <v>491</v>
      </c>
      <c r="B4297" s="2" t="s">
        <v>19</v>
      </c>
      <c r="C4297" s="2" t="s">
        <v>485</v>
      </c>
      <c r="D4297" s="2">
        <v>2015</v>
      </c>
      <c r="E4297" s="2">
        <v>6</v>
      </c>
      <c r="F4297" s="2">
        <v>9.5</v>
      </c>
      <c r="G4297" s="2" t="str">
        <f>VLOOKUP(B4297,'2015_schedule.csv'!$A$2:$R$33,'Historical FP 2015 - Cleaned'!E4297+1,0)</f>
        <v>GB</v>
      </c>
      <c r="H4297" s="2" t="s">
        <v>1379</v>
      </c>
    </row>
    <row r="4298" spans="1:8">
      <c r="A4298" s="2" t="s">
        <v>574</v>
      </c>
      <c r="B4298" s="2" t="s">
        <v>26</v>
      </c>
      <c r="C4298" s="2" t="s">
        <v>485</v>
      </c>
      <c r="D4298" s="2">
        <v>2015</v>
      </c>
      <c r="E4298" s="2">
        <v>6</v>
      </c>
      <c r="F4298" s="2">
        <v>9.3000000000000007</v>
      </c>
      <c r="G4298" s="2" t="str">
        <f>VLOOKUP(B4298,'2015_schedule.csv'!$A$2:$R$33,'Historical FP 2015 - Cleaned'!E4298+1,0)</f>
        <v>TEN</v>
      </c>
      <c r="H4298" s="2" t="s">
        <v>1389</v>
      </c>
    </row>
    <row r="4299" spans="1:8">
      <c r="A4299" s="2" t="s">
        <v>501</v>
      </c>
      <c r="B4299" s="2" t="s">
        <v>26</v>
      </c>
      <c r="C4299" s="2" t="s">
        <v>485</v>
      </c>
      <c r="D4299" s="2">
        <v>2015</v>
      </c>
      <c r="E4299" s="2">
        <v>6</v>
      </c>
      <c r="F4299" s="2">
        <v>9</v>
      </c>
      <c r="G4299" s="2" t="str">
        <f>VLOOKUP(B4299,'2015_schedule.csv'!$A$2:$R$33,'Historical FP 2015 - Cleaned'!E4299+1,0)</f>
        <v>TEN</v>
      </c>
      <c r="H4299" s="2" t="s">
        <v>1389</v>
      </c>
    </row>
    <row r="4300" spans="1:8">
      <c r="A4300" s="2" t="s">
        <v>488</v>
      </c>
      <c r="B4300" s="2" t="s">
        <v>7</v>
      </c>
      <c r="C4300" s="2" t="s">
        <v>485</v>
      </c>
      <c r="D4300" s="2">
        <v>2015</v>
      </c>
      <c r="E4300" s="2">
        <v>6</v>
      </c>
      <c r="F4300" s="2">
        <v>9</v>
      </c>
      <c r="G4300" s="2" t="str">
        <f>VLOOKUP(B4300,'2015_schedule.csv'!$A$2:$R$33,'Historical FP 2015 - Cleaned'!E4300+1,0)</f>
        <v>BUF</v>
      </c>
      <c r="H4300" s="2" t="s">
        <v>1384</v>
      </c>
    </row>
    <row r="4301" spans="1:8">
      <c r="A4301" s="2" t="s">
        <v>487</v>
      </c>
      <c r="B4301" s="2" t="s">
        <v>21</v>
      </c>
      <c r="C4301" s="2" t="s">
        <v>485</v>
      </c>
      <c r="D4301" s="2">
        <v>2015</v>
      </c>
      <c r="E4301" s="2">
        <v>6</v>
      </c>
      <c r="F4301" s="2">
        <v>8.8000000000000007</v>
      </c>
      <c r="G4301" s="2" t="str">
        <f>VLOOKUP(B4301,'2015_schedule.csv'!$A$2:$R$33,'Historical FP 2015 - Cleaned'!E4301+1,0)</f>
        <v>MIN</v>
      </c>
      <c r="H4301" s="2" t="s">
        <v>1388</v>
      </c>
    </row>
    <row r="4302" spans="1:8">
      <c r="A4302" s="2" t="s">
        <v>558</v>
      </c>
      <c r="B4302" s="2" t="s">
        <v>32</v>
      </c>
      <c r="C4302" s="2" t="s">
        <v>485</v>
      </c>
      <c r="D4302" s="2">
        <v>2015</v>
      </c>
      <c r="E4302" s="2">
        <v>6</v>
      </c>
      <c r="F4302" s="2">
        <v>7.7</v>
      </c>
      <c r="G4302" s="2" t="str">
        <f>VLOOKUP(B4302,'2015_schedule.csv'!$A$2:$R$33,'Historical FP 2015 - Cleaned'!E4302+1,0)</f>
        <v>CHI</v>
      </c>
      <c r="H4302" s="2" t="s">
        <v>1378</v>
      </c>
    </row>
    <row r="4303" spans="1:8">
      <c r="A4303" s="2" t="s">
        <v>504</v>
      </c>
      <c r="B4303" s="2" t="s">
        <v>8</v>
      </c>
      <c r="C4303" s="2" t="s">
        <v>485</v>
      </c>
      <c r="D4303" s="2">
        <v>2015</v>
      </c>
      <c r="E4303" s="2">
        <v>6</v>
      </c>
      <c r="F4303" s="2">
        <v>6.9</v>
      </c>
      <c r="G4303" s="2" t="str">
        <f>VLOOKUP(B4303,'2015_schedule.csv'!$A$2:$R$33,'Historical FP 2015 - Cleaned'!E4303+1,0)</f>
        <v>KC</v>
      </c>
      <c r="H4303" s="2" t="s">
        <v>1388</v>
      </c>
    </row>
    <row r="4304" spans="1:8">
      <c r="A4304" s="2" t="s">
        <v>507</v>
      </c>
      <c r="B4304" s="2" t="s">
        <v>23</v>
      </c>
      <c r="C4304" s="2" t="s">
        <v>485</v>
      </c>
      <c r="D4304" s="2">
        <v>2015</v>
      </c>
      <c r="E4304" s="2">
        <v>6</v>
      </c>
      <c r="F4304" s="2">
        <v>6.2</v>
      </c>
      <c r="G4304" s="2" t="str">
        <f>VLOOKUP(B4304,'2015_schedule.csv'!$A$2:$R$33,'Historical FP 2015 - Cleaned'!E4304+1,0)</f>
        <v>CIN</v>
      </c>
      <c r="H4304" s="2" t="s">
        <v>1384</v>
      </c>
    </row>
    <row r="4305" spans="1:8">
      <c r="A4305" s="2" t="s">
        <v>493</v>
      </c>
      <c r="B4305" s="2" t="s">
        <v>29</v>
      </c>
      <c r="C4305" s="2" t="s">
        <v>485</v>
      </c>
      <c r="D4305" s="2">
        <v>2015</v>
      </c>
      <c r="E4305" s="2">
        <v>6</v>
      </c>
      <c r="F4305" s="2">
        <v>5.9</v>
      </c>
      <c r="G4305" s="2" t="str">
        <f>VLOOKUP(B4305,'2015_schedule.csv'!$A$2:$R$33,'Historical FP 2015 - Cleaned'!E4305+1,0)</f>
        <v>DET</v>
      </c>
      <c r="H4305" s="2" t="s">
        <v>1378</v>
      </c>
    </row>
    <row r="4306" spans="1:8">
      <c r="A4306" s="2" t="s">
        <v>560</v>
      </c>
      <c r="B4306" s="2" t="s">
        <v>23</v>
      </c>
      <c r="C4306" s="2" t="s">
        <v>485</v>
      </c>
      <c r="D4306" s="2">
        <v>2015</v>
      </c>
      <c r="E4306" s="2">
        <v>6</v>
      </c>
      <c r="F4306" s="2">
        <v>5.4</v>
      </c>
      <c r="G4306" s="2" t="str">
        <f>VLOOKUP(B4306,'2015_schedule.csv'!$A$2:$R$33,'Historical FP 2015 - Cleaned'!E4306+1,0)</f>
        <v>CIN</v>
      </c>
      <c r="H4306" s="2" t="s">
        <v>1384</v>
      </c>
    </row>
    <row r="4307" spans="1:8">
      <c r="A4307" s="2" t="s">
        <v>506</v>
      </c>
      <c r="B4307" s="2" t="s">
        <v>12</v>
      </c>
      <c r="C4307" s="2" t="s">
        <v>485</v>
      </c>
      <c r="D4307" s="2">
        <v>2015</v>
      </c>
      <c r="E4307" s="2">
        <v>6</v>
      </c>
      <c r="F4307" s="2">
        <v>4.3</v>
      </c>
      <c r="G4307" s="2" t="str">
        <f>VLOOKUP(B4307,'2015_schedule.csv'!$A$2:$R$33,'Historical FP 2015 - Cleaned'!E4307+1,0)</f>
        <v>NYG</v>
      </c>
      <c r="H4307" s="2" t="s">
        <v>1391</v>
      </c>
    </row>
    <row r="4308" spans="1:8">
      <c r="A4308" s="2" t="s">
        <v>524</v>
      </c>
      <c r="B4308" s="2" t="s">
        <v>68</v>
      </c>
      <c r="C4308" s="2" t="s">
        <v>485</v>
      </c>
      <c r="D4308" s="2">
        <v>2015</v>
      </c>
      <c r="E4308" s="2">
        <v>6</v>
      </c>
      <c r="F4308" s="2">
        <v>3.9</v>
      </c>
      <c r="G4308" s="2" t="str">
        <f>VLOOKUP(B4308,'2015_schedule.csv'!$A$2:$R$33,'Historical FP 2015 - Cleaned'!E4308+1,0)</f>
        <v>NYJ</v>
      </c>
      <c r="H4308" s="2" t="s">
        <v>1381</v>
      </c>
    </row>
    <row r="4309" spans="1:8">
      <c r="A4309" s="2" t="s">
        <v>503</v>
      </c>
      <c r="B4309" s="2" t="s">
        <v>24</v>
      </c>
      <c r="C4309" s="2" t="s">
        <v>485</v>
      </c>
      <c r="D4309" s="2">
        <v>2015</v>
      </c>
      <c r="E4309" s="2">
        <v>6</v>
      </c>
      <c r="F4309" s="2">
        <v>3.9</v>
      </c>
      <c r="G4309" s="2" t="str">
        <f>VLOOKUP(B4309,'2015_schedule.csv'!$A$2:$R$33,'Historical FP 2015 - Cleaned'!E4309+1,0)</f>
        <v>IND</v>
      </c>
      <c r="H4309" s="2" t="s">
        <v>1380</v>
      </c>
    </row>
    <row r="4310" spans="1:8">
      <c r="A4310" s="2" t="s">
        <v>549</v>
      </c>
      <c r="B4310" s="2" t="s">
        <v>2</v>
      </c>
      <c r="C4310" s="2" t="s">
        <v>485</v>
      </c>
      <c r="D4310" s="2">
        <v>2015</v>
      </c>
      <c r="E4310" s="2">
        <v>6</v>
      </c>
      <c r="F4310" s="2">
        <v>3.8</v>
      </c>
      <c r="G4310" s="2" t="str">
        <f>VLOOKUP(B4310,'2015_schedule.csv'!$A$2:$R$33,'Historical FP 2015 - Cleaned'!E4310+1,0)</f>
        <v>ATL</v>
      </c>
      <c r="H4310" s="2" t="s">
        <v>1386</v>
      </c>
    </row>
    <row r="4311" spans="1:8">
      <c r="A4311" s="2" t="s">
        <v>510</v>
      </c>
      <c r="B4311" s="2" t="s">
        <v>9</v>
      </c>
      <c r="C4311" s="2" t="s">
        <v>485</v>
      </c>
      <c r="D4311" s="2">
        <v>2015</v>
      </c>
      <c r="E4311" s="2">
        <v>6</v>
      </c>
      <c r="F4311" s="2">
        <v>3.4</v>
      </c>
      <c r="G4311" s="2" t="str">
        <f>VLOOKUP(B4311,'2015_schedule.csv'!$A$2:$R$33,'Historical FP 2015 - Cleaned'!E4311+1,0)</f>
        <v>SD</v>
      </c>
      <c r="H4311" s="2" t="s">
        <v>1379</v>
      </c>
    </row>
    <row r="4312" spans="1:8">
      <c r="A4312" s="2" t="s">
        <v>514</v>
      </c>
      <c r="B4312" s="2" t="s">
        <v>11</v>
      </c>
      <c r="C4312" s="2" t="s">
        <v>485</v>
      </c>
      <c r="D4312" s="2">
        <v>2015</v>
      </c>
      <c r="E4312" s="2">
        <v>6</v>
      </c>
      <c r="F4312" s="2">
        <v>3.2</v>
      </c>
      <c r="G4312" s="2" t="str">
        <f>VLOOKUP(B4312,'2015_schedule.csv'!$A$2:$R$33,'Historical FP 2015 - Cleaned'!E4312+1,0)</f>
        <v>NO</v>
      </c>
      <c r="H4312" s="2" t="s">
        <v>1386</v>
      </c>
    </row>
    <row r="4313" spans="1:8">
      <c r="A4313" s="2" t="s">
        <v>512</v>
      </c>
      <c r="B4313" s="2" t="s">
        <v>5</v>
      </c>
      <c r="C4313" s="2" t="s">
        <v>485</v>
      </c>
      <c r="D4313" s="2">
        <v>2015</v>
      </c>
      <c r="E4313" s="2">
        <v>6</v>
      </c>
      <c r="F4313" s="2">
        <v>3</v>
      </c>
      <c r="G4313" s="2" t="str">
        <f>VLOOKUP(B4313,'2015_schedule.csv'!$A$2:$R$33,'Historical FP 2015 - Cleaned'!E4313+1,0)</f>
        <v>SF</v>
      </c>
      <c r="H4313" s="2" t="s">
        <v>1383</v>
      </c>
    </row>
    <row r="4314" spans="1:8">
      <c r="A4314" s="2" t="s">
        <v>513</v>
      </c>
      <c r="B4314" s="2" t="s">
        <v>25</v>
      </c>
      <c r="C4314" s="2" t="s">
        <v>485</v>
      </c>
      <c r="D4314" s="2">
        <v>2015</v>
      </c>
      <c r="E4314" s="2">
        <v>6</v>
      </c>
      <c r="F4314" s="2">
        <v>2.9</v>
      </c>
      <c r="G4314" s="2" t="str">
        <f>VLOOKUP(B4314,'2015_schedule.csv'!$A$2:$R$33,'Historical FP 2015 - Cleaned'!E4314+1,0)</f>
        <v>PHI</v>
      </c>
      <c r="H4314" s="2" t="s">
        <v>1391</v>
      </c>
    </row>
    <row r="4315" spans="1:8">
      <c r="A4315" s="2" t="s">
        <v>526</v>
      </c>
      <c r="B4315" s="2" t="s">
        <v>31</v>
      </c>
      <c r="C4315" s="2" t="s">
        <v>485</v>
      </c>
      <c r="D4315" s="2">
        <v>2015</v>
      </c>
      <c r="E4315" s="2">
        <v>6</v>
      </c>
      <c r="F4315" s="2">
        <v>2.4</v>
      </c>
      <c r="G4315" s="2" t="str">
        <f>VLOOKUP(B4315,'2015_schedule.csv'!$A$2:$R$33,'Historical FP 2015 - Cleaned'!E4315+1,0)</f>
        <v>CLE</v>
      </c>
      <c r="H4315" s="2" t="s">
        <v>1390</v>
      </c>
    </row>
    <row r="4316" spans="1:8">
      <c r="A4316" s="2" t="s">
        <v>523</v>
      </c>
      <c r="B4316" s="2" t="s">
        <v>17</v>
      </c>
      <c r="C4316" s="2" t="s">
        <v>485</v>
      </c>
      <c r="D4316" s="2">
        <v>2015</v>
      </c>
      <c r="E4316" s="2">
        <v>6</v>
      </c>
      <c r="F4316" s="2">
        <v>2.4</v>
      </c>
      <c r="G4316" s="2" t="str">
        <f>VLOOKUP(B4316,'2015_schedule.csv'!$A$2:$R$33,'Historical FP 2015 - Cleaned'!E4316+1,0)</f>
        <v>SEA</v>
      </c>
      <c r="H4316" s="2" t="s">
        <v>1385</v>
      </c>
    </row>
    <row r="4317" spans="1:8">
      <c r="A4317" s="2" t="s">
        <v>519</v>
      </c>
      <c r="B4317" s="2" t="s">
        <v>5</v>
      </c>
      <c r="C4317" s="2" t="s">
        <v>485</v>
      </c>
      <c r="D4317" s="2">
        <v>2015</v>
      </c>
      <c r="E4317" s="2">
        <v>6</v>
      </c>
      <c r="F4317" s="2">
        <v>2.4</v>
      </c>
      <c r="G4317" s="2" t="str">
        <f>VLOOKUP(B4317,'2015_schedule.csv'!$A$2:$R$33,'Historical FP 2015 - Cleaned'!E4317+1,0)</f>
        <v>SF</v>
      </c>
      <c r="H4317" s="2" t="s">
        <v>1383</v>
      </c>
    </row>
    <row r="4318" spans="1:8">
      <c r="A4318" s="2" t="s">
        <v>500</v>
      </c>
      <c r="B4318" s="2" t="s">
        <v>16</v>
      </c>
      <c r="C4318" s="2" t="s">
        <v>485</v>
      </c>
      <c r="D4318" s="2">
        <v>2015</v>
      </c>
      <c r="E4318" s="2">
        <v>6</v>
      </c>
      <c r="F4318" s="2">
        <v>2.2999999999999998</v>
      </c>
      <c r="G4318" s="2" t="str">
        <f>VLOOKUP(B4318,'2015_schedule.csv'!$A$2:$R$33,'Historical FP 2015 - Cleaned'!E4318+1,0)</f>
        <v>NE</v>
      </c>
      <c r="H4318" s="2" t="s">
        <v>1380</v>
      </c>
    </row>
    <row r="4319" spans="1:8">
      <c r="A4319" s="2" t="s">
        <v>540</v>
      </c>
      <c r="B4319" s="2" t="s">
        <v>21</v>
      </c>
      <c r="C4319" s="2" t="s">
        <v>485</v>
      </c>
      <c r="D4319" s="2">
        <v>2015</v>
      </c>
      <c r="E4319" s="2">
        <v>6</v>
      </c>
      <c r="F4319" s="2">
        <v>2.2999999999999998</v>
      </c>
      <c r="G4319" s="2" t="str">
        <f>VLOOKUP(B4319,'2015_schedule.csv'!$A$2:$R$33,'Historical FP 2015 - Cleaned'!E4319+1,0)</f>
        <v>MIN</v>
      </c>
      <c r="H4319" s="2" t="s">
        <v>1388</v>
      </c>
    </row>
    <row r="4320" spans="1:8">
      <c r="A4320" s="2" t="s">
        <v>566</v>
      </c>
      <c r="B4320" s="2" t="s">
        <v>25</v>
      </c>
      <c r="C4320" s="2" t="s">
        <v>485</v>
      </c>
      <c r="D4320" s="2">
        <v>2015</v>
      </c>
      <c r="E4320" s="2">
        <v>6</v>
      </c>
      <c r="F4320" s="2">
        <v>2.2000000000000002</v>
      </c>
      <c r="G4320" s="2" t="str">
        <f>VLOOKUP(B4320,'2015_schedule.csv'!$A$2:$R$33,'Historical FP 2015 - Cleaned'!E4320+1,0)</f>
        <v>PHI</v>
      </c>
      <c r="H4320" s="2" t="s">
        <v>1391</v>
      </c>
    </row>
    <row r="4321" spans="1:8">
      <c r="A4321" s="2" t="s">
        <v>575</v>
      </c>
      <c r="B4321" s="2" t="s">
        <v>9</v>
      </c>
      <c r="C4321" s="2" t="s">
        <v>485</v>
      </c>
      <c r="D4321" s="2">
        <v>2015</v>
      </c>
      <c r="E4321" s="2">
        <v>6</v>
      </c>
      <c r="F4321" s="2">
        <v>2.1</v>
      </c>
      <c r="G4321" s="2" t="str">
        <f>VLOOKUP(B4321,'2015_schedule.csv'!$A$2:$R$33,'Historical FP 2015 - Cleaned'!E4321+1,0)</f>
        <v>SD</v>
      </c>
      <c r="H4321" s="2" t="s">
        <v>1379</v>
      </c>
    </row>
    <row r="4322" spans="1:8">
      <c r="A4322" s="2" t="s">
        <v>527</v>
      </c>
      <c r="B4322" s="2" t="s">
        <v>16</v>
      </c>
      <c r="C4322" s="2" t="s">
        <v>485</v>
      </c>
      <c r="D4322" s="2">
        <v>2015</v>
      </c>
      <c r="E4322" s="2">
        <v>6</v>
      </c>
      <c r="F4322" s="2">
        <v>2</v>
      </c>
      <c r="G4322" s="2" t="str">
        <f>VLOOKUP(B4322,'2015_schedule.csv'!$A$2:$R$33,'Historical FP 2015 - Cleaned'!E4322+1,0)</f>
        <v>NE</v>
      </c>
      <c r="H4322" s="2" t="s">
        <v>1380</v>
      </c>
    </row>
    <row r="4323" spans="1:8">
      <c r="A4323" s="2" t="s">
        <v>531</v>
      </c>
      <c r="B4323" s="2" t="s">
        <v>11</v>
      </c>
      <c r="C4323" s="2" t="s">
        <v>485</v>
      </c>
      <c r="D4323" s="2">
        <v>2015</v>
      </c>
      <c r="E4323" s="2">
        <v>6</v>
      </c>
      <c r="F4323" s="2">
        <v>1.8</v>
      </c>
      <c r="G4323" s="2" t="str">
        <f>VLOOKUP(B4323,'2015_schedule.csv'!$A$2:$R$33,'Historical FP 2015 - Cleaned'!E4323+1,0)</f>
        <v>NO</v>
      </c>
      <c r="H4323" s="2" t="s">
        <v>1386</v>
      </c>
    </row>
    <row r="4324" spans="1:8">
      <c r="A4324" s="2" t="s">
        <v>576</v>
      </c>
      <c r="B4324" s="2" t="s">
        <v>7</v>
      </c>
      <c r="C4324" s="2" t="s">
        <v>485</v>
      </c>
      <c r="D4324" s="2">
        <v>2015</v>
      </c>
      <c r="E4324" s="2">
        <v>6</v>
      </c>
      <c r="F4324" s="2">
        <v>1.6</v>
      </c>
      <c r="G4324" s="2" t="str">
        <f>VLOOKUP(B4324,'2015_schedule.csv'!$A$2:$R$33,'Historical FP 2015 - Cleaned'!E4324+1,0)</f>
        <v>BUF</v>
      </c>
      <c r="H4324" s="2" t="s">
        <v>1384</v>
      </c>
    </row>
    <row r="4325" spans="1:8">
      <c r="A4325" s="2" t="s">
        <v>542</v>
      </c>
      <c r="B4325" s="2" t="s">
        <v>10</v>
      </c>
      <c r="C4325" s="2" t="s">
        <v>485</v>
      </c>
      <c r="D4325" s="2">
        <v>2015</v>
      </c>
      <c r="E4325" s="2">
        <v>6</v>
      </c>
      <c r="F4325" s="2">
        <v>1.6</v>
      </c>
      <c r="G4325" s="2" t="str">
        <f>VLOOKUP(B4325,'2015_schedule.csv'!$A$2:$R$33,'Historical FP 2015 - Cleaned'!E4325+1,0)</f>
        <v>CAR</v>
      </c>
      <c r="H4325" s="2" t="s">
        <v>1385</v>
      </c>
    </row>
    <row r="4326" spans="1:8">
      <c r="A4326" s="2" t="s">
        <v>577</v>
      </c>
      <c r="B4326" s="2" t="s">
        <v>21</v>
      </c>
      <c r="C4326" s="2" t="s">
        <v>485</v>
      </c>
      <c r="D4326" s="2">
        <v>2015</v>
      </c>
      <c r="E4326" s="2">
        <v>6</v>
      </c>
      <c r="F4326" s="2">
        <v>1.5</v>
      </c>
      <c r="G4326" s="2" t="str">
        <f>VLOOKUP(B4326,'2015_schedule.csv'!$A$2:$R$33,'Historical FP 2015 - Cleaned'!E4326+1,0)</f>
        <v>MIN</v>
      </c>
      <c r="H4326" s="2" t="s">
        <v>1388</v>
      </c>
    </row>
    <row r="4327" spans="1:8">
      <c r="A4327" s="2" t="s">
        <v>578</v>
      </c>
      <c r="B4327" s="2" t="s">
        <v>1</v>
      </c>
      <c r="C4327" s="2" t="s">
        <v>485</v>
      </c>
      <c r="D4327" s="2">
        <v>2015</v>
      </c>
      <c r="E4327" s="2">
        <v>6</v>
      </c>
      <c r="F4327" s="2">
        <v>1.3</v>
      </c>
      <c r="G4327" s="2" t="str">
        <f>VLOOKUP(B4327,'2015_schedule.csv'!$A$2:$R$33,'Historical FP 2015 - Cleaned'!E4327+1,0)</f>
        <v>PIT</v>
      </c>
      <c r="H4327" s="2" t="s">
        <v>1387</v>
      </c>
    </row>
    <row r="4328" spans="1:8">
      <c r="A4328" s="2" t="s">
        <v>532</v>
      </c>
      <c r="B4328" s="2" t="s">
        <v>8</v>
      </c>
      <c r="C4328" s="2" t="s">
        <v>485</v>
      </c>
      <c r="D4328" s="2">
        <v>2015</v>
      </c>
      <c r="E4328" s="2">
        <v>6</v>
      </c>
      <c r="F4328" s="2">
        <v>1.1000000000000001</v>
      </c>
      <c r="G4328" s="2" t="str">
        <f>VLOOKUP(B4328,'2015_schedule.csv'!$A$2:$R$33,'Historical FP 2015 - Cleaned'!E4328+1,0)</f>
        <v>KC</v>
      </c>
      <c r="H4328" s="2" t="s">
        <v>1388</v>
      </c>
    </row>
    <row r="4329" spans="1:8">
      <c r="A4329" s="2" t="s">
        <v>528</v>
      </c>
      <c r="B4329" s="2" t="s">
        <v>3</v>
      </c>
      <c r="C4329" s="2" t="s">
        <v>485</v>
      </c>
      <c r="D4329" s="2">
        <v>2015</v>
      </c>
      <c r="E4329" s="2">
        <v>6</v>
      </c>
      <c r="F4329" s="2">
        <v>1</v>
      </c>
      <c r="G4329" s="2" t="str">
        <f>VLOOKUP(B4329,'2015_schedule.csv'!$A$2:$R$33,'Historical FP 2015 - Cleaned'!E4329+1,0)</f>
        <v>BAL</v>
      </c>
      <c r="H4329" s="2" t="s">
        <v>1383</v>
      </c>
    </row>
    <row r="4330" spans="1:8">
      <c r="A4330" s="2" t="s">
        <v>490</v>
      </c>
      <c r="B4330" s="2" t="s">
        <v>1</v>
      </c>
      <c r="C4330" s="2" t="s">
        <v>485</v>
      </c>
      <c r="D4330" s="2">
        <v>2015</v>
      </c>
      <c r="E4330" s="2">
        <v>6</v>
      </c>
      <c r="F4330" s="2">
        <v>0.9</v>
      </c>
      <c r="G4330" s="2" t="str">
        <f>VLOOKUP(B4330,'2015_schedule.csv'!$A$2:$R$33,'Historical FP 2015 - Cleaned'!E4330+1,0)</f>
        <v>PIT</v>
      </c>
      <c r="H4330" s="2" t="s">
        <v>1387</v>
      </c>
    </row>
    <row r="4331" spans="1:8">
      <c r="A4331" s="2" t="s">
        <v>518</v>
      </c>
      <c r="B4331" s="2" t="s">
        <v>13</v>
      </c>
      <c r="C4331" s="2" t="s">
        <v>485</v>
      </c>
      <c r="D4331" s="2">
        <v>2015</v>
      </c>
      <c r="E4331" s="2">
        <v>6</v>
      </c>
      <c r="F4331" s="2">
        <v>0.8</v>
      </c>
      <c r="G4331" s="2" t="str">
        <f>VLOOKUP(B4331,'2015_schedule.csv'!$A$2:$R$33,'Historical FP 2015 - Cleaned'!E4331+1,0)</f>
        <v>JAC</v>
      </c>
      <c r="H4331" s="2" t="s">
        <v>1382</v>
      </c>
    </row>
    <row r="4332" spans="1:8">
      <c r="A4332" s="2" t="s">
        <v>551</v>
      </c>
      <c r="B4332" s="2" t="s">
        <v>60</v>
      </c>
      <c r="C4332" s="2" t="s">
        <v>485</v>
      </c>
      <c r="D4332" s="2">
        <v>2015</v>
      </c>
      <c r="E4332" s="2">
        <v>6</v>
      </c>
      <c r="F4332" s="2">
        <v>0.8</v>
      </c>
      <c r="G4332" s="2" t="str">
        <f>VLOOKUP(B4332,'2015_schedule.csv'!$A$2:$R$33,'Historical FP 2015 - Cleaned'!E4332+1,0)</f>
        <v>HOU</v>
      </c>
      <c r="H4332" s="2" t="s">
        <v>1382</v>
      </c>
    </row>
    <row r="4333" spans="1:8">
      <c r="A4333" s="2" t="s">
        <v>554</v>
      </c>
      <c r="B4333" s="2" t="s">
        <v>16</v>
      </c>
      <c r="C4333" s="2" t="s">
        <v>485</v>
      </c>
      <c r="D4333" s="2">
        <v>2015</v>
      </c>
      <c r="E4333" s="2">
        <v>6</v>
      </c>
      <c r="F4333" s="2">
        <v>0.7</v>
      </c>
      <c r="G4333" s="2" t="str">
        <f>VLOOKUP(B4333,'2015_schedule.csv'!$A$2:$R$33,'Historical FP 2015 - Cleaned'!E4333+1,0)</f>
        <v>NE</v>
      </c>
      <c r="H4333" s="2" t="s">
        <v>1380</v>
      </c>
    </row>
    <row r="4334" spans="1:8">
      <c r="A4334" s="2" t="s">
        <v>499</v>
      </c>
      <c r="B4334" s="2" t="s">
        <v>22</v>
      </c>
      <c r="C4334" s="2" t="s">
        <v>485</v>
      </c>
      <c r="D4334" s="2">
        <v>2015</v>
      </c>
      <c r="E4334" s="2">
        <v>6</v>
      </c>
      <c r="F4334" s="2">
        <v>0.5</v>
      </c>
      <c r="G4334" s="2" t="str">
        <f>VLOOKUP(B4334,'2015_schedule.csv'!$A$2:$R$33,'Historical FP 2015 - Cleaned'!E4334+1,0)</f>
        <v>ARI</v>
      </c>
      <c r="H4334" s="2" t="s">
        <v>1387</v>
      </c>
    </row>
    <row r="4335" spans="1:8">
      <c r="A4335" s="2" t="s">
        <v>516</v>
      </c>
      <c r="B4335" s="2" t="s">
        <v>33</v>
      </c>
      <c r="C4335" s="2" t="s">
        <v>485</v>
      </c>
      <c r="D4335" s="2">
        <v>2015</v>
      </c>
      <c r="E4335" s="2">
        <v>6</v>
      </c>
      <c r="F4335" s="2">
        <v>0.1</v>
      </c>
      <c r="G4335" s="2" t="str">
        <f>VLOOKUP(B4335,'2015_schedule.csv'!$A$2:$R$33,'Historical FP 2015 - Cleaned'!E4335+1,0)</f>
        <v>MIA</v>
      </c>
      <c r="H4335" s="2" t="s">
        <v>1389</v>
      </c>
    </row>
    <row r="4336" spans="1:8">
      <c r="A4336" s="2" t="s">
        <v>508</v>
      </c>
      <c r="B4336" s="2" t="s">
        <v>3</v>
      </c>
      <c r="C4336" s="2" t="s">
        <v>485</v>
      </c>
      <c r="D4336" s="2">
        <v>2015</v>
      </c>
      <c r="E4336" s="2">
        <v>6</v>
      </c>
      <c r="F4336" s="2">
        <v>0</v>
      </c>
      <c r="G4336" s="2" t="str">
        <f>VLOOKUP(B4336,'2015_schedule.csv'!$A$2:$R$33,'Historical FP 2015 - Cleaned'!E4336+1,0)</f>
        <v>BAL</v>
      </c>
      <c r="H4336" s="2" t="s">
        <v>1383</v>
      </c>
    </row>
    <row r="4337" spans="1:8">
      <c r="A4337" s="2" t="s">
        <v>579</v>
      </c>
      <c r="B4337" s="2" t="s">
        <v>28</v>
      </c>
      <c r="C4337" s="2" t="s">
        <v>485</v>
      </c>
      <c r="D4337" s="2">
        <v>2015</v>
      </c>
      <c r="E4337" s="2">
        <v>6</v>
      </c>
      <c r="F4337" s="2">
        <v>0</v>
      </c>
      <c r="G4337" s="2" t="str">
        <f>VLOOKUP(B4337,'2015_schedule.csv'!$A$2:$R$33,'Historical FP 2015 - Cleaned'!E4337+1,0)</f>
        <v>WAS</v>
      </c>
      <c r="H4337" s="2" t="s">
        <v>1381</v>
      </c>
    </row>
    <row r="4338" spans="1:8">
      <c r="A4338" s="2" t="s">
        <v>505</v>
      </c>
      <c r="B4338" s="2" t="s">
        <v>3</v>
      </c>
      <c r="C4338" s="2" t="s">
        <v>485</v>
      </c>
      <c r="D4338" s="2">
        <v>2015</v>
      </c>
      <c r="E4338" s="2">
        <v>6</v>
      </c>
      <c r="F4338" s="2">
        <v>0</v>
      </c>
      <c r="G4338" s="2" t="str">
        <f>VLOOKUP(B4338,'2015_schedule.csv'!$A$2:$R$33,'Historical FP 2015 - Cleaned'!E4338+1,0)</f>
        <v>BAL</v>
      </c>
      <c r="H4338" s="2" t="s">
        <v>1383</v>
      </c>
    </row>
    <row r="4339" spans="1:8">
      <c r="A4339" s="2" t="s">
        <v>529</v>
      </c>
      <c r="B4339" s="2" t="s">
        <v>1</v>
      </c>
      <c r="C4339" s="2" t="s">
        <v>485</v>
      </c>
      <c r="D4339" s="2">
        <v>2015</v>
      </c>
      <c r="E4339" s="2">
        <v>6</v>
      </c>
      <c r="F4339" s="2">
        <v>0</v>
      </c>
      <c r="G4339" s="2" t="str">
        <f>VLOOKUP(B4339,'2015_schedule.csv'!$A$2:$R$33,'Historical FP 2015 - Cleaned'!E4339+1,0)</f>
        <v>PIT</v>
      </c>
      <c r="H4339" s="2" t="s">
        <v>1387</v>
      </c>
    </row>
    <row r="4340" spans="1:8">
      <c r="A4340" s="2" t="s">
        <v>573</v>
      </c>
      <c r="B4340" s="2" t="s">
        <v>2</v>
      </c>
      <c r="C4340" s="2" t="s">
        <v>485</v>
      </c>
      <c r="D4340" s="2">
        <v>2015</v>
      </c>
      <c r="E4340" s="2">
        <v>6</v>
      </c>
      <c r="F4340" s="2">
        <v>0</v>
      </c>
      <c r="G4340" s="2" t="str">
        <f>VLOOKUP(B4340,'2015_schedule.csv'!$A$2:$R$33,'Historical FP 2015 - Cleaned'!E4340+1,0)</f>
        <v>ATL</v>
      </c>
      <c r="H4340" s="2" t="s">
        <v>1386</v>
      </c>
    </row>
    <row r="4341" spans="1:8">
      <c r="A4341" s="2" t="s">
        <v>520</v>
      </c>
      <c r="B4341" s="2" t="s">
        <v>18</v>
      </c>
      <c r="C4341" s="2" t="s">
        <v>485</v>
      </c>
      <c r="D4341" s="2">
        <v>2015</v>
      </c>
      <c r="E4341" s="2">
        <v>6</v>
      </c>
      <c r="F4341" s="2">
        <v>0</v>
      </c>
      <c r="G4341" s="2" t="str">
        <f>VLOOKUP(B4341,'2015_schedule.csv'!$A$2:$R$33,'Historical FP 2015 - Cleaned'!E4341+1,0)</f>
        <v>DEN</v>
      </c>
      <c r="H4341" s="2" t="s">
        <v>1390</v>
      </c>
    </row>
    <row r="4342" spans="1:8">
      <c r="A4342" s="2" t="s">
        <v>492</v>
      </c>
      <c r="B4342" s="2" t="s">
        <v>68</v>
      </c>
      <c r="C4342" s="2" t="s">
        <v>485</v>
      </c>
      <c r="D4342" s="2">
        <v>2015</v>
      </c>
      <c r="E4342" s="2">
        <v>7</v>
      </c>
      <c r="F4342" s="2">
        <v>19.2</v>
      </c>
      <c r="G4342" s="2" t="str">
        <f>VLOOKUP(B4342,'2015_schedule.csv'!$A$2:$R$33,'Historical FP 2015 - Cleaned'!E4342+1,0)</f>
        <v>TB</v>
      </c>
      <c r="H4342" s="2" t="s">
        <v>1392</v>
      </c>
    </row>
    <row r="4343" spans="1:8">
      <c r="A4343" s="2" t="s">
        <v>484</v>
      </c>
      <c r="B4343" s="2" t="s">
        <v>24</v>
      </c>
      <c r="C4343" s="2" t="s">
        <v>485</v>
      </c>
      <c r="D4343" s="2">
        <v>2015</v>
      </c>
      <c r="E4343" s="2">
        <v>7</v>
      </c>
      <c r="F4343" s="2">
        <v>16.8</v>
      </c>
      <c r="G4343" s="2" t="str">
        <f>VLOOKUP(B4343,'2015_schedule.csv'!$A$2:$R$33,'Historical FP 2015 - Cleaned'!E4343+1,0)</f>
        <v>NYJ</v>
      </c>
      <c r="H4343" s="2" t="s">
        <v>1393</v>
      </c>
    </row>
    <row r="4344" spans="1:8">
      <c r="A4344" s="2" t="s">
        <v>494</v>
      </c>
      <c r="B4344" s="2" t="s">
        <v>32</v>
      </c>
      <c r="C4344" s="2" t="s">
        <v>485</v>
      </c>
      <c r="D4344" s="2">
        <v>2015</v>
      </c>
      <c r="E4344" s="2">
        <v>7</v>
      </c>
      <c r="F4344" s="2">
        <v>14.9</v>
      </c>
      <c r="G4344" s="2" t="str">
        <f>VLOOKUP(B4344,'2015_schedule.csv'!$A$2:$R$33,'Historical FP 2015 - Cleaned'!E4344+1,0)</f>
        <v>MIN</v>
      </c>
      <c r="H4344" s="2" t="s">
        <v>1398</v>
      </c>
    </row>
    <row r="4345" spans="1:8">
      <c r="A4345" s="2" t="s">
        <v>491</v>
      </c>
      <c r="B4345" s="2" t="s">
        <v>19</v>
      </c>
      <c r="C4345" s="2" t="s">
        <v>485</v>
      </c>
      <c r="D4345" s="2">
        <v>2015</v>
      </c>
      <c r="E4345" s="2">
        <v>7</v>
      </c>
      <c r="F4345" s="2">
        <v>10.5</v>
      </c>
      <c r="G4345" s="2" t="str">
        <f>VLOOKUP(B4345,'2015_schedule.csv'!$A$2:$R$33,'Historical FP 2015 - Cleaned'!E4345+1,0)</f>
        <v>OAK</v>
      </c>
      <c r="H4345" s="2" t="s">
        <v>1396</v>
      </c>
    </row>
    <row r="4346" spans="1:8">
      <c r="A4346" s="2" t="s">
        <v>533</v>
      </c>
      <c r="B4346" s="2" t="s">
        <v>30</v>
      </c>
      <c r="C4346" s="2" t="s">
        <v>485</v>
      </c>
      <c r="D4346" s="2">
        <v>2015</v>
      </c>
      <c r="E4346" s="2">
        <v>7</v>
      </c>
      <c r="F4346" s="2">
        <v>10.199999999999999</v>
      </c>
      <c r="G4346" s="2" t="str">
        <f>VLOOKUP(B4346,'2015_schedule.csv'!$A$2:$R$33,'Historical FP 2015 - Cleaned'!E4346+1,0)</f>
        <v>SD</v>
      </c>
      <c r="H4346" s="2" t="s">
        <v>1396</v>
      </c>
    </row>
    <row r="4347" spans="1:8">
      <c r="A4347" s="2" t="s">
        <v>509</v>
      </c>
      <c r="B4347" s="2" t="s">
        <v>18</v>
      </c>
      <c r="C4347" s="2" t="s">
        <v>485</v>
      </c>
      <c r="D4347" s="2">
        <v>2015</v>
      </c>
      <c r="E4347" s="2">
        <v>7</v>
      </c>
      <c r="F4347" s="2">
        <v>10.1</v>
      </c>
      <c r="G4347" s="2" t="str">
        <f>VLOOKUP(B4347,'2015_schedule.csv'!$A$2:$R$33,'Historical FP 2015 - Cleaned'!E4347+1,0)</f>
        <v>STL</v>
      </c>
      <c r="H4347" s="2" t="s">
        <v>1404</v>
      </c>
    </row>
    <row r="4348" spans="1:8">
      <c r="A4348" s="2" t="s">
        <v>573</v>
      </c>
      <c r="B4348" s="2" t="s">
        <v>2</v>
      </c>
      <c r="C4348" s="2" t="s">
        <v>485</v>
      </c>
      <c r="D4348" s="2">
        <v>2015</v>
      </c>
      <c r="E4348" s="2">
        <v>7</v>
      </c>
      <c r="F4348" s="2">
        <v>9.1</v>
      </c>
      <c r="G4348" s="2" t="str">
        <f>VLOOKUP(B4348,'2015_schedule.csv'!$A$2:$R$33,'Historical FP 2015 - Cleaned'!E4348+1,0)</f>
        <v>IND</v>
      </c>
      <c r="H4348" s="2" t="s">
        <v>1395</v>
      </c>
    </row>
    <row r="4349" spans="1:8">
      <c r="A4349" s="2" t="s">
        <v>487</v>
      </c>
      <c r="B4349" s="2" t="s">
        <v>21</v>
      </c>
      <c r="C4349" s="2" t="s">
        <v>485</v>
      </c>
      <c r="D4349" s="2">
        <v>2015</v>
      </c>
      <c r="E4349" s="2">
        <v>7</v>
      </c>
      <c r="F4349" s="2">
        <v>7.3</v>
      </c>
      <c r="G4349" s="2" t="str">
        <f>VLOOKUP(B4349,'2015_schedule.csv'!$A$2:$R$33,'Historical FP 2015 - Cleaned'!E4349+1,0)</f>
        <v>PIT</v>
      </c>
      <c r="H4349" s="2" t="s">
        <v>1400</v>
      </c>
    </row>
    <row r="4350" spans="1:8">
      <c r="A4350" s="2" t="s">
        <v>489</v>
      </c>
      <c r="B4350" s="2" t="s">
        <v>27</v>
      </c>
      <c r="C4350" s="2" t="s">
        <v>485</v>
      </c>
      <c r="D4350" s="2">
        <v>2015</v>
      </c>
      <c r="E4350" s="2">
        <v>7</v>
      </c>
      <c r="F4350" s="2">
        <v>7.3</v>
      </c>
      <c r="G4350" s="2" t="str">
        <f>VLOOKUP(B4350,'2015_schedule.csv'!$A$2:$R$33,'Historical FP 2015 - Cleaned'!E4350+1,0)</f>
        <v>NYG</v>
      </c>
      <c r="H4350" s="2" t="s">
        <v>1405</v>
      </c>
    </row>
    <row r="4351" spans="1:8">
      <c r="A4351" s="2" t="s">
        <v>504</v>
      </c>
      <c r="B4351" s="2" t="s">
        <v>8</v>
      </c>
      <c r="C4351" s="2" t="s">
        <v>485</v>
      </c>
      <c r="D4351" s="2">
        <v>2015</v>
      </c>
      <c r="E4351" s="2">
        <v>7</v>
      </c>
      <c r="F4351" s="2">
        <v>7</v>
      </c>
      <c r="G4351" s="2" t="str">
        <f>VLOOKUP(B4351,'2015_schedule.csv'!$A$2:$R$33,'Historical FP 2015 - Cleaned'!E4351+1,0)</f>
        <v>DET</v>
      </c>
      <c r="H4351" s="2" t="s">
        <v>1398</v>
      </c>
    </row>
    <row r="4352" spans="1:8">
      <c r="A4352" s="2" t="s">
        <v>522</v>
      </c>
      <c r="B4352" s="2" t="s">
        <v>17</v>
      </c>
      <c r="C4352" s="2" t="s">
        <v>485</v>
      </c>
      <c r="D4352" s="2">
        <v>2015</v>
      </c>
      <c r="E4352" s="2">
        <v>7</v>
      </c>
      <c r="F4352" s="2">
        <v>6.5</v>
      </c>
      <c r="G4352" s="2" t="str">
        <f>VLOOKUP(B4352,'2015_schedule.csv'!$A$2:$R$33,'Historical FP 2015 - Cleaned'!E4352+1,0)</f>
        <v>PHI</v>
      </c>
      <c r="H4352" s="2" t="s">
        <v>1401</v>
      </c>
    </row>
    <row r="4353" spans="1:8">
      <c r="A4353" s="2" t="s">
        <v>506</v>
      </c>
      <c r="B4353" s="2" t="s">
        <v>12</v>
      </c>
      <c r="C4353" s="2" t="s">
        <v>485</v>
      </c>
      <c r="D4353" s="2">
        <v>2015</v>
      </c>
      <c r="E4353" s="2">
        <v>7</v>
      </c>
      <c r="F4353" s="2">
        <v>6.3</v>
      </c>
      <c r="G4353" s="2" t="str">
        <f>VLOOKUP(B4353,'2015_schedule.csv'!$A$2:$R$33,'Historical FP 2015 - Cleaned'!E4353+1,0)</f>
        <v>CAR</v>
      </c>
      <c r="H4353" s="2" t="s">
        <v>1401</v>
      </c>
    </row>
    <row r="4354" spans="1:8">
      <c r="A4354" s="2" t="s">
        <v>529</v>
      </c>
      <c r="B4354" s="2" t="s">
        <v>1</v>
      </c>
      <c r="C4354" s="2" t="s">
        <v>485</v>
      </c>
      <c r="D4354" s="2">
        <v>2015</v>
      </c>
      <c r="E4354" s="2">
        <v>7</v>
      </c>
      <c r="F4354" s="2">
        <v>6.2</v>
      </c>
      <c r="G4354" s="2" t="str">
        <f>VLOOKUP(B4354,'2015_schedule.csv'!$A$2:$R$33,'Historical FP 2015 - Cleaned'!E4354+1,0)</f>
        <v>BAL</v>
      </c>
      <c r="H4354" s="2" t="s">
        <v>1397</v>
      </c>
    </row>
    <row r="4355" spans="1:8">
      <c r="A4355" s="2" t="s">
        <v>505</v>
      </c>
      <c r="B4355" s="2" t="s">
        <v>3</v>
      </c>
      <c r="C4355" s="2" t="s">
        <v>485</v>
      </c>
      <c r="D4355" s="2">
        <v>2015</v>
      </c>
      <c r="E4355" s="2">
        <v>7</v>
      </c>
      <c r="F4355" s="2">
        <v>6.1</v>
      </c>
      <c r="G4355" s="2" t="str">
        <f>VLOOKUP(B4355,'2015_schedule.csv'!$A$2:$R$33,'Historical FP 2015 - Cleaned'!E4355+1,0)</f>
        <v>SEA</v>
      </c>
      <c r="H4355" s="2" t="s">
        <v>1402</v>
      </c>
    </row>
    <row r="4356" spans="1:8">
      <c r="A4356" s="2" t="s">
        <v>515</v>
      </c>
      <c r="B4356" s="2" t="s">
        <v>2</v>
      </c>
      <c r="C4356" s="2" t="s">
        <v>485</v>
      </c>
      <c r="D4356" s="2">
        <v>2015</v>
      </c>
      <c r="E4356" s="2">
        <v>7</v>
      </c>
      <c r="F4356" s="2">
        <v>5.9</v>
      </c>
      <c r="G4356" s="2" t="str">
        <f>VLOOKUP(B4356,'2015_schedule.csv'!$A$2:$R$33,'Historical FP 2015 - Cleaned'!E4356+1,0)</f>
        <v>IND</v>
      </c>
      <c r="H4356" s="2" t="s">
        <v>1395</v>
      </c>
    </row>
    <row r="4357" spans="1:8">
      <c r="A4357" s="2" t="s">
        <v>496</v>
      </c>
      <c r="B4357" s="2" t="s">
        <v>33</v>
      </c>
      <c r="C4357" s="2" t="s">
        <v>485</v>
      </c>
      <c r="D4357" s="2">
        <v>2015</v>
      </c>
      <c r="E4357" s="2">
        <v>7</v>
      </c>
      <c r="F4357" s="2">
        <v>5.5</v>
      </c>
      <c r="G4357" s="2" t="str">
        <f>VLOOKUP(B4357,'2015_schedule.csv'!$A$2:$R$33,'Historical FP 2015 - Cleaned'!E4357+1,0)</f>
        <v>ATL</v>
      </c>
      <c r="H4357" s="2" t="s">
        <v>1403</v>
      </c>
    </row>
    <row r="4358" spans="1:8">
      <c r="A4358" s="2" t="s">
        <v>512</v>
      </c>
      <c r="B4358" s="2" t="s">
        <v>5</v>
      </c>
      <c r="C4358" s="2" t="s">
        <v>485</v>
      </c>
      <c r="D4358" s="2">
        <v>2015</v>
      </c>
      <c r="E4358" s="2">
        <v>7</v>
      </c>
      <c r="F4358" s="2">
        <v>5.3</v>
      </c>
      <c r="G4358" s="2" t="str">
        <f>VLOOKUP(B4358,'2015_schedule.csv'!$A$2:$R$33,'Historical FP 2015 - Cleaned'!E4358+1,0)</f>
        <v>ARI</v>
      </c>
      <c r="H4358" s="2" t="s">
        <v>1397</v>
      </c>
    </row>
    <row r="4359" spans="1:8">
      <c r="A4359" s="2" t="s">
        <v>527</v>
      </c>
      <c r="B4359" s="2" t="s">
        <v>16</v>
      </c>
      <c r="C4359" s="2" t="s">
        <v>485</v>
      </c>
      <c r="D4359" s="2">
        <v>2015</v>
      </c>
      <c r="E4359" s="2">
        <v>7</v>
      </c>
      <c r="F4359" s="2">
        <v>4.7</v>
      </c>
      <c r="G4359" s="2" t="str">
        <f>VLOOKUP(B4359,'2015_schedule.csv'!$A$2:$R$33,'Historical FP 2015 - Cleaned'!E4359+1,0)</f>
        <v>NO</v>
      </c>
      <c r="H4359" s="2" t="s">
        <v>1395</v>
      </c>
    </row>
    <row r="4360" spans="1:8">
      <c r="A4360" s="2" t="s">
        <v>514</v>
      </c>
      <c r="B4360" s="2" t="s">
        <v>11</v>
      </c>
      <c r="C4360" s="2" t="s">
        <v>485</v>
      </c>
      <c r="D4360" s="2">
        <v>2015</v>
      </c>
      <c r="E4360" s="2">
        <v>7</v>
      </c>
      <c r="F4360" s="2">
        <v>3.6</v>
      </c>
      <c r="G4360" s="2" t="str">
        <f>VLOOKUP(B4360,'2015_schedule.csv'!$A$2:$R$33,'Historical FP 2015 - Cleaned'!E4360+1,0)</f>
        <v>TEN</v>
      </c>
      <c r="H4360" s="2" t="s">
        <v>1403</v>
      </c>
    </row>
    <row r="4361" spans="1:8">
      <c r="A4361" s="2" t="s">
        <v>560</v>
      </c>
      <c r="B4361" s="2" t="s">
        <v>23</v>
      </c>
      <c r="C4361" s="2" t="s">
        <v>485</v>
      </c>
      <c r="D4361" s="2">
        <v>2015</v>
      </c>
      <c r="E4361" s="2">
        <v>7</v>
      </c>
      <c r="F4361" s="2">
        <v>3.5</v>
      </c>
      <c r="G4361" s="2" t="str">
        <f>VLOOKUP(B4361,'2015_schedule.csv'!$A$2:$R$33,'Historical FP 2015 - Cleaned'!E4361+1,0)</f>
        <v>JAC</v>
      </c>
      <c r="H4361" s="2" t="s">
        <v>1399</v>
      </c>
    </row>
    <row r="4362" spans="1:8">
      <c r="A4362" s="2" t="s">
        <v>503</v>
      </c>
      <c r="B4362" s="2" t="s">
        <v>24</v>
      </c>
      <c r="C4362" s="2" t="s">
        <v>485</v>
      </c>
      <c r="D4362" s="2">
        <v>2015</v>
      </c>
      <c r="E4362" s="2">
        <v>7</v>
      </c>
      <c r="F4362" s="2">
        <v>3.4</v>
      </c>
      <c r="G4362" s="2" t="str">
        <f>VLOOKUP(B4362,'2015_schedule.csv'!$A$2:$R$33,'Historical FP 2015 - Cleaned'!E4362+1,0)</f>
        <v>NYJ</v>
      </c>
      <c r="H4362" s="2" t="s">
        <v>1393</v>
      </c>
    </row>
    <row r="4363" spans="1:8">
      <c r="A4363" s="2" t="s">
        <v>495</v>
      </c>
      <c r="B4363" s="2" t="s">
        <v>10</v>
      </c>
      <c r="C4363" s="2" t="s">
        <v>485</v>
      </c>
      <c r="D4363" s="2">
        <v>2015</v>
      </c>
      <c r="E4363" s="2">
        <v>7</v>
      </c>
      <c r="F4363" s="2">
        <v>3.1</v>
      </c>
      <c r="G4363" s="2" t="str">
        <f>VLOOKUP(B4363,'2015_schedule.csv'!$A$2:$R$33,'Historical FP 2015 - Cleaned'!E4363+1,0)</f>
        <v>SF</v>
      </c>
      <c r="H4363" s="2" t="s">
        <v>1402</v>
      </c>
    </row>
    <row r="4364" spans="1:8">
      <c r="A4364" s="2" t="s">
        <v>507</v>
      </c>
      <c r="B4364" s="2" t="s">
        <v>23</v>
      </c>
      <c r="C4364" s="2" t="s">
        <v>485</v>
      </c>
      <c r="D4364" s="2">
        <v>2015</v>
      </c>
      <c r="E4364" s="2">
        <v>7</v>
      </c>
      <c r="F4364" s="2">
        <v>2.6</v>
      </c>
      <c r="G4364" s="2" t="str">
        <f>VLOOKUP(B4364,'2015_schedule.csv'!$A$2:$R$33,'Historical FP 2015 - Cleaned'!E4364+1,0)</f>
        <v>JAC</v>
      </c>
      <c r="H4364" s="2" t="s">
        <v>1399</v>
      </c>
    </row>
    <row r="4365" spans="1:8">
      <c r="A4365" s="2" t="s">
        <v>501</v>
      </c>
      <c r="B4365" s="2" t="s">
        <v>26</v>
      </c>
      <c r="C4365" s="2" t="s">
        <v>485</v>
      </c>
      <c r="D4365" s="2">
        <v>2015</v>
      </c>
      <c r="E4365" s="2">
        <v>7</v>
      </c>
      <c r="F4365" s="2">
        <v>2.2999999999999998</v>
      </c>
      <c r="G4365" s="2" t="str">
        <f>VLOOKUP(B4365,'2015_schedule.csv'!$A$2:$R$33,'Historical FP 2015 - Cleaned'!E4365+1,0)</f>
        <v>HOU</v>
      </c>
      <c r="H4365" s="2" t="s">
        <v>1394</v>
      </c>
    </row>
    <row r="4366" spans="1:8">
      <c r="A4366" s="2" t="s">
        <v>580</v>
      </c>
      <c r="B4366" s="2" t="s">
        <v>15</v>
      </c>
      <c r="C4366" s="2" t="s">
        <v>485</v>
      </c>
      <c r="D4366" s="2">
        <v>2015</v>
      </c>
      <c r="E4366" s="2">
        <v>7</v>
      </c>
      <c r="F4366" s="2">
        <v>2.2000000000000002</v>
      </c>
      <c r="G4366" s="2" t="str">
        <f>VLOOKUP(B4366,'2015_schedule.csv'!$A$2:$R$33,'Historical FP 2015 - Cleaned'!E4366+1,0)</f>
        <v>WAS</v>
      </c>
      <c r="H4366" s="2" t="s">
        <v>1392</v>
      </c>
    </row>
    <row r="4367" spans="1:8">
      <c r="A4367" s="2" t="s">
        <v>516</v>
      </c>
      <c r="B4367" s="2" t="s">
        <v>33</v>
      </c>
      <c r="C4367" s="2" t="s">
        <v>485</v>
      </c>
      <c r="D4367" s="2">
        <v>2015</v>
      </c>
      <c r="E4367" s="2">
        <v>7</v>
      </c>
      <c r="F4367" s="2">
        <v>2.1</v>
      </c>
      <c r="G4367" s="2" t="str">
        <f>VLOOKUP(B4367,'2015_schedule.csv'!$A$2:$R$33,'Historical FP 2015 - Cleaned'!E4367+1,0)</f>
        <v>ATL</v>
      </c>
      <c r="H4367" s="2" t="s">
        <v>1403</v>
      </c>
    </row>
    <row r="4368" spans="1:8">
      <c r="A4368" s="2" t="s">
        <v>555</v>
      </c>
      <c r="B4368" s="2" t="s">
        <v>5</v>
      </c>
      <c r="C4368" s="2" t="s">
        <v>485</v>
      </c>
      <c r="D4368" s="2">
        <v>2015</v>
      </c>
      <c r="E4368" s="2">
        <v>7</v>
      </c>
      <c r="F4368" s="2">
        <v>2</v>
      </c>
      <c r="G4368" s="2" t="str">
        <f>VLOOKUP(B4368,'2015_schedule.csv'!$A$2:$R$33,'Historical FP 2015 - Cleaned'!E4368+1,0)</f>
        <v>ARI</v>
      </c>
      <c r="H4368" s="2" t="s">
        <v>1397</v>
      </c>
    </row>
    <row r="4369" spans="1:8">
      <c r="A4369" s="2" t="s">
        <v>513</v>
      </c>
      <c r="B4369" s="2" t="s">
        <v>25</v>
      </c>
      <c r="C4369" s="2" t="s">
        <v>485</v>
      </c>
      <c r="D4369" s="2">
        <v>2015</v>
      </c>
      <c r="E4369" s="2">
        <v>7</v>
      </c>
      <c r="F4369" s="2">
        <v>1.8</v>
      </c>
      <c r="G4369" s="2" t="str">
        <f>VLOOKUP(B4369,'2015_schedule.csv'!$A$2:$R$33,'Historical FP 2015 - Cleaned'!E4369+1,0)</f>
        <v>DAL</v>
      </c>
      <c r="H4369" s="2" t="s">
        <v>1405</v>
      </c>
    </row>
    <row r="4370" spans="1:8">
      <c r="A4370" s="2" t="s">
        <v>534</v>
      </c>
      <c r="B4370" s="2" t="s">
        <v>28</v>
      </c>
      <c r="C4370" s="2" t="s">
        <v>485</v>
      </c>
      <c r="D4370" s="2">
        <v>2015</v>
      </c>
      <c r="E4370" s="2">
        <v>7</v>
      </c>
      <c r="F4370" s="2">
        <v>1.6</v>
      </c>
      <c r="G4370" s="2" t="str">
        <f>VLOOKUP(B4370,'2015_schedule.csv'!$A$2:$R$33,'Historical FP 2015 - Cleaned'!E4370+1,0)</f>
        <v>NE</v>
      </c>
      <c r="H4370" s="2" t="s">
        <v>1393</v>
      </c>
    </row>
    <row r="4371" spans="1:8">
      <c r="A4371" s="2" t="s">
        <v>524</v>
      </c>
      <c r="B4371" s="2" t="s">
        <v>68</v>
      </c>
      <c r="C4371" s="2" t="s">
        <v>485</v>
      </c>
      <c r="D4371" s="2">
        <v>2015</v>
      </c>
      <c r="E4371" s="2">
        <v>7</v>
      </c>
      <c r="F4371" s="2">
        <v>1.5</v>
      </c>
      <c r="G4371" s="2" t="str">
        <f>VLOOKUP(B4371,'2015_schedule.csv'!$A$2:$R$33,'Historical FP 2015 - Cleaned'!E4371+1,0)</f>
        <v>TB</v>
      </c>
      <c r="H4371" s="2" t="s">
        <v>1392</v>
      </c>
    </row>
    <row r="4372" spans="1:8">
      <c r="A4372" s="2" t="s">
        <v>551</v>
      </c>
      <c r="B4372" s="2" t="s">
        <v>60</v>
      </c>
      <c r="C4372" s="2" t="s">
        <v>485</v>
      </c>
      <c r="D4372" s="2">
        <v>2015</v>
      </c>
      <c r="E4372" s="2">
        <v>7</v>
      </c>
      <c r="F4372" s="2">
        <v>1.3</v>
      </c>
      <c r="G4372" s="2" t="str">
        <f>VLOOKUP(B4372,'2015_schedule.csv'!$A$2:$R$33,'Historical FP 2015 - Cleaned'!E4372+1,0)</f>
        <v>BUF</v>
      </c>
      <c r="H4372" s="2" t="s">
        <v>1399</v>
      </c>
    </row>
    <row r="4373" spans="1:8">
      <c r="A4373" s="2" t="s">
        <v>565</v>
      </c>
      <c r="B4373" s="2" t="s">
        <v>8</v>
      </c>
      <c r="C4373" s="2" t="s">
        <v>485</v>
      </c>
      <c r="D4373" s="2">
        <v>2015</v>
      </c>
      <c r="E4373" s="2">
        <v>7</v>
      </c>
      <c r="F4373" s="2">
        <v>1.3</v>
      </c>
      <c r="G4373" s="2" t="str">
        <f>VLOOKUP(B4373,'2015_schedule.csv'!$A$2:$R$33,'Historical FP 2015 - Cleaned'!E4373+1,0)</f>
        <v>DET</v>
      </c>
      <c r="H4373" s="2" t="s">
        <v>1398</v>
      </c>
    </row>
    <row r="4374" spans="1:8">
      <c r="A4374" s="2" t="s">
        <v>558</v>
      </c>
      <c r="B4374" s="2" t="s">
        <v>32</v>
      </c>
      <c r="C4374" s="2" t="s">
        <v>485</v>
      </c>
      <c r="D4374" s="2">
        <v>2015</v>
      </c>
      <c r="E4374" s="2">
        <v>7</v>
      </c>
      <c r="F4374" s="2">
        <v>1.3</v>
      </c>
      <c r="G4374" s="2" t="str">
        <f>VLOOKUP(B4374,'2015_schedule.csv'!$A$2:$R$33,'Historical FP 2015 - Cleaned'!E4374+1,0)</f>
        <v>MIN</v>
      </c>
      <c r="H4374" s="2" t="s">
        <v>1398</v>
      </c>
    </row>
    <row r="4375" spans="1:8">
      <c r="A4375" s="2" t="s">
        <v>525</v>
      </c>
      <c r="B4375" s="2" t="s">
        <v>12</v>
      </c>
      <c r="C4375" s="2" t="s">
        <v>485</v>
      </c>
      <c r="D4375" s="2">
        <v>2015</v>
      </c>
      <c r="E4375" s="2">
        <v>7</v>
      </c>
      <c r="F4375" s="2">
        <v>1.1000000000000001</v>
      </c>
      <c r="G4375" s="2" t="str">
        <f>VLOOKUP(B4375,'2015_schedule.csv'!$A$2:$R$33,'Historical FP 2015 - Cleaned'!E4375+1,0)</f>
        <v>CAR</v>
      </c>
      <c r="H4375" s="2" t="s">
        <v>1401</v>
      </c>
    </row>
    <row r="4376" spans="1:8">
      <c r="A4376" s="2" t="s">
        <v>581</v>
      </c>
      <c r="B4376" s="2" t="s">
        <v>11</v>
      </c>
      <c r="C4376" s="2" t="s">
        <v>485</v>
      </c>
      <c r="D4376" s="2">
        <v>2015</v>
      </c>
      <c r="E4376" s="2">
        <v>7</v>
      </c>
      <c r="F4376" s="2">
        <v>1.1000000000000001</v>
      </c>
      <c r="G4376" s="2" t="str">
        <f>VLOOKUP(B4376,'2015_schedule.csv'!$A$2:$R$33,'Historical FP 2015 - Cleaned'!E4376+1,0)</f>
        <v>TEN</v>
      </c>
      <c r="H4376" s="2" t="s">
        <v>1403</v>
      </c>
    </row>
    <row r="4377" spans="1:8">
      <c r="A4377" s="2" t="s">
        <v>530</v>
      </c>
      <c r="B4377" s="2" t="s">
        <v>30</v>
      </c>
      <c r="C4377" s="2" t="s">
        <v>485</v>
      </c>
      <c r="D4377" s="2">
        <v>2015</v>
      </c>
      <c r="E4377" s="2">
        <v>7</v>
      </c>
      <c r="F4377" s="2">
        <v>1.1000000000000001</v>
      </c>
      <c r="G4377" s="2" t="str">
        <f>VLOOKUP(B4377,'2015_schedule.csv'!$A$2:$R$33,'Historical FP 2015 - Cleaned'!E4377+1,0)</f>
        <v>SD</v>
      </c>
      <c r="H4377" s="2" t="s">
        <v>1396</v>
      </c>
    </row>
    <row r="4378" spans="1:8">
      <c r="A4378" s="2" t="s">
        <v>500</v>
      </c>
      <c r="B4378" s="2" t="s">
        <v>16</v>
      </c>
      <c r="C4378" s="2" t="s">
        <v>485</v>
      </c>
      <c r="D4378" s="2">
        <v>2015</v>
      </c>
      <c r="E4378" s="2">
        <v>7</v>
      </c>
      <c r="F4378" s="2">
        <v>1</v>
      </c>
      <c r="G4378" s="2" t="str">
        <f>VLOOKUP(B4378,'2015_schedule.csv'!$A$2:$R$33,'Historical FP 2015 - Cleaned'!E4378+1,0)</f>
        <v>NO</v>
      </c>
      <c r="H4378" s="2" t="s">
        <v>1395</v>
      </c>
    </row>
    <row r="4379" spans="1:8">
      <c r="A4379" s="2" t="s">
        <v>521</v>
      </c>
      <c r="B4379" s="2" t="s">
        <v>18</v>
      </c>
      <c r="C4379" s="2" t="s">
        <v>485</v>
      </c>
      <c r="D4379" s="2">
        <v>2015</v>
      </c>
      <c r="E4379" s="2">
        <v>7</v>
      </c>
      <c r="F4379" s="2">
        <v>1</v>
      </c>
      <c r="G4379" s="2" t="str">
        <f>VLOOKUP(B4379,'2015_schedule.csv'!$A$2:$R$33,'Historical FP 2015 - Cleaned'!E4379+1,0)</f>
        <v>STL</v>
      </c>
      <c r="H4379" s="2" t="s">
        <v>1404</v>
      </c>
    </row>
    <row r="4380" spans="1:8">
      <c r="A4380" s="2" t="s">
        <v>508</v>
      </c>
      <c r="B4380" s="2" t="s">
        <v>3</v>
      </c>
      <c r="C4380" s="2" t="s">
        <v>485</v>
      </c>
      <c r="D4380" s="2">
        <v>2015</v>
      </c>
      <c r="E4380" s="2">
        <v>7</v>
      </c>
      <c r="F4380" s="2">
        <v>0.8</v>
      </c>
      <c r="G4380" s="2" t="str">
        <f>VLOOKUP(B4380,'2015_schedule.csv'!$A$2:$R$33,'Historical FP 2015 - Cleaned'!E4380+1,0)</f>
        <v>SEA</v>
      </c>
      <c r="H4380" s="2" t="s">
        <v>1402</v>
      </c>
    </row>
    <row r="4381" spans="1:8">
      <c r="A4381" s="2" t="s">
        <v>561</v>
      </c>
      <c r="B4381" s="2" t="s">
        <v>15</v>
      </c>
      <c r="C4381" s="2" t="s">
        <v>485</v>
      </c>
      <c r="D4381" s="2">
        <v>2015</v>
      </c>
      <c r="E4381" s="2">
        <v>7</v>
      </c>
      <c r="F4381" s="2">
        <v>0.6</v>
      </c>
      <c r="G4381" s="2" t="str">
        <f>VLOOKUP(B4381,'2015_schedule.csv'!$A$2:$R$33,'Historical FP 2015 - Cleaned'!E4381+1,0)</f>
        <v>WAS</v>
      </c>
      <c r="H4381" s="2" t="s">
        <v>1392</v>
      </c>
    </row>
    <row r="4382" spans="1:8">
      <c r="A4382" s="2" t="s">
        <v>562</v>
      </c>
      <c r="B4382" s="2" t="s">
        <v>27</v>
      </c>
      <c r="C4382" s="2" t="s">
        <v>485</v>
      </c>
      <c r="D4382" s="2">
        <v>2015</v>
      </c>
      <c r="E4382" s="2">
        <v>7</v>
      </c>
      <c r="F4382" s="2">
        <v>0.6</v>
      </c>
      <c r="G4382" s="2" t="str">
        <f>VLOOKUP(B4382,'2015_schedule.csv'!$A$2:$R$33,'Historical FP 2015 - Cleaned'!E4382+1,0)</f>
        <v>NYG</v>
      </c>
      <c r="H4382" s="2" t="s">
        <v>1405</v>
      </c>
    </row>
    <row r="4383" spans="1:8">
      <c r="A4383" s="2" t="s">
        <v>553</v>
      </c>
      <c r="B4383" s="2" t="s">
        <v>19</v>
      </c>
      <c r="C4383" s="2" t="s">
        <v>485</v>
      </c>
      <c r="D4383" s="2">
        <v>2015</v>
      </c>
      <c r="E4383" s="2">
        <v>7</v>
      </c>
      <c r="F4383" s="2">
        <v>0.5</v>
      </c>
      <c r="G4383" s="2" t="str">
        <f>VLOOKUP(B4383,'2015_schedule.csv'!$A$2:$R$33,'Historical FP 2015 - Cleaned'!E4383+1,0)</f>
        <v>OAK</v>
      </c>
      <c r="H4383" s="2" t="s">
        <v>1396</v>
      </c>
    </row>
    <row r="4384" spans="1:8">
      <c r="A4384" s="2" t="s">
        <v>563</v>
      </c>
      <c r="B4384" s="2" t="s">
        <v>43</v>
      </c>
      <c r="C4384" s="2" t="s">
        <v>485</v>
      </c>
      <c r="D4384" s="2">
        <v>2015</v>
      </c>
      <c r="E4384" s="2">
        <v>7</v>
      </c>
      <c r="F4384" s="2">
        <v>0.4</v>
      </c>
      <c r="G4384" s="2" t="str">
        <f>VLOOKUP(B4384,'2015_schedule.csv'!$A$2:$R$33,'Historical FP 2015 - Cleaned'!E4384+1,0)</f>
        <v>CLE</v>
      </c>
      <c r="H4384" s="2" t="s">
        <v>1404</v>
      </c>
    </row>
    <row r="4385" spans="1:8">
      <c r="A4385" s="2" t="s">
        <v>569</v>
      </c>
      <c r="B4385" s="2" t="s">
        <v>60</v>
      </c>
      <c r="C4385" s="2" t="s">
        <v>485</v>
      </c>
      <c r="D4385" s="2">
        <v>2015</v>
      </c>
      <c r="E4385" s="2">
        <v>7</v>
      </c>
      <c r="F4385" s="2">
        <v>0.4</v>
      </c>
      <c r="G4385" s="2" t="str">
        <f>VLOOKUP(B4385,'2015_schedule.csv'!$A$2:$R$33,'Historical FP 2015 - Cleaned'!E4385+1,0)</f>
        <v>BUF</v>
      </c>
      <c r="H4385" s="2" t="s">
        <v>1399</v>
      </c>
    </row>
    <row r="4386" spans="1:8">
      <c r="A4386" s="2" t="s">
        <v>543</v>
      </c>
      <c r="B4386" s="2" t="s">
        <v>24</v>
      </c>
      <c r="C4386" s="2" t="s">
        <v>485</v>
      </c>
      <c r="D4386" s="2">
        <v>2015</v>
      </c>
      <c r="E4386" s="2">
        <v>7</v>
      </c>
      <c r="F4386" s="2">
        <v>0.4</v>
      </c>
      <c r="G4386" s="2" t="str">
        <f>VLOOKUP(B4386,'2015_schedule.csv'!$A$2:$R$33,'Historical FP 2015 - Cleaned'!E4386+1,0)</f>
        <v>NYJ</v>
      </c>
      <c r="H4386" s="2" t="s">
        <v>1393</v>
      </c>
    </row>
    <row r="4387" spans="1:8">
      <c r="A4387" s="2" t="s">
        <v>540</v>
      </c>
      <c r="B4387" s="2" t="s">
        <v>21</v>
      </c>
      <c r="C4387" s="2" t="s">
        <v>485</v>
      </c>
      <c r="D4387" s="2">
        <v>2015</v>
      </c>
      <c r="E4387" s="2">
        <v>7</v>
      </c>
      <c r="F4387" s="2">
        <v>0.2</v>
      </c>
      <c r="G4387" s="2" t="str">
        <f>VLOOKUP(B4387,'2015_schedule.csv'!$A$2:$R$33,'Historical FP 2015 - Cleaned'!E4387+1,0)</f>
        <v>PIT</v>
      </c>
      <c r="H4387" s="2" t="s">
        <v>1400</v>
      </c>
    </row>
    <row r="4388" spans="1:8">
      <c r="A4388" s="2" t="s">
        <v>528</v>
      </c>
      <c r="B4388" s="2" t="s">
        <v>3</v>
      </c>
      <c r="C4388" s="2" t="s">
        <v>485</v>
      </c>
      <c r="D4388" s="2">
        <v>2015</v>
      </c>
      <c r="E4388" s="2">
        <v>7</v>
      </c>
      <c r="F4388" s="2">
        <v>0.1</v>
      </c>
      <c r="G4388" s="2" t="str">
        <f>VLOOKUP(B4388,'2015_schedule.csv'!$A$2:$R$33,'Historical FP 2015 - Cleaned'!E4388+1,0)</f>
        <v>SEA</v>
      </c>
      <c r="H4388" s="2" t="s">
        <v>1402</v>
      </c>
    </row>
    <row r="4389" spans="1:8">
      <c r="A4389" s="2" t="s">
        <v>547</v>
      </c>
      <c r="B4389" s="2" t="s">
        <v>30</v>
      </c>
      <c r="C4389" s="2" t="s">
        <v>485</v>
      </c>
      <c r="D4389" s="2">
        <v>2015</v>
      </c>
      <c r="E4389" s="2">
        <v>7</v>
      </c>
      <c r="F4389" s="2">
        <v>0.1</v>
      </c>
      <c r="G4389" s="2" t="str">
        <f>VLOOKUP(B4389,'2015_schedule.csv'!$A$2:$R$33,'Historical FP 2015 - Cleaned'!E4389+1,0)</f>
        <v>SD</v>
      </c>
      <c r="H4389" s="2" t="s">
        <v>1396</v>
      </c>
    </row>
    <row r="4390" spans="1:8">
      <c r="A4390" s="2" t="s">
        <v>518</v>
      </c>
      <c r="B4390" s="2" t="s">
        <v>13</v>
      </c>
      <c r="C4390" s="2" t="s">
        <v>485</v>
      </c>
      <c r="D4390" s="2">
        <v>2015</v>
      </c>
      <c r="E4390" s="2">
        <v>7</v>
      </c>
      <c r="F4390" s="2">
        <v>0</v>
      </c>
      <c r="G4390" s="2" t="str">
        <f>VLOOKUP(B4390,'2015_schedule.csv'!$A$2:$R$33,'Historical FP 2015 - Cleaned'!E4390+1,0)</f>
        <v>MIA</v>
      </c>
      <c r="H4390" s="2" t="s">
        <v>1394</v>
      </c>
    </row>
    <row r="4391" spans="1:8">
      <c r="A4391" s="2" t="s">
        <v>539</v>
      </c>
      <c r="B4391" s="2" t="s">
        <v>13</v>
      </c>
      <c r="C4391" s="2" t="s">
        <v>485</v>
      </c>
      <c r="D4391" s="2">
        <v>2015</v>
      </c>
      <c r="E4391" s="2">
        <v>7</v>
      </c>
      <c r="F4391" s="2">
        <v>0</v>
      </c>
      <c r="G4391" s="2" t="str">
        <f>VLOOKUP(B4391,'2015_schedule.csv'!$A$2:$R$33,'Historical FP 2015 - Cleaned'!E4391+1,0)</f>
        <v>MIA</v>
      </c>
      <c r="H4391" s="2" t="s">
        <v>1394</v>
      </c>
    </row>
    <row r="4392" spans="1:8">
      <c r="A4392" s="2" t="s">
        <v>549</v>
      </c>
      <c r="B4392" s="2" t="s">
        <v>2</v>
      </c>
      <c r="C4392" s="2" t="s">
        <v>485</v>
      </c>
      <c r="D4392" s="2">
        <v>2015</v>
      </c>
      <c r="E4392" s="2">
        <v>7</v>
      </c>
      <c r="F4392" s="2">
        <v>0</v>
      </c>
      <c r="G4392" s="2" t="str">
        <f>VLOOKUP(B4392,'2015_schedule.csv'!$A$2:$R$33,'Historical FP 2015 - Cleaned'!E4392+1,0)</f>
        <v>IND</v>
      </c>
      <c r="H4392" s="2" t="s">
        <v>1395</v>
      </c>
    </row>
    <row r="4393" spans="1:8">
      <c r="A4393" s="2" t="s">
        <v>536</v>
      </c>
      <c r="B4393" s="2" t="s">
        <v>60</v>
      </c>
      <c r="C4393" s="2" t="s">
        <v>485</v>
      </c>
      <c r="D4393" s="2">
        <v>2015</v>
      </c>
      <c r="E4393" s="2">
        <v>7</v>
      </c>
      <c r="F4393" s="2">
        <v>0</v>
      </c>
      <c r="G4393" s="2" t="str">
        <f>VLOOKUP(B4393,'2015_schedule.csv'!$A$2:$R$33,'Historical FP 2015 - Cleaned'!E4393+1,0)</f>
        <v>BUF</v>
      </c>
      <c r="H4393" s="2" t="s">
        <v>1399</v>
      </c>
    </row>
    <row r="4394" spans="1:8">
      <c r="A4394" s="2" t="s">
        <v>499</v>
      </c>
      <c r="B4394" s="2" t="s">
        <v>22</v>
      </c>
      <c r="C4394" s="2" t="s">
        <v>485</v>
      </c>
      <c r="D4394" s="2">
        <v>2015</v>
      </c>
      <c r="E4394" s="2">
        <v>7</v>
      </c>
      <c r="F4394" s="2">
        <v>0</v>
      </c>
      <c r="G4394" s="2" t="str">
        <f>VLOOKUP(B4394,'2015_schedule.csv'!$A$2:$R$33,'Historical FP 2015 - Cleaned'!E4394+1,0)</f>
        <v>KC</v>
      </c>
      <c r="H4394" s="2" t="s">
        <v>1400</v>
      </c>
    </row>
    <row r="4395" spans="1:8">
      <c r="A4395" s="2" t="s">
        <v>556</v>
      </c>
      <c r="B4395" s="2" t="s">
        <v>15</v>
      </c>
      <c r="C4395" s="2" t="s">
        <v>485</v>
      </c>
      <c r="D4395" s="2">
        <v>2015</v>
      </c>
      <c r="E4395" s="2">
        <v>7</v>
      </c>
      <c r="F4395" s="2">
        <v>0</v>
      </c>
      <c r="G4395" s="2" t="str">
        <f>VLOOKUP(B4395,'2015_schedule.csv'!$A$2:$R$33,'Historical FP 2015 - Cleaned'!E4395+1,0)</f>
        <v>WAS</v>
      </c>
      <c r="H4395" s="2" t="s">
        <v>1392</v>
      </c>
    </row>
    <row r="4396" spans="1:8">
      <c r="A4396" s="2" t="s">
        <v>566</v>
      </c>
      <c r="B4396" s="2" t="s">
        <v>25</v>
      </c>
      <c r="C4396" s="2" t="s">
        <v>485</v>
      </c>
      <c r="D4396" s="2">
        <v>2015</v>
      </c>
      <c r="E4396" s="2">
        <v>7</v>
      </c>
      <c r="F4396" s="2">
        <v>0</v>
      </c>
      <c r="G4396" s="2" t="str">
        <f>VLOOKUP(B4396,'2015_schedule.csv'!$A$2:$R$33,'Historical FP 2015 - Cleaned'!E4396+1,0)</f>
        <v>DAL</v>
      </c>
      <c r="H4396" s="2" t="s">
        <v>1405</v>
      </c>
    </row>
    <row r="4397" spans="1:8">
      <c r="A4397" s="2" t="s">
        <v>498</v>
      </c>
      <c r="B4397" s="2" t="s">
        <v>43</v>
      </c>
      <c r="C4397" s="2" t="s">
        <v>485</v>
      </c>
      <c r="D4397" s="2">
        <v>2015</v>
      </c>
      <c r="E4397" s="2">
        <v>7</v>
      </c>
      <c r="F4397" s="2">
        <v>-0.1</v>
      </c>
      <c r="G4397" s="2" t="str">
        <f>VLOOKUP(B4397,'2015_schedule.csv'!$A$2:$R$33,'Historical FP 2015 - Cleaned'!E4397+1,0)</f>
        <v>CLE</v>
      </c>
      <c r="H4397" s="2" t="s">
        <v>1404</v>
      </c>
    </row>
    <row r="4398" spans="1:8">
      <c r="A4398" s="2" t="s">
        <v>574</v>
      </c>
      <c r="B4398" s="2" t="s">
        <v>26</v>
      </c>
      <c r="C4398" s="2" t="s">
        <v>485</v>
      </c>
      <c r="D4398" s="2">
        <v>2015</v>
      </c>
      <c r="E4398" s="2">
        <v>7</v>
      </c>
      <c r="F4398" s="2">
        <v>-0.3</v>
      </c>
      <c r="G4398" s="2" t="str">
        <f>VLOOKUP(B4398,'2015_schedule.csv'!$A$2:$R$33,'Historical FP 2015 - Cleaned'!E4398+1,0)</f>
        <v>HOU</v>
      </c>
      <c r="H4398" s="2" t="s">
        <v>1394</v>
      </c>
    </row>
    <row r="4399" spans="1:8">
      <c r="A4399" s="2" t="s">
        <v>515</v>
      </c>
      <c r="B4399" s="2" t="s">
        <v>2</v>
      </c>
      <c r="C4399" s="2" t="s">
        <v>485</v>
      </c>
      <c r="D4399" s="2">
        <v>2015</v>
      </c>
      <c r="E4399" s="2">
        <v>8</v>
      </c>
      <c r="F4399" s="2">
        <v>20.7</v>
      </c>
      <c r="G4399" s="2" t="str">
        <f>VLOOKUP(B4399,'2015_schedule.csv'!$A$2:$R$33,'Historical FP 2015 - Cleaned'!E4399+1,0)</f>
        <v>NYG</v>
      </c>
      <c r="H4399" s="2" t="s">
        <v>1406</v>
      </c>
    </row>
    <row r="4400" spans="1:8">
      <c r="A4400" s="2" t="s">
        <v>484</v>
      </c>
      <c r="B4400" s="2" t="s">
        <v>24</v>
      </c>
      <c r="C4400" s="2" t="s">
        <v>485</v>
      </c>
      <c r="D4400" s="2">
        <v>2015</v>
      </c>
      <c r="E4400" s="2">
        <v>8</v>
      </c>
      <c r="F4400" s="2">
        <v>17.3</v>
      </c>
      <c r="G4400" s="2" t="str">
        <f>VLOOKUP(B4400,'2015_schedule.csv'!$A$2:$R$33,'Historical FP 2015 - Cleaned'!E4400+1,0)</f>
        <v>MIA</v>
      </c>
      <c r="H4400" s="2" t="s">
        <v>1407</v>
      </c>
    </row>
    <row r="4401" spans="1:8">
      <c r="A4401" s="2" t="s">
        <v>514</v>
      </c>
      <c r="B4401" s="2" t="s">
        <v>11</v>
      </c>
      <c r="C4401" s="2" t="s">
        <v>485</v>
      </c>
      <c r="D4401" s="2">
        <v>2015</v>
      </c>
      <c r="E4401" s="2">
        <v>8</v>
      </c>
      <c r="F4401" s="2">
        <v>16.3</v>
      </c>
      <c r="G4401" s="2" t="str">
        <f>VLOOKUP(B4401,'2015_schedule.csv'!$A$2:$R$33,'Historical FP 2015 - Cleaned'!E4401+1,0)</f>
        <v>TB</v>
      </c>
      <c r="H4401" s="2" t="s">
        <v>1412</v>
      </c>
    </row>
    <row r="4402" spans="1:8">
      <c r="A4402" s="2" t="s">
        <v>522</v>
      </c>
      <c r="B4402" s="2" t="s">
        <v>17</v>
      </c>
      <c r="C4402" s="2" t="s">
        <v>485</v>
      </c>
      <c r="D4402" s="2">
        <v>2015</v>
      </c>
      <c r="E4402" s="2">
        <v>8</v>
      </c>
      <c r="F4402" s="2">
        <v>13.9</v>
      </c>
      <c r="G4402" s="2" t="str">
        <f>VLOOKUP(B4402,'2015_schedule.csv'!$A$2:$R$33,'Historical FP 2015 - Cleaned'!E4402+1,0)</f>
        <v>IND</v>
      </c>
      <c r="H4402" s="2" t="s">
        <v>1414</v>
      </c>
    </row>
    <row r="4403" spans="1:8">
      <c r="A4403" s="2" t="s">
        <v>578</v>
      </c>
      <c r="B4403" s="2" t="s">
        <v>1</v>
      </c>
      <c r="C4403" s="2" t="s">
        <v>485</v>
      </c>
      <c r="D4403" s="2">
        <v>2015</v>
      </c>
      <c r="E4403" s="2">
        <v>8</v>
      </c>
      <c r="F4403" s="2">
        <v>13.2</v>
      </c>
      <c r="G4403" s="2" t="str">
        <f>VLOOKUP(B4403,'2015_schedule.csv'!$A$2:$R$33,'Historical FP 2015 - Cleaned'!E4403+1,0)</f>
        <v>CLE</v>
      </c>
      <c r="H4403" s="2" t="s">
        <v>1408</v>
      </c>
    </row>
    <row r="4404" spans="1:8">
      <c r="A4404" s="2" t="s">
        <v>509</v>
      </c>
      <c r="B4404" s="2" t="s">
        <v>18</v>
      </c>
      <c r="C4404" s="2" t="s">
        <v>485</v>
      </c>
      <c r="D4404" s="2">
        <v>2015</v>
      </c>
      <c r="E4404" s="2">
        <v>8</v>
      </c>
      <c r="F4404" s="2">
        <v>11.3</v>
      </c>
      <c r="G4404" s="2" t="str">
        <f>VLOOKUP(B4404,'2015_schedule.csv'!$A$2:$R$33,'Historical FP 2015 - Cleaned'!E4404+1,0)</f>
        <v>ARI</v>
      </c>
      <c r="H4404" s="2" t="s">
        <v>1408</v>
      </c>
    </row>
    <row r="4405" spans="1:8">
      <c r="A4405" s="2" t="s">
        <v>487</v>
      </c>
      <c r="B4405" s="2" t="s">
        <v>21</v>
      </c>
      <c r="C4405" s="2" t="s">
        <v>485</v>
      </c>
      <c r="D4405" s="2">
        <v>2015</v>
      </c>
      <c r="E4405" s="2">
        <v>8</v>
      </c>
      <c r="F4405" s="2">
        <v>10.9</v>
      </c>
      <c r="G4405" s="2" t="str">
        <f>VLOOKUP(B4405,'2015_schedule.csv'!$A$2:$R$33,'Historical FP 2015 - Cleaned'!E4405+1,0)</f>
        <v>DET</v>
      </c>
      <c r="H4405" s="2" t="s">
        <v>1410</v>
      </c>
    </row>
    <row r="4406" spans="1:8">
      <c r="A4406" s="2" t="s">
        <v>561</v>
      </c>
      <c r="B4406" s="2" t="s">
        <v>15</v>
      </c>
      <c r="C4406" s="2" t="s">
        <v>485</v>
      </c>
      <c r="D4406" s="2">
        <v>2015</v>
      </c>
      <c r="E4406" s="2">
        <v>8</v>
      </c>
      <c r="F4406" s="2">
        <v>10.8</v>
      </c>
      <c r="G4406" s="2" t="str">
        <f>VLOOKUP(B4406,'2015_schedule.csv'!$A$2:$R$33,'Historical FP 2015 - Cleaned'!E4406+1,0)</f>
        <v>ATL</v>
      </c>
      <c r="H4406" s="2" t="s">
        <v>1412</v>
      </c>
    </row>
    <row r="4407" spans="1:8">
      <c r="A4407" s="2" t="s">
        <v>499</v>
      </c>
      <c r="B4407" s="2" t="s">
        <v>22</v>
      </c>
      <c r="C4407" s="2" t="s">
        <v>485</v>
      </c>
      <c r="D4407" s="2">
        <v>2015</v>
      </c>
      <c r="E4407" s="2">
        <v>8</v>
      </c>
      <c r="F4407" s="2">
        <v>10.5</v>
      </c>
      <c r="G4407" s="2" t="str">
        <f>VLOOKUP(B4407,'2015_schedule.csv'!$A$2:$R$33,'Historical FP 2015 - Cleaned'!E4407+1,0)</f>
        <v>CIN</v>
      </c>
      <c r="H4407" s="2" t="s">
        <v>1419</v>
      </c>
    </row>
    <row r="4408" spans="1:8">
      <c r="A4408" s="2" t="s">
        <v>527</v>
      </c>
      <c r="B4408" s="2" t="s">
        <v>16</v>
      </c>
      <c r="C4408" s="2" t="s">
        <v>485</v>
      </c>
      <c r="D4408" s="2">
        <v>2015</v>
      </c>
      <c r="E4408" s="2">
        <v>8</v>
      </c>
      <c r="F4408" s="2">
        <v>10.3</v>
      </c>
      <c r="G4408" s="2" t="str">
        <f>VLOOKUP(B4408,'2015_schedule.csv'!$A$2:$R$33,'Historical FP 2015 - Cleaned'!E4408+1,0)</f>
        <v>CAR</v>
      </c>
      <c r="H4408" s="2" t="s">
        <v>1414</v>
      </c>
    </row>
    <row r="4409" spans="1:8">
      <c r="A4409" s="2" t="s">
        <v>542</v>
      </c>
      <c r="B4409" s="2" t="s">
        <v>10</v>
      </c>
      <c r="C4409" s="2" t="s">
        <v>485</v>
      </c>
      <c r="D4409" s="2">
        <v>2015</v>
      </c>
      <c r="E4409" s="2">
        <v>8</v>
      </c>
      <c r="F4409" s="2">
        <v>10.1</v>
      </c>
      <c r="G4409" s="2" t="str">
        <f>VLOOKUP(B4409,'2015_schedule.csv'!$A$2:$R$33,'Historical FP 2015 - Cleaned'!E4409+1,0)</f>
        <v>DAL</v>
      </c>
      <c r="H4409" s="2" t="s">
        <v>1416</v>
      </c>
    </row>
    <row r="4410" spans="1:8">
      <c r="A4410" s="2" t="s">
        <v>495</v>
      </c>
      <c r="B4410" s="2" t="s">
        <v>10</v>
      </c>
      <c r="C4410" s="2" t="s">
        <v>485</v>
      </c>
      <c r="D4410" s="2">
        <v>2015</v>
      </c>
      <c r="E4410" s="2">
        <v>8</v>
      </c>
      <c r="F4410" s="2">
        <v>7.5</v>
      </c>
      <c r="G4410" s="2" t="str">
        <f>VLOOKUP(B4410,'2015_schedule.csv'!$A$2:$R$33,'Historical FP 2015 - Cleaned'!E4410+1,0)</f>
        <v>DAL</v>
      </c>
      <c r="H4410" s="2" t="s">
        <v>1416</v>
      </c>
    </row>
    <row r="4411" spans="1:8">
      <c r="A4411" s="2" t="s">
        <v>512</v>
      </c>
      <c r="B4411" s="2" t="s">
        <v>5</v>
      </c>
      <c r="C4411" s="2" t="s">
        <v>485</v>
      </c>
      <c r="D4411" s="2">
        <v>2015</v>
      </c>
      <c r="E4411" s="2">
        <v>8</v>
      </c>
      <c r="F4411" s="2">
        <v>6.8</v>
      </c>
      <c r="G4411" s="2" t="str">
        <f>VLOOKUP(B4411,'2015_schedule.csv'!$A$2:$R$33,'Historical FP 2015 - Cleaned'!E4411+1,0)</f>
        <v>SD</v>
      </c>
      <c r="H4411" s="2" t="s">
        <v>1411</v>
      </c>
    </row>
    <row r="4412" spans="1:8">
      <c r="A4412" s="2" t="s">
        <v>496</v>
      </c>
      <c r="B4412" s="2" t="s">
        <v>33</v>
      </c>
      <c r="C4412" s="2" t="s">
        <v>485</v>
      </c>
      <c r="D4412" s="2">
        <v>2015</v>
      </c>
      <c r="E4412" s="2">
        <v>8</v>
      </c>
      <c r="F4412" s="2">
        <v>6.2</v>
      </c>
      <c r="G4412" s="2" t="str">
        <f>VLOOKUP(B4412,'2015_schedule.csv'!$A$2:$R$33,'Historical FP 2015 - Cleaned'!E4412+1,0)</f>
        <v>HOU</v>
      </c>
      <c r="H4412" s="2" t="s">
        <v>1415</v>
      </c>
    </row>
    <row r="4413" spans="1:8">
      <c r="A4413" s="2" t="s">
        <v>579</v>
      </c>
      <c r="B4413" s="2" t="s">
        <v>28</v>
      </c>
      <c r="C4413" s="2" t="s">
        <v>485</v>
      </c>
      <c r="D4413" s="2">
        <v>2015</v>
      </c>
      <c r="E4413" s="2">
        <v>8</v>
      </c>
      <c r="F4413" s="2">
        <v>6.1</v>
      </c>
      <c r="G4413" s="2" t="str">
        <f>VLOOKUP(B4413,'2015_schedule.csv'!$A$2:$R$33,'Historical FP 2015 - Cleaned'!E4413+1,0)</f>
        <v>OAK</v>
      </c>
      <c r="H4413" s="2" t="s">
        <v>1409</v>
      </c>
    </row>
    <row r="4414" spans="1:8">
      <c r="A4414" s="2" t="s">
        <v>538</v>
      </c>
      <c r="B4414" s="2" t="s">
        <v>31</v>
      </c>
      <c r="C4414" s="2" t="s">
        <v>485</v>
      </c>
      <c r="D4414" s="2">
        <v>2015</v>
      </c>
      <c r="E4414" s="2">
        <v>8</v>
      </c>
      <c r="F4414" s="2">
        <v>6.1</v>
      </c>
      <c r="G4414" s="2" t="str">
        <f>VLOOKUP(B4414,'2015_schedule.csv'!$A$2:$R$33,'Historical FP 2015 - Cleaned'!E4414+1,0)</f>
        <v>GB</v>
      </c>
      <c r="H4414" s="2" t="s">
        <v>1417</v>
      </c>
    </row>
    <row r="4415" spans="1:8">
      <c r="A4415" s="2" t="s">
        <v>498</v>
      </c>
      <c r="B4415" s="2" t="s">
        <v>43</v>
      </c>
      <c r="C4415" s="2" t="s">
        <v>485</v>
      </c>
      <c r="D4415" s="2">
        <v>2015</v>
      </c>
      <c r="E4415" s="2">
        <v>8</v>
      </c>
      <c r="F4415" s="2">
        <v>5.7</v>
      </c>
      <c r="G4415" s="2" t="str">
        <f>VLOOKUP(B4415,'2015_schedule.csv'!$A$2:$R$33,'Historical FP 2015 - Cleaned'!E4415+1,0)</f>
        <v>SF</v>
      </c>
      <c r="H4415" s="2" t="s">
        <v>1418</v>
      </c>
    </row>
    <row r="4416" spans="1:8">
      <c r="A4416" s="2" t="s">
        <v>567</v>
      </c>
      <c r="B4416" s="2" t="s">
        <v>19</v>
      </c>
      <c r="C4416" s="2" t="s">
        <v>485</v>
      </c>
      <c r="D4416" s="2">
        <v>2015</v>
      </c>
      <c r="E4416" s="2">
        <v>8</v>
      </c>
      <c r="F4416" s="2">
        <v>5.6</v>
      </c>
      <c r="G4416" s="2" t="str">
        <f>VLOOKUP(B4416,'2015_schedule.csv'!$A$2:$R$33,'Historical FP 2015 - Cleaned'!E4416+1,0)</f>
        <v>BAL</v>
      </c>
      <c r="H4416" s="2" t="s">
        <v>1411</v>
      </c>
    </row>
    <row r="4417" spans="1:8">
      <c r="A4417" s="2" t="s">
        <v>526</v>
      </c>
      <c r="B4417" s="2" t="s">
        <v>31</v>
      </c>
      <c r="C4417" s="2" t="s">
        <v>485</v>
      </c>
      <c r="D4417" s="2">
        <v>2015</v>
      </c>
      <c r="E4417" s="2">
        <v>8</v>
      </c>
      <c r="F4417" s="2">
        <v>4.4000000000000004</v>
      </c>
      <c r="G4417" s="2" t="str">
        <f>VLOOKUP(B4417,'2015_schedule.csv'!$A$2:$R$33,'Historical FP 2015 - Cleaned'!E4417+1,0)</f>
        <v>GB</v>
      </c>
      <c r="H4417" s="2" t="s">
        <v>1417</v>
      </c>
    </row>
    <row r="4418" spans="1:8">
      <c r="A4418" s="2" t="s">
        <v>488</v>
      </c>
      <c r="B4418" s="2" t="s">
        <v>7</v>
      </c>
      <c r="C4418" s="2" t="s">
        <v>485</v>
      </c>
      <c r="D4418" s="2">
        <v>2015</v>
      </c>
      <c r="E4418" s="2">
        <v>8</v>
      </c>
      <c r="F4418" s="2">
        <v>3.9</v>
      </c>
      <c r="G4418" s="2" t="str">
        <f>VLOOKUP(B4418,'2015_schedule.csv'!$A$2:$R$33,'Historical FP 2015 - Cleaned'!E4418+1,0)</f>
        <v>PIT</v>
      </c>
      <c r="H4418" s="2" t="s">
        <v>1419</v>
      </c>
    </row>
    <row r="4419" spans="1:8">
      <c r="A4419" s="2" t="s">
        <v>501</v>
      </c>
      <c r="B4419" s="2" t="s">
        <v>26</v>
      </c>
      <c r="C4419" s="2" t="s">
        <v>485</v>
      </c>
      <c r="D4419" s="2">
        <v>2015</v>
      </c>
      <c r="E4419" s="2">
        <v>8</v>
      </c>
      <c r="F4419" s="2">
        <v>3.4</v>
      </c>
      <c r="G4419" s="2" t="str">
        <f>VLOOKUP(B4419,'2015_schedule.csv'!$A$2:$R$33,'Historical FP 2015 - Cleaned'!E4419+1,0)</f>
        <v>NE</v>
      </c>
      <c r="H4419" s="2" t="s">
        <v>1407</v>
      </c>
    </row>
    <row r="4420" spans="1:8">
      <c r="A4420" s="2" t="s">
        <v>493</v>
      </c>
      <c r="B4420" s="2" t="s">
        <v>29</v>
      </c>
      <c r="C4420" s="2" t="s">
        <v>485</v>
      </c>
      <c r="D4420" s="2">
        <v>2015</v>
      </c>
      <c r="E4420" s="2">
        <v>8</v>
      </c>
      <c r="F4420" s="2">
        <v>3.2</v>
      </c>
      <c r="G4420" s="2" t="str">
        <f>VLOOKUP(B4420,'2015_schedule.csv'!$A$2:$R$33,'Historical FP 2015 - Cleaned'!E4420+1,0)</f>
        <v>MIN</v>
      </c>
      <c r="H4420" s="2" t="s">
        <v>1413</v>
      </c>
    </row>
    <row r="4421" spans="1:8">
      <c r="A4421" s="2" t="s">
        <v>556</v>
      </c>
      <c r="B4421" s="2" t="s">
        <v>15</v>
      </c>
      <c r="C4421" s="2" t="s">
        <v>485</v>
      </c>
      <c r="D4421" s="2">
        <v>2015</v>
      </c>
      <c r="E4421" s="2">
        <v>8</v>
      </c>
      <c r="F4421" s="2">
        <v>3.2</v>
      </c>
      <c r="G4421" s="2" t="str">
        <f>VLOOKUP(B4421,'2015_schedule.csv'!$A$2:$R$33,'Historical FP 2015 - Cleaned'!E4421+1,0)</f>
        <v>ATL</v>
      </c>
      <c r="H4421" s="2" t="s">
        <v>1412</v>
      </c>
    </row>
    <row r="4422" spans="1:8">
      <c r="A4422" s="2" t="s">
        <v>505</v>
      </c>
      <c r="B4422" s="2" t="s">
        <v>3</v>
      </c>
      <c r="C4422" s="2" t="s">
        <v>485</v>
      </c>
      <c r="D4422" s="2">
        <v>2015</v>
      </c>
      <c r="E4422" s="2">
        <v>8</v>
      </c>
      <c r="F4422" s="2">
        <v>2.4</v>
      </c>
      <c r="G4422" s="2" t="str">
        <f>VLOOKUP(B4422,'2015_schedule.csv'!$A$2:$R$33,'Historical FP 2015 - Cleaned'!E4422+1,0)</f>
        <v>STL</v>
      </c>
      <c r="H4422" s="2" t="s">
        <v>1418</v>
      </c>
    </row>
    <row r="4423" spans="1:8">
      <c r="A4423" s="2" t="s">
        <v>494</v>
      </c>
      <c r="B4423" s="2" t="s">
        <v>32</v>
      </c>
      <c r="C4423" s="2" t="s">
        <v>485</v>
      </c>
      <c r="D4423" s="2">
        <v>2015</v>
      </c>
      <c r="E4423" s="2">
        <v>8</v>
      </c>
      <c r="F4423" s="2">
        <v>2.4</v>
      </c>
      <c r="G4423" s="2" t="str">
        <f>VLOOKUP(B4423,'2015_schedule.csv'!$A$2:$R$33,'Historical FP 2015 - Cleaned'!E4423+1,0)</f>
        <v>KC</v>
      </c>
      <c r="H4423" s="2" t="s">
        <v>1410</v>
      </c>
    </row>
    <row r="4424" spans="1:8">
      <c r="A4424" s="2" t="s">
        <v>513</v>
      </c>
      <c r="B4424" s="2" t="s">
        <v>25</v>
      </c>
      <c r="C4424" s="2" t="s">
        <v>485</v>
      </c>
      <c r="D4424" s="2">
        <v>2015</v>
      </c>
      <c r="E4424" s="2">
        <v>8</v>
      </c>
      <c r="F4424" s="2">
        <v>2.2000000000000002</v>
      </c>
      <c r="G4424" s="2" t="str">
        <f>VLOOKUP(B4424,'2015_schedule.csv'!$A$2:$R$33,'Historical FP 2015 - Cleaned'!E4424+1,0)</f>
        <v>NO</v>
      </c>
      <c r="H4424" s="2" t="s">
        <v>1406</v>
      </c>
    </row>
    <row r="4425" spans="1:8">
      <c r="A4425" s="2" t="s">
        <v>576</v>
      </c>
      <c r="B4425" s="2" t="s">
        <v>7</v>
      </c>
      <c r="C4425" s="2" t="s">
        <v>485</v>
      </c>
      <c r="D4425" s="2">
        <v>2015</v>
      </c>
      <c r="E4425" s="2">
        <v>8</v>
      </c>
      <c r="F4425" s="2">
        <v>2.2000000000000002</v>
      </c>
      <c r="G4425" s="2" t="str">
        <f>VLOOKUP(B4425,'2015_schedule.csv'!$A$2:$R$33,'Historical FP 2015 - Cleaned'!E4425+1,0)</f>
        <v>PIT</v>
      </c>
      <c r="H4425" s="2" t="s">
        <v>1419</v>
      </c>
    </row>
    <row r="4426" spans="1:8">
      <c r="A4426" s="2" t="s">
        <v>504</v>
      </c>
      <c r="B4426" s="2" t="s">
        <v>8</v>
      </c>
      <c r="C4426" s="2" t="s">
        <v>485</v>
      </c>
      <c r="D4426" s="2">
        <v>2015</v>
      </c>
      <c r="E4426" s="2">
        <v>8</v>
      </c>
      <c r="F4426" s="2">
        <v>2.2000000000000002</v>
      </c>
      <c r="G4426" s="2" t="str">
        <f>VLOOKUP(B4426,'2015_schedule.csv'!$A$2:$R$33,'Historical FP 2015 - Cleaned'!E4426+1,0)</f>
        <v>CHI</v>
      </c>
      <c r="H4426" s="2" t="s">
        <v>1413</v>
      </c>
    </row>
    <row r="4427" spans="1:8">
      <c r="A4427" s="2" t="s">
        <v>529</v>
      </c>
      <c r="B4427" s="2" t="s">
        <v>1</v>
      </c>
      <c r="C4427" s="2" t="s">
        <v>485</v>
      </c>
      <c r="D4427" s="2">
        <v>2015</v>
      </c>
      <c r="E4427" s="2">
        <v>8</v>
      </c>
      <c r="F4427" s="2">
        <v>1.9</v>
      </c>
      <c r="G4427" s="2" t="str">
        <f>VLOOKUP(B4427,'2015_schedule.csv'!$A$2:$R$33,'Historical FP 2015 - Cleaned'!E4427+1,0)</f>
        <v>CLE</v>
      </c>
      <c r="H4427" s="2" t="s">
        <v>1408</v>
      </c>
    </row>
    <row r="4428" spans="1:8">
      <c r="A4428" s="2" t="s">
        <v>510</v>
      </c>
      <c r="B4428" s="2" t="s">
        <v>9</v>
      </c>
      <c r="C4428" s="2" t="s">
        <v>485</v>
      </c>
      <c r="D4428" s="2">
        <v>2015</v>
      </c>
      <c r="E4428" s="2">
        <v>8</v>
      </c>
      <c r="F4428" s="2">
        <v>1.6</v>
      </c>
      <c r="G4428" s="2" t="str">
        <f>VLOOKUP(B4428,'2015_schedule.csv'!$A$2:$R$33,'Historical FP 2015 - Cleaned'!E4428+1,0)</f>
        <v>DEN</v>
      </c>
      <c r="H4428" s="2" t="s">
        <v>1417</v>
      </c>
    </row>
    <row r="4429" spans="1:8">
      <c r="A4429" s="2" t="s">
        <v>489</v>
      </c>
      <c r="B4429" s="2" t="s">
        <v>27</v>
      </c>
      <c r="C4429" s="2" t="s">
        <v>485</v>
      </c>
      <c r="D4429" s="2">
        <v>2015</v>
      </c>
      <c r="E4429" s="2">
        <v>8</v>
      </c>
      <c r="F4429" s="2">
        <v>1.6</v>
      </c>
      <c r="G4429" s="2" t="str">
        <f>VLOOKUP(B4429,'2015_schedule.csv'!$A$2:$R$33,'Historical FP 2015 - Cleaned'!E4429+1,0)</f>
        <v>SEA</v>
      </c>
      <c r="H4429" s="2" t="s">
        <v>1416</v>
      </c>
    </row>
    <row r="4430" spans="1:8">
      <c r="A4430" s="2" t="s">
        <v>555</v>
      </c>
      <c r="B4430" s="2" t="s">
        <v>5</v>
      </c>
      <c r="C4430" s="2" t="s">
        <v>485</v>
      </c>
      <c r="D4430" s="2">
        <v>2015</v>
      </c>
      <c r="E4430" s="2">
        <v>8</v>
      </c>
      <c r="F4430" s="2">
        <v>1.5</v>
      </c>
      <c r="G4430" s="2" t="str">
        <f>VLOOKUP(B4430,'2015_schedule.csv'!$A$2:$R$33,'Historical FP 2015 - Cleaned'!E4430+1,0)</f>
        <v>SD</v>
      </c>
      <c r="H4430" s="2" t="s">
        <v>1411</v>
      </c>
    </row>
    <row r="4431" spans="1:8">
      <c r="A4431" s="2" t="s">
        <v>518</v>
      </c>
      <c r="B4431" s="2" t="s">
        <v>13</v>
      </c>
      <c r="C4431" s="2" t="s">
        <v>485</v>
      </c>
      <c r="D4431" s="2">
        <v>2015</v>
      </c>
      <c r="E4431" s="2">
        <v>8</v>
      </c>
      <c r="F4431" s="2">
        <v>1.5</v>
      </c>
      <c r="G4431" s="2" t="str">
        <f>VLOOKUP(B4431,'2015_schedule.csv'!$A$2:$R$33,'Historical FP 2015 - Cleaned'!E4431+1,0)</f>
        <v>TEN</v>
      </c>
      <c r="H4431" s="2" t="s">
        <v>1415</v>
      </c>
    </row>
    <row r="4432" spans="1:8">
      <c r="A4432" s="2" t="s">
        <v>565</v>
      </c>
      <c r="B4432" s="2" t="s">
        <v>8</v>
      </c>
      <c r="C4432" s="2" t="s">
        <v>485</v>
      </c>
      <c r="D4432" s="2">
        <v>2015</v>
      </c>
      <c r="E4432" s="2">
        <v>8</v>
      </c>
      <c r="F4432" s="2">
        <v>1.5</v>
      </c>
      <c r="G4432" s="2" t="str">
        <f>VLOOKUP(B4432,'2015_schedule.csv'!$A$2:$R$33,'Historical FP 2015 - Cleaned'!E4432+1,0)</f>
        <v>CHI</v>
      </c>
      <c r="H4432" s="2" t="s">
        <v>1413</v>
      </c>
    </row>
    <row r="4433" spans="1:8">
      <c r="A4433" s="2" t="s">
        <v>528</v>
      </c>
      <c r="B4433" s="2" t="s">
        <v>3</v>
      </c>
      <c r="C4433" s="2" t="s">
        <v>485</v>
      </c>
      <c r="D4433" s="2">
        <v>2015</v>
      </c>
      <c r="E4433" s="2">
        <v>8</v>
      </c>
      <c r="F4433" s="2">
        <v>1.3</v>
      </c>
      <c r="G4433" s="2" t="str">
        <f>VLOOKUP(B4433,'2015_schedule.csv'!$A$2:$R$33,'Historical FP 2015 - Cleaned'!E4433+1,0)</f>
        <v>STL</v>
      </c>
      <c r="H4433" s="2" t="s">
        <v>1418</v>
      </c>
    </row>
    <row r="4434" spans="1:8">
      <c r="A4434" s="2" t="s">
        <v>533</v>
      </c>
      <c r="B4434" s="2" t="s">
        <v>30</v>
      </c>
      <c r="C4434" s="2" t="s">
        <v>485</v>
      </c>
      <c r="D4434" s="2">
        <v>2015</v>
      </c>
      <c r="E4434" s="2">
        <v>8</v>
      </c>
      <c r="F4434" s="2">
        <v>1.3</v>
      </c>
      <c r="G4434" s="2" t="str">
        <f>VLOOKUP(B4434,'2015_schedule.csv'!$A$2:$R$33,'Historical FP 2015 - Cleaned'!E4434+1,0)</f>
        <v>NYJ</v>
      </c>
      <c r="H4434" s="2" t="s">
        <v>1409</v>
      </c>
    </row>
    <row r="4435" spans="1:8">
      <c r="A4435" s="2" t="s">
        <v>553</v>
      </c>
      <c r="B4435" s="2" t="s">
        <v>19</v>
      </c>
      <c r="C4435" s="2" t="s">
        <v>485</v>
      </c>
      <c r="D4435" s="2">
        <v>2015</v>
      </c>
      <c r="E4435" s="2">
        <v>8</v>
      </c>
      <c r="F4435" s="2">
        <v>1.1000000000000001</v>
      </c>
      <c r="G4435" s="2" t="str">
        <f>VLOOKUP(B4435,'2015_schedule.csv'!$A$2:$R$33,'Historical FP 2015 - Cleaned'!E4435+1,0)</f>
        <v>BAL</v>
      </c>
      <c r="H4435" s="2" t="s">
        <v>1411</v>
      </c>
    </row>
    <row r="4436" spans="1:8">
      <c r="A4436" s="2" t="s">
        <v>491</v>
      </c>
      <c r="B4436" s="2" t="s">
        <v>19</v>
      </c>
      <c r="C4436" s="2" t="s">
        <v>485</v>
      </c>
      <c r="D4436" s="2">
        <v>2015</v>
      </c>
      <c r="E4436" s="2">
        <v>8</v>
      </c>
      <c r="F4436" s="2">
        <v>1</v>
      </c>
      <c r="G4436" s="2" t="str">
        <f>VLOOKUP(B4436,'2015_schedule.csv'!$A$2:$R$33,'Historical FP 2015 - Cleaned'!E4436+1,0)</f>
        <v>BAL</v>
      </c>
      <c r="H4436" s="2" t="s">
        <v>1411</v>
      </c>
    </row>
    <row r="4437" spans="1:8">
      <c r="A4437" s="2" t="s">
        <v>503</v>
      </c>
      <c r="B4437" s="2" t="s">
        <v>24</v>
      </c>
      <c r="C4437" s="2" t="s">
        <v>485</v>
      </c>
      <c r="D4437" s="2">
        <v>2015</v>
      </c>
      <c r="E4437" s="2">
        <v>8</v>
      </c>
      <c r="F4437" s="2">
        <v>0.9</v>
      </c>
      <c r="G4437" s="2" t="str">
        <f>VLOOKUP(B4437,'2015_schedule.csv'!$A$2:$R$33,'Historical FP 2015 - Cleaned'!E4437+1,0)</f>
        <v>MIA</v>
      </c>
      <c r="H4437" s="2" t="s">
        <v>1407</v>
      </c>
    </row>
    <row r="4438" spans="1:8">
      <c r="A4438" s="2" t="s">
        <v>516</v>
      </c>
      <c r="B4438" s="2" t="s">
        <v>33</v>
      </c>
      <c r="C4438" s="2" t="s">
        <v>485</v>
      </c>
      <c r="D4438" s="2">
        <v>2015</v>
      </c>
      <c r="E4438" s="2">
        <v>8</v>
      </c>
      <c r="F4438" s="2">
        <v>0.9</v>
      </c>
      <c r="G4438" s="2" t="str">
        <f>VLOOKUP(B4438,'2015_schedule.csv'!$A$2:$R$33,'Historical FP 2015 - Cleaned'!E4438+1,0)</f>
        <v>HOU</v>
      </c>
      <c r="H4438" s="2" t="s">
        <v>1415</v>
      </c>
    </row>
    <row r="4439" spans="1:8">
      <c r="A4439" s="2" t="s">
        <v>545</v>
      </c>
      <c r="B4439" s="2" t="s">
        <v>33</v>
      </c>
      <c r="C4439" s="2" t="s">
        <v>485</v>
      </c>
      <c r="D4439" s="2">
        <v>2015</v>
      </c>
      <c r="E4439" s="2">
        <v>8</v>
      </c>
      <c r="F4439" s="2">
        <v>0.9</v>
      </c>
      <c r="G4439" s="2" t="str">
        <f>VLOOKUP(B4439,'2015_schedule.csv'!$A$2:$R$33,'Historical FP 2015 - Cleaned'!E4439+1,0)</f>
        <v>HOU</v>
      </c>
      <c r="H4439" s="2" t="s">
        <v>1415</v>
      </c>
    </row>
    <row r="4440" spans="1:8">
      <c r="A4440" s="2" t="s">
        <v>534</v>
      </c>
      <c r="B4440" s="2" t="s">
        <v>28</v>
      </c>
      <c r="C4440" s="2" t="s">
        <v>485</v>
      </c>
      <c r="D4440" s="2">
        <v>2015</v>
      </c>
      <c r="E4440" s="2">
        <v>8</v>
      </c>
      <c r="F4440" s="2">
        <v>0.7</v>
      </c>
      <c r="G4440" s="2" t="str">
        <f>VLOOKUP(B4440,'2015_schedule.csv'!$A$2:$R$33,'Historical FP 2015 - Cleaned'!E4440+1,0)</f>
        <v>OAK</v>
      </c>
      <c r="H4440" s="2" t="s">
        <v>1409</v>
      </c>
    </row>
    <row r="4441" spans="1:8">
      <c r="A4441" s="2" t="s">
        <v>497</v>
      </c>
      <c r="B4441" s="2" t="s">
        <v>43</v>
      </c>
      <c r="C4441" s="2" t="s">
        <v>485</v>
      </c>
      <c r="D4441" s="2">
        <v>2015</v>
      </c>
      <c r="E4441" s="2">
        <v>8</v>
      </c>
      <c r="F4441" s="2">
        <v>0.7</v>
      </c>
      <c r="G4441" s="2" t="str">
        <f>VLOOKUP(B4441,'2015_schedule.csv'!$A$2:$R$33,'Historical FP 2015 - Cleaned'!E4441+1,0)</f>
        <v>SF</v>
      </c>
      <c r="H4441" s="2" t="s">
        <v>1418</v>
      </c>
    </row>
    <row r="4442" spans="1:8">
      <c r="A4442" s="2" t="s">
        <v>531</v>
      </c>
      <c r="B4442" s="2" t="s">
        <v>11</v>
      </c>
      <c r="C4442" s="2" t="s">
        <v>485</v>
      </c>
      <c r="D4442" s="2">
        <v>2015</v>
      </c>
      <c r="E4442" s="2">
        <v>8</v>
      </c>
      <c r="F4442" s="2">
        <v>0.7</v>
      </c>
      <c r="G4442" s="2" t="str">
        <f>VLOOKUP(B4442,'2015_schedule.csv'!$A$2:$R$33,'Historical FP 2015 - Cleaned'!E4442+1,0)</f>
        <v>TB</v>
      </c>
      <c r="H4442" s="2" t="s">
        <v>1412</v>
      </c>
    </row>
    <row r="4443" spans="1:8">
      <c r="A4443" s="2" t="s">
        <v>575</v>
      </c>
      <c r="B4443" s="2" t="s">
        <v>9</v>
      </c>
      <c r="C4443" s="2" t="s">
        <v>485</v>
      </c>
      <c r="D4443" s="2">
        <v>2015</v>
      </c>
      <c r="E4443" s="2">
        <v>8</v>
      </c>
      <c r="F4443" s="2">
        <v>0.6</v>
      </c>
      <c r="G4443" s="2" t="str">
        <f>VLOOKUP(B4443,'2015_schedule.csv'!$A$2:$R$33,'Historical FP 2015 - Cleaned'!E4443+1,0)</f>
        <v>DEN</v>
      </c>
      <c r="H4443" s="2" t="s">
        <v>1417</v>
      </c>
    </row>
    <row r="4444" spans="1:8">
      <c r="A4444" s="2" t="s">
        <v>574</v>
      </c>
      <c r="B4444" s="2" t="s">
        <v>26</v>
      </c>
      <c r="C4444" s="2" t="s">
        <v>485</v>
      </c>
      <c r="D4444" s="2">
        <v>2015</v>
      </c>
      <c r="E4444" s="2">
        <v>8</v>
      </c>
      <c r="F4444" s="2">
        <v>0.6</v>
      </c>
      <c r="G4444" s="2" t="str">
        <f>VLOOKUP(B4444,'2015_schedule.csv'!$A$2:$R$33,'Historical FP 2015 - Cleaned'!E4444+1,0)</f>
        <v>NE</v>
      </c>
      <c r="H4444" s="2" t="s">
        <v>1407</v>
      </c>
    </row>
    <row r="4445" spans="1:8">
      <c r="A4445" s="2" t="s">
        <v>547</v>
      </c>
      <c r="B4445" s="2" t="s">
        <v>30</v>
      </c>
      <c r="C4445" s="2" t="s">
        <v>485</v>
      </c>
      <c r="D4445" s="2">
        <v>2015</v>
      </c>
      <c r="E4445" s="2">
        <v>8</v>
      </c>
      <c r="F4445" s="2">
        <v>0.6</v>
      </c>
      <c r="G4445" s="2" t="str">
        <f>VLOOKUP(B4445,'2015_schedule.csv'!$A$2:$R$33,'Historical FP 2015 - Cleaned'!E4445+1,0)</f>
        <v>NYJ</v>
      </c>
      <c r="H4445" s="2" t="s">
        <v>1409</v>
      </c>
    </row>
    <row r="4446" spans="1:8">
      <c r="A4446" s="2" t="s">
        <v>549</v>
      </c>
      <c r="B4446" s="2" t="s">
        <v>2</v>
      </c>
      <c r="C4446" s="2" t="s">
        <v>485</v>
      </c>
      <c r="D4446" s="2">
        <v>2015</v>
      </c>
      <c r="E4446" s="2">
        <v>8</v>
      </c>
      <c r="F4446" s="2">
        <v>0.5</v>
      </c>
      <c r="G4446" s="2" t="str">
        <f>VLOOKUP(B4446,'2015_schedule.csv'!$A$2:$R$33,'Historical FP 2015 - Cleaned'!E4446+1,0)</f>
        <v>NYG</v>
      </c>
      <c r="H4446" s="2" t="s">
        <v>1406</v>
      </c>
    </row>
    <row r="4447" spans="1:8">
      <c r="A4447" s="2" t="s">
        <v>500</v>
      </c>
      <c r="B4447" s="2" t="s">
        <v>16</v>
      </c>
      <c r="C4447" s="2" t="s">
        <v>485</v>
      </c>
      <c r="D4447" s="2">
        <v>2015</v>
      </c>
      <c r="E4447" s="2">
        <v>8</v>
      </c>
      <c r="F4447" s="2">
        <v>0.4</v>
      </c>
      <c r="G4447" s="2" t="str">
        <f>VLOOKUP(B4447,'2015_schedule.csv'!$A$2:$R$33,'Historical FP 2015 - Cleaned'!E4447+1,0)</f>
        <v>CAR</v>
      </c>
      <c r="H4447" s="2" t="s">
        <v>1414</v>
      </c>
    </row>
    <row r="4448" spans="1:8">
      <c r="A4448" s="2" t="s">
        <v>572</v>
      </c>
      <c r="B4448" s="2" t="s">
        <v>22</v>
      </c>
      <c r="C4448" s="2" t="s">
        <v>485</v>
      </c>
      <c r="D4448" s="2">
        <v>2015</v>
      </c>
      <c r="E4448" s="2">
        <v>8</v>
      </c>
      <c r="F4448" s="2">
        <v>0.4</v>
      </c>
      <c r="G4448" s="2" t="str">
        <f>VLOOKUP(B4448,'2015_schedule.csv'!$A$2:$R$33,'Historical FP 2015 - Cleaned'!E4448+1,0)</f>
        <v>CIN</v>
      </c>
      <c r="H4448" s="2" t="s">
        <v>1419</v>
      </c>
    </row>
    <row r="4449" spans="1:8">
      <c r="A4449" s="2" t="s">
        <v>508</v>
      </c>
      <c r="B4449" s="2" t="s">
        <v>3</v>
      </c>
      <c r="C4449" s="2" t="s">
        <v>485</v>
      </c>
      <c r="D4449" s="2">
        <v>2015</v>
      </c>
      <c r="E4449" s="2">
        <v>8</v>
      </c>
      <c r="F4449" s="2">
        <v>0</v>
      </c>
      <c r="G4449" s="2" t="str">
        <f>VLOOKUP(B4449,'2015_schedule.csv'!$A$2:$R$33,'Historical FP 2015 - Cleaned'!E4449+1,0)</f>
        <v>STL</v>
      </c>
      <c r="H4449" s="2" t="s">
        <v>1418</v>
      </c>
    </row>
    <row r="4450" spans="1:8">
      <c r="A4450" s="2" t="s">
        <v>521</v>
      </c>
      <c r="B4450" s="2" t="s">
        <v>18</v>
      </c>
      <c r="C4450" s="2" t="s">
        <v>485</v>
      </c>
      <c r="D4450" s="2">
        <v>2015</v>
      </c>
      <c r="E4450" s="2">
        <v>8</v>
      </c>
      <c r="F4450" s="2">
        <v>0</v>
      </c>
      <c r="G4450" s="2" t="str">
        <f>VLOOKUP(B4450,'2015_schedule.csv'!$A$2:$R$33,'Historical FP 2015 - Cleaned'!E4450+1,0)</f>
        <v>ARI</v>
      </c>
      <c r="H4450" s="2" t="s">
        <v>1408</v>
      </c>
    </row>
    <row r="4451" spans="1:8">
      <c r="A4451" s="2" t="s">
        <v>539</v>
      </c>
      <c r="B4451" s="2" t="s">
        <v>13</v>
      </c>
      <c r="C4451" s="2" t="s">
        <v>485</v>
      </c>
      <c r="D4451" s="2">
        <v>2015</v>
      </c>
      <c r="E4451" s="2">
        <v>8</v>
      </c>
      <c r="F4451" s="2">
        <v>0</v>
      </c>
      <c r="G4451" s="2" t="str">
        <f>VLOOKUP(B4451,'2015_schedule.csv'!$A$2:$R$33,'Historical FP 2015 - Cleaned'!E4451+1,0)</f>
        <v>TEN</v>
      </c>
      <c r="H4451" s="2" t="s">
        <v>1415</v>
      </c>
    </row>
    <row r="4452" spans="1:8">
      <c r="A4452" s="2" t="s">
        <v>562</v>
      </c>
      <c r="B4452" s="2" t="s">
        <v>27</v>
      </c>
      <c r="C4452" s="2" t="s">
        <v>485</v>
      </c>
      <c r="D4452" s="2">
        <v>2015</v>
      </c>
      <c r="E4452" s="2">
        <v>8</v>
      </c>
      <c r="F4452" s="2">
        <v>0</v>
      </c>
      <c r="G4452" s="2" t="str">
        <f>VLOOKUP(B4452,'2015_schedule.csv'!$A$2:$R$33,'Historical FP 2015 - Cleaned'!E4452+1,0)</f>
        <v>SEA</v>
      </c>
      <c r="H4452" s="2" t="s">
        <v>1416</v>
      </c>
    </row>
    <row r="4453" spans="1:8">
      <c r="A4453" s="2" t="s">
        <v>577</v>
      </c>
      <c r="B4453" s="2" t="s">
        <v>21</v>
      </c>
      <c r="C4453" s="2" t="s">
        <v>485</v>
      </c>
      <c r="D4453" s="2">
        <v>2015</v>
      </c>
      <c r="E4453" s="2">
        <v>8</v>
      </c>
      <c r="F4453" s="2">
        <v>0</v>
      </c>
      <c r="G4453" s="2" t="str">
        <f>VLOOKUP(B4453,'2015_schedule.csv'!$A$2:$R$33,'Historical FP 2015 - Cleaned'!E4453+1,0)</f>
        <v>DET</v>
      </c>
      <c r="H4453" s="2" t="s">
        <v>1410</v>
      </c>
    </row>
    <row r="4454" spans="1:8">
      <c r="A4454" s="2" t="s">
        <v>573</v>
      </c>
      <c r="B4454" s="2" t="s">
        <v>2</v>
      </c>
      <c r="C4454" s="2" t="s">
        <v>485</v>
      </c>
      <c r="D4454" s="2">
        <v>2015</v>
      </c>
      <c r="E4454" s="2">
        <v>8</v>
      </c>
      <c r="F4454" s="2">
        <v>0</v>
      </c>
      <c r="G4454" s="2" t="str">
        <f>VLOOKUP(B4454,'2015_schedule.csv'!$A$2:$R$33,'Historical FP 2015 - Cleaned'!E4454+1,0)</f>
        <v>NYG</v>
      </c>
      <c r="H4454" s="2" t="s">
        <v>1406</v>
      </c>
    </row>
    <row r="4455" spans="1:8">
      <c r="A4455" s="2" t="s">
        <v>568</v>
      </c>
      <c r="B4455" s="2" t="s">
        <v>32</v>
      </c>
      <c r="C4455" s="2" t="s">
        <v>485</v>
      </c>
      <c r="D4455" s="2">
        <v>2015</v>
      </c>
      <c r="E4455" s="2">
        <v>8</v>
      </c>
      <c r="F4455" s="2">
        <v>0</v>
      </c>
      <c r="G4455" s="2" t="str">
        <f>VLOOKUP(B4455,'2015_schedule.csv'!$A$2:$R$33,'Historical FP 2015 - Cleaned'!E4455+1,0)</f>
        <v>KC</v>
      </c>
      <c r="H4455" s="2" t="s">
        <v>1410</v>
      </c>
    </row>
    <row r="4456" spans="1:8">
      <c r="A4456" s="2" t="s">
        <v>580</v>
      </c>
      <c r="B4456" s="2" t="s">
        <v>15</v>
      </c>
      <c r="C4456" s="2" t="s">
        <v>485</v>
      </c>
      <c r="D4456" s="2">
        <v>2015</v>
      </c>
      <c r="E4456" s="2">
        <v>8</v>
      </c>
      <c r="F4456" s="2">
        <v>0</v>
      </c>
      <c r="G4456" s="2" t="str">
        <f>VLOOKUP(B4456,'2015_schedule.csv'!$A$2:$R$33,'Historical FP 2015 - Cleaned'!E4456+1,0)</f>
        <v>ATL</v>
      </c>
      <c r="H4456" s="2" t="s">
        <v>1412</v>
      </c>
    </row>
    <row r="4457" spans="1:8">
      <c r="A4457" s="2" t="s">
        <v>566</v>
      </c>
      <c r="B4457" s="2" t="s">
        <v>25</v>
      </c>
      <c r="C4457" s="2" t="s">
        <v>485</v>
      </c>
      <c r="D4457" s="2">
        <v>2015</v>
      </c>
      <c r="E4457" s="2">
        <v>8</v>
      </c>
      <c r="F4457" s="2">
        <v>-1.3</v>
      </c>
      <c r="G4457" s="2" t="str">
        <f>VLOOKUP(B4457,'2015_schedule.csv'!$A$2:$R$33,'Historical FP 2015 - Cleaned'!E4457+1,0)</f>
        <v>NO</v>
      </c>
      <c r="H4457" s="2" t="s">
        <v>1406</v>
      </c>
    </row>
    <row r="4458" spans="1:8">
      <c r="A4458" s="2" t="s">
        <v>488</v>
      </c>
      <c r="B4458" s="2" t="s">
        <v>7</v>
      </c>
      <c r="C4458" s="2" t="s">
        <v>485</v>
      </c>
      <c r="D4458" s="2">
        <v>2015</v>
      </c>
      <c r="E4458" s="2">
        <v>9</v>
      </c>
      <c r="F4458" s="2">
        <v>23.3</v>
      </c>
      <c r="G4458" s="2" t="str">
        <f>VLOOKUP(B4458,'2015_schedule.csv'!$A$2:$R$33,'Historical FP 2015 - Cleaned'!E4458+1,0)</f>
        <v>CLE</v>
      </c>
      <c r="H4458" s="2" t="s">
        <v>1424</v>
      </c>
    </row>
    <row r="4459" spans="1:8">
      <c r="A4459" s="2" t="s">
        <v>496</v>
      </c>
      <c r="B4459" s="2" t="s">
        <v>33</v>
      </c>
      <c r="C4459" s="2" t="s">
        <v>485</v>
      </c>
      <c r="D4459" s="2">
        <v>2015</v>
      </c>
      <c r="E4459" s="2">
        <v>9</v>
      </c>
      <c r="F4459" s="2">
        <v>21.5</v>
      </c>
      <c r="G4459" s="2" t="str">
        <f>VLOOKUP(B4459,'2015_schedule.csv'!$A$2:$R$33,'Historical FP 2015 - Cleaned'!E4459+1,0)</f>
        <v>NO</v>
      </c>
      <c r="H4459" s="2" t="s">
        <v>1421</v>
      </c>
    </row>
    <row r="4460" spans="1:8">
      <c r="A4460" s="2" t="s">
        <v>526</v>
      </c>
      <c r="B4460" s="2" t="s">
        <v>31</v>
      </c>
      <c r="C4460" s="2" t="s">
        <v>485</v>
      </c>
      <c r="D4460" s="2">
        <v>2015</v>
      </c>
      <c r="E4460" s="2">
        <v>9</v>
      </c>
      <c r="F4460" s="2">
        <v>16.2</v>
      </c>
      <c r="G4460" s="2" t="str">
        <f>VLOOKUP(B4460,'2015_schedule.csv'!$A$2:$R$33,'Historical FP 2015 - Cleaned'!E4460+1,0)</f>
        <v>IND</v>
      </c>
      <c r="H4460" s="2" t="s">
        <v>1425</v>
      </c>
    </row>
    <row r="4461" spans="1:8">
      <c r="A4461" s="2" t="s">
        <v>510</v>
      </c>
      <c r="B4461" s="2" t="s">
        <v>9</v>
      </c>
      <c r="C4461" s="2" t="s">
        <v>485</v>
      </c>
      <c r="D4461" s="2">
        <v>2015</v>
      </c>
      <c r="E4461" s="2">
        <v>9</v>
      </c>
      <c r="F4461" s="2">
        <v>13.9</v>
      </c>
      <c r="G4461" s="2" t="str">
        <f>VLOOKUP(B4461,'2015_schedule.csv'!$A$2:$R$33,'Historical FP 2015 - Cleaned'!E4461+1,0)</f>
        <v>CAR</v>
      </c>
      <c r="H4461" s="2" t="s">
        <v>1420</v>
      </c>
    </row>
    <row r="4462" spans="1:8">
      <c r="A4462" s="2" t="s">
        <v>508</v>
      </c>
      <c r="B4462" s="2" t="s">
        <v>3</v>
      </c>
      <c r="C4462" s="2" t="s">
        <v>485</v>
      </c>
      <c r="D4462" s="2">
        <v>2015</v>
      </c>
      <c r="E4462" s="2">
        <v>9</v>
      </c>
      <c r="F4462" s="2">
        <v>13.2</v>
      </c>
      <c r="G4462" s="2" t="str">
        <f>VLOOKUP(B4462,'2015_schedule.csv'!$A$2:$R$33,'Historical FP 2015 - Cleaned'!E4462+1,0)</f>
        <v>ATL</v>
      </c>
      <c r="H4462" s="2" t="s">
        <v>1430</v>
      </c>
    </row>
    <row r="4463" spans="1:8">
      <c r="A4463" s="2" t="s">
        <v>522</v>
      </c>
      <c r="B4463" s="2" t="s">
        <v>17</v>
      </c>
      <c r="C4463" s="2" t="s">
        <v>485</v>
      </c>
      <c r="D4463" s="2">
        <v>2015</v>
      </c>
      <c r="E4463" s="2">
        <v>9</v>
      </c>
      <c r="F4463" s="2">
        <v>12.6</v>
      </c>
      <c r="G4463" s="2" t="str">
        <f>VLOOKUP(B4463,'2015_schedule.csv'!$A$2:$R$33,'Historical FP 2015 - Cleaned'!E4463+1,0)</f>
        <v>GB</v>
      </c>
      <c r="H4463" s="2" t="s">
        <v>1420</v>
      </c>
    </row>
    <row r="4464" spans="1:8">
      <c r="A4464" s="2" t="s">
        <v>493</v>
      </c>
      <c r="B4464" s="2" t="s">
        <v>29</v>
      </c>
      <c r="C4464" s="2" t="s">
        <v>485</v>
      </c>
      <c r="D4464" s="2">
        <v>2015</v>
      </c>
      <c r="E4464" s="2">
        <v>9</v>
      </c>
      <c r="F4464" s="2">
        <v>11.7</v>
      </c>
      <c r="G4464" s="2" t="str">
        <f>VLOOKUP(B4464,'2015_schedule.csv'!$A$2:$R$33,'Historical FP 2015 - Cleaned'!E4464+1,0)</f>
        <v>SD</v>
      </c>
      <c r="H4464" s="2" t="s">
        <v>1429</v>
      </c>
    </row>
    <row r="4465" spans="1:8">
      <c r="A4465" s="2" t="s">
        <v>516</v>
      </c>
      <c r="B4465" s="2" t="s">
        <v>33</v>
      </c>
      <c r="C4465" s="2" t="s">
        <v>485</v>
      </c>
      <c r="D4465" s="2">
        <v>2015</v>
      </c>
      <c r="E4465" s="2">
        <v>9</v>
      </c>
      <c r="F4465" s="2">
        <v>9.3000000000000007</v>
      </c>
      <c r="G4465" s="2" t="str">
        <f>VLOOKUP(B4465,'2015_schedule.csv'!$A$2:$R$33,'Historical FP 2015 - Cleaned'!E4465+1,0)</f>
        <v>NO</v>
      </c>
      <c r="H4465" s="2" t="s">
        <v>1421</v>
      </c>
    </row>
    <row r="4466" spans="1:8">
      <c r="A4466" s="2" t="s">
        <v>544</v>
      </c>
      <c r="B4466" s="2" t="s">
        <v>29</v>
      </c>
      <c r="C4466" s="2" t="s">
        <v>485</v>
      </c>
      <c r="D4466" s="2">
        <v>2015</v>
      </c>
      <c r="E4466" s="2">
        <v>9</v>
      </c>
      <c r="F4466" s="2">
        <v>8.3000000000000007</v>
      </c>
      <c r="G4466" s="2" t="str">
        <f>VLOOKUP(B4466,'2015_schedule.csv'!$A$2:$R$33,'Historical FP 2015 - Cleaned'!E4466+1,0)</f>
        <v>SD</v>
      </c>
      <c r="H4466" s="2" t="s">
        <v>1429</v>
      </c>
    </row>
    <row r="4467" spans="1:8">
      <c r="A4467" s="2" t="s">
        <v>549</v>
      </c>
      <c r="B4467" s="2" t="s">
        <v>2</v>
      </c>
      <c r="C4467" s="2" t="s">
        <v>485</v>
      </c>
      <c r="D4467" s="2">
        <v>2015</v>
      </c>
      <c r="E4467" s="2">
        <v>9</v>
      </c>
      <c r="F4467" s="2">
        <v>8.1</v>
      </c>
      <c r="G4467" s="2" t="str">
        <f>VLOOKUP(B4467,'2015_schedule.csv'!$A$2:$R$33,'Historical FP 2015 - Cleaned'!E4467+1,0)</f>
        <v>TEN</v>
      </c>
      <c r="H4467" s="2" t="s">
        <v>1421</v>
      </c>
    </row>
    <row r="4468" spans="1:8">
      <c r="A4468" s="2" t="s">
        <v>554</v>
      </c>
      <c r="B4468" s="2" t="s">
        <v>16</v>
      </c>
      <c r="C4468" s="2" t="s">
        <v>485</v>
      </c>
      <c r="D4468" s="2">
        <v>2015</v>
      </c>
      <c r="E4468" s="2">
        <v>9</v>
      </c>
      <c r="F4468" s="2">
        <v>7.8</v>
      </c>
      <c r="G4468" s="2" t="str">
        <f>VLOOKUP(B4468,'2015_schedule.csv'!$A$2:$R$33,'Historical FP 2015 - Cleaned'!E4468+1,0)</f>
        <v>DEN</v>
      </c>
      <c r="H4468" s="2" t="s">
        <v>1425</v>
      </c>
    </row>
    <row r="4469" spans="1:8">
      <c r="A4469" s="2" t="s">
        <v>492</v>
      </c>
      <c r="B4469" s="2" t="s">
        <v>68</v>
      </c>
      <c r="C4469" s="2" t="s">
        <v>485</v>
      </c>
      <c r="D4469" s="2">
        <v>2015</v>
      </c>
      <c r="E4469" s="2">
        <v>9</v>
      </c>
      <c r="F4469" s="2">
        <v>7.8</v>
      </c>
      <c r="G4469" s="2" t="str">
        <f>VLOOKUP(B4469,'2015_schedule.csv'!$A$2:$R$33,'Historical FP 2015 - Cleaned'!E4469+1,0)</f>
        <v>NE</v>
      </c>
      <c r="H4469" s="2" t="s">
        <v>1428</v>
      </c>
    </row>
    <row r="4470" spans="1:8">
      <c r="A4470" s="2" t="s">
        <v>582</v>
      </c>
      <c r="B4470" s="2" t="s">
        <v>22</v>
      </c>
      <c r="C4470" s="2" t="s">
        <v>485</v>
      </c>
      <c r="D4470" s="2">
        <v>2015</v>
      </c>
      <c r="E4470" s="2">
        <v>9</v>
      </c>
      <c r="F4470" s="2">
        <v>7.3</v>
      </c>
      <c r="G4470" s="2" t="str">
        <f>VLOOKUP(B4470,'2015_schedule.csv'!$A$2:$R$33,'Historical FP 2015 - Cleaned'!E4470+1,0)</f>
        <v>OAK</v>
      </c>
      <c r="H4470" s="2" t="s">
        <v>1422</v>
      </c>
    </row>
    <row r="4471" spans="1:8">
      <c r="A4471" s="2" t="s">
        <v>567</v>
      </c>
      <c r="B4471" s="2" t="s">
        <v>19</v>
      </c>
      <c r="C4471" s="2" t="s">
        <v>485</v>
      </c>
      <c r="D4471" s="2">
        <v>2015</v>
      </c>
      <c r="E4471" s="2">
        <v>9</v>
      </c>
      <c r="F4471" s="2">
        <v>6.9</v>
      </c>
      <c r="G4471" s="2" t="str">
        <f>VLOOKUP(B4471,'2015_schedule.csv'!$A$2:$R$33,'Historical FP 2015 - Cleaned'!E4471+1,0)</f>
        <v>CHI</v>
      </c>
      <c r="H4471" s="2" t="s">
        <v>1429</v>
      </c>
    </row>
    <row r="4472" spans="1:8">
      <c r="A4472" s="2" t="s">
        <v>573</v>
      </c>
      <c r="B4472" s="2" t="s">
        <v>2</v>
      </c>
      <c r="C4472" s="2" t="s">
        <v>485</v>
      </c>
      <c r="D4472" s="2">
        <v>2015</v>
      </c>
      <c r="E4472" s="2">
        <v>9</v>
      </c>
      <c r="F4472" s="2">
        <v>6.1</v>
      </c>
      <c r="G4472" s="2" t="str">
        <f>VLOOKUP(B4472,'2015_schedule.csv'!$A$2:$R$33,'Historical FP 2015 - Cleaned'!E4472+1,0)</f>
        <v>TEN</v>
      </c>
      <c r="H4472" s="2" t="s">
        <v>1421</v>
      </c>
    </row>
    <row r="4473" spans="1:8">
      <c r="A4473" s="2" t="s">
        <v>514</v>
      </c>
      <c r="B4473" s="2" t="s">
        <v>11</v>
      </c>
      <c r="C4473" s="2" t="s">
        <v>485</v>
      </c>
      <c r="D4473" s="2">
        <v>2015</v>
      </c>
      <c r="E4473" s="2">
        <v>9</v>
      </c>
      <c r="F4473" s="2">
        <v>6.1</v>
      </c>
      <c r="G4473" s="2" t="str">
        <f>VLOOKUP(B4473,'2015_schedule.csv'!$A$2:$R$33,'Historical FP 2015 - Cleaned'!E4473+1,0)</f>
        <v>SF</v>
      </c>
      <c r="H4473" s="2" t="s">
        <v>1430</v>
      </c>
    </row>
    <row r="4474" spans="1:8">
      <c r="A4474" s="2" t="s">
        <v>533</v>
      </c>
      <c r="B4474" s="2" t="s">
        <v>30</v>
      </c>
      <c r="C4474" s="2" t="s">
        <v>485</v>
      </c>
      <c r="D4474" s="2">
        <v>2015</v>
      </c>
      <c r="E4474" s="2">
        <v>9</v>
      </c>
      <c r="F4474" s="2">
        <v>6.1</v>
      </c>
      <c r="G4474" s="2" t="str">
        <f>VLOOKUP(B4474,'2015_schedule.csv'!$A$2:$R$33,'Historical FP 2015 - Cleaned'!E4474+1,0)</f>
        <v>PIT</v>
      </c>
      <c r="H4474" s="2" t="s">
        <v>1422</v>
      </c>
    </row>
    <row r="4475" spans="1:8">
      <c r="A4475" s="2" t="s">
        <v>515</v>
      </c>
      <c r="B4475" s="2" t="s">
        <v>2</v>
      </c>
      <c r="C4475" s="2" t="s">
        <v>485</v>
      </c>
      <c r="D4475" s="2">
        <v>2015</v>
      </c>
      <c r="E4475" s="2">
        <v>9</v>
      </c>
      <c r="F4475" s="2">
        <v>6</v>
      </c>
      <c r="G4475" s="2" t="str">
        <f>VLOOKUP(B4475,'2015_schedule.csv'!$A$2:$R$33,'Historical FP 2015 - Cleaned'!E4475+1,0)</f>
        <v>TEN</v>
      </c>
      <c r="H4475" s="2" t="s">
        <v>1421</v>
      </c>
    </row>
    <row r="4476" spans="1:8">
      <c r="A4476" s="2" t="s">
        <v>484</v>
      </c>
      <c r="B4476" s="2" t="s">
        <v>24</v>
      </c>
      <c r="C4476" s="2" t="s">
        <v>485</v>
      </c>
      <c r="D4476" s="2">
        <v>2015</v>
      </c>
      <c r="E4476" s="2">
        <v>9</v>
      </c>
      <c r="F4476" s="2">
        <v>4.7</v>
      </c>
      <c r="G4476" s="2" t="str">
        <f>VLOOKUP(B4476,'2015_schedule.csv'!$A$2:$R$33,'Historical FP 2015 - Cleaned'!E4476+1,0)</f>
        <v>WAS</v>
      </c>
      <c r="H4476" s="2" t="s">
        <v>1428</v>
      </c>
    </row>
    <row r="4477" spans="1:8">
      <c r="A4477" s="2" t="s">
        <v>534</v>
      </c>
      <c r="B4477" s="2" t="s">
        <v>28</v>
      </c>
      <c r="C4477" s="2" t="s">
        <v>485</v>
      </c>
      <c r="D4477" s="2">
        <v>2015</v>
      </c>
      <c r="E4477" s="2">
        <v>9</v>
      </c>
      <c r="F4477" s="2">
        <v>4.4000000000000004</v>
      </c>
      <c r="G4477" s="2" t="str">
        <f>VLOOKUP(B4477,'2015_schedule.csv'!$A$2:$R$33,'Historical FP 2015 - Cleaned'!E4477+1,0)</f>
        <v>JAC</v>
      </c>
      <c r="H4477" s="2" t="s">
        <v>1426</v>
      </c>
    </row>
    <row r="4478" spans="1:8">
      <c r="A4478" s="2" t="s">
        <v>506</v>
      </c>
      <c r="B4478" s="2" t="s">
        <v>12</v>
      </c>
      <c r="C4478" s="2" t="s">
        <v>485</v>
      </c>
      <c r="D4478" s="2">
        <v>2015</v>
      </c>
      <c r="E4478" s="2">
        <v>9</v>
      </c>
      <c r="F4478" s="2">
        <v>4.4000000000000004</v>
      </c>
      <c r="G4478" s="2" t="str">
        <f>VLOOKUP(B4478,'2015_schedule.csv'!$A$2:$R$33,'Historical FP 2015 - Cleaned'!E4478+1,0)</f>
        <v>DAL</v>
      </c>
      <c r="H4478" s="2" t="s">
        <v>1423</v>
      </c>
    </row>
    <row r="4479" spans="1:8">
      <c r="A4479" s="2" t="s">
        <v>489</v>
      </c>
      <c r="B4479" s="2" t="s">
        <v>27</v>
      </c>
      <c r="C4479" s="2" t="s">
        <v>485</v>
      </c>
      <c r="D4479" s="2">
        <v>2015</v>
      </c>
      <c r="E4479" s="2">
        <v>9</v>
      </c>
      <c r="F4479" s="2">
        <v>4.3</v>
      </c>
      <c r="G4479" s="2" t="str">
        <f>VLOOKUP(B4479,'2015_schedule.csv'!$A$2:$R$33,'Historical FP 2015 - Cleaned'!E4479+1,0)</f>
        <v>PHI</v>
      </c>
      <c r="H4479" s="2" t="s">
        <v>1423</v>
      </c>
    </row>
    <row r="4480" spans="1:8">
      <c r="A4480" s="2" t="s">
        <v>509</v>
      </c>
      <c r="B4480" s="2" t="s">
        <v>18</v>
      </c>
      <c r="C4480" s="2" t="s">
        <v>485</v>
      </c>
      <c r="D4480" s="2">
        <v>2015</v>
      </c>
      <c r="E4480" s="2">
        <v>9</v>
      </c>
      <c r="F4480" s="2">
        <v>3.5</v>
      </c>
      <c r="G4480" s="2" t="str">
        <f>VLOOKUP(B4480,'2015_schedule.csv'!$A$2:$R$33,'Historical FP 2015 - Cleaned'!E4480+1,0)</f>
        <v>CIN</v>
      </c>
      <c r="H4480" s="2" t="s">
        <v>1424</v>
      </c>
    </row>
    <row r="4481" spans="1:8">
      <c r="A4481" s="2" t="s">
        <v>499</v>
      </c>
      <c r="B4481" s="2" t="s">
        <v>22</v>
      </c>
      <c r="C4481" s="2" t="s">
        <v>485</v>
      </c>
      <c r="D4481" s="2">
        <v>2015</v>
      </c>
      <c r="E4481" s="2">
        <v>9</v>
      </c>
      <c r="F4481" s="2">
        <v>3.2</v>
      </c>
      <c r="G4481" s="2" t="str">
        <f>VLOOKUP(B4481,'2015_schedule.csv'!$A$2:$R$33,'Historical FP 2015 - Cleaned'!E4481+1,0)</f>
        <v>OAK</v>
      </c>
      <c r="H4481" s="2" t="s">
        <v>1422</v>
      </c>
    </row>
    <row r="4482" spans="1:8">
      <c r="A4482" s="2" t="s">
        <v>504</v>
      </c>
      <c r="B4482" s="2" t="s">
        <v>8</v>
      </c>
      <c r="C4482" s="2" t="s">
        <v>485</v>
      </c>
      <c r="D4482" s="2">
        <v>2015</v>
      </c>
      <c r="E4482" s="2">
        <v>9</v>
      </c>
      <c r="F4482" s="2">
        <v>3</v>
      </c>
      <c r="G4482" s="2" t="str">
        <f>VLOOKUP(B4482,'2015_schedule.csv'!$A$2:$R$33,'Historical FP 2015 - Cleaned'!E4482+1,0)</f>
        <v>STL</v>
      </c>
      <c r="H4482" s="2" t="s">
        <v>1432</v>
      </c>
    </row>
    <row r="4483" spans="1:8">
      <c r="A4483" s="2" t="s">
        <v>551</v>
      </c>
      <c r="B4483" s="2" t="s">
        <v>60</v>
      </c>
      <c r="C4483" s="2" t="s">
        <v>485</v>
      </c>
      <c r="D4483" s="2">
        <v>2015</v>
      </c>
      <c r="E4483" s="2">
        <v>9</v>
      </c>
      <c r="F4483" s="2">
        <v>2.7</v>
      </c>
      <c r="G4483" s="2" t="str">
        <f>VLOOKUP(B4483,'2015_schedule.csv'!$A$2:$R$33,'Historical FP 2015 - Cleaned'!E4483+1,0)</f>
        <v>NYJ</v>
      </c>
      <c r="H4483" s="2" t="s">
        <v>1426</v>
      </c>
    </row>
    <row r="4484" spans="1:8">
      <c r="A4484" s="2" t="s">
        <v>497</v>
      </c>
      <c r="B4484" s="2" t="s">
        <v>43</v>
      </c>
      <c r="C4484" s="2" t="s">
        <v>485</v>
      </c>
      <c r="D4484" s="2">
        <v>2015</v>
      </c>
      <c r="E4484" s="2">
        <v>9</v>
      </c>
      <c r="F4484" s="2">
        <v>2.5</v>
      </c>
      <c r="G4484" s="2" t="str">
        <f>VLOOKUP(B4484,'2015_schedule.csv'!$A$2:$R$33,'Historical FP 2015 - Cleaned'!E4484+1,0)</f>
        <v>MIN</v>
      </c>
      <c r="H4484" s="2" t="s">
        <v>1432</v>
      </c>
    </row>
    <row r="4485" spans="1:8">
      <c r="A4485" s="2" t="s">
        <v>545</v>
      </c>
      <c r="B4485" s="2" t="s">
        <v>33</v>
      </c>
      <c r="C4485" s="2" t="s">
        <v>485</v>
      </c>
      <c r="D4485" s="2">
        <v>2015</v>
      </c>
      <c r="E4485" s="2">
        <v>9</v>
      </c>
      <c r="F4485" s="2">
        <v>2.5</v>
      </c>
      <c r="G4485" s="2" t="str">
        <f>VLOOKUP(B4485,'2015_schedule.csv'!$A$2:$R$33,'Historical FP 2015 - Cleaned'!E4485+1,0)</f>
        <v>NO</v>
      </c>
      <c r="H4485" s="2" t="s">
        <v>1421</v>
      </c>
    </row>
    <row r="4486" spans="1:8">
      <c r="A4486" s="2" t="s">
        <v>527</v>
      </c>
      <c r="B4486" s="2" t="s">
        <v>16</v>
      </c>
      <c r="C4486" s="2" t="s">
        <v>485</v>
      </c>
      <c r="D4486" s="2">
        <v>2015</v>
      </c>
      <c r="E4486" s="2">
        <v>9</v>
      </c>
      <c r="F4486" s="2">
        <v>2.2000000000000002</v>
      </c>
      <c r="G4486" s="2" t="str">
        <f>VLOOKUP(B4486,'2015_schedule.csv'!$A$2:$R$33,'Historical FP 2015 - Cleaned'!E4486+1,0)</f>
        <v>DEN</v>
      </c>
      <c r="H4486" s="2" t="s">
        <v>1425</v>
      </c>
    </row>
    <row r="4487" spans="1:8">
      <c r="A4487" s="2" t="s">
        <v>528</v>
      </c>
      <c r="B4487" s="2" t="s">
        <v>3</v>
      </c>
      <c r="C4487" s="2" t="s">
        <v>485</v>
      </c>
      <c r="D4487" s="2">
        <v>2015</v>
      </c>
      <c r="E4487" s="2">
        <v>9</v>
      </c>
      <c r="F4487" s="2">
        <v>1.9</v>
      </c>
      <c r="G4487" s="2" t="str">
        <f>VLOOKUP(B4487,'2015_schedule.csv'!$A$2:$R$33,'Historical FP 2015 - Cleaned'!E4487+1,0)</f>
        <v>ATL</v>
      </c>
      <c r="H4487" s="2" t="s">
        <v>1430</v>
      </c>
    </row>
    <row r="4488" spans="1:8">
      <c r="A4488" s="2" t="s">
        <v>566</v>
      </c>
      <c r="B4488" s="2" t="s">
        <v>25</v>
      </c>
      <c r="C4488" s="2" t="s">
        <v>485</v>
      </c>
      <c r="D4488" s="2">
        <v>2015</v>
      </c>
      <c r="E4488" s="2">
        <v>9</v>
      </c>
      <c r="F4488" s="2">
        <v>1.9</v>
      </c>
      <c r="G4488" s="2" t="str">
        <f>VLOOKUP(B4488,'2015_schedule.csv'!$A$2:$R$33,'Historical FP 2015 - Cleaned'!E4488+1,0)</f>
        <v>TB</v>
      </c>
      <c r="H4488" s="2" t="s">
        <v>1427</v>
      </c>
    </row>
    <row r="4489" spans="1:8">
      <c r="A4489" s="2" t="s">
        <v>561</v>
      </c>
      <c r="B4489" s="2" t="s">
        <v>15</v>
      </c>
      <c r="C4489" s="2" t="s">
        <v>485</v>
      </c>
      <c r="D4489" s="2">
        <v>2015</v>
      </c>
      <c r="E4489" s="2">
        <v>9</v>
      </c>
      <c r="F4489" s="2">
        <v>1.7</v>
      </c>
      <c r="G4489" s="2" t="str">
        <f>VLOOKUP(B4489,'2015_schedule.csv'!$A$2:$R$33,'Historical FP 2015 - Cleaned'!E4489+1,0)</f>
        <v>NYG</v>
      </c>
      <c r="H4489" s="2" t="s">
        <v>1427</v>
      </c>
    </row>
    <row r="4490" spans="1:8">
      <c r="A4490" s="2" t="s">
        <v>530</v>
      </c>
      <c r="B4490" s="2" t="s">
        <v>30</v>
      </c>
      <c r="C4490" s="2" t="s">
        <v>485</v>
      </c>
      <c r="D4490" s="2">
        <v>2015</v>
      </c>
      <c r="E4490" s="2">
        <v>9</v>
      </c>
      <c r="F4490" s="2">
        <v>1.6</v>
      </c>
      <c r="G4490" s="2" t="str">
        <f>VLOOKUP(B4490,'2015_schedule.csv'!$A$2:$R$33,'Historical FP 2015 - Cleaned'!E4490+1,0)</f>
        <v>PIT</v>
      </c>
      <c r="H4490" s="2" t="s">
        <v>1422</v>
      </c>
    </row>
    <row r="4491" spans="1:8">
      <c r="A4491" s="2" t="s">
        <v>569</v>
      </c>
      <c r="B4491" s="2" t="s">
        <v>60</v>
      </c>
      <c r="C4491" s="2" t="s">
        <v>485</v>
      </c>
      <c r="D4491" s="2">
        <v>2015</v>
      </c>
      <c r="E4491" s="2">
        <v>9</v>
      </c>
      <c r="F4491" s="2">
        <v>1.4</v>
      </c>
      <c r="G4491" s="2" t="str">
        <f>VLOOKUP(B4491,'2015_schedule.csv'!$A$2:$R$33,'Historical FP 2015 - Cleaned'!E4491+1,0)</f>
        <v>NYJ</v>
      </c>
      <c r="H4491" s="2" t="s">
        <v>1426</v>
      </c>
    </row>
    <row r="4492" spans="1:8">
      <c r="A4492" s="2" t="s">
        <v>521</v>
      </c>
      <c r="B4492" s="2" t="s">
        <v>18</v>
      </c>
      <c r="C4492" s="2" t="s">
        <v>485</v>
      </c>
      <c r="D4492" s="2">
        <v>2015</v>
      </c>
      <c r="E4492" s="2">
        <v>9</v>
      </c>
      <c r="F4492" s="2">
        <v>1.3</v>
      </c>
      <c r="G4492" s="2" t="str">
        <f>VLOOKUP(B4492,'2015_schedule.csv'!$A$2:$R$33,'Historical FP 2015 - Cleaned'!E4492+1,0)</f>
        <v>CIN</v>
      </c>
      <c r="H4492" s="2" t="s">
        <v>1424</v>
      </c>
    </row>
    <row r="4493" spans="1:8">
      <c r="A4493" s="2" t="s">
        <v>538</v>
      </c>
      <c r="B4493" s="2" t="s">
        <v>31</v>
      </c>
      <c r="C4493" s="2" t="s">
        <v>485</v>
      </c>
      <c r="D4493" s="2">
        <v>2015</v>
      </c>
      <c r="E4493" s="2">
        <v>9</v>
      </c>
      <c r="F4493" s="2">
        <v>1.3</v>
      </c>
      <c r="G4493" s="2" t="str">
        <f>VLOOKUP(B4493,'2015_schedule.csv'!$A$2:$R$33,'Historical FP 2015 - Cleaned'!E4493+1,0)</f>
        <v>IND</v>
      </c>
      <c r="H4493" s="2" t="s">
        <v>1425</v>
      </c>
    </row>
    <row r="4494" spans="1:8">
      <c r="A4494" s="2" t="s">
        <v>532</v>
      </c>
      <c r="B4494" s="2" t="s">
        <v>8</v>
      </c>
      <c r="C4494" s="2" t="s">
        <v>485</v>
      </c>
      <c r="D4494" s="2">
        <v>2015</v>
      </c>
      <c r="E4494" s="2">
        <v>9</v>
      </c>
      <c r="F4494" s="2">
        <v>1.1000000000000001</v>
      </c>
      <c r="G4494" s="2" t="str">
        <f>VLOOKUP(B4494,'2015_schedule.csv'!$A$2:$R$33,'Historical FP 2015 - Cleaned'!E4494+1,0)</f>
        <v>STL</v>
      </c>
      <c r="H4494" s="2" t="s">
        <v>1432</v>
      </c>
    </row>
    <row r="4495" spans="1:8">
      <c r="A4495" s="2" t="s">
        <v>498</v>
      </c>
      <c r="B4495" s="2" t="s">
        <v>43</v>
      </c>
      <c r="C4495" s="2" t="s">
        <v>485</v>
      </c>
      <c r="D4495" s="2">
        <v>2015</v>
      </c>
      <c r="E4495" s="2">
        <v>9</v>
      </c>
      <c r="F4495" s="2">
        <v>1</v>
      </c>
      <c r="G4495" s="2" t="str">
        <f>VLOOKUP(B4495,'2015_schedule.csv'!$A$2:$R$33,'Historical FP 2015 - Cleaned'!E4495+1,0)</f>
        <v>MIN</v>
      </c>
      <c r="H4495" s="2" t="s">
        <v>1432</v>
      </c>
    </row>
    <row r="4496" spans="1:8">
      <c r="A4496" s="2" t="s">
        <v>548</v>
      </c>
      <c r="B4496" s="2" t="s">
        <v>25</v>
      </c>
      <c r="C4496" s="2" t="s">
        <v>485</v>
      </c>
      <c r="D4496" s="2">
        <v>2015</v>
      </c>
      <c r="E4496" s="2">
        <v>9</v>
      </c>
      <c r="F4496" s="2">
        <v>1</v>
      </c>
      <c r="G4496" s="2" t="str">
        <f>VLOOKUP(B4496,'2015_schedule.csv'!$A$2:$R$33,'Historical FP 2015 - Cleaned'!E4496+1,0)</f>
        <v>TB</v>
      </c>
      <c r="H4496" s="2" t="s">
        <v>1427</v>
      </c>
    </row>
    <row r="4497" spans="1:8">
      <c r="A4497" s="2" t="s">
        <v>547</v>
      </c>
      <c r="B4497" s="2" t="s">
        <v>30</v>
      </c>
      <c r="C4497" s="2" t="s">
        <v>485</v>
      </c>
      <c r="D4497" s="2">
        <v>2015</v>
      </c>
      <c r="E4497" s="2">
        <v>9</v>
      </c>
      <c r="F4497" s="2">
        <v>1</v>
      </c>
      <c r="G4497" s="2" t="str">
        <f>VLOOKUP(B4497,'2015_schedule.csv'!$A$2:$R$33,'Historical FP 2015 - Cleaned'!E4497+1,0)</f>
        <v>PIT</v>
      </c>
      <c r="H4497" s="2" t="s">
        <v>1422</v>
      </c>
    </row>
    <row r="4498" spans="1:8">
      <c r="A4498" s="2" t="s">
        <v>574</v>
      </c>
      <c r="B4498" s="2" t="s">
        <v>26</v>
      </c>
      <c r="C4498" s="2" t="s">
        <v>485</v>
      </c>
      <c r="D4498" s="2">
        <v>2015</v>
      </c>
      <c r="E4498" s="2">
        <v>9</v>
      </c>
      <c r="F4498" s="2">
        <v>0.9</v>
      </c>
      <c r="G4498" s="2" t="str">
        <f>VLOOKUP(B4498,'2015_schedule.csv'!$A$2:$R$33,'Historical FP 2015 - Cleaned'!E4498+1,0)</f>
        <v>BUF</v>
      </c>
      <c r="H4498" s="2" t="s">
        <v>1431</v>
      </c>
    </row>
    <row r="4499" spans="1:8">
      <c r="A4499" s="2" t="s">
        <v>501</v>
      </c>
      <c r="B4499" s="2" t="s">
        <v>26</v>
      </c>
      <c r="C4499" s="2" t="s">
        <v>485</v>
      </c>
      <c r="D4499" s="2">
        <v>2015</v>
      </c>
      <c r="E4499" s="2">
        <v>9</v>
      </c>
      <c r="F4499" s="2">
        <v>0.6</v>
      </c>
      <c r="G4499" s="2" t="str">
        <f>VLOOKUP(B4499,'2015_schedule.csv'!$A$2:$R$33,'Historical FP 2015 - Cleaned'!E4499+1,0)</f>
        <v>BUF</v>
      </c>
      <c r="H4499" s="2" t="s">
        <v>1431</v>
      </c>
    </row>
    <row r="4500" spans="1:8">
      <c r="A4500" s="2" t="s">
        <v>507</v>
      </c>
      <c r="B4500" s="2" t="s">
        <v>23</v>
      </c>
      <c r="C4500" s="2" t="s">
        <v>485</v>
      </c>
      <c r="D4500" s="2">
        <v>2015</v>
      </c>
      <c r="E4500" s="2">
        <v>9</v>
      </c>
      <c r="F4500" s="2">
        <v>0.6</v>
      </c>
      <c r="G4500" s="2" t="str">
        <f>VLOOKUP(B4500,'2015_schedule.csv'!$A$2:$R$33,'Historical FP 2015 - Cleaned'!E4500+1,0)</f>
        <v>MIA</v>
      </c>
      <c r="H4500" s="2" t="s">
        <v>1431</v>
      </c>
    </row>
    <row r="4501" spans="1:8">
      <c r="A4501" s="2" t="s">
        <v>523</v>
      </c>
      <c r="B4501" s="2" t="s">
        <v>17</v>
      </c>
      <c r="C4501" s="2" t="s">
        <v>485</v>
      </c>
      <c r="D4501" s="2">
        <v>2015</v>
      </c>
      <c r="E4501" s="2">
        <v>9</v>
      </c>
      <c r="F4501" s="2">
        <v>0.6</v>
      </c>
      <c r="G4501" s="2" t="str">
        <f>VLOOKUP(B4501,'2015_schedule.csv'!$A$2:$R$33,'Historical FP 2015 - Cleaned'!E4501+1,0)</f>
        <v>GB</v>
      </c>
      <c r="H4501" s="2" t="s">
        <v>1420</v>
      </c>
    </row>
    <row r="4502" spans="1:8">
      <c r="A4502" s="2" t="s">
        <v>536</v>
      </c>
      <c r="B4502" s="2" t="s">
        <v>60</v>
      </c>
      <c r="C4502" s="2" t="s">
        <v>485</v>
      </c>
      <c r="D4502" s="2">
        <v>2015</v>
      </c>
      <c r="E4502" s="2">
        <v>9</v>
      </c>
      <c r="F4502" s="2">
        <v>0.6</v>
      </c>
      <c r="G4502" s="2" t="str">
        <f>VLOOKUP(B4502,'2015_schedule.csv'!$A$2:$R$33,'Historical FP 2015 - Cleaned'!E4502+1,0)</f>
        <v>NYJ</v>
      </c>
      <c r="H4502" s="2" t="s">
        <v>1426</v>
      </c>
    </row>
    <row r="4503" spans="1:8">
      <c r="A4503" s="2" t="s">
        <v>565</v>
      </c>
      <c r="B4503" s="2" t="s">
        <v>8</v>
      </c>
      <c r="C4503" s="2" t="s">
        <v>485</v>
      </c>
      <c r="D4503" s="2">
        <v>2015</v>
      </c>
      <c r="E4503" s="2">
        <v>9</v>
      </c>
      <c r="F4503" s="2">
        <v>0.6</v>
      </c>
      <c r="G4503" s="2" t="str">
        <f>VLOOKUP(B4503,'2015_schedule.csv'!$A$2:$R$33,'Historical FP 2015 - Cleaned'!E4503+1,0)</f>
        <v>STL</v>
      </c>
      <c r="H4503" s="2" t="s">
        <v>1432</v>
      </c>
    </row>
    <row r="4504" spans="1:8">
      <c r="A4504" s="2" t="s">
        <v>503</v>
      </c>
      <c r="B4504" s="2" t="s">
        <v>24</v>
      </c>
      <c r="C4504" s="2" t="s">
        <v>485</v>
      </c>
      <c r="D4504" s="2">
        <v>2015</v>
      </c>
      <c r="E4504" s="2">
        <v>9</v>
      </c>
      <c r="F4504" s="2">
        <v>0.5</v>
      </c>
      <c r="G4504" s="2" t="str">
        <f>VLOOKUP(B4504,'2015_schedule.csv'!$A$2:$R$33,'Historical FP 2015 - Cleaned'!E4504+1,0)</f>
        <v>WAS</v>
      </c>
      <c r="H4504" s="2" t="s">
        <v>1428</v>
      </c>
    </row>
    <row r="4505" spans="1:8">
      <c r="A4505" s="2" t="s">
        <v>531</v>
      </c>
      <c r="B4505" s="2" t="s">
        <v>11</v>
      </c>
      <c r="C4505" s="2" t="s">
        <v>485</v>
      </c>
      <c r="D4505" s="2">
        <v>2015</v>
      </c>
      <c r="E4505" s="2">
        <v>9</v>
      </c>
      <c r="F4505" s="2">
        <v>0.1</v>
      </c>
      <c r="G4505" s="2" t="str">
        <f>VLOOKUP(B4505,'2015_schedule.csv'!$A$2:$R$33,'Historical FP 2015 - Cleaned'!E4505+1,0)</f>
        <v>SF</v>
      </c>
      <c r="H4505" s="2" t="s">
        <v>1430</v>
      </c>
    </row>
    <row r="4506" spans="1:8">
      <c r="A4506" s="2" t="s">
        <v>500</v>
      </c>
      <c r="B4506" s="2" t="s">
        <v>16</v>
      </c>
      <c r="C4506" s="2" t="s">
        <v>485</v>
      </c>
      <c r="D4506" s="2">
        <v>2015</v>
      </c>
      <c r="E4506" s="2">
        <v>9</v>
      </c>
      <c r="F4506" s="2">
        <v>0</v>
      </c>
      <c r="G4506" s="2" t="str">
        <f>VLOOKUP(B4506,'2015_schedule.csv'!$A$2:$R$33,'Historical FP 2015 - Cleaned'!E4506+1,0)</f>
        <v>DEN</v>
      </c>
      <c r="H4506" s="2" t="s">
        <v>1425</v>
      </c>
    </row>
    <row r="4507" spans="1:8">
      <c r="A4507" s="2" t="s">
        <v>524</v>
      </c>
      <c r="B4507" s="2" t="s">
        <v>68</v>
      </c>
      <c r="C4507" s="2" t="s">
        <v>485</v>
      </c>
      <c r="D4507" s="2">
        <v>2015</v>
      </c>
      <c r="E4507" s="2">
        <v>9</v>
      </c>
      <c r="F4507" s="2">
        <v>0</v>
      </c>
      <c r="G4507" s="2" t="str">
        <f>VLOOKUP(B4507,'2015_schedule.csv'!$A$2:$R$33,'Historical FP 2015 - Cleaned'!E4507+1,0)</f>
        <v>NE</v>
      </c>
      <c r="H4507" s="2" t="s">
        <v>1428</v>
      </c>
    </row>
    <row r="4508" spans="1:8">
      <c r="A4508" s="2" t="s">
        <v>579</v>
      </c>
      <c r="B4508" s="2" t="s">
        <v>28</v>
      </c>
      <c r="C4508" s="2" t="s">
        <v>485</v>
      </c>
      <c r="D4508" s="2">
        <v>2015</v>
      </c>
      <c r="E4508" s="2">
        <v>9</v>
      </c>
      <c r="F4508" s="2">
        <v>0</v>
      </c>
      <c r="G4508" s="2" t="str">
        <f>VLOOKUP(B4508,'2015_schedule.csv'!$A$2:$R$33,'Historical FP 2015 - Cleaned'!E4508+1,0)</f>
        <v>JAC</v>
      </c>
      <c r="H4508" s="2" t="s">
        <v>1426</v>
      </c>
    </row>
    <row r="4509" spans="1:8">
      <c r="A4509" s="2" t="s">
        <v>505</v>
      </c>
      <c r="B4509" s="2" t="s">
        <v>31</v>
      </c>
      <c r="C4509" s="2" t="s">
        <v>485</v>
      </c>
      <c r="D4509" s="2">
        <v>2015</v>
      </c>
      <c r="E4509" s="2">
        <v>9</v>
      </c>
      <c r="F4509" s="2">
        <v>0</v>
      </c>
      <c r="G4509" s="2" t="str">
        <f>VLOOKUP(B4509,'2015_schedule.csv'!$A$2:$R$33,'Historical FP 2015 - Cleaned'!E4509+1,0)</f>
        <v>IND</v>
      </c>
      <c r="H4509" s="2" t="s">
        <v>1425</v>
      </c>
    </row>
    <row r="4510" spans="1:8">
      <c r="A4510" s="2" t="s">
        <v>562</v>
      </c>
      <c r="B4510" s="2" t="s">
        <v>27</v>
      </c>
      <c r="C4510" s="2" t="s">
        <v>485</v>
      </c>
      <c r="D4510" s="2">
        <v>2015</v>
      </c>
      <c r="E4510" s="2">
        <v>9</v>
      </c>
      <c r="F4510" s="2">
        <v>0</v>
      </c>
      <c r="G4510" s="2" t="str">
        <f>VLOOKUP(B4510,'2015_schedule.csv'!$A$2:$R$33,'Historical FP 2015 - Cleaned'!E4510+1,0)</f>
        <v>PHI</v>
      </c>
      <c r="H4510" s="2" t="s">
        <v>1423</v>
      </c>
    </row>
    <row r="4511" spans="1:8">
      <c r="A4511" s="2" t="s">
        <v>544</v>
      </c>
      <c r="B4511" s="2" t="s">
        <v>29</v>
      </c>
      <c r="C4511" s="2" t="s">
        <v>485</v>
      </c>
      <c r="D4511" s="2">
        <v>2015</v>
      </c>
      <c r="E4511" s="2">
        <v>10</v>
      </c>
      <c r="F4511" s="2">
        <v>22.7</v>
      </c>
      <c r="G4511" s="2" t="str">
        <f>VLOOKUP(B4511,'2015_schedule.csv'!$A$2:$R$33,'Historical FP 2015 - Cleaned'!E4511+1,0)</f>
        <v>STL</v>
      </c>
      <c r="H4511" s="2" t="s">
        <v>1435</v>
      </c>
    </row>
    <row r="4512" spans="1:8">
      <c r="A4512" s="2" t="s">
        <v>484</v>
      </c>
      <c r="B4512" s="2" t="s">
        <v>24</v>
      </c>
      <c r="C4512" s="2" t="s">
        <v>485</v>
      </c>
      <c r="D4512" s="2">
        <v>2015</v>
      </c>
      <c r="E4512" s="2">
        <v>10</v>
      </c>
      <c r="F4512" s="2">
        <v>17.3</v>
      </c>
      <c r="G4512" s="2" t="str">
        <f>VLOOKUP(B4512,'2015_schedule.csv'!$A$2:$R$33,'Historical FP 2015 - Cleaned'!E4512+1,0)</f>
        <v>NYG</v>
      </c>
      <c r="H4512" s="2" t="s">
        <v>1437</v>
      </c>
    </row>
    <row r="4513" spans="1:8">
      <c r="A4513" s="2" t="s">
        <v>492</v>
      </c>
      <c r="B4513" s="2" t="s">
        <v>68</v>
      </c>
      <c r="C4513" s="2" t="s">
        <v>485</v>
      </c>
      <c r="D4513" s="2">
        <v>2015</v>
      </c>
      <c r="E4513" s="2">
        <v>10</v>
      </c>
      <c r="F4513" s="2">
        <v>14.9</v>
      </c>
      <c r="G4513" s="2" t="str">
        <f>VLOOKUP(B4513,'2015_schedule.csv'!$A$2:$R$33,'Historical FP 2015 - Cleaned'!E4513+1,0)</f>
        <v>NO</v>
      </c>
      <c r="H4513" s="2" t="s">
        <v>1433</v>
      </c>
    </row>
    <row r="4514" spans="1:8">
      <c r="A4514" s="2" t="s">
        <v>525</v>
      </c>
      <c r="B4514" s="2" t="s">
        <v>12</v>
      </c>
      <c r="C4514" s="2" t="s">
        <v>485</v>
      </c>
      <c r="D4514" s="2">
        <v>2015</v>
      </c>
      <c r="E4514" s="2">
        <v>10</v>
      </c>
      <c r="F4514" s="2">
        <v>13.4</v>
      </c>
      <c r="G4514" s="2" t="str">
        <f>VLOOKUP(B4514,'2015_schedule.csv'!$A$2:$R$33,'Historical FP 2015 - Cleaned'!E4514+1,0)</f>
        <v>MIA</v>
      </c>
      <c r="H4514" s="2" t="s">
        <v>1442</v>
      </c>
    </row>
    <row r="4515" spans="1:8">
      <c r="A4515" s="2" t="s">
        <v>509</v>
      </c>
      <c r="B4515" s="2" t="s">
        <v>18</v>
      </c>
      <c r="C4515" s="2" t="s">
        <v>485</v>
      </c>
      <c r="D4515" s="2">
        <v>2015</v>
      </c>
      <c r="E4515" s="2">
        <v>10</v>
      </c>
      <c r="F4515" s="2">
        <v>12.5</v>
      </c>
      <c r="G4515" s="2" t="str">
        <f>VLOOKUP(B4515,'2015_schedule.csv'!$A$2:$R$33,'Historical FP 2015 - Cleaned'!E4515+1,0)</f>
        <v>PIT</v>
      </c>
      <c r="H4515" s="2" t="s">
        <v>1434</v>
      </c>
    </row>
    <row r="4516" spans="1:8">
      <c r="A4516" s="2" t="s">
        <v>575</v>
      </c>
      <c r="B4516" s="2" t="s">
        <v>9</v>
      </c>
      <c r="C4516" s="2" t="s">
        <v>485</v>
      </c>
      <c r="D4516" s="2">
        <v>2015</v>
      </c>
      <c r="E4516" s="2">
        <v>10</v>
      </c>
      <c r="F4516" s="2">
        <v>11.8</v>
      </c>
      <c r="G4516" s="2" t="str">
        <f>VLOOKUP(B4516,'2015_schedule.csv'!$A$2:$R$33,'Historical FP 2015 - Cleaned'!E4516+1,0)</f>
        <v>DET</v>
      </c>
      <c r="H4516" s="2" t="s">
        <v>1436</v>
      </c>
    </row>
    <row r="4517" spans="1:8">
      <c r="A4517" s="2" t="s">
        <v>512</v>
      </c>
      <c r="B4517" s="2" t="s">
        <v>5</v>
      </c>
      <c r="C4517" s="2" t="s">
        <v>485</v>
      </c>
      <c r="D4517" s="2">
        <v>2015</v>
      </c>
      <c r="E4517" s="2">
        <v>10</v>
      </c>
      <c r="F4517" s="2">
        <v>10.199999999999999</v>
      </c>
      <c r="G4517" s="2" t="str">
        <f>VLOOKUP(B4517,'2015_schedule.csv'!$A$2:$R$33,'Historical FP 2015 - Cleaned'!E4517+1,0)</f>
        <v>JAC</v>
      </c>
      <c r="H4517" s="2" t="s">
        <v>1439</v>
      </c>
    </row>
    <row r="4518" spans="1:8">
      <c r="A4518" s="2" t="s">
        <v>519</v>
      </c>
      <c r="B4518" s="2" t="s">
        <v>5</v>
      </c>
      <c r="C4518" s="2" t="s">
        <v>485</v>
      </c>
      <c r="D4518" s="2">
        <v>2015</v>
      </c>
      <c r="E4518" s="2">
        <v>10</v>
      </c>
      <c r="F4518" s="2">
        <v>10</v>
      </c>
      <c r="G4518" s="2" t="str">
        <f>VLOOKUP(B4518,'2015_schedule.csv'!$A$2:$R$33,'Historical FP 2015 - Cleaned'!E4518+1,0)</f>
        <v>JAC</v>
      </c>
      <c r="H4518" s="2" t="s">
        <v>1439</v>
      </c>
    </row>
    <row r="4519" spans="1:8">
      <c r="A4519" s="2" t="s">
        <v>510</v>
      </c>
      <c r="B4519" s="2" t="s">
        <v>9</v>
      </c>
      <c r="C4519" s="2" t="s">
        <v>485</v>
      </c>
      <c r="D4519" s="2">
        <v>2015</v>
      </c>
      <c r="E4519" s="2">
        <v>10</v>
      </c>
      <c r="F4519" s="2">
        <v>9.1999999999999993</v>
      </c>
      <c r="G4519" s="2" t="str">
        <f>VLOOKUP(B4519,'2015_schedule.csv'!$A$2:$R$33,'Historical FP 2015 - Cleaned'!E4519+1,0)</f>
        <v>DET</v>
      </c>
      <c r="H4519" s="2" t="s">
        <v>1436</v>
      </c>
    </row>
    <row r="4520" spans="1:8">
      <c r="A4520" s="2" t="s">
        <v>529</v>
      </c>
      <c r="B4520" s="2" t="s">
        <v>1</v>
      </c>
      <c r="C4520" s="2" t="s">
        <v>485</v>
      </c>
      <c r="D4520" s="2">
        <v>2015</v>
      </c>
      <c r="E4520" s="2">
        <v>10</v>
      </c>
      <c r="F4520" s="2">
        <v>8.6</v>
      </c>
      <c r="G4520" s="2" t="str">
        <f>VLOOKUP(B4520,'2015_schedule.csv'!$A$2:$R$33,'Historical FP 2015 - Cleaned'!E4520+1,0)</f>
        <v>SEA</v>
      </c>
      <c r="H4520" s="2" t="s">
        <v>1440</v>
      </c>
    </row>
    <row r="4521" spans="1:8">
      <c r="A4521" s="2" t="s">
        <v>523</v>
      </c>
      <c r="B4521" s="2" t="s">
        <v>17</v>
      </c>
      <c r="C4521" s="2" t="s">
        <v>485</v>
      </c>
      <c r="D4521" s="2">
        <v>2015</v>
      </c>
      <c r="E4521" s="2">
        <v>10</v>
      </c>
      <c r="F4521" s="2">
        <v>8.1</v>
      </c>
      <c r="G4521" s="2" t="str">
        <f>VLOOKUP(B4521,'2015_schedule.csv'!$A$2:$R$33,'Historical FP 2015 - Cleaned'!E4521+1,0)</f>
        <v>TEN</v>
      </c>
      <c r="H4521" s="2" t="s">
        <v>1438</v>
      </c>
    </row>
    <row r="4522" spans="1:8">
      <c r="A4522" s="2" t="s">
        <v>522</v>
      </c>
      <c r="B4522" s="2" t="s">
        <v>17</v>
      </c>
      <c r="C4522" s="2" t="s">
        <v>485</v>
      </c>
      <c r="D4522" s="2">
        <v>2015</v>
      </c>
      <c r="E4522" s="2">
        <v>10</v>
      </c>
      <c r="F4522" s="2">
        <v>8</v>
      </c>
      <c r="G4522" s="2" t="str">
        <f>VLOOKUP(B4522,'2015_schedule.csv'!$A$2:$R$33,'Historical FP 2015 - Cleaned'!E4522+1,0)</f>
        <v>TEN</v>
      </c>
      <c r="H4522" s="2" t="s">
        <v>1438</v>
      </c>
    </row>
    <row r="4523" spans="1:8">
      <c r="A4523" s="2" t="s">
        <v>532</v>
      </c>
      <c r="B4523" s="2" t="s">
        <v>8</v>
      </c>
      <c r="C4523" s="2" t="s">
        <v>485</v>
      </c>
      <c r="D4523" s="2">
        <v>2015</v>
      </c>
      <c r="E4523" s="2">
        <v>10</v>
      </c>
      <c r="F4523" s="2">
        <v>7.8</v>
      </c>
      <c r="G4523" s="2" t="str">
        <f>VLOOKUP(B4523,'2015_schedule.csv'!$A$2:$R$33,'Historical FP 2015 - Cleaned'!E4523+1,0)</f>
        <v>OAK</v>
      </c>
      <c r="H4523" s="2" t="s">
        <v>1441</v>
      </c>
    </row>
    <row r="4524" spans="1:8">
      <c r="A4524" s="2" t="s">
        <v>533</v>
      </c>
      <c r="B4524" s="2" t="s">
        <v>30</v>
      </c>
      <c r="C4524" s="2" t="s">
        <v>485</v>
      </c>
      <c r="D4524" s="2">
        <v>2015</v>
      </c>
      <c r="E4524" s="2">
        <v>10</v>
      </c>
      <c r="F4524" s="2">
        <v>7.8</v>
      </c>
      <c r="G4524" s="2" t="str">
        <f>VLOOKUP(B4524,'2015_schedule.csv'!$A$2:$R$33,'Historical FP 2015 - Cleaned'!E4524+1,0)</f>
        <v>MIN</v>
      </c>
      <c r="H4524" s="2" t="s">
        <v>1441</v>
      </c>
    </row>
    <row r="4525" spans="1:8">
      <c r="A4525" s="2" t="s">
        <v>506</v>
      </c>
      <c r="B4525" s="2" t="s">
        <v>12</v>
      </c>
      <c r="C4525" s="2" t="s">
        <v>485</v>
      </c>
      <c r="D4525" s="2">
        <v>2015</v>
      </c>
      <c r="E4525" s="2">
        <v>10</v>
      </c>
      <c r="F4525" s="2">
        <v>6.8</v>
      </c>
      <c r="G4525" s="2" t="str">
        <f>VLOOKUP(B4525,'2015_schedule.csv'!$A$2:$R$33,'Historical FP 2015 - Cleaned'!E4525+1,0)</f>
        <v>MIA</v>
      </c>
      <c r="H4525" s="2" t="s">
        <v>1442</v>
      </c>
    </row>
    <row r="4526" spans="1:8">
      <c r="A4526" s="2" t="s">
        <v>568</v>
      </c>
      <c r="B4526" s="2" t="s">
        <v>32</v>
      </c>
      <c r="C4526" s="2" t="s">
        <v>485</v>
      </c>
      <c r="D4526" s="2">
        <v>2015</v>
      </c>
      <c r="E4526" s="2">
        <v>10</v>
      </c>
      <c r="F4526" s="2">
        <v>6.2</v>
      </c>
      <c r="G4526" s="2" t="str">
        <f>VLOOKUP(B4526,'2015_schedule.csv'!$A$2:$R$33,'Historical FP 2015 - Cleaned'!E4526+1,0)</f>
        <v>GB</v>
      </c>
      <c r="H4526" s="2" t="s">
        <v>1436</v>
      </c>
    </row>
    <row r="4527" spans="1:8">
      <c r="A4527" s="2" t="s">
        <v>503</v>
      </c>
      <c r="B4527" s="2" t="s">
        <v>24</v>
      </c>
      <c r="C4527" s="2" t="s">
        <v>485</v>
      </c>
      <c r="D4527" s="2">
        <v>2015</v>
      </c>
      <c r="E4527" s="2">
        <v>10</v>
      </c>
      <c r="F4527" s="2">
        <v>6.1</v>
      </c>
      <c r="G4527" s="2" t="str">
        <f>VLOOKUP(B4527,'2015_schedule.csv'!$A$2:$R$33,'Historical FP 2015 - Cleaned'!E4527+1,0)</f>
        <v>NYG</v>
      </c>
      <c r="H4527" s="2" t="s">
        <v>1437</v>
      </c>
    </row>
    <row r="4528" spans="1:8">
      <c r="A4528" s="2" t="s">
        <v>566</v>
      </c>
      <c r="B4528" s="2" t="s">
        <v>25</v>
      </c>
      <c r="C4528" s="2" t="s">
        <v>485</v>
      </c>
      <c r="D4528" s="2">
        <v>2015</v>
      </c>
      <c r="E4528" s="2">
        <v>10</v>
      </c>
      <c r="F4528" s="2">
        <v>5.6</v>
      </c>
      <c r="G4528" s="2" t="str">
        <f>VLOOKUP(B4528,'2015_schedule.csv'!$A$2:$R$33,'Historical FP 2015 - Cleaned'!E4528+1,0)</f>
        <v>NE</v>
      </c>
      <c r="H4528" s="2" t="s">
        <v>1437</v>
      </c>
    </row>
    <row r="4529" spans="1:8">
      <c r="A4529" s="2" t="s">
        <v>507</v>
      </c>
      <c r="B4529" s="2" t="s">
        <v>23</v>
      </c>
      <c r="C4529" s="2" t="s">
        <v>485</v>
      </c>
      <c r="D4529" s="2">
        <v>2015</v>
      </c>
      <c r="E4529" s="2">
        <v>10</v>
      </c>
      <c r="F4529" s="2">
        <v>5.2</v>
      </c>
      <c r="G4529" s="2" t="str">
        <f>VLOOKUP(B4529,'2015_schedule.csv'!$A$2:$R$33,'Historical FP 2015 - Cleaned'!E4529+1,0)</f>
        <v>NYJ</v>
      </c>
      <c r="H4529" s="2" t="s">
        <v>1444</v>
      </c>
    </row>
    <row r="4530" spans="1:8">
      <c r="A4530" s="2" t="s">
        <v>496</v>
      </c>
      <c r="B4530" s="2" t="s">
        <v>33</v>
      </c>
      <c r="C4530" s="2" t="s">
        <v>485</v>
      </c>
      <c r="D4530" s="2">
        <v>2015</v>
      </c>
      <c r="E4530" s="2">
        <v>10</v>
      </c>
      <c r="F4530" s="2">
        <v>5.2</v>
      </c>
      <c r="G4530" s="2" t="str">
        <f>VLOOKUP(B4530,'2015_schedule.csv'!$A$2:$R$33,'Historical FP 2015 - Cleaned'!E4530+1,0)</f>
        <v>CAR</v>
      </c>
      <c r="H4530" s="2" t="s">
        <v>1438</v>
      </c>
    </row>
    <row r="4531" spans="1:8">
      <c r="A4531" s="2" t="s">
        <v>530</v>
      </c>
      <c r="B4531" s="2" t="s">
        <v>30</v>
      </c>
      <c r="C4531" s="2" t="s">
        <v>485</v>
      </c>
      <c r="D4531" s="2">
        <v>2015</v>
      </c>
      <c r="E4531" s="2">
        <v>10</v>
      </c>
      <c r="F4531" s="2">
        <v>4.5999999999999996</v>
      </c>
      <c r="G4531" s="2" t="str">
        <f>VLOOKUP(B4531,'2015_schedule.csv'!$A$2:$R$33,'Historical FP 2015 - Cleaned'!E4531+1,0)</f>
        <v>MIN</v>
      </c>
      <c r="H4531" s="2" t="s">
        <v>1441</v>
      </c>
    </row>
    <row r="4532" spans="1:8">
      <c r="A4532" s="2" t="s">
        <v>489</v>
      </c>
      <c r="B4532" s="2" t="s">
        <v>27</v>
      </c>
      <c r="C4532" s="2" t="s">
        <v>485</v>
      </c>
      <c r="D4532" s="2">
        <v>2015</v>
      </c>
      <c r="E4532" s="2">
        <v>10</v>
      </c>
      <c r="F4532" s="2">
        <v>4.2</v>
      </c>
      <c r="G4532" s="2" t="str">
        <f>VLOOKUP(B4532,'2015_schedule.csv'!$A$2:$R$33,'Historical FP 2015 - Cleaned'!E4532+1,0)</f>
        <v>TB</v>
      </c>
      <c r="H4532" s="2" t="s">
        <v>1445</v>
      </c>
    </row>
    <row r="4533" spans="1:8">
      <c r="A4533" s="2" t="s">
        <v>495</v>
      </c>
      <c r="B4533" s="2" t="s">
        <v>10</v>
      </c>
      <c r="C4533" s="2" t="s">
        <v>485</v>
      </c>
      <c r="D4533" s="2">
        <v>2015</v>
      </c>
      <c r="E4533" s="2">
        <v>10</v>
      </c>
      <c r="F4533" s="2">
        <v>4.0999999999999996</v>
      </c>
      <c r="G4533" s="2" t="str">
        <f>VLOOKUP(B4533,'2015_schedule.csv'!$A$2:$R$33,'Historical FP 2015 - Cleaned'!E4533+1,0)</f>
        <v>ARI</v>
      </c>
      <c r="H4533" s="2" t="s">
        <v>1440</v>
      </c>
    </row>
    <row r="4534" spans="1:8">
      <c r="A4534" s="2" t="s">
        <v>499</v>
      </c>
      <c r="B4534" s="2" t="s">
        <v>22</v>
      </c>
      <c r="C4534" s="2" t="s">
        <v>485</v>
      </c>
      <c r="D4534" s="2">
        <v>2015</v>
      </c>
      <c r="E4534" s="2">
        <v>10</v>
      </c>
      <c r="F4534" s="2">
        <v>4</v>
      </c>
      <c r="G4534" s="2" t="str">
        <f>VLOOKUP(B4534,'2015_schedule.csv'!$A$2:$R$33,'Historical FP 2015 - Cleaned'!E4534+1,0)</f>
        <v>CLE</v>
      </c>
      <c r="H4534" s="2" t="s">
        <v>1434</v>
      </c>
    </row>
    <row r="4535" spans="1:8">
      <c r="A4535" s="2" t="s">
        <v>517</v>
      </c>
      <c r="B4535" s="2" t="s">
        <v>13</v>
      </c>
      <c r="C4535" s="2" t="s">
        <v>485</v>
      </c>
      <c r="D4535" s="2">
        <v>2015</v>
      </c>
      <c r="E4535" s="2">
        <v>10</v>
      </c>
      <c r="F4535" s="2">
        <v>3.6</v>
      </c>
      <c r="G4535" s="2" t="str">
        <f>VLOOKUP(B4535,'2015_schedule.csv'!$A$2:$R$33,'Historical FP 2015 - Cleaned'!E4535+1,0)</f>
        <v>CIN</v>
      </c>
      <c r="H4535" s="2" t="s">
        <v>1446</v>
      </c>
    </row>
    <row r="4536" spans="1:8">
      <c r="A4536" s="2" t="s">
        <v>487</v>
      </c>
      <c r="B4536" s="2" t="s">
        <v>21</v>
      </c>
      <c r="C4536" s="2" t="s">
        <v>485</v>
      </c>
      <c r="D4536" s="2">
        <v>2015</v>
      </c>
      <c r="E4536" s="2">
        <v>10</v>
      </c>
      <c r="F4536" s="2">
        <v>3.6</v>
      </c>
      <c r="G4536" s="2" t="str">
        <f>VLOOKUP(B4536,'2015_schedule.csv'!$A$2:$R$33,'Historical FP 2015 - Cleaned'!E4536+1,0)</f>
        <v>DEN</v>
      </c>
      <c r="H4536" s="2" t="s">
        <v>1443</v>
      </c>
    </row>
    <row r="4537" spans="1:8">
      <c r="A4537" s="2" t="s">
        <v>555</v>
      </c>
      <c r="B4537" s="2" t="s">
        <v>5</v>
      </c>
      <c r="C4537" s="2" t="s">
        <v>485</v>
      </c>
      <c r="D4537" s="2">
        <v>2015</v>
      </c>
      <c r="E4537" s="2">
        <v>10</v>
      </c>
      <c r="F4537" s="2">
        <v>3.5</v>
      </c>
      <c r="G4537" s="2" t="str">
        <f>VLOOKUP(B4537,'2015_schedule.csv'!$A$2:$R$33,'Historical FP 2015 - Cleaned'!E4537+1,0)</f>
        <v>JAC</v>
      </c>
      <c r="H4537" s="2" t="s">
        <v>1439</v>
      </c>
    </row>
    <row r="4538" spans="1:8">
      <c r="A4538" s="2" t="s">
        <v>498</v>
      </c>
      <c r="B4538" s="2" t="s">
        <v>43</v>
      </c>
      <c r="C4538" s="2" t="s">
        <v>485</v>
      </c>
      <c r="D4538" s="2">
        <v>2015</v>
      </c>
      <c r="E4538" s="2">
        <v>10</v>
      </c>
      <c r="F4538" s="2">
        <v>3.5</v>
      </c>
      <c r="G4538" s="2" t="str">
        <f>VLOOKUP(B4538,'2015_schedule.csv'!$A$2:$R$33,'Historical FP 2015 - Cleaned'!E4538+1,0)</f>
        <v>CHI</v>
      </c>
      <c r="H4538" s="2" t="s">
        <v>1435</v>
      </c>
    </row>
    <row r="4539" spans="1:8">
      <c r="A4539" s="2" t="s">
        <v>556</v>
      </c>
      <c r="B4539" s="2" t="s">
        <v>15</v>
      </c>
      <c r="C4539" s="2" t="s">
        <v>485</v>
      </c>
      <c r="D4539" s="2">
        <v>2015</v>
      </c>
      <c r="E4539" s="2">
        <v>10</v>
      </c>
      <c r="F4539" s="2">
        <v>3.5</v>
      </c>
      <c r="G4539" s="2" t="str">
        <f>VLOOKUP(B4539,'2015_schedule.csv'!$A$2:$R$33,'Historical FP 2015 - Cleaned'!E4539+1,0)</f>
        <v>DAL</v>
      </c>
      <c r="H4539" s="2" t="s">
        <v>1445</v>
      </c>
    </row>
    <row r="4540" spans="1:8">
      <c r="A4540" s="2" t="s">
        <v>518</v>
      </c>
      <c r="B4540" s="2" t="s">
        <v>13</v>
      </c>
      <c r="C4540" s="2" t="s">
        <v>485</v>
      </c>
      <c r="D4540" s="2">
        <v>2015</v>
      </c>
      <c r="E4540" s="2">
        <v>10</v>
      </c>
      <c r="F4540" s="2">
        <v>3</v>
      </c>
      <c r="G4540" s="2" t="str">
        <f>VLOOKUP(B4540,'2015_schedule.csv'!$A$2:$R$33,'Historical FP 2015 - Cleaned'!E4540+1,0)</f>
        <v>CIN</v>
      </c>
      <c r="H4540" s="2" t="s">
        <v>1446</v>
      </c>
    </row>
    <row r="4541" spans="1:8">
      <c r="A4541" s="2" t="s">
        <v>494</v>
      </c>
      <c r="B4541" s="2" t="s">
        <v>32</v>
      </c>
      <c r="C4541" s="2" t="s">
        <v>485</v>
      </c>
      <c r="D4541" s="2">
        <v>2015</v>
      </c>
      <c r="E4541" s="2">
        <v>10</v>
      </c>
      <c r="F4541" s="2">
        <v>2.8</v>
      </c>
      <c r="G4541" s="2" t="str">
        <f>VLOOKUP(B4541,'2015_schedule.csv'!$A$2:$R$33,'Historical FP 2015 - Cleaned'!E4541+1,0)</f>
        <v>GB</v>
      </c>
      <c r="H4541" s="2" t="s">
        <v>1436</v>
      </c>
    </row>
    <row r="4542" spans="1:8">
      <c r="A4542" s="2" t="s">
        <v>488</v>
      </c>
      <c r="B4542" s="2" t="s">
        <v>7</v>
      </c>
      <c r="C4542" s="2" t="s">
        <v>485</v>
      </c>
      <c r="D4542" s="2">
        <v>2015</v>
      </c>
      <c r="E4542" s="2">
        <v>10</v>
      </c>
      <c r="F4542" s="2">
        <v>2.6</v>
      </c>
      <c r="G4542" s="2" t="str">
        <f>VLOOKUP(B4542,'2015_schedule.csv'!$A$2:$R$33,'Historical FP 2015 - Cleaned'!E4542+1,0)</f>
        <v>HOU</v>
      </c>
      <c r="H4542" s="2" t="s">
        <v>1446</v>
      </c>
    </row>
    <row r="4543" spans="1:8">
      <c r="A4543" s="2" t="s">
        <v>569</v>
      </c>
      <c r="B4543" s="2" t="s">
        <v>60</v>
      </c>
      <c r="C4543" s="2" t="s">
        <v>485</v>
      </c>
      <c r="D4543" s="2">
        <v>2015</v>
      </c>
      <c r="E4543" s="2">
        <v>10</v>
      </c>
      <c r="F4543" s="2">
        <v>2.2999999999999998</v>
      </c>
      <c r="G4543" s="2" t="str">
        <f>VLOOKUP(B4543,'2015_schedule.csv'!$A$2:$R$33,'Historical FP 2015 - Cleaned'!E4543+1,0)</f>
        <v>BAL</v>
      </c>
      <c r="H4543" s="2" t="s">
        <v>1439</v>
      </c>
    </row>
    <row r="4544" spans="1:8">
      <c r="A4544" s="2" t="s">
        <v>502</v>
      </c>
      <c r="B4544" s="2" t="s">
        <v>27</v>
      </c>
      <c r="C4544" s="2" t="s">
        <v>485</v>
      </c>
      <c r="D4544" s="2">
        <v>2015</v>
      </c>
      <c r="E4544" s="2">
        <v>10</v>
      </c>
      <c r="F4544" s="2">
        <v>2.2000000000000002</v>
      </c>
      <c r="G4544" s="2" t="str">
        <f>VLOOKUP(B4544,'2015_schedule.csv'!$A$2:$R$33,'Historical FP 2015 - Cleaned'!E4544+1,0)</f>
        <v>TB</v>
      </c>
      <c r="H4544" s="2" t="s">
        <v>1445</v>
      </c>
    </row>
    <row r="4545" spans="1:8">
      <c r="A4545" s="2" t="s">
        <v>490</v>
      </c>
      <c r="B4545" s="2" t="s">
        <v>1</v>
      </c>
      <c r="C4545" s="2" t="s">
        <v>485</v>
      </c>
      <c r="D4545" s="2">
        <v>2015</v>
      </c>
      <c r="E4545" s="2">
        <v>10</v>
      </c>
      <c r="F4545" s="2">
        <v>2.1</v>
      </c>
      <c r="G4545" s="2" t="str">
        <f>VLOOKUP(B4545,'2015_schedule.csv'!$A$2:$R$33,'Historical FP 2015 - Cleaned'!E4545+1,0)</f>
        <v>SEA</v>
      </c>
      <c r="H4545" s="2" t="s">
        <v>1440</v>
      </c>
    </row>
    <row r="4546" spans="1:8">
      <c r="A4546" s="2" t="s">
        <v>505</v>
      </c>
      <c r="B4546" s="2" t="s">
        <v>31</v>
      </c>
      <c r="C4546" s="2" t="s">
        <v>485</v>
      </c>
      <c r="D4546" s="2">
        <v>2015</v>
      </c>
      <c r="E4546" s="2">
        <v>10</v>
      </c>
      <c r="F4546" s="2">
        <v>1.9</v>
      </c>
      <c r="G4546" s="2" t="str">
        <f>VLOOKUP(B4546,'2015_schedule.csv'!$A$2:$R$33,'Historical FP 2015 - Cleaned'!E4546+1,0)</f>
        <v>KC</v>
      </c>
      <c r="H4546" s="2" t="s">
        <v>1443</v>
      </c>
    </row>
    <row r="4547" spans="1:8">
      <c r="A4547" s="2" t="s">
        <v>516</v>
      </c>
      <c r="B4547" s="2" t="s">
        <v>33</v>
      </c>
      <c r="C4547" s="2" t="s">
        <v>485</v>
      </c>
      <c r="D4547" s="2">
        <v>2015</v>
      </c>
      <c r="E4547" s="2">
        <v>10</v>
      </c>
      <c r="F4547" s="2">
        <v>1.9</v>
      </c>
      <c r="G4547" s="2" t="str">
        <f>VLOOKUP(B4547,'2015_schedule.csv'!$A$2:$R$33,'Historical FP 2015 - Cleaned'!E4547+1,0)</f>
        <v>CAR</v>
      </c>
      <c r="H4547" s="2" t="s">
        <v>1438</v>
      </c>
    </row>
    <row r="4548" spans="1:8">
      <c r="A4548" s="2" t="s">
        <v>515</v>
      </c>
      <c r="B4548" s="2" t="s">
        <v>2</v>
      </c>
      <c r="C4548" s="2" t="s">
        <v>485</v>
      </c>
      <c r="D4548" s="2">
        <v>2015</v>
      </c>
      <c r="E4548" s="2">
        <v>10</v>
      </c>
      <c r="F4548" s="2">
        <v>1.9</v>
      </c>
      <c r="G4548" s="2" t="str">
        <f>VLOOKUP(B4548,'2015_schedule.csv'!$A$2:$R$33,'Historical FP 2015 - Cleaned'!E4548+1,0)</f>
        <v>WAS</v>
      </c>
      <c r="H4548" s="2" t="s">
        <v>1433</v>
      </c>
    </row>
    <row r="4549" spans="1:8">
      <c r="A4549" s="2" t="s">
        <v>493</v>
      </c>
      <c r="B4549" s="2" t="s">
        <v>29</v>
      </c>
      <c r="C4549" s="2" t="s">
        <v>485</v>
      </c>
      <c r="D4549" s="2">
        <v>2015</v>
      </c>
      <c r="E4549" s="2">
        <v>10</v>
      </c>
      <c r="F4549" s="2">
        <v>1.8</v>
      </c>
      <c r="G4549" s="2" t="str">
        <f>VLOOKUP(B4549,'2015_schedule.csv'!$A$2:$R$33,'Historical FP 2015 - Cleaned'!E4549+1,0)</f>
        <v>STL</v>
      </c>
      <c r="H4549" s="2" t="s">
        <v>1435</v>
      </c>
    </row>
    <row r="4550" spans="1:8">
      <c r="A4550" s="2" t="s">
        <v>548</v>
      </c>
      <c r="B4550" s="2" t="s">
        <v>25</v>
      </c>
      <c r="C4550" s="2" t="s">
        <v>485</v>
      </c>
      <c r="D4550" s="2">
        <v>2015</v>
      </c>
      <c r="E4550" s="2">
        <v>10</v>
      </c>
      <c r="F4550" s="2">
        <v>1.6</v>
      </c>
      <c r="G4550" s="2" t="str">
        <f>VLOOKUP(B4550,'2015_schedule.csv'!$A$2:$R$33,'Historical FP 2015 - Cleaned'!E4550+1,0)</f>
        <v>NE</v>
      </c>
      <c r="H4550" s="2" t="s">
        <v>1437</v>
      </c>
    </row>
    <row r="4551" spans="1:8">
      <c r="A4551" s="2" t="s">
        <v>524</v>
      </c>
      <c r="B4551" s="2" t="s">
        <v>68</v>
      </c>
      <c r="C4551" s="2" t="s">
        <v>485</v>
      </c>
      <c r="D4551" s="2">
        <v>2015</v>
      </c>
      <c r="E4551" s="2">
        <v>10</v>
      </c>
      <c r="F4551" s="2">
        <v>1.4</v>
      </c>
      <c r="G4551" s="2" t="str">
        <f>VLOOKUP(B4551,'2015_schedule.csv'!$A$2:$R$33,'Historical FP 2015 - Cleaned'!E4551+1,0)</f>
        <v>NO</v>
      </c>
      <c r="H4551" s="2" t="s">
        <v>1433</v>
      </c>
    </row>
    <row r="4552" spans="1:8">
      <c r="A4552" s="2" t="s">
        <v>526</v>
      </c>
      <c r="B4552" s="2" t="s">
        <v>31</v>
      </c>
      <c r="C4552" s="2" t="s">
        <v>485</v>
      </c>
      <c r="D4552" s="2">
        <v>2015</v>
      </c>
      <c r="E4552" s="2">
        <v>10</v>
      </c>
      <c r="F4552" s="2">
        <v>1.4</v>
      </c>
      <c r="G4552" s="2" t="str">
        <f>VLOOKUP(B4552,'2015_schedule.csv'!$A$2:$R$33,'Historical FP 2015 - Cleaned'!E4552+1,0)</f>
        <v>KC</v>
      </c>
      <c r="H4552" s="2" t="s">
        <v>1443</v>
      </c>
    </row>
    <row r="4553" spans="1:8">
      <c r="A4553" s="2" t="s">
        <v>551</v>
      </c>
      <c r="B4553" s="2" t="s">
        <v>60</v>
      </c>
      <c r="C4553" s="2" t="s">
        <v>485</v>
      </c>
      <c r="D4553" s="2">
        <v>2015</v>
      </c>
      <c r="E4553" s="2">
        <v>10</v>
      </c>
      <c r="F4553" s="2">
        <v>0.9</v>
      </c>
      <c r="G4553" s="2" t="str">
        <f>VLOOKUP(B4553,'2015_schedule.csv'!$A$2:$R$33,'Historical FP 2015 - Cleaned'!E4553+1,0)</f>
        <v>BAL</v>
      </c>
      <c r="H4553" s="2" t="s">
        <v>1439</v>
      </c>
    </row>
    <row r="4554" spans="1:8">
      <c r="A4554" s="2" t="s">
        <v>538</v>
      </c>
      <c r="B4554" s="2" t="s">
        <v>31</v>
      </c>
      <c r="C4554" s="2" t="s">
        <v>485</v>
      </c>
      <c r="D4554" s="2">
        <v>2015</v>
      </c>
      <c r="E4554" s="2">
        <v>10</v>
      </c>
      <c r="F4554" s="2">
        <v>0.8</v>
      </c>
      <c r="G4554" s="2" t="str">
        <f>VLOOKUP(B4554,'2015_schedule.csv'!$A$2:$R$33,'Historical FP 2015 - Cleaned'!E4554+1,0)</f>
        <v>KC</v>
      </c>
      <c r="H4554" s="2" t="s">
        <v>1443</v>
      </c>
    </row>
    <row r="4555" spans="1:8">
      <c r="A4555" s="2" t="s">
        <v>574</v>
      </c>
      <c r="B4555" s="2" t="s">
        <v>26</v>
      </c>
      <c r="C4555" s="2" t="s">
        <v>485</v>
      </c>
      <c r="D4555" s="2">
        <v>2015</v>
      </c>
      <c r="E4555" s="2">
        <v>10</v>
      </c>
      <c r="F4555" s="2">
        <v>0.8</v>
      </c>
      <c r="G4555" s="2" t="str">
        <f>VLOOKUP(B4555,'2015_schedule.csv'!$A$2:$R$33,'Historical FP 2015 - Cleaned'!E4555+1,0)</f>
        <v>PHI</v>
      </c>
      <c r="H4555" s="2" t="s">
        <v>1442</v>
      </c>
    </row>
    <row r="4556" spans="1:8">
      <c r="A4556" s="2" t="s">
        <v>576</v>
      </c>
      <c r="B4556" s="2" t="s">
        <v>7</v>
      </c>
      <c r="C4556" s="2" t="s">
        <v>485</v>
      </c>
      <c r="D4556" s="2">
        <v>2015</v>
      </c>
      <c r="E4556" s="2">
        <v>10</v>
      </c>
      <c r="F4556" s="2">
        <v>0.7</v>
      </c>
      <c r="G4556" s="2" t="str">
        <f>VLOOKUP(B4556,'2015_schedule.csv'!$A$2:$R$33,'Historical FP 2015 - Cleaned'!E4556+1,0)</f>
        <v>HOU</v>
      </c>
      <c r="H4556" s="2" t="s">
        <v>1446</v>
      </c>
    </row>
    <row r="4557" spans="1:8">
      <c r="A4557" s="2" t="s">
        <v>565</v>
      </c>
      <c r="B4557" s="2" t="s">
        <v>8</v>
      </c>
      <c r="C4557" s="2" t="s">
        <v>485</v>
      </c>
      <c r="D4557" s="2">
        <v>2015</v>
      </c>
      <c r="E4557" s="2">
        <v>10</v>
      </c>
      <c r="F4557" s="2">
        <v>0.7</v>
      </c>
      <c r="G4557" s="2" t="str">
        <f>VLOOKUP(B4557,'2015_schedule.csv'!$A$2:$R$33,'Historical FP 2015 - Cleaned'!E4557+1,0)</f>
        <v>OAK</v>
      </c>
      <c r="H4557" s="2" t="s">
        <v>1441</v>
      </c>
    </row>
    <row r="4558" spans="1:8">
      <c r="A4558" s="2" t="s">
        <v>504</v>
      </c>
      <c r="B4558" s="2" t="s">
        <v>8</v>
      </c>
      <c r="C4558" s="2" t="s">
        <v>485</v>
      </c>
      <c r="D4558" s="2">
        <v>2015</v>
      </c>
      <c r="E4558" s="2">
        <v>10</v>
      </c>
      <c r="F4558" s="2">
        <v>0.7</v>
      </c>
      <c r="G4558" s="2" t="str">
        <f>VLOOKUP(B4558,'2015_schedule.csv'!$A$2:$R$33,'Historical FP 2015 - Cleaned'!E4558+1,0)</f>
        <v>OAK</v>
      </c>
      <c r="H4558" s="2" t="s">
        <v>1441</v>
      </c>
    </row>
    <row r="4559" spans="1:8">
      <c r="A4559" s="2" t="s">
        <v>561</v>
      </c>
      <c r="B4559" s="2" t="s">
        <v>15</v>
      </c>
      <c r="C4559" s="2" t="s">
        <v>485</v>
      </c>
      <c r="D4559" s="2">
        <v>2015</v>
      </c>
      <c r="E4559" s="2">
        <v>10</v>
      </c>
      <c r="F4559" s="2">
        <v>0.6</v>
      </c>
      <c r="G4559" s="2" t="str">
        <f>VLOOKUP(B4559,'2015_schedule.csv'!$A$2:$R$33,'Historical FP 2015 - Cleaned'!E4559+1,0)</f>
        <v>DAL</v>
      </c>
      <c r="H4559" s="2" t="s">
        <v>1445</v>
      </c>
    </row>
    <row r="4560" spans="1:8">
      <c r="A4560" s="2" t="s">
        <v>583</v>
      </c>
      <c r="B4560" s="2" t="s">
        <v>21</v>
      </c>
      <c r="C4560" s="2" t="s">
        <v>485</v>
      </c>
      <c r="D4560" s="2">
        <v>2015</v>
      </c>
      <c r="E4560" s="2">
        <v>10</v>
      </c>
      <c r="F4560" s="2">
        <v>0.6</v>
      </c>
      <c r="G4560" s="2" t="str">
        <f>VLOOKUP(B4560,'2015_schedule.csv'!$A$2:$R$33,'Historical FP 2015 - Cleaned'!E4560+1,0)</f>
        <v>DEN</v>
      </c>
      <c r="H4560" s="2" t="s">
        <v>1443</v>
      </c>
    </row>
    <row r="4561" spans="1:8">
      <c r="A4561" s="2" t="s">
        <v>501</v>
      </c>
      <c r="B4561" s="2" t="s">
        <v>26</v>
      </c>
      <c r="C4561" s="2" t="s">
        <v>485</v>
      </c>
      <c r="D4561" s="2">
        <v>2015</v>
      </c>
      <c r="E4561" s="2">
        <v>10</v>
      </c>
      <c r="F4561" s="2">
        <v>0.5</v>
      </c>
      <c r="G4561" s="2" t="str">
        <f>VLOOKUP(B4561,'2015_schedule.csv'!$A$2:$R$33,'Historical FP 2015 - Cleaned'!E4561+1,0)</f>
        <v>PHI</v>
      </c>
      <c r="H4561" s="2" t="s">
        <v>1442</v>
      </c>
    </row>
    <row r="4562" spans="1:8">
      <c r="A4562" s="2" t="s">
        <v>497</v>
      </c>
      <c r="B4562" s="2" t="s">
        <v>43</v>
      </c>
      <c r="C4562" s="2" t="s">
        <v>485</v>
      </c>
      <c r="D4562" s="2">
        <v>2015</v>
      </c>
      <c r="E4562" s="2">
        <v>10</v>
      </c>
      <c r="F4562" s="2">
        <v>0.4</v>
      </c>
      <c r="G4562" s="2" t="str">
        <f>VLOOKUP(B4562,'2015_schedule.csv'!$A$2:$R$33,'Historical FP 2015 - Cleaned'!E4562+1,0)</f>
        <v>CHI</v>
      </c>
      <c r="H4562" s="2" t="s">
        <v>1435</v>
      </c>
    </row>
    <row r="4563" spans="1:8">
      <c r="A4563" s="2" t="s">
        <v>582</v>
      </c>
      <c r="B4563" s="2" t="s">
        <v>22</v>
      </c>
      <c r="C4563" s="2" t="s">
        <v>485</v>
      </c>
      <c r="D4563" s="2">
        <v>2015</v>
      </c>
      <c r="E4563" s="2">
        <v>10</v>
      </c>
      <c r="F4563" s="2">
        <v>0.2</v>
      </c>
      <c r="G4563" s="2" t="str">
        <f>VLOOKUP(B4563,'2015_schedule.csv'!$A$2:$R$33,'Historical FP 2015 - Cleaned'!E4563+1,0)</f>
        <v>CLE</v>
      </c>
      <c r="H4563" s="2" t="s">
        <v>1434</v>
      </c>
    </row>
    <row r="4564" spans="1:8">
      <c r="A4564" s="2" t="s">
        <v>547</v>
      </c>
      <c r="B4564" s="2" t="s">
        <v>30</v>
      </c>
      <c r="C4564" s="2" t="s">
        <v>485</v>
      </c>
      <c r="D4564" s="2">
        <v>2015</v>
      </c>
      <c r="E4564" s="2">
        <v>10</v>
      </c>
      <c r="F4564" s="2">
        <v>0.1</v>
      </c>
      <c r="G4564" s="2" t="str">
        <f>VLOOKUP(B4564,'2015_schedule.csv'!$A$2:$R$33,'Historical FP 2015 - Cleaned'!E4564+1,0)</f>
        <v>MIN</v>
      </c>
      <c r="H4564" s="2" t="s">
        <v>1441</v>
      </c>
    </row>
    <row r="4565" spans="1:8">
      <c r="A4565" s="2" t="s">
        <v>579</v>
      </c>
      <c r="B4565" s="2" t="s">
        <v>28</v>
      </c>
      <c r="C4565" s="2" t="s">
        <v>485</v>
      </c>
      <c r="D4565" s="2">
        <v>2015</v>
      </c>
      <c r="E4565" s="2">
        <v>10</v>
      </c>
      <c r="F4565" s="2">
        <v>0</v>
      </c>
      <c r="G4565" s="2" t="str">
        <f>VLOOKUP(B4565,'2015_schedule.csv'!$A$2:$R$33,'Historical FP 2015 - Cleaned'!E4565+1,0)</f>
        <v>BUF</v>
      </c>
      <c r="H4565" s="2" t="s">
        <v>1444</v>
      </c>
    </row>
    <row r="4566" spans="1:8">
      <c r="A4566" s="2" t="s">
        <v>580</v>
      </c>
      <c r="B4566" s="2" t="s">
        <v>15</v>
      </c>
      <c r="C4566" s="2" t="s">
        <v>485</v>
      </c>
      <c r="D4566" s="2">
        <v>2015</v>
      </c>
      <c r="E4566" s="2">
        <v>10</v>
      </c>
      <c r="F4566" s="2">
        <v>0</v>
      </c>
      <c r="G4566" s="2" t="str">
        <f>VLOOKUP(B4566,'2015_schedule.csv'!$A$2:$R$33,'Historical FP 2015 - Cleaned'!E4566+1,0)</f>
        <v>DAL</v>
      </c>
      <c r="H4566" s="2" t="s">
        <v>1445</v>
      </c>
    </row>
    <row r="4567" spans="1:8">
      <c r="A4567" s="2" t="s">
        <v>543</v>
      </c>
      <c r="B4567" s="2" t="s">
        <v>24</v>
      </c>
      <c r="C4567" s="2" t="s">
        <v>485</v>
      </c>
      <c r="D4567" s="2">
        <v>2015</v>
      </c>
      <c r="E4567" s="2">
        <v>10</v>
      </c>
      <c r="F4567" s="2">
        <v>0</v>
      </c>
      <c r="G4567" s="2" t="str">
        <f>VLOOKUP(B4567,'2015_schedule.csv'!$A$2:$R$33,'Historical FP 2015 - Cleaned'!E4567+1,0)</f>
        <v>NYG</v>
      </c>
      <c r="H4567" s="2" t="s">
        <v>1437</v>
      </c>
    </row>
    <row r="4568" spans="1:8">
      <c r="A4568" s="2" t="s">
        <v>542</v>
      </c>
      <c r="B4568" s="2" t="s">
        <v>10</v>
      </c>
      <c r="C4568" s="2" t="s">
        <v>485</v>
      </c>
      <c r="D4568" s="2">
        <v>2015</v>
      </c>
      <c r="E4568" s="2">
        <v>10</v>
      </c>
      <c r="F4568" s="2">
        <v>0</v>
      </c>
      <c r="G4568" s="2" t="str">
        <f>VLOOKUP(B4568,'2015_schedule.csv'!$A$2:$R$33,'Historical FP 2015 - Cleaned'!E4568+1,0)</f>
        <v>ARI</v>
      </c>
      <c r="H4568" s="2" t="s">
        <v>1440</v>
      </c>
    </row>
    <row r="4569" spans="1:8">
      <c r="A4569" s="2" t="s">
        <v>504</v>
      </c>
      <c r="B4569" s="2" t="s">
        <v>8</v>
      </c>
      <c r="C4569" s="2" t="s">
        <v>485</v>
      </c>
      <c r="D4569" s="2">
        <v>2015</v>
      </c>
      <c r="E4569" s="2">
        <v>11</v>
      </c>
      <c r="F4569" s="2">
        <v>16.600000000000001</v>
      </c>
      <c r="G4569" s="2" t="str">
        <f>VLOOKUP(B4569,'2015_schedule.csv'!$A$2:$R$33,'Historical FP 2015 - Cleaned'!E4569+1,0)</f>
        <v>GB</v>
      </c>
      <c r="H4569" s="2" t="s">
        <v>1452</v>
      </c>
    </row>
    <row r="4570" spans="1:8">
      <c r="A4570" s="2" t="s">
        <v>488</v>
      </c>
      <c r="B4570" s="2" t="s">
        <v>7</v>
      </c>
      <c r="C4570" s="2" t="s">
        <v>485</v>
      </c>
      <c r="D4570" s="2">
        <v>2015</v>
      </c>
      <c r="E4570" s="2">
        <v>11</v>
      </c>
      <c r="F4570" s="2">
        <v>14.2</v>
      </c>
      <c r="G4570" s="2" t="str">
        <f>VLOOKUP(B4570,'2015_schedule.csv'!$A$2:$R$33,'Historical FP 2015 - Cleaned'!E4570+1,0)</f>
        <v>ARI</v>
      </c>
      <c r="H4570" s="2" t="s">
        <v>1450</v>
      </c>
    </row>
    <row r="4571" spans="1:8">
      <c r="A4571" s="2" t="s">
        <v>528</v>
      </c>
      <c r="B4571" s="2" t="s">
        <v>3</v>
      </c>
      <c r="C4571" s="2" t="s">
        <v>485</v>
      </c>
      <c r="D4571" s="2">
        <v>2015</v>
      </c>
      <c r="E4571" s="2">
        <v>11</v>
      </c>
      <c r="F4571" s="2">
        <v>12.5</v>
      </c>
      <c r="G4571" s="2" t="str">
        <f>VLOOKUP(B4571,'2015_schedule.csv'!$A$2:$R$33,'Historical FP 2015 - Cleaned'!E4571+1,0)</f>
        <v>SEA</v>
      </c>
      <c r="H4571" s="2" t="s">
        <v>1449</v>
      </c>
    </row>
    <row r="4572" spans="1:8">
      <c r="A4572" s="2" t="s">
        <v>522</v>
      </c>
      <c r="B4572" s="2" t="s">
        <v>17</v>
      </c>
      <c r="C4572" s="2" t="s">
        <v>485</v>
      </c>
      <c r="D4572" s="2">
        <v>2015</v>
      </c>
      <c r="E4572" s="2">
        <v>11</v>
      </c>
      <c r="F4572" s="2">
        <v>11.4</v>
      </c>
      <c r="G4572" s="2" t="str">
        <f>VLOOKUP(B4572,'2015_schedule.csv'!$A$2:$R$33,'Historical FP 2015 - Cleaned'!E4572+1,0)</f>
        <v>WAS</v>
      </c>
      <c r="H4572" s="2" t="s">
        <v>1447</v>
      </c>
    </row>
    <row r="4573" spans="1:8">
      <c r="A4573" s="2" t="s">
        <v>496</v>
      </c>
      <c r="B4573" s="2" t="s">
        <v>33</v>
      </c>
      <c r="C4573" s="2" t="s">
        <v>485</v>
      </c>
      <c r="D4573" s="2">
        <v>2015</v>
      </c>
      <c r="E4573" s="2">
        <v>11</v>
      </c>
      <c r="F4573" s="2">
        <v>10.9</v>
      </c>
      <c r="G4573" s="2" t="str">
        <f>VLOOKUP(B4573,'2015_schedule.csv'!$A$2:$R$33,'Historical FP 2015 - Cleaned'!E4573+1,0)</f>
        <v>JAC</v>
      </c>
      <c r="H4573" s="2" t="s">
        <v>1454</v>
      </c>
    </row>
    <row r="4574" spans="1:8">
      <c r="A4574" s="2" t="s">
        <v>561</v>
      </c>
      <c r="B4574" s="2" t="s">
        <v>15</v>
      </c>
      <c r="C4574" s="2" t="s">
        <v>485</v>
      </c>
      <c r="D4574" s="2">
        <v>2015</v>
      </c>
      <c r="E4574" s="2">
        <v>11</v>
      </c>
      <c r="F4574" s="2">
        <v>10.7</v>
      </c>
      <c r="G4574" s="2" t="str">
        <f>VLOOKUP(B4574,'2015_schedule.csv'!$A$2:$R$33,'Historical FP 2015 - Cleaned'!E4574+1,0)</f>
        <v>PHI</v>
      </c>
      <c r="H4574" s="2" t="s">
        <v>1448</v>
      </c>
    </row>
    <row r="4575" spans="1:8">
      <c r="A4575" s="2" t="s">
        <v>497</v>
      </c>
      <c r="B4575" s="2" t="s">
        <v>43</v>
      </c>
      <c r="C4575" s="2" t="s">
        <v>485</v>
      </c>
      <c r="D4575" s="2">
        <v>2015</v>
      </c>
      <c r="E4575" s="2">
        <v>11</v>
      </c>
      <c r="F4575" s="2">
        <v>10.3</v>
      </c>
      <c r="G4575" s="2" t="str">
        <f>VLOOKUP(B4575,'2015_schedule.csv'!$A$2:$R$33,'Historical FP 2015 - Cleaned'!E4575+1,0)</f>
        <v>BAL</v>
      </c>
      <c r="H4575" s="2" t="s">
        <v>1460</v>
      </c>
    </row>
    <row r="4576" spans="1:8">
      <c r="A4576" s="2" t="s">
        <v>512</v>
      </c>
      <c r="B4576" s="2" t="s">
        <v>5</v>
      </c>
      <c r="C4576" s="2" t="s">
        <v>485</v>
      </c>
      <c r="D4576" s="2">
        <v>2015</v>
      </c>
      <c r="E4576" s="2">
        <v>11</v>
      </c>
      <c r="F4576" s="2">
        <v>10.1</v>
      </c>
      <c r="G4576" s="2" t="str">
        <f>VLOOKUP(B4576,'2015_schedule.csv'!$A$2:$R$33,'Historical FP 2015 - Cleaned'!E4576+1,0)</f>
        <v>STL</v>
      </c>
      <c r="H4576" s="2" t="s">
        <v>1460</v>
      </c>
    </row>
    <row r="4577" spans="1:8">
      <c r="A4577" s="2" t="s">
        <v>569</v>
      </c>
      <c r="B4577" s="2" t="s">
        <v>60</v>
      </c>
      <c r="C4577" s="2" t="s">
        <v>485</v>
      </c>
      <c r="D4577" s="2">
        <v>2015</v>
      </c>
      <c r="E4577" s="2">
        <v>11</v>
      </c>
      <c r="F4577" s="2">
        <v>8.8000000000000007</v>
      </c>
      <c r="G4577" s="2" t="str">
        <f>VLOOKUP(B4577,'2015_schedule.csv'!$A$2:$R$33,'Historical FP 2015 - Cleaned'!E4577+1,0)</f>
        <v>TEN</v>
      </c>
      <c r="H4577" s="2" t="s">
        <v>1454</v>
      </c>
    </row>
    <row r="4578" spans="1:8">
      <c r="A4578" s="2" t="s">
        <v>501</v>
      </c>
      <c r="B4578" s="2" t="s">
        <v>26</v>
      </c>
      <c r="C4578" s="2" t="s">
        <v>485</v>
      </c>
      <c r="D4578" s="2">
        <v>2015</v>
      </c>
      <c r="E4578" s="2">
        <v>11</v>
      </c>
      <c r="F4578" s="2">
        <v>8.1</v>
      </c>
      <c r="G4578" s="2" t="str">
        <f>VLOOKUP(B4578,'2015_schedule.csv'!$A$2:$R$33,'Historical FP 2015 - Cleaned'!E4578+1,0)</f>
        <v>DAL</v>
      </c>
      <c r="H4578" s="2" t="s">
        <v>1457</v>
      </c>
    </row>
    <row r="4579" spans="1:8">
      <c r="A4579" s="2" t="s">
        <v>525</v>
      </c>
      <c r="B4579" s="2" t="s">
        <v>12</v>
      </c>
      <c r="C4579" s="2" t="s">
        <v>485</v>
      </c>
      <c r="D4579" s="2">
        <v>2015</v>
      </c>
      <c r="E4579" s="2">
        <v>11</v>
      </c>
      <c r="F4579" s="2">
        <v>7.9</v>
      </c>
      <c r="G4579" s="2" t="str">
        <f>VLOOKUP(B4579,'2015_schedule.csv'!$A$2:$R$33,'Historical FP 2015 - Cleaned'!E4579+1,0)</f>
        <v>TB</v>
      </c>
      <c r="H4579" s="2" t="s">
        <v>1448</v>
      </c>
    </row>
    <row r="4580" spans="1:8">
      <c r="A4580" s="2" t="s">
        <v>490</v>
      </c>
      <c r="B4580" s="2" t="s">
        <v>1</v>
      </c>
      <c r="C4580" s="2" t="s">
        <v>485</v>
      </c>
      <c r="D4580" s="2">
        <v>2015</v>
      </c>
      <c r="E4580" s="2">
        <v>11</v>
      </c>
      <c r="F4580" s="2">
        <v>7.8</v>
      </c>
      <c r="G4580" s="2" t="str">
        <f>VLOOKUP(B4580,'2015_schedule.csv'!$A$2:$R$33,'Historical FP 2015 - Cleaned'!E4580+1,0)</f>
        <v>CIN</v>
      </c>
      <c r="H4580" s="2" t="s">
        <v>1450</v>
      </c>
    </row>
    <row r="4581" spans="1:8">
      <c r="A4581" s="2" t="s">
        <v>526</v>
      </c>
      <c r="B4581" s="2" t="s">
        <v>31</v>
      </c>
      <c r="C4581" s="2" t="s">
        <v>485</v>
      </c>
      <c r="D4581" s="2">
        <v>2015</v>
      </c>
      <c r="E4581" s="2">
        <v>11</v>
      </c>
      <c r="F4581" s="2">
        <v>6.9</v>
      </c>
      <c r="G4581" s="2" t="str">
        <f>VLOOKUP(B4581,'2015_schedule.csv'!$A$2:$R$33,'Historical FP 2015 - Cleaned'!E4581+1,0)</f>
        <v>CHI</v>
      </c>
      <c r="H4581" s="2" t="s">
        <v>1453</v>
      </c>
    </row>
    <row r="4582" spans="1:8">
      <c r="A4582" s="2" t="s">
        <v>505</v>
      </c>
      <c r="B4582" s="2" t="s">
        <v>31</v>
      </c>
      <c r="C4582" s="2" t="s">
        <v>485</v>
      </c>
      <c r="D4582" s="2">
        <v>2015</v>
      </c>
      <c r="E4582" s="2">
        <v>11</v>
      </c>
      <c r="F4582" s="2">
        <v>6.8</v>
      </c>
      <c r="G4582" s="2" t="str">
        <f>VLOOKUP(B4582,'2015_schedule.csv'!$A$2:$R$33,'Historical FP 2015 - Cleaned'!E4582+1,0)</f>
        <v>CHI</v>
      </c>
      <c r="H4582" s="2" t="s">
        <v>1453</v>
      </c>
    </row>
    <row r="4583" spans="1:8">
      <c r="A4583" s="2" t="s">
        <v>544</v>
      </c>
      <c r="B4583" s="2" t="s">
        <v>29</v>
      </c>
      <c r="C4583" s="2" t="s">
        <v>485</v>
      </c>
      <c r="D4583" s="2">
        <v>2015</v>
      </c>
      <c r="E4583" s="2">
        <v>11</v>
      </c>
      <c r="F4583" s="2">
        <v>4.7</v>
      </c>
      <c r="G4583" s="2" t="str">
        <f>VLOOKUP(B4583,'2015_schedule.csv'!$A$2:$R$33,'Historical FP 2015 - Cleaned'!E4583+1,0)</f>
        <v>DEN</v>
      </c>
      <c r="H4583" s="2" t="s">
        <v>1453</v>
      </c>
    </row>
    <row r="4584" spans="1:8">
      <c r="A4584" s="2" t="s">
        <v>487</v>
      </c>
      <c r="B4584" s="2" t="s">
        <v>21</v>
      </c>
      <c r="C4584" s="2" t="s">
        <v>485</v>
      </c>
      <c r="D4584" s="2">
        <v>2015</v>
      </c>
      <c r="E4584" s="2">
        <v>11</v>
      </c>
      <c r="F4584" s="2">
        <v>4.5999999999999996</v>
      </c>
      <c r="G4584" s="2" t="str">
        <f>VLOOKUP(B4584,'2015_schedule.csv'!$A$2:$R$33,'Historical FP 2015 - Cleaned'!E4584+1,0)</f>
        <v>SD</v>
      </c>
      <c r="H4584" s="2" t="s">
        <v>1458</v>
      </c>
    </row>
    <row r="4585" spans="1:8">
      <c r="A4585" s="2" t="s">
        <v>527</v>
      </c>
      <c r="B4585" s="2" t="s">
        <v>16</v>
      </c>
      <c r="C4585" s="2" t="s">
        <v>485</v>
      </c>
      <c r="D4585" s="2">
        <v>2015</v>
      </c>
      <c r="E4585" s="2">
        <v>11</v>
      </c>
      <c r="F4585" s="2">
        <v>4.5</v>
      </c>
      <c r="G4585" s="2" t="str">
        <f>VLOOKUP(B4585,'2015_schedule.csv'!$A$2:$R$33,'Historical FP 2015 - Cleaned'!E4585+1,0)</f>
        <v>ATL</v>
      </c>
      <c r="H4585" s="2" t="s">
        <v>1455</v>
      </c>
    </row>
    <row r="4586" spans="1:8">
      <c r="A4586" s="2" t="s">
        <v>495</v>
      </c>
      <c r="B4586" s="2" t="s">
        <v>10</v>
      </c>
      <c r="C4586" s="2" t="s">
        <v>485</v>
      </c>
      <c r="D4586" s="2">
        <v>2015</v>
      </c>
      <c r="E4586" s="2">
        <v>11</v>
      </c>
      <c r="F4586" s="2">
        <v>3.9</v>
      </c>
      <c r="G4586" s="2" t="str">
        <f>VLOOKUP(B4586,'2015_schedule.csv'!$A$2:$R$33,'Historical FP 2015 - Cleaned'!E4586+1,0)</f>
        <v>SF</v>
      </c>
      <c r="H4586" s="2" t="s">
        <v>1449</v>
      </c>
    </row>
    <row r="4587" spans="1:8">
      <c r="A4587" s="2" t="s">
        <v>484</v>
      </c>
      <c r="B4587" s="2" t="s">
        <v>24</v>
      </c>
      <c r="C4587" s="2" t="s">
        <v>485</v>
      </c>
      <c r="D4587" s="2">
        <v>2015</v>
      </c>
      <c r="E4587" s="2">
        <v>11</v>
      </c>
      <c r="F4587" s="2">
        <v>3.7</v>
      </c>
      <c r="G4587" s="2" t="str">
        <f>VLOOKUP(B4587,'2015_schedule.csv'!$A$2:$R$33,'Historical FP 2015 - Cleaned'!E4587+1,0)</f>
        <v>BUF</v>
      </c>
      <c r="H4587" s="2" t="s">
        <v>1459</v>
      </c>
    </row>
    <row r="4588" spans="1:8">
      <c r="A4588" s="2" t="s">
        <v>508</v>
      </c>
      <c r="B4588" s="2" t="s">
        <v>3</v>
      </c>
      <c r="C4588" s="2" t="s">
        <v>485</v>
      </c>
      <c r="D4588" s="2">
        <v>2015</v>
      </c>
      <c r="E4588" s="2">
        <v>11</v>
      </c>
      <c r="F4588" s="2">
        <v>3.5</v>
      </c>
      <c r="G4588" s="2" t="str">
        <f>VLOOKUP(B4588,'2015_schedule.csv'!$A$2:$R$33,'Historical FP 2015 - Cleaned'!E4588+1,0)</f>
        <v>SEA</v>
      </c>
      <c r="H4588" s="2" t="s">
        <v>1449</v>
      </c>
    </row>
    <row r="4589" spans="1:8">
      <c r="A4589" s="2" t="s">
        <v>498</v>
      </c>
      <c r="B4589" s="2" t="s">
        <v>43</v>
      </c>
      <c r="C4589" s="2" t="s">
        <v>485</v>
      </c>
      <c r="D4589" s="2">
        <v>2015</v>
      </c>
      <c r="E4589" s="2">
        <v>11</v>
      </c>
      <c r="F4589" s="2">
        <v>3.1</v>
      </c>
      <c r="G4589" s="2" t="str">
        <f>VLOOKUP(B4589,'2015_schedule.csv'!$A$2:$R$33,'Historical FP 2015 - Cleaned'!E4589+1,0)</f>
        <v>BAL</v>
      </c>
      <c r="H4589" s="2" t="s">
        <v>1460</v>
      </c>
    </row>
    <row r="4590" spans="1:8">
      <c r="A4590" s="2" t="s">
        <v>489</v>
      </c>
      <c r="B4590" s="2" t="s">
        <v>27</v>
      </c>
      <c r="C4590" s="2" t="s">
        <v>485</v>
      </c>
      <c r="D4590" s="2">
        <v>2015</v>
      </c>
      <c r="E4590" s="2">
        <v>11</v>
      </c>
      <c r="F4590" s="2">
        <v>2.7</v>
      </c>
      <c r="G4590" s="2" t="str">
        <f>VLOOKUP(B4590,'2015_schedule.csv'!$A$2:$R$33,'Historical FP 2015 - Cleaned'!E4590+1,0)</f>
        <v>MIA</v>
      </c>
      <c r="H4590" s="2" t="s">
        <v>1457</v>
      </c>
    </row>
    <row r="4591" spans="1:8">
      <c r="A4591" s="2" t="s">
        <v>493</v>
      </c>
      <c r="B4591" s="2" t="s">
        <v>29</v>
      </c>
      <c r="C4591" s="2" t="s">
        <v>485</v>
      </c>
      <c r="D4591" s="2">
        <v>2015</v>
      </c>
      <c r="E4591" s="2">
        <v>11</v>
      </c>
      <c r="F4591" s="2">
        <v>2.6</v>
      </c>
      <c r="G4591" s="2" t="str">
        <f>VLOOKUP(B4591,'2015_schedule.csv'!$A$2:$R$33,'Historical FP 2015 - Cleaned'!E4591+1,0)</f>
        <v>DEN</v>
      </c>
      <c r="H4591" s="2" t="s">
        <v>1453</v>
      </c>
    </row>
    <row r="4592" spans="1:8">
      <c r="A4592" s="2" t="s">
        <v>577</v>
      </c>
      <c r="B4592" s="2" t="s">
        <v>21</v>
      </c>
      <c r="C4592" s="2" t="s">
        <v>485</v>
      </c>
      <c r="D4592" s="2">
        <v>2015</v>
      </c>
      <c r="E4592" s="2">
        <v>11</v>
      </c>
      <c r="F4592" s="2">
        <v>2.6</v>
      </c>
      <c r="G4592" s="2" t="str">
        <f>VLOOKUP(B4592,'2015_schedule.csv'!$A$2:$R$33,'Historical FP 2015 - Cleaned'!E4592+1,0)</f>
        <v>SD</v>
      </c>
      <c r="H4592" s="2" t="s">
        <v>1458</v>
      </c>
    </row>
    <row r="4593" spans="1:8">
      <c r="A4593" s="2" t="s">
        <v>492</v>
      </c>
      <c r="B4593" s="2" t="s">
        <v>68</v>
      </c>
      <c r="C4593" s="2" t="s">
        <v>485</v>
      </c>
      <c r="D4593" s="2">
        <v>2015</v>
      </c>
      <c r="E4593" s="2">
        <v>11</v>
      </c>
      <c r="F4593" s="2">
        <v>2.6</v>
      </c>
      <c r="G4593" s="2" t="str">
        <f>VLOOKUP(B4593,'2015_schedule.csv'!$A$2:$R$33,'Historical FP 2015 - Cleaned'!E4593+1,0)</f>
        <v>CAR</v>
      </c>
      <c r="H4593" s="2" t="s">
        <v>1447</v>
      </c>
    </row>
    <row r="4594" spans="1:8">
      <c r="A4594" s="2" t="s">
        <v>533</v>
      </c>
      <c r="B4594" s="2" t="s">
        <v>30</v>
      </c>
      <c r="C4594" s="2" t="s">
        <v>485</v>
      </c>
      <c r="D4594" s="2">
        <v>2015</v>
      </c>
      <c r="E4594" s="2">
        <v>11</v>
      </c>
      <c r="F4594" s="2">
        <v>2.5</v>
      </c>
      <c r="G4594" s="2" t="str">
        <f>VLOOKUP(B4594,'2015_schedule.csv'!$A$2:$R$33,'Historical FP 2015 - Cleaned'!E4594+1,0)</f>
        <v>DET</v>
      </c>
      <c r="H4594" s="2" t="s">
        <v>1451</v>
      </c>
    </row>
    <row r="4595" spans="1:8">
      <c r="A4595" s="2" t="s">
        <v>530</v>
      </c>
      <c r="B4595" s="2" t="s">
        <v>30</v>
      </c>
      <c r="C4595" s="2" t="s">
        <v>485</v>
      </c>
      <c r="D4595" s="2">
        <v>2015</v>
      </c>
      <c r="E4595" s="2">
        <v>11</v>
      </c>
      <c r="F4595" s="2">
        <v>2.1</v>
      </c>
      <c r="G4595" s="2" t="str">
        <f>VLOOKUP(B4595,'2015_schedule.csv'!$A$2:$R$33,'Historical FP 2015 - Cleaned'!E4595+1,0)</f>
        <v>DET</v>
      </c>
      <c r="H4595" s="2" t="s">
        <v>1451</v>
      </c>
    </row>
    <row r="4596" spans="1:8">
      <c r="A4596" s="2" t="s">
        <v>502</v>
      </c>
      <c r="B4596" s="2" t="s">
        <v>27</v>
      </c>
      <c r="C4596" s="2" t="s">
        <v>485</v>
      </c>
      <c r="D4596" s="2">
        <v>2015</v>
      </c>
      <c r="E4596" s="2">
        <v>11</v>
      </c>
      <c r="F4596" s="2">
        <v>2</v>
      </c>
      <c r="G4596" s="2" t="str">
        <f>VLOOKUP(B4596,'2015_schedule.csv'!$A$2:$R$33,'Historical FP 2015 - Cleaned'!E4596+1,0)</f>
        <v>MIA</v>
      </c>
      <c r="H4596" s="2" t="s">
        <v>1457</v>
      </c>
    </row>
    <row r="4597" spans="1:8">
      <c r="A4597" s="2" t="s">
        <v>519</v>
      </c>
      <c r="B4597" s="2" t="s">
        <v>5</v>
      </c>
      <c r="C4597" s="2" t="s">
        <v>485</v>
      </c>
      <c r="D4597" s="2">
        <v>2015</v>
      </c>
      <c r="E4597" s="2">
        <v>11</v>
      </c>
      <c r="F4597" s="2">
        <v>2</v>
      </c>
      <c r="G4597" s="2" t="str">
        <f>VLOOKUP(B4597,'2015_schedule.csv'!$A$2:$R$33,'Historical FP 2015 - Cleaned'!E4597+1,0)</f>
        <v>STL</v>
      </c>
      <c r="H4597" s="2" t="s">
        <v>1460</v>
      </c>
    </row>
    <row r="4598" spans="1:8">
      <c r="A4598" s="2" t="s">
        <v>532</v>
      </c>
      <c r="B4598" s="2" t="s">
        <v>8</v>
      </c>
      <c r="C4598" s="2" t="s">
        <v>485</v>
      </c>
      <c r="D4598" s="2">
        <v>2015</v>
      </c>
      <c r="E4598" s="2">
        <v>11</v>
      </c>
      <c r="F4598" s="2">
        <v>1.9</v>
      </c>
      <c r="G4598" s="2" t="str">
        <f>VLOOKUP(B4598,'2015_schedule.csv'!$A$2:$R$33,'Historical FP 2015 - Cleaned'!E4598+1,0)</f>
        <v>GB</v>
      </c>
      <c r="H4598" s="2" t="s">
        <v>1452</v>
      </c>
    </row>
    <row r="4599" spans="1:8">
      <c r="A4599" s="2" t="s">
        <v>535</v>
      </c>
      <c r="B4599" s="2" t="s">
        <v>60</v>
      </c>
      <c r="C4599" s="2" t="s">
        <v>485</v>
      </c>
      <c r="D4599" s="2">
        <v>2015</v>
      </c>
      <c r="E4599" s="2">
        <v>11</v>
      </c>
      <c r="F4599" s="2">
        <v>1.7</v>
      </c>
      <c r="G4599" s="2" t="str">
        <f>VLOOKUP(B4599,'2015_schedule.csv'!$A$2:$R$33,'Historical FP 2015 - Cleaned'!E4599+1,0)</f>
        <v>TEN</v>
      </c>
      <c r="H4599" s="2" t="s">
        <v>1454</v>
      </c>
    </row>
    <row r="4600" spans="1:8">
      <c r="A4600" s="2" t="s">
        <v>514</v>
      </c>
      <c r="B4600" s="2" t="s">
        <v>11</v>
      </c>
      <c r="C4600" s="2" t="s">
        <v>485</v>
      </c>
      <c r="D4600" s="2">
        <v>2015</v>
      </c>
      <c r="E4600" s="2">
        <v>11</v>
      </c>
      <c r="F4600" s="2">
        <v>1.6</v>
      </c>
      <c r="G4600" s="2" t="str">
        <f>VLOOKUP(B4600,'2015_schedule.csv'!$A$2:$R$33,'Historical FP 2015 - Cleaned'!E4600+1,0)</f>
        <v>IND</v>
      </c>
      <c r="H4600" s="2" t="s">
        <v>1455</v>
      </c>
    </row>
    <row r="4601" spans="1:8">
      <c r="A4601" s="2" t="s">
        <v>542</v>
      </c>
      <c r="B4601" s="2" t="s">
        <v>10</v>
      </c>
      <c r="C4601" s="2" t="s">
        <v>485</v>
      </c>
      <c r="D4601" s="2">
        <v>2015</v>
      </c>
      <c r="E4601" s="2">
        <v>11</v>
      </c>
      <c r="F4601" s="2">
        <v>1.5</v>
      </c>
      <c r="G4601" s="2" t="str">
        <f>VLOOKUP(B4601,'2015_schedule.csv'!$A$2:$R$33,'Historical FP 2015 - Cleaned'!E4601+1,0)</f>
        <v>SF</v>
      </c>
      <c r="H4601" s="2" t="s">
        <v>1449</v>
      </c>
    </row>
    <row r="4602" spans="1:8">
      <c r="A4602" s="2" t="s">
        <v>507</v>
      </c>
      <c r="B4602" s="2" t="s">
        <v>23</v>
      </c>
      <c r="C4602" s="2" t="s">
        <v>485</v>
      </c>
      <c r="D4602" s="2">
        <v>2015</v>
      </c>
      <c r="E4602" s="2">
        <v>11</v>
      </c>
      <c r="F4602" s="2">
        <v>1.4</v>
      </c>
      <c r="G4602" s="2" t="str">
        <f>VLOOKUP(B4602,'2015_schedule.csv'!$A$2:$R$33,'Historical FP 2015 - Cleaned'!E4602+1,0)</f>
        <v>NE</v>
      </c>
      <c r="H4602" s="2" t="s">
        <v>1459</v>
      </c>
    </row>
    <row r="4603" spans="1:8">
      <c r="A4603" s="2" t="s">
        <v>516</v>
      </c>
      <c r="B4603" s="2" t="s">
        <v>33</v>
      </c>
      <c r="C4603" s="2" t="s">
        <v>485</v>
      </c>
      <c r="D4603" s="2">
        <v>2015</v>
      </c>
      <c r="E4603" s="2">
        <v>11</v>
      </c>
      <c r="F4603" s="2">
        <v>1.4</v>
      </c>
      <c r="G4603" s="2" t="str">
        <f>VLOOKUP(B4603,'2015_schedule.csv'!$A$2:$R$33,'Historical FP 2015 - Cleaned'!E4603+1,0)</f>
        <v>JAC</v>
      </c>
      <c r="H4603" s="2" t="s">
        <v>1454</v>
      </c>
    </row>
    <row r="4604" spans="1:8">
      <c r="A4604" s="2" t="s">
        <v>506</v>
      </c>
      <c r="B4604" s="2" t="s">
        <v>12</v>
      </c>
      <c r="C4604" s="2" t="s">
        <v>485</v>
      </c>
      <c r="D4604" s="2">
        <v>2015</v>
      </c>
      <c r="E4604" s="2">
        <v>11</v>
      </c>
      <c r="F4604" s="2">
        <v>1.2</v>
      </c>
      <c r="G4604" s="2" t="str">
        <f>VLOOKUP(B4604,'2015_schedule.csv'!$A$2:$R$33,'Historical FP 2015 - Cleaned'!E4604+1,0)</f>
        <v>TB</v>
      </c>
      <c r="H4604" s="2" t="s">
        <v>1448</v>
      </c>
    </row>
    <row r="4605" spans="1:8">
      <c r="A4605" s="2" t="s">
        <v>491</v>
      </c>
      <c r="B4605" s="2" t="s">
        <v>19</v>
      </c>
      <c r="C4605" s="2" t="s">
        <v>485</v>
      </c>
      <c r="D4605" s="2">
        <v>2015</v>
      </c>
      <c r="E4605" s="2">
        <v>11</v>
      </c>
      <c r="F4605" s="2">
        <v>0.9</v>
      </c>
      <c r="G4605" s="2" t="str">
        <f>VLOOKUP(B4605,'2015_schedule.csv'!$A$2:$R$33,'Historical FP 2015 - Cleaned'!E4605+1,0)</f>
        <v>KC</v>
      </c>
      <c r="H4605" s="2" t="s">
        <v>1458</v>
      </c>
    </row>
    <row r="4606" spans="1:8">
      <c r="A4606" s="2" t="s">
        <v>538</v>
      </c>
      <c r="B4606" s="2" t="s">
        <v>31</v>
      </c>
      <c r="C4606" s="2" t="s">
        <v>485</v>
      </c>
      <c r="D4606" s="2">
        <v>2015</v>
      </c>
      <c r="E4606" s="2">
        <v>11</v>
      </c>
      <c r="F4606" s="2">
        <v>0.9</v>
      </c>
      <c r="G4606" s="2" t="str">
        <f>VLOOKUP(B4606,'2015_schedule.csv'!$A$2:$R$33,'Historical FP 2015 - Cleaned'!E4606+1,0)</f>
        <v>CHI</v>
      </c>
      <c r="H4606" s="2" t="s">
        <v>1453</v>
      </c>
    </row>
    <row r="4607" spans="1:8">
      <c r="A4607" s="2" t="s">
        <v>568</v>
      </c>
      <c r="B4607" s="2" t="s">
        <v>32</v>
      </c>
      <c r="C4607" s="2" t="s">
        <v>485</v>
      </c>
      <c r="D4607" s="2">
        <v>2015</v>
      </c>
      <c r="E4607" s="2">
        <v>11</v>
      </c>
      <c r="F4607" s="2">
        <v>0.8</v>
      </c>
      <c r="G4607" s="2" t="str">
        <f>VLOOKUP(B4607,'2015_schedule.csv'!$A$2:$R$33,'Historical FP 2015 - Cleaned'!E4607+1,0)</f>
        <v>OAK</v>
      </c>
      <c r="H4607" s="2" t="s">
        <v>1451</v>
      </c>
    </row>
    <row r="4608" spans="1:8">
      <c r="A4608" s="2" t="s">
        <v>565</v>
      </c>
      <c r="B4608" s="2" t="s">
        <v>8</v>
      </c>
      <c r="C4608" s="2" t="s">
        <v>485</v>
      </c>
      <c r="D4608" s="2">
        <v>2015</v>
      </c>
      <c r="E4608" s="2">
        <v>11</v>
      </c>
      <c r="F4608" s="2">
        <v>0.8</v>
      </c>
      <c r="G4608" s="2" t="str">
        <f>VLOOKUP(B4608,'2015_schedule.csv'!$A$2:$R$33,'Historical FP 2015 - Cleaned'!E4608+1,0)</f>
        <v>GB</v>
      </c>
      <c r="H4608" s="2" t="s">
        <v>1452</v>
      </c>
    </row>
    <row r="4609" spans="1:8">
      <c r="A4609" s="2" t="s">
        <v>500</v>
      </c>
      <c r="B4609" s="2" t="s">
        <v>16</v>
      </c>
      <c r="C4609" s="2" t="s">
        <v>485</v>
      </c>
      <c r="D4609" s="2">
        <v>2015</v>
      </c>
      <c r="E4609" s="2">
        <v>11</v>
      </c>
      <c r="F4609" s="2">
        <v>0.7</v>
      </c>
      <c r="G4609" s="2" t="str">
        <f>VLOOKUP(B4609,'2015_schedule.csv'!$A$2:$R$33,'Historical FP 2015 - Cleaned'!E4609+1,0)</f>
        <v>ATL</v>
      </c>
      <c r="H4609" s="2" t="s">
        <v>1455</v>
      </c>
    </row>
    <row r="4610" spans="1:8">
      <c r="A4610" s="2" t="s">
        <v>524</v>
      </c>
      <c r="B4610" s="2" t="s">
        <v>68</v>
      </c>
      <c r="C4610" s="2" t="s">
        <v>485</v>
      </c>
      <c r="D4610" s="2">
        <v>2015</v>
      </c>
      <c r="E4610" s="2">
        <v>11</v>
      </c>
      <c r="F4610" s="2">
        <v>0.7</v>
      </c>
      <c r="G4610" s="2" t="str">
        <f>VLOOKUP(B4610,'2015_schedule.csv'!$A$2:$R$33,'Historical FP 2015 - Cleaned'!E4610+1,0)</f>
        <v>CAR</v>
      </c>
      <c r="H4610" s="2" t="s">
        <v>1447</v>
      </c>
    </row>
    <row r="4611" spans="1:8">
      <c r="A4611" s="2" t="s">
        <v>584</v>
      </c>
      <c r="B4611" s="2" t="s">
        <v>10</v>
      </c>
      <c r="C4611" s="2" t="s">
        <v>485</v>
      </c>
      <c r="D4611" s="2">
        <v>2015</v>
      </c>
      <c r="E4611" s="2">
        <v>11</v>
      </c>
      <c r="F4611" s="2">
        <v>0.7</v>
      </c>
      <c r="G4611" s="2" t="str">
        <f>VLOOKUP(B4611,'2015_schedule.csv'!$A$2:$R$33,'Historical FP 2015 - Cleaned'!E4611+1,0)</f>
        <v>SF</v>
      </c>
      <c r="H4611" s="2" t="s">
        <v>1449</v>
      </c>
    </row>
    <row r="4612" spans="1:8">
      <c r="A4612" s="2" t="s">
        <v>510</v>
      </c>
      <c r="B4612" s="2" t="s">
        <v>9</v>
      </c>
      <c r="C4612" s="2" t="s">
        <v>485</v>
      </c>
      <c r="D4612" s="2">
        <v>2015</v>
      </c>
      <c r="E4612" s="2">
        <v>11</v>
      </c>
      <c r="F4612" s="2">
        <v>0.7</v>
      </c>
      <c r="G4612" s="2" t="str">
        <f>VLOOKUP(B4612,'2015_schedule.csv'!$A$2:$R$33,'Historical FP 2015 - Cleaned'!E4612+1,0)</f>
        <v>MIN</v>
      </c>
      <c r="H4612" s="2" t="s">
        <v>1452</v>
      </c>
    </row>
    <row r="4613" spans="1:8">
      <c r="A4613" s="2" t="s">
        <v>567</v>
      </c>
      <c r="B4613" s="2" t="s">
        <v>19</v>
      </c>
      <c r="C4613" s="2" t="s">
        <v>485</v>
      </c>
      <c r="D4613" s="2">
        <v>2015</v>
      </c>
      <c r="E4613" s="2">
        <v>11</v>
      </c>
      <c r="F4613" s="2">
        <v>0.6</v>
      </c>
      <c r="G4613" s="2" t="str">
        <f>VLOOKUP(B4613,'2015_schedule.csv'!$A$2:$R$33,'Historical FP 2015 - Cleaned'!E4613+1,0)</f>
        <v>KC</v>
      </c>
      <c r="H4613" s="2" t="s">
        <v>1458</v>
      </c>
    </row>
    <row r="4614" spans="1:8">
      <c r="A4614" s="2" t="s">
        <v>517</v>
      </c>
      <c r="B4614" s="2" t="s">
        <v>13</v>
      </c>
      <c r="C4614" s="2" t="s">
        <v>485</v>
      </c>
      <c r="D4614" s="2">
        <v>2015</v>
      </c>
      <c r="E4614" s="2">
        <v>11</v>
      </c>
      <c r="F4614" s="2">
        <v>0.6</v>
      </c>
      <c r="G4614" s="2" t="str">
        <f>VLOOKUP(B4614,'2015_schedule.csv'!$A$2:$R$33,'Historical FP 2015 - Cleaned'!E4614+1,0)</f>
        <v>NYJ</v>
      </c>
      <c r="H4614" s="2" t="s">
        <v>1456</v>
      </c>
    </row>
    <row r="4615" spans="1:8">
      <c r="A4615" s="2" t="s">
        <v>503</v>
      </c>
      <c r="B4615" s="2" t="s">
        <v>24</v>
      </c>
      <c r="C4615" s="2" t="s">
        <v>485</v>
      </c>
      <c r="D4615" s="2">
        <v>2015</v>
      </c>
      <c r="E4615" s="2">
        <v>11</v>
      </c>
      <c r="F4615" s="2">
        <v>0.3</v>
      </c>
      <c r="G4615" s="2" t="str">
        <f>VLOOKUP(B4615,'2015_schedule.csv'!$A$2:$R$33,'Historical FP 2015 - Cleaned'!E4615+1,0)</f>
        <v>BUF</v>
      </c>
      <c r="H4615" s="2" t="s">
        <v>1459</v>
      </c>
    </row>
    <row r="4616" spans="1:8">
      <c r="A4616" s="2" t="s">
        <v>585</v>
      </c>
      <c r="B4616" s="2" t="s">
        <v>12</v>
      </c>
      <c r="C4616" s="2" t="s">
        <v>485</v>
      </c>
      <c r="D4616" s="2">
        <v>2015</v>
      </c>
      <c r="E4616" s="2">
        <v>11</v>
      </c>
      <c r="F4616" s="2">
        <v>0</v>
      </c>
      <c r="G4616" s="2" t="str">
        <f>VLOOKUP(B4616,'2015_schedule.csv'!$A$2:$R$33,'Historical FP 2015 - Cleaned'!E4616+1,0)</f>
        <v>TB</v>
      </c>
      <c r="H4616" s="2" t="s">
        <v>1448</v>
      </c>
    </row>
    <row r="4617" spans="1:8">
      <c r="A4617" s="2" t="s">
        <v>579</v>
      </c>
      <c r="B4617" s="2" t="s">
        <v>28</v>
      </c>
      <c r="C4617" s="2" t="s">
        <v>485</v>
      </c>
      <c r="D4617" s="2">
        <v>2015</v>
      </c>
      <c r="E4617" s="2">
        <v>11</v>
      </c>
      <c r="F4617" s="2">
        <v>0</v>
      </c>
      <c r="G4617" s="2" t="str">
        <f>VLOOKUP(B4617,'2015_schedule.csv'!$A$2:$R$33,'Historical FP 2015 - Cleaned'!E4617+1,0)</f>
        <v>HOU</v>
      </c>
      <c r="H4617" s="2" t="s">
        <v>1456</v>
      </c>
    </row>
    <row r="4618" spans="1:8">
      <c r="A4618" s="2" t="s">
        <v>523</v>
      </c>
      <c r="B4618" s="2" t="s">
        <v>17</v>
      </c>
      <c r="C4618" s="2" t="s">
        <v>485</v>
      </c>
      <c r="D4618" s="2">
        <v>2015</v>
      </c>
      <c r="E4618" s="2">
        <v>11</v>
      </c>
      <c r="F4618" s="2">
        <v>0</v>
      </c>
      <c r="G4618" s="2" t="str">
        <f>VLOOKUP(B4618,'2015_schedule.csv'!$A$2:$R$33,'Historical FP 2015 - Cleaned'!E4618+1,0)</f>
        <v>WAS</v>
      </c>
      <c r="H4618" s="2" t="s">
        <v>1447</v>
      </c>
    </row>
    <row r="4619" spans="1:8">
      <c r="A4619" s="2" t="s">
        <v>494</v>
      </c>
      <c r="B4619" s="2" t="s">
        <v>32</v>
      </c>
      <c r="C4619" s="2" t="s">
        <v>485</v>
      </c>
      <c r="D4619" s="2">
        <v>2015</v>
      </c>
      <c r="E4619" s="2">
        <v>11</v>
      </c>
      <c r="F4619" s="2">
        <v>0</v>
      </c>
      <c r="G4619" s="2" t="str">
        <f>VLOOKUP(B4619,'2015_schedule.csv'!$A$2:$R$33,'Historical FP 2015 - Cleaned'!E4619+1,0)</f>
        <v>OAK</v>
      </c>
      <c r="H4619" s="2" t="s">
        <v>1451</v>
      </c>
    </row>
    <row r="4620" spans="1:8">
      <c r="A4620" s="2" t="s">
        <v>560</v>
      </c>
      <c r="B4620" s="2" t="s">
        <v>23</v>
      </c>
      <c r="C4620" s="2" t="s">
        <v>485</v>
      </c>
      <c r="D4620" s="2">
        <v>2015</v>
      </c>
      <c r="E4620" s="2">
        <v>11</v>
      </c>
      <c r="F4620" s="2">
        <v>0</v>
      </c>
      <c r="G4620" s="2" t="str">
        <f>VLOOKUP(B4620,'2015_schedule.csv'!$A$2:$R$33,'Historical FP 2015 - Cleaned'!E4620+1,0)</f>
        <v>NE</v>
      </c>
      <c r="H4620" s="2" t="s">
        <v>1459</v>
      </c>
    </row>
    <row r="4621" spans="1:8">
      <c r="A4621" s="2" t="s">
        <v>586</v>
      </c>
      <c r="B4621" s="2" t="s">
        <v>7</v>
      </c>
      <c r="C4621" s="2" t="s">
        <v>485</v>
      </c>
      <c r="D4621" s="2">
        <v>2015</v>
      </c>
      <c r="E4621" s="2">
        <v>11</v>
      </c>
      <c r="F4621" s="2">
        <v>0</v>
      </c>
      <c r="G4621" s="2" t="str">
        <f>VLOOKUP(B4621,'2015_schedule.csv'!$A$2:$R$33,'Historical FP 2015 - Cleaned'!E4621+1,0)</f>
        <v>ARI</v>
      </c>
      <c r="H4621" s="2" t="s">
        <v>1450</v>
      </c>
    </row>
    <row r="4622" spans="1:8">
      <c r="A4622" s="2" t="s">
        <v>551</v>
      </c>
      <c r="B4622" s="2" t="s">
        <v>60</v>
      </c>
      <c r="C4622" s="2" t="s">
        <v>485</v>
      </c>
      <c r="D4622" s="2">
        <v>2015</v>
      </c>
      <c r="E4622" s="2">
        <v>11</v>
      </c>
      <c r="F4622" s="2">
        <v>0</v>
      </c>
      <c r="G4622" s="2" t="str">
        <f>VLOOKUP(B4622,'2015_schedule.csv'!$A$2:$R$33,'Historical FP 2015 - Cleaned'!E4622+1,0)</f>
        <v>TEN</v>
      </c>
      <c r="H4622" s="2" t="s">
        <v>1454</v>
      </c>
    </row>
    <row r="4623" spans="1:8">
      <c r="A4623" s="2" t="s">
        <v>545</v>
      </c>
      <c r="B4623" s="2" t="s">
        <v>33</v>
      </c>
      <c r="C4623" s="2" t="s">
        <v>485</v>
      </c>
      <c r="D4623" s="2">
        <v>2015</v>
      </c>
      <c r="E4623" s="2">
        <v>11</v>
      </c>
      <c r="F4623" s="2">
        <v>0</v>
      </c>
      <c r="G4623" s="2" t="str">
        <f>VLOOKUP(B4623,'2015_schedule.csv'!$A$2:$R$33,'Historical FP 2015 - Cleaned'!E4623+1,0)</f>
        <v>JAC</v>
      </c>
      <c r="H4623" s="2" t="s">
        <v>1454</v>
      </c>
    </row>
    <row r="4624" spans="1:8">
      <c r="A4624" s="2" t="s">
        <v>587</v>
      </c>
      <c r="B4624" s="2" t="s">
        <v>33</v>
      </c>
      <c r="C4624" s="2" t="s">
        <v>485</v>
      </c>
      <c r="D4624" s="2">
        <v>2015</v>
      </c>
      <c r="E4624" s="2">
        <v>11</v>
      </c>
      <c r="F4624" s="2">
        <v>-0.4</v>
      </c>
      <c r="G4624" s="2" t="str">
        <f>VLOOKUP(B4624,'2015_schedule.csv'!$A$2:$R$33,'Historical FP 2015 - Cleaned'!E4624+1,0)</f>
        <v>JAC</v>
      </c>
      <c r="H4624" s="2" t="s">
        <v>1454</v>
      </c>
    </row>
    <row r="4625" spans="1:8">
      <c r="A4625" s="2" t="s">
        <v>569</v>
      </c>
      <c r="B4625" s="2" t="s">
        <v>60</v>
      </c>
      <c r="C4625" s="2" t="s">
        <v>485</v>
      </c>
      <c r="D4625" s="2">
        <v>2015</v>
      </c>
      <c r="E4625" s="2">
        <v>12</v>
      </c>
      <c r="F4625" s="2">
        <v>17.600000000000001</v>
      </c>
      <c r="G4625" s="2" t="str">
        <f>VLOOKUP(B4625,'2015_schedule.csv'!$A$2:$R$33,'Historical FP 2015 - Cleaned'!E4625+1,0)</f>
        <v>SD</v>
      </c>
      <c r="H4625" s="2" t="s">
        <v>1464</v>
      </c>
    </row>
    <row r="4626" spans="1:8">
      <c r="A4626" s="2" t="s">
        <v>567</v>
      </c>
      <c r="B4626" s="2" t="s">
        <v>19</v>
      </c>
      <c r="C4626" s="2" t="s">
        <v>485</v>
      </c>
      <c r="D4626" s="2">
        <v>2015</v>
      </c>
      <c r="E4626" s="2">
        <v>12</v>
      </c>
      <c r="F4626" s="2">
        <v>17.3</v>
      </c>
      <c r="G4626" s="2" t="str">
        <f>VLOOKUP(B4626,'2015_schedule.csv'!$A$2:$R$33,'Historical FP 2015 - Cleaned'!E4626+1,0)</f>
        <v>JAC</v>
      </c>
      <c r="H4626" s="2" t="s">
        <v>1464</v>
      </c>
    </row>
    <row r="4627" spans="1:8">
      <c r="A4627" s="2" t="s">
        <v>484</v>
      </c>
      <c r="B4627" s="2" t="s">
        <v>24</v>
      </c>
      <c r="C4627" s="2" t="s">
        <v>485</v>
      </c>
      <c r="D4627" s="2">
        <v>2015</v>
      </c>
      <c r="E4627" s="2">
        <v>12</v>
      </c>
      <c r="F4627" s="2">
        <v>14.8</v>
      </c>
      <c r="G4627" s="2" t="str">
        <f>VLOOKUP(B4627,'2015_schedule.csv'!$A$2:$R$33,'Historical FP 2015 - Cleaned'!E4627+1,0)</f>
        <v>DEN</v>
      </c>
      <c r="H4627" s="2" t="s">
        <v>1467</v>
      </c>
    </row>
    <row r="4628" spans="1:8">
      <c r="A4628" s="2" t="s">
        <v>517</v>
      </c>
      <c r="B4628" s="2" t="s">
        <v>13</v>
      </c>
      <c r="C4628" s="2" t="s">
        <v>485</v>
      </c>
      <c r="D4628" s="2">
        <v>2015</v>
      </c>
      <c r="E4628" s="2">
        <v>12</v>
      </c>
      <c r="F4628" s="2">
        <v>13.2</v>
      </c>
      <c r="G4628" s="2" t="str">
        <f>VLOOKUP(B4628,'2015_schedule.csv'!$A$2:$R$33,'Historical FP 2015 - Cleaned'!E4628+1,0)</f>
        <v>NO</v>
      </c>
      <c r="H4628" s="2" t="s">
        <v>1474</v>
      </c>
    </row>
    <row r="4629" spans="1:8">
      <c r="A4629" s="2" t="s">
        <v>528</v>
      </c>
      <c r="B4629" s="2" t="s">
        <v>3</v>
      </c>
      <c r="C4629" s="2" t="s">
        <v>485</v>
      </c>
      <c r="D4629" s="2">
        <v>2015</v>
      </c>
      <c r="E4629" s="2">
        <v>12</v>
      </c>
      <c r="F4629" s="2">
        <v>13.1</v>
      </c>
      <c r="G4629" s="2" t="str">
        <f>VLOOKUP(B4629,'2015_schedule.csv'!$A$2:$R$33,'Historical FP 2015 - Cleaned'!E4629+1,0)</f>
        <v>ARI</v>
      </c>
      <c r="H4629" s="2" t="s">
        <v>1472</v>
      </c>
    </row>
    <row r="4630" spans="1:8">
      <c r="A4630" s="2" t="s">
        <v>487</v>
      </c>
      <c r="B4630" s="2" t="s">
        <v>21</v>
      </c>
      <c r="C4630" s="2" t="s">
        <v>485</v>
      </c>
      <c r="D4630" s="2">
        <v>2015</v>
      </c>
      <c r="E4630" s="2">
        <v>12</v>
      </c>
      <c r="F4630" s="2">
        <v>12.9</v>
      </c>
      <c r="G4630" s="2" t="str">
        <f>VLOOKUP(B4630,'2015_schedule.csv'!$A$2:$R$33,'Historical FP 2015 - Cleaned'!E4630+1,0)</f>
        <v>BUF</v>
      </c>
      <c r="H4630" s="2" t="s">
        <v>1465</v>
      </c>
    </row>
    <row r="4631" spans="1:8">
      <c r="A4631" s="2" t="s">
        <v>503</v>
      </c>
      <c r="B4631" s="2" t="s">
        <v>24</v>
      </c>
      <c r="C4631" s="2" t="s">
        <v>485</v>
      </c>
      <c r="D4631" s="2">
        <v>2015</v>
      </c>
      <c r="E4631" s="2">
        <v>12</v>
      </c>
      <c r="F4631" s="2">
        <v>11.8</v>
      </c>
      <c r="G4631" s="2" t="str">
        <f>VLOOKUP(B4631,'2015_schedule.csv'!$A$2:$R$33,'Historical FP 2015 - Cleaned'!E4631+1,0)</f>
        <v>DEN</v>
      </c>
      <c r="H4631" s="2" t="s">
        <v>1467</v>
      </c>
    </row>
    <row r="4632" spans="1:8">
      <c r="A4632" s="2" t="s">
        <v>561</v>
      </c>
      <c r="B4632" s="2" t="s">
        <v>15</v>
      </c>
      <c r="C4632" s="2" t="s">
        <v>485</v>
      </c>
      <c r="D4632" s="2">
        <v>2015</v>
      </c>
      <c r="E4632" s="2">
        <v>12</v>
      </c>
      <c r="F4632" s="2">
        <v>11.3</v>
      </c>
      <c r="G4632" s="2" t="str">
        <f>VLOOKUP(B4632,'2015_schedule.csv'!$A$2:$R$33,'Historical FP 2015 - Cleaned'!E4632+1,0)</f>
        <v>IND</v>
      </c>
      <c r="H4632" s="2" t="s">
        <v>1469</v>
      </c>
    </row>
    <row r="4633" spans="1:8">
      <c r="A4633" s="2" t="s">
        <v>488</v>
      </c>
      <c r="B4633" s="2" t="s">
        <v>7</v>
      </c>
      <c r="C4633" s="2" t="s">
        <v>485</v>
      </c>
      <c r="D4633" s="2">
        <v>2015</v>
      </c>
      <c r="E4633" s="2">
        <v>12</v>
      </c>
      <c r="F4633" s="2">
        <v>10</v>
      </c>
      <c r="G4633" s="2" t="str">
        <f>VLOOKUP(B4633,'2015_schedule.csv'!$A$2:$R$33,'Historical FP 2015 - Cleaned'!E4633+1,0)</f>
        <v>STL</v>
      </c>
      <c r="H4633" s="2" t="s">
        <v>1470</v>
      </c>
    </row>
    <row r="4634" spans="1:8">
      <c r="A4634" s="2" t="s">
        <v>492</v>
      </c>
      <c r="B4634" s="2" t="s">
        <v>68</v>
      </c>
      <c r="C4634" s="2" t="s">
        <v>485</v>
      </c>
      <c r="D4634" s="2">
        <v>2015</v>
      </c>
      <c r="E4634" s="2">
        <v>12</v>
      </c>
      <c r="F4634" s="2">
        <v>9.8000000000000007</v>
      </c>
      <c r="G4634" s="2" t="str">
        <f>VLOOKUP(B4634,'2015_schedule.csv'!$A$2:$R$33,'Historical FP 2015 - Cleaned'!E4634+1,0)</f>
        <v>NYG</v>
      </c>
      <c r="H4634" s="2" t="s">
        <v>1468</v>
      </c>
    </row>
    <row r="4635" spans="1:8">
      <c r="A4635" s="2" t="s">
        <v>509</v>
      </c>
      <c r="B4635" s="2" t="s">
        <v>18</v>
      </c>
      <c r="C4635" s="2" t="s">
        <v>485</v>
      </c>
      <c r="D4635" s="2">
        <v>2015</v>
      </c>
      <c r="E4635" s="2">
        <v>12</v>
      </c>
      <c r="F4635" s="2">
        <v>9.1</v>
      </c>
      <c r="G4635" s="2" t="str">
        <f>VLOOKUP(B4635,'2015_schedule.csv'!$A$2:$R$33,'Historical FP 2015 - Cleaned'!E4635+1,0)</f>
        <v>BAL</v>
      </c>
      <c r="H4635" s="2" t="s">
        <v>1473</v>
      </c>
    </row>
    <row r="4636" spans="1:8">
      <c r="A4636" s="2" t="s">
        <v>496</v>
      </c>
      <c r="B4636" s="2" t="s">
        <v>33</v>
      </c>
      <c r="C4636" s="2" t="s">
        <v>485</v>
      </c>
      <c r="D4636" s="2">
        <v>2015</v>
      </c>
      <c r="E4636" s="2">
        <v>12</v>
      </c>
      <c r="F4636" s="2">
        <v>9.1</v>
      </c>
      <c r="G4636" s="2" t="str">
        <f>VLOOKUP(B4636,'2015_schedule.csv'!$A$2:$R$33,'Historical FP 2015 - Cleaned'!E4636+1,0)</f>
        <v>OAK</v>
      </c>
      <c r="H4636" s="2" t="s">
        <v>1466</v>
      </c>
    </row>
    <row r="4637" spans="1:8">
      <c r="A4637" s="2" t="s">
        <v>545</v>
      </c>
      <c r="B4637" s="2" t="s">
        <v>33</v>
      </c>
      <c r="C4637" s="2" t="s">
        <v>485</v>
      </c>
      <c r="D4637" s="2">
        <v>2015</v>
      </c>
      <c r="E4637" s="2">
        <v>12</v>
      </c>
      <c r="F4637" s="2">
        <v>8</v>
      </c>
      <c r="G4637" s="2" t="str">
        <f>VLOOKUP(B4637,'2015_schedule.csv'!$A$2:$R$33,'Historical FP 2015 - Cleaned'!E4637+1,0)</f>
        <v>OAK</v>
      </c>
      <c r="H4637" s="2" t="s">
        <v>1466</v>
      </c>
    </row>
    <row r="4638" spans="1:8">
      <c r="A4638" s="2" t="s">
        <v>495</v>
      </c>
      <c r="B4638" s="2" t="s">
        <v>10</v>
      </c>
      <c r="C4638" s="2" t="s">
        <v>485</v>
      </c>
      <c r="D4638" s="2">
        <v>2015</v>
      </c>
      <c r="E4638" s="2">
        <v>12</v>
      </c>
      <c r="F4638" s="2">
        <v>7.5</v>
      </c>
      <c r="G4638" s="2" t="str">
        <f>VLOOKUP(B4638,'2015_schedule.csv'!$A$2:$R$33,'Historical FP 2015 - Cleaned'!E4638+1,0)</f>
        <v>PIT</v>
      </c>
      <c r="H4638" s="2" t="s">
        <v>1461</v>
      </c>
    </row>
    <row r="4639" spans="1:8">
      <c r="A4639" s="2" t="s">
        <v>566</v>
      </c>
      <c r="B4639" s="2" t="s">
        <v>25</v>
      </c>
      <c r="C4639" s="2" t="s">
        <v>485</v>
      </c>
      <c r="D4639" s="2">
        <v>2015</v>
      </c>
      <c r="E4639" s="2">
        <v>12</v>
      </c>
      <c r="F4639" s="2">
        <v>7.4</v>
      </c>
      <c r="G4639" s="2" t="str">
        <f>VLOOKUP(B4639,'2015_schedule.csv'!$A$2:$R$33,'Historical FP 2015 - Cleaned'!E4639+1,0)</f>
        <v>WAS</v>
      </c>
      <c r="H4639" s="2" t="s">
        <v>1468</v>
      </c>
    </row>
    <row r="4640" spans="1:8">
      <c r="A4640" s="2" t="s">
        <v>525</v>
      </c>
      <c r="B4640" s="2" t="s">
        <v>12</v>
      </c>
      <c r="C4640" s="2" t="s">
        <v>485</v>
      </c>
      <c r="D4640" s="2">
        <v>2015</v>
      </c>
      <c r="E4640" s="2">
        <v>12</v>
      </c>
      <c r="F4640" s="2">
        <v>7</v>
      </c>
      <c r="G4640" s="2" t="str">
        <f>VLOOKUP(B4640,'2015_schedule.csv'!$A$2:$R$33,'Historical FP 2015 - Cleaned'!E4640+1,0)</f>
        <v>DET</v>
      </c>
      <c r="H4640" s="2" t="s">
        <v>1462</v>
      </c>
    </row>
    <row r="4641" spans="1:8">
      <c r="A4641" s="2" t="s">
        <v>544</v>
      </c>
      <c r="B4641" s="2" t="s">
        <v>29</v>
      </c>
      <c r="C4641" s="2" t="s">
        <v>485</v>
      </c>
      <c r="D4641" s="2">
        <v>2015</v>
      </c>
      <c r="E4641" s="2">
        <v>12</v>
      </c>
      <c r="F4641" s="2">
        <v>7</v>
      </c>
      <c r="G4641" s="2" t="str">
        <f>VLOOKUP(B4641,'2015_schedule.csv'!$A$2:$R$33,'Historical FP 2015 - Cleaned'!E4641+1,0)</f>
        <v>GB</v>
      </c>
      <c r="H4641" s="2" t="s">
        <v>1475</v>
      </c>
    </row>
    <row r="4642" spans="1:8">
      <c r="A4642" s="2" t="s">
        <v>522</v>
      </c>
      <c r="B4642" s="2" t="s">
        <v>17</v>
      </c>
      <c r="C4642" s="2" t="s">
        <v>485</v>
      </c>
      <c r="D4642" s="2">
        <v>2015</v>
      </c>
      <c r="E4642" s="2">
        <v>12</v>
      </c>
      <c r="F4642" s="2">
        <v>7</v>
      </c>
      <c r="G4642" s="2" t="str">
        <f>VLOOKUP(B4642,'2015_schedule.csv'!$A$2:$R$33,'Historical FP 2015 - Cleaned'!E4642+1,0)</f>
        <v>DAL</v>
      </c>
      <c r="H4642" s="2" t="s">
        <v>1471</v>
      </c>
    </row>
    <row r="4643" spans="1:8">
      <c r="A4643" s="2" t="s">
        <v>514</v>
      </c>
      <c r="B4643" s="2" t="s">
        <v>11</v>
      </c>
      <c r="C4643" s="2" t="s">
        <v>485</v>
      </c>
      <c r="D4643" s="2">
        <v>2015</v>
      </c>
      <c r="E4643" s="2">
        <v>12</v>
      </c>
      <c r="F4643" s="2">
        <v>6.9</v>
      </c>
      <c r="G4643" s="2" t="str">
        <f>VLOOKUP(B4643,'2015_schedule.csv'!$A$2:$R$33,'Historical FP 2015 - Cleaned'!E4643+1,0)</f>
        <v>MIN</v>
      </c>
      <c r="H4643" s="2" t="s">
        <v>1476</v>
      </c>
    </row>
    <row r="4644" spans="1:8">
      <c r="A4644" s="2" t="s">
        <v>546</v>
      </c>
      <c r="B4644" s="2" t="s">
        <v>3</v>
      </c>
      <c r="C4644" s="2" t="s">
        <v>485</v>
      </c>
      <c r="D4644" s="2">
        <v>2015</v>
      </c>
      <c r="E4644" s="2">
        <v>12</v>
      </c>
      <c r="F4644" s="2">
        <v>6.7</v>
      </c>
      <c r="G4644" s="2" t="str">
        <f>VLOOKUP(B4644,'2015_schedule.csv'!$A$2:$R$33,'Historical FP 2015 - Cleaned'!E4644+1,0)</f>
        <v>ARI</v>
      </c>
      <c r="H4644" s="2" t="s">
        <v>1472</v>
      </c>
    </row>
    <row r="4645" spans="1:8">
      <c r="A4645" s="2" t="s">
        <v>498</v>
      </c>
      <c r="B4645" s="2" t="s">
        <v>43</v>
      </c>
      <c r="C4645" s="2" t="s">
        <v>485</v>
      </c>
      <c r="D4645" s="2">
        <v>2015</v>
      </c>
      <c r="E4645" s="2">
        <v>12</v>
      </c>
      <c r="F4645" s="2">
        <v>5.8</v>
      </c>
      <c r="G4645" s="2" t="str">
        <f>VLOOKUP(B4645,'2015_schedule.csv'!$A$2:$R$33,'Historical FP 2015 - Cleaned'!E4645+1,0)</f>
        <v>CIN</v>
      </c>
      <c r="H4645" s="2" t="s">
        <v>1470</v>
      </c>
    </row>
    <row r="4646" spans="1:8">
      <c r="A4646" s="2" t="s">
        <v>504</v>
      </c>
      <c r="B4646" s="2" t="s">
        <v>8</v>
      </c>
      <c r="C4646" s="2" t="s">
        <v>485</v>
      </c>
      <c r="D4646" s="2">
        <v>2015</v>
      </c>
      <c r="E4646" s="2">
        <v>12</v>
      </c>
      <c r="F4646" s="2">
        <v>5.3</v>
      </c>
      <c r="G4646" s="2" t="str">
        <f>VLOOKUP(B4646,'2015_schedule.csv'!$A$2:$R$33,'Historical FP 2015 - Cleaned'!E4646+1,0)</f>
        <v>ATL</v>
      </c>
      <c r="H4646" s="2" t="s">
        <v>1476</v>
      </c>
    </row>
    <row r="4647" spans="1:8">
      <c r="A4647" s="2" t="s">
        <v>515</v>
      </c>
      <c r="B4647" s="2" t="s">
        <v>2</v>
      </c>
      <c r="C4647" s="2" t="s">
        <v>485</v>
      </c>
      <c r="D4647" s="2">
        <v>2015</v>
      </c>
      <c r="E4647" s="2">
        <v>12</v>
      </c>
      <c r="F4647" s="2">
        <v>5.3</v>
      </c>
      <c r="G4647" s="2" t="str">
        <f>VLOOKUP(B4647,'2015_schedule.csv'!$A$2:$R$33,'Historical FP 2015 - Cleaned'!E4647+1,0)</f>
        <v>HOU</v>
      </c>
      <c r="H4647" s="2" t="s">
        <v>1474</v>
      </c>
    </row>
    <row r="4648" spans="1:8">
      <c r="A4648" s="2" t="s">
        <v>585</v>
      </c>
      <c r="B4648" s="2" t="s">
        <v>12</v>
      </c>
      <c r="C4648" s="2" t="s">
        <v>485</v>
      </c>
      <c r="D4648" s="2">
        <v>2015</v>
      </c>
      <c r="E4648" s="2">
        <v>12</v>
      </c>
      <c r="F4648" s="2">
        <v>4.9000000000000004</v>
      </c>
      <c r="G4648" s="2" t="str">
        <f>VLOOKUP(B4648,'2015_schedule.csv'!$A$2:$R$33,'Historical FP 2015 - Cleaned'!E4648+1,0)</f>
        <v>DET</v>
      </c>
      <c r="H4648" s="2" t="s">
        <v>1462</v>
      </c>
    </row>
    <row r="4649" spans="1:8">
      <c r="A4649" s="2" t="s">
        <v>526</v>
      </c>
      <c r="B4649" s="2" t="s">
        <v>31</v>
      </c>
      <c r="C4649" s="2" t="s">
        <v>485</v>
      </c>
      <c r="D4649" s="2">
        <v>2015</v>
      </c>
      <c r="E4649" s="2">
        <v>12</v>
      </c>
      <c r="F4649" s="2">
        <v>4.8</v>
      </c>
      <c r="G4649" s="2" t="str">
        <f>VLOOKUP(B4649,'2015_schedule.csv'!$A$2:$R$33,'Historical FP 2015 - Cleaned'!E4649+1,0)</f>
        <v>NE</v>
      </c>
      <c r="H4649" s="2" t="s">
        <v>1467</v>
      </c>
    </row>
    <row r="4650" spans="1:8">
      <c r="A4650" s="2" t="s">
        <v>499</v>
      </c>
      <c r="B4650" s="2" t="s">
        <v>22</v>
      </c>
      <c r="C4650" s="2" t="s">
        <v>485</v>
      </c>
      <c r="D4650" s="2">
        <v>2015</v>
      </c>
      <c r="E4650" s="2">
        <v>12</v>
      </c>
      <c r="F4650" s="2">
        <v>4.5</v>
      </c>
      <c r="G4650" s="2" t="str">
        <f>VLOOKUP(B4650,'2015_schedule.csv'!$A$2:$R$33,'Historical FP 2015 - Cleaned'!E4650+1,0)</f>
        <v>SEA</v>
      </c>
      <c r="H4650" s="2" t="s">
        <v>1461</v>
      </c>
    </row>
    <row r="4651" spans="1:8">
      <c r="A4651" s="2" t="s">
        <v>489</v>
      </c>
      <c r="B4651" s="2" t="s">
        <v>27</v>
      </c>
      <c r="C4651" s="2" t="s">
        <v>485</v>
      </c>
      <c r="D4651" s="2">
        <v>2015</v>
      </c>
      <c r="E4651" s="2">
        <v>12</v>
      </c>
      <c r="F4651" s="2">
        <v>3.6</v>
      </c>
      <c r="G4651" s="2" t="str">
        <f>VLOOKUP(B4651,'2015_schedule.csv'!$A$2:$R$33,'Historical FP 2015 - Cleaned'!E4651+1,0)</f>
        <v>CAR</v>
      </c>
      <c r="H4651" s="2" t="s">
        <v>1471</v>
      </c>
    </row>
    <row r="4652" spans="1:8">
      <c r="A4652" s="2" t="s">
        <v>507</v>
      </c>
      <c r="B4652" s="2" t="s">
        <v>23</v>
      </c>
      <c r="C4652" s="2" t="s">
        <v>485</v>
      </c>
      <c r="D4652" s="2">
        <v>2015</v>
      </c>
      <c r="E4652" s="2">
        <v>12</v>
      </c>
      <c r="F4652" s="2">
        <v>3.1</v>
      </c>
      <c r="G4652" s="2" t="str">
        <f>VLOOKUP(B4652,'2015_schedule.csv'!$A$2:$R$33,'Historical FP 2015 - Cleaned'!E4652+1,0)</f>
        <v>KC</v>
      </c>
      <c r="H4652" s="2" t="s">
        <v>1465</v>
      </c>
    </row>
    <row r="4653" spans="1:8">
      <c r="A4653" s="2" t="s">
        <v>510</v>
      </c>
      <c r="B4653" s="2" t="s">
        <v>9</v>
      </c>
      <c r="C4653" s="2" t="s">
        <v>485</v>
      </c>
      <c r="D4653" s="2">
        <v>2015</v>
      </c>
      <c r="E4653" s="2">
        <v>12</v>
      </c>
      <c r="F4653" s="2">
        <v>3</v>
      </c>
      <c r="G4653" s="2" t="str">
        <f>VLOOKUP(B4653,'2015_schedule.csv'!$A$2:$R$33,'Historical FP 2015 - Cleaned'!E4653+1,0)</f>
        <v>CHI</v>
      </c>
      <c r="H4653" s="2" t="s">
        <v>1475</v>
      </c>
    </row>
    <row r="4654" spans="1:8">
      <c r="A4654" s="2" t="s">
        <v>576</v>
      </c>
      <c r="B4654" s="2" t="s">
        <v>7</v>
      </c>
      <c r="C4654" s="2" t="s">
        <v>485</v>
      </c>
      <c r="D4654" s="2">
        <v>2015</v>
      </c>
      <c r="E4654" s="2">
        <v>12</v>
      </c>
      <c r="F4654" s="2">
        <v>2.9</v>
      </c>
      <c r="G4654" s="2" t="str">
        <f>VLOOKUP(B4654,'2015_schedule.csv'!$A$2:$R$33,'Historical FP 2015 - Cleaned'!E4654+1,0)</f>
        <v>STL</v>
      </c>
      <c r="H4654" s="2" t="s">
        <v>1470</v>
      </c>
    </row>
    <row r="4655" spans="1:8">
      <c r="A4655" s="2" t="s">
        <v>494</v>
      </c>
      <c r="B4655" s="2" t="s">
        <v>32</v>
      </c>
      <c r="C4655" s="2" t="s">
        <v>485</v>
      </c>
      <c r="D4655" s="2">
        <v>2015</v>
      </c>
      <c r="E4655" s="2">
        <v>12</v>
      </c>
      <c r="F4655" s="2">
        <v>2.8</v>
      </c>
      <c r="G4655" s="2" t="str">
        <f>VLOOKUP(B4655,'2015_schedule.csv'!$A$2:$R$33,'Historical FP 2015 - Cleaned'!E4655+1,0)</f>
        <v>PHI</v>
      </c>
      <c r="H4655" s="2" t="s">
        <v>1462</v>
      </c>
    </row>
    <row r="4656" spans="1:8">
      <c r="A4656" s="2" t="s">
        <v>530</v>
      </c>
      <c r="B4656" s="2" t="s">
        <v>30</v>
      </c>
      <c r="C4656" s="2" t="s">
        <v>485</v>
      </c>
      <c r="D4656" s="2">
        <v>2015</v>
      </c>
      <c r="E4656" s="2">
        <v>12</v>
      </c>
      <c r="F4656" s="2">
        <v>2.8</v>
      </c>
      <c r="G4656" s="2" t="str">
        <f>VLOOKUP(B4656,'2015_schedule.csv'!$A$2:$R$33,'Historical FP 2015 - Cleaned'!E4656+1,0)</f>
        <v>TEN</v>
      </c>
      <c r="H4656" s="2" t="s">
        <v>1466</v>
      </c>
    </row>
    <row r="4657" spans="1:8">
      <c r="A4657" s="2" t="s">
        <v>527</v>
      </c>
      <c r="B4657" s="2" t="s">
        <v>16</v>
      </c>
      <c r="C4657" s="2" t="s">
        <v>485</v>
      </c>
      <c r="D4657" s="2">
        <v>2015</v>
      </c>
      <c r="E4657" s="2">
        <v>12</v>
      </c>
      <c r="F4657" s="2">
        <v>2.7</v>
      </c>
      <c r="G4657" s="2" t="str">
        <f>VLOOKUP(B4657,'2015_schedule.csv'!$A$2:$R$33,'Historical FP 2015 - Cleaned'!E4657+1,0)</f>
        <v>TB</v>
      </c>
      <c r="H4657" s="2" t="s">
        <v>1469</v>
      </c>
    </row>
    <row r="4658" spans="1:8">
      <c r="A4658" s="2" t="s">
        <v>551</v>
      </c>
      <c r="B4658" s="2" t="s">
        <v>60</v>
      </c>
      <c r="C4658" s="2" t="s">
        <v>485</v>
      </c>
      <c r="D4658" s="2">
        <v>2015</v>
      </c>
      <c r="E4658" s="2">
        <v>12</v>
      </c>
      <c r="F4658" s="2">
        <v>2.4</v>
      </c>
      <c r="G4658" s="2" t="str">
        <f>VLOOKUP(B4658,'2015_schedule.csv'!$A$2:$R$33,'Historical FP 2015 - Cleaned'!E4658+1,0)</f>
        <v>SD</v>
      </c>
      <c r="H4658" s="2" t="s">
        <v>1464</v>
      </c>
    </row>
    <row r="4659" spans="1:8">
      <c r="A4659" s="2" t="s">
        <v>532</v>
      </c>
      <c r="B4659" s="2" t="s">
        <v>8</v>
      </c>
      <c r="C4659" s="2" t="s">
        <v>485</v>
      </c>
      <c r="D4659" s="2">
        <v>2015</v>
      </c>
      <c r="E4659" s="2">
        <v>12</v>
      </c>
      <c r="F4659" s="2">
        <v>2.2999999999999998</v>
      </c>
      <c r="G4659" s="2" t="str">
        <f>VLOOKUP(B4659,'2015_schedule.csv'!$A$2:$R$33,'Historical FP 2015 - Cleaned'!E4659+1,0)</f>
        <v>ATL</v>
      </c>
      <c r="H4659" s="2" t="s">
        <v>1476</v>
      </c>
    </row>
    <row r="4660" spans="1:8">
      <c r="A4660" s="2" t="s">
        <v>516</v>
      </c>
      <c r="B4660" s="2" t="s">
        <v>33</v>
      </c>
      <c r="C4660" s="2" t="s">
        <v>485</v>
      </c>
      <c r="D4660" s="2">
        <v>2015</v>
      </c>
      <c r="E4660" s="2">
        <v>12</v>
      </c>
      <c r="F4660" s="2">
        <v>2.2000000000000002</v>
      </c>
      <c r="G4660" s="2" t="str">
        <f>VLOOKUP(B4660,'2015_schedule.csv'!$A$2:$R$33,'Historical FP 2015 - Cleaned'!E4660+1,0)</f>
        <v>OAK</v>
      </c>
      <c r="H4660" s="2" t="s">
        <v>1466</v>
      </c>
    </row>
    <row r="4661" spans="1:8">
      <c r="A4661" s="2" t="s">
        <v>568</v>
      </c>
      <c r="B4661" s="2" t="s">
        <v>32</v>
      </c>
      <c r="C4661" s="2" t="s">
        <v>485</v>
      </c>
      <c r="D4661" s="2">
        <v>2015</v>
      </c>
      <c r="E4661" s="2">
        <v>12</v>
      </c>
      <c r="F4661" s="2">
        <v>2.1</v>
      </c>
      <c r="G4661" s="2" t="str">
        <f>VLOOKUP(B4661,'2015_schedule.csv'!$A$2:$R$33,'Historical FP 2015 - Cleaned'!E4661+1,0)</f>
        <v>PHI</v>
      </c>
      <c r="H4661" s="2" t="s">
        <v>1462</v>
      </c>
    </row>
    <row r="4662" spans="1:8">
      <c r="A4662" s="2" t="s">
        <v>518</v>
      </c>
      <c r="B4662" s="2" t="s">
        <v>13</v>
      </c>
      <c r="C4662" s="2" t="s">
        <v>485</v>
      </c>
      <c r="D4662" s="2">
        <v>2015</v>
      </c>
      <c r="E4662" s="2">
        <v>12</v>
      </c>
      <c r="F4662" s="2">
        <v>2</v>
      </c>
      <c r="G4662" s="2" t="str">
        <f>VLOOKUP(B4662,'2015_schedule.csv'!$A$2:$R$33,'Historical FP 2015 - Cleaned'!E4662+1,0)</f>
        <v>NO</v>
      </c>
      <c r="H4662" s="2" t="s">
        <v>1474</v>
      </c>
    </row>
    <row r="4663" spans="1:8">
      <c r="A4663" s="2" t="s">
        <v>512</v>
      </c>
      <c r="B4663" s="2" t="s">
        <v>5</v>
      </c>
      <c r="C4663" s="2" t="s">
        <v>485</v>
      </c>
      <c r="D4663" s="2">
        <v>2015</v>
      </c>
      <c r="E4663" s="2">
        <v>12</v>
      </c>
      <c r="F4663" s="2">
        <v>2</v>
      </c>
      <c r="G4663" s="2" t="str">
        <f>VLOOKUP(B4663,'2015_schedule.csv'!$A$2:$R$33,'Historical FP 2015 - Cleaned'!E4663+1,0)</f>
        <v>CLE</v>
      </c>
      <c r="H4663" s="2" t="s">
        <v>1473</v>
      </c>
    </row>
    <row r="4664" spans="1:8">
      <c r="A4664" s="2" t="s">
        <v>500</v>
      </c>
      <c r="B4664" s="2" t="s">
        <v>16</v>
      </c>
      <c r="C4664" s="2" t="s">
        <v>485</v>
      </c>
      <c r="D4664" s="2">
        <v>2015</v>
      </c>
      <c r="E4664" s="2">
        <v>12</v>
      </c>
      <c r="F4664" s="2">
        <v>1.9</v>
      </c>
      <c r="G4664" s="2" t="str">
        <f>VLOOKUP(B4664,'2015_schedule.csv'!$A$2:$R$33,'Historical FP 2015 - Cleaned'!E4664+1,0)</f>
        <v>TB</v>
      </c>
      <c r="H4664" s="2" t="s">
        <v>1469</v>
      </c>
    </row>
    <row r="4665" spans="1:8">
      <c r="A4665" s="2" t="s">
        <v>491</v>
      </c>
      <c r="B4665" s="2" t="s">
        <v>19</v>
      </c>
      <c r="C4665" s="2" t="s">
        <v>485</v>
      </c>
      <c r="D4665" s="2">
        <v>2015</v>
      </c>
      <c r="E4665" s="2">
        <v>12</v>
      </c>
      <c r="F4665" s="2">
        <v>1.9</v>
      </c>
      <c r="G4665" s="2" t="str">
        <f>VLOOKUP(B4665,'2015_schedule.csv'!$A$2:$R$33,'Historical FP 2015 - Cleaned'!E4665+1,0)</f>
        <v>JAC</v>
      </c>
      <c r="H4665" s="2" t="s">
        <v>1464</v>
      </c>
    </row>
    <row r="4666" spans="1:8">
      <c r="A4666" s="2" t="s">
        <v>497</v>
      </c>
      <c r="B4666" s="2" t="s">
        <v>43</v>
      </c>
      <c r="C4666" s="2" t="s">
        <v>485</v>
      </c>
      <c r="D4666" s="2">
        <v>2015</v>
      </c>
      <c r="E4666" s="2">
        <v>12</v>
      </c>
      <c r="F4666" s="2">
        <v>1.7</v>
      </c>
      <c r="G4666" s="2" t="str">
        <f>VLOOKUP(B4666,'2015_schedule.csv'!$A$2:$R$33,'Historical FP 2015 - Cleaned'!E4666+1,0)</f>
        <v>CIN</v>
      </c>
      <c r="H4666" s="2" t="s">
        <v>1470</v>
      </c>
    </row>
    <row r="4667" spans="1:8">
      <c r="A4667" s="2" t="s">
        <v>533</v>
      </c>
      <c r="B4667" s="2" t="s">
        <v>30</v>
      </c>
      <c r="C4667" s="2" t="s">
        <v>485</v>
      </c>
      <c r="D4667" s="2">
        <v>2015</v>
      </c>
      <c r="E4667" s="2">
        <v>12</v>
      </c>
      <c r="F4667" s="2">
        <v>1.4</v>
      </c>
      <c r="G4667" s="2" t="str">
        <f>VLOOKUP(B4667,'2015_schedule.csv'!$A$2:$R$33,'Historical FP 2015 - Cleaned'!E4667+1,0)</f>
        <v>TEN</v>
      </c>
      <c r="H4667" s="2" t="s">
        <v>1466</v>
      </c>
    </row>
    <row r="4668" spans="1:8">
      <c r="A4668" s="2" t="s">
        <v>501</v>
      </c>
      <c r="B4668" s="2" t="s">
        <v>26</v>
      </c>
      <c r="C4668" s="2" t="s">
        <v>485</v>
      </c>
      <c r="D4668" s="2">
        <v>2015</v>
      </c>
      <c r="E4668" s="2">
        <v>12</v>
      </c>
      <c r="F4668" s="2">
        <v>1.3</v>
      </c>
      <c r="G4668" s="2" t="str">
        <f>VLOOKUP(B4668,'2015_schedule.csv'!$A$2:$R$33,'Historical FP 2015 - Cleaned'!E4668+1,0)</f>
        <v>NYJ</v>
      </c>
      <c r="H4668" s="2" t="s">
        <v>1463</v>
      </c>
    </row>
    <row r="4669" spans="1:8">
      <c r="A4669" s="2" t="s">
        <v>535</v>
      </c>
      <c r="B4669" s="2" t="s">
        <v>60</v>
      </c>
      <c r="C4669" s="2" t="s">
        <v>485</v>
      </c>
      <c r="D4669" s="2">
        <v>2015</v>
      </c>
      <c r="E4669" s="2">
        <v>12</v>
      </c>
      <c r="F4669" s="2">
        <v>1.2</v>
      </c>
      <c r="G4669" s="2" t="str">
        <f>VLOOKUP(B4669,'2015_schedule.csv'!$A$2:$R$33,'Historical FP 2015 - Cleaned'!E4669+1,0)</f>
        <v>SD</v>
      </c>
      <c r="H4669" s="2" t="s">
        <v>1464</v>
      </c>
    </row>
    <row r="4670" spans="1:8">
      <c r="A4670" s="2" t="s">
        <v>542</v>
      </c>
      <c r="B4670" s="2" t="s">
        <v>10</v>
      </c>
      <c r="C4670" s="2" t="s">
        <v>485</v>
      </c>
      <c r="D4670" s="2">
        <v>2015</v>
      </c>
      <c r="E4670" s="2">
        <v>12</v>
      </c>
      <c r="F4670" s="2">
        <v>1.2</v>
      </c>
      <c r="G4670" s="2" t="str">
        <f>VLOOKUP(B4670,'2015_schedule.csv'!$A$2:$R$33,'Historical FP 2015 - Cleaned'!E4670+1,0)</f>
        <v>PIT</v>
      </c>
      <c r="H4670" s="2" t="s">
        <v>1461</v>
      </c>
    </row>
    <row r="4671" spans="1:8">
      <c r="A4671" s="2" t="s">
        <v>555</v>
      </c>
      <c r="B4671" s="2" t="s">
        <v>5</v>
      </c>
      <c r="C4671" s="2" t="s">
        <v>485</v>
      </c>
      <c r="D4671" s="2">
        <v>2015</v>
      </c>
      <c r="E4671" s="2">
        <v>12</v>
      </c>
      <c r="F4671" s="2">
        <v>1</v>
      </c>
      <c r="G4671" s="2" t="str">
        <f>VLOOKUP(B4671,'2015_schedule.csv'!$A$2:$R$33,'Historical FP 2015 - Cleaned'!E4671+1,0)</f>
        <v>CLE</v>
      </c>
      <c r="H4671" s="2" t="s">
        <v>1473</v>
      </c>
    </row>
    <row r="4672" spans="1:8">
      <c r="A4672" s="2" t="s">
        <v>505</v>
      </c>
      <c r="B4672" s="2" t="s">
        <v>31</v>
      </c>
      <c r="C4672" s="2" t="s">
        <v>485</v>
      </c>
      <c r="D4672" s="2">
        <v>2015</v>
      </c>
      <c r="E4672" s="2">
        <v>12</v>
      </c>
      <c r="F4672" s="2">
        <v>1</v>
      </c>
      <c r="G4672" s="2" t="str">
        <f>VLOOKUP(B4672,'2015_schedule.csv'!$A$2:$R$33,'Historical FP 2015 - Cleaned'!E4672+1,0)</f>
        <v>NE</v>
      </c>
      <c r="H4672" s="2" t="s">
        <v>1467</v>
      </c>
    </row>
    <row r="4673" spans="1:8">
      <c r="A4673" s="2" t="s">
        <v>529</v>
      </c>
      <c r="B4673" s="2" t="s">
        <v>1</v>
      </c>
      <c r="C4673" s="2" t="s">
        <v>485</v>
      </c>
      <c r="D4673" s="2">
        <v>2015</v>
      </c>
      <c r="E4673" s="2">
        <v>12</v>
      </c>
      <c r="F4673" s="2">
        <v>0.9</v>
      </c>
      <c r="G4673" s="2" t="str">
        <f>VLOOKUP(B4673,'2015_schedule.csv'!$A$2:$R$33,'Historical FP 2015 - Cleaned'!E4673+1,0)</f>
        <v>SF</v>
      </c>
      <c r="H4673" s="2" t="s">
        <v>1472</v>
      </c>
    </row>
    <row r="4674" spans="1:8">
      <c r="A4674" s="2" t="s">
        <v>575</v>
      </c>
      <c r="B4674" s="2" t="s">
        <v>9</v>
      </c>
      <c r="C4674" s="2" t="s">
        <v>485</v>
      </c>
      <c r="D4674" s="2">
        <v>2015</v>
      </c>
      <c r="E4674" s="2">
        <v>12</v>
      </c>
      <c r="F4674" s="2">
        <v>0.9</v>
      </c>
      <c r="G4674" s="2" t="str">
        <f>VLOOKUP(B4674,'2015_schedule.csv'!$A$2:$R$33,'Historical FP 2015 - Cleaned'!E4674+1,0)</f>
        <v>CHI</v>
      </c>
      <c r="H4674" s="2" t="s">
        <v>1475</v>
      </c>
    </row>
    <row r="4675" spans="1:8">
      <c r="A4675" s="2" t="s">
        <v>582</v>
      </c>
      <c r="B4675" s="2" t="s">
        <v>22</v>
      </c>
      <c r="C4675" s="2" t="s">
        <v>485</v>
      </c>
      <c r="D4675" s="2">
        <v>2015</v>
      </c>
      <c r="E4675" s="2">
        <v>12</v>
      </c>
      <c r="F4675" s="2">
        <v>0.8</v>
      </c>
      <c r="G4675" s="2" t="str">
        <f>VLOOKUP(B4675,'2015_schedule.csv'!$A$2:$R$33,'Historical FP 2015 - Cleaned'!E4675+1,0)</f>
        <v>SEA</v>
      </c>
      <c r="H4675" s="2" t="s">
        <v>1461</v>
      </c>
    </row>
    <row r="4676" spans="1:8">
      <c r="A4676" s="2" t="s">
        <v>571</v>
      </c>
      <c r="B4676" s="2" t="s">
        <v>29</v>
      </c>
      <c r="C4676" s="2" t="s">
        <v>485</v>
      </c>
      <c r="D4676" s="2">
        <v>2015</v>
      </c>
      <c r="E4676" s="2">
        <v>12</v>
      </c>
      <c r="F4676" s="2">
        <v>0.7</v>
      </c>
      <c r="G4676" s="2" t="str">
        <f>VLOOKUP(B4676,'2015_schedule.csv'!$A$2:$R$33,'Historical FP 2015 - Cleaned'!E4676+1,0)</f>
        <v>GB</v>
      </c>
      <c r="H4676" s="2" t="s">
        <v>1475</v>
      </c>
    </row>
    <row r="4677" spans="1:8">
      <c r="A4677" s="2" t="s">
        <v>524</v>
      </c>
      <c r="B4677" s="2" t="s">
        <v>68</v>
      </c>
      <c r="C4677" s="2" t="s">
        <v>485</v>
      </c>
      <c r="D4677" s="2">
        <v>2015</v>
      </c>
      <c r="E4677" s="2">
        <v>12</v>
      </c>
      <c r="F4677" s="2">
        <v>0.6</v>
      </c>
      <c r="G4677" s="2" t="str">
        <f>VLOOKUP(B4677,'2015_schedule.csv'!$A$2:$R$33,'Historical FP 2015 - Cleaned'!E4677+1,0)</f>
        <v>NYG</v>
      </c>
      <c r="H4677" s="2" t="s">
        <v>1468</v>
      </c>
    </row>
    <row r="4678" spans="1:8">
      <c r="A4678" s="2" t="s">
        <v>572</v>
      </c>
      <c r="B4678" s="2" t="s">
        <v>22</v>
      </c>
      <c r="C4678" s="2" t="s">
        <v>485</v>
      </c>
      <c r="D4678" s="2">
        <v>2015</v>
      </c>
      <c r="E4678" s="2">
        <v>12</v>
      </c>
      <c r="F4678" s="2">
        <v>0.6</v>
      </c>
      <c r="G4678" s="2" t="str">
        <f>VLOOKUP(B4678,'2015_schedule.csv'!$A$2:$R$33,'Historical FP 2015 - Cleaned'!E4678+1,0)</f>
        <v>SEA</v>
      </c>
      <c r="H4678" s="2" t="s">
        <v>1461</v>
      </c>
    </row>
    <row r="4679" spans="1:8">
      <c r="A4679" s="2" t="s">
        <v>554</v>
      </c>
      <c r="B4679" s="2" t="s">
        <v>16</v>
      </c>
      <c r="C4679" s="2" t="s">
        <v>485</v>
      </c>
      <c r="D4679" s="2">
        <v>2015</v>
      </c>
      <c r="E4679" s="2">
        <v>12</v>
      </c>
      <c r="F4679" s="2">
        <v>0.5</v>
      </c>
      <c r="G4679" s="2" t="str">
        <f>VLOOKUP(B4679,'2015_schedule.csv'!$A$2:$R$33,'Historical FP 2015 - Cleaned'!E4679+1,0)</f>
        <v>TB</v>
      </c>
      <c r="H4679" s="2" t="s">
        <v>1469</v>
      </c>
    </row>
    <row r="4680" spans="1:8">
      <c r="A4680" s="2" t="s">
        <v>586</v>
      </c>
      <c r="B4680" s="2" t="s">
        <v>7</v>
      </c>
      <c r="C4680" s="2" t="s">
        <v>485</v>
      </c>
      <c r="D4680" s="2">
        <v>2015</v>
      </c>
      <c r="E4680" s="2">
        <v>12</v>
      </c>
      <c r="F4680" s="2">
        <v>0.4</v>
      </c>
      <c r="G4680" s="2" t="str">
        <f>VLOOKUP(B4680,'2015_schedule.csv'!$A$2:$R$33,'Historical FP 2015 - Cleaned'!E4680+1,0)</f>
        <v>STL</v>
      </c>
      <c r="H4680" s="2" t="s">
        <v>1470</v>
      </c>
    </row>
    <row r="4681" spans="1:8">
      <c r="A4681" s="2" t="s">
        <v>548</v>
      </c>
      <c r="B4681" s="2" t="s">
        <v>25</v>
      </c>
      <c r="C4681" s="2" t="s">
        <v>485</v>
      </c>
      <c r="D4681" s="2">
        <v>2015</v>
      </c>
      <c r="E4681" s="2">
        <v>12</v>
      </c>
      <c r="F4681" s="2">
        <v>0.2</v>
      </c>
      <c r="G4681" s="2" t="str">
        <f>VLOOKUP(B4681,'2015_schedule.csv'!$A$2:$R$33,'Historical FP 2015 - Cleaned'!E4681+1,0)</f>
        <v>WAS</v>
      </c>
      <c r="H4681" s="2" t="s">
        <v>1468</v>
      </c>
    </row>
    <row r="4682" spans="1:8">
      <c r="A4682" s="2" t="s">
        <v>563</v>
      </c>
      <c r="B4682" s="2" t="s">
        <v>43</v>
      </c>
      <c r="C4682" s="2" t="s">
        <v>485</v>
      </c>
      <c r="D4682" s="2">
        <v>2015</v>
      </c>
      <c r="E4682" s="2">
        <v>12</v>
      </c>
      <c r="F4682" s="2">
        <v>0.2</v>
      </c>
      <c r="G4682" s="2" t="str">
        <f>VLOOKUP(B4682,'2015_schedule.csv'!$A$2:$R$33,'Historical FP 2015 - Cleaned'!E4682+1,0)</f>
        <v>CIN</v>
      </c>
      <c r="H4682" s="2" t="s">
        <v>1470</v>
      </c>
    </row>
    <row r="4683" spans="1:8">
      <c r="A4683" s="2" t="s">
        <v>547</v>
      </c>
      <c r="B4683" s="2" t="s">
        <v>30</v>
      </c>
      <c r="C4683" s="2" t="s">
        <v>485</v>
      </c>
      <c r="D4683" s="2">
        <v>2015</v>
      </c>
      <c r="E4683" s="2">
        <v>12</v>
      </c>
      <c r="F4683" s="2">
        <v>0.2</v>
      </c>
      <c r="G4683" s="2" t="str">
        <f>VLOOKUP(B4683,'2015_schedule.csv'!$A$2:$R$33,'Historical FP 2015 - Cleaned'!E4683+1,0)</f>
        <v>TEN</v>
      </c>
      <c r="H4683" s="2" t="s">
        <v>1466</v>
      </c>
    </row>
    <row r="4684" spans="1:8">
      <c r="A4684" s="2" t="s">
        <v>588</v>
      </c>
      <c r="B4684" s="2" t="s">
        <v>24</v>
      </c>
      <c r="C4684" s="2" t="s">
        <v>485</v>
      </c>
      <c r="D4684" s="2">
        <v>2015</v>
      </c>
      <c r="E4684" s="2">
        <v>12</v>
      </c>
      <c r="F4684" s="2">
        <v>0.1</v>
      </c>
      <c r="G4684" s="2" t="str">
        <f>VLOOKUP(B4684,'2015_schedule.csv'!$A$2:$R$33,'Historical FP 2015 - Cleaned'!E4684+1,0)</f>
        <v>DEN</v>
      </c>
      <c r="H4684" s="2" t="s">
        <v>1467</v>
      </c>
    </row>
    <row r="4685" spans="1:8">
      <c r="A4685" s="2" t="s">
        <v>520</v>
      </c>
      <c r="B4685" s="2" t="s">
        <v>18</v>
      </c>
      <c r="C4685" s="2" t="s">
        <v>485</v>
      </c>
      <c r="D4685" s="2">
        <v>2015</v>
      </c>
      <c r="E4685" s="2">
        <v>12</v>
      </c>
      <c r="F4685" s="2">
        <v>0.1</v>
      </c>
      <c r="G4685" s="2" t="str">
        <f>VLOOKUP(B4685,'2015_schedule.csv'!$A$2:$R$33,'Historical FP 2015 - Cleaned'!E4685+1,0)</f>
        <v>BAL</v>
      </c>
      <c r="H4685" s="2" t="s">
        <v>1473</v>
      </c>
    </row>
    <row r="4686" spans="1:8">
      <c r="A4686" s="2" t="s">
        <v>589</v>
      </c>
      <c r="B4686" s="2" t="s">
        <v>18</v>
      </c>
      <c r="C4686" s="2" t="s">
        <v>485</v>
      </c>
      <c r="D4686" s="2">
        <v>2015</v>
      </c>
      <c r="E4686" s="2">
        <v>12</v>
      </c>
      <c r="F4686" s="2">
        <v>0</v>
      </c>
      <c r="G4686" s="2" t="str">
        <f>VLOOKUP(B4686,'2015_schedule.csv'!$A$2:$R$33,'Historical FP 2015 - Cleaned'!E4686+1,0)</f>
        <v>BAL</v>
      </c>
      <c r="H4686" s="2" t="s">
        <v>1473</v>
      </c>
    </row>
    <row r="4687" spans="1:8">
      <c r="A4687" s="2" t="s">
        <v>579</v>
      </c>
      <c r="B4687" s="2" t="s">
        <v>28</v>
      </c>
      <c r="C4687" s="2" t="s">
        <v>485</v>
      </c>
      <c r="D4687" s="2">
        <v>2015</v>
      </c>
      <c r="E4687" s="2">
        <v>12</v>
      </c>
      <c r="F4687" s="2">
        <v>0</v>
      </c>
      <c r="G4687" s="2" t="str">
        <f>VLOOKUP(B4687,'2015_schedule.csv'!$A$2:$R$33,'Historical FP 2015 - Cleaned'!E4687+1,0)</f>
        <v>MIA</v>
      </c>
      <c r="H4687" s="2" t="s">
        <v>1463</v>
      </c>
    </row>
    <row r="4688" spans="1:8">
      <c r="A4688" s="2" t="s">
        <v>523</v>
      </c>
      <c r="B4688" s="2" t="s">
        <v>17</v>
      </c>
      <c r="C4688" s="2" t="s">
        <v>485</v>
      </c>
      <c r="D4688" s="2">
        <v>2015</v>
      </c>
      <c r="E4688" s="2">
        <v>12</v>
      </c>
      <c r="F4688" s="2">
        <v>0</v>
      </c>
      <c r="G4688" s="2" t="str">
        <f>VLOOKUP(B4688,'2015_schedule.csv'!$A$2:$R$33,'Historical FP 2015 - Cleaned'!E4688+1,0)</f>
        <v>DAL</v>
      </c>
      <c r="H4688" s="2" t="s">
        <v>1471</v>
      </c>
    </row>
    <row r="4689" spans="1:8">
      <c r="A4689" s="2" t="s">
        <v>521</v>
      </c>
      <c r="B4689" s="2" t="s">
        <v>18</v>
      </c>
      <c r="C4689" s="2" t="s">
        <v>485</v>
      </c>
      <c r="D4689" s="2">
        <v>2015</v>
      </c>
      <c r="E4689" s="2">
        <v>12</v>
      </c>
      <c r="F4689" s="2">
        <v>0</v>
      </c>
      <c r="G4689" s="2" t="str">
        <f>VLOOKUP(B4689,'2015_schedule.csv'!$A$2:$R$33,'Historical FP 2015 - Cleaned'!E4689+1,0)</f>
        <v>BAL</v>
      </c>
      <c r="H4689" s="2" t="s">
        <v>1473</v>
      </c>
    </row>
    <row r="4690" spans="1:8">
      <c r="A4690" s="2" t="s">
        <v>549</v>
      </c>
      <c r="B4690" s="2" t="s">
        <v>2</v>
      </c>
      <c r="C4690" s="2" t="s">
        <v>485</v>
      </c>
      <c r="D4690" s="2">
        <v>2015</v>
      </c>
      <c r="E4690" s="2">
        <v>12</v>
      </c>
      <c r="F4690" s="2">
        <v>0</v>
      </c>
      <c r="G4690" s="2" t="str">
        <f>VLOOKUP(B4690,'2015_schedule.csv'!$A$2:$R$33,'Historical FP 2015 - Cleaned'!E4690+1,0)</f>
        <v>HOU</v>
      </c>
      <c r="H4690" s="2" t="s">
        <v>1474</v>
      </c>
    </row>
    <row r="4691" spans="1:8">
      <c r="A4691" s="2" t="s">
        <v>573</v>
      </c>
      <c r="B4691" s="2" t="s">
        <v>2</v>
      </c>
      <c r="C4691" s="2" t="s">
        <v>485</v>
      </c>
      <c r="D4691" s="2">
        <v>2015</v>
      </c>
      <c r="E4691" s="2">
        <v>12</v>
      </c>
      <c r="F4691" s="2">
        <v>0</v>
      </c>
      <c r="G4691" s="2" t="str">
        <f>VLOOKUP(B4691,'2015_schedule.csv'!$A$2:$R$33,'Historical FP 2015 - Cleaned'!E4691+1,0)</f>
        <v>HOU</v>
      </c>
      <c r="H4691" s="2" t="s">
        <v>1474</v>
      </c>
    </row>
    <row r="4692" spans="1:8">
      <c r="A4692" s="2" t="s">
        <v>580</v>
      </c>
      <c r="B4692" s="2" t="s">
        <v>15</v>
      </c>
      <c r="C4692" s="2" t="s">
        <v>485</v>
      </c>
      <c r="D4692" s="2">
        <v>2015</v>
      </c>
      <c r="E4692" s="2">
        <v>12</v>
      </c>
      <c r="F4692" s="2">
        <v>0</v>
      </c>
      <c r="G4692" s="2" t="str">
        <f>VLOOKUP(B4692,'2015_schedule.csv'!$A$2:$R$33,'Historical FP 2015 - Cleaned'!E4692+1,0)</f>
        <v>IND</v>
      </c>
      <c r="H4692" s="2" t="s">
        <v>1469</v>
      </c>
    </row>
    <row r="4693" spans="1:8">
      <c r="A4693" s="2" t="s">
        <v>574</v>
      </c>
      <c r="B4693" s="2" t="s">
        <v>26</v>
      </c>
      <c r="C4693" s="2" t="s">
        <v>485</v>
      </c>
      <c r="D4693" s="2">
        <v>2015</v>
      </c>
      <c r="E4693" s="2">
        <v>12</v>
      </c>
      <c r="F4693" s="2">
        <v>-0.1</v>
      </c>
      <c r="G4693" s="2" t="str">
        <f>VLOOKUP(B4693,'2015_schedule.csv'!$A$2:$R$33,'Historical FP 2015 - Cleaned'!E4693+1,0)</f>
        <v>NYJ</v>
      </c>
      <c r="H4693" s="2" t="s">
        <v>1463</v>
      </c>
    </row>
    <row r="4694" spans="1:8">
      <c r="A4694" s="2" t="s">
        <v>502</v>
      </c>
      <c r="B4694" s="2" t="s">
        <v>27</v>
      </c>
      <c r="C4694" s="2" t="s">
        <v>485</v>
      </c>
      <c r="D4694" s="2">
        <v>2015</v>
      </c>
      <c r="E4694" s="2">
        <v>12</v>
      </c>
      <c r="F4694" s="2">
        <v>-0.2</v>
      </c>
      <c r="G4694" s="2" t="str">
        <f>VLOOKUP(B4694,'2015_schedule.csv'!$A$2:$R$33,'Historical FP 2015 - Cleaned'!E4694+1,0)</f>
        <v>CAR</v>
      </c>
      <c r="H4694" s="2" t="s">
        <v>1471</v>
      </c>
    </row>
    <row r="4695" spans="1:8">
      <c r="A4695" s="2" t="s">
        <v>510</v>
      </c>
      <c r="B4695" s="2" t="s">
        <v>9</v>
      </c>
      <c r="C4695" s="2" t="s">
        <v>485</v>
      </c>
      <c r="D4695" s="2">
        <v>2015</v>
      </c>
      <c r="E4695" s="2">
        <v>13</v>
      </c>
      <c r="F4695" s="2">
        <v>20.6</v>
      </c>
      <c r="G4695" s="2" t="str">
        <f>VLOOKUP(B4695,'2015_schedule.csv'!$A$2:$R$33,'Historical FP 2015 - Cleaned'!E4695+1,0)</f>
        <v>DET</v>
      </c>
      <c r="H4695" s="2" t="s">
        <v>1484</v>
      </c>
    </row>
    <row r="4696" spans="1:8">
      <c r="A4696" s="2" t="s">
        <v>496</v>
      </c>
      <c r="B4696" s="2" t="s">
        <v>33</v>
      </c>
      <c r="C4696" s="2" t="s">
        <v>485</v>
      </c>
      <c r="D4696" s="2">
        <v>2015</v>
      </c>
      <c r="E4696" s="2">
        <v>13</v>
      </c>
      <c r="F4696" s="2">
        <v>15.2</v>
      </c>
      <c r="G4696" s="2" t="str">
        <f>VLOOKUP(B4696,'2015_schedule.csv'!$A$2:$R$33,'Historical FP 2015 - Cleaned'!E4696+1,0)</f>
        <v>JAC</v>
      </c>
      <c r="H4696" s="2" t="s">
        <v>1478</v>
      </c>
    </row>
    <row r="4697" spans="1:8">
      <c r="A4697" s="2" t="s">
        <v>507</v>
      </c>
      <c r="B4697" s="2" t="s">
        <v>23</v>
      </c>
      <c r="C4697" s="2" t="s">
        <v>485</v>
      </c>
      <c r="D4697" s="2">
        <v>2015</v>
      </c>
      <c r="E4697" s="2">
        <v>13</v>
      </c>
      <c r="F4697" s="2">
        <v>12.6</v>
      </c>
      <c r="G4697" s="2" t="str">
        <f>VLOOKUP(B4697,'2015_schedule.csv'!$A$2:$R$33,'Historical FP 2015 - Cleaned'!E4697+1,0)</f>
        <v>HOU</v>
      </c>
      <c r="H4697" s="2" t="s">
        <v>1481</v>
      </c>
    </row>
    <row r="4698" spans="1:8">
      <c r="A4698" s="2" t="s">
        <v>503</v>
      </c>
      <c r="B4698" s="2" t="s">
        <v>24</v>
      </c>
      <c r="C4698" s="2" t="s">
        <v>485</v>
      </c>
      <c r="D4698" s="2">
        <v>2015</v>
      </c>
      <c r="E4698" s="2">
        <v>13</v>
      </c>
      <c r="F4698" s="2">
        <v>12.1</v>
      </c>
      <c r="G4698" s="2" t="str">
        <f>VLOOKUP(B4698,'2015_schedule.csv'!$A$2:$R$33,'Historical FP 2015 - Cleaned'!E4698+1,0)</f>
        <v>PHI</v>
      </c>
      <c r="H4698" s="2" t="s">
        <v>1482</v>
      </c>
    </row>
    <row r="4699" spans="1:8">
      <c r="A4699" s="2" t="s">
        <v>522</v>
      </c>
      <c r="B4699" s="2" t="s">
        <v>17</v>
      </c>
      <c r="C4699" s="2" t="s">
        <v>485</v>
      </c>
      <c r="D4699" s="2">
        <v>2015</v>
      </c>
      <c r="E4699" s="2">
        <v>13</v>
      </c>
      <c r="F4699" s="2">
        <v>10.9</v>
      </c>
      <c r="G4699" s="2" t="str">
        <f>VLOOKUP(B4699,'2015_schedule.csv'!$A$2:$R$33,'Historical FP 2015 - Cleaned'!E4699+1,0)</f>
        <v>NO</v>
      </c>
      <c r="H4699" s="2" t="s">
        <v>1477</v>
      </c>
    </row>
    <row r="4700" spans="1:8">
      <c r="A4700" s="2" t="s">
        <v>515</v>
      </c>
      <c r="B4700" s="2" t="s">
        <v>2</v>
      </c>
      <c r="C4700" s="2" t="s">
        <v>485</v>
      </c>
      <c r="D4700" s="2">
        <v>2015</v>
      </c>
      <c r="E4700" s="2">
        <v>13</v>
      </c>
      <c r="F4700" s="2">
        <v>9.8000000000000007</v>
      </c>
      <c r="G4700" s="2" t="str">
        <f>VLOOKUP(B4700,'2015_schedule.csv'!$A$2:$R$33,'Historical FP 2015 - Cleaned'!E4700+1,0)</f>
        <v>CAR</v>
      </c>
      <c r="H4700" s="2" t="s">
        <v>1477</v>
      </c>
    </row>
    <row r="4701" spans="1:8">
      <c r="A4701" s="2" t="s">
        <v>517</v>
      </c>
      <c r="B4701" s="2" t="s">
        <v>13</v>
      </c>
      <c r="C4701" s="2" t="s">
        <v>485</v>
      </c>
      <c r="D4701" s="2">
        <v>2015</v>
      </c>
      <c r="E4701" s="2">
        <v>13</v>
      </c>
      <c r="F4701" s="2">
        <v>8.9</v>
      </c>
      <c r="G4701" s="2" t="str">
        <f>VLOOKUP(B4701,'2015_schedule.csv'!$A$2:$R$33,'Historical FP 2015 - Cleaned'!E4701+1,0)</f>
        <v>BUF</v>
      </c>
      <c r="H4701" s="2" t="s">
        <v>1481</v>
      </c>
    </row>
    <row r="4702" spans="1:8">
      <c r="A4702" s="2" t="s">
        <v>569</v>
      </c>
      <c r="B4702" s="2" t="s">
        <v>60</v>
      </c>
      <c r="C4702" s="2" t="s">
        <v>485</v>
      </c>
      <c r="D4702" s="2">
        <v>2015</v>
      </c>
      <c r="E4702" s="2">
        <v>13</v>
      </c>
      <c r="F4702" s="2">
        <v>7.5</v>
      </c>
      <c r="G4702" s="2" t="str">
        <f>VLOOKUP(B4702,'2015_schedule.csv'!$A$2:$R$33,'Historical FP 2015 - Cleaned'!E4702+1,0)</f>
        <v>TEN</v>
      </c>
      <c r="H4702" s="2" t="s">
        <v>1478</v>
      </c>
    </row>
    <row r="4703" spans="1:8">
      <c r="A4703" s="2" t="s">
        <v>545</v>
      </c>
      <c r="B4703" s="2" t="s">
        <v>33</v>
      </c>
      <c r="C4703" s="2" t="s">
        <v>485</v>
      </c>
      <c r="D4703" s="2">
        <v>2015</v>
      </c>
      <c r="E4703" s="2">
        <v>13</v>
      </c>
      <c r="F4703" s="2">
        <v>7.1</v>
      </c>
      <c r="G4703" s="2" t="str">
        <f>VLOOKUP(B4703,'2015_schedule.csv'!$A$2:$R$33,'Historical FP 2015 - Cleaned'!E4703+1,0)</f>
        <v>JAC</v>
      </c>
      <c r="H4703" s="2" t="s">
        <v>1478</v>
      </c>
    </row>
    <row r="4704" spans="1:8">
      <c r="A4704" s="2" t="s">
        <v>566</v>
      </c>
      <c r="B4704" s="2" t="s">
        <v>25</v>
      </c>
      <c r="C4704" s="2" t="s">
        <v>485</v>
      </c>
      <c r="D4704" s="2">
        <v>2015</v>
      </c>
      <c r="E4704" s="2">
        <v>13</v>
      </c>
      <c r="F4704" s="2">
        <v>7</v>
      </c>
      <c r="G4704" s="2" t="str">
        <f>VLOOKUP(B4704,'2015_schedule.csv'!$A$2:$R$33,'Historical FP 2015 - Cleaned'!E4704+1,0)</f>
        <v>NYJ</v>
      </c>
      <c r="H4704" s="2" t="s">
        <v>1483</v>
      </c>
    </row>
    <row r="4705" spans="1:8">
      <c r="A4705" s="2" t="s">
        <v>494</v>
      </c>
      <c r="B4705" s="2" t="s">
        <v>32</v>
      </c>
      <c r="C4705" s="2" t="s">
        <v>485</v>
      </c>
      <c r="D4705" s="2">
        <v>2015</v>
      </c>
      <c r="E4705" s="2">
        <v>13</v>
      </c>
      <c r="F4705" s="2">
        <v>6.9</v>
      </c>
      <c r="G4705" s="2" t="str">
        <f>VLOOKUP(B4705,'2015_schedule.csv'!$A$2:$R$33,'Historical FP 2015 - Cleaned'!E4705+1,0)</f>
        <v>GB</v>
      </c>
      <c r="H4705" s="2" t="s">
        <v>1484</v>
      </c>
    </row>
    <row r="4706" spans="1:8">
      <c r="A4706" s="2" t="s">
        <v>506</v>
      </c>
      <c r="B4706" s="2" t="s">
        <v>12</v>
      </c>
      <c r="C4706" s="2" t="s">
        <v>485</v>
      </c>
      <c r="D4706" s="2">
        <v>2015</v>
      </c>
      <c r="E4706" s="2">
        <v>13</v>
      </c>
      <c r="F4706" s="2">
        <v>6.9</v>
      </c>
      <c r="G4706" s="2" t="str">
        <f>VLOOKUP(B4706,'2015_schedule.csv'!$A$2:$R$33,'Historical FP 2015 - Cleaned'!E4706+1,0)</f>
        <v>NE</v>
      </c>
      <c r="H4706" s="2" t="s">
        <v>1482</v>
      </c>
    </row>
    <row r="4707" spans="1:8">
      <c r="A4707" s="2" t="s">
        <v>547</v>
      </c>
      <c r="B4707" s="2" t="s">
        <v>30</v>
      </c>
      <c r="C4707" s="2" t="s">
        <v>485</v>
      </c>
      <c r="D4707" s="2">
        <v>2015</v>
      </c>
      <c r="E4707" s="2">
        <v>13</v>
      </c>
      <c r="F4707" s="2">
        <v>6.5</v>
      </c>
      <c r="G4707" s="2" t="str">
        <f>VLOOKUP(B4707,'2015_schedule.csv'!$A$2:$R$33,'Historical FP 2015 - Cleaned'!E4707+1,0)</f>
        <v>KC</v>
      </c>
      <c r="H4707" s="2" t="s">
        <v>1487</v>
      </c>
    </row>
    <row r="4708" spans="1:8">
      <c r="A4708" s="2" t="s">
        <v>509</v>
      </c>
      <c r="B4708" s="2" t="s">
        <v>18</v>
      </c>
      <c r="C4708" s="2" t="s">
        <v>485</v>
      </c>
      <c r="D4708" s="2">
        <v>2015</v>
      </c>
      <c r="E4708" s="2">
        <v>13</v>
      </c>
      <c r="F4708" s="2">
        <v>5.9</v>
      </c>
      <c r="G4708" s="2" t="str">
        <f>VLOOKUP(B4708,'2015_schedule.csv'!$A$2:$R$33,'Historical FP 2015 - Cleaned'!E4708+1,0)</f>
        <v>CIN</v>
      </c>
      <c r="H4708" s="2" t="s">
        <v>1486</v>
      </c>
    </row>
    <row r="4709" spans="1:8">
      <c r="A4709" s="2" t="s">
        <v>533</v>
      </c>
      <c r="B4709" s="2" t="s">
        <v>30</v>
      </c>
      <c r="C4709" s="2" t="s">
        <v>485</v>
      </c>
      <c r="D4709" s="2">
        <v>2015</v>
      </c>
      <c r="E4709" s="2">
        <v>13</v>
      </c>
      <c r="F4709" s="2">
        <v>5.3</v>
      </c>
      <c r="G4709" s="2" t="str">
        <f>VLOOKUP(B4709,'2015_schedule.csv'!$A$2:$R$33,'Historical FP 2015 - Cleaned'!E4709+1,0)</f>
        <v>KC</v>
      </c>
      <c r="H4709" s="2" t="s">
        <v>1487</v>
      </c>
    </row>
    <row r="4710" spans="1:8">
      <c r="A4710" s="2" t="s">
        <v>567</v>
      </c>
      <c r="B4710" s="2" t="s">
        <v>19</v>
      </c>
      <c r="C4710" s="2" t="s">
        <v>485</v>
      </c>
      <c r="D4710" s="2">
        <v>2015</v>
      </c>
      <c r="E4710" s="2">
        <v>13</v>
      </c>
      <c r="F4710" s="2">
        <v>5</v>
      </c>
      <c r="G4710" s="2" t="str">
        <f>VLOOKUP(B4710,'2015_schedule.csv'!$A$2:$R$33,'Historical FP 2015 - Cleaned'!E4710+1,0)</f>
        <v>DEN</v>
      </c>
      <c r="H4710" s="2" t="s">
        <v>1492</v>
      </c>
    </row>
    <row r="4711" spans="1:8">
      <c r="A4711" s="2" t="s">
        <v>489</v>
      </c>
      <c r="B4711" s="2" t="s">
        <v>27</v>
      </c>
      <c r="C4711" s="2" t="s">
        <v>485</v>
      </c>
      <c r="D4711" s="2">
        <v>2015</v>
      </c>
      <c r="E4711" s="2">
        <v>13</v>
      </c>
      <c r="F4711" s="2">
        <v>4.5</v>
      </c>
      <c r="G4711" s="2" t="str">
        <f>VLOOKUP(B4711,'2015_schedule.csv'!$A$2:$R$33,'Historical FP 2015 - Cleaned'!E4711+1,0)</f>
        <v>WAS</v>
      </c>
      <c r="H4711" s="2" t="s">
        <v>1490</v>
      </c>
    </row>
    <row r="4712" spans="1:8">
      <c r="A4712" s="2" t="s">
        <v>542</v>
      </c>
      <c r="B4712" s="2" t="s">
        <v>10</v>
      </c>
      <c r="C4712" s="2" t="s">
        <v>485</v>
      </c>
      <c r="D4712" s="2">
        <v>2015</v>
      </c>
      <c r="E4712" s="2">
        <v>13</v>
      </c>
      <c r="F4712" s="2">
        <v>3.6</v>
      </c>
      <c r="G4712" s="2" t="str">
        <f>VLOOKUP(B4712,'2015_schedule.csv'!$A$2:$R$33,'Historical FP 2015 - Cleaned'!E4712+1,0)</f>
        <v>MIN</v>
      </c>
      <c r="H4712" s="2" t="s">
        <v>1479</v>
      </c>
    </row>
    <row r="4713" spans="1:8">
      <c r="A4713" s="2" t="s">
        <v>492</v>
      </c>
      <c r="B4713" s="2" t="s">
        <v>68</v>
      </c>
      <c r="C4713" s="2" t="s">
        <v>485</v>
      </c>
      <c r="D4713" s="2">
        <v>2015</v>
      </c>
      <c r="E4713" s="2">
        <v>13</v>
      </c>
      <c r="F4713" s="2">
        <v>3.3</v>
      </c>
      <c r="G4713" s="2" t="str">
        <f>VLOOKUP(B4713,'2015_schedule.csv'!$A$2:$R$33,'Historical FP 2015 - Cleaned'!E4713+1,0)</f>
        <v>DAL</v>
      </c>
      <c r="H4713" s="2" t="s">
        <v>1490</v>
      </c>
    </row>
    <row r="4714" spans="1:8">
      <c r="A4714" s="2" t="s">
        <v>486</v>
      </c>
      <c r="B4714" s="2" t="s">
        <v>15</v>
      </c>
      <c r="C4714" s="2" t="s">
        <v>485</v>
      </c>
      <c r="D4714" s="2">
        <v>2015</v>
      </c>
      <c r="E4714" s="2">
        <v>13</v>
      </c>
      <c r="F4714" s="2">
        <v>3.1</v>
      </c>
      <c r="G4714" s="2" t="str">
        <f>VLOOKUP(B4714,'2015_schedule.csv'!$A$2:$R$33,'Historical FP 2015 - Cleaned'!E4714+1,0)</f>
        <v>ATL</v>
      </c>
      <c r="H4714" s="2" t="s">
        <v>1489</v>
      </c>
    </row>
    <row r="4715" spans="1:8">
      <c r="A4715" s="2" t="s">
        <v>582</v>
      </c>
      <c r="B4715" s="2" t="s">
        <v>22</v>
      </c>
      <c r="C4715" s="2" t="s">
        <v>485</v>
      </c>
      <c r="D4715" s="2">
        <v>2015</v>
      </c>
      <c r="E4715" s="2">
        <v>13</v>
      </c>
      <c r="F4715" s="2">
        <v>3</v>
      </c>
      <c r="G4715" s="2" t="str">
        <f>VLOOKUP(B4715,'2015_schedule.csv'!$A$2:$R$33,'Historical FP 2015 - Cleaned'!E4715+1,0)</f>
        <v>IND</v>
      </c>
      <c r="H4715" s="2" t="s">
        <v>1480</v>
      </c>
    </row>
    <row r="4716" spans="1:8">
      <c r="A4716" s="2" t="s">
        <v>523</v>
      </c>
      <c r="B4716" s="2" t="s">
        <v>17</v>
      </c>
      <c r="C4716" s="2" t="s">
        <v>485</v>
      </c>
      <c r="D4716" s="2">
        <v>2015</v>
      </c>
      <c r="E4716" s="2">
        <v>13</v>
      </c>
      <c r="F4716" s="2">
        <v>2.7</v>
      </c>
      <c r="G4716" s="2" t="str">
        <f>VLOOKUP(B4716,'2015_schedule.csv'!$A$2:$R$33,'Historical FP 2015 - Cleaned'!E4716+1,0)</f>
        <v>NO</v>
      </c>
      <c r="H4716" s="2" t="s">
        <v>1477</v>
      </c>
    </row>
    <row r="4717" spans="1:8">
      <c r="A4717" s="2" t="s">
        <v>514</v>
      </c>
      <c r="B4717" s="2" t="s">
        <v>11</v>
      </c>
      <c r="C4717" s="2" t="s">
        <v>485</v>
      </c>
      <c r="D4717" s="2">
        <v>2015</v>
      </c>
      <c r="E4717" s="2">
        <v>13</v>
      </c>
      <c r="F4717" s="2">
        <v>2.6</v>
      </c>
      <c r="G4717" s="2" t="str">
        <f>VLOOKUP(B4717,'2015_schedule.csv'!$A$2:$R$33,'Historical FP 2015 - Cleaned'!E4717+1,0)</f>
        <v>TB</v>
      </c>
      <c r="H4717" s="2" t="s">
        <v>1489</v>
      </c>
    </row>
    <row r="4718" spans="1:8">
      <c r="A4718" s="2" t="s">
        <v>505</v>
      </c>
      <c r="B4718" s="2" t="s">
        <v>31</v>
      </c>
      <c r="C4718" s="2" t="s">
        <v>485</v>
      </c>
      <c r="D4718" s="2">
        <v>2015</v>
      </c>
      <c r="E4718" s="2">
        <v>13</v>
      </c>
      <c r="F4718" s="2">
        <v>2.5</v>
      </c>
      <c r="G4718" s="2" t="str">
        <f>VLOOKUP(B4718,'2015_schedule.csv'!$A$2:$R$33,'Historical FP 2015 - Cleaned'!E4718+1,0)</f>
        <v>SD</v>
      </c>
      <c r="H4718" s="2" t="s">
        <v>1492</v>
      </c>
    </row>
    <row r="4719" spans="1:8">
      <c r="A4719" s="2" t="s">
        <v>498</v>
      </c>
      <c r="B4719" s="2" t="s">
        <v>43</v>
      </c>
      <c r="C4719" s="2" t="s">
        <v>485</v>
      </c>
      <c r="D4719" s="2">
        <v>2015</v>
      </c>
      <c r="E4719" s="2">
        <v>13</v>
      </c>
      <c r="F4719" s="2">
        <v>2.2000000000000002</v>
      </c>
      <c r="G4719" s="2" t="str">
        <f>VLOOKUP(B4719,'2015_schedule.csv'!$A$2:$R$33,'Historical FP 2015 - Cleaned'!E4719+1,0)</f>
        <v>ARI</v>
      </c>
      <c r="H4719" s="2" t="s">
        <v>1488</v>
      </c>
    </row>
    <row r="4720" spans="1:8">
      <c r="A4720" s="2" t="s">
        <v>490</v>
      </c>
      <c r="B4720" s="2" t="s">
        <v>1</v>
      </c>
      <c r="C4720" s="2" t="s">
        <v>485</v>
      </c>
      <c r="D4720" s="2">
        <v>2015</v>
      </c>
      <c r="E4720" s="2">
        <v>13</v>
      </c>
      <c r="F4720" s="2">
        <v>2.2000000000000002</v>
      </c>
      <c r="G4720" s="2" t="str">
        <f>VLOOKUP(B4720,'2015_schedule.csv'!$A$2:$R$33,'Historical FP 2015 - Cleaned'!E4720+1,0)</f>
        <v>STL</v>
      </c>
      <c r="H4720" s="2" t="s">
        <v>1488</v>
      </c>
    </row>
    <row r="4721" spans="1:8">
      <c r="A4721" s="2" t="s">
        <v>538</v>
      </c>
      <c r="B4721" s="2" t="s">
        <v>31</v>
      </c>
      <c r="C4721" s="2" t="s">
        <v>485</v>
      </c>
      <c r="D4721" s="2">
        <v>2015</v>
      </c>
      <c r="E4721" s="2">
        <v>13</v>
      </c>
      <c r="F4721" s="2">
        <v>2.2000000000000002</v>
      </c>
      <c r="G4721" s="2" t="str">
        <f>VLOOKUP(B4721,'2015_schedule.csv'!$A$2:$R$33,'Historical FP 2015 - Cleaned'!E4721+1,0)</f>
        <v>SD</v>
      </c>
      <c r="H4721" s="2" t="s">
        <v>1492</v>
      </c>
    </row>
    <row r="4722" spans="1:8">
      <c r="A4722" s="2" t="s">
        <v>487</v>
      </c>
      <c r="B4722" s="2" t="s">
        <v>21</v>
      </c>
      <c r="C4722" s="2" t="s">
        <v>485</v>
      </c>
      <c r="D4722" s="2">
        <v>2015</v>
      </c>
      <c r="E4722" s="2">
        <v>13</v>
      </c>
      <c r="F4722" s="2">
        <v>2.2000000000000002</v>
      </c>
      <c r="G4722" s="2" t="str">
        <f>VLOOKUP(B4722,'2015_schedule.csv'!$A$2:$R$33,'Historical FP 2015 - Cleaned'!E4722+1,0)</f>
        <v>OAK</v>
      </c>
      <c r="H4722" s="2" t="s">
        <v>1487</v>
      </c>
    </row>
    <row r="4723" spans="1:8">
      <c r="A4723" s="2" t="s">
        <v>491</v>
      </c>
      <c r="B4723" s="2" t="s">
        <v>19</v>
      </c>
      <c r="C4723" s="2" t="s">
        <v>485</v>
      </c>
      <c r="D4723" s="2">
        <v>2015</v>
      </c>
      <c r="E4723" s="2">
        <v>13</v>
      </c>
      <c r="F4723" s="2">
        <v>2.1</v>
      </c>
      <c r="G4723" s="2" t="str">
        <f>VLOOKUP(B4723,'2015_schedule.csv'!$A$2:$R$33,'Historical FP 2015 - Cleaned'!E4723+1,0)</f>
        <v>DEN</v>
      </c>
      <c r="H4723" s="2" t="s">
        <v>1492</v>
      </c>
    </row>
    <row r="4724" spans="1:8">
      <c r="A4724" s="2" t="s">
        <v>527</v>
      </c>
      <c r="B4724" s="2" t="s">
        <v>16</v>
      </c>
      <c r="C4724" s="2" t="s">
        <v>485</v>
      </c>
      <c r="D4724" s="2">
        <v>2015</v>
      </c>
      <c r="E4724" s="2">
        <v>13</v>
      </c>
      <c r="F4724" s="2">
        <v>2</v>
      </c>
      <c r="G4724" s="2" t="str">
        <f>VLOOKUP(B4724,'2015_schedule.csv'!$A$2:$R$33,'Historical FP 2015 - Cleaned'!E4724+1,0)</f>
        <v>PIT</v>
      </c>
      <c r="H4724" s="2" t="s">
        <v>1480</v>
      </c>
    </row>
    <row r="4725" spans="1:8">
      <c r="A4725" s="2" t="s">
        <v>573</v>
      </c>
      <c r="B4725" s="2" t="s">
        <v>2</v>
      </c>
      <c r="C4725" s="2" t="s">
        <v>485</v>
      </c>
      <c r="D4725" s="2">
        <v>2015</v>
      </c>
      <c r="E4725" s="2">
        <v>13</v>
      </c>
      <c r="F4725" s="2">
        <v>1.9</v>
      </c>
      <c r="G4725" s="2" t="str">
        <f>VLOOKUP(B4725,'2015_schedule.csv'!$A$2:$R$33,'Historical FP 2015 - Cleaned'!E4725+1,0)</f>
        <v>CAR</v>
      </c>
      <c r="H4725" s="2" t="s">
        <v>1477</v>
      </c>
    </row>
    <row r="4726" spans="1:8">
      <c r="A4726" s="2" t="s">
        <v>528</v>
      </c>
      <c r="B4726" s="2" t="s">
        <v>3</v>
      </c>
      <c r="C4726" s="2" t="s">
        <v>485</v>
      </c>
      <c r="D4726" s="2">
        <v>2015</v>
      </c>
      <c r="E4726" s="2">
        <v>13</v>
      </c>
      <c r="F4726" s="2">
        <v>1.8</v>
      </c>
      <c r="G4726" s="2" t="str">
        <f>VLOOKUP(B4726,'2015_schedule.csv'!$A$2:$R$33,'Historical FP 2015 - Cleaned'!E4726+1,0)</f>
        <v>CHI</v>
      </c>
      <c r="H4726" s="2" t="s">
        <v>1485</v>
      </c>
    </row>
    <row r="4727" spans="1:8">
      <c r="A4727" s="2" t="s">
        <v>586</v>
      </c>
      <c r="B4727" s="2" t="s">
        <v>7</v>
      </c>
      <c r="C4727" s="2" t="s">
        <v>485</v>
      </c>
      <c r="D4727" s="2">
        <v>2015</v>
      </c>
      <c r="E4727" s="2">
        <v>13</v>
      </c>
      <c r="F4727" s="2">
        <v>1.7</v>
      </c>
      <c r="G4727" s="2" t="str">
        <f>VLOOKUP(B4727,'2015_schedule.csv'!$A$2:$R$33,'Historical FP 2015 - Cleaned'!E4727+1,0)</f>
        <v>CLE</v>
      </c>
      <c r="H4727" s="2" t="s">
        <v>1486</v>
      </c>
    </row>
    <row r="4728" spans="1:8">
      <c r="A4728" s="2" t="s">
        <v>525</v>
      </c>
      <c r="B4728" s="2" t="s">
        <v>12</v>
      </c>
      <c r="C4728" s="2" t="s">
        <v>485</v>
      </c>
      <c r="D4728" s="2">
        <v>2015</v>
      </c>
      <c r="E4728" s="2">
        <v>13</v>
      </c>
      <c r="F4728" s="2">
        <v>1.6</v>
      </c>
      <c r="G4728" s="2" t="str">
        <f>VLOOKUP(B4728,'2015_schedule.csv'!$A$2:$R$33,'Historical FP 2015 - Cleaned'!E4728+1,0)</f>
        <v>NE</v>
      </c>
      <c r="H4728" s="2" t="s">
        <v>1482</v>
      </c>
    </row>
    <row r="4729" spans="1:8">
      <c r="A4729" s="2" t="s">
        <v>555</v>
      </c>
      <c r="B4729" s="2" t="s">
        <v>5</v>
      </c>
      <c r="C4729" s="2" t="s">
        <v>485</v>
      </c>
      <c r="D4729" s="2">
        <v>2015</v>
      </c>
      <c r="E4729" s="2">
        <v>13</v>
      </c>
      <c r="F4729" s="2">
        <v>1.5</v>
      </c>
      <c r="G4729" s="2" t="str">
        <f>VLOOKUP(B4729,'2015_schedule.csv'!$A$2:$R$33,'Historical FP 2015 - Cleaned'!E4729+1,0)</f>
        <v>MIA</v>
      </c>
      <c r="H4729" s="2" t="s">
        <v>1491</v>
      </c>
    </row>
    <row r="4730" spans="1:8">
      <c r="A4730" s="2" t="s">
        <v>493</v>
      </c>
      <c r="B4730" s="2" t="s">
        <v>29</v>
      </c>
      <c r="C4730" s="2" t="s">
        <v>485</v>
      </c>
      <c r="D4730" s="2">
        <v>2015</v>
      </c>
      <c r="E4730" s="2">
        <v>13</v>
      </c>
      <c r="F4730" s="2">
        <v>1.4</v>
      </c>
      <c r="G4730" s="2" t="str">
        <f>VLOOKUP(B4730,'2015_schedule.csv'!$A$2:$R$33,'Historical FP 2015 - Cleaned'!E4730+1,0)</f>
        <v>SF</v>
      </c>
      <c r="H4730" s="2" t="s">
        <v>1485</v>
      </c>
    </row>
    <row r="4731" spans="1:8">
      <c r="A4731" s="2" t="s">
        <v>526</v>
      </c>
      <c r="B4731" s="2" t="s">
        <v>31</v>
      </c>
      <c r="C4731" s="2" t="s">
        <v>485</v>
      </c>
      <c r="D4731" s="2">
        <v>2015</v>
      </c>
      <c r="E4731" s="2">
        <v>13</v>
      </c>
      <c r="F4731" s="2">
        <v>1.3</v>
      </c>
      <c r="G4731" s="2" t="str">
        <f>VLOOKUP(B4731,'2015_schedule.csv'!$A$2:$R$33,'Historical FP 2015 - Cleaned'!E4731+1,0)</f>
        <v>SD</v>
      </c>
      <c r="H4731" s="2" t="s">
        <v>1492</v>
      </c>
    </row>
    <row r="4732" spans="1:8">
      <c r="A4732" s="2" t="s">
        <v>529</v>
      </c>
      <c r="B4732" s="2" t="s">
        <v>1</v>
      </c>
      <c r="C4732" s="2" t="s">
        <v>485</v>
      </c>
      <c r="D4732" s="2">
        <v>2015</v>
      </c>
      <c r="E4732" s="2">
        <v>13</v>
      </c>
      <c r="F4732" s="2">
        <v>1.3</v>
      </c>
      <c r="G4732" s="2" t="str">
        <f>VLOOKUP(B4732,'2015_schedule.csv'!$A$2:$R$33,'Historical FP 2015 - Cleaned'!E4732+1,0)</f>
        <v>STL</v>
      </c>
      <c r="H4732" s="2" t="s">
        <v>1488</v>
      </c>
    </row>
    <row r="4733" spans="1:8">
      <c r="A4733" s="2" t="s">
        <v>584</v>
      </c>
      <c r="B4733" s="2" t="s">
        <v>10</v>
      </c>
      <c r="C4733" s="2" t="s">
        <v>485</v>
      </c>
      <c r="D4733" s="2">
        <v>2015</v>
      </c>
      <c r="E4733" s="2">
        <v>13</v>
      </c>
      <c r="F4733" s="2">
        <v>1.3</v>
      </c>
      <c r="G4733" s="2" t="str">
        <f>VLOOKUP(B4733,'2015_schedule.csv'!$A$2:$R$33,'Historical FP 2015 - Cleaned'!E4733+1,0)</f>
        <v>MIN</v>
      </c>
      <c r="H4733" s="2" t="s">
        <v>1479</v>
      </c>
    </row>
    <row r="4734" spans="1:8">
      <c r="A4734" s="2" t="s">
        <v>530</v>
      </c>
      <c r="B4734" s="2" t="s">
        <v>30</v>
      </c>
      <c r="C4734" s="2" t="s">
        <v>485</v>
      </c>
      <c r="D4734" s="2">
        <v>2015</v>
      </c>
      <c r="E4734" s="2">
        <v>13</v>
      </c>
      <c r="F4734" s="2">
        <v>1.3</v>
      </c>
      <c r="G4734" s="2" t="str">
        <f>VLOOKUP(B4734,'2015_schedule.csv'!$A$2:$R$33,'Historical FP 2015 - Cleaned'!E4734+1,0)</f>
        <v>KC</v>
      </c>
      <c r="H4734" s="2" t="s">
        <v>1487</v>
      </c>
    </row>
    <row r="4735" spans="1:8">
      <c r="A4735" s="2" t="s">
        <v>504</v>
      </c>
      <c r="B4735" s="2" t="s">
        <v>8</v>
      </c>
      <c r="C4735" s="2" t="s">
        <v>485</v>
      </c>
      <c r="D4735" s="2">
        <v>2015</v>
      </c>
      <c r="E4735" s="2">
        <v>13</v>
      </c>
      <c r="F4735" s="2">
        <v>1.3</v>
      </c>
      <c r="G4735" s="2" t="str">
        <f>VLOOKUP(B4735,'2015_schedule.csv'!$A$2:$R$33,'Historical FP 2015 - Cleaned'!E4735+1,0)</f>
        <v>SEA</v>
      </c>
      <c r="H4735" s="2" t="s">
        <v>1479</v>
      </c>
    </row>
    <row r="4736" spans="1:8">
      <c r="A4736" s="2" t="s">
        <v>561</v>
      </c>
      <c r="B4736" s="2" t="s">
        <v>15</v>
      </c>
      <c r="C4736" s="2" t="s">
        <v>485</v>
      </c>
      <c r="D4736" s="2">
        <v>2015</v>
      </c>
      <c r="E4736" s="2">
        <v>13</v>
      </c>
      <c r="F4736" s="2">
        <v>1.2</v>
      </c>
      <c r="G4736" s="2" t="str">
        <f>VLOOKUP(B4736,'2015_schedule.csv'!$A$2:$R$33,'Historical FP 2015 - Cleaned'!E4736+1,0)</f>
        <v>ATL</v>
      </c>
      <c r="H4736" s="2" t="s">
        <v>1489</v>
      </c>
    </row>
    <row r="4737" spans="1:8">
      <c r="A4737" s="2" t="s">
        <v>562</v>
      </c>
      <c r="B4737" s="2" t="s">
        <v>27</v>
      </c>
      <c r="C4737" s="2" t="s">
        <v>485</v>
      </c>
      <c r="D4737" s="2">
        <v>2015</v>
      </c>
      <c r="E4737" s="2">
        <v>13</v>
      </c>
      <c r="F4737" s="2">
        <v>1.1000000000000001</v>
      </c>
      <c r="G4737" s="2" t="str">
        <f>VLOOKUP(B4737,'2015_schedule.csv'!$A$2:$R$33,'Historical FP 2015 - Cleaned'!E4737+1,0)</f>
        <v>WAS</v>
      </c>
      <c r="H4737" s="2" t="s">
        <v>1490</v>
      </c>
    </row>
    <row r="4738" spans="1:8">
      <c r="A4738" s="2" t="s">
        <v>549</v>
      </c>
      <c r="B4738" s="2" t="s">
        <v>2</v>
      </c>
      <c r="C4738" s="2" t="s">
        <v>485</v>
      </c>
      <c r="D4738" s="2">
        <v>2015</v>
      </c>
      <c r="E4738" s="2">
        <v>13</v>
      </c>
      <c r="F4738" s="2">
        <v>1.1000000000000001</v>
      </c>
      <c r="G4738" s="2" t="str">
        <f>VLOOKUP(B4738,'2015_schedule.csv'!$A$2:$R$33,'Historical FP 2015 - Cleaned'!E4738+1,0)</f>
        <v>CAR</v>
      </c>
      <c r="H4738" s="2" t="s">
        <v>1477</v>
      </c>
    </row>
    <row r="4739" spans="1:8">
      <c r="A4739" s="2" t="s">
        <v>579</v>
      </c>
      <c r="B4739" s="2" t="s">
        <v>28</v>
      </c>
      <c r="C4739" s="2" t="s">
        <v>485</v>
      </c>
      <c r="D4739" s="2">
        <v>2015</v>
      </c>
      <c r="E4739" s="2">
        <v>13</v>
      </c>
      <c r="F4739" s="2">
        <v>0.8</v>
      </c>
      <c r="G4739" s="2" t="str">
        <f>VLOOKUP(B4739,'2015_schedule.csv'!$A$2:$R$33,'Historical FP 2015 - Cleaned'!E4739+1,0)</f>
        <v>NYG</v>
      </c>
      <c r="H4739" s="2" t="s">
        <v>1483</v>
      </c>
    </row>
    <row r="4740" spans="1:8">
      <c r="A4740" s="2" t="s">
        <v>518</v>
      </c>
      <c r="B4740" s="2" t="s">
        <v>13</v>
      </c>
      <c r="C4740" s="2" t="s">
        <v>485</v>
      </c>
      <c r="D4740" s="2">
        <v>2015</v>
      </c>
      <c r="E4740" s="2">
        <v>13</v>
      </c>
      <c r="F4740" s="2">
        <v>0.8</v>
      </c>
      <c r="G4740" s="2" t="str">
        <f>VLOOKUP(B4740,'2015_schedule.csv'!$A$2:$R$33,'Historical FP 2015 - Cleaned'!E4740+1,0)</f>
        <v>BUF</v>
      </c>
      <c r="H4740" s="2" t="s">
        <v>1481</v>
      </c>
    </row>
    <row r="4741" spans="1:8">
      <c r="A4741" s="2" t="s">
        <v>553</v>
      </c>
      <c r="B4741" s="2" t="s">
        <v>19</v>
      </c>
      <c r="C4741" s="2" t="s">
        <v>485</v>
      </c>
      <c r="D4741" s="2">
        <v>2015</v>
      </c>
      <c r="E4741" s="2">
        <v>13</v>
      </c>
      <c r="F4741" s="2">
        <v>0.8</v>
      </c>
      <c r="G4741" s="2" t="str">
        <f>VLOOKUP(B4741,'2015_schedule.csv'!$A$2:$R$33,'Historical FP 2015 - Cleaned'!E4741+1,0)</f>
        <v>DEN</v>
      </c>
      <c r="H4741" s="2" t="s">
        <v>1492</v>
      </c>
    </row>
    <row r="4742" spans="1:8">
      <c r="A4742" s="2" t="s">
        <v>589</v>
      </c>
      <c r="B4742" s="2" t="s">
        <v>18</v>
      </c>
      <c r="C4742" s="2" t="s">
        <v>485</v>
      </c>
      <c r="D4742" s="2">
        <v>2015</v>
      </c>
      <c r="E4742" s="2">
        <v>13</v>
      </c>
      <c r="F4742" s="2">
        <v>0.7</v>
      </c>
      <c r="G4742" s="2" t="str">
        <f>VLOOKUP(B4742,'2015_schedule.csv'!$A$2:$R$33,'Historical FP 2015 - Cleaned'!E4742+1,0)</f>
        <v>CIN</v>
      </c>
      <c r="H4742" s="2" t="s">
        <v>1486</v>
      </c>
    </row>
    <row r="4743" spans="1:8">
      <c r="A4743" s="2" t="s">
        <v>512</v>
      </c>
      <c r="B4743" s="2" t="s">
        <v>5</v>
      </c>
      <c r="C4743" s="2" t="s">
        <v>485</v>
      </c>
      <c r="D4743" s="2">
        <v>2015</v>
      </c>
      <c r="E4743" s="2">
        <v>13</v>
      </c>
      <c r="F4743" s="2">
        <v>0.7</v>
      </c>
      <c r="G4743" s="2" t="str">
        <f>VLOOKUP(B4743,'2015_schedule.csv'!$A$2:$R$33,'Historical FP 2015 - Cleaned'!E4743+1,0)</f>
        <v>MIA</v>
      </c>
      <c r="H4743" s="2" t="s">
        <v>1491</v>
      </c>
    </row>
    <row r="4744" spans="1:8">
      <c r="A4744" s="2" t="s">
        <v>576</v>
      </c>
      <c r="B4744" s="2" t="s">
        <v>7</v>
      </c>
      <c r="C4744" s="2" t="s">
        <v>485</v>
      </c>
      <c r="D4744" s="2">
        <v>2015</v>
      </c>
      <c r="E4744" s="2">
        <v>13</v>
      </c>
      <c r="F4744" s="2">
        <v>0.7</v>
      </c>
      <c r="G4744" s="2" t="str">
        <f>VLOOKUP(B4744,'2015_schedule.csv'!$A$2:$R$33,'Historical FP 2015 - Cleaned'!E4744+1,0)</f>
        <v>CLE</v>
      </c>
      <c r="H4744" s="2" t="s">
        <v>1486</v>
      </c>
    </row>
    <row r="4745" spans="1:8">
      <c r="A4745" s="2" t="s">
        <v>551</v>
      </c>
      <c r="B4745" s="2" t="s">
        <v>60</v>
      </c>
      <c r="C4745" s="2" t="s">
        <v>485</v>
      </c>
      <c r="D4745" s="2">
        <v>2015</v>
      </c>
      <c r="E4745" s="2">
        <v>13</v>
      </c>
      <c r="F4745" s="2">
        <v>0.7</v>
      </c>
      <c r="G4745" s="2" t="str">
        <f>VLOOKUP(B4745,'2015_schedule.csv'!$A$2:$R$33,'Historical FP 2015 - Cleaned'!E4745+1,0)</f>
        <v>TEN</v>
      </c>
      <c r="H4745" s="2" t="s">
        <v>1478</v>
      </c>
    </row>
    <row r="4746" spans="1:8">
      <c r="A4746" s="2" t="s">
        <v>500</v>
      </c>
      <c r="B4746" s="2" t="s">
        <v>16</v>
      </c>
      <c r="C4746" s="2" t="s">
        <v>485</v>
      </c>
      <c r="D4746" s="2">
        <v>2015</v>
      </c>
      <c r="E4746" s="2">
        <v>13</v>
      </c>
      <c r="F4746" s="2">
        <v>0.6</v>
      </c>
      <c r="G4746" s="2" t="str">
        <f>VLOOKUP(B4746,'2015_schedule.csv'!$A$2:$R$33,'Historical FP 2015 - Cleaned'!E4746+1,0)</f>
        <v>PIT</v>
      </c>
      <c r="H4746" s="2" t="s">
        <v>1480</v>
      </c>
    </row>
    <row r="4747" spans="1:8">
      <c r="A4747" s="2" t="s">
        <v>544</v>
      </c>
      <c r="B4747" s="2" t="s">
        <v>29</v>
      </c>
      <c r="C4747" s="2" t="s">
        <v>485</v>
      </c>
      <c r="D4747" s="2">
        <v>2015</v>
      </c>
      <c r="E4747" s="2">
        <v>13</v>
      </c>
      <c r="F4747" s="2">
        <v>0.6</v>
      </c>
      <c r="G4747" s="2" t="str">
        <f>VLOOKUP(B4747,'2015_schedule.csv'!$A$2:$R$33,'Historical FP 2015 - Cleaned'!E4747+1,0)</f>
        <v>SF</v>
      </c>
      <c r="H4747" s="2" t="s">
        <v>1485</v>
      </c>
    </row>
    <row r="4748" spans="1:8">
      <c r="A4748" s="2" t="s">
        <v>546</v>
      </c>
      <c r="B4748" s="2" t="s">
        <v>3</v>
      </c>
      <c r="C4748" s="2" t="s">
        <v>485</v>
      </c>
      <c r="D4748" s="2">
        <v>2015</v>
      </c>
      <c r="E4748" s="2">
        <v>13</v>
      </c>
      <c r="F4748" s="2">
        <v>0.5</v>
      </c>
      <c r="G4748" s="2" t="str">
        <f>VLOOKUP(B4748,'2015_schedule.csv'!$A$2:$R$33,'Historical FP 2015 - Cleaned'!E4748+1,0)</f>
        <v>CHI</v>
      </c>
      <c r="H4748" s="2" t="s">
        <v>1485</v>
      </c>
    </row>
    <row r="4749" spans="1:8">
      <c r="A4749" s="2" t="s">
        <v>501</v>
      </c>
      <c r="B4749" s="2" t="s">
        <v>26</v>
      </c>
      <c r="C4749" s="2" t="s">
        <v>485</v>
      </c>
      <c r="D4749" s="2">
        <v>2015</v>
      </c>
      <c r="E4749" s="2">
        <v>13</v>
      </c>
      <c r="F4749" s="2">
        <v>0.4</v>
      </c>
      <c r="G4749" s="2" t="str">
        <f>VLOOKUP(B4749,'2015_schedule.csv'!$A$2:$R$33,'Historical FP 2015 - Cleaned'!E4749+1,0)</f>
        <v>BAL</v>
      </c>
      <c r="H4749" s="2" t="s">
        <v>1491</v>
      </c>
    </row>
    <row r="4750" spans="1:8">
      <c r="A4750" s="2" t="s">
        <v>563</v>
      </c>
      <c r="B4750" s="2" t="s">
        <v>43</v>
      </c>
      <c r="C4750" s="2" t="s">
        <v>485</v>
      </c>
      <c r="D4750" s="2">
        <v>2015</v>
      </c>
      <c r="E4750" s="2">
        <v>13</v>
      </c>
      <c r="F4750" s="2">
        <v>0.4</v>
      </c>
      <c r="G4750" s="2" t="str">
        <f>VLOOKUP(B4750,'2015_schedule.csv'!$A$2:$R$33,'Historical FP 2015 - Cleaned'!E4750+1,0)</f>
        <v>ARI</v>
      </c>
      <c r="H4750" s="2" t="s">
        <v>1488</v>
      </c>
    </row>
    <row r="4751" spans="1:8">
      <c r="A4751" s="2" t="s">
        <v>565</v>
      </c>
      <c r="B4751" s="2" t="s">
        <v>8</v>
      </c>
      <c r="C4751" s="2" t="s">
        <v>485</v>
      </c>
      <c r="D4751" s="2">
        <v>2015</v>
      </c>
      <c r="E4751" s="2">
        <v>13</v>
      </c>
      <c r="F4751" s="2">
        <v>0.4</v>
      </c>
      <c r="G4751" s="2" t="str">
        <f>VLOOKUP(B4751,'2015_schedule.csv'!$A$2:$R$33,'Historical FP 2015 - Cleaned'!E4751+1,0)</f>
        <v>SEA</v>
      </c>
      <c r="H4751" s="2" t="s">
        <v>1479</v>
      </c>
    </row>
    <row r="4752" spans="1:8">
      <c r="A4752" s="2" t="s">
        <v>574</v>
      </c>
      <c r="B4752" s="2" t="s">
        <v>26</v>
      </c>
      <c r="C4752" s="2" t="s">
        <v>485</v>
      </c>
      <c r="D4752" s="2">
        <v>2015</v>
      </c>
      <c r="E4752" s="2">
        <v>13</v>
      </c>
      <c r="F4752" s="2">
        <v>0.4</v>
      </c>
      <c r="G4752" s="2" t="str">
        <f>VLOOKUP(B4752,'2015_schedule.csv'!$A$2:$R$33,'Historical FP 2015 - Cleaned'!E4752+1,0)</f>
        <v>BAL</v>
      </c>
      <c r="H4752" s="2" t="s">
        <v>1491</v>
      </c>
    </row>
    <row r="4753" spans="1:8">
      <c r="A4753" s="2" t="s">
        <v>580</v>
      </c>
      <c r="B4753" s="2" t="s">
        <v>15</v>
      </c>
      <c r="C4753" s="2" t="s">
        <v>485</v>
      </c>
      <c r="D4753" s="2">
        <v>2015</v>
      </c>
      <c r="E4753" s="2">
        <v>13</v>
      </c>
      <c r="F4753" s="2">
        <v>0.4</v>
      </c>
      <c r="G4753" s="2" t="str">
        <f>VLOOKUP(B4753,'2015_schedule.csv'!$A$2:$R$33,'Historical FP 2015 - Cleaned'!E4753+1,0)</f>
        <v>ATL</v>
      </c>
      <c r="H4753" s="2" t="s">
        <v>1489</v>
      </c>
    </row>
    <row r="4754" spans="1:8">
      <c r="A4754" s="2" t="s">
        <v>590</v>
      </c>
      <c r="B4754" s="2" t="s">
        <v>7</v>
      </c>
      <c r="C4754" s="2" t="s">
        <v>485</v>
      </c>
      <c r="D4754" s="2">
        <v>2015</v>
      </c>
      <c r="E4754" s="2">
        <v>13</v>
      </c>
      <c r="F4754" s="2">
        <v>0.4</v>
      </c>
      <c r="G4754" s="2" t="str">
        <f>VLOOKUP(B4754,'2015_schedule.csv'!$A$2:$R$33,'Historical FP 2015 - Cleaned'!E4754+1,0)</f>
        <v>CLE</v>
      </c>
      <c r="H4754" s="2" t="s">
        <v>1486</v>
      </c>
    </row>
    <row r="4755" spans="1:8">
      <c r="A4755" s="2" t="s">
        <v>131</v>
      </c>
      <c r="B4755" s="2" t="s">
        <v>19</v>
      </c>
      <c r="C4755" s="2" t="s">
        <v>485</v>
      </c>
      <c r="D4755" s="2">
        <v>2015</v>
      </c>
      <c r="E4755" s="2">
        <v>13</v>
      </c>
      <c r="F4755" s="2">
        <v>0.2</v>
      </c>
      <c r="G4755" s="2" t="str">
        <f>VLOOKUP(B4755,'2015_schedule.csv'!$A$2:$R$33,'Historical FP 2015 - Cleaned'!E4755+1,0)</f>
        <v>DEN</v>
      </c>
      <c r="H4755" s="2" t="s">
        <v>1492</v>
      </c>
    </row>
    <row r="4756" spans="1:8">
      <c r="A4756" s="2" t="s">
        <v>532</v>
      </c>
      <c r="B4756" s="2" t="s">
        <v>8</v>
      </c>
      <c r="C4756" s="2" t="s">
        <v>485</v>
      </c>
      <c r="D4756" s="2">
        <v>2015</v>
      </c>
      <c r="E4756" s="2">
        <v>13</v>
      </c>
      <c r="F4756" s="2">
        <v>0</v>
      </c>
      <c r="G4756" s="2" t="str">
        <f>VLOOKUP(B4756,'2015_schedule.csv'!$A$2:$R$33,'Historical FP 2015 - Cleaned'!E4756+1,0)</f>
        <v>SEA</v>
      </c>
      <c r="H4756" s="2" t="s">
        <v>1479</v>
      </c>
    </row>
    <row r="4757" spans="1:8">
      <c r="A4757" s="2" t="s">
        <v>520</v>
      </c>
      <c r="B4757" s="2" t="s">
        <v>18</v>
      </c>
      <c r="C4757" s="2" t="s">
        <v>485</v>
      </c>
      <c r="D4757" s="2">
        <v>2015</v>
      </c>
      <c r="E4757" s="2">
        <v>13</v>
      </c>
      <c r="F4757" s="2">
        <v>0</v>
      </c>
      <c r="G4757" s="2" t="str">
        <f>VLOOKUP(B4757,'2015_schedule.csv'!$A$2:$R$33,'Historical FP 2015 - Cleaned'!E4757+1,0)</f>
        <v>CIN</v>
      </c>
      <c r="H4757" s="2" t="s">
        <v>1486</v>
      </c>
    </row>
    <row r="4758" spans="1:8">
      <c r="A4758" s="2" t="s">
        <v>492</v>
      </c>
      <c r="B4758" s="2" t="s">
        <v>68</v>
      </c>
      <c r="C4758" s="2" t="s">
        <v>485</v>
      </c>
      <c r="D4758" s="2">
        <v>2015</v>
      </c>
      <c r="E4758" s="2">
        <v>14</v>
      </c>
      <c r="F4758" s="2">
        <v>18</v>
      </c>
      <c r="G4758" s="2" t="str">
        <f>VLOOKUP(B4758,'2015_schedule.csv'!$A$2:$R$33,'Historical FP 2015 - Cleaned'!E4758+1,0)</f>
        <v>CHI</v>
      </c>
      <c r="H4758" s="2" t="s">
        <v>1498</v>
      </c>
    </row>
    <row r="4759" spans="1:8">
      <c r="A4759" s="2" t="s">
        <v>484</v>
      </c>
      <c r="B4759" s="2" t="s">
        <v>24</v>
      </c>
      <c r="C4759" s="2" t="s">
        <v>485</v>
      </c>
      <c r="D4759" s="2">
        <v>2015</v>
      </c>
      <c r="E4759" s="2">
        <v>14</v>
      </c>
      <c r="F4759" s="2">
        <v>14.7</v>
      </c>
      <c r="G4759" s="2" t="str">
        <f>VLOOKUP(B4759,'2015_schedule.csv'!$A$2:$R$33,'Historical FP 2015 - Cleaned'!E4759+1,0)</f>
        <v>HOU</v>
      </c>
      <c r="H4759" s="2" t="s">
        <v>1502</v>
      </c>
    </row>
    <row r="4760" spans="1:8">
      <c r="A4760" s="2" t="s">
        <v>544</v>
      </c>
      <c r="B4760" s="2" t="s">
        <v>29</v>
      </c>
      <c r="C4760" s="2" t="s">
        <v>485</v>
      </c>
      <c r="D4760" s="2">
        <v>2015</v>
      </c>
      <c r="E4760" s="2">
        <v>14</v>
      </c>
      <c r="F4760" s="2">
        <v>14.5</v>
      </c>
      <c r="G4760" s="2" t="str">
        <f>VLOOKUP(B4760,'2015_schedule.csv'!$A$2:$R$33,'Historical FP 2015 - Cleaned'!E4760+1,0)</f>
        <v>WAS</v>
      </c>
      <c r="H4760" s="2" t="s">
        <v>1498</v>
      </c>
    </row>
    <row r="4761" spans="1:8">
      <c r="A4761" s="2" t="s">
        <v>509</v>
      </c>
      <c r="B4761" s="2" t="s">
        <v>18</v>
      </c>
      <c r="C4761" s="2" t="s">
        <v>485</v>
      </c>
      <c r="D4761" s="2">
        <v>2015</v>
      </c>
      <c r="E4761" s="2">
        <v>14</v>
      </c>
      <c r="F4761" s="2">
        <v>14.4</v>
      </c>
      <c r="G4761" s="2" t="str">
        <f>VLOOKUP(B4761,'2015_schedule.csv'!$A$2:$R$33,'Historical FP 2015 - Cleaned'!E4761+1,0)</f>
        <v>SF</v>
      </c>
      <c r="H4761" s="2" t="s">
        <v>1506</v>
      </c>
    </row>
    <row r="4762" spans="1:8">
      <c r="A4762" s="2" t="s">
        <v>569</v>
      </c>
      <c r="B4762" s="2" t="s">
        <v>60</v>
      </c>
      <c r="C4762" s="2" t="s">
        <v>485</v>
      </c>
      <c r="D4762" s="2">
        <v>2015</v>
      </c>
      <c r="E4762" s="2">
        <v>14</v>
      </c>
      <c r="F4762" s="2">
        <v>11.4</v>
      </c>
      <c r="G4762" s="2" t="str">
        <f>VLOOKUP(B4762,'2015_schedule.csv'!$A$2:$R$33,'Historical FP 2015 - Cleaned'!E4762+1,0)</f>
        <v>IND</v>
      </c>
      <c r="H4762" s="2" t="s">
        <v>1495</v>
      </c>
    </row>
    <row r="4763" spans="1:8">
      <c r="A4763" s="2" t="s">
        <v>530</v>
      </c>
      <c r="B4763" s="2" t="s">
        <v>30</v>
      </c>
      <c r="C4763" s="2" t="s">
        <v>485</v>
      </c>
      <c r="D4763" s="2">
        <v>2015</v>
      </c>
      <c r="E4763" s="2">
        <v>14</v>
      </c>
      <c r="F4763" s="2">
        <v>10.9</v>
      </c>
      <c r="G4763" s="2" t="str">
        <f>VLOOKUP(B4763,'2015_schedule.csv'!$A$2:$R$33,'Historical FP 2015 - Cleaned'!E4763+1,0)</f>
        <v>DEN</v>
      </c>
      <c r="H4763" s="2" t="s">
        <v>1508</v>
      </c>
    </row>
    <row r="4764" spans="1:8">
      <c r="A4764" s="2" t="s">
        <v>506</v>
      </c>
      <c r="B4764" s="2" t="s">
        <v>12</v>
      </c>
      <c r="C4764" s="2" t="s">
        <v>485</v>
      </c>
      <c r="D4764" s="2">
        <v>2015</v>
      </c>
      <c r="E4764" s="2">
        <v>14</v>
      </c>
      <c r="F4764" s="2">
        <v>9.8000000000000007</v>
      </c>
      <c r="G4764" s="2" t="str">
        <f>VLOOKUP(B4764,'2015_schedule.csv'!$A$2:$R$33,'Historical FP 2015 - Cleaned'!E4764+1,0)</f>
        <v>BUF</v>
      </c>
      <c r="H4764" s="2" t="s">
        <v>1503</v>
      </c>
    </row>
    <row r="4765" spans="1:8">
      <c r="A4765" s="2" t="s">
        <v>566</v>
      </c>
      <c r="B4765" s="2" t="s">
        <v>25</v>
      </c>
      <c r="C4765" s="2" t="s">
        <v>485</v>
      </c>
      <c r="D4765" s="2">
        <v>2015</v>
      </c>
      <c r="E4765" s="2">
        <v>14</v>
      </c>
      <c r="F4765" s="2">
        <v>9</v>
      </c>
      <c r="G4765" s="2" t="str">
        <f>VLOOKUP(B4765,'2015_schedule.csv'!$A$2:$R$33,'Historical FP 2015 - Cleaned'!E4765+1,0)</f>
        <v>MIA</v>
      </c>
      <c r="H4765" s="2" t="s">
        <v>1494</v>
      </c>
    </row>
    <row r="4766" spans="1:8">
      <c r="A4766" s="2" t="s">
        <v>567</v>
      </c>
      <c r="B4766" s="2" t="s">
        <v>19</v>
      </c>
      <c r="C4766" s="2" t="s">
        <v>485</v>
      </c>
      <c r="D4766" s="2">
        <v>2015</v>
      </c>
      <c r="E4766" s="2">
        <v>14</v>
      </c>
      <c r="F4766" s="2">
        <v>7.6</v>
      </c>
      <c r="G4766" s="2" t="str">
        <f>VLOOKUP(B4766,'2015_schedule.csv'!$A$2:$R$33,'Historical FP 2015 - Cleaned'!E4766+1,0)</f>
        <v>KC</v>
      </c>
      <c r="H4766" s="2" t="s">
        <v>1507</v>
      </c>
    </row>
    <row r="4767" spans="1:8">
      <c r="A4767" s="2" t="s">
        <v>505</v>
      </c>
      <c r="B4767" s="2" t="s">
        <v>31</v>
      </c>
      <c r="C4767" s="2" t="s">
        <v>485</v>
      </c>
      <c r="D4767" s="2">
        <v>2015</v>
      </c>
      <c r="E4767" s="2">
        <v>14</v>
      </c>
      <c r="F4767" s="2">
        <v>7.4</v>
      </c>
      <c r="G4767" s="2" t="str">
        <f>VLOOKUP(B4767,'2015_schedule.csv'!$A$2:$R$33,'Historical FP 2015 - Cleaned'!E4767+1,0)</f>
        <v>OAK</v>
      </c>
      <c r="H4767" s="2" t="s">
        <v>1508</v>
      </c>
    </row>
    <row r="4768" spans="1:8">
      <c r="A4768" s="2" t="s">
        <v>496</v>
      </c>
      <c r="B4768" s="2" t="s">
        <v>33</v>
      </c>
      <c r="C4768" s="2" t="s">
        <v>485</v>
      </c>
      <c r="D4768" s="2">
        <v>2015</v>
      </c>
      <c r="E4768" s="2">
        <v>14</v>
      </c>
      <c r="F4768" s="2">
        <v>7.1</v>
      </c>
      <c r="G4768" s="2" t="str">
        <f>VLOOKUP(B4768,'2015_schedule.csv'!$A$2:$R$33,'Historical FP 2015 - Cleaned'!E4768+1,0)</f>
        <v>NYJ</v>
      </c>
      <c r="H4768" s="2" t="s">
        <v>1496</v>
      </c>
    </row>
    <row r="4769" spans="1:8">
      <c r="A4769" s="2" t="s">
        <v>515</v>
      </c>
      <c r="B4769" s="2" t="s">
        <v>2</v>
      </c>
      <c r="C4769" s="2" t="s">
        <v>485</v>
      </c>
      <c r="D4769" s="2">
        <v>2015</v>
      </c>
      <c r="E4769" s="2">
        <v>14</v>
      </c>
      <c r="F4769" s="2">
        <v>7</v>
      </c>
      <c r="G4769" s="2" t="str">
        <f>VLOOKUP(B4769,'2015_schedule.csv'!$A$2:$R$33,'Historical FP 2015 - Cleaned'!E4769+1,0)</f>
        <v>TB</v>
      </c>
      <c r="H4769" s="2" t="s">
        <v>1500</v>
      </c>
    </row>
    <row r="4770" spans="1:8">
      <c r="A4770" s="2" t="s">
        <v>499</v>
      </c>
      <c r="B4770" s="2" t="s">
        <v>22</v>
      </c>
      <c r="C4770" s="2" t="s">
        <v>485</v>
      </c>
      <c r="D4770" s="2">
        <v>2015</v>
      </c>
      <c r="E4770" s="2">
        <v>14</v>
      </c>
      <c r="F4770" s="2">
        <v>6.8</v>
      </c>
      <c r="G4770" s="2" t="str">
        <f>VLOOKUP(B4770,'2015_schedule.csv'!$A$2:$R$33,'Historical FP 2015 - Cleaned'!E4770+1,0)</f>
        <v>CIN</v>
      </c>
      <c r="H4770" s="2" t="s">
        <v>1505</v>
      </c>
    </row>
    <row r="4771" spans="1:8">
      <c r="A4771" s="2" t="s">
        <v>504</v>
      </c>
      <c r="B4771" s="2" t="s">
        <v>8</v>
      </c>
      <c r="C4771" s="2" t="s">
        <v>485</v>
      </c>
      <c r="D4771" s="2">
        <v>2015</v>
      </c>
      <c r="E4771" s="2">
        <v>14</v>
      </c>
      <c r="F4771" s="2">
        <v>6.7</v>
      </c>
      <c r="G4771" s="2" t="str">
        <f>VLOOKUP(B4771,'2015_schedule.csv'!$A$2:$R$33,'Historical FP 2015 - Cleaned'!E4771+1,0)</f>
        <v>ARI</v>
      </c>
      <c r="H4771" s="2" t="s">
        <v>1499</v>
      </c>
    </row>
    <row r="4772" spans="1:8">
      <c r="A4772" s="2" t="s">
        <v>523</v>
      </c>
      <c r="B4772" s="2" t="s">
        <v>17</v>
      </c>
      <c r="C4772" s="2" t="s">
        <v>485</v>
      </c>
      <c r="D4772" s="2">
        <v>2015</v>
      </c>
      <c r="E4772" s="2">
        <v>14</v>
      </c>
      <c r="F4772" s="2">
        <v>6.4</v>
      </c>
      <c r="G4772" s="2" t="str">
        <f>VLOOKUP(B4772,'2015_schedule.csv'!$A$2:$R$33,'Historical FP 2015 - Cleaned'!E4772+1,0)</f>
        <v>ATL</v>
      </c>
      <c r="H4772" s="2" t="s">
        <v>1497</v>
      </c>
    </row>
    <row r="4773" spans="1:8">
      <c r="A4773" s="2" t="s">
        <v>510</v>
      </c>
      <c r="B4773" s="2" t="s">
        <v>9</v>
      </c>
      <c r="C4773" s="2" t="s">
        <v>485</v>
      </c>
      <c r="D4773" s="2">
        <v>2015</v>
      </c>
      <c r="E4773" s="2">
        <v>14</v>
      </c>
      <c r="F4773" s="2">
        <v>6.3</v>
      </c>
      <c r="G4773" s="2" t="str">
        <f>VLOOKUP(B4773,'2015_schedule.csv'!$A$2:$R$33,'Historical FP 2015 - Cleaned'!E4773+1,0)</f>
        <v>DAL</v>
      </c>
      <c r="H4773" s="2" t="s">
        <v>1501</v>
      </c>
    </row>
    <row r="4774" spans="1:8">
      <c r="A4774" s="2" t="s">
        <v>522</v>
      </c>
      <c r="B4774" s="2" t="s">
        <v>17</v>
      </c>
      <c r="C4774" s="2" t="s">
        <v>485</v>
      </c>
      <c r="D4774" s="2">
        <v>2015</v>
      </c>
      <c r="E4774" s="2">
        <v>14</v>
      </c>
      <c r="F4774" s="2">
        <v>5.2</v>
      </c>
      <c r="G4774" s="2" t="str">
        <f>VLOOKUP(B4774,'2015_schedule.csv'!$A$2:$R$33,'Historical FP 2015 - Cleaned'!E4774+1,0)</f>
        <v>ATL</v>
      </c>
      <c r="H4774" s="2" t="s">
        <v>1497</v>
      </c>
    </row>
    <row r="4775" spans="1:8">
      <c r="A4775" s="2" t="s">
        <v>546</v>
      </c>
      <c r="B4775" s="2" t="s">
        <v>3</v>
      </c>
      <c r="C4775" s="2" t="s">
        <v>485</v>
      </c>
      <c r="D4775" s="2">
        <v>2015</v>
      </c>
      <c r="E4775" s="2">
        <v>14</v>
      </c>
      <c r="F4775" s="2">
        <v>4.9000000000000004</v>
      </c>
      <c r="G4775" s="2" t="str">
        <f>VLOOKUP(B4775,'2015_schedule.csv'!$A$2:$R$33,'Historical FP 2015 - Cleaned'!E4775+1,0)</f>
        <v>CLE</v>
      </c>
      <c r="H4775" s="2" t="s">
        <v>1506</v>
      </c>
    </row>
    <row r="4776" spans="1:8">
      <c r="A4776" s="2" t="s">
        <v>533</v>
      </c>
      <c r="B4776" s="2" t="s">
        <v>30</v>
      </c>
      <c r="C4776" s="2" t="s">
        <v>485</v>
      </c>
      <c r="D4776" s="2">
        <v>2015</v>
      </c>
      <c r="E4776" s="2">
        <v>14</v>
      </c>
      <c r="F4776" s="2">
        <v>4.7</v>
      </c>
      <c r="G4776" s="2" t="str">
        <f>VLOOKUP(B4776,'2015_schedule.csv'!$A$2:$R$33,'Historical FP 2015 - Cleaned'!E4776+1,0)</f>
        <v>DEN</v>
      </c>
      <c r="H4776" s="2" t="s">
        <v>1508</v>
      </c>
    </row>
    <row r="4777" spans="1:8">
      <c r="A4777" s="2" t="s">
        <v>526</v>
      </c>
      <c r="B4777" s="2" t="s">
        <v>31</v>
      </c>
      <c r="C4777" s="2" t="s">
        <v>485</v>
      </c>
      <c r="D4777" s="2">
        <v>2015</v>
      </c>
      <c r="E4777" s="2">
        <v>14</v>
      </c>
      <c r="F4777" s="2">
        <v>4.3</v>
      </c>
      <c r="G4777" s="2" t="str">
        <f>VLOOKUP(B4777,'2015_schedule.csv'!$A$2:$R$33,'Historical FP 2015 - Cleaned'!E4777+1,0)</f>
        <v>OAK</v>
      </c>
      <c r="H4777" s="2" t="s">
        <v>1508</v>
      </c>
    </row>
    <row r="4778" spans="1:8">
      <c r="A4778" s="2" t="s">
        <v>490</v>
      </c>
      <c r="B4778" s="2" t="s">
        <v>1</v>
      </c>
      <c r="C4778" s="2" t="s">
        <v>485</v>
      </c>
      <c r="D4778" s="2">
        <v>2015</v>
      </c>
      <c r="E4778" s="2">
        <v>14</v>
      </c>
      <c r="F4778" s="2">
        <v>4.3</v>
      </c>
      <c r="G4778" s="2" t="str">
        <f>VLOOKUP(B4778,'2015_schedule.csv'!$A$2:$R$33,'Historical FP 2015 - Cleaned'!E4778+1,0)</f>
        <v>MIN</v>
      </c>
      <c r="H4778" s="2" t="s">
        <v>1499</v>
      </c>
    </row>
    <row r="4779" spans="1:8">
      <c r="A4779" s="2" t="s">
        <v>488</v>
      </c>
      <c r="B4779" s="2" t="s">
        <v>7</v>
      </c>
      <c r="C4779" s="2" t="s">
        <v>485</v>
      </c>
      <c r="D4779" s="2">
        <v>2015</v>
      </c>
      <c r="E4779" s="2">
        <v>14</v>
      </c>
      <c r="F4779" s="2">
        <v>4.2</v>
      </c>
      <c r="G4779" s="2" t="str">
        <f>VLOOKUP(B4779,'2015_schedule.csv'!$A$2:$R$33,'Historical FP 2015 - Cleaned'!E4779+1,0)</f>
        <v>PIT</v>
      </c>
      <c r="H4779" s="2" t="s">
        <v>1505</v>
      </c>
    </row>
    <row r="4780" spans="1:8">
      <c r="A4780" s="2" t="s">
        <v>532</v>
      </c>
      <c r="B4780" s="2" t="s">
        <v>8</v>
      </c>
      <c r="C4780" s="2" t="s">
        <v>485</v>
      </c>
      <c r="D4780" s="2">
        <v>2015</v>
      </c>
      <c r="E4780" s="2">
        <v>14</v>
      </c>
      <c r="F4780" s="2">
        <v>4.0999999999999996</v>
      </c>
      <c r="G4780" s="2" t="str">
        <f>VLOOKUP(B4780,'2015_schedule.csv'!$A$2:$R$33,'Historical FP 2015 - Cleaned'!E4780+1,0)</f>
        <v>ARI</v>
      </c>
      <c r="H4780" s="2" t="s">
        <v>1499</v>
      </c>
    </row>
    <row r="4781" spans="1:8">
      <c r="A4781" s="2" t="s">
        <v>489</v>
      </c>
      <c r="B4781" s="2" t="s">
        <v>27</v>
      </c>
      <c r="C4781" s="2" t="s">
        <v>485</v>
      </c>
      <c r="D4781" s="2">
        <v>2015</v>
      </c>
      <c r="E4781" s="2">
        <v>14</v>
      </c>
      <c r="F4781" s="2">
        <v>4</v>
      </c>
      <c r="G4781" s="2" t="str">
        <f>VLOOKUP(B4781,'2015_schedule.csv'!$A$2:$R$33,'Historical FP 2015 - Cleaned'!E4781+1,0)</f>
        <v>GB</v>
      </c>
      <c r="H4781" s="2" t="s">
        <v>1501</v>
      </c>
    </row>
    <row r="4782" spans="1:8">
      <c r="A4782" s="2" t="s">
        <v>565</v>
      </c>
      <c r="B4782" s="2" t="s">
        <v>8</v>
      </c>
      <c r="C4782" s="2" t="s">
        <v>485</v>
      </c>
      <c r="D4782" s="2">
        <v>2015</v>
      </c>
      <c r="E4782" s="2">
        <v>14</v>
      </c>
      <c r="F4782" s="2">
        <v>3.6</v>
      </c>
      <c r="G4782" s="2" t="str">
        <f>VLOOKUP(B4782,'2015_schedule.csv'!$A$2:$R$33,'Historical FP 2015 - Cleaned'!E4782+1,0)</f>
        <v>ARI</v>
      </c>
      <c r="H4782" s="2" t="s">
        <v>1499</v>
      </c>
    </row>
    <row r="4783" spans="1:8">
      <c r="A4783" s="2" t="s">
        <v>501</v>
      </c>
      <c r="B4783" s="2" t="s">
        <v>26</v>
      </c>
      <c r="C4783" s="2" t="s">
        <v>485</v>
      </c>
      <c r="D4783" s="2">
        <v>2015</v>
      </c>
      <c r="E4783" s="2">
        <v>14</v>
      </c>
      <c r="F4783" s="2">
        <v>3.5</v>
      </c>
      <c r="G4783" s="2" t="str">
        <f>VLOOKUP(B4783,'2015_schedule.csv'!$A$2:$R$33,'Historical FP 2015 - Cleaned'!E4783+1,0)</f>
        <v>NYG</v>
      </c>
      <c r="H4783" s="2" t="s">
        <v>1494</v>
      </c>
    </row>
    <row r="4784" spans="1:8">
      <c r="A4784" s="2" t="s">
        <v>586</v>
      </c>
      <c r="B4784" s="2" t="s">
        <v>7</v>
      </c>
      <c r="C4784" s="2" t="s">
        <v>485</v>
      </c>
      <c r="D4784" s="2">
        <v>2015</v>
      </c>
      <c r="E4784" s="2">
        <v>14</v>
      </c>
      <c r="F4784" s="2">
        <v>3.1</v>
      </c>
      <c r="G4784" s="2" t="str">
        <f>VLOOKUP(B4784,'2015_schedule.csv'!$A$2:$R$33,'Historical FP 2015 - Cleaned'!E4784+1,0)</f>
        <v>PIT</v>
      </c>
      <c r="H4784" s="2" t="s">
        <v>1505</v>
      </c>
    </row>
    <row r="4785" spans="1:8">
      <c r="A4785" s="2" t="s">
        <v>486</v>
      </c>
      <c r="B4785" s="2" t="s">
        <v>15</v>
      </c>
      <c r="C4785" s="2" t="s">
        <v>485</v>
      </c>
      <c r="D4785" s="2">
        <v>2015</v>
      </c>
      <c r="E4785" s="2">
        <v>14</v>
      </c>
      <c r="F4785" s="2">
        <v>3.1</v>
      </c>
      <c r="G4785" s="2" t="str">
        <f>VLOOKUP(B4785,'2015_schedule.csv'!$A$2:$R$33,'Historical FP 2015 - Cleaned'!E4785+1,0)</f>
        <v>NO</v>
      </c>
      <c r="H4785" s="2" t="s">
        <v>1500</v>
      </c>
    </row>
    <row r="4786" spans="1:8">
      <c r="A4786" s="2" t="s">
        <v>494</v>
      </c>
      <c r="B4786" s="2" t="s">
        <v>32</v>
      </c>
      <c r="C4786" s="2" t="s">
        <v>485</v>
      </c>
      <c r="D4786" s="2">
        <v>2015</v>
      </c>
      <c r="E4786" s="2">
        <v>14</v>
      </c>
      <c r="F4786" s="2">
        <v>2.7</v>
      </c>
      <c r="G4786" s="2" t="str">
        <f>VLOOKUP(B4786,'2015_schedule.csv'!$A$2:$R$33,'Historical FP 2015 - Cleaned'!E4786+1,0)</f>
        <v>STL</v>
      </c>
      <c r="H4786" s="2" t="s">
        <v>1504</v>
      </c>
    </row>
    <row r="4787" spans="1:8">
      <c r="A4787" s="2" t="s">
        <v>491</v>
      </c>
      <c r="B4787" s="2" t="s">
        <v>19</v>
      </c>
      <c r="C4787" s="2" t="s">
        <v>485</v>
      </c>
      <c r="D4787" s="2">
        <v>2015</v>
      </c>
      <c r="E4787" s="2">
        <v>14</v>
      </c>
      <c r="F4787" s="2">
        <v>2.6</v>
      </c>
      <c r="G4787" s="2" t="str">
        <f>VLOOKUP(B4787,'2015_schedule.csv'!$A$2:$R$33,'Historical FP 2015 - Cleaned'!E4787+1,0)</f>
        <v>KC</v>
      </c>
      <c r="H4787" s="2" t="s">
        <v>1507</v>
      </c>
    </row>
    <row r="4788" spans="1:8">
      <c r="A4788" s="2" t="s">
        <v>514</v>
      </c>
      <c r="B4788" s="2" t="s">
        <v>11</v>
      </c>
      <c r="C4788" s="2" t="s">
        <v>485</v>
      </c>
      <c r="D4788" s="2">
        <v>2015</v>
      </c>
      <c r="E4788" s="2">
        <v>14</v>
      </c>
      <c r="F4788" s="2">
        <v>2.6</v>
      </c>
      <c r="G4788" s="2" t="str">
        <f>VLOOKUP(B4788,'2015_schedule.csv'!$A$2:$R$33,'Historical FP 2015 - Cleaned'!E4788+1,0)</f>
        <v>CAR</v>
      </c>
      <c r="H4788" s="2" t="s">
        <v>1497</v>
      </c>
    </row>
    <row r="4789" spans="1:8">
      <c r="A4789" s="2" t="s">
        <v>535</v>
      </c>
      <c r="B4789" s="2" t="s">
        <v>60</v>
      </c>
      <c r="C4789" s="2" t="s">
        <v>485</v>
      </c>
      <c r="D4789" s="2">
        <v>2015</v>
      </c>
      <c r="E4789" s="2">
        <v>14</v>
      </c>
      <c r="F4789" s="2">
        <v>2.1</v>
      </c>
      <c r="G4789" s="2" t="str">
        <f>VLOOKUP(B4789,'2015_schedule.csv'!$A$2:$R$33,'Historical FP 2015 - Cleaned'!E4789+1,0)</f>
        <v>IND</v>
      </c>
      <c r="H4789" s="2" t="s">
        <v>1495</v>
      </c>
    </row>
    <row r="4790" spans="1:8">
      <c r="A4790" s="2" t="s">
        <v>517</v>
      </c>
      <c r="B4790" s="2" t="s">
        <v>13</v>
      </c>
      <c r="C4790" s="2" t="s">
        <v>485</v>
      </c>
      <c r="D4790" s="2">
        <v>2015</v>
      </c>
      <c r="E4790" s="2">
        <v>14</v>
      </c>
      <c r="F4790" s="2">
        <v>2</v>
      </c>
      <c r="G4790" s="2" t="str">
        <f>VLOOKUP(B4790,'2015_schedule.csv'!$A$2:$R$33,'Historical FP 2015 - Cleaned'!E4790+1,0)</f>
        <v>NE</v>
      </c>
      <c r="H4790" s="2" t="s">
        <v>1502</v>
      </c>
    </row>
    <row r="4791" spans="1:8">
      <c r="A4791" s="2" t="s">
        <v>584</v>
      </c>
      <c r="B4791" s="2" t="s">
        <v>10</v>
      </c>
      <c r="C4791" s="2" t="s">
        <v>485</v>
      </c>
      <c r="D4791" s="2">
        <v>2015</v>
      </c>
      <c r="E4791" s="2">
        <v>14</v>
      </c>
      <c r="F4791" s="2">
        <v>2</v>
      </c>
      <c r="G4791" s="2" t="str">
        <f>VLOOKUP(B4791,'2015_schedule.csv'!$A$2:$R$33,'Historical FP 2015 - Cleaned'!E4791+1,0)</f>
        <v>BAL</v>
      </c>
      <c r="H4791" s="2" t="s">
        <v>1493</v>
      </c>
    </row>
    <row r="4792" spans="1:8">
      <c r="A4792" s="2" t="s">
        <v>577</v>
      </c>
      <c r="B4792" s="2" t="s">
        <v>21</v>
      </c>
      <c r="C4792" s="2" t="s">
        <v>485</v>
      </c>
      <c r="D4792" s="2">
        <v>2015</v>
      </c>
      <c r="E4792" s="2">
        <v>14</v>
      </c>
      <c r="F4792" s="2">
        <v>1.8</v>
      </c>
      <c r="G4792" s="2" t="str">
        <f>VLOOKUP(B4792,'2015_schedule.csv'!$A$2:$R$33,'Historical FP 2015 - Cleaned'!E4792+1,0)</f>
        <v>SD</v>
      </c>
      <c r="H4792" s="2" t="s">
        <v>1507</v>
      </c>
    </row>
    <row r="4793" spans="1:8">
      <c r="A4793" s="2" t="s">
        <v>487</v>
      </c>
      <c r="B4793" s="2" t="s">
        <v>21</v>
      </c>
      <c r="C4793" s="2" t="s">
        <v>485</v>
      </c>
      <c r="D4793" s="2">
        <v>2015</v>
      </c>
      <c r="E4793" s="2">
        <v>14</v>
      </c>
      <c r="F4793" s="2">
        <v>1.8</v>
      </c>
      <c r="G4793" s="2" t="str">
        <f>VLOOKUP(B4793,'2015_schedule.csv'!$A$2:$R$33,'Historical FP 2015 - Cleaned'!E4793+1,0)</f>
        <v>SD</v>
      </c>
      <c r="H4793" s="2" t="s">
        <v>1507</v>
      </c>
    </row>
    <row r="4794" spans="1:8">
      <c r="A4794" s="2" t="s">
        <v>561</v>
      </c>
      <c r="B4794" s="2" t="s">
        <v>15</v>
      </c>
      <c r="C4794" s="2" t="s">
        <v>485</v>
      </c>
      <c r="D4794" s="2">
        <v>2015</v>
      </c>
      <c r="E4794" s="2">
        <v>14</v>
      </c>
      <c r="F4794" s="2">
        <v>1.6</v>
      </c>
      <c r="G4794" s="2" t="str">
        <f>VLOOKUP(B4794,'2015_schedule.csv'!$A$2:$R$33,'Historical FP 2015 - Cleaned'!E4794+1,0)</f>
        <v>NO</v>
      </c>
      <c r="H4794" s="2" t="s">
        <v>1500</v>
      </c>
    </row>
    <row r="4795" spans="1:8">
      <c r="A4795" s="2" t="s">
        <v>587</v>
      </c>
      <c r="B4795" s="2" t="s">
        <v>33</v>
      </c>
      <c r="C4795" s="2" t="s">
        <v>485</v>
      </c>
      <c r="D4795" s="2">
        <v>2015</v>
      </c>
      <c r="E4795" s="2">
        <v>14</v>
      </c>
      <c r="F4795" s="2">
        <v>1.6</v>
      </c>
      <c r="G4795" s="2" t="str">
        <f>VLOOKUP(B4795,'2015_schedule.csv'!$A$2:$R$33,'Historical FP 2015 - Cleaned'!E4795+1,0)</f>
        <v>NYJ</v>
      </c>
      <c r="H4795" s="2" t="s">
        <v>1496</v>
      </c>
    </row>
    <row r="4796" spans="1:8">
      <c r="A4796" s="2" t="s">
        <v>551</v>
      </c>
      <c r="B4796" s="2" t="s">
        <v>60</v>
      </c>
      <c r="C4796" s="2" t="s">
        <v>485</v>
      </c>
      <c r="D4796" s="2">
        <v>2015</v>
      </c>
      <c r="E4796" s="2">
        <v>14</v>
      </c>
      <c r="F4796" s="2">
        <v>1.4</v>
      </c>
      <c r="G4796" s="2" t="str">
        <f>VLOOKUP(B4796,'2015_schedule.csv'!$A$2:$R$33,'Historical FP 2015 - Cleaned'!E4796+1,0)</f>
        <v>IND</v>
      </c>
      <c r="H4796" s="2" t="s">
        <v>1495</v>
      </c>
    </row>
    <row r="4797" spans="1:8">
      <c r="A4797" s="2" t="s">
        <v>498</v>
      </c>
      <c r="B4797" s="2" t="s">
        <v>43</v>
      </c>
      <c r="C4797" s="2" t="s">
        <v>485</v>
      </c>
      <c r="D4797" s="2">
        <v>2015</v>
      </c>
      <c r="E4797" s="2">
        <v>14</v>
      </c>
      <c r="F4797" s="2">
        <v>1.1000000000000001</v>
      </c>
      <c r="G4797" s="2" t="str">
        <f>VLOOKUP(B4797,'2015_schedule.csv'!$A$2:$R$33,'Historical FP 2015 - Cleaned'!E4797+1,0)</f>
        <v>DET</v>
      </c>
      <c r="H4797" s="2" t="s">
        <v>1504</v>
      </c>
    </row>
    <row r="4798" spans="1:8">
      <c r="A4798" s="2" t="s">
        <v>560</v>
      </c>
      <c r="B4798" s="2" t="s">
        <v>23</v>
      </c>
      <c r="C4798" s="2" t="s">
        <v>485</v>
      </c>
      <c r="D4798" s="2">
        <v>2015</v>
      </c>
      <c r="E4798" s="2">
        <v>14</v>
      </c>
      <c r="F4798" s="2">
        <v>1.1000000000000001</v>
      </c>
      <c r="G4798" s="2" t="str">
        <f>VLOOKUP(B4798,'2015_schedule.csv'!$A$2:$R$33,'Historical FP 2015 - Cleaned'!E4798+1,0)</f>
        <v>PHI</v>
      </c>
      <c r="H4798" s="2" t="s">
        <v>1503</v>
      </c>
    </row>
    <row r="4799" spans="1:8">
      <c r="A4799" s="2" t="s">
        <v>591</v>
      </c>
      <c r="B4799" s="2" t="s">
        <v>17</v>
      </c>
      <c r="C4799" s="2" t="s">
        <v>485</v>
      </c>
      <c r="D4799" s="2">
        <v>2015</v>
      </c>
      <c r="E4799" s="2">
        <v>14</v>
      </c>
      <c r="F4799" s="2">
        <v>1</v>
      </c>
      <c r="G4799" s="2" t="str">
        <f>VLOOKUP(B4799,'2015_schedule.csv'!$A$2:$R$33,'Historical FP 2015 - Cleaned'!E4799+1,0)</f>
        <v>ATL</v>
      </c>
      <c r="H4799" s="2" t="s">
        <v>1497</v>
      </c>
    </row>
    <row r="4800" spans="1:8">
      <c r="A4800" s="2" t="s">
        <v>507</v>
      </c>
      <c r="B4800" s="2" t="s">
        <v>23</v>
      </c>
      <c r="C4800" s="2" t="s">
        <v>485</v>
      </c>
      <c r="D4800" s="2">
        <v>2015</v>
      </c>
      <c r="E4800" s="2">
        <v>14</v>
      </c>
      <c r="F4800" s="2">
        <v>0.9</v>
      </c>
      <c r="G4800" s="2" t="str">
        <f>VLOOKUP(B4800,'2015_schedule.csv'!$A$2:$R$33,'Historical FP 2015 - Cleaned'!E4800+1,0)</f>
        <v>PHI</v>
      </c>
      <c r="H4800" s="2" t="s">
        <v>1503</v>
      </c>
    </row>
    <row r="4801" spans="1:8">
      <c r="A4801" s="2" t="s">
        <v>576</v>
      </c>
      <c r="B4801" s="2" t="s">
        <v>7</v>
      </c>
      <c r="C4801" s="2" t="s">
        <v>485</v>
      </c>
      <c r="D4801" s="2">
        <v>2015</v>
      </c>
      <c r="E4801" s="2">
        <v>14</v>
      </c>
      <c r="F4801" s="2">
        <v>0.9</v>
      </c>
      <c r="G4801" s="2" t="str">
        <f>VLOOKUP(B4801,'2015_schedule.csv'!$A$2:$R$33,'Historical FP 2015 - Cleaned'!E4801+1,0)</f>
        <v>PIT</v>
      </c>
      <c r="H4801" s="2" t="s">
        <v>1505</v>
      </c>
    </row>
    <row r="4802" spans="1:8">
      <c r="A4802" s="2" t="s">
        <v>542</v>
      </c>
      <c r="B4802" s="2" t="s">
        <v>10</v>
      </c>
      <c r="C4802" s="2" t="s">
        <v>485</v>
      </c>
      <c r="D4802" s="2">
        <v>2015</v>
      </c>
      <c r="E4802" s="2">
        <v>14</v>
      </c>
      <c r="F4802" s="2">
        <v>0.8</v>
      </c>
      <c r="G4802" s="2" t="str">
        <f>VLOOKUP(B4802,'2015_schedule.csv'!$A$2:$R$33,'Historical FP 2015 - Cleaned'!E4802+1,0)</f>
        <v>BAL</v>
      </c>
      <c r="H4802" s="2" t="s">
        <v>1493</v>
      </c>
    </row>
    <row r="4803" spans="1:8">
      <c r="A4803" s="2" t="s">
        <v>524</v>
      </c>
      <c r="B4803" s="2" t="s">
        <v>68</v>
      </c>
      <c r="C4803" s="2" t="s">
        <v>485</v>
      </c>
      <c r="D4803" s="2">
        <v>2015</v>
      </c>
      <c r="E4803" s="2">
        <v>14</v>
      </c>
      <c r="F4803" s="2">
        <v>0.7</v>
      </c>
      <c r="G4803" s="2" t="str">
        <f>VLOOKUP(B4803,'2015_schedule.csv'!$A$2:$R$33,'Historical FP 2015 - Cleaned'!E4803+1,0)</f>
        <v>CHI</v>
      </c>
      <c r="H4803" s="2" t="s">
        <v>1498</v>
      </c>
    </row>
    <row r="4804" spans="1:8">
      <c r="A4804" s="2" t="s">
        <v>568</v>
      </c>
      <c r="B4804" s="2" t="s">
        <v>32</v>
      </c>
      <c r="C4804" s="2" t="s">
        <v>485</v>
      </c>
      <c r="D4804" s="2">
        <v>2015</v>
      </c>
      <c r="E4804" s="2">
        <v>14</v>
      </c>
      <c r="F4804" s="2">
        <v>0.7</v>
      </c>
      <c r="G4804" s="2" t="str">
        <f>VLOOKUP(B4804,'2015_schedule.csv'!$A$2:$R$33,'Historical FP 2015 - Cleaned'!E4804+1,0)</f>
        <v>STL</v>
      </c>
      <c r="H4804" s="2" t="s">
        <v>1504</v>
      </c>
    </row>
    <row r="4805" spans="1:8">
      <c r="A4805" s="2" t="s">
        <v>527</v>
      </c>
      <c r="B4805" s="2" t="s">
        <v>16</v>
      </c>
      <c r="C4805" s="2" t="s">
        <v>485</v>
      </c>
      <c r="D4805" s="2">
        <v>2015</v>
      </c>
      <c r="E4805" s="2">
        <v>14</v>
      </c>
      <c r="F4805" s="2">
        <v>0.6</v>
      </c>
      <c r="G4805" s="2" t="str">
        <f>VLOOKUP(B4805,'2015_schedule.csv'!$A$2:$R$33,'Historical FP 2015 - Cleaned'!E4805+1,0)</f>
        <v>JAC</v>
      </c>
      <c r="H4805" s="2" t="s">
        <v>1495</v>
      </c>
    </row>
    <row r="4806" spans="1:8">
      <c r="A4806" s="2" t="s">
        <v>549</v>
      </c>
      <c r="B4806" s="2" t="s">
        <v>2</v>
      </c>
      <c r="C4806" s="2" t="s">
        <v>485</v>
      </c>
      <c r="D4806" s="2">
        <v>2015</v>
      </c>
      <c r="E4806" s="2">
        <v>14</v>
      </c>
      <c r="F4806" s="2">
        <v>0.6</v>
      </c>
      <c r="G4806" s="2" t="str">
        <f>VLOOKUP(B4806,'2015_schedule.csv'!$A$2:$R$33,'Historical FP 2015 - Cleaned'!E4806+1,0)</f>
        <v>TB</v>
      </c>
      <c r="H4806" s="2" t="s">
        <v>1500</v>
      </c>
    </row>
    <row r="4807" spans="1:8">
      <c r="A4807" s="2" t="s">
        <v>592</v>
      </c>
      <c r="B4807" s="2" t="s">
        <v>3</v>
      </c>
      <c r="C4807" s="2" t="s">
        <v>485</v>
      </c>
      <c r="D4807" s="2">
        <v>2015</v>
      </c>
      <c r="E4807" s="2">
        <v>14</v>
      </c>
      <c r="F4807" s="2">
        <v>0.4</v>
      </c>
      <c r="G4807" s="2" t="str">
        <f>VLOOKUP(B4807,'2015_schedule.csv'!$A$2:$R$33,'Historical FP 2015 - Cleaned'!E4807+1,0)</f>
        <v>CLE</v>
      </c>
      <c r="H4807" s="2" t="s">
        <v>1506</v>
      </c>
    </row>
    <row r="4808" spans="1:8">
      <c r="A4808" s="2" t="s">
        <v>575</v>
      </c>
      <c r="B4808" s="2" t="s">
        <v>9</v>
      </c>
      <c r="C4808" s="2" t="s">
        <v>485</v>
      </c>
      <c r="D4808" s="2">
        <v>2015</v>
      </c>
      <c r="E4808" s="2">
        <v>14</v>
      </c>
      <c r="F4808" s="2">
        <v>0.3</v>
      </c>
      <c r="G4808" s="2" t="str">
        <f>VLOOKUP(B4808,'2015_schedule.csv'!$A$2:$R$33,'Historical FP 2015 - Cleaned'!E4808+1,0)</f>
        <v>DAL</v>
      </c>
      <c r="H4808" s="2" t="s">
        <v>1501</v>
      </c>
    </row>
    <row r="4809" spans="1:8">
      <c r="A4809" s="2" t="s">
        <v>525</v>
      </c>
      <c r="B4809" s="2" t="s">
        <v>12</v>
      </c>
      <c r="C4809" s="2" t="s">
        <v>485</v>
      </c>
      <c r="D4809" s="2">
        <v>2015</v>
      </c>
      <c r="E4809" s="2">
        <v>14</v>
      </c>
      <c r="F4809" s="2">
        <v>0.1</v>
      </c>
      <c r="G4809" s="2" t="str">
        <f>VLOOKUP(B4809,'2015_schedule.csv'!$A$2:$R$33,'Historical FP 2015 - Cleaned'!E4809+1,0)</f>
        <v>BUF</v>
      </c>
      <c r="H4809" s="2" t="s">
        <v>1503</v>
      </c>
    </row>
    <row r="4810" spans="1:8">
      <c r="A4810" s="2" t="s">
        <v>534</v>
      </c>
      <c r="B4810" s="2" t="s">
        <v>28</v>
      </c>
      <c r="C4810" s="2" t="s">
        <v>485</v>
      </c>
      <c r="D4810" s="2">
        <v>2015</v>
      </c>
      <c r="E4810" s="2">
        <v>14</v>
      </c>
      <c r="F4810" s="2">
        <v>0</v>
      </c>
      <c r="G4810" s="2" t="str">
        <f>VLOOKUP(B4810,'2015_schedule.csv'!$A$2:$R$33,'Historical FP 2015 - Cleaned'!E4810+1,0)</f>
        <v>TEN</v>
      </c>
      <c r="H4810" s="2" t="s">
        <v>1496</v>
      </c>
    </row>
    <row r="4811" spans="1:8">
      <c r="A4811" s="2" t="s">
        <v>516</v>
      </c>
      <c r="B4811" s="2" t="s">
        <v>33</v>
      </c>
      <c r="C4811" s="2" t="s">
        <v>485</v>
      </c>
      <c r="D4811" s="2">
        <v>2015</v>
      </c>
      <c r="E4811" s="2">
        <v>14</v>
      </c>
      <c r="F4811" s="2">
        <v>0</v>
      </c>
      <c r="G4811" s="2" t="str">
        <f>VLOOKUP(B4811,'2015_schedule.csv'!$A$2:$R$33,'Historical FP 2015 - Cleaned'!E4811+1,0)</f>
        <v>NYJ</v>
      </c>
      <c r="H4811" s="2" t="s">
        <v>1496</v>
      </c>
    </row>
    <row r="4812" spans="1:8">
      <c r="A4812" s="2" t="s">
        <v>538</v>
      </c>
      <c r="B4812" s="2" t="s">
        <v>31</v>
      </c>
      <c r="C4812" s="2" t="s">
        <v>485</v>
      </c>
      <c r="D4812" s="2">
        <v>2015</v>
      </c>
      <c r="E4812" s="2">
        <v>14</v>
      </c>
      <c r="F4812" s="2">
        <v>0</v>
      </c>
      <c r="G4812" s="2" t="str">
        <f>VLOOKUP(B4812,'2015_schedule.csv'!$A$2:$R$33,'Historical FP 2015 - Cleaned'!E4812+1,0)</f>
        <v>OAK</v>
      </c>
      <c r="H4812" s="2" t="s">
        <v>1508</v>
      </c>
    </row>
    <row r="4813" spans="1:8">
      <c r="A4813" s="2" t="s">
        <v>497</v>
      </c>
      <c r="B4813" s="2" t="s">
        <v>43</v>
      </c>
      <c r="C4813" s="2" t="s">
        <v>485</v>
      </c>
      <c r="D4813" s="2">
        <v>2015</v>
      </c>
      <c r="E4813" s="2">
        <v>14</v>
      </c>
      <c r="F4813" s="2">
        <v>0</v>
      </c>
      <c r="G4813" s="2" t="str">
        <f>VLOOKUP(B4813,'2015_schedule.csv'!$A$2:$R$33,'Historical FP 2015 - Cleaned'!E4813+1,0)</f>
        <v>DET</v>
      </c>
      <c r="H4813" s="2" t="s">
        <v>1504</v>
      </c>
    </row>
    <row r="4814" spans="1:8">
      <c r="A4814" s="2" t="s">
        <v>571</v>
      </c>
      <c r="B4814" s="2" t="s">
        <v>29</v>
      </c>
      <c r="C4814" s="2" t="s">
        <v>485</v>
      </c>
      <c r="D4814" s="2">
        <v>2015</v>
      </c>
      <c r="E4814" s="2">
        <v>14</v>
      </c>
      <c r="F4814" s="2">
        <v>0</v>
      </c>
      <c r="G4814" s="2" t="str">
        <f>VLOOKUP(B4814,'2015_schedule.csv'!$A$2:$R$33,'Historical FP 2015 - Cleaned'!E4814+1,0)</f>
        <v>WAS</v>
      </c>
      <c r="H4814" s="2" t="s">
        <v>1498</v>
      </c>
    </row>
    <row r="4815" spans="1:8">
      <c r="A4815" s="2" t="s">
        <v>531</v>
      </c>
      <c r="B4815" s="2" t="s">
        <v>11</v>
      </c>
      <c r="C4815" s="2" t="s">
        <v>485</v>
      </c>
      <c r="D4815" s="2">
        <v>2015</v>
      </c>
      <c r="E4815" s="2">
        <v>14</v>
      </c>
      <c r="F4815" s="2">
        <v>0</v>
      </c>
      <c r="G4815" s="2" t="str">
        <f>VLOOKUP(B4815,'2015_schedule.csv'!$A$2:$R$33,'Historical FP 2015 - Cleaned'!E4815+1,0)</f>
        <v>CAR</v>
      </c>
      <c r="H4815" s="2" t="s">
        <v>1497</v>
      </c>
    </row>
    <row r="4816" spans="1:8">
      <c r="A4816" s="2" t="s">
        <v>519</v>
      </c>
      <c r="B4816" s="2" t="s">
        <v>5</v>
      </c>
      <c r="C4816" s="2" t="s">
        <v>485</v>
      </c>
      <c r="D4816" s="2">
        <v>2015</v>
      </c>
      <c r="E4816" s="2">
        <v>14</v>
      </c>
      <c r="F4816" s="2">
        <v>0</v>
      </c>
      <c r="G4816" s="2" t="str">
        <f>VLOOKUP(B4816,'2015_schedule.csv'!$A$2:$R$33,'Historical FP 2015 - Cleaned'!E4816+1,0)</f>
        <v>SEA</v>
      </c>
      <c r="H4816" s="2" t="s">
        <v>1493</v>
      </c>
    </row>
    <row r="4817" spans="1:8">
      <c r="A4817" s="2" t="s">
        <v>500</v>
      </c>
      <c r="B4817" s="2" t="s">
        <v>16</v>
      </c>
      <c r="C4817" s="2" t="s">
        <v>485</v>
      </c>
      <c r="D4817" s="2">
        <v>2015</v>
      </c>
      <c r="E4817" s="2">
        <v>14</v>
      </c>
      <c r="F4817" s="2">
        <v>-0.3</v>
      </c>
      <c r="G4817" s="2" t="str">
        <f>VLOOKUP(B4817,'2015_schedule.csv'!$A$2:$R$33,'Historical FP 2015 - Cleaned'!E4817+1,0)</f>
        <v>JAC</v>
      </c>
      <c r="H4817" s="2" t="s">
        <v>1495</v>
      </c>
    </row>
    <row r="4818" spans="1:8">
      <c r="A4818" s="2" t="s">
        <v>574</v>
      </c>
      <c r="B4818" s="2" t="s">
        <v>26</v>
      </c>
      <c r="C4818" s="2" t="s">
        <v>485</v>
      </c>
      <c r="D4818" s="2">
        <v>2015</v>
      </c>
      <c r="E4818" s="2">
        <v>14</v>
      </c>
      <c r="F4818" s="2">
        <v>-0.6</v>
      </c>
      <c r="G4818" s="2" t="str">
        <f>VLOOKUP(B4818,'2015_schedule.csv'!$A$2:$R$33,'Historical FP 2015 - Cleaned'!E4818+1,0)</f>
        <v>NYG</v>
      </c>
      <c r="H4818" s="2" t="s">
        <v>1494</v>
      </c>
    </row>
    <row r="4819" spans="1:8">
      <c r="A4819" s="2" t="s">
        <v>492</v>
      </c>
      <c r="B4819" s="2" t="s">
        <v>68</v>
      </c>
      <c r="C4819" s="2" t="s">
        <v>485</v>
      </c>
      <c r="D4819" s="2">
        <v>2015</v>
      </c>
      <c r="E4819" s="2">
        <v>15</v>
      </c>
      <c r="F4819" s="2">
        <v>20.399999999999999</v>
      </c>
      <c r="G4819" s="2" t="str">
        <f>VLOOKUP(B4819,'2015_schedule.csv'!$A$2:$R$33,'Historical FP 2015 - Cleaned'!E4819+1,0)</f>
        <v>BUF</v>
      </c>
      <c r="H4819" s="2" t="s">
        <v>1510</v>
      </c>
    </row>
    <row r="4820" spans="1:8">
      <c r="A4820" s="2" t="s">
        <v>496</v>
      </c>
      <c r="B4820" s="2" t="s">
        <v>33</v>
      </c>
      <c r="C4820" s="2" t="s">
        <v>485</v>
      </c>
      <c r="D4820" s="2">
        <v>2015</v>
      </c>
      <c r="E4820" s="2">
        <v>15</v>
      </c>
      <c r="F4820" s="2">
        <v>18.399999999999999</v>
      </c>
      <c r="G4820" s="2" t="str">
        <f>VLOOKUP(B4820,'2015_schedule.csv'!$A$2:$R$33,'Historical FP 2015 - Cleaned'!E4820+1,0)</f>
        <v>NE</v>
      </c>
      <c r="H4820" s="2" t="s">
        <v>1519</v>
      </c>
    </row>
    <row r="4821" spans="1:8">
      <c r="A4821" s="2" t="s">
        <v>522</v>
      </c>
      <c r="B4821" s="2" t="s">
        <v>17</v>
      </c>
      <c r="C4821" s="2" t="s">
        <v>485</v>
      </c>
      <c r="D4821" s="2">
        <v>2015</v>
      </c>
      <c r="E4821" s="2">
        <v>15</v>
      </c>
      <c r="F4821" s="2">
        <v>13.9</v>
      </c>
      <c r="G4821" s="2" t="str">
        <f>VLOOKUP(B4821,'2015_schedule.csv'!$A$2:$R$33,'Historical FP 2015 - Cleaned'!E4821+1,0)</f>
        <v>NYG</v>
      </c>
      <c r="H4821" s="2" t="s">
        <v>1509</v>
      </c>
    </row>
    <row r="4822" spans="1:8">
      <c r="A4822" s="2" t="s">
        <v>506</v>
      </c>
      <c r="B4822" s="2" t="s">
        <v>12</v>
      </c>
      <c r="C4822" s="2" t="s">
        <v>485</v>
      </c>
      <c r="D4822" s="2">
        <v>2015</v>
      </c>
      <c r="E4822" s="2">
        <v>15</v>
      </c>
      <c r="F4822" s="2">
        <v>13.8</v>
      </c>
      <c r="G4822" s="2" t="str">
        <f>VLOOKUP(B4822,'2015_schedule.csv'!$A$2:$R$33,'Historical FP 2015 - Cleaned'!E4822+1,0)</f>
        <v>ARI</v>
      </c>
      <c r="H4822" s="2" t="s">
        <v>1521</v>
      </c>
    </row>
    <row r="4823" spans="1:8">
      <c r="A4823" s="2" t="s">
        <v>484</v>
      </c>
      <c r="B4823" s="2" t="s">
        <v>24</v>
      </c>
      <c r="C4823" s="2" t="s">
        <v>485</v>
      </c>
      <c r="D4823" s="2">
        <v>2015</v>
      </c>
      <c r="E4823" s="2">
        <v>15</v>
      </c>
      <c r="F4823" s="2">
        <v>11.4</v>
      </c>
      <c r="G4823" s="2" t="str">
        <f>VLOOKUP(B4823,'2015_schedule.csv'!$A$2:$R$33,'Historical FP 2015 - Cleaned'!E4823+1,0)</f>
        <v>TEN</v>
      </c>
      <c r="H4823" s="2" t="s">
        <v>1519</v>
      </c>
    </row>
    <row r="4824" spans="1:8">
      <c r="A4824" s="2" t="s">
        <v>515</v>
      </c>
      <c r="B4824" s="2" t="s">
        <v>2</v>
      </c>
      <c r="C4824" s="2" t="s">
        <v>485</v>
      </c>
      <c r="D4824" s="2">
        <v>2015</v>
      </c>
      <c r="E4824" s="2">
        <v>15</v>
      </c>
      <c r="F4824" s="2">
        <v>10.9</v>
      </c>
      <c r="G4824" s="2" t="str">
        <f>VLOOKUP(B4824,'2015_schedule.csv'!$A$2:$R$33,'Historical FP 2015 - Cleaned'!E4824+1,0)</f>
        <v>DET</v>
      </c>
      <c r="H4824" s="2" t="s">
        <v>1513</v>
      </c>
    </row>
    <row r="4825" spans="1:8">
      <c r="A4825" s="2" t="s">
        <v>566</v>
      </c>
      <c r="B4825" s="2" t="s">
        <v>25</v>
      </c>
      <c r="C4825" s="2" t="s">
        <v>485</v>
      </c>
      <c r="D4825" s="2">
        <v>2015</v>
      </c>
      <c r="E4825" s="2">
        <v>15</v>
      </c>
      <c r="F4825" s="2">
        <v>10.3</v>
      </c>
      <c r="G4825" s="2" t="str">
        <f>VLOOKUP(B4825,'2015_schedule.csv'!$A$2:$R$33,'Historical FP 2015 - Cleaned'!E4825+1,0)</f>
        <v>CAR</v>
      </c>
      <c r="H4825" s="2" t="s">
        <v>1509</v>
      </c>
    </row>
    <row r="4826" spans="1:8">
      <c r="A4826" s="2" t="s">
        <v>586</v>
      </c>
      <c r="B4826" s="2" t="s">
        <v>7</v>
      </c>
      <c r="C4826" s="2" t="s">
        <v>485</v>
      </c>
      <c r="D4826" s="2">
        <v>2015</v>
      </c>
      <c r="E4826" s="2">
        <v>15</v>
      </c>
      <c r="F4826" s="2">
        <v>9.1</v>
      </c>
      <c r="G4826" s="2" t="str">
        <f>VLOOKUP(B4826,'2015_schedule.csv'!$A$2:$R$33,'Historical FP 2015 - Cleaned'!E4826+1,0)</f>
        <v>SF</v>
      </c>
      <c r="H4826" s="2" t="s">
        <v>1523</v>
      </c>
    </row>
    <row r="4827" spans="1:8">
      <c r="A4827" s="2" t="s">
        <v>509</v>
      </c>
      <c r="B4827" s="2" t="s">
        <v>18</v>
      </c>
      <c r="C4827" s="2" t="s">
        <v>485</v>
      </c>
      <c r="D4827" s="2">
        <v>2015</v>
      </c>
      <c r="E4827" s="2">
        <v>15</v>
      </c>
      <c r="F4827" s="2">
        <v>8.9</v>
      </c>
      <c r="G4827" s="2" t="str">
        <f>VLOOKUP(B4827,'2015_schedule.csv'!$A$2:$R$33,'Historical FP 2015 - Cleaned'!E4827+1,0)</f>
        <v>SEA</v>
      </c>
      <c r="H4827" s="2" t="s">
        <v>1514</v>
      </c>
    </row>
    <row r="4828" spans="1:8">
      <c r="A4828" s="2" t="s">
        <v>486</v>
      </c>
      <c r="B4828" s="2" t="s">
        <v>15</v>
      </c>
      <c r="C4828" s="2" t="s">
        <v>485</v>
      </c>
      <c r="D4828" s="2">
        <v>2015</v>
      </c>
      <c r="E4828" s="2">
        <v>15</v>
      </c>
      <c r="F4828" s="2">
        <v>8.9</v>
      </c>
      <c r="G4828" s="2" t="str">
        <f>VLOOKUP(B4828,'2015_schedule.csv'!$A$2:$R$33,'Historical FP 2015 - Cleaned'!E4828+1,0)</f>
        <v>STL</v>
      </c>
      <c r="H4828" s="2" t="s">
        <v>1518</v>
      </c>
    </row>
    <row r="4829" spans="1:8">
      <c r="A4829" s="2" t="s">
        <v>567</v>
      </c>
      <c r="B4829" s="2" t="s">
        <v>19</v>
      </c>
      <c r="C4829" s="2" t="s">
        <v>485</v>
      </c>
      <c r="D4829" s="2">
        <v>2015</v>
      </c>
      <c r="E4829" s="2">
        <v>15</v>
      </c>
      <c r="F4829" s="2">
        <v>8.8000000000000007</v>
      </c>
      <c r="G4829" s="2" t="str">
        <f>VLOOKUP(B4829,'2015_schedule.csv'!$A$2:$R$33,'Historical FP 2015 - Cleaned'!E4829+1,0)</f>
        <v>MIA</v>
      </c>
      <c r="H4829" s="2" t="s">
        <v>1516</v>
      </c>
    </row>
    <row r="4830" spans="1:8">
      <c r="A4830" s="2" t="s">
        <v>580</v>
      </c>
      <c r="B4830" s="2" t="s">
        <v>15</v>
      </c>
      <c r="C4830" s="2" t="s">
        <v>485</v>
      </c>
      <c r="D4830" s="2">
        <v>2015</v>
      </c>
      <c r="E4830" s="2">
        <v>15</v>
      </c>
      <c r="F4830" s="2">
        <v>8.5</v>
      </c>
      <c r="G4830" s="2" t="str">
        <f>VLOOKUP(B4830,'2015_schedule.csv'!$A$2:$R$33,'Historical FP 2015 - Cleaned'!E4830+1,0)</f>
        <v>STL</v>
      </c>
      <c r="H4830" s="2" t="s">
        <v>1518</v>
      </c>
    </row>
    <row r="4831" spans="1:8">
      <c r="A4831" s="2" t="s">
        <v>494</v>
      </c>
      <c r="B4831" s="2" t="s">
        <v>32</v>
      </c>
      <c r="C4831" s="2" t="s">
        <v>485</v>
      </c>
      <c r="D4831" s="2">
        <v>2015</v>
      </c>
      <c r="E4831" s="2">
        <v>15</v>
      </c>
      <c r="F4831" s="2">
        <v>7.9</v>
      </c>
      <c r="G4831" s="2" t="str">
        <f>VLOOKUP(B4831,'2015_schedule.csv'!$A$2:$R$33,'Historical FP 2015 - Cleaned'!E4831+1,0)</f>
        <v>NO</v>
      </c>
      <c r="H4831" s="2" t="s">
        <v>1513</v>
      </c>
    </row>
    <row r="4832" spans="1:8">
      <c r="A4832" s="2" t="s">
        <v>569</v>
      </c>
      <c r="B4832" s="2" t="s">
        <v>60</v>
      </c>
      <c r="C4832" s="2" t="s">
        <v>485</v>
      </c>
      <c r="D4832" s="2">
        <v>2015</v>
      </c>
      <c r="E4832" s="2">
        <v>15</v>
      </c>
      <c r="F4832" s="2">
        <v>7.9</v>
      </c>
      <c r="G4832" s="2" t="str">
        <f>VLOOKUP(B4832,'2015_schedule.csv'!$A$2:$R$33,'Historical FP 2015 - Cleaned'!E4832+1,0)</f>
        <v>ATL</v>
      </c>
      <c r="H4832" s="2" t="s">
        <v>1515</v>
      </c>
    </row>
    <row r="4833" spans="1:8">
      <c r="A4833" s="2" t="s">
        <v>487</v>
      </c>
      <c r="B4833" s="2" t="s">
        <v>21</v>
      </c>
      <c r="C4833" s="2" t="s">
        <v>485</v>
      </c>
      <c r="D4833" s="2">
        <v>2015</v>
      </c>
      <c r="E4833" s="2">
        <v>15</v>
      </c>
      <c r="F4833" s="2">
        <v>7.3</v>
      </c>
      <c r="G4833" s="2" t="str">
        <f>VLOOKUP(B4833,'2015_schedule.csv'!$A$2:$R$33,'Historical FP 2015 - Cleaned'!E4833+1,0)</f>
        <v>BAL</v>
      </c>
      <c r="H4833" s="2" t="s">
        <v>1520</v>
      </c>
    </row>
    <row r="4834" spans="1:8">
      <c r="A4834" s="2" t="s">
        <v>498</v>
      </c>
      <c r="B4834" s="2" t="s">
        <v>43</v>
      </c>
      <c r="C4834" s="2" t="s">
        <v>485</v>
      </c>
      <c r="D4834" s="2">
        <v>2015</v>
      </c>
      <c r="E4834" s="2">
        <v>15</v>
      </c>
      <c r="F4834" s="2">
        <v>6.4</v>
      </c>
      <c r="G4834" s="2" t="str">
        <f>VLOOKUP(B4834,'2015_schedule.csv'!$A$2:$R$33,'Historical FP 2015 - Cleaned'!E4834+1,0)</f>
        <v>TB</v>
      </c>
      <c r="H4834" s="2" t="s">
        <v>1518</v>
      </c>
    </row>
    <row r="4835" spans="1:8">
      <c r="A4835" s="2" t="s">
        <v>544</v>
      </c>
      <c r="B4835" s="2" t="s">
        <v>29</v>
      </c>
      <c r="C4835" s="2" t="s">
        <v>485</v>
      </c>
      <c r="D4835" s="2">
        <v>2015</v>
      </c>
      <c r="E4835" s="2">
        <v>15</v>
      </c>
      <c r="F4835" s="2">
        <v>5.7</v>
      </c>
      <c r="G4835" s="2" t="str">
        <f>VLOOKUP(B4835,'2015_schedule.csv'!$A$2:$R$33,'Historical FP 2015 - Cleaned'!E4835+1,0)</f>
        <v>MIN</v>
      </c>
      <c r="H4835" s="2" t="s">
        <v>1511</v>
      </c>
    </row>
    <row r="4836" spans="1:8">
      <c r="A4836" s="2" t="s">
        <v>490</v>
      </c>
      <c r="B4836" s="2" t="s">
        <v>1</v>
      </c>
      <c r="C4836" s="2" t="s">
        <v>485</v>
      </c>
      <c r="D4836" s="2">
        <v>2015</v>
      </c>
      <c r="E4836" s="2">
        <v>15</v>
      </c>
      <c r="F4836" s="2">
        <v>5.4</v>
      </c>
      <c r="G4836" s="2" t="str">
        <f>VLOOKUP(B4836,'2015_schedule.csv'!$A$2:$R$33,'Historical FP 2015 - Cleaned'!E4836+1,0)</f>
        <v>PHI</v>
      </c>
      <c r="H4836" s="2" t="s">
        <v>1521</v>
      </c>
    </row>
    <row r="4837" spans="1:8">
      <c r="A4837" s="2" t="s">
        <v>489</v>
      </c>
      <c r="B4837" s="2" t="s">
        <v>27</v>
      </c>
      <c r="C4837" s="2" t="s">
        <v>485</v>
      </c>
      <c r="D4837" s="2">
        <v>2015</v>
      </c>
      <c r="E4837" s="2">
        <v>15</v>
      </c>
      <c r="F4837" s="2">
        <v>4.9000000000000004</v>
      </c>
      <c r="G4837" s="2" t="str">
        <f>VLOOKUP(B4837,'2015_schedule.csv'!$A$2:$R$33,'Historical FP 2015 - Cleaned'!E4837+1,0)</f>
        <v>NYJ</v>
      </c>
      <c r="H4837" s="2" t="s">
        <v>1522</v>
      </c>
    </row>
    <row r="4838" spans="1:8">
      <c r="A4838" s="2" t="s">
        <v>546</v>
      </c>
      <c r="B4838" s="2" t="s">
        <v>3</v>
      </c>
      <c r="C4838" s="2" t="s">
        <v>485</v>
      </c>
      <c r="D4838" s="2">
        <v>2015</v>
      </c>
      <c r="E4838" s="2">
        <v>15</v>
      </c>
      <c r="F4838" s="2">
        <v>4.3</v>
      </c>
      <c r="G4838" s="2" t="str">
        <f>VLOOKUP(B4838,'2015_schedule.csv'!$A$2:$R$33,'Historical FP 2015 - Cleaned'!E4838+1,0)</f>
        <v>CIN</v>
      </c>
      <c r="H4838" s="2" t="s">
        <v>1523</v>
      </c>
    </row>
    <row r="4839" spans="1:8">
      <c r="A4839" s="2" t="s">
        <v>593</v>
      </c>
      <c r="B4839" s="2" t="s">
        <v>23</v>
      </c>
      <c r="C4839" s="2" t="s">
        <v>485</v>
      </c>
      <c r="D4839" s="2">
        <v>2015</v>
      </c>
      <c r="E4839" s="2">
        <v>15</v>
      </c>
      <c r="F4839" s="2">
        <v>3.7</v>
      </c>
      <c r="G4839" s="2" t="str">
        <f>VLOOKUP(B4839,'2015_schedule.csv'!$A$2:$R$33,'Historical FP 2015 - Cleaned'!E4839+1,0)</f>
        <v>WAS</v>
      </c>
      <c r="H4839" s="2" t="s">
        <v>1510</v>
      </c>
    </row>
    <row r="4840" spans="1:8">
      <c r="A4840" s="2" t="s">
        <v>525</v>
      </c>
      <c r="B4840" s="2" t="s">
        <v>12</v>
      </c>
      <c r="C4840" s="2" t="s">
        <v>485</v>
      </c>
      <c r="D4840" s="2">
        <v>2015</v>
      </c>
      <c r="E4840" s="2">
        <v>15</v>
      </c>
      <c r="F4840" s="2">
        <v>3.1</v>
      </c>
      <c r="G4840" s="2" t="str">
        <f>VLOOKUP(B4840,'2015_schedule.csv'!$A$2:$R$33,'Historical FP 2015 - Cleaned'!E4840+1,0)</f>
        <v>ARI</v>
      </c>
      <c r="H4840" s="2" t="s">
        <v>1521</v>
      </c>
    </row>
    <row r="4841" spans="1:8">
      <c r="A4841" s="2" t="s">
        <v>519</v>
      </c>
      <c r="B4841" s="2" t="s">
        <v>5</v>
      </c>
      <c r="C4841" s="2" t="s">
        <v>485</v>
      </c>
      <c r="D4841" s="2">
        <v>2015</v>
      </c>
      <c r="E4841" s="2">
        <v>15</v>
      </c>
      <c r="F4841" s="2">
        <v>3.1</v>
      </c>
      <c r="G4841" s="2" t="str">
        <f>VLOOKUP(B4841,'2015_schedule.csv'!$A$2:$R$33,'Historical FP 2015 - Cleaned'!E4841+1,0)</f>
        <v>KC</v>
      </c>
      <c r="H4841" s="2" t="s">
        <v>1520</v>
      </c>
    </row>
    <row r="4842" spans="1:8">
      <c r="A4842" s="2" t="s">
        <v>517</v>
      </c>
      <c r="B4842" s="2" t="s">
        <v>13</v>
      </c>
      <c r="C4842" s="2" t="s">
        <v>485</v>
      </c>
      <c r="D4842" s="2">
        <v>2015</v>
      </c>
      <c r="E4842" s="2">
        <v>15</v>
      </c>
      <c r="F4842" s="2">
        <v>3</v>
      </c>
      <c r="G4842" s="2" t="str">
        <f>VLOOKUP(B4842,'2015_schedule.csv'!$A$2:$R$33,'Historical FP 2015 - Cleaned'!E4842+1,0)</f>
        <v>IND</v>
      </c>
      <c r="H4842" s="2" t="s">
        <v>1524</v>
      </c>
    </row>
    <row r="4843" spans="1:8">
      <c r="A4843" s="2" t="s">
        <v>497</v>
      </c>
      <c r="B4843" s="2" t="s">
        <v>43</v>
      </c>
      <c r="C4843" s="2" t="s">
        <v>485</v>
      </c>
      <c r="D4843" s="2">
        <v>2015</v>
      </c>
      <c r="E4843" s="2">
        <v>15</v>
      </c>
      <c r="F4843" s="2">
        <v>2.7</v>
      </c>
      <c r="G4843" s="2" t="str">
        <f>VLOOKUP(B4843,'2015_schedule.csv'!$A$2:$R$33,'Historical FP 2015 - Cleaned'!E4843+1,0)</f>
        <v>TB</v>
      </c>
      <c r="H4843" s="2" t="s">
        <v>1518</v>
      </c>
    </row>
    <row r="4844" spans="1:8">
      <c r="A4844" s="2" t="s">
        <v>551</v>
      </c>
      <c r="B4844" s="2" t="s">
        <v>60</v>
      </c>
      <c r="C4844" s="2" t="s">
        <v>485</v>
      </c>
      <c r="D4844" s="2">
        <v>2015</v>
      </c>
      <c r="E4844" s="2">
        <v>15</v>
      </c>
      <c r="F4844" s="2">
        <v>2.6</v>
      </c>
      <c r="G4844" s="2" t="str">
        <f>VLOOKUP(B4844,'2015_schedule.csv'!$A$2:$R$33,'Historical FP 2015 - Cleaned'!E4844+1,0)</f>
        <v>ATL</v>
      </c>
      <c r="H4844" s="2" t="s">
        <v>1515</v>
      </c>
    </row>
    <row r="4845" spans="1:8">
      <c r="A4845" s="2" t="s">
        <v>516</v>
      </c>
      <c r="B4845" s="2" t="s">
        <v>33</v>
      </c>
      <c r="C4845" s="2" t="s">
        <v>485</v>
      </c>
      <c r="D4845" s="2">
        <v>2015</v>
      </c>
      <c r="E4845" s="2">
        <v>15</v>
      </c>
      <c r="F4845" s="2">
        <v>2.1</v>
      </c>
      <c r="G4845" s="2" t="str">
        <f>VLOOKUP(B4845,'2015_schedule.csv'!$A$2:$R$33,'Historical FP 2015 - Cleaned'!E4845+1,0)</f>
        <v>NE</v>
      </c>
      <c r="H4845" s="2" t="s">
        <v>1519</v>
      </c>
    </row>
    <row r="4846" spans="1:8">
      <c r="A4846" s="2" t="s">
        <v>504</v>
      </c>
      <c r="B4846" s="2" t="s">
        <v>8</v>
      </c>
      <c r="C4846" s="2" t="s">
        <v>485</v>
      </c>
      <c r="D4846" s="2">
        <v>2015</v>
      </c>
      <c r="E4846" s="2">
        <v>15</v>
      </c>
      <c r="F4846" s="2">
        <v>2.1</v>
      </c>
      <c r="G4846" s="2" t="str">
        <f>VLOOKUP(B4846,'2015_schedule.csv'!$A$2:$R$33,'Historical FP 2015 - Cleaned'!E4846+1,0)</f>
        <v>CHI</v>
      </c>
      <c r="H4846" s="2" t="s">
        <v>1511</v>
      </c>
    </row>
    <row r="4847" spans="1:8">
      <c r="A4847" s="2" t="s">
        <v>561</v>
      </c>
      <c r="B4847" s="2" t="s">
        <v>15</v>
      </c>
      <c r="C4847" s="2" t="s">
        <v>485</v>
      </c>
      <c r="D4847" s="2">
        <v>2015</v>
      </c>
      <c r="E4847" s="2">
        <v>15</v>
      </c>
      <c r="F4847" s="2">
        <v>2</v>
      </c>
      <c r="G4847" s="2" t="str">
        <f>VLOOKUP(B4847,'2015_schedule.csv'!$A$2:$R$33,'Historical FP 2015 - Cleaned'!E4847+1,0)</f>
        <v>STL</v>
      </c>
      <c r="H4847" s="2" t="s">
        <v>1518</v>
      </c>
    </row>
    <row r="4848" spans="1:8">
      <c r="A4848" s="2" t="s">
        <v>530</v>
      </c>
      <c r="B4848" s="2" t="s">
        <v>30</v>
      </c>
      <c r="C4848" s="2" t="s">
        <v>485</v>
      </c>
      <c r="D4848" s="2">
        <v>2015</v>
      </c>
      <c r="E4848" s="2">
        <v>15</v>
      </c>
      <c r="F4848" s="2">
        <v>2</v>
      </c>
      <c r="G4848" s="2" t="str">
        <f>VLOOKUP(B4848,'2015_schedule.csv'!$A$2:$R$33,'Historical FP 2015 - Cleaned'!E4848+1,0)</f>
        <v>GB</v>
      </c>
      <c r="H4848" s="2" t="s">
        <v>1517</v>
      </c>
    </row>
    <row r="4849" spans="1:8">
      <c r="A4849" s="2" t="s">
        <v>562</v>
      </c>
      <c r="B4849" s="2" t="s">
        <v>27</v>
      </c>
      <c r="C4849" s="2" t="s">
        <v>485</v>
      </c>
      <c r="D4849" s="2">
        <v>2015</v>
      </c>
      <c r="E4849" s="2">
        <v>15</v>
      </c>
      <c r="F4849" s="2">
        <v>1.7</v>
      </c>
      <c r="G4849" s="2" t="str">
        <f>VLOOKUP(B4849,'2015_schedule.csv'!$A$2:$R$33,'Historical FP 2015 - Cleaned'!E4849+1,0)</f>
        <v>NYJ</v>
      </c>
      <c r="H4849" s="2" t="s">
        <v>1522</v>
      </c>
    </row>
    <row r="4850" spans="1:8">
      <c r="A4850" s="2" t="s">
        <v>542</v>
      </c>
      <c r="B4850" s="2" t="s">
        <v>10</v>
      </c>
      <c r="C4850" s="2" t="s">
        <v>485</v>
      </c>
      <c r="D4850" s="2">
        <v>2015</v>
      </c>
      <c r="E4850" s="2">
        <v>15</v>
      </c>
      <c r="F4850" s="2">
        <v>1.7</v>
      </c>
      <c r="G4850" s="2" t="str">
        <f>VLOOKUP(B4850,'2015_schedule.csv'!$A$2:$R$33,'Historical FP 2015 - Cleaned'!E4850+1,0)</f>
        <v>CLE</v>
      </c>
      <c r="H4850" s="2" t="s">
        <v>1514</v>
      </c>
    </row>
    <row r="4851" spans="1:8">
      <c r="A4851" s="2" t="s">
        <v>560</v>
      </c>
      <c r="B4851" s="2" t="s">
        <v>23</v>
      </c>
      <c r="C4851" s="2" t="s">
        <v>485</v>
      </c>
      <c r="D4851" s="2">
        <v>2015</v>
      </c>
      <c r="E4851" s="2">
        <v>15</v>
      </c>
      <c r="F4851" s="2">
        <v>1.6</v>
      </c>
      <c r="G4851" s="2" t="str">
        <f>VLOOKUP(B4851,'2015_schedule.csv'!$A$2:$R$33,'Historical FP 2015 - Cleaned'!E4851+1,0)</f>
        <v>WAS</v>
      </c>
      <c r="H4851" s="2" t="s">
        <v>1510</v>
      </c>
    </row>
    <row r="4852" spans="1:8">
      <c r="A4852" s="2" t="s">
        <v>526</v>
      </c>
      <c r="B4852" s="2" t="s">
        <v>31</v>
      </c>
      <c r="C4852" s="2" t="s">
        <v>485</v>
      </c>
      <c r="D4852" s="2">
        <v>2015</v>
      </c>
      <c r="E4852" s="2">
        <v>15</v>
      </c>
      <c r="F4852" s="2">
        <v>1.4</v>
      </c>
      <c r="G4852" s="2" t="str">
        <f>VLOOKUP(B4852,'2015_schedule.csv'!$A$2:$R$33,'Historical FP 2015 - Cleaned'!E4852+1,0)</f>
        <v>PIT</v>
      </c>
      <c r="H4852" s="2" t="s">
        <v>1512</v>
      </c>
    </row>
    <row r="4853" spans="1:8">
      <c r="A4853" s="2" t="s">
        <v>491</v>
      </c>
      <c r="B4853" s="2" t="s">
        <v>19</v>
      </c>
      <c r="C4853" s="2" t="s">
        <v>485</v>
      </c>
      <c r="D4853" s="2">
        <v>2015</v>
      </c>
      <c r="E4853" s="2">
        <v>15</v>
      </c>
      <c r="F4853" s="2">
        <v>1.3</v>
      </c>
      <c r="G4853" s="2" t="str">
        <f>VLOOKUP(B4853,'2015_schedule.csv'!$A$2:$R$33,'Historical FP 2015 - Cleaned'!E4853+1,0)</f>
        <v>MIA</v>
      </c>
      <c r="H4853" s="2" t="s">
        <v>1516</v>
      </c>
    </row>
    <row r="4854" spans="1:8">
      <c r="A4854" s="2" t="s">
        <v>527</v>
      </c>
      <c r="B4854" s="2" t="s">
        <v>16</v>
      </c>
      <c r="C4854" s="2" t="s">
        <v>485</v>
      </c>
      <c r="D4854" s="2">
        <v>2015</v>
      </c>
      <c r="E4854" s="2">
        <v>15</v>
      </c>
      <c r="F4854" s="2">
        <v>1.2</v>
      </c>
      <c r="G4854" s="2" t="str">
        <f>VLOOKUP(B4854,'2015_schedule.csv'!$A$2:$R$33,'Historical FP 2015 - Cleaned'!E4854+1,0)</f>
        <v>HOU</v>
      </c>
      <c r="H4854" s="2" t="s">
        <v>1524</v>
      </c>
    </row>
    <row r="4855" spans="1:8">
      <c r="A4855" s="2" t="s">
        <v>499</v>
      </c>
      <c r="B4855" s="2" t="s">
        <v>22</v>
      </c>
      <c r="C4855" s="2" t="s">
        <v>485</v>
      </c>
      <c r="D4855" s="2">
        <v>2015</v>
      </c>
      <c r="E4855" s="2">
        <v>15</v>
      </c>
      <c r="F4855" s="2">
        <v>1.2</v>
      </c>
      <c r="G4855" s="2" t="str">
        <f>VLOOKUP(B4855,'2015_schedule.csv'!$A$2:$R$33,'Historical FP 2015 - Cleaned'!E4855+1,0)</f>
        <v>DEN</v>
      </c>
      <c r="H4855" s="2" t="s">
        <v>1512</v>
      </c>
    </row>
    <row r="4856" spans="1:8">
      <c r="A4856" s="2" t="s">
        <v>528</v>
      </c>
      <c r="B4856" s="2" t="s">
        <v>3</v>
      </c>
      <c r="C4856" s="2" t="s">
        <v>485</v>
      </c>
      <c r="D4856" s="2">
        <v>2015</v>
      </c>
      <c r="E4856" s="2">
        <v>15</v>
      </c>
      <c r="F4856" s="2">
        <v>1</v>
      </c>
      <c r="G4856" s="2" t="str">
        <f>VLOOKUP(B4856,'2015_schedule.csv'!$A$2:$R$33,'Historical FP 2015 - Cleaned'!E4856+1,0)</f>
        <v>CIN</v>
      </c>
      <c r="H4856" s="2" t="s">
        <v>1523</v>
      </c>
    </row>
    <row r="4857" spans="1:8">
      <c r="A4857" s="2" t="s">
        <v>533</v>
      </c>
      <c r="B4857" s="2" t="s">
        <v>30</v>
      </c>
      <c r="C4857" s="2" t="s">
        <v>485</v>
      </c>
      <c r="D4857" s="2">
        <v>2015</v>
      </c>
      <c r="E4857" s="2">
        <v>15</v>
      </c>
      <c r="F4857" s="2">
        <v>1</v>
      </c>
      <c r="G4857" s="2" t="str">
        <f>VLOOKUP(B4857,'2015_schedule.csv'!$A$2:$R$33,'Historical FP 2015 - Cleaned'!E4857+1,0)</f>
        <v>GB</v>
      </c>
      <c r="H4857" s="2" t="s">
        <v>1517</v>
      </c>
    </row>
    <row r="4858" spans="1:8">
      <c r="A4858" s="2" t="s">
        <v>579</v>
      </c>
      <c r="B4858" s="2" t="s">
        <v>28</v>
      </c>
      <c r="C4858" s="2" t="s">
        <v>485</v>
      </c>
      <c r="D4858" s="2">
        <v>2015</v>
      </c>
      <c r="E4858" s="2">
        <v>15</v>
      </c>
      <c r="F4858" s="2">
        <v>0.9</v>
      </c>
      <c r="G4858" s="2" t="str">
        <f>VLOOKUP(B4858,'2015_schedule.csv'!$A$2:$R$33,'Historical FP 2015 - Cleaned'!E4858+1,0)</f>
        <v>DAL</v>
      </c>
      <c r="H4858" s="2" t="s">
        <v>1522</v>
      </c>
    </row>
    <row r="4859" spans="1:8">
      <c r="A4859" s="2" t="s">
        <v>576</v>
      </c>
      <c r="B4859" s="2" t="s">
        <v>7</v>
      </c>
      <c r="C4859" s="2" t="s">
        <v>485</v>
      </c>
      <c r="D4859" s="2">
        <v>2015</v>
      </c>
      <c r="E4859" s="2">
        <v>15</v>
      </c>
      <c r="F4859" s="2">
        <v>0.9</v>
      </c>
      <c r="G4859" s="2" t="str">
        <f>VLOOKUP(B4859,'2015_schedule.csv'!$A$2:$R$33,'Historical FP 2015 - Cleaned'!E4859+1,0)</f>
        <v>SF</v>
      </c>
      <c r="H4859" s="2" t="s">
        <v>1523</v>
      </c>
    </row>
    <row r="4860" spans="1:8">
      <c r="A4860" s="2" t="s">
        <v>570</v>
      </c>
      <c r="B4860" s="2" t="s">
        <v>29</v>
      </c>
      <c r="C4860" s="2" t="s">
        <v>485</v>
      </c>
      <c r="D4860" s="2">
        <v>2015</v>
      </c>
      <c r="E4860" s="2">
        <v>15</v>
      </c>
      <c r="F4860" s="2">
        <v>0.9</v>
      </c>
      <c r="G4860" s="2" t="str">
        <f>VLOOKUP(B4860,'2015_schedule.csv'!$A$2:$R$33,'Historical FP 2015 - Cleaned'!E4860+1,0)</f>
        <v>MIN</v>
      </c>
      <c r="H4860" s="2" t="s">
        <v>1511</v>
      </c>
    </row>
    <row r="4861" spans="1:8">
      <c r="A4861" s="2" t="s">
        <v>574</v>
      </c>
      <c r="B4861" s="2" t="s">
        <v>26</v>
      </c>
      <c r="C4861" s="2" t="s">
        <v>485</v>
      </c>
      <c r="D4861" s="2">
        <v>2015</v>
      </c>
      <c r="E4861" s="2">
        <v>15</v>
      </c>
      <c r="F4861" s="2">
        <v>0.9</v>
      </c>
      <c r="G4861" s="2" t="str">
        <f>VLOOKUP(B4861,'2015_schedule.csv'!$A$2:$R$33,'Historical FP 2015 - Cleaned'!E4861+1,0)</f>
        <v>SD</v>
      </c>
      <c r="H4861" s="2" t="s">
        <v>1516</v>
      </c>
    </row>
    <row r="4862" spans="1:8">
      <c r="A4862" s="2" t="s">
        <v>548</v>
      </c>
      <c r="B4862" s="2" t="s">
        <v>25</v>
      </c>
      <c r="C4862" s="2" t="s">
        <v>485</v>
      </c>
      <c r="D4862" s="2">
        <v>2015</v>
      </c>
      <c r="E4862" s="2">
        <v>15</v>
      </c>
      <c r="F4862" s="2">
        <v>0.7</v>
      </c>
      <c r="G4862" s="2" t="str">
        <f>VLOOKUP(B4862,'2015_schedule.csv'!$A$2:$R$33,'Historical FP 2015 - Cleaned'!E4862+1,0)</f>
        <v>CAR</v>
      </c>
      <c r="H4862" s="2" t="s">
        <v>1509</v>
      </c>
    </row>
    <row r="4863" spans="1:8">
      <c r="A4863" s="2" t="s">
        <v>510</v>
      </c>
      <c r="B4863" s="2" t="s">
        <v>9</v>
      </c>
      <c r="C4863" s="2" t="s">
        <v>485</v>
      </c>
      <c r="D4863" s="2">
        <v>2015</v>
      </c>
      <c r="E4863" s="2">
        <v>15</v>
      </c>
      <c r="F4863" s="2">
        <v>0.7</v>
      </c>
      <c r="G4863" s="2" t="str">
        <f>VLOOKUP(B4863,'2015_schedule.csv'!$A$2:$R$33,'Historical FP 2015 - Cleaned'!E4863+1,0)</f>
        <v>OAK</v>
      </c>
      <c r="H4863" s="2" t="s">
        <v>1517</v>
      </c>
    </row>
    <row r="4864" spans="1:8">
      <c r="A4864" s="2" t="s">
        <v>543</v>
      </c>
      <c r="B4864" s="2" t="s">
        <v>24</v>
      </c>
      <c r="C4864" s="2" t="s">
        <v>485</v>
      </c>
      <c r="D4864" s="2">
        <v>2015</v>
      </c>
      <c r="E4864" s="2">
        <v>15</v>
      </c>
      <c r="F4864" s="2">
        <v>0.7</v>
      </c>
      <c r="G4864" s="2" t="str">
        <f>VLOOKUP(B4864,'2015_schedule.csv'!$A$2:$R$33,'Historical FP 2015 - Cleaned'!E4864+1,0)</f>
        <v>TEN</v>
      </c>
      <c r="H4864" s="2" t="s">
        <v>1519</v>
      </c>
    </row>
    <row r="4865" spans="1:8">
      <c r="A4865" s="2" t="s">
        <v>500</v>
      </c>
      <c r="B4865" s="2" t="s">
        <v>16</v>
      </c>
      <c r="C4865" s="2" t="s">
        <v>485</v>
      </c>
      <c r="D4865" s="2">
        <v>2015</v>
      </c>
      <c r="E4865" s="2">
        <v>15</v>
      </c>
      <c r="F4865" s="2">
        <v>0.6</v>
      </c>
      <c r="G4865" s="2" t="str">
        <f>VLOOKUP(B4865,'2015_schedule.csv'!$A$2:$R$33,'Historical FP 2015 - Cleaned'!E4865+1,0)</f>
        <v>HOU</v>
      </c>
      <c r="H4865" s="2" t="s">
        <v>1524</v>
      </c>
    </row>
    <row r="4866" spans="1:8">
      <c r="A4866" s="2" t="s">
        <v>501</v>
      </c>
      <c r="B4866" s="2" t="s">
        <v>26</v>
      </c>
      <c r="C4866" s="2" t="s">
        <v>485</v>
      </c>
      <c r="D4866" s="2">
        <v>2015</v>
      </c>
      <c r="E4866" s="2">
        <v>15</v>
      </c>
      <c r="F4866" s="2">
        <v>0.5</v>
      </c>
      <c r="G4866" s="2" t="str">
        <f>VLOOKUP(B4866,'2015_schedule.csv'!$A$2:$R$33,'Historical FP 2015 - Cleaned'!E4866+1,0)</f>
        <v>SD</v>
      </c>
      <c r="H4866" s="2" t="s">
        <v>1516</v>
      </c>
    </row>
    <row r="4867" spans="1:8">
      <c r="A4867" s="2" t="s">
        <v>505</v>
      </c>
      <c r="B4867" s="2" t="s">
        <v>31</v>
      </c>
      <c r="C4867" s="2" t="s">
        <v>485</v>
      </c>
      <c r="D4867" s="2">
        <v>2015</v>
      </c>
      <c r="E4867" s="2">
        <v>15</v>
      </c>
      <c r="F4867" s="2">
        <v>0.5</v>
      </c>
      <c r="G4867" s="2" t="str">
        <f>VLOOKUP(B4867,'2015_schedule.csv'!$A$2:$R$33,'Historical FP 2015 - Cleaned'!E4867+1,0)</f>
        <v>PIT</v>
      </c>
      <c r="H4867" s="2" t="s">
        <v>1512</v>
      </c>
    </row>
    <row r="4868" spans="1:8">
      <c r="A4868" s="2" t="s">
        <v>584</v>
      </c>
      <c r="B4868" s="2" t="s">
        <v>10</v>
      </c>
      <c r="C4868" s="2" t="s">
        <v>485</v>
      </c>
      <c r="D4868" s="2">
        <v>2015</v>
      </c>
      <c r="E4868" s="2">
        <v>15</v>
      </c>
      <c r="F4868" s="2">
        <v>0.5</v>
      </c>
      <c r="G4868" s="2" t="str">
        <f>VLOOKUP(B4868,'2015_schedule.csv'!$A$2:$R$33,'Historical FP 2015 - Cleaned'!E4868+1,0)</f>
        <v>CLE</v>
      </c>
      <c r="H4868" s="2" t="s">
        <v>1514</v>
      </c>
    </row>
    <row r="4869" spans="1:8">
      <c r="A4869" s="2" t="s">
        <v>575</v>
      </c>
      <c r="B4869" s="2" t="s">
        <v>9</v>
      </c>
      <c r="C4869" s="2" t="s">
        <v>485</v>
      </c>
      <c r="D4869" s="2">
        <v>2015</v>
      </c>
      <c r="E4869" s="2">
        <v>15</v>
      </c>
      <c r="F4869" s="2">
        <v>0.5</v>
      </c>
      <c r="G4869" s="2" t="str">
        <f>VLOOKUP(B4869,'2015_schedule.csv'!$A$2:$R$33,'Historical FP 2015 - Cleaned'!E4869+1,0)</f>
        <v>OAK</v>
      </c>
      <c r="H4869" s="2" t="s">
        <v>1517</v>
      </c>
    </row>
    <row r="4870" spans="1:8">
      <c r="A4870" s="2" t="s">
        <v>545</v>
      </c>
      <c r="B4870" s="2" t="s">
        <v>33</v>
      </c>
      <c r="C4870" s="2" t="s">
        <v>485</v>
      </c>
      <c r="D4870" s="2">
        <v>2015</v>
      </c>
      <c r="E4870" s="2">
        <v>15</v>
      </c>
      <c r="F4870" s="2">
        <v>0.5</v>
      </c>
      <c r="G4870" s="2" t="str">
        <f>VLOOKUP(B4870,'2015_schedule.csv'!$A$2:$R$33,'Historical FP 2015 - Cleaned'!E4870+1,0)</f>
        <v>NE</v>
      </c>
      <c r="H4870" s="2" t="s">
        <v>1519</v>
      </c>
    </row>
    <row r="4871" spans="1:8">
      <c r="A4871" s="2" t="s">
        <v>521</v>
      </c>
      <c r="B4871" s="2" t="s">
        <v>18</v>
      </c>
      <c r="C4871" s="2" t="s">
        <v>485</v>
      </c>
      <c r="D4871" s="2">
        <v>2015</v>
      </c>
      <c r="E4871" s="2">
        <v>15</v>
      </c>
      <c r="F4871" s="2">
        <v>0</v>
      </c>
      <c r="G4871" s="2" t="str">
        <f>VLOOKUP(B4871,'2015_schedule.csv'!$A$2:$R$33,'Historical FP 2015 - Cleaned'!E4871+1,0)</f>
        <v>SEA</v>
      </c>
      <c r="H4871" s="2" t="s">
        <v>1514</v>
      </c>
    </row>
    <row r="4872" spans="1:8">
      <c r="A4872" s="2" t="s">
        <v>518</v>
      </c>
      <c r="B4872" s="2" t="s">
        <v>13</v>
      </c>
      <c r="C4872" s="2" t="s">
        <v>485</v>
      </c>
      <c r="D4872" s="2">
        <v>2015</v>
      </c>
      <c r="E4872" s="2">
        <v>15</v>
      </c>
      <c r="F4872" s="2">
        <v>0</v>
      </c>
      <c r="G4872" s="2" t="str">
        <f>VLOOKUP(B4872,'2015_schedule.csv'!$A$2:$R$33,'Historical FP 2015 - Cleaned'!E4872+1,0)</f>
        <v>IND</v>
      </c>
      <c r="H4872" s="2" t="s">
        <v>1524</v>
      </c>
    </row>
    <row r="4873" spans="1:8">
      <c r="A4873" s="2" t="s">
        <v>573</v>
      </c>
      <c r="B4873" s="2" t="s">
        <v>2</v>
      </c>
      <c r="C4873" s="2" t="s">
        <v>485</v>
      </c>
      <c r="D4873" s="2">
        <v>2015</v>
      </c>
      <c r="E4873" s="2">
        <v>15</v>
      </c>
      <c r="F4873" s="2">
        <v>0</v>
      </c>
      <c r="G4873" s="2" t="str">
        <f>VLOOKUP(B4873,'2015_schedule.csv'!$A$2:$R$33,'Historical FP 2015 - Cleaned'!E4873+1,0)</f>
        <v>DET</v>
      </c>
      <c r="H4873" s="2" t="s">
        <v>1513</v>
      </c>
    </row>
    <row r="4874" spans="1:8">
      <c r="A4874" s="2" t="s">
        <v>581</v>
      </c>
      <c r="B4874" s="2" t="s">
        <v>11</v>
      </c>
      <c r="C4874" s="2" t="s">
        <v>485</v>
      </c>
      <c r="D4874" s="2">
        <v>2015</v>
      </c>
      <c r="E4874" s="2">
        <v>15</v>
      </c>
      <c r="F4874" s="2">
        <v>0</v>
      </c>
      <c r="G4874" s="2" t="str">
        <f>VLOOKUP(B4874,'2015_schedule.csv'!$A$2:$R$33,'Historical FP 2015 - Cleaned'!E4874+1,0)</f>
        <v>JAC</v>
      </c>
      <c r="H4874" s="2" t="s">
        <v>1515</v>
      </c>
    </row>
    <row r="4875" spans="1:8">
      <c r="A4875" s="2" t="s">
        <v>514</v>
      </c>
      <c r="B4875" s="2" t="s">
        <v>11</v>
      </c>
      <c r="C4875" s="2" t="s">
        <v>485</v>
      </c>
      <c r="D4875" s="2">
        <v>2015</v>
      </c>
      <c r="E4875" s="2">
        <v>15</v>
      </c>
      <c r="F4875" s="2">
        <v>0</v>
      </c>
      <c r="G4875" s="2" t="str">
        <f>VLOOKUP(B4875,'2015_schedule.csv'!$A$2:$R$33,'Historical FP 2015 - Cleaned'!E4875+1,0)</f>
        <v>JAC</v>
      </c>
      <c r="H4875" s="2" t="s">
        <v>1515</v>
      </c>
    </row>
    <row r="4876" spans="1:8">
      <c r="A4876" s="2" t="s">
        <v>531</v>
      </c>
      <c r="B4876" s="2" t="s">
        <v>11</v>
      </c>
      <c r="C4876" s="2" t="s">
        <v>485</v>
      </c>
      <c r="D4876" s="2">
        <v>2015</v>
      </c>
      <c r="E4876" s="2">
        <v>15</v>
      </c>
      <c r="F4876" s="2">
        <v>0</v>
      </c>
      <c r="G4876" s="2" t="str">
        <f>VLOOKUP(B4876,'2015_schedule.csv'!$A$2:$R$33,'Historical FP 2015 - Cleaned'!E4876+1,0)</f>
        <v>JAC</v>
      </c>
      <c r="H4876" s="2" t="s">
        <v>1515</v>
      </c>
    </row>
    <row r="4877" spans="1:8">
      <c r="A4877" s="2" t="s">
        <v>558</v>
      </c>
      <c r="B4877" s="2" t="s">
        <v>32</v>
      </c>
      <c r="C4877" s="2" t="s">
        <v>485</v>
      </c>
      <c r="D4877" s="2">
        <v>2015</v>
      </c>
      <c r="E4877" s="2">
        <v>15</v>
      </c>
      <c r="F4877" s="2">
        <v>0</v>
      </c>
      <c r="G4877" s="2" t="str">
        <f>VLOOKUP(B4877,'2015_schedule.csv'!$A$2:$R$33,'Historical FP 2015 - Cleaned'!E4877+1,0)</f>
        <v>NO</v>
      </c>
      <c r="H4877" s="2" t="s">
        <v>1513</v>
      </c>
    </row>
    <row r="4878" spans="1:8">
      <c r="A4878" s="2" t="s">
        <v>492</v>
      </c>
      <c r="B4878" s="2" t="s">
        <v>68</v>
      </c>
      <c r="C4878" s="2" t="s">
        <v>485</v>
      </c>
      <c r="D4878" s="2">
        <v>2015</v>
      </c>
      <c r="E4878" s="2">
        <v>16</v>
      </c>
      <c r="F4878" s="2">
        <v>24.9</v>
      </c>
      <c r="G4878" s="2" t="str">
        <f>VLOOKUP(B4878,'2015_schedule.csv'!$A$2:$R$33,'Historical FP 2015 - Cleaned'!E4878+1,0)</f>
        <v>PHI</v>
      </c>
      <c r="H4878" s="2" t="s">
        <v>1525</v>
      </c>
    </row>
    <row r="4879" spans="1:8">
      <c r="A4879" s="2" t="s">
        <v>528</v>
      </c>
      <c r="B4879" s="2" t="s">
        <v>3</v>
      </c>
      <c r="C4879" s="2" t="s">
        <v>485</v>
      </c>
      <c r="D4879" s="2">
        <v>2015</v>
      </c>
      <c r="E4879" s="2">
        <v>16</v>
      </c>
      <c r="F4879" s="2">
        <v>12.1</v>
      </c>
      <c r="G4879" s="2" t="str">
        <f>VLOOKUP(B4879,'2015_schedule.csv'!$A$2:$R$33,'Historical FP 2015 - Cleaned'!E4879+1,0)</f>
        <v>DET</v>
      </c>
      <c r="H4879" s="2" t="s">
        <v>1528</v>
      </c>
    </row>
    <row r="4880" spans="1:8">
      <c r="A4880" s="2" t="s">
        <v>486</v>
      </c>
      <c r="B4880" s="2" t="s">
        <v>15</v>
      </c>
      <c r="C4880" s="2" t="s">
        <v>485</v>
      </c>
      <c r="D4880" s="2">
        <v>2015</v>
      </c>
      <c r="E4880" s="2">
        <v>16</v>
      </c>
      <c r="F4880" s="2">
        <v>12</v>
      </c>
      <c r="G4880" s="2" t="str">
        <f>VLOOKUP(B4880,'2015_schedule.csv'!$A$2:$R$33,'Historical FP 2015 - Cleaned'!E4880+1,0)</f>
        <v>CHI</v>
      </c>
      <c r="H4880" s="2" t="s">
        <v>1531</v>
      </c>
    </row>
    <row r="4881" spans="1:8">
      <c r="A4881" s="2" t="s">
        <v>504</v>
      </c>
      <c r="B4881" s="2" t="s">
        <v>8</v>
      </c>
      <c r="C4881" s="2" t="s">
        <v>485</v>
      </c>
      <c r="D4881" s="2">
        <v>2015</v>
      </c>
      <c r="E4881" s="2">
        <v>16</v>
      </c>
      <c r="F4881" s="2">
        <v>11.3</v>
      </c>
      <c r="G4881" s="2" t="str">
        <f>VLOOKUP(B4881,'2015_schedule.csv'!$A$2:$R$33,'Historical FP 2015 - Cleaned'!E4881+1,0)</f>
        <v>NYG</v>
      </c>
      <c r="H4881" s="2" t="s">
        <v>1539</v>
      </c>
    </row>
    <row r="4882" spans="1:8">
      <c r="A4882" s="2" t="s">
        <v>487</v>
      </c>
      <c r="B4882" s="2" t="s">
        <v>21</v>
      </c>
      <c r="C4882" s="2" t="s">
        <v>485</v>
      </c>
      <c r="D4882" s="2">
        <v>2015</v>
      </c>
      <c r="E4882" s="2">
        <v>16</v>
      </c>
      <c r="F4882" s="2">
        <v>10.3</v>
      </c>
      <c r="G4882" s="2" t="str">
        <f>VLOOKUP(B4882,'2015_schedule.csv'!$A$2:$R$33,'Historical FP 2015 - Cleaned'!E4882+1,0)</f>
        <v>CLE</v>
      </c>
      <c r="H4882" s="2" t="s">
        <v>1534</v>
      </c>
    </row>
    <row r="4883" spans="1:8">
      <c r="A4883" s="2" t="s">
        <v>506</v>
      </c>
      <c r="B4883" s="2" t="s">
        <v>12</v>
      </c>
      <c r="C4883" s="2" t="s">
        <v>485</v>
      </c>
      <c r="D4883" s="2">
        <v>2015</v>
      </c>
      <c r="E4883" s="2">
        <v>16</v>
      </c>
      <c r="F4883" s="2">
        <v>10.199999999999999</v>
      </c>
      <c r="G4883" s="2" t="str">
        <f>VLOOKUP(B4883,'2015_schedule.csv'!$A$2:$R$33,'Historical FP 2015 - Cleaned'!E4883+1,0)</f>
        <v>WAS</v>
      </c>
      <c r="H4883" s="2" t="s">
        <v>1525</v>
      </c>
    </row>
    <row r="4884" spans="1:8">
      <c r="A4884" s="2" t="s">
        <v>484</v>
      </c>
      <c r="B4884" s="2" t="s">
        <v>24</v>
      </c>
      <c r="C4884" s="2" t="s">
        <v>485</v>
      </c>
      <c r="D4884" s="2">
        <v>2015</v>
      </c>
      <c r="E4884" s="2">
        <v>16</v>
      </c>
      <c r="F4884" s="2">
        <v>8.6</v>
      </c>
      <c r="G4884" s="2" t="str">
        <f>VLOOKUP(B4884,'2015_schedule.csv'!$A$2:$R$33,'Historical FP 2015 - Cleaned'!E4884+1,0)</f>
        <v>NYJ</v>
      </c>
      <c r="H4884" s="2" t="s">
        <v>1527</v>
      </c>
    </row>
    <row r="4885" spans="1:8">
      <c r="A4885" s="2" t="s">
        <v>573</v>
      </c>
      <c r="B4885" s="2" t="s">
        <v>2</v>
      </c>
      <c r="C4885" s="2" t="s">
        <v>485</v>
      </c>
      <c r="D4885" s="2">
        <v>2015</v>
      </c>
      <c r="E4885" s="2">
        <v>16</v>
      </c>
      <c r="F4885" s="2">
        <v>7.7</v>
      </c>
      <c r="G4885" s="2" t="str">
        <f>VLOOKUP(B4885,'2015_schedule.csv'!$A$2:$R$33,'Historical FP 2015 - Cleaned'!E4885+1,0)</f>
        <v>JAC</v>
      </c>
      <c r="H4885" s="2" t="s">
        <v>1526</v>
      </c>
    </row>
    <row r="4886" spans="1:8">
      <c r="A4886" s="2" t="s">
        <v>526</v>
      </c>
      <c r="B4886" s="2" t="s">
        <v>31</v>
      </c>
      <c r="C4886" s="2" t="s">
        <v>485</v>
      </c>
      <c r="D4886" s="2">
        <v>2015</v>
      </c>
      <c r="E4886" s="2">
        <v>16</v>
      </c>
      <c r="F4886" s="2">
        <v>7</v>
      </c>
      <c r="G4886" s="2" t="str">
        <f>VLOOKUP(B4886,'2015_schedule.csv'!$A$2:$R$33,'Historical FP 2015 - Cleaned'!E4886+1,0)</f>
        <v>CIN</v>
      </c>
      <c r="H4886" s="2" t="s">
        <v>1533</v>
      </c>
    </row>
    <row r="4887" spans="1:8">
      <c r="A4887" s="2" t="s">
        <v>544</v>
      </c>
      <c r="B4887" s="2" t="s">
        <v>29</v>
      </c>
      <c r="C4887" s="2" t="s">
        <v>485</v>
      </c>
      <c r="D4887" s="2">
        <v>2015</v>
      </c>
      <c r="E4887" s="2">
        <v>16</v>
      </c>
      <c r="F4887" s="2">
        <v>6.9</v>
      </c>
      <c r="G4887" s="2" t="str">
        <f>VLOOKUP(B4887,'2015_schedule.csv'!$A$2:$R$33,'Historical FP 2015 - Cleaned'!E4887+1,0)</f>
        <v>TB</v>
      </c>
      <c r="H4887" s="2" t="s">
        <v>1531</v>
      </c>
    </row>
    <row r="4888" spans="1:8">
      <c r="A4888" s="2" t="s">
        <v>496</v>
      </c>
      <c r="B4888" s="2" t="s">
        <v>33</v>
      </c>
      <c r="C4888" s="2" t="s">
        <v>485</v>
      </c>
      <c r="D4888" s="2">
        <v>2015</v>
      </c>
      <c r="E4888" s="2">
        <v>16</v>
      </c>
      <c r="F4888" s="2">
        <v>5.9</v>
      </c>
      <c r="G4888" s="2" t="str">
        <f>VLOOKUP(B4888,'2015_schedule.csv'!$A$2:$R$33,'Historical FP 2015 - Cleaned'!E4888+1,0)</f>
        <v>HOU</v>
      </c>
      <c r="H4888" s="2" t="s">
        <v>1529</v>
      </c>
    </row>
    <row r="4889" spans="1:8">
      <c r="A4889" s="2" t="s">
        <v>494</v>
      </c>
      <c r="B4889" s="2" t="s">
        <v>32</v>
      </c>
      <c r="C4889" s="2" t="s">
        <v>485</v>
      </c>
      <c r="D4889" s="2">
        <v>2015</v>
      </c>
      <c r="E4889" s="2">
        <v>16</v>
      </c>
      <c r="F4889" s="2">
        <v>4.9000000000000004</v>
      </c>
      <c r="G4889" s="2" t="str">
        <f>VLOOKUP(B4889,'2015_schedule.csv'!$A$2:$R$33,'Historical FP 2015 - Cleaned'!E4889+1,0)</f>
        <v>SF</v>
      </c>
      <c r="H4889" s="2" t="s">
        <v>1528</v>
      </c>
    </row>
    <row r="4890" spans="1:8">
      <c r="A4890" s="2" t="s">
        <v>499</v>
      </c>
      <c r="B4890" s="2" t="s">
        <v>22</v>
      </c>
      <c r="C4890" s="2" t="s">
        <v>485</v>
      </c>
      <c r="D4890" s="2">
        <v>2015</v>
      </c>
      <c r="E4890" s="2">
        <v>16</v>
      </c>
      <c r="F4890" s="2">
        <v>4.9000000000000004</v>
      </c>
      <c r="G4890" s="2" t="str">
        <f>VLOOKUP(B4890,'2015_schedule.csv'!$A$2:$R$33,'Historical FP 2015 - Cleaned'!E4890+1,0)</f>
        <v>BAL</v>
      </c>
      <c r="H4890" s="2" t="s">
        <v>1536</v>
      </c>
    </row>
    <row r="4891" spans="1:8">
      <c r="A4891" s="2" t="s">
        <v>509</v>
      </c>
      <c r="B4891" s="2" t="s">
        <v>18</v>
      </c>
      <c r="C4891" s="2" t="s">
        <v>485</v>
      </c>
      <c r="D4891" s="2">
        <v>2015</v>
      </c>
      <c r="E4891" s="2">
        <v>16</v>
      </c>
      <c r="F4891" s="2">
        <v>4.7</v>
      </c>
      <c r="G4891" s="2" t="str">
        <f>VLOOKUP(B4891,'2015_schedule.csv'!$A$2:$R$33,'Historical FP 2015 - Cleaned'!E4891+1,0)</f>
        <v>KC</v>
      </c>
      <c r="H4891" s="2" t="s">
        <v>1534</v>
      </c>
    </row>
    <row r="4892" spans="1:8">
      <c r="A4892" s="2" t="s">
        <v>561</v>
      </c>
      <c r="B4892" s="2" t="s">
        <v>15</v>
      </c>
      <c r="C4892" s="2" t="s">
        <v>485</v>
      </c>
      <c r="D4892" s="2">
        <v>2015</v>
      </c>
      <c r="E4892" s="2">
        <v>16</v>
      </c>
      <c r="F4892" s="2">
        <v>4.5999999999999996</v>
      </c>
      <c r="G4892" s="2" t="str">
        <f>VLOOKUP(B4892,'2015_schedule.csv'!$A$2:$R$33,'Historical FP 2015 - Cleaned'!E4892+1,0)</f>
        <v>CHI</v>
      </c>
      <c r="H4892" s="2" t="s">
        <v>1531</v>
      </c>
    </row>
    <row r="4893" spans="1:8">
      <c r="A4893" s="2" t="s">
        <v>586</v>
      </c>
      <c r="B4893" s="2" t="s">
        <v>7</v>
      </c>
      <c r="C4893" s="2" t="s">
        <v>485</v>
      </c>
      <c r="D4893" s="2">
        <v>2015</v>
      </c>
      <c r="E4893" s="2">
        <v>16</v>
      </c>
      <c r="F4893" s="2">
        <v>4.5999999999999996</v>
      </c>
      <c r="G4893" s="2" t="str">
        <f>VLOOKUP(B4893,'2015_schedule.csv'!$A$2:$R$33,'Historical FP 2015 - Cleaned'!E4893+1,0)</f>
        <v>DEN</v>
      </c>
      <c r="H4893" s="2" t="s">
        <v>1533</v>
      </c>
    </row>
    <row r="4894" spans="1:8">
      <c r="A4894" s="2" t="s">
        <v>584</v>
      </c>
      <c r="B4894" s="2" t="s">
        <v>10</v>
      </c>
      <c r="C4894" s="2" t="s">
        <v>485</v>
      </c>
      <c r="D4894" s="2">
        <v>2015</v>
      </c>
      <c r="E4894" s="2">
        <v>16</v>
      </c>
      <c r="F4894" s="2">
        <v>4.3</v>
      </c>
      <c r="G4894" s="2" t="str">
        <f>VLOOKUP(B4894,'2015_schedule.csv'!$A$2:$R$33,'Historical FP 2015 - Cleaned'!E4894+1,0)</f>
        <v>STL</v>
      </c>
      <c r="H4894" s="2" t="s">
        <v>1530</v>
      </c>
    </row>
    <row r="4895" spans="1:8">
      <c r="A4895" s="2" t="s">
        <v>522</v>
      </c>
      <c r="B4895" s="2" t="s">
        <v>17</v>
      </c>
      <c r="C4895" s="2" t="s">
        <v>485</v>
      </c>
      <c r="D4895" s="2">
        <v>2015</v>
      </c>
      <c r="E4895" s="2">
        <v>16</v>
      </c>
      <c r="F4895" s="2">
        <v>4</v>
      </c>
      <c r="G4895" s="2" t="str">
        <f>VLOOKUP(B4895,'2015_schedule.csv'!$A$2:$R$33,'Historical FP 2015 - Cleaned'!E4895+1,0)</f>
        <v>ATL</v>
      </c>
      <c r="H4895" s="2" t="s">
        <v>1537</v>
      </c>
    </row>
    <row r="4896" spans="1:8">
      <c r="A4896" s="2" t="s">
        <v>501</v>
      </c>
      <c r="B4896" s="2" t="s">
        <v>26</v>
      </c>
      <c r="C4896" s="2" t="s">
        <v>485</v>
      </c>
      <c r="D4896" s="2">
        <v>2015</v>
      </c>
      <c r="E4896" s="2">
        <v>16</v>
      </c>
      <c r="F4896" s="2">
        <v>3.4</v>
      </c>
      <c r="G4896" s="2" t="str">
        <f>VLOOKUP(B4896,'2015_schedule.csv'!$A$2:$R$33,'Historical FP 2015 - Cleaned'!E4896+1,0)</f>
        <v>IND</v>
      </c>
      <c r="H4896" s="2" t="s">
        <v>1538</v>
      </c>
    </row>
    <row r="4897" spans="1:8">
      <c r="A4897" s="2" t="s">
        <v>514</v>
      </c>
      <c r="B4897" s="2" t="s">
        <v>11</v>
      </c>
      <c r="C4897" s="2" t="s">
        <v>485</v>
      </c>
      <c r="D4897" s="2">
        <v>2015</v>
      </c>
      <c r="E4897" s="2">
        <v>16</v>
      </c>
      <c r="F4897" s="2">
        <v>2.9</v>
      </c>
      <c r="G4897" s="2" t="str">
        <f>VLOOKUP(B4897,'2015_schedule.csv'!$A$2:$R$33,'Historical FP 2015 - Cleaned'!E4897+1,0)</f>
        <v>CAR</v>
      </c>
      <c r="H4897" s="2" t="s">
        <v>1537</v>
      </c>
    </row>
    <row r="4898" spans="1:8">
      <c r="A4898" s="2" t="s">
        <v>566</v>
      </c>
      <c r="B4898" s="2" t="s">
        <v>25</v>
      </c>
      <c r="C4898" s="2" t="s">
        <v>485</v>
      </c>
      <c r="D4898" s="2">
        <v>2015</v>
      </c>
      <c r="E4898" s="2">
        <v>16</v>
      </c>
      <c r="F4898" s="2">
        <v>2.8</v>
      </c>
      <c r="G4898" s="2" t="str">
        <f>VLOOKUP(B4898,'2015_schedule.csv'!$A$2:$R$33,'Historical FP 2015 - Cleaned'!E4898+1,0)</f>
        <v>MIN</v>
      </c>
      <c r="H4898" s="2" t="s">
        <v>1539</v>
      </c>
    </row>
    <row r="4899" spans="1:8">
      <c r="A4899" s="2" t="s">
        <v>491</v>
      </c>
      <c r="B4899" s="2" t="s">
        <v>19</v>
      </c>
      <c r="C4899" s="2" t="s">
        <v>485</v>
      </c>
      <c r="D4899" s="2">
        <v>2015</v>
      </c>
      <c r="E4899" s="2">
        <v>16</v>
      </c>
      <c r="F4899" s="2">
        <v>2.7</v>
      </c>
      <c r="G4899" s="2" t="str">
        <f>VLOOKUP(B4899,'2015_schedule.csv'!$A$2:$R$33,'Historical FP 2015 - Cleaned'!E4899+1,0)</f>
        <v>OAK</v>
      </c>
      <c r="H4899" s="2" t="s">
        <v>1535</v>
      </c>
    </row>
    <row r="4900" spans="1:8">
      <c r="A4900" s="2" t="s">
        <v>594</v>
      </c>
      <c r="B4900" s="2" t="s">
        <v>25</v>
      </c>
      <c r="C4900" s="2" t="s">
        <v>485</v>
      </c>
      <c r="D4900" s="2">
        <v>2015</v>
      </c>
      <c r="E4900" s="2">
        <v>16</v>
      </c>
      <c r="F4900" s="2">
        <v>2.2000000000000002</v>
      </c>
      <c r="G4900" s="2" t="str">
        <f>VLOOKUP(B4900,'2015_schedule.csv'!$A$2:$R$33,'Historical FP 2015 - Cleaned'!E4900+1,0)</f>
        <v>MIN</v>
      </c>
      <c r="H4900" s="2" t="s">
        <v>1539</v>
      </c>
    </row>
    <row r="4901" spans="1:8">
      <c r="A4901" s="2" t="s">
        <v>533</v>
      </c>
      <c r="B4901" s="2" t="s">
        <v>30</v>
      </c>
      <c r="C4901" s="2" t="s">
        <v>485</v>
      </c>
      <c r="D4901" s="2">
        <v>2015</v>
      </c>
      <c r="E4901" s="2">
        <v>16</v>
      </c>
      <c r="F4901" s="2">
        <v>2.2000000000000002</v>
      </c>
      <c r="G4901" s="2" t="str">
        <f>VLOOKUP(B4901,'2015_schedule.csv'!$A$2:$R$33,'Historical FP 2015 - Cleaned'!E4901+1,0)</f>
        <v>SD</v>
      </c>
      <c r="H4901" s="2" t="s">
        <v>1535</v>
      </c>
    </row>
    <row r="4902" spans="1:8">
      <c r="A4902" s="2" t="s">
        <v>548</v>
      </c>
      <c r="B4902" s="2" t="s">
        <v>25</v>
      </c>
      <c r="C4902" s="2" t="s">
        <v>485</v>
      </c>
      <c r="D4902" s="2">
        <v>2015</v>
      </c>
      <c r="E4902" s="2">
        <v>16</v>
      </c>
      <c r="F4902" s="2">
        <v>2.1</v>
      </c>
      <c r="G4902" s="2" t="str">
        <f>VLOOKUP(B4902,'2015_schedule.csv'!$A$2:$R$33,'Historical FP 2015 - Cleaned'!E4902+1,0)</f>
        <v>MIN</v>
      </c>
      <c r="H4902" s="2" t="s">
        <v>1539</v>
      </c>
    </row>
    <row r="4903" spans="1:8">
      <c r="A4903" s="2" t="s">
        <v>516</v>
      </c>
      <c r="B4903" s="2" t="s">
        <v>33</v>
      </c>
      <c r="C4903" s="2" t="s">
        <v>485</v>
      </c>
      <c r="D4903" s="2">
        <v>2015</v>
      </c>
      <c r="E4903" s="2">
        <v>16</v>
      </c>
      <c r="F4903" s="2">
        <v>2.1</v>
      </c>
      <c r="G4903" s="2" t="str">
        <f>VLOOKUP(B4903,'2015_schedule.csv'!$A$2:$R$33,'Historical FP 2015 - Cleaned'!E4903+1,0)</f>
        <v>HOU</v>
      </c>
      <c r="H4903" s="2" t="s">
        <v>1529</v>
      </c>
    </row>
    <row r="4904" spans="1:8">
      <c r="A4904" s="2" t="s">
        <v>560</v>
      </c>
      <c r="B4904" s="2" t="s">
        <v>23</v>
      </c>
      <c r="C4904" s="2" t="s">
        <v>485</v>
      </c>
      <c r="D4904" s="2">
        <v>2015</v>
      </c>
      <c r="E4904" s="2">
        <v>16</v>
      </c>
      <c r="F4904" s="2">
        <v>1.9</v>
      </c>
      <c r="G4904" s="2" t="str">
        <f>VLOOKUP(B4904,'2015_schedule.csv'!$A$2:$R$33,'Historical FP 2015 - Cleaned'!E4904+1,0)</f>
        <v>DAL</v>
      </c>
      <c r="H4904" s="2" t="s">
        <v>1540</v>
      </c>
    </row>
    <row r="4905" spans="1:8">
      <c r="A4905" s="2" t="s">
        <v>525</v>
      </c>
      <c r="B4905" s="2" t="s">
        <v>12</v>
      </c>
      <c r="C4905" s="2" t="s">
        <v>485</v>
      </c>
      <c r="D4905" s="2">
        <v>2015</v>
      </c>
      <c r="E4905" s="2">
        <v>16</v>
      </c>
      <c r="F4905" s="2">
        <v>1.8</v>
      </c>
      <c r="G4905" s="2" t="str">
        <f>VLOOKUP(B4905,'2015_schedule.csv'!$A$2:$R$33,'Historical FP 2015 - Cleaned'!E4905+1,0)</f>
        <v>WAS</v>
      </c>
      <c r="H4905" s="2" t="s">
        <v>1525</v>
      </c>
    </row>
    <row r="4906" spans="1:8">
      <c r="A4906" s="2" t="s">
        <v>521</v>
      </c>
      <c r="B4906" s="2" t="s">
        <v>18</v>
      </c>
      <c r="C4906" s="2" t="s">
        <v>485</v>
      </c>
      <c r="D4906" s="2">
        <v>2015</v>
      </c>
      <c r="E4906" s="2">
        <v>16</v>
      </c>
      <c r="F4906" s="2">
        <v>1.8</v>
      </c>
      <c r="G4906" s="2" t="str">
        <f>VLOOKUP(B4906,'2015_schedule.csv'!$A$2:$R$33,'Historical FP 2015 - Cleaned'!E4906+1,0)</f>
        <v>KC</v>
      </c>
      <c r="H4906" s="2" t="s">
        <v>1534</v>
      </c>
    </row>
    <row r="4907" spans="1:8">
      <c r="A4907" s="2" t="s">
        <v>557</v>
      </c>
      <c r="B4907" s="2" t="s">
        <v>9</v>
      </c>
      <c r="C4907" s="2" t="s">
        <v>485</v>
      </c>
      <c r="D4907" s="2">
        <v>2015</v>
      </c>
      <c r="E4907" s="2">
        <v>16</v>
      </c>
      <c r="F4907" s="2">
        <v>1.7</v>
      </c>
      <c r="G4907" s="2" t="str">
        <f>VLOOKUP(B4907,'2015_schedule.csv'!$A$2:$R$33,'Historical FP 2015 - Cleaned'!E4907+1,0)</f>
        <v>ARI</v>
      </c>
      <c r="H4907" s="2" t="s">
        <v>1532</v>
      </c>
    </row>
    <row r="4908" spans="1:8">
      <c r="A4908" s="2" t="s">
        <v>547</v>
      </c>
      <c r="B4908" s="2" t="s">
        <v>30</v>
      </c>
      <c r="C4908" s="2" t="s">
        <v>485</v>
      </c>
      <c r="D4908" s="2">
        <v>2015</v>
      </c>
      <c r="E4908" s="2">
        <v>16</v>
      </c>
      <c r="F4908" s="2">
        <v>1.7</v>
      </c>
      <c r="G4908" s="2" t="str">
        <f>VLOOKUP(B4908,'2015_schedule.csv'!$A$2:$R$33,'Historical FP 2015 - Cleaned'!E4908+1,0)</f>
        <v>SD</v>
      </c>
      <c r="H4908" s="2" t="s">
        <v>1535</v>
      </c>
    </row>
    <row r="4909" spans="1:8">
      <c r="A4909" s="2" t="s">
        <v>519</v>
      </c>
      <c r="B4909" s="2" t="s">
        <v>5</v>
      </c>
      <c r="C4909" s="2" t="s">
        <v>485</v>
      </c>
      <c r="D4909" s="2">
        <v>2015</v>
      </c>
      <c r="E4909" s="2">
        <v>16</v>
      </c>
      <c r="F4909" s="2">
        <v>1.6</v>
      </c>
      <c r="G4909" s="2" t="str">
        <f>VLOOKUP(B4909,'2015_schedule.csv'!$A$2:$R$33,'Historical FP 2015 - Cleaned'!E4909+1,0)</f>
        <v>PIT</v>
      </c>
      <c r="H4909" s="2" t="s">
        <v>1536</v>
      </c>
    </row>
    <row r="4910" spans="1:8">
      <c r="A4910" s="2" t="s">
        <v>527</v>
      </c>
      <c r="B4910" s="2" t="s">
        <v>16</v>
      </c>
      <c r="C4910" s="2" t="s">
        <v>485</v>
      </c>
      <c r="D4910" s="2">
        <v>2015</v>
      </c>
      <c r="E4910" s="2">
        <v>16</v>
      </c>
      <c r="F4910" s="2">
        <v>1.3</v>
      </c>
      <c r="G4910" s="2" t="str">
        <f>VLOOKUP(B4910,'2015_schedule.csv'!$A$2:$R$33,'Historical FP 2015 - Cleaned'!E4910+1,0)</f>
        <v>MIA</v>
      </c>
      <c r="H4910" s="2" t="s">
        <v>1538</v>
      </c>
    </row>
    <row r="4911" spans="1:8">
      <c r="A4911" s="2" t="s">
        <v>517</v>
      </c>
      <c r="B4911" s="2" t="s">
        <v>13</v>
      </c>
      <c r="C4911" s="2" t="s">
        <v>485</v>
      </c>
      <c r="D4911" s="2">
        <v>2015</v>
      </c>
      <c r="E4911" s="2">
        <v>16</v>
      </c>
      <c r="F4911" s="2">
        <v>1.3</v>
      </c>
      <c r="G4911" s="2" t="str">
        <f>VLOOKUP(B4911,'2015_schedule.csv'!$A$2:$R$33,'Historical FP 2015 - Cleaned'!E4911+1,0)</f>
        <v>TEN</v>
      </c>
      <c r="H4911" s="2" t="s">
        <v>1529</v>
      </c>
    </row>
    <row r="4912" spans="1:8">
      <c r="A4912" s="2" t="s">
        <v>551</v>
      </c>
      <c r="B4912" s="2" t="s">
        <v>60</v>
      </c>
      <c r="C4912" s="2" t="s">
        <v>485</v>
      </c>
      <c r="D4912" s="2">
        <v>2015</v>
      </c>
      <c r="E4912" s="2">
        <v>16</v>
      </c>
      <c r="F4912" s="2">
        <v>1.3</v>
      </c>
      <c r="G4912" s="2" t="str">
        <f>VLOOKUP(B4912,'2015_schedule.csv'!$A$2:$R$33,'Historical FP 2015 - Cleaned'!E4912+1,0)</f>
        <v>NO</v>
      </c>
      <c r="H4912" s="2" t="s">
        <v>1526</v>
      </c>
    </row>
    <row r="4913" spans="1:8">
      <c r="A4913" s="2" t="s">
        <v>549</v>
      </c>
      <c r="B4913" s="2" t="s">
        <v>2</v>
      </c>
      <c r="C4913" s="2" t="s">
        <v>485</v>
      </c>
      <c r="D4913" s="2">
        <v>2015</v>
      </c>
      <c r="E4913" s="2">
        <v>16</v>
      </c>
      <c r="F4913" s="2">
        <v>1.2</v>
      </c>
      <c r="G4913" s="2" t="str">
        <f>VLOOKUP(B4913,'2015_schedule.csv'!$A$2:$R$33,'Historical FP 2015 - Cleaned'!E4913+1,0)</f>
        <v>JAC</v>
      </c>
      <c r="H4913" s="2" t="s">
        <v>1526</v>
      </c>
    </row>
    <row r="4914" spans="1:8">
      <c r="A4914" s="2" t="s">
        <v>569</v>
      </c>
      <c r="B4914" s="2" t="s">
        <v>60</v>
      </c>
      <c r="C4914" s="2" t="s">
        <v>485</v>
      </c>
      <c r="D4914" s="2">
        <v>2015</v>
      </c>
      <c r="E4914" s="2">
        <v>16</v>
      </c>
      <c r="F4914" s="2">
        <v>1.2</v>
      </c>
      <c r="G4914" s="2" t="str">
        <f>VLOOKUP(B4914,'2015_schedule.csv'!$A$2:$R$33,'Historical FP 2015 - Cleaned'!E4914+1,0)</f>
        <v>NO</v>
      </c>
      <c r="H4914" s="2" t="s">
        <v>1526</v>
      </c>
    </row>
    <row r="4915" spans="1:8">
      <c r="A4915" s="2" t="s">
        <v>489</v>
      </c>
      <c r="B4915" s="2" t="s">
        <v>27</v>
      </c>
      <c r="C4915" s="2" t="s">
        <v>485</v>
      </c>
      <c r="D4915" s="2">
        <v>2015</v>
      </c>
      <c r="E4915" s="2">
        <v>16</v>
      </c>
      <c r="F4915" s="2">
        <v>1.2</v>
      </c>
      <c r="G4915" s="2" t="str">
        <f>VLOOKUP(B4915,'2015_schedule.csv'!$A$2:$R$33,'Historical FP 2015 - Cleaned'!E4915+1,0)</f>
        <v>BUF</v>
      </c>
      <c r="H4915" s="2" t="s">
        <v>1540</v>
      </c>
    </row>
    <row r="4916" spans="1:8">
      <c r="A4916" s="2" t="s">
        <v>567</v>
      </c>
      <c r="B4916" s="2" t="s">
        <v>19</v>
      </c>
      <c r="C4916" s="2" t="s">
        <v>485</v>
      </c>
      <c r="D4916" s="2">
        <v>2015</v>
      </c>
      <c r="E4916" s="2">
        <v>16</v>
      </c>
      <c r="F4916" s="2">
        <v>1.1000000000000001</v>
      </c>
      <c r="G4916" s="2" t="str">
        <f>VLOOKUP(B4916,'2015_schedule.csv'!$A$2:$R$33,'Historical FP 2015 - Cleaned'!E4916+1,0)</f>
        <v>OAK</v>
      </c>
      <c r="H4916" s="2" t="s">
        <v>1535</v>
      </c>
    </row>
    <row r="4917" spans="1:8">
      <c r="A4917" s="2" t="s">
        <v>562</v>
      </c>
      <c r="B4917" s="2" t="s">
        <v>27</v>
      </c>
      <c r="C4917" s="2" t="s">
        <v>485</v>
      </c>
      <c r="D4917" s="2">
        <v>2015</v>
      </c>
      <c r="E4917" s="2">
        <v>16</v>
      </c>
      <c r="F4917" s="2">
        <v>1</v>
      </c>
      <c r="G4917" s="2" t="str">
        <f>VLOOKUP(B4917,'2015_schedule.csv'!$A$2:$R$33,'Historical FP 2015 - Cleaned'!E4917+1,0)</f>
        <v>BUF</v>
      </c>
      <c r="H4917" s="2" t="s">
        <v>1540</v>
      </c>
    </row>
    <row r="4918" spans="1:8">
      <c r="A4918" s="2" t="s">
        <v>553</v>
      </c>
      <c r="B4918" s="2" t="s">
        <v>19</v>
      </c>
      <c r="C4918" s="2" t="s">
        <v>485</v>
      </c>
      <c r="D4918" s="2">
        <v>2015</v>
      </c>
      <c r="E4918" s="2">
        <v>16</v>
      </c>
      <c r="F4918" s="2">
        <v>0.9</v>
      </c>
      <c r="G4918" s="2" t="str">
        <f>VLOOKUP(B4918,'2015_schedule.csv'!$A$2:$R$33,'Historical FP 2015 - Cleaned'!E4918+1,0)</f>
        <v>OAK</v>
      </c>
      <c r="H4918" s="2" t="s">
        <v>1535</v>
      </c>
    </row>
    <row r="4919" spans="1:8">
      <c r="A4919" s="2" t="s">
        <v>538</v>
      </c>
      <c r="B4919" s="2" t="s">
        <v>31</v>
      </c>
      <c r="C4919" s="2" t="s">
        <v>485</v>
      </c>
      <c r="D4919" s="2">
        <v>2015</v>
      </c>
      <c r="E4919" s="2">
        <v>16</v>
      </c>
      <c r="F4919" s="2">
        <v>0.8</v>
      </c>
      <c r="G4919" s="2" t="str">
        <f>VLOOKUP(B4919,'2015_schedule.csv'!$A$2:$R$33,'Historical FP 2015 - Cleaned'!E4919+1,0)</f>
        <v>CIN</v>
      </c>
      <c r="H4919" s="2" t="s">
        <v>1533</v>
      </c>
    </row>
    <row r="4920" spans="1:8">
      <c r="A4920" s="2" t="s">
        <v>574</v>
      </c>
      <c r="B4920" s="2" t="s">
        <v>26</v>
      </c>
      <c r="C4920" s="2" t="s">
        <v>485</v>
      </c>
      <c r="D4920" s="2">
        <v>2015</v>
      </c>
      <c r="E4920" s="2">
        <v>16</v>
      </c>
      <c r="F4920" s="2">
        <v>0.8</v>
      </c>
      <c r="G4920" s="2" t="str">
        <f>VLOOKUP(B4920,'2015_schedule.csv'!$A$2:$R$33,'Historical FP 2015 - Cleaned'!E4920+1,0)</f>
        <v>IND</v>
      </c>
      <c r="H4920" s="2" t="s">
        <v>1538</v>
      </c>
    </row>
    <row r="4921" spans="1:8">
      <c r="A4921" s="2" t="s">
        <v>545</v>
      </c>
      <c r="B4921" s="2" t="s">
        <v>33</v>
      </c>
      <c r="C4921" s="2" t="s">
        <v>485</v>
      </c>
      <c r="D4921" s="2">
        <v>2015</v>
      </c>
      <c r="E4921" s="2">
        <v>16</v>
      </c>
      <c r="F4921" s="2">
        <v>0.8</v>
      </c>
      <c r="G4921" s="2" t="str">
        <f>VLOOKUP(B4921,'2015_schedule.csv'!$A$2:$R$33,'Historical FP 2015 - Cleaned'!E4921+1,0)</f>
        <v>HOU</v>
      </c>
      <c r="H4921" s="2" t="s">
        <v>1529</v>
      </c>
    </row>
    <row r="4922" spans="1:8">
      <c r="A4922" s="2" t="s">
        <v>554</v>
      </c>
      <c r="B4922" s="2" t="s">
        <v>16</v>
      </c>
      <c r="C4922" s="2" t="s">
        <v>485</v>
      </c>
      <c r="D4922" s="2">
        <v>2015</v>
      </c>
      <c r="E4922" s="2">
        <v>16</v>
      </c>
      <c r="F4922" s="2">
        <v>0.7</v>
      </c>
      <c r="G4922" s="2" t="str">
        <f>VLOOKUP(B4922,'2015_schedule.csv'!$A$2:$R$33,'Historical FP 2015 - Cleaned'!E4922+1,0)</f>
        <v>MIA</v>
      </c>
      <c r="H4922" s="2" t="s">
        <v>1538</v>
      </c>
    </row>
    <row r="4923" spans="1:8">
      <c r="A4923" s="2" t="s">
        <v>529</v>
      </c>
      <c r="B4923" s="2" t="s">
        <v>1</v>
      </c>
      <c r="C4923" s="2" t="s">
        <v>485</v>
      </c>
      <c r="D4923" s="2">
        <v>2015</v>
      </c>
      <c r="E4923" s="2">
        <v>16</v>
      </c>
      <c r="F4923" s="2">
        <v>0.7</v>
      </c>
      <c r="G4923" s="2" t="str">
        <f>VLOOKUP(B4923,'2015_schedule.csv'!$A$2:$R$33,'Historical FP 2015 - Cleaned'!E4923+1,0)</f>
        <v>GB</v>
      </c>
      <c r="H4923" s="2" t="s">
        <v>1532</v>
      </c>
    </row>
    <row r="4924" spans="1:8">
      <c r="A4924" s="2" t="s">
        <v>535</v>
      </c>
      <c r="B4924" s="2" t="s">
        <v>60</v>
      </c>
      <c r="C4924" s="2" t="s">
        <v>485</v>
      </c>
      <c r="D4924" s="2">
        <v>2015</v>
      </c>
      <c r="E4924" s="2">
        <v>16</v>
      </c>
      <c r="F4924" s="2">
        <v>0.7</v>
      </c>
      <c r="G4924" s="2" t="str">
        <f>VLOOKUP(B4924,'2015_schedule.csv'!$A$2:$R$33,'Historical FP 2015 - Cleaned'!E4924+1,0)</f>
        <v>NO</v>
      </c>
      <c r="H4924" s="2" t="s">
        <v>1526</v>
      </c>
    </row>
    <row r="4925" spans="1:8">
      <c r="A4925" s="2" t="s">
        <v>580</v>
      </c>
      <c r="B4925" s="2" t="s">
        <v>15</v>
      </c>
      <c r="C4925" s="2" t="s">
        <v>485</v>
      </c>
      <c r="D4925" s="2">
        <v>2015</v>
      </c>
      <c r="E4925" s="2">
        <v>16</v>
      </c>
      <c r="F4925" s="2">
        <v>0.7</v>
      </c>
      <c r="G4925" s="2" t="str">
        <f>VLOOKUP(B4925,'2015_schedule.csv'!$A$2:$R$33,'Historical FP 2015 - Cleaned'!E4925+1,0)</f>
        <v>CHI</v>
      </c>
      <c r="H4925" s="2" t="s">
        <v>1531</v>
      </c>
    </row>
    <row r="4926" spans="1:8">
      <c r="A4926" s="2" t="s">
        <v>518</v>
      </c>
      <c r="B4926" s="2" t="s">
        <v>13</v>
      </c>
      <c r="C4926" s="2" t="s">
        <v>485</v>
      </c>
      <c r="D4926" s="2">
        <v>2015</v>
      </c>
      <c r="E4926" s="2">
        <v>16</v>
      </c>
      <c r="F4926" s="2">
        <v>0.6</v>
      </c>
      <c r="G4926" s="2" t="str">
        <f>VLOOKUP(B4926,'2015_schedule.csv'!$A$2:$R$33,'Historical FP 2015 - Cleaned'!E4926+1,0)</f>
        <v>TEN</v>
      </c>
      <c r="H4926" s="2" t="s">
        <v>1529</v>
      </c>
    </row>
    <row r="4927" spans="1:8">
      <c r="A4927" s="2" t="s">
        <v>498</v>
      </c>
      <c r="B4927" s="2" t="s">
        <v>43</v>
      </c>
      <c r="C4927" s="2" t="s">
        <v>485</v>
      </c>
      <c r="D4927" s="2">
        <v>2015</v>
      </c>
      <c r="E4927" s="2">
        <v>16</v>
      </c>
      <c r="F4927" s="2">
        <v>0.5</v>
      </c>
      <c r="G4927" s="2" t="str">
        <f>VLOOKUP(B4927,'2015_schedule.csv'!$A$2:$R$33,'Historical FP 2015 - Cleaned'!E4927+1,0)</f>
        <v>SEA</v>
      </c>
      <c r="H4927" s="2" t="s">
        <v>1530</v>
      </c>
    </row>
    <row r="4928" spans="1:8">
      <c r="A4928" s="2" t="s">
        <v>515</v>
      </c>
      <c r="B4928" s="2" t="s">
        <v>2</v>
      </c>
      <c r="C4928" s="2" t="s">
        <v>485</v>
      </c>
      <c r="D4928" s="2">
        <v>2015</v>
      </c>
      <c r="E4928" s="2">
        <v>16</v>
      </c>
      <c r="F4928" s="2">
        <v>0.5</v>
      </c>
      <c r="G4928" s="2" t="str">
        <f>VLOOKUP(B4928,'2015_schedule.csv'!$A$2:$R$33,'Historical FP 2015 - Cleaned'!E4928+1,0)</f>
        <v>JAC</v>
      </c>
      <c r="H4928" s="2" t="s">
        <v>1526</v>
      </c>
    </row>
    <row r="4929" spans="1:8">
      <c r="A4929" s="2" t="s">
        <v>582</v>
      </c>
      <c r="B4929" s="2" t="s">
        <v>22</v>
      </c>
      <c r="C4929" s="2" t="s">
        <v>485</v>
      </c>
      <c r="D4929" s="2">
        <v>2015</v>
      </c>
      <c r="E4929" s="2">
        <v>16</v>
      </c>
      <c r="F4929" s="2">
        <v>0.3</v>
      </c>
      <c r="G4929" s="2" t="str">
        <f>VLOOKUP(B4929,'2015_schedule.csv'!$A$2:$R$33,'Historical FP 2015 - Cleaned'!E4929+1,0)</f>
        <v>BAL</v>
      </c>
      <c r="H4929" s="2" t="s">
        <v>1536</v>
      </c>
    </row>
    <row r="4930" spans="1:8">
      <c r="A4930" s="2" t="s">
        <v>510</v>
      </c>
      <c r="B4930" s="2" t="s">
        <v>9</v>
      </c>
      <c r="C4930" s="2" t="s">
        <v>485</v>
      </c>
      <c r="D4930" s="2">
        <v>2015</v>
      </c>
      <c r="E4930" s="2">
        <v>16</v>
      </c>
      <c r="F4930" s="2">
        <v>0.2</v>
      </c>
      <c r="G4930" s="2" t="str">
        <f>VLOOKUP(B4930,'2015_schedule.csv'!$A$2:$R$33,'Historical FP 2015 - Cleaned'!E4930+1,0)</f>
        <v>ARI</v>
      </c>
      <c r="H4930" s="2" t="s">
        <v>1532</v>
      </c>
    </row>
    <row r="4931" spans="1:8">
      <c r="A4931" s="2" t="s">
        <v>500</v>
      </c>
      <c r="B4931" s="2" t="s">
        <v>16</v>
      </c>
      <c r="C4931" s="2" t="s">
        <v>485</v>
      </c>
      <c r="D4931" s="2">
        <v>2015</v>
      </c>
      <c r="E4931" s="2">
        <v>16</v>
      </c>
      <c r="F4931" s="2">
        <v>0</v>
      </c>
      <c r="G4931" s="2" t="str">
        <f>VLOOKUP(B4931,'2015_schedule.csv'!$A$2:$R$33,'Historical FP 2015 - Cleaned'!E4931+1,0)</f>
        <v>MIA</v>
      </c>
      <c r="H4931" s="2" t="s">
        <v>1538</v>
      </c>
    </row>
    <row r="4932" spans="1:8">
      <c r="A4932" s="2" t="s">
        <v>546</v>
      </c>
      <c r="B4932" s="2" t="s">
        <v>3</v>
      </c>
      <c r="C4932" s="2" t="s">
        <v>485</v>
      </c>
      <c r="D4932" s="2">
        <v>2015</v>
      </c>
      <c r="E4932" s="2">
        <v>16</v>
      </c>
      <c r="F4932" s="2">
        <v>0</v>
      </c>
      <c r="G4932" s="2" t="str">
        <f>VLOOKUP(B4932,'2015_schedule.csv'!$A$2:$R$33,'Historical FP 2015 - Cleaned'!E4932+1,0)</f>
        <v>DET</v>
      </c>
      <c r="H4932" s="2" t="s">
        <v>1528</v>
      </c>
    </row>
    <row r="4933" spans="1:8">
      <c r="A4933" s="2" t="s">
        <v>579</v>
      </c>
      <c r="B4933" s="2" t="s">
        <v>28</v>
      </c>
      <c r="C4933" s="2" t="s">
        <v>485</v>
      </c>
      <c r="D4933" s="2">
        <v>2015</v>
      </c>
      <c r="E4933" s="2">
        <v>16</v>
      </c>
      <c r="F4933" s="2">
        <v>0</v>
      </c>
      <c r="G4933" s="2" t="str">
        <f>VLOOKUP(B4933,'2015_schedule.csv'!$A$2:$R$33,'Historical FP 2015 - Cleaned'!E4933+1,0)</f>
        <v>NE</v>
      </c>
      <c r="H4933" s="2" t="s">
        <v>1527</v>
      </c>
    </row>
    <row r="4934" spans="1:8">
      <c r="A4934" s="2" t="s">
        <v>523</v>
      </c>
      <c r="B4934" s="2" t="s">
        <v>17</v>
      </c>
      <c r="C4934" s="2" t="s">
        <v>485</v>
      </c>
      <c r="D4934" s="2">
        <v>2015</v>
      </c>
      <c r="E4934" s="2">
        <v>16</v>
      </c>
      <c r="F4934" s="2">
        <v>0</v>
      </c>
      <c r="G4934" s="2" t="str">
        <f>VLOOKUP(B4934,'2015_schedule.csv'!$A$2:$R$33,'Historical FP 2015 - Cleaned'!E4934+1,0)</f>
        <v>ATL</v>
      </c>
      <c r="H4934" s="2" t="s">
        <v>1537</v>
      </c>
    </row>
    <row r="4935" spans="1:8">
      <c r="A4935" s="2" t="s">
        <v>532</v>
      </c>
      <c r="B4935" s="2" t="s">
        <v>8</v>
      </c>
      <c r="C4935" s="2" t="s">
        <v>485</v>
      </c>
      <c r="D4935" s="2">
        <v>2015</v>
      </c>
      <c r="E4935" s="2">
        <v>16</v>
      </c>
      <c r="F4935" s="2">
        <v>0</v>
      </c>
      <c r="G4935" s="2" t="str">
        <f>VLOOKUP(B4935,'2015_schedule.csv'!$A$2:$R$33,'Historical FP 2015 - Cleaned'!E4935+1,0)</f>
        <v>NYG</v>
      </c>
      <c r="H4935" s="2" t="s">
        <v>1539</v>
      </c>
    </row>
    <row r="4936" spans="1:8">
      <c r="A4936" s="2" t="s">
        <v>497</v>
      </c>
      <c r="B4936" s="2" t="s">
        <v>43</v>
      </c>
      <c r="C4936" s="2" t="s">
        <v>485</v>
      </c>
      <c r="D4936" s="2">
        <v>2015</v>
      </c>
      <c r="E4936" s="2">
        <v>16</v>
      </c>
      <c r="F4936" s="2">
        <v>0</v>
      </c>
      <c r="G4936" s="2" t="str">
        <f>VLOOKUP(B4936,'2015_schedule.csv'!$A$2:$R$33,'Historical FP 2015 - Cleaned'!E4936+1,0)</f>
        <v>SEA</v>
      </c>
      <c r="H4936" s="2" t="s">
        <v>1530</v>
      </c>
    </row>
    <row r="4937" spans="1:8">
      <c r="A4937" s="2" t="s">
        <v>593</v>
      </c>
      <c r="B4937" s="2" t="s">
        <v>23</v>
      </c>
      <c r="C4937" s="2" t="s">
        <v>485</v>
      </c>
      <c r="D4937" s="2">
        <v>2015</v>
      </c>
      <c r="E4937" s="2">
        <v>16</v>
      </c>
      <c r="F4937" s="2">
        <v>0</v>
      </c>
      <c r="G4937" s="2" t="str">
        <f>VLOOKUP(B4937,'2015_schedule.csv'!$A$2:$R$33,'Historical FP 2015 - Cleaned'!E4937+1,0)</f>
        <v>DAL</v>
      </c>
      <c r="H4937" s="2" t="s">
        <v>1540</v>
      </c>
    </row>
    <row r="4938" spans="1:8">
      <c r="A4938" s="2" t="s">
        <v>583</v>
      </c>
      <c r="B4938" s="2" t="s">
        <v>21</v>
      </c>
      <c r="C4938" s="2" t="s">
        <v>485</v>
      </c>
      <c r="D4938" s="2">
        <v>2015</v>
      </c>
      <c r="E4938" s="2">
        <v>16</v>
      </c>
      <c r="F4938" s="2">
        <v>0</v>
      </c>
      <c r="G4938" s="2" t="str">
        <f>VLOOKUP(B4938,'2015_schedule.csv'!$A$2:$R$33,'Historical FP 2015 - Cleaned'!E4938+1,0)</f>
        <v>CLE</v>
      </c>
      <c r="H4938" s="2" t="s">
        <v>1534</v>
      </c>
    </row>
    <row r="4939" spans="1:8">
      <c r="A4939" s="2" t="s">
        <v>38</v>
      </c>
      <c r="B4939" s="2" t="s">
        <v>68</v>
      </c>
      <c r="C4939" s="2" t="s">
        <v>485</v>
      </c>
      <c r="D4939" s="2">
        <v>2015</v>
      </c>
      <c r="E4939" s="2">
        <v>16</v>
      </c>
      <c r="F4939" s="2">
        <v>0</v>
      </c>
      <c r="G4939" s="2" t="str">
        <f>VLOOKUP(B4939,'2015_schedule.csv'!$A$2:$R$33,'Historical FP 2015 - Cleaned'!E4939+1,0)</f>
        <v>PHI</v>
      </c>
      <c r="H4939" s="2" t="s">
        <v>1525</v>
      </c>
    </row>
    <row r="4940" spans="1:8">
      <c r="A4940" s="2" t="s">
        <v>543</v>
      </c>
      <c r="B4940" s="2" t="s">
        <v>24</v>
      </c>
      <c r="C4940" s="2" t="s">
        <v>485</v>
      </c>
      <c r="D4940" s="2">
        <v>2015</v>
      </c>
      <c r="E4940" s="2">
        <v>16</v>
      </c>
      <c r="F4940" s="2">
        <v>0</v>
      </c>
      <c r="G4940" s="2" t="str">
        <f>VLOOKUP(B4940,'2015_schedule.csv'!$A$2:$R$33,'Historical FP 2015 - Cleaned'!E4940+1,0)</f>
        <v>NYJ</v>
      </c>
      <c r="H4940" s="2" t="s">
        <v>1527</v>
      </c>
    </row>
    <row r="4941" spans="1:8">
      <c r="A4941" s="2" t="s">
        <v>542</v>
      </c>
      <c r="B4941" s="2" t="s">
        <v>10</v>
      </c>
      <c r="C4941" s="2" t="s">
        <v>485</v>
      </c>
      <c r="D4941" s="2">
        <v>2015</v>
      </c>
      <c r="E4941" s="2">
        <v>16</v>
      </c>
      <c r="F4941" s="2">
        <v>0</v>
      </c>
      <c r="G4941" s="2" t="str">
        <f>VLOOKUP(B4941,'2015_schedule.csv'!$A$2:$R$33,'Historical FP 2015 - Cleaned'!E4941+1,0)</f>
        <v>STL</v>
      </c>
      <c r="H4941" s="2" t="s">
        <v>1530</v>
      </c>
    </row>
    <row r="4942" spans="1:8">
      <c r="A4942" s="2" t="s">
        <v>131</v>
      </c>
      <c r="B4942" s="2" t="s">
        <v>19</v>
      </c>
      <c r="C4942" s="2" t="s">
        <v>485</v>
      </c>
      <c r="D4942" s="2">
        <v>2015</v>
      </c>
      <c r="E4942" s="2">
        <v>16</v>
      </c>
      <c r="F4942" s="2">
        <v>-1.6</v>
      </c>
      <c r="G4942" s="2" t="str">
        <f>VLOOKUP(B4942,'2015_schedule.csv'!$A$2:$R$33,'Historical FP 2015 - Cleaned'!E4942+1,0)</f>
        <v>OAK</v>
      </c>
      <c r="H4942" s="2" t="s">
        <v>1535</v>
      </c>
    </row>
    <row r="4943" spans="1:8">
      <c r="A4943" s="2" t="s">
        <v>506</v>
      </c>
      <c r="B4943" s="2" t="s">
        <v>12</v>
      </c>
      <c r="C4943" s="2" t="s">
        <v>485</v>
      </c>
      <c r="D4943" s="2">
        <v>2015</v>
      </c>
      <c r="E4943" s="2">
        <v>17</v>
      </c>
      <c r="F4943" s="2">
        <v>15.2</v>
      </c>
      <c r="G4943" s="2" t="str">
        <f>VLOOKUP(B4943,'2015_schedule.csv'!$A$2:$R$33,'Historical FP 2015 - Cleaned'!E4943+1,0)</f>
        <v>NYG</v>
      </c>
      <c r="H4943" s="2" t="s">
        <v>1548</v>
      </c>
    </row>
    <row r="4944" spans="1:8">
      <c r="A4944" s="2" t="s">
        <v>527</v>
      </c>
      <c r="B4944" s="2" t="s">
        <v>16</v>
      </c>
      <c r="C4944" s="2" t="s">
        <v>485</v>
      </c>
      <c r="D4944" s="2">
        <v>2015</v>
      </c>
      <c r="E4944" s="2">
        <v>17</v>
      </c>
      <c r="F4944" s="2">
        <v>14.8</v>
      </c>
      <c r="G4944" s="2" t="str">
        <f>VLOOKUP(B4944,'2015_schedule.csv'!$A$2:$R$33,'Historical FP 2015 - Cleaned'!E4944+1,0)</f>
        <v>TEN</v>
      </c>
      <c r="H4944" s="2" t="s">
        <v>1556</v>
      </c>
    </row>
    <row r="4945" spans="1:8">
      <c r="A4945" s="2" t="s">
        <v>496</v>
      </c>
      <c r="B4945" s="2" t="s">
        <v>33</v>
      </c>
      <c r="C4945" s="2" t="s">
        <v>485</v>
      </c>
      <c r="D4945" s="2">
        <v>2015</v>
      </c>
      <c r="E4945" s="2">
        <v>17</v>
      </c>
      <c r="F4945" s="2">
        <v>13</v>
      </c>
      <c r="G4945" s="2" t="str">
        <f>VLOOKUP(B4945,'2015_schedule.csv'!$A$2:$R$33,'Historical FP 2015 - Cleaned'!E4945+1,0)</f>
        <v>IND</v>
      </c>
      <c r="H4945" s="2" t="s">
        <v>1556</v>
      </c>
    </row>
    <row r="4946" spans="1:8">
      <c r="A4946" s="2" t="s">
        <v>566</v>
      </c>
      <c r="B4946" s="2" t="s">
        <v>25</v>
      </c>
      <c r="C4946" s="2" t="s">
        <v>485</v>
      </c>
      <c r="D4946" s="2">
        <v>2015</v>
      </c>
      <c r="E4946" s="2">
        <v>17</v>
      </c>
      <c r="F4946" s="2">
        <v>12.7</v>
      </c>
      <c r="G4946" s="2" t="str">
        <f>VLOOKUP(B4946,'2015_schedule.csv'!$A$2:$R$33,'Historical FP 2015 - Cleaned'!E4946+1,0)</f>
        <v>PHI</v>
      </c>
      <c r="H4946" s="2" t="s">
        <v>1548</v>
      </c>
    </row>
    <row r="4947" spans="1:8">
      <c r="A4947" s="2" t="s">
        <v>510</v>
      </c>
      <c r="B4947" s="2" t="s">
        <v>9</v>
      </c>
      <c r="C4947" s="2" t="s">
        <v>485</v>
      </c>
      <c r="D4947" s="2">
        <v>2015</v>
      </c>
      <c r="E4947" s="2">
        <v>17</v>
      </c>
      <c r="F4947" s="2">
        <v>11.9</v>
      </c>
      <c r="G4947" s="2" t="str">
        <f>VLOOKUP(B4947,'2015_schedule.csv'!$A$2:$R$33,'Historical FP 2015 - Cleaned'!E4947+1,0)</f>
        <v>MIN</v>
      </c>
      <c r="H4947" s="2" t="s">
        <v>1554</v>
      </c>
    </row>
    <row r="4948" spans="1:8">
      <c r="A4948" s="2" t="s">
        <v>515</v>
      </c>
      <c r="B4948" s="2" t="s">
        <v>2</v>
      </c>
      <c r="C4948" s="2" t="s">
        <v>485</v>
      </c>
      <c r="D4948" s="2">
        <v>2015</v>
      </c>
      <c r="E4948" s="2">
        <v>17</v>
      </c>
      <c r="F4948" s="2">
        <v>11.9</v>
      </c>
      <c r="G4948" s="2" t="str">
        <f>VLOOKUP(B4948,'2015_schedule.csv'!$A$2:$R$33,'Historical FP 2015 - Cleaned'!E4948+1,0)</f>
        <v>ATL</v>
      </c>
      <c r="H4948" s="2" t="s">
        <v>1547</v>
      </c>
    </row>
    <row r="4949" spans="1:8">
      <c r="A4949" s="2" t="s">
        <v>489</v>
      </c>
      <c r="B4949" s="2" t="s">
        <v>27</v>
      </c>
      <c r="C4949" s="2" t="s">
        <v>485</v>
      </c>
      <c r="D4949" s="2">
        <v>2015</v>
      </c>
      <c r="E4949" s="2">
        <v>17</v>
      </c>
      <c r="F4949" s="2">
        <v>11.8</v>
      </c>
      <c r="G4949" s="2" t="str">
        <f>VLOOKUP(B4949,'2015_schedule.csv'!$A$2:$R$33,'Historical FP 2015 - Cleaned'!E4949+1,0)</f>
        <v>WAS</v>
      </c>
      <c r="H4949" s="2" t="s">
        <v>1544</v>
      </c>
    </row>
    <row r="4950" spans="1:8">
      <c r="A4950" s="2" t="s">
        <v>488</v>
      </c>
      <c r="B4950" s="2" t="s">
        <v>7</v>
      </c>
      <c r="C4950" s="2" t="s">
        <v>485</v>
      </c>
      <c r="D4950" s="2">
        <v>2015</v>
      </c>
      <c r="E4950" s="2">
        <v>17</v>
      </c>
      <c r="F4950" s="2">
        <v>11.1</v>
      </c>
      <c r="G4950" s="2" t="str">
        <f>VLOOKUP(B4950,'2015_schedule.csv'!$A$2:$R$33,'Historical FP 2015 - Cleaned'!E4950+1,0)</f>
        <v>BAL</v>
      </c>
      <c r="H4950" s="2" t="s">
        <v>1553</v>
      </c>
    </row>
    <row r="4951" spans="1:8">
      <c r="A4951" s="2" t="s">
        <v>581</v>
      </c>
      <c r="B4951" s="2" t="s">
        <v>11</v>
      </c>
      <c r="C4951" s="2" t="s">
        <v>485</v>
      </c>
      <c r="D4951" s="2">
        <v>2015</v>
      </c>
      <c r="E4951" s="2">
        <v>17</v>
      </c>
      <c r="F4951" s="2">
        <v>10.7</v>
      </c>
      <c r="G4951" s="2" t="str">
        <f>VLOOKUP(B4951,'2015_schedule.csv'!$A$2:$R$33,'Historical FP 2015 - Cleaned'!E4951+1,0)</f>
        <v>NO</v>
      </c>
      <c r="H4951" s="2" t="s">
        <v>1547</v>
      </c>
    </row>
    <row r="4952" spans="1:8">
      <c r="A4952" s="2" t="s">
        <v>567</v>
      </c>
      <c r="B4952" s="2" t="s">
        <v>19</v>
      </c>
      <c r="C4952" s="2" t="s">
        <v>485</v>
      </c>
      <c r="D4952" s="2">
        <v>2015</v>
      </c>
      <c r="E4952" s="2">
        <v>17</v>
      </c>
      <c r="F4952" s="2">
        <v>9.4</v>
      </c>
      <c r="G4952" s="2" t="str">
        <f>VLOOKUP(B4952,'2015_schedule.csv'!$A$2:$R$33,'Historical FP 2015 - Cleaned'!E4952+1,0)</f>
        <v>DEN</v>
      </c>
      <c r="H4952" s="2" t="s">
        <v>1552</v>
      </c>
    </row>
    <row r="4953" spans="1:8">
      <c r="A4953" s="2" t="s">
        <v>541</v>
      </c>
      <c r="B4953" s="2" t="s">
        <v>10</v>
      </c>
      <c r="C4953" s="2" t="s">
        <v>485</v>
      </c>
      <c r="D4953" s="2">
        <v>2015</v>
      </c>
      <c r="E4953" s="2">
        <v>17</v>
      </c>
      <c r="F4953" s="2">
        <v>8.9</v>
      </c>
      <c r="G4953" s="2" t="str">
        <f>VLOOKUP(B4953,'2015_schedule.csv'!$A$2:$R$33,'Historical FP 2015 - Cleaned'!E4953+1,0)</f>
        <v>ARI</v>
      </c>
      <c r="H4953" s="2" t="s">
        <v>1546</v>
      </c>
    </row>
    <row r="4954" spans="1:8">
      <c r="A4954" s="2" t="s">
        <v>494</v>
      </c>
      <c r="B4954" s="2" t="s">
        <v>32</v>
      </c>
      <c r="C4954" s="2" t="s">
        <v>485</v>
      </c>
      <c r="D4954" s="2">
        <v>2015</v>
      </c>
      <c r="E4954" s="2">
        <v>17</v>
      </c>
      <c r="F4954" s="2">
        <v>8.5</v>
      </c>
      <c r="G4954" s="2" t="str">
        <f>VLOOKUP(B4954,'2015_schedule.csv'!$A$2:$R$33,'Historical FP 2015 - Cleaned'!E4954+1,0)</f>
        <v>CHI</v>
      </c>
      <c r="H4954" s="2" t="s">
        <v>1542</v>
      </c>
    </row>
    <row r="4955" spans="1:8">
      <c r="A4955" s="2" t="s">
        <v>499</v>
      </c>
      <c r="B4955" s="2" t="s">
        <v>22</v>
      </c>
      <c r="C4955" s="2" t="s">
        <v>485</v>
      </c>
      <c r="D4955" s="2">
        <v>2015</v>
      </c>
      <c r="E4955" s="2">
        <v>17</v>
      </c>
      <c r="F4955" s="2">
        <v>7.8</v>
      </c>
      <c r="G4955" s="2" t="str">
        <f>VLOOKUP(B4955,'2015_schedule.csv'!$A$2:$R$33,'Historical FP 2015 - Cleaned'!E4955+1,0)</f>
        <v>CLE</v>
      </c>
      <c r="H4955" s="2" t="s">
        <v>1545</v>
      </c>
    </row>
    <row r="4956" spans="1:8">
      <c r="A4956" s="2" t="s">
        <v>577</v>
      </c>
      <c r="B4956" s="2" t="s">
        <v>21</v>
      </c>
      <c r="C4956" s="2" t="s">
        <v>485</v>
      </c>
      <c r="D4956" s="2">
        <v>2015</v>
      </c>
      <c r="E4956" s="2">
        <v>17</v>
      </c>
      <c r="F4956" s="2">
        <v>7.5</v>
      </c>
      <c r="G4956" s="2" t="str">
        <f>VLOOKUP(B4956,'2015_schedule.csv'!$A$2:$R$33,'Historical FP 2015 - Cleaned'!E4956+1,0)</f>
        <v>OAK</v>
      </c>
      <c r="H4956" s="2" t="s">
        <v>1551</v>
      </c>
    </row>
    <row r="4957" spans="1:8">
      <c r="A4957" s="2" t="s">
        <v>558</v>
      </c>
      <c r="B4957" s="2" t="s">
        <v>32</v>
      </c>
      <c r="C4957" s="2" t="s">
        <v>485</v>
      </c>
      <c r="D4957" s="2">
        <v>2015</v>
      </c>
      <c r="E4957" s="2">
        <v>17</v>
      </c>
      <c r="F4957" s="2">
        <v>6.9</v>
      </c>
      <c r="G4957" s="2" t="str">
        <f>VLOOKUP(B4957,'2015_schedule.csv'!$A$2:$R$33,'Historical FP 2015 - Cleaned'!E4957+1,0)</f>
        <v>CHI</v>
      </c>
      <c r="H4957" s="2" t="s">
        <v>1542</v>
      </c>
    </row>
    <row r="4958" spans="1:8">
      <c r="A4958" s="2" t="s">
        <v>509</v>
      </c>
      <c r="B4958" s="2" t="s">
        <v>18</v>
      </c>
      <c r="C4958" s="2" t="s">
        <v>485</v>
      </c>
      <c r="D4958" s="2">
        <v>2015</v>
      </c>
      <c r="E4958" s="2">
        <v>17</v>
      </c>
      <c r="F4958" s="2">
        <v>6.6</v>
      </c>
      <c r="G4958" s="2" t="str">
        <f>VLOOKUP(B4958,'2015_schedule.csv'!$A$2:$R$33,'Historical FP 2015 - Cleaned'!E4958+1,0)</f>
        <v>PIT</v>
      </c>
      <c r="H4958" s="2" t="s">
        <v>1545</v>
      </c>
    </row>
    <row r="4959" spans="1:8">
      <c r="A4959" s="2" t="s">
        <v>501</v>
      </c>
      <c r="B4959" s="2" t="s">
        <v>26</v>
      </c>
      <c r="C4959" s="2" t="s">
        <v>485</v>
      </c>
      <c r="D4959" s="2">
        <v>2015</v>
      </c>
      <c r="E4959" s="2">
        <v>17</v>
      </c>
      <c r="F4959" s="2">
        <v>6.6</v>
      </c>
      <c r="G4959" s="2" t="str">
        <f>VLOOKUP(B4959,'2015_schedule.csv'!$A$2:$R$33,'Historical FP 2015 - Cleaned'!E4959+1,0)</f>
        <v>NE</v>
      </c>
      <c r="H4959" s="2" t="s">
        <v>1543</v>
      </c>
    </row>
    <row r="4960" spans="1:8">
      <c r="A4960" s="2" t="s">
        <v>514</v>
      </c>
      <c r="B4960" s="2" t="s">
        <v>11</v>
      </c>
      <c r="C4960" s="2" t="s">
        <v>485</v>
      </c>
      <c r="D4960" s="2">
        <v>2015</v>
      </c>
      <c r="E4960" s="2">
        <v>17</v>
      </c>
      <c r="F4960" s="2">
        <v>6.1</v>
      </c>
      <c r="G4960" s="2" t="str">
        <f>VLOOKUP(B4960,'2015_schedule.csv'!$A$2:$R$33,'Historical FP 2015 - Cleaned'!E4960+1,0)</f>
        <v>NO</v>
      </c>
      <c r="H4960" s="2" t="s">
        <v>1547</v>
      </c>
    </row>
    <row r="4961" spans="1:8">
      <c r="A4961" s="2" t="s">
        <v>519</v>
      </c>
      <c r="B4961" s="2" t="s">
        <v>5</v>
      </c>
      <c r="C4961" s="2" t="s">
        <v>485</v>
      </c>
      <c r="D4961" s="2">
        <v>2015</v>
      </c>
      <c r="E4961" s="2">
        <v>17</v>
      </c>
      <c r="F4961" s="2">
        <v>5.3</v>
      </c>
      <c r="G4961" s="2" t="str">
        <f>VLOOKUP(B4961,'2015_schedule.csv'!$A$2:$R$33,'Historical FP 2015 - Cleaned'!E4961+1,0)</f>
        <v>CIN</v>
      </c>
      <c r="H4961" s="2" t="s">
        <v>1553</v>
      </c>
    </row>
    <row r="4962" spans="1:8">
      <c r="A4962" s="2" t="s">
        <v>486</v>
      </c>
      <c r="B4962" s="2" t="s">
        <v>15</v>
      </c>
      <c r="C4962" s="2" t="s">
        <v>485</v>
      </c>
      <c r="D4962" s="2">
        <v>2015</v>
      </c>
      <c r="E4962" s="2">
        <v>17</v>
      </c>
      <c r="F4962" s="2">
        <v>4.8</v>
      </c>
      <c r="G4962" s="2" t="str">
        <f>VLOOKUP(B4962,'2015_schedule.csv'!$A$2:$R$33,'Historical FP 2015 - Cleaned'!E4962+1,0)</f>
        <v>CAR</v>
      </c>
      <c r="H4962" s="2" t="s">
        <v>1541</v>
      </c>
    </row>
    <row r="4963" spans="1:8">
      <c r="A4963" s="2" t="s">
        <v>533</v>
      </c>
      <c r="B4963" s="2" t="s">
        <v>30</v>
      </c>
      <c r="C4963" s="2" t="s">
        <v>485</v>
      </c>
      <c r="D4963" s="2">
        <v>2015</v>
      </c>
      <c r="E4963" s="2">
        <v>17</v>
      </c>
      <c r="F4963" s="2">
        <v>4.5999999999999996</v>
      </c>
      <c r="G4963" s="2" t="str">
        <f>VLOOKUP(B4963,'2015_schedule.csv'!$A$2:$R$33,'Historical FP 2015 - Cleaned'!E4963+1,0)</f>
        <v>KC</v>
      </c>
      <c r="H4963" s="2" t="s">
        <v>1551</v>
      </c>
    </row>
    <row r="4964" spans="1:8">
      <c r="A4964" s="2" t="s">
        <v>551</v>
      </c>
      <c r="B4964" s="2" t="s">
        <v>60</v>
      </c>
      <c r="C4964" s="2" t="s">
        <v>485</v>
      </c>
      <c r="D4964" s="2">
        <v>2015</v>
      </c>
      <c r="E4964" s="2">
        <v>17</v>
      </c>
      <c r="F4964" s="2">
        <v>4.5</v>
      </c>
      <c r="G4964" s="2" t="str">
        <f>VLOOKUP(B4964,'2015_schedule.csv'!$A$2:$R$33,'Historical FP 2015 - Cleaned'!E4964+1,0)</f>
        <v>HOU</v>
      </c>
      <c r="H4964" s="2" t="s">
        <v>1555</v>
      </c>
    </row>
    <row r="4965" spans="1:8">
      <c r="A4965" s="2" t="s">
        <v>492</v>
      </c>
      <c r="B4965" s="2" t="s">
        <v>68</v>
      </c>
      <c r="C4965" s="2" t="s">
        <v>485</v>
      </c>
      <c r="D4965" s="2">
        <v>2015</v>
      </c>
      <c r="E4965" s="2">
        <v>17</v>
      </c>
      <c r="F4965" s="2">
        <v>4.5</v>
      </c>
      <c r="G4965" s="2" t="str">
        <f>VLOOKUP(B4965,'2015_schedule.csv'!$A$2:$R$33,'Historical FP 2015 - Cleaned'!E4965+1,0)</f>
        <v>DAL</v>
      </c>
      <c r="H4965" s="2" t="s">
        <v>1544</v>
      </c>
    </row>
    <row r="4966" spans="1:8">
      <c r="A4966" s="2" t="s">
        <v>584</v>
      </c>
      <c r="B4966" s="2" t="s">
        <v>10</v>
      </c>
      <c r="C4966" s="2" t="s">
        <v>485</v>
      </c>
      <c r="D4966" s="2">
        <v>2015</v>
      </c>
      <c r="E4966" s="2">
        <v>17</v>
      </c>
      <c r="F4966" s="2">
        <v>4.2</v>
      </c>
      <c r="G4966" s="2" t="str">
        <f>VLOOKUP(B4966,'2015_schedule.csv'!$A$2:$R$33,'Historical FP 2015 - Cleaned'!E4966+1,0)</f>
        <v>ARI</v>
      </c>
      <c r="H4966" s="2" t="s">
        <v>1546</v>
      </c>
    </row>
    <row r="4967" spans="1:8">
      <c r="A4967" s="2" t="s">
        <v>574</v>
      </c>
      <c r="B4967" s="2" t="s">
        <v>26</v>
      </c>
      <c r="C4967" s="2" t="s">
        <v>485</v>
      </c>
      <c r="D4967" s="2">
        <v>2015</v>
      </c>
      <c r="E4967" s="2">
        <v>17</v>
      </c>
      <c r="F4967" s="2">
        <v>4</v>
      </c>
      <c r="G4967" s="2" t="str">
        <f>VLOOKUP(B4967,'2015_schedule.csv'!$A$2:$R$33,'Historical FP 2015 - Cleaned'!E4967+1,0)</f>
        <v>NE</v>
      </c>
      <c r="H4967" s="2" t="s">
        <v>1543</v>
      </c>
    </row>
    <row r="4968" spans="1:8">
      <c r="A4968" s="2" t="s">
        <v>525</v>
      </c>
      <c r="B4968" s="2" t="s">
        <v>12</v>
      </c>
      <c r="C4968" s="2" t="s">
        <v>485</v>
      </c>
      <c r="D4968" s="2">
        <v>2015</v>
      </c>
      <c r="E4968" s="2">
        <v>17</v>
      </c>
      <c r="F4968" s="2">
        <v>3.8</v>
      </c>
      <c r="G4968" s="2" t="str">
        <f>VLOOKUP(B4968,'2015_schedule.csv'!$A$2:$R$33,'Historical FP 2015 - Cleaned'!E4968+1,0)</f>
        <v>NYG</v>
      </c>
      <c r="H4968" s="2" t="s">
        <v>1548</v>
      </c>
    </row>
    <row r="4969" spans="1:8">
      <c r="A4969" s="2" t="s">
        <v>497</v>
      </c>
      <c r="B4969" s="2" t="s">
        <v>43</v>
      </c>
      <c r="C4969" s="2" t="s">
        <v>485</v>
      </c>
      <c r="D4969" s="2">
        <v>2015</v>
      </c>
      <c r="E4969" s="2">
        <v>17</v>
      </c>
      <c r="F4969" s="2">
        <v>3.7</v>
      </c>
      <c r="G4969" s="2" t="str">
        <f>VLOOKUP(B4969,'2015_schedule.csv'!$A$2:$R$33,'Historical FP 2015 - Cleaned'!E4969+1,0)</f>
        <v>SF</v>
      </c>
      <c r="H4969" s="2" t="s">
        <v>1550</v>
      </c>
    </row>
    <row r="4970" spans="1:8">
      <c r="A4970" s="2" t="s">
        <v>528</v>
      </c>
      <c r="B4970" s="2" t="s">
        <v>3</v>
      </c>
      <c r="C4970" s="2" t="s">
        <v>485</v>
      </c>
      <c r="D4970" s="2">
        <v>2015</v>
      </c>
      <c r="E4970" s="2">
        <v>17</v>
      </c>
      <c r="F4970" s="2">
        <v>3.7</v>
      </c>
      <c r="G4970" s="2" t="str">
        <f>VLOOKUP(B4970,'2015_schedule.csv'!$A$2:$R$33,'Historical FP 2015 - Cleaned'!E4970+1,0)</f>
        <v>STL</v>
      </c>
      <c r="H4970" s="2" t="s">
        <v>1550</v>
      </c>
    </row>
    <row r="4971" spans="1:8">
      <c r="A4971" s="2" t="s">
        <v>529</v>
      </c>
      <c r="B4971" s="2" t="s">
        <v>1</v>
      </c>
      <c r="C4971" s="2" t="s">
        <v>485</v>
      </c>
      <c r="D4971" s="2">
        <v>2015</v>
      </c>
      <c r="E4971" s="2">
        <v>17</v>
      </c>
      <c r="F4971" s="2">
        <v>3.6</v>
      </c>
      <c r="G4971" s="2" t="str">
        <f>VLOOKUP(B4971,'2015_schedule.csv'!$A$2:$R$33,'Historical FP 2015 - Cleaned'!E4971+1,0)</f>
        <v>SEA</v>
      </c>
      <c r="H4971" s="2" t="s">
        <v>1546</v>
      </c>
    </row>
    <row r="4972" spans="1:8">
      <c r="A4972" s="2" t="s">
        <v>562</v>
      </c>
      <c r="B4972" s="2" t="s">
        <v>27</v>
      </c>
      <c r="C4972" s="2" t="s">
        <v>485</v>
      </c>
      <c r="D4972" s="2">
        <v>2015</v>
      </c>
      <c r="E4972" s="2">
        <v>17</v>
      </c>
      <c r="F4972" s="2">
        <v>2.8</v>
      </c>
      <c r="G4972" s="2" t="str">
        <f>VLOOKUP(B4972,'2015_schedule.csv'!$A$2:$R$33,'Historical FP 2015 - Cleaned'!E4972+1,0)</f>
        <v>WAS</v>
      </c>
      <c r="H4972" s="2" t="s">
        <v>1544</v>
      </c>
    </row>
    <row r="4973" spans="1:8">
      <c r="A4973" s="2" t="s">
        <v>517</v>
      </c>
      <c r="B4973" s="2" t="s">
        <v>13</v>
      </c>
      <c r="C4973" s="2" t="s">
        <v>485</v>
      </c>
      <c r="D4973" s="2">
        <v>2015</v>
      </c>
      <c r="E4973" s="2">
        <v>17</v>
      </c>
      <c r="F4973" s="2">
        <v>2.7</v>
      </c>
      <c r="G4973" s="2" t="str">
        <f>VLOOKUP(B4973,'2015_schedule.csv'!$A$2:$R$33,'Historical FP 2015 - Cleaned'!E4973+1,0)</f>
        <v>JAC</v>
      </c>
      <c r="H4973" s="2" t="s">
        <v>1555</v>
      </c>
    </row>
    <row r="4974" spans="1:8">
      <c r="A4974" s="2" t="s">
        <v>484</v>
      </c>
      <c r="B4974" s="2" t="s">
        <v>24</v>
      </c>
      <c r="C4974" s="2" t="s">
        <v>485</v>
      </c>
      <c r="D4974" s="2">
        <v>2015</v>
      </c>
      <c r="E4974" s="2">
        <v>17</v>
      </c>
      <c r="F4974" s="2">
        <v>1.8</v>
      </c>
      <c r="G4974" s="2" t="str">
        <f>VLOOKUP(B4974,'2015_schedule.csv'!$A$2:$R$33,'Historical FP 2015 - Cleaned'!E4974+1,0)</f>
        <v>MIA</v>
      </c>
      <c r="H4974" s="2" t="s">
        <v>1543</v>
      </c>
    </row>
    <row r="4975" spans="1:8">
      <c r="A4975" s="2" t="s">
        <v>535</v>
      </c>
      <c r="B4975" s="2" t="s">
        <v>60</v>
      </c>
      <c r="C4975" s="2" t="s">
        <v>485</v>
      </c>
      <c r="D4975" s="2">
        <v>2015</v>
      </c>
      <c r="E4975" s="2">
        <v>17</v>
      </c>
      <c r="F4975" s="2">
        <v>1.8</v>
      </c>
      <c r="G4975" s="2" t="str">
        <f>VLOOKUP(B4975,'2015_schedule.csv'!$A$2:$R$33,'Historical FP 2015 - Cleaned'!E4975+1,0)</f>
        <v>HOU</v>
      </c>
      <c r="H4975" s="2" t="s">
        <v>1555</v>
      </c>
    </row>
    <row r="4976" spans="1:8">
      <c r="A4976" s="2" t="s">
        <v>570</v>
      </c>
      <c r="B4976" s="2" t="s">
        <v>29</v>
      </c>
      <c r="C4976" s="2" t="s">
        <v>485</v>
      </c>
      <c r="D4976" s="2">
        <v>2015</v>
      </c>
      <c r="E4976" s="2">
        <v>17</v>
      </c>
      <c r="F4976" s="2">
        <v>1.8</v>
      </c>
      <c r="G4976" s="2" t="str">
        <f>VLOOKUP(B4976,'2015_schedule.csv'!$A$2:$R$33,'Historical FP 2015 - Cleaned'!E4976+1,0)</f>
        <v>DET</v>
      </c>
      <c r="H4976" s="2" t="s">
        <v>1542</v>
      </c>
    </row>
    <row r="4977" spans="1:8">
      <c r="A4977" s="2" t="s">
        <v>522</v>
      </c>
      <c r="B4977" s="2" t="s">
        <v>17</v>
      </c>
      <c r="C4977" s="2" t="s">
        <v>485</v>
      </c>
      <c r="D4977" s="2">
        <v>2015</v>
      </c>
      <c r="E4977" s="2">
        <v>17</v>
      </c>
      <c r="F4977" s="2">
        <v>1.6</v>
      </c>
      <c r="G4977" s="2" t="str">
        <f>VLOOKUP(B4977,'2015_schedule.csv'!$A$2:$R$33,'Historical FP 2015 - Cleaned'!E4977+1,0)</f>
        <v>TB</v>
      </c>
      <c r="H4977" s="2" t="s">
        <v>1541</v>
      </c>
    </row>
    <row r="4978" spans="1:8">
      <c r="A4978" s="2" t="s">
        <v>526</v>
      </c>
      <c r="B4978" s="2" t="s">
        <v>31</v>
      </c>
      <c r="C4978" s="2" t="s">
        <v>485</v>
      </c>
      <c r="D4978" s="2">
        <v>2015</v>
      </c>
      <c r="E4978" s="2">
        <v>17</v>
      </c>
      <c r="F4978" s="2">
        <v>1.5</v>
      </c>
      <c r="G4978" s="2" t="str">
        <f>VLOOKUP(B4978,'2015_schedule.csv'!$A$2:$R$33,'Historical FP 2015 - Cleaned'!E4978+1,0)</f>
        <v>SD</v>
      </c>
      <c r="H4978" s="2" t="s">
        <v>1552</v>
      </c>
    </row>
    <row r="4979" spans="1:8">
      <c r="A4979" s="2" t="s">
        <v>518</v>
      </c>
      <c r="B4979" s="2" t="s">
        <v>13</v>
      </c>
      <c r="C4979" s="2" t="s">
        <v>485</v>
      </c>
      <c r="D4979" s="2">
        <v>2015</v>
      </c>
      <c r="E4979" s="2">
        <v>17</v>
      </c>
      <c r="F4979" s="2">
        <v>1.4</v>
      </c>
      <c r="G4979" s="2" t="str">
        <f>VLOOKUP(B4979,'2015_schedule.csv'!$A$2:$R$33,'Historical FP 2015 - Cleaned'!E4979+1,0)</f>
        <v>JAC</v>
      </c>
      <c r="H4979" s="2" t="s">
        <v>1555</v>
      </c>
    </row>
    <row r="4980" spans="1:8">
      <c r="A4980" s="2" t="s">
        <v>538</v>
      </c>
      <c r="B4980" s="2" t="s">
        <v>31</v>
      </c>
      <c r="C4980" s="2" t="s">
        <v>485</v>
      </c>
      <c r="D4980" s="2">
        <v>2015</v>
      </c>
      <c r="E4980" s="2">
        <v>17</v>
      </c>
      <c r="F4980" s="2">
        <v>1.4</v>
      </c>
      <c r="G4980" s="2" t="str">
        <f>VLOOKUP(B4980,'2015_schedule.csv'!$A$2:$R$33,'Historical FP 2015 - Cleaned'!E4980+1,0)</f>
        <v>SD</v>
      </c>
      <c r="H4980" s="2" t="s">
        <v>1552</v>
      </c>
    </row>
    <row r="4981" spans="1:8">
      <c r="A4981" s="2" t="s">
        <v>563</v>
      </c>
      <c r="B4981" s="2" t="s">
        <v>43</v>
      </c>
      <c r="C4981" s="2" t="s">
        <v>485</v>
      </c>
      <c r="D4981" s="2">
        <v>2015</v>
      </c>
      <c r="E4981" s="2">
        <v>17</v>
      </c>
      <c r="F4981" s="2">
        <v>1.2</v>
      </c>
      <c r="G4981" s="2" t="str">
        <f>VLOOKUP(B4981,'2015_schedule.csv'!$A$2:$R$33,'Historical FP 2015 - Cleaned'!E4981+1,0)</f>
        <v>SF</v>
      </c>
      <c r="H4981" s="2" t="s">
        <v>1550</v>
      </c>
    </row>
    <row r="4982" spans="1:8">
      <c r="A4982" s="2" t="s">
        <v>530</v>
      </c>
      <c r="B4982" s="2" t="s">
        <v>30</v>
      </c>
      <c r="C4982" s="2" t="s">
        <v>485</v>
      </c>
      <c r="D4982" s="2">
        <v>2015</v>
      </c>
      <c r="E4982" s="2">
        <v>17</v>
      </c>
      <c r="F4982" s="2">
        <v>1.2</v>
      </c>
      <c r="G4982" s="2" t="str">
        <f>VLOOKUP(B4982,'2015_schedule.csv'!$A$2:$R$33,'Historical FP 2015 - Cleaned'!E4982+1,0)</f>
        <v>KC</v>
      </c>
      <c r="H4982" s="2" t="s">
        <v>1551</v>
      </c>
    </row>
    <row r="4983" spans="1:8">
      <c r="A4983" s="2" t="s">
        <v>569</v>
      </c>
      <c r="B4983" s="2" t="s">
        <v>60</v>
      </c>
      <c r="C4983" s="2" t="s">
        <v>485</v>
      </c>
      <c r="D4983" s="2">
        <v>2015</v>
      </c>
      <c r="E4983" s="2">
        <v>17</v>
      </c>
      <c r="F4983" s="2">
        <v>1.2</v>
      </c>
      <c r="G4983" s="2" t="str">
        <f>VLOOKUP(B4983,'2015_schedule.csv'!$A$2:$R$33,'Historical FP 2015 - Cleaned'!E4983+1,0)</f>
        <v>HOU</v>
      </c>
      <c r="H4983" s="2" t="s">
        <v>1555</v>
      </c>
    </row>
    <row r="4984" spans="1:8">
      <c r="A4984" s="2" t="s">
        <v>561</v>
      </c>
      <c r="B4984" s="2" t="s">
        <v>15</v>
      </c>
      <c r="C4984" s="2" t="s">
        <v>485</v>
      </c>
      <c r="D4984" s="2">
        <v>2015</v>
      </c>
      <c r="E4984" s="2">
        <v>17</v>
      </c>
      <c r="F4984" s="2">
        <v>1</v>
      </c>
      <c r="G4984" s="2" t="str">
        <f>VLOOKUP(B4984,'2015_schedule.csv'!$A$2:$R$33,'Historical FP 2015 - Cleaned'!E4984+1,0)</f>
        <v>CAR</v>
      </c>
      <c r="H4984" s="2" t="s">
        <v>1541</v>
      </c>
    </row>
    <row r="4985" spans="1:8">
      <c r="A4985" s="2" t="s">
        <v>487</v>
      </c>
      <c r="B4985" s="2" t="s">
        <v>21</v>
      </c>
      <c r="C4985" s="2" t="s">
        <v>485</v>
      </c>
      <c r="D4985" s="2">
        <v>2015</v>
      </c>
      <c r="E4985" s="2">
        <v>17</v>
      </c>
      <c r="F4985" s="2">
        <v>1</v>
      </c>
      <c r="G4985" s="2" t="str">
        <f>VLOOKUP(B4985,'2015_schedule.csv'!$A$2:$R$33,'Historical FP 2015 - Cleaned'!E4985+1,0)</f>
        <v>OAK</v>
      </c>
      <c r="H4985" s="2" t="s">
        <v>1551</v>
      </c>
    </row>
    <row r="4986" spans="1:8">
      <c r="A4986" s="2" t="s">
        <v>578</v>
      </c>
      <c r="B4986" s="2" t="s">
        <v>1</v>
      </c>
      <c r="C4986" s="2" t="s">
        <v>485</v>
      </c>
      <c r="D4986" s="2">
        <v>2015</v>
      </c>
      <c r="E4986" s="2">
        <v>17</v>
      </c>
      <c r="F4986" s="2">
        <v>0.8</v>
      </c>
      <c r="G4986" s="2" t="str">
        <f>VLOOKUP(B4986,'2015_schedule.csv'!$A$2:$R$33,'Historical FP 2015 - Cleaned'!E4986+1,0)</f>
        <v>SEA</v>
      </c>
      <c r="H4986" s="2" t="s">
        <v>1546</v>
      </c>
    </row>
    <row r="4987" spans="1:8">
      <c r="A4987" s="2" t="s">
        <v>531</v>
      </c>
      <c r="B4987" s="2" t="s">
        <v>11</v>
      </c>
      <c r="C4987" s="2" t="s">
        <v>485</v>
      </c>
      <c r="D4987" s="2">
        <v>2015</v>
      </c>
      <c r="E4987" s="2">
        <v>17</v>
      </c>
      <c r="F4987" s="2">
        <v>0.8</v>
      </c>
      <c r="G4987" s="2" t="str">
        <f>VLOOKUP(B4987,'2015_schedule.csv'!$A$2:$R$33,'Historical FP 2015 - Cleaned'!E4987+1,0)</f>
        <v>NO</v>
      </c>
      <c r="H4987" s="2" t="s">
        <v>1547</v>
      </c>
    </row>
    <row r="4988" spans="1:8">
      <c r="A4988" s="2" t="s">
        <v>490</v>
      </c>
      <c r="B4988" s="2" t="s">
        <v>1</v>
      </c>
      <c r="C4988" s="2" t="s">
        <v>485</v>
      </c>
      <c r="D4988" s="2">
        <v>2015</v>
      </c>
      <c r="E4988" s="2">
        <v>17</v>
      </c>
      <c r="F4988" s="2">
        <v>0.7</v>
      </c>
      <c r="G4988" s="2" t="str">
        <f>VLOOKUP(B4988,'2015_schedule.csv'!$A$2:$R$33,'Historical FP 2015 - Cleaned'!E4988+1,0)</f>
        <v>SEA</v>
      </c>
      <c r="H4988" s="2" t="s">
        <v>1546</v>
      </c>
    </row>
    <row r="4989" spans="1:8">
      <c r="A4989" s="2" t="s">
        <v>546</v>
      </c>
      <c r="B4989" s="2" t="s">
        <v>3</v>
      </c>
      <c r="C4989" s="2" t="s">
        <v>485</v>
      </c>
      <c r="D4989" s="2">
        <v>2015</v>
      </c>
      <c r="E4989" s="2">
        <v>17</v>
      </c>
      <c r="F4989" s="2">
        <v>0.5</v>
      </c>
      <c r="G4989" s="2" t="str">
        <f>VLOOKUP(B4989,'2015_schedule.csv'!$A$2:$R$33,'Historical FP 2015 - Cleaned'!E4989+1,0)</f>
        <v>STL</v>
      </c>
      <c r="H4989" s="2" t="s">
        <v>1550</v>
      </c>
    </row>
    <row r="4990" spans="1:8">
      <c r="A4990" s="2" t="s">
        <v>585</v>
      </c>
      <c r="B4990" s="2" t="s">
        <v>12</v>
      </c>
      <c r="C4990" s="2" t="s">
        <v>485</v>
      </c>
      <c r="D4990" s="2">
        <v>2015</v>
      </c>
      <c r="E4990" s="2">
        <v>17</v>
      </c>
      <c r="F4990" s="2">
        <v>0.5</v>
      </c>
      <c r="G4990" s="2" t="str">
        <f>VLOOKUP(B4990,'2015_schedule.csv'!$A$2:$R$33,'Historical FP 2015 - Cleaned'!E4990+1,0)</f>
        <v>NYG</v>
      </c>
      <c r="H4990" s="2" t="s">
        <v>1548</v>
      </c>
    </row>
    <row r="4991" spans="1:8">
      <c r="A4991" s="2" t="s">
        <v>549</v>
      </c>
      <c r="B4991" s="2" t="s">
        <v>2</v>
      </c>
      <c r="C4991" s="2" t="s">
        <v>485</v>
      </c>
      <c r="D4991" s="2">
        <v>2015</v>
      </c>
      <c r="E4991" s="2">
        <v>17</v>
      </c>
      <c r="F4991" s="2">
        <v>0.4</v>
      </c>
      <c r="G4991" s="2" t="str">
        <f>VLOOKUP(B4991,'2015_schedule.csv'!$A$2:$R$33,'Historical FP 2015 - Cleaned'!E4991+1,0)</f>
        <v>ATL</v>
      </c>
      <c r="H4991" s="2" t="s">
        <v>1547</v>
      </c>
    </row>
    <row r="4992" spans="1:8">
      <c r="A4992" s="2" t="s">
        <v>573</v>
      </c>
      <c r="B4992" s="2" t="s">
        <v>2</v>
      </c>
      <c r="C4992" s="2" t="s">
        <v>485</v>
      </c>
      <c r="D4992" s="2">
        <v>2015</v>
      </c>
      <c r="E4992" s="2">
        <v>17</v>
      </c>
      <c r="F4992" s="2">
        <v>0.4</v>
      </c>
      <c r="G4992" s="2" t="str">
        <f>VLOOKUP(B4992,'2015_schedule.csv'!$A$2:$R$33,'Historical FP 2015 - Cleaned'!E4992+1,0)</f>
        <v>ATL</v>
      </c>
      <c r="H4992" s="2" t="s">
        <v>1547</v>
      </c>
    </row>
    <row r="4993" spans="1:8">
      <c r="A4993" s="2" t="s">
        <v>554</v>
      </c>
      <c r="B4993" s="2" t="s">
        <v>16</v>
      </c>
      <c r="C4993" s="2" t="s">
        <v>485</v>
      </c>
      <c r="D4993" s="2">
        <v>2015</v>
      </c>
      <c r="E4993" s="2">
        <v>17</v>
      </c>
      <c r="F4993" s="2">
        <v>0.3</v>
      </c>
      <c r="G4993" s="2" t="str">
        <f>VLOOKUP(B4993,'2015_schedule.csv'!$A$2:$R$33,'Historical FP 2015 - Cleaned'!E4993+1,0)</f>
        <v>TEN</v>
      </c>
      <c r="H4993" s="2" t="s">
        <v>1556</v>
      </c>
    </row>
    <row r="4994" spans="1:8">
      <c r="A4994" s="2" t="s">
        <v>580</v>
      </c>
      <c r="B4994" s="2" t="s">
        <v>15</v>
      </c>
      <c r="C4994" s="2" t="s">
        <v>485</v>
      </c>
      <c r="D4994" s="2">
        <v>2015</v>
      </c>
      <c r="E4994" s="2">
        <v>17</v>
      </c>
      <c r="F4994" s="2">
        <v>0.3</v>
      </c>
      <c r="G4994" s="2" t="str">
        <f>VLOOKUP(B4994,'2015_schedule.csv'!$A$2:$R$33,'Historical FP 2015 - Cleaned'!E4994+1,0)</f>
        <v>CAR</v>
      </c>
      <c r="H4994" s="2" t="s">
        <v>1541</v>
      </c>
    </row>
    <row r="4995" spans="1:8">
      <c r="A4995" s="2" t="s">
        <v>503</v>
      </c>
      <c r="B4995" s="2" t="s">
        <v>24</v>
      </c>
      <c r="C4995" s="2" t="s">
        <v>485</v>
      </c>
      <c r="D4995" s="2">
        <v>2015</v>
      </c>
      <c r="E4995" s="2">
        <v>17</v>
      </c>
      <c r="F4995" s="2">
        <v>0</v>
      </c>
      <c r="G4995" s="2" t="str">
        <f>VLOOKUP(B4995,'2015_schedule.csv'!$A$2:$R$33,'Historical FP 2015 - Cleaned'!E4995+1,0)</f>
        <v>MIA</v>
      </c>
      <c r="H4995" s="2" t="s">
        <v>1543</v>
      </c>
    </row>
    <row r="4996" spans="1:8">
      <c r="A4996" s="2" t="s">
        <v>498</v>
      </c>
      <c r="B4996" s="2" t="s">
        <v>43</v>
      </c>
      <c r="C4996" s="2" t="s">
        <v>485</v>
      </c>
      <c r="D4996" s="2">
        <v>2015</v>
      </c>
      <c r="E4996" s="2">
        <v>17</v>
      </c>
      <c r="F4996" s="2">
        <v>0</v>
      </c>
      <c r="G4996" s="2" t="str">
        <f>VLOOKUP(B4996,'2015_schedule.csv'!$A$2:$R$33,'Historical FP 2015 - Cleaned'!E4996+1,0)</f>
        <v>SF</v>
      </c>
      <c r="H4996" s="2" t="s">
        <v>1550</v>
      </c>
    </row>
    <row r="4997" spans="1:8">
      <c r="A4997" s="2" t="s">
        <v>579</v>
      </c>
      <c r="B4997" s="2" t="s">
        <v>28</v>
      </c>
      <c r="C4997" s="2" t="s">
        <v>485</v>
      </c>
      <c r="D4997" s="2">
        <v>2015</v>
      </c>
      <c r="E4997" s="2">
        <v>17</v>
      </c>
      <c r="F4997" s="2">
        <v>0</v>
      </c>
      <c r="G4997" s="2" t="str">
        <f>VLOOKUP(B4997,'2015_schedule.csv'!$A$2:$R$33,'Historical FP 2015 - Cleaned'!E4997+1,0)</f>
        <v>BUF</v>
      </c>
      <c r="H4997" s="2" t="s">
        <v>1549</v>
      </c>
    </row>
    <row r="4998" spans="1:8">
      <c r="A4998" s="2" t="s">
        <v>523</v>
      </c>
      <c r="B4998" s="2" t="s">
        <v>17</v>
      </c>
      <c r="C4998" s="2" t="s">
        <v>485</v>
      </c>
      <c r="D4998" s="2">
        <v>2015</v>
      </c>
      <c r="E4998" s="2">
        <v>17</v>
      </c>
      <c r="F4998" s="2">
        <v>0</v>
      </c>
      <c r="G4998" s="2" t="str">
        <f>VLOOKUP(B4998,'2015_schedule.csv'!$A$2:$R$33,'Historical FP 2015 - Cleaned'!E4998+1,0)</f>
        <v>TB</v>
      </c>
      <c r="H4998" s="2" t="s">
        <v>1541</v>
      </c>
    </row>
    <row r="4999" spans="1:8">
      <c r="A4999" s="2" t="s">
        <v>593</v>
      </c>
      <c r="B4999" s="2" t="s">
        <v>23</v>
      </c>
      <c r="C4999" s="2" t="s">
        <v>485</v>
      </c>
      <c r="D4999" s="2">
        <v>2015</v>
      </c>
      <c r="E4999" s="2">
        <v>17</v>
      </c>
      <c r="F4999" s="2">
        <v>0</v>
      </c>
      <c r="G4999" s="2" t="str">
        <f>VLOOKUP(B4999,'2015_schedule.csv'!$A$2:$R$33,'Historical FP 2015 - Cleaned'!E4999+1,0)</f>
        <v>NYJ</v>
      </c>
      <c r="H4999" s="2" t="s">
        <v>1549</v>
      </c>
    </row>
    <row r="5000" spans="1:8">
      <c r="A5000" s="2" t="s">
        <v>565</v>
      </c>
      <c r="B5000" s="2" t="s">
        <v>8</v>
      </c>
      <c r="C5000" s="2" t="s">
        <v>485</v>
      </c>
      <c r="D5000" s="2">
        <v>2015</v>
      </c>
      <c r="E5000" s="2">
        <v>17</v>
      </c>
      <c r="F5000" s="2">
        <v>0</v>
      </c>
      <c r="G5000" s="2" t="str">
        <f>VLOOKUP(B5000,'2015_schedule.csv'!$A$2:$R$33,'Historical FP 2015 - Cleaned'!E5000+1,0)</f>
        <v>GB</v>
      </c>
      <c r="H5000" s="2" t="s">
        <v>1554</v>
      </c>
    </row>
    <row r="5001" spans="1:8">
      <c r="A5001" s="2" t="s">
        <v>557</v>
      </c>
      <c r="B5001" s="2" t="s">
        <v>9</v>
      </c>
      <c r="C5001" s="2" t="s">
        <v>485</v>
      </c>
      <c r="D5001" s="2">
        <v>2015</v>
      </c>
      <c r="E5001" s="2">
        <v>17</v>
      </c>
      <c r="F5001" s="2">
        <v>0</v>
      </c>
      <c r="G5001" s="2" t="str">
        <f>VLOOKUP(B5001,'2015_schedule.csv'!$A$2:$R$33,'Historical FP 2015 - Cleaned'!E5001+1,0)</f>
        <v>MIN</v>
      </c>
      <c r="H5001" s="2" t="s">
        <v>1554</v>
      </c>
    </row>
    <row r="5002" spans="1:8">
      <c r="A5002" s="2" t="s">
        <v>504</v>
      </c>
      <c r="B5002" s="2" t="s">
        <v>8</v>
      </c>
      <c r="C5002" s="2" t="s">
        <v>485</v>
      </c>
      <c r="D5002" s="2">
        <v>2015</v>
      </c>
      <c r="E5002" s="2">
        <v>17</v>
      </c>
      <c r="F5002" s="2">
        <v>0</v>
      </c>
      <c r="G5002" s="2" t="str">
        <f>VLOOKUP(B5002,'2015_schedule.csv'!$A$2:$R$33,'Historical FP 2015 - Cleaned'!E5002+1,0)</f>
        <v>GB</v>
      </c>
      <c r="H5002" s="2" t="s">
        <v>1554</v>
      </c>
    </row>
    <row r="5003" spans="1:8">
      <c r="A5003" s="2" t="s">
        <v>38</v>
      </c>
      <c r="B5003" s="2" t="s">
        <v>68</v>
      </c>
      <c r="C5003" s="2" t="s">
        <v>485</v>
      </c>
      <c r="D5003" s="2">
        <v>2015</v>
      </c>
      <c r="E5003" s="2">
        <v>17</v>
      </c>
      <c r="F5003" s="2">
        <v>0</v>
      </c>
      <c r="G5003" s="2" t="str">
        <f>VLOOKUP(B5003,'2015_schedule.csv'!$A$2:$R$33,'Historical FP 2015 - Cleaned'!E5003+1,0)</f>
        <v>DAL</v>
      </c>
      <c r="H5003" s="2" t="s">
        <v>1544</v>
      </c>
    </row>
    <row r="5004" spans="1:8">
      <c r="A5004" s="2" t="s">
        <v>532</v>
      </c>
      <c r="B5004" s="2" t="s">
        <v>8</v>
      </c>
      <c r="C5004" s="2" t="s">
        <v>485</v>
      </c>
      <c r="D5004" s="2">
        <v>2015</v>
      </c>
      <c r="E5004" s="2">
        <v>17</v>
      </c>
      <c r="F5004" s="2">
        <v>-0.2</v>
      </c>
      <c r="G5004" s="2" t="str">
        <f>VLOOKUP(B5004,'2015_schedule.csv'!$A$2:$R$33,'Historical FP 2015 - Cleaned'!E5004+1,0)</f>
        <v>GB</v>
      </c>
      <c r="H5004" s="2" t="s">
        <v>1554</v>
      </c>
    </row>
    <row r="5005" spans="1:8">
      <c r="A5005" s="2" t="s">
        <v>595</v>
      </c>
      <c r="B5005" s="2" t="s">
        <v>25</v>
      </c>
      <c r="C5005" s="2" t="s">
        <v>596</v>
      </c>
      <c r="D5005" s="2">
        <v>2015</v>
      </c>
      <c r="E5005" s="2">
        <v>1</v>
      </c>
      <c r="F5005" s="2">
        <v>14</v>
      </c>
      <c r="G5005" s="2" t="str">
        <f>VLOOKUP(B5005,'2015_schedule.csv'!$A$2:$R$33,'Historical FP 2015 - Cleaned'!E5005+1,0)</f>
        <v>DAL</v>
      </c>
      <c r="H5005" s="2" t="s">
        <v>1306</v>
      </c>
    </row>
    <row r="5006" spans="1:8">
      <c r="A5006" s="2" t="s">
        <v>597</v>
      </c>
      <c r="B5006" s="2" t="s">
        <v>11</v>
      </c>
      <c r="C5006" s="2" t="s">
        <v>596</v>
      </c>
      <c r="D5006" s="2">
        <v>2015</v>
      </c>
      <c r="E5006" s="2">
        <v>1</v>
      </c>
      <c r="F5006" s="2">
        <v>14</v>
      </c>
      <c r="G5006" s="2" t="str">
        <f>VLOOKUP(B5006,'2015_schedule.csv'!$A$2:$R$33,'Historical FP 2015 - Cleaned'!E5006+1,0)</f>
        <v>PHI</v>
      </c>
      <c r="H5006" s="2" t="s">
        <v>1310</v>
      </c>
    </row>
    <row r="5007" spans="1:8">
      <c r="A5007" s="2" t="s">
        <v>598</v>
      </c>
      <c r="B5007" s="2" t="s">
        <v>2</v>
      </c>
      <c r="C5007" s="2" t="s">
        <v>596</v>
      </c>
      <c r="D5007" s="2">
        <v>2015</v>
      </c>
      <c r="E5007" s="2">
        <v>1</v>
      </c>
      <c r="F5007" s="2">
        <v>13</v>
      </c>
      <c r="G5007" s="2" t="str">
        <f>VLOOKUP(B5007,'2015_schedule.csv'!$A$2:$R$33,'Historical FP 2015 - Cleaned'!E5007+1,0)</f>
        <v>ARI</v>
      </c>
      <c r="H5007" s="2" t="s">
        <v>1302</v>
      </c>
    </row>
    <row r="5008" spans="1:8">
      <c r="A5008" s="2" t="s">
        <v>599</v>
      </c>
      <c r="B5008" s="2" t="s">
        <v>31</v>
      </c>
      <c r="C5008" s="2" t="s">
        <v>596</v>
      </c>
      <c r="D5008" s="2">
        <v>2015</v>
      </c>
      <c r="E5008" s="2">
        <v>1</v>
      </c>
      <c r="F5008" s="2">
        <v>13</v>
      </c>
      <c r="G5008" s="2" t="str">
        <f>VLOOKUP(B5008,'2015_schedule.csv'!$A$2:$R$33,'Historical FP 2015 - Cleaned'!E5008+1,0)</f>
        <v>BAL</v>
      </c>
      <c r="H5008" s="2" t="s">
        <v>1316</v>
      </c>
    </row>
    <row r="5009" spans="1:8">
      <c r="A5009" s="2" t="s">
        <v>600</v>
      </c>
      <c r="B5009" s="2" t="s">
        <v>29</v>
      </c>
      <c r="C5009" s="2" t="s">
        <v>596</v>
      </c>
      <c r="D5009" s="2">
        <v>2015</v>
      </c>
      <c r="E5009" s="2">
        <v>1</v>
      </c>
      <c r="F5009" s="2">
        <v>11</v>
      </c>
      <c r="G5009" s="2" t="str">
        <f>VLOOKUP(B5009,'2015_schedule.csv'!$A$2:$R$33,'Historical FP 2015 - Cleaned'!E5009+1,0)</f>
        <v>GB</v>
      </c>
      <c r="H5009" s="2" t="s">
        <v>1305</v>
      </c>
    </row>
    <row r="5010" spans="1:8">
      <c r="A5010" s="2" t="s">
        <v>601</v>
      </c>
      <c r="B5010" s="2" t="s">
        <v>10</v>
      </c>
      <c r="C5010" s="2" t="s">
        <v>596</v>
      </c>
      <c r="D5010" s="2">
        <v>2015</v>
      </c>
      <c r="E5010" s="2">
        <v>1</v>
      </c>
      <c r="F5010" s="2">
        <v>11</v>
      </c>
      <c r="G5010" s="2" t="str">
        <f>VLOOKUP(B5010,'2015_schedule.csv'!$A$2:$R$33,'Historical FP 2015 - Cleaned'!E5010+1,0)</f>
        <v>STL</v>
      </c>
      <c r="H5010" s="2" t="s">
        <v>1308</v>
      </c>
    </row>
    <row r="5011" spans="1:8">
      <c r="A5011" s="2" t="s">
        <v>602</v>
      </c>
      <c r="B5011" s="2" t="s">
        <v>43</v>
      </c>
      <c r="C5011" s="2" t="s">
        <v>596</v>
      </c>
      <c r="D5011" s="2">
        <v>2015</v>
      </c>
      <c r="E5011" s="2">
        <v>1</v>
      </c>
      <c r="F5011" s="2">
        <v>10</v>
      </c>
      <c r="G5011" s="2" t="str">
        <f>VLOOKUP(B5011,'2015_schedule.csv'!$A$2:$R$33,'Historical FP 2015 - Cleaned'!E5011+1,0)</f>
        <v>SEA</v>
      </c>
      <c r="H5011" s="2" t="s">
        <v>1308</v>
      </c>
    </row>
    <row r="5012" spans="1:8">
      <c r="A5012" s="2" t="s">
        <v>603</v>
      </c>
      <c r="B5012" s="2" t="s">
        <v>27</v>
      </c>
      <c r="C5012" s="2" t="s">
        <v>596</v>
      </c>
      <c r="D5012" s="2">
        <v>2015</v>
      </c>
      <c r="E5012" s="2">
        <v>1</v>
      </c>
      <c r="F5012" s="2">
        <v>9</v>
      </c>
      <c r="G5012" s="2" t="str">
        <f>VLOOKUP(B5012,'2015_schedule.csv'!$A$2:$R$33,'Historical FP 2015 - Cleaned'!E5012+1,0)</f>
        <v>NYG</v>
      </c>
      <c r="H5012" s="2" t="s">
        <v>1306</v>
      </c>
    </row>
    <row r="5013" spans="1:8">
      <c r="A5013" s="2" t="s">
        <v>604</v>
      </c>
      <c r="B5013" s="2" t="s">
        <v>23</v>
      </c>
      <c r="C5013" s="2" t="s">
        <v>596</v>
      </c>
      <c r="D5013" s="2">
        <v>2015</v>
      </c>
      <c r="E5013" s="2">
        <v>1</v>
      </c>
      <c r="F5013" s="2">
        <v>9</v>
      </c>
      <c r="G5013" s="2" t="str">
        <f>VLOOKUP(B5013,'2015_schedule.csv'!$A$2:$R$33,'Historical FP 2015 - Cleaned'!E5013+1,0)</f>
        <v>IND</v>
      </c>
      <c r="H5013" s="2" t="s">
        <v>1311</v>
      </c>
    </row>
    <row r="5014" spans="1:8">
      <c r="A5014" s="2" t="s">
        <v>605</v>
      </c>
      <c r="B5014" s="2" t="s">
        <v>19</v>
      </c>
      <c r="C5014" s="2" t="s">
        <v>596</v>
      </c>
      <c r="D5014" s="2">
        <v>2015</v>
      </c>
      <c r="E5014" s="2">
        <v>1</v>
      </c>
      <c r="F5014" s="2">
        <v>9</v>
      </c>
      <c r="G5014" s="2" t="str">
        <f>VLOOKUP(B5014,'2015_schedule.csv'!$A$2:$R$33,'Historical FP 2015 - Cleaned'!E5014+1,0)</f>
        <v>DET</v>
      </c>
      <c r="H5014" s="2" t="s">
        <v>1307</v>
      </c>
    </row>
    <row r="5015" spans="1:8">
      <c r="A5015" s="2" t="s">
        <v>606</v>
      </c>
      <c r="B5015" s="2" t="s">
        <v>7</v>
      </c>
      <c r="C5015" s="2" t="s">
        <v>596</v>
      </c>
      <c r="D5015" s="2">
        <v>2015</v>
      </c>
      <c r="E5015" s="2">
        <v>1</v>
      </c>
      <c r="F5015" s="2">
        <v>9</v>
      </c>
      <c r="G5015" s="2" t="str">
        <f>VLOOKUP(B5015,'2015_schedule.csv'!$A$2:$R$33,'Historical FP 2015 - Cleaned'!E5015+1,0)</f>
        <v>OAK</v>
      </c>
      <c r="H5015" s="2" t="s">
        <v>1309</v>
      </c>
    </row>
    <row r="5016" spans="1:8">
      <c r="A5016" s="2" t="s">
        <v>607</v>
      </c>
      <c r="B5016" s="2" t="s">
        <v>21</v>
      </c>
      <c r="C5016" s="2" t="s">
        <v>596</v>
      </c>
      <c r="D5016" s="2">
        <v>2015</v>
      </c>
      <c r="E5016" s="2">
        <v>1</v>
      </c>
      <c r="F5016" s="2">
        <v>8</v>
      </c>
      <c r="G5016" s="2" t="str">
        <f>VLOOKUP(B5016,'2015_schedule.csv'!$A$2:$R$33,'Historical FP 2015 - Cleaned'!E5016+1,0)</f>
        <v>HOU</v>
      </c>
      <c r="H5016" s="2" t="s">
        <v>1304</v>
      </c>
    </row>
    <row r="5017" spans="1:8">
      <c r="A5017" s="2" t="s">
        <v>608</v>
      </c>
      <c r="B5017" s="2" t="s">
        <v>1</v>
      </c>
      <c r="C5017" s="2" t="s">
        <v>596</v>
      </c>
      <c r="D5017" s="2">
        <v>2015</v>
      </c>
      <c r="E5017" s="2">
        <v>1</v>
      </c>
      <c r="F5017" s="2">
        <v>7</v>
      </c>
      <c r="G5017" s="2" t="str">
        <f>VLOOKUP(B5017,'2015_schedule.csv'!$A$2:$R$33,'Historical FP 2015 - Cleaned'!E5017+1,0)</f>
        <v>NO</v>
      </c>
      <c r="H5017" s="2" t="s">
        <v>1302</v>
      </c>
    </row>
    <row r="5018" spans="1:8">
      <c r="A5018" s="2" t="s">
        <v>609</v>
      </c>
      <c r="B5018" s="2" t="s">
        <v>9</v>
      </c>
      <c r="C5018" s="2" t="s">
        <v>596</v>
      </c>
      <c r="D5018" s="2">
        <v>2015</v>
      </c>
      <c r="E5018" s="2">
        <v>1</v>
      </c>
      <c r="F5018" s="2">
        <v>7</v>
      </c>
      <c r="G5018" s="2" t="str">
        <f>VLOOKUP(B5018,'2015_schedule.csv'!$A$2:$R$33,'Historical FP 2015 - Cleaned'!E5018+1,0)</f>
        <v>CHI</v>
      </c>
      <c r="H5018" s="2" t="s">
        <v>1305</v>
      </c>
    </row>
    <row r="5019" spans="1:8">
      <c r="A5019" s="2" t="s">
        <v>610</v>
      </c>
      <c r="B5019" s="2" t="s">
        <v>3</v>
      </c>
      <c r="C5019" s="2" t="s">
        <v>596</v>
      </c>
      <c r="D5019" s="2">
        <v>2015</v>
      </c>
      <c r="E5019" s="2">
        <v>1</v>
      </c>
      <c r="F5019" s="2">
        <v>7</v>
      </c>
      <c r="G5019" s="2" t="str">
        <f>VLOOKUP(B5019,'2015_schedule.csv'!$A$2:$R$33,'Historical FP 2015 - Cleaned'!E5019+1,0)</f>
        <v>MIN</v>
      </c>
      <c r="H5019" s="2" t="s">
        <v>1315</v>
      </c>
    </row>
    <row r="5020" spans="1:8">
      <c r="A5020" s="2" t="s">
        <v>611</v>
      </c>
      <c r="B5020" s="2" t="s">
        <v>28</v>
      </c>
      <c r="C5020" s="2" t="s">
        <v>596</v>
      </c>
      <c r="D5020" s="2">
        <v>2015</v>
      </c>
      <c r="E5020" s="2">
        <v>1</v>
      </c>
      <c r="F5020" s="2">
        <v>7</v>
      </c>
      <c r="G5020" s="2" t="str">
        <f>VLOOKUP(B5020,'2015_schedule.csv'!$A$2:$R$33,'Historical FP 2015 - Cleaned'!E5020+1,0)</f>
        <v>CLE</v>
      </c>
      <c r="H5020" s="2" t="s">
        <v>1312</v>
      </c>
    </row>
    <row r="5021" spans="1:8">
      <c r="A5021" s="2" t="s">
        <v>612</v>
      </c>
      <c r="B5021" s="2" t="s">
        <v>5</v>
      </c>
      <c r="C5021" s="2" t="s">
        <v>596</v>
      </c>
      <c r="D5021" s="2">
        <v>2015</v>
      </c>
      <c r="E5021" s="2">
        <v>1</v>
      </c>
      <c r="F5021" s="2">
        <v>7</v>
      </c>
      <c r="G5021" s="2" t="str">
        <f>VLOOKUP(B5021,'2015_schedule.csv'!$A$2:$R$33,'Historical FP 2015 - Cleaned'!E5021+1,0)</f>
        <v>DEN</v>
      </c>
      <c r="H5021" s="2" t="s">
        <v>1316</v>
      </c>
    </row>
    <row r="5022" spans="1:8">
      <c r="A5022" s="2" t="s">
        <v>613</v>
      </c>
      <c r="B5022" s="2" t="s">
        <v>13</v>
      </c>
      <c r="C5022" s="2" t="s">
        <v>596</v>
      </c>
      <c r="D5022" s="2">
        <v>2015</v>
      </c>
      <c r="E5022" s="2">
        <v>1</v>
      </c>
      <c r="F5022" s="2">
        <v>6</v>
      </c>
      <c r="G5022" s="2" t="str">
        <f>VLOOKUP(B5022,'2015_schedule.csv'!$A$2:$R$33,'Historical FP 2015 - Cleaned'!E5022+1,0)</f>
        <v>KC</v>
      </c>
      <c r="H5022" s="2" t="s">
        <v>1304</v>
      </c>
    </row>
    <row r="5023" spans="1:8">
      <c r="A5023" s="2" t="s">
        <v>614</v>
      </c>
      <c r="B5023" s="2" t="s">
        <v>17</v>
      </c>
      <c r="C5023" s="2" t="s">
        <v>596</v>
      </c>
      <c r="D5023" s="2">
        <v>2015</v>
      </c>
      <c r="E5023" s="2">
        <v>1</v>
      </c>
      <c r="F5023" s="2">
        <v>6</v>
      </c>
      <c r="G5023" s="2" t="str">
        <f>VLOOKUP(B5023,'2015_schedule.csv'!$A$2:$R$33,'Historical FP 2015 - Cleaned'!E5023+1,0)</f>
        <v>JAC</v>
      </c>
      <c r="H5023" s="2" t="s">
        <v>1313</v>
      </c>
    </row>
    <row r="5024" spans="1:8">
      <c r="A5024" s="2" t="s">
        <v>615</v>
      </c>
      <c r="B5024" s="2" t="s">
        <v>33</v>
      </c>
      <c r="C5024" s="2" t="s">
        <v>596</v>
      </c>
      <c r="D5024" s="2">
        <v>2015</v>
      </c>
      <c r="E5024" s="2">
        <v>1</v>
      </c>
      <c r="F5024" s="2">
        <v>6</v>
      </c>
      <c r="G5024" s="2" t="str">
        <f>VLOOKUP(B5024,'2015_schedule.csv'!$A$2:$R$33,'Historical FP 2015 - Cleaned'!E5024+1,0)</f>
        <v>TB</v>
      </c>
      <c r="H5024" s="2" t="s">
        <v>1303</v>
      </c>
    </row>
    <row r="5025" spans="1:8">
      <c r="A5025" s="2" t="s">
        <v>616</v>
      </c>
      <c r="B5025" s="2" t="s">
        <v>26</v>
      </c>
      <c r="C5025" s="2" t="s">
        <v>596</v>
      </c>
      <c r="D5025" s="2">
        <v>2015</v>
      </c>
      <c r="E5025" s="2">
        <v>1</v>
      </c>
      <c r="F5025" s="2">
        <v>5</v>
      </c>
      <c r="G5025" s="2" t="str">
        <f>VLOOKUP(B5025,'2015_schedule.csv'!$A$2:$R$33,'Historical FP 2015 - Cleaned'!E5025+1,0)</f>
        <v>WAS</v>
      </c>
      <c r="H5025" s="2" t="s">
        <v>1314</v>
      </c>
    </row>
    <row r="5026" spans="1:8">
      <c r="A5026" s="2" t="s">
        <v>617</v>
      </c>
      <c r="B5026" s="2" t="s">
        <v>12</v>
      </c>
      <c r="C5026" s="2" t="s">
        <v>596</v>
      </c>
      <c r="D5026" s="2">
        <v>2015</v>
      </c>
      <c r="E5026" s="2">
        <v>1</v>
      </c>
      <c r="F5026" s="2">
        <v>5</v>
      </c>
      <c r="G5026" s="2" t="str">
        <f>VLOOKUP(B5026,'2015_schedule.csv'!$A$2:$R$33,'Historical FP 2015 - Cleaned'!E5026+1,0)</f>
        <v>ATL</v>
      </c>
      <c r="H5026" s="2" t="s">
        <v>1310</v>
      </c>
    </row>
    <row r="5027" spans="1:8">
      <c r="A5027" s="2" t="s">
        <v>618</v>
      </c>
      <c r="B5027" s="2" t="s">
        <v>22</v>
      </c>
      <c r="C5027" s="2" t="s">
        <v>596</v>
      </c>
      <c r="D5027" s="2">
        <v>2015</v>
      </c>
      <c r="E5027" s="2">
        <v>1</v>
      </c>
      <c r="F5027" s="2">
        <v>5</v>
      </c>
      <c r="G5027" s="2" t="str">
        <f>VLOOKUP(B5027,'2015_schedule.csv'!$A$2:$R$33,'Historical FP 2015 - Cleaned'!E5027+1,0)</f>
        <v>NE</v>
      </c>
      <c r="H5027" s="2" t="s">
        <v>1301</v>
      </c>
    </row>
    <row r="5028" spans="1:8">
      <c r="A5028" s="2" t="s">
        <v>619</v>
      </c>
      <c r="B5028" s="2" t="s">
        <v>18</v>
      </c>
      <c r="C5028" s="2" t="s">
        <v>596</v>
      </c>
      <c r="D5028" s="2">
        <v>2015</v>
      </c>
      <c r="E5028" s="2">
        <v>1</v>
      </c>
      <c r="F5028" s="2">
        <v>4</v>
      </c>
      <c r="G5028" s="2" t="str">
        <f>VLOOKUP(B5028,'2015_schedule.csv'!$A$2:$R$33,'Historical FP 2015 - Cleaned'!E5028+1,0)</f>
        <v>NYJ</v>
      </c>
      <c r="H5028" s="2" t="s">
        <v>1312</v>
      </c>
    </row>
    <row r="5029" spans="1:8">
      <c r="A5029" s="2" t="s">
        <v>620</v>
      </c>
      <c r="B5029" s="2" t="s">
        <v>24</v>
      </c>
      <c r="C5029" s="2" t="s">
        <v>596</v>
      </c>
      <c r="D5029" s="2">
        <v>2015</v>
      </c>
      <c r="E5029" s="2">
        <v>1</v>
      </c>
      <c r="F5029" s="2">
        <v>4</v>
      </c>
      <c r="G5029" s="2" t="str">
        <f>VLOOKUP(B5029,'2015_schedule.csv'!$A$2:$R$33,'Historical FP 2015 - Cleaned'!E5029+1,0)</f>
        <v>PIT</v>
      </c>
      <c r="H5029" s="2" t="s">
        <v>1301</v>
      </c>
    </row>
    <row r="5030" spans="1:8">
      <c r="A5030" s="2" t="s">
        <v>621</v>
      </c>
      <c r="B5030" s="2" t="s">
        <v>32</v>
      </c>
      <c r="C5030" s="2" t="s">
        <v>596</v>
      </c>
      <c r="D5030" s="2">
        <v>2015</v>
      </c>
      <c r="E5030" s="2">
        <v>1</v>
      </c>
      <c r="F5030" s="2">
        <v>4</v>
      </c>
      <c r="G5030" s="2" t="str">
        <f>VLOOKUP(B5030,'2015_schedule.csv'!$A$2:$R$33,'Historical FP 2015 - Cleaned'!E5030+1,0)</f>
        <v>SD</v>
      </c>
      <c r="H5030" s="2" t="s">
        <v>1307</v>
      </c>
    </row>
    <row r="5031" spans="1:8">
      <c r="A5031" s="2" t="s">
        <v>622</v>
      </c>
      <c r="B5031" s="2" t="s">
        <v>68</v>
      </c>
      <c r="C5031" s="2" t="s">
        <v>596</v>
      </c>
      <c r="D5031" s="2">
        <v>2015</v>
      </c>
      <c r="E5031" s="2">
        <v>1</v>
      </c>
      <c r="F5031" s="2">
        <v>3</v>
      </c>
      <c r="G5031" s="2" t="str">
        <f>VLOOKUP(B5031,'2015_schedule.csv'!$A$2:$R$33,'Historical FP 2015 - Cleaned'!E5031+1,0)</f>
        <v>MIA</v>
      </c>
      <c r="H5031" s="2" t="s">
        <v>1314</v>
      </c>
    </row>
    <row r="5032" spans="1:8">
      <c r="A5032" s="2" t="s">
        <v>623</v>
      </c>
      <c r="B5032" s="2" t="s">
        <v>15</v>
      </c>
      <c r="C5032" s="2" t="s">
        <v>596</v>
      </c>
      <c r="D5032" s="2">
        <v>2015</v>
      </c>
      <c r="E5032" s="2">
        <v>1</v>
      </c>
      <c r="F5032" s="2">
        <v>2</v>
      </c>
      <c r="G5032" s="2" t="str">
        <f>VLOOKUP(B5032,'2015_schedule.csv'!$A$2:$R$33,'Historical FP 2015 - Cleaned'!E5032+1,0)</f>
        <v>TEN</v>
      </c>
      <c r="H5032" s="2" t="s">
        <v>1303</v>
      </c>
    </row>
    <row r="5033" spans="1:8">
      <c r="A5033" s="2" t="s">
        <v>624</v>
      </c>
      <c r="B5033" s="2" t="s">
        <v>60</v>
      </c>
      <c r="C5033" s="2" t="s">
        <v>596</v>
      </c>
      <c r="D5033" s="2">
        <v>2015</v>
      </c>
      <c r="E5033" s="2">
        <v>1</v>
      </c>
      <c r="F5033" s="2">
        <v>2</v>
      </c>
      <c r="G5033" s="2" t="str">
        <f>VLOOKUP(B5033,'2015_schedule.csv'!$A$2:$R$33,'Historical FP 2015 - Cleaned'!E5033+1,0)</f>
        <v>CAR</v>
      </c>
      <c r="H5033" s="2" t="s">
        <v>1313</v>
      </c>
    </row>
    <row r="5034" spans="1:8">
      <c r="A5034" s="2" t="s">
        <v>625</v>
      </c>
      <c r="B5034" s="2" t="s">
        <v>8</v>
      </c>
      <c r="C5034" s="2" t="s">
        <v>596</v>
      </c>
      <c r="D5034" s="2">
        <v>2015</v>
      </c>
      <c r="E5034" s="2">
        <v>1</v>
      </c>
      <c r="F5034" s="2">
        <v>2</v>
      </c>
      <c r="G5034" s="2" t="str">
        <f>VLOOKUP(B5034,'2015_schedule.csv'!$A$2:$R$33,'Historical FP 2015 - Cleaned'!E5034+1,0)</f>
        <v>SF</v>
      </c>
      <c r="H5034" s="2" t="s">
        <v>1315</v>
      </c>
    </row>
    <row r="5035" spans="1:8">
      <c r="A5035" s="2" t="s">
        <v>626</v>
      </c>
      <c r="B5035" s="2" t="s">
        <v>30</v>
      </c>
      <c r="C5035" s="2" t="s">
        <v>596</v>
      </c>
      <c r="D5035" s="2">
        <v>2015</v>
      </c>
      <c r="E5035" s="2">
        <v>1</v>
      </c>
      <c r="F5035" s="2">
        <v>1</v>
      </c>
      <c r="G5035" s="2" t="str">
        <f>VLOOKUP(B5035,'2015_schedule.csv'!$A$2:$R$33,'Historical FP 2015 - Cleaned'!E5035+1,0)</f>
        <v>CIN</v>
      </c>
      <c r="H5035" s="2" t="s">
        <v>1309</v>
      </c>
    </row>
    <row r="5036" spans="1:8">
      <c r="A5036" s="2" t="s">
        <v>627</v>
      </c>
      <c r="B5036" s="2" t="s">
        <v>16</v>
      </c>
      <c r="C5036" s="2" t="s">
        <v>596</v>
      </c>
      <c r="D5036" s="2">
        <v>2015</v>
      </c>
      <c r="E5036" s="2">
        <v>1</v>
      </c>
      <c r="F5036" s="2">
        <v>-1</v>
      </c>
      <c r="G5036" s="2" t="str">
        <f>VLOOKUP(B5036,'2015_schedule.csv'!$A$2:$R$33,'Historical FP 2015 - Cleaned'!E5036+1,0)</f>
        <v>BUF</v>
      </c>
      <c r="H5036" s="2" t="s">
        <v>1311</v>
      </c>
    </row>
    <row r="5037" spans="1:8">
      <c r="A5037" s="2" t="s">
        <v>620</v>
      </c>
      <c r="B5037" s="2" t="s">
        <v>24</v>
      </c>
      <c r="C5037" s="2" t="s">
        <v>596</v>
      </c>
      <c r="D5037" s="2">
        <v>2015</v>
      </c>
      <c r="E5037" s="2">
        <v>2</v>
      </c>
      <c r="F5037" s="2">
        <v>16</v>
      </c>
      <c r="G5037" s="2" t="str">
        <f>VLOOKUP(B5037,'2015_schedule.csv'!$A$2:$R$33,'Historical FP 2015 - Cleaned'!E5037+1,0)</f>
        <v>BUF</v>
      </c>
      <c r="H5037" s="2" t="s">
        <v>1317</v>
      </c>
    </row>
    <row r="5038" spans="1:8">
      <c r="A5038" s="2" t="s">
        <v>612</v>
      </c>
      <c r="B5038" s="2" t="s">
        <v>5</v>
      </c>
      <c r="C5038" s="2" t="s">
        <v>596</v>
      </c>
      <c r="D5038" s="2">
        <v>2015</v>
      </c>
      <c r="E5038" s="2">
        <v>2</v>
      </c>
      <c r="F5038" s="2">
        <v>15</v>
      </c>
      <c r="G5038" s="2" t="str">
        <f>VLOOKUP(B5038,'2015_schedule.csv'!$A$2:$R$33,'Historical FP 2015 - Cleaned'!E5038+1,0)</f>
        <v>OAK</v>
      </c>
      <c r="H5038" s="2" t="s">
        <v>1320</v>
      </c>
    </row>
    <row r="5039" spans="1:8">
      <c r="A5039" s="2" t="s">
        <v>623</v>
      </c>
      <c r="B5039" s="2" t="s">
        <v>15</v>
      </c>
      <c r="C5039" s="2" t="s">
        <v>596</v>
      </c>
      <c r="D5039" s="2">
        <v>2015</v>
      </c>
      <c r="E5039" s="2">
        <v>2</v>
      </c>
      <c r="F5039" s="2">
        <v>13</v>
      </c>
      <c r="G5039" s="2" t="str">
        <f>VLOOKUP(B5039,'2015_schedule.csv'!$A$2:$R$33,'Historical FP 2015 - Cleaned'!E5039+1,0)</f>
        <v>NO</v>
      </c>
      <c r="H5039" s="2" t="s">
        <v>1328</v>
      </c>
    </row>
    <row r="5040" spans="1:8">
      <c r="A5040" s="2" t="s">
        <v>609</v>
      </c>
      <c r="B5040" s="2" t="s">
        <v>9</v>
      </c>
      <c r="C5040" s="2" t="s">
        <v>596</v>
      </c>
      <c r="D5040" s="2">
        <v>2015</v>
      </c>
      <c r="E5040" s="2">
        <v>2</v>
      </c>
      <c r="F5040" s="2">
        <v>13</v>
      </c>
      <c r="G5040" s="2" t="str">
        <f>VLOOKUP(B5040,'2015_schedule.csv'!$A$2:$R$33,'Historical FP 2015 - Cleaned'!E5040+1,0)</f>
        <v>SEA</v>
      </c>
      <c r="H5040" s="2" t="s">
        <v>1322</v>
      </c>
    </row>
    <row r="5041" spans="1:8">
      <c r="A5041" s="2" t="s">
        <v>626</v>
      </c>
      <c r="B5041" s="2" t="s">
        <v>30</v>
      </c>
      <c r="C5041" s="2" t="s">
        <v>596</v>
      </c>
      <c r="D5041" s="2">
        <v>2015</v>
      </c>
      <c r="E5041" s="2">
        <v>2</v>
      </c>
      <c r="F5041" s="2">
        <v>13</v>
      </c>
      <c r="G5041" s="2" t="str">
        <f>VLOOKUP(B5041,'2015_schedule.csv'!$A$2:$R$33,'Historical FP 2015 - Cleaned'!E5041+1,0)</f>
        <v>BAL</v>
      </c>
      <c r="H5041" s="2" t="s">
        <v>1320</v>
      </c>
    </row>
    <row r="5042" spans="1:8">
      <c r="A5042" s="2" t="s">
        <v>600</v>
      </c>
      <c r="B5042" s="2" t="s">
        <v>29</v>
      </c>
      <c r="C5042" s="2" t="s">
        <v>596</v>
      </c>
      <c r="D5042" s="2">
        <v>2015</v>
      </c>
      <c r="E5042" s="2">
        <v>2</v>
      </c>
      <c r="F5042" s="2">
        <v>11</v>
      </c>
      <c r="G5042" s="2" t="str">
        <f>VLOOKUP(B5042,'2015_schedule.csv'!$A$2:$R$33,'Historical FP 2015 - Cleaned'!E5042+1,0)</f>
        <v>ARI</v>
      </c>
      <c r="H5042" s="2" t="s">
        <v>1324</v>
      </c>
    </row>
    <row r="5043" spans="1:8">
      <c r="A5043" s="2" t="s">
        <v>624</v>
      </c>
      <c r="B5043" s="2" t="s">
        <v>60</v>
      </c>
      <c r="C5043" s="2" t="s">
        <v>596</v>
      </c>
      <c r="D5043" s="2">
        <v>2015</v>
      </c>
      <c r="E5043" s="2">
        <v>2</v>
      </c>
      <c r="F5043" s="2">
        <v>11</v>
      </c>
      <c r="G5043" s="2" t="str">
        <f>VLOOKUP(B5043,'2015_schedule.csv'!$A$2:$R$33,'Historical FP 2015 - Cleaned'!E5043+1,0)</f>
        <v>MIA</v>
      </c>
      <c r="H5043" s="2" t="s">
        <v>1321</v>
      </c>
    </row>
    <row r="5044" spans="1:8">
      <c r="A5044" s="2" t="s">
        <v>603</v>
      </c>
      <c r="B5044" s="2" t="s">
        <v>27</v>
      </c>
      <c r="C5044" s="2" t="s">
        <v>596</v>
      </c>
      <c r="D5044" s="2">
        <v>2015</v>
      </c>
      <c r="E5044" s="2">
        <v>2</v>
      </c>
      <c r="F5044" s="2">
        <v>8</v>
      </c>
      <c r="G5044" s="2" t="str">
        <f>VLOOKUP(B5044,'2015_schedule.csv'!$A$2:$R$33,'Historical FP 2015 - Cleaned'!E5044+1,0)</f>
        <v>PHI</v>
      </c>
      <c r="H5044" s="2" t="s">
        <v>1332</v>
      </c>
    </row>
    <row r="5045" spans="1:8">
      <c r="A5045" s="2" t="s">
        <v>595</v>
      </c>
      <c r="B5045" s="2" t="s">
        <v>25</v>
      </c>
      <c r="C5045" s="2" t="s">
        <v>596</v>
      </c>
      <c r="D5045" s="2">
        <v>2015</v>
      </c>
      <c r="E5045" s="2">
        <v>2</v>
      </c>
      <c r="F5045" s="2">
        <v>8</v>
      </c>
      <c r="G5045" s="2" t="str">
        <f>VLOOKUP(B5045,'2015_schedule.csv'!$A$2:$R$33,'Historical FP 2015 - Cleaned'!E5045+1,0)</f>
        <v>ATL</v>
      </c>
      <c r="H5045" s="2" t="s">
        <v>1326</v>
      </c>
    </row>
    <row r="5046" spans="1:8">
      <c r="A5046" s="2" t="s">
        <v>625</v>
      </c>
      <c r="B5046" s="2" t="s">
        <v>8</v>
      </c>
      <c r="C5046" s="2" t="s">
        <v>596</v>
      </c>
      <c r="D5046" s="2">
        <v>2015</v>
      </c>
      <c r="E5046" s="2">
        <v>2</v>
      </c>
      <c r="F5046" s="2">
        <v>8</v>
      </c>
      <c r="G5046" s="2" t="str">
        <f>VLOOKUP(B5046,'2015_schedule.csv'!$A$2:$R$33,'Historical FP 2015 - Cleaned'!E5046+1,0)</f>
        <v>DET</v>
      </c>
      <c r="H5046" s="2" t="s">
        <v>1327</v>
      </c>
    </row>
    <row r="5047" spans="1:8">
      <c r="A5047" s="2" t="s">
        <v>611</v>
      </c>
      <c r="B5047" s="2" t="s">
        <v>28</v>
      </c>
      <c r="C5047" s="2" t="s">
        <v>596</v>
      </c>
      <c r="D5047" s="2">
        <v>2015</v>
      </c>
      <c r="E5047" s="2">
        <v>2</v>
      </c>
      <c r="F5047" s="2">
        <v>7</v>
      </c>
      <c r="G5047" s="2" t="str">
        <f>VLOOKUP(B5047,'2015_schedule.csv'!$A$2:$R$33,'Historical FP 2015 - Cleaned'!E5047+1,0)</f>
        <v>IND</v>
      </c>
      <c r="H5047" s="2" t="s">
        <v>1329</v>
      </c>
    </row>
    <row r="5048" spans="1:8">
      <c r="A5048" s="2" t="s">
        <v>616</v>
      </c>
      <c r="B5048" s="2" t="s">
        <v>26</v>
      </c>
      <c r="C5048" s="2" t="s">
        <v>596</v>
      </c>
      <c r="D5048" s="2">
        <v>2015</v>
      </c>
      <c r="E5048" s="2">
        <v>2</v>
      </c>
      <c r="F5048" s="2">
        <v>7</v>
      </c>
      <c r="G5048" s="2" t="str">
        <f>VLOOKUP(B5048,'2015_schedule.csv'!$A$2:$R$33,'Historical FP 2015 - Cleaned'!E5048+1,0)</f>
        <v>JAC</v>
      </c>
      <c r="H5048" s="2" t="s">
        <v>1321</v>
      </c>
    </row>
    <row r="5049" spans="1:8">
      <c r="A5049" s="2" t="s">
        <v>599</v>
      </c>
      <c r="B5049" s="2" t="s">
        <v>31</v>
      </c>
      <c r="C5049" s="2" t="s">
        <v>596</v>
      </c>
      <c r="D5049" s="2">
        <v>2015</v>
      </c>
      <c r="E5049" s="2">
        <v>2</v>
      </c>
      <c r="F5049" s="2">
        <v>7</v>
      </c>
      <c r="G5049" s="2" t="str">
        <f>VLOOKUP(B5049,'2015_schedule.csv'!$A$2:$R$33,'Historical FP 2015 - Cleaned'!E5049+1,0)</f>
        <v>KC</v>
      </c>
      <c r="H5049" s="2" t="s">
        <v>1325</v>
      </c>
    </row>
    <row r="5050" spans="1:8">
      <c r="A5050" s="2" t="s">
        <v>597</v>
      </c>
      <c r="B5050" s="2" t="s">
        <v>11</v>
      </c>
      <c r="C5050" s="2" t="s">
        <v>596</v>
      </c>
      <c r="D5050" s="2">
        <v>2015</v>
      </c>
      <c r="E5050" s="2">
        <v>2</v>
      </c>
      <c r="F5050" s="2">
        <v>6</v>
      </c>
      <c r="G5050" s="2" t="str">
        <f>VLOOKUP(B5050,'2015_schedule.csv'!$A$2:$R$33,'Historical FP 2015 - Cleaned'!E5050+1,0)</f>
        <v>NYG</v>
      </c>
      <c r="H5050" s="2" t="s">
        <v>1326</v>
      </c>
    </row>
    <row r="5051" spans="1:8">
      <c r="A5051" s="2" t="s">
        <v>608</v>
      </c>
      <c r="B5051" s="2" t="s">
        <v>1</v>
      </c>
      <c r="C5051" s="2" t="s">
        <v>596</v>
      </c>
      <c r="D5051" s="2">
        <v>2015</v>
      </c>
      <c r="E5051" s="2">
        <v>2</v>
      </c>
      <c r="F5051" s="2">
        <v>6</v>
      </c>
      <c r="G5051" s="2" t="str">
        <f>VLOOKUP(B5051,'2015_schedule.csv'!$A$2:$R$33,'Historical FP 2015 - Cleaned'!E5051+1,0)</f>
        <v>CHI</v>
      </c>
      <c r="H5051" s="2" t="s">
        <v>1324</v>
      </c>
    </row>
    <row r="5052" spans="1:8">
      <c r="A5052" s="2" t="s">
        <v>628</v>
      </c>
      <c r="B5052" s="2" t="s">
        <v>68</v>
      </c>
      <c r="C5052" s="2" t="s">
        <v>596</v>
      </c>
      <c r="D5052" s="2">
        <v>2015</v>
      </c>
      <c r="E5052" s="2">
        <v>2</v>
      </c>
      <c r="F5052" s="2">
        <v>6</v>
      </c>
      <c r="G5052" s="2" t="str">
        <f>VLOOKUP(B5052,'2015_schedule.csv'!$A$2:$R$33,'Historical FP 2015 - Cleaned'!E5052+1,0)</f>
        <v>STL</v>
      </c>
      <c r="H5052" s="2" t="s">
        <v>1331</v>
      </c>
    </row>
    <row r="5053" spans="1:8">
      <c r="A5053" s="2" t="s">
        <v>605</v>
      </c>
      <c r="B5053" s="2" t="s">
        <v>19</v>
      </c>
      <c r="C5053" s="2" t="s">
        <v>596</v>
      </c>
      <c r="D5053" s="2">
        <v>2015</v>
      </c>
      <c r="E5053" s="2">
        <v>2</v>
      </c>
      <c r="F5053" s="2">
        <v>6</v>
      </c>
      <c r="G5053" s="2" t="str">
        <f>VLOOKUP(B5053,'2015_schedule.csv'!$A$2:$R$33,'Historical FP 2015 - Cleaned'!E5053+1,0)</f>
        <v>CIN</v>
      </c>
      <c r="H5053" s="2" t="s">
        <v>1323</v>
      </c>
    </row>
    <row r="5054" spans="1:8">
      <c r="A5054" s="2" t="s">
        <v>607</v>
      </c>
      <c r="B5054" s="2" t="s">
        <v>21</v>
      </c>
      <c r="C5054" s="2" t="s">
        <v>596</v>
      </c>
      <c r="D5054" s="2">
        <v>2015</v>
      </c>
      <c r="E5054" s="2">
        <v>2</v>
      </c>
      <c r="F5054" s="2">
        <v>6</v>
      </c>
      <c r="G5054" s="2" t="str">
        <f>VLOOKUP(B5054,'2015_schedule.csv'!$A$2:$R$33,'Historical FP 2015 - Cleaned'!E5054+1,0)</f>
        <v>DEN</v>
      </c>
      <c r="H5054" s="2" t="s">
        <v>1325</v>
      </c>
    </row>
    <row r="5055" spans="1:8">
      <c r="A5055" s="2" t="s">
        <v>613</v>
      </c>
      <c r="B5055" s="2" t="s">
        <v>13</v>
      </c>
      <c r="C5055" s="2" t="s">
        <v>596</v>
      </c>
      <c r="D5055" s="2">
        <v>2015</v>
      </c>
      <c r="E5055" s="2">
        <v>2</v>
      </c>
      <c r="F5055" s="2">
        <v>5</v>
      </c>
      <c r="G5055" s="2" t="str">
        <f>VLOOKUP(B5055,'2015_schedule.csv'!$A$2:$R$33,'Historical FP 2015 - Cleaned'!E5055+1,0)</f>
        <v>CAR</v>
      </c>
      <c r="H5055" s="2" t="s">
        <v>1318</v>
      </c>
    </row>
    <row r="5056" spans="1:8">
      <c r="A5056" s="2" t="s">
        <v>614</v>
      </c>
      <c r="B5056" s="2" t="s">
        <v>17</v>
      </c>
      <c r="C5056" s="2" t="s">
        <v>596</v>
      </c>
      <c r="D5056" s="2">
        <v>2015</v>
      </c>
      <c r="E5056" s="2">
        <v>2</v>
      </c>
      <c r="F5056" s="2">
        <v>5</v>
      </c>
      <c r="G5056" s="2" t="str">
        <f>VLOOKUP(B5056,'2015_schedule.csv'!$A$2:$R$33,'Historical FP 2015 - Cleaned'!E5056+1,0)</f>
        <v>HOU</v>
      </c>
      <c r="H5056" s="2" t="s">
        <v>1318</v>
      </c>
    </row>
    <row r="5057" spans="1:8">
      <c r="A5057" s="2" t="s">
        <v>601</v>
      </c>
      <c r="B5057" s="2" t="s">
        <v>10</v>
      </c>
      <c r="C5057" s="2" t="s">
        <v>596</v>
      </c>
      <c r="D5057" s="2">
        <v>2015</v>
      </c>
      <c r="E5057" s="2">
        <v>2</v>
      </c>
      <c r="F5057" s="2">
        <v>5</v>
      </c>
      <c r="G5057" s="2" t="str">
        <f>VLOOKUP(B5057,'2015_schedule.csv'!$A$2:$R$33,'Historical FP 2015 - Cleaned'!E5057+1,0)</f>
        <v>GB</v>
      </c>
      <c r="H5057" s="2" t="s">
        <v>1322</v>
      </c>
    </row>
    <row r="5058" spans="1:8">
      <c r="A5058" s="2" t="s">
        <v>606</v>
      </c>
      <c r="B5058" s="2" t="s">
        <v>7</v>
      </c>
      <c r="C5058" s="2" t="s">
        <v>596</v>
      </c>
      <c r="D5058" s="2">
        <v>2015</v>
      </c>
      <c r="E5058" s="2">
        <v>2</v>
      </c>
      <c r="F5058" s="2">
        <v>5</v>
      </c>
      <c r="G5058" s="2" t="str">
        <f>VLOOKUP(B5058,'2015_schedule.csv'!$A$2:$R$33,'Historical FP 2015 - Cleaned'!E5058+1,0)</f>
        <v>SD</v>
      </c>
      <c r="H5058" s="2" t="s">
        <v>1323</v>
      </c>
    </row>
    <row r="5059" spans="1:8">
      <c r="A5059" s="2" t="s">
        <v>619</v>
      </c>
      <c r="B5059" s="2" t="s">
        <v>18</v>
      </c>
      <c r="C5059" s="2" t="s">
        <v>596</v>
      </c>
      <c r="D5059" s="2">
        <v>2015</v>
      </c>
      <c r="E5059" s="2">
        <v>2</v>
      </c>
      <c r="F5059" s="2">
        <v>4</v>
      </c>
      <c r="G5059" s="2" t="str">
        <f>VLOOKUP(B5059,'2015_schedule.csv'!$A$2:$R$33,'Historical FP 2015 - Cleaned'!E5059+1,0)</f>
        <v>TEN</v>
      </c>
      <c r="H5059" s="2" t="s">
        <v>1330</v>
      </c>
    </row>
    <row r="5060" spans="1:8">
      <c r="A5060" s="2" t="s">
        <v>610</v>
      </c>
      <c r="B5060" s="2" t="s">
        <v>3</v>
      </c>
      <c r="C5060" s="2" t="s">
        <v>596</v>
      </c>
      <c r="D5060" s="2">
        <v>2015</v>
      </c>
      <c r="E5060" s="2">
        <v>2</v>
      </c>
      <c r="F5060" s="2">
        <v>4</v>
      </c>
      <c r="G5060" s="2" t="str">
        <f>VLOOKUP(B5060,'2015_schedule.csv'!$A$2:$R$33,'Historical FP 2015 - Cleaned'!E5060+1,0)</f>
        <v>PIT</v>
      </c>
      <c r="H5060" s="2" t="s">
        <v>1319</v>
      </c>
    </row>
    <row r="5061" spans="1:8">
      <c r="A5061" s="2" t="s">
        <v>617</v>
      </c>
      <c r="B5061" s="2" t="s">
        <v>12</v>
      </c>
      <c r="C5061" s="2" t="s">
        <v>596</v>
      </c>
      <c r="D5061" s="2">
        <v>2015</v>
      </c>
      <c r="E5061" s="2">
        <v>2</v>
      </c>
      <c r="F5061" s="2">
        <v>4</v>
      </c>
      <c r="G5061" s="2" t="str">
        <f>VLOOKUP(B5061,'2015_schedule.csv'!$A$2:$R$33,'Historical FP 2015 - Cleaned'!E5061+1,0)</f>
        <v>DAL</v>
      </c>
      <c r="H5061" s="2" t="s">
        <v>1332</v>
      </c>
    </row>
    <row r="5062" spans="1:8">
      <c r="A5062" s="2" t="s">
        <v>621</v>
      </c>
      <c r="B5062" s="2" t="s">
        <v>32</v>
      </c>
      <c r="C5062" s="2" t="s">
        <v>596</v>
      </c>
      <c r="D5062" s="2">
        <v>2015</v>
      </c>
      <c r="E5062" s="2">
        <v>2</v>
      </c>
      <c r="F5062" s="2">
        <v>4</v>
      </c>
      <c r="G5062" s="2" t="str">
        <f>VLOOKUP(B5062,'2015_schedule.csv'!$A$2:$R$33,'Historical FP 2015 - Cleaned'!E5062+1,0)</f>
        <v>MIN</v>
      </c>
      <c r="H5062" s="2" t="s">
        <v>1327</v>
      </c>
    </row>
    <row r="5063" spans="1:8">
      <c r="A5063" s="2" t="s">
        <v>602</v>
      </c>
      <c r="B5063" s="2" t="s">
        <v>43</v>
      </c>
      <c r="C5063" s="2" t="s">
        <v>596</v>
      </c>
      <c r="D5063" s="2">
        <v>2015</v>
      </c>
      <c r="E5063" s="2">
        <v>2</v>
      </c>
      <c r="F5063" s="2">
        <v>4</v>
      </c>
      <c r="G5063" s="2" t="str">
        <f>VLOOKUP(B5063,'2015_schedule.csv'!$A$2:$R$33,'Historical FP 2015 - Cleaned'!E5063+1,0)</f>
        <v>WAS</v>
      </c>
      <c r="H5063" s="2" t="s">
        <v>1331</v>
      </c>
    </row>
    <row r="5064" spans="1:8">
      <c r="A5064" s="2" t="s">
        <v>618</v>
      </c>
      <c r="B5064" s="2" t="s">
        <v>22</v>
      </c>
      <c r="C5064" s="2" t="s">
        <v>596</v>
      </c>
      <c r="D5064" s="2">
        <v>2015</v>
      </c>
      <c r="E5064" s="2">
        <v>2</v>
      </c>
      <c r="F5064" s="2">
        <v>3</v>
      </c>
      <c r="G5064" s="2" t="str">
        <f>VLOOKUP(B5064,'2015_schedule.csv'!$A$2:$R$33,'Historical FP 2015 - Cleaned'!E5064+1,0)</f>
        <v>SF</v>
      </c>
      <c r="H5064" s="2" t="s">
        <v>1319</v>
      </c>
    </row>
    <row r="5065" spans="1:8">
      <c r="A5065" s="2" t="s">
        <v>604</v>
      </c>
      <c r="B5065" s="2" t="s">
        <v>23</v>
      </c>
      <c r="C5065" s="2" t="s">
        <v>596</v>
      </c>
      <c r="D5065" s="2">
        <v>2015</v>
      </c>
      <c r="E5065" s="2">
        <v>2</v>
      </c>
      <c r="F5065" s="2">
        <v>2</v>
      </c>
      <c r="G5065" s="2" t="str">
        <f>VLOOKUP(B5065,'2015_schedule.csv'!$A$2:$R$33,'Historical FP 2015 - Cleaned'!E5065+1,0)</f>
        <v>NE</v>
      </c>
      <c r="H5065" s="2" t="s">
        <v>1317</v>
      </c>
    </row>
    <row r="5066" spans="1:8">
      <c r="A5066" s="2" t="s">
        <v>615</v>
      </c>
      <c r="B5066" s="2" t="s">
        <v>33</v>
      </c>
      <c r="C5066" s="2" t="s">
        <v>596</v>
      </c>
      <c r="D5066" s="2">
        <v>2015</v>
      </c>
      <c r="E5066" s="2">
        <v>2</v>
      </c>
      <c r="F5066" s="2">
        <v>2</v>
      </c>
      <c r="G5066" s="2" t="str">
        <f>VLOOKUP(B5066,'2015_schedule.csv'!$A$2:$R$33,'Historical FP 2015 - Cleaned'!E5066+1,0)</f>
        <v>CLE</v>
      </c>
      <c r="H5066" s="2" t="s">
        <v>1330</v>
      </c>
    </row>
    <row r="5067" spans="1:8">
      <c r="A5067" s="2" t="s">
        <v>598</v>
      </c>
      <c r="B5067" s="2" t="s">
        <v>2</v>
      </c>
      <c r="C5067" s="2" t="s">
        <v>596</v>
      </c>
      <c r="D5067" s="2">
        <v>2015</v>
      </c>
      <c r="E5067" s="2">
        <v>2</v>
      </c>
      <c r="F5067" s="2">
        <v>0</v>
      </c>
      <c r="G5067" s="2" t="str">
        <f>VLOOKUP(B5067,'2015_schedule.csv'!$A$2:$R$33,'Historical FP 2015 - Cleaned'!E5067+1,0)</f>
        <v>TB</v>
      </c>
      <c r="H5067" s="2" t="s">
        <v>1328</v>
      </c>
    </row>
    <row r="5068" spans="1:8">
      <c r="A5068" s="2" t="s">
        <v>627</v>
      </c>
      <c r="B5068" s="2" t="s">
        <v>16</v>
      </c>
      <c r="C5068" s="2" t="s">
        <v>596</v>
      </c>
      <c r="D5068" s="2">
        <v>2015</v>
      </c>
      <c r="E5068" s="2">
        <v>2</v>
      </c>
      <c r="F5068" s="2">
        <v>0</v>
      </c>
      <c r="G5068" s="2" t="str">
        <f>VLOOKUP(B5068,'2015_schedule.csv'!$A$2:$R$33,'Historical FP 2015 - Cleaned'!E5068+1,0)</f>
        <v>NYJ</v>
      </c>
      <c r="H5068" s="2" t="s">
        <v>1329</v>
      </c>
    </row>
    <row r="5069" spans="1:8">
      <c r="A5069" s="2" t="s">
        <v>620</v>
      </c>
      <c r="B5069" s="2" t="s">
        <v>24</v>
      </c>
      <c r="C5069" s="2" t="s">
        <v>596</v>
      </c>
      <c r="D5069" s="2">
        <v>2015</v>
      </c>
      <c r="E5069" s="2">
        <v>3</v>
      </c>
      <c r="F5069" s="2">
        <v>15</v>
      </c>
      <c r="G5069" s="2" t="str">
        <f>VLOOKUP(B5069,'2015_schedule.csv'!$A$2:$R$33,'Historical FP 2015 - Cleaned'!E5069+1,0)</f>
        <v>JAC</v>
      </c>
      <c r="H5069" s="2" t="s">
        <v>1337</v>
      </c>
    </row>
    <row r="5070" spans="1:8">
      <c r="A5070" s="2" t="s">
        <v>601</v>
      </c>
      <c r="B5070" s="2" t="s">
        <v>10</v>
      </c>
      <c r="C5070" s="2" t="s">
        <v>596</v>
      </c>
      <c r="D5070" s="2">
        <v>2015</v>
      </c>
      <c r="E5070" s="2">
        <v>3</v>
      </c>
      <c r="F5070" s="2">
        <v>14</v>
      </c>
      <c r="G5070" s="2" t="str">
        <f>VLOOKUP(B5070,'2015_schedule.csv'!$A$2:$R$33,'Historical FP 2015 - Cleaned'!E5070+1,0)</f>
        <v>CHI</v>
      </c>
      <c r="H5070" s="2" t="s">
        <v>1344</v>
      </c>
    </row>
    <row r="5071" spans="1:8">
      <c r="A5071" s="2" t="s">
        <v>595</v>
      </c>
      <c r="B5071" s="2" t="s">
        <v>25</v>
      </c>
      <c r="C5071" s="2" t="s">
        <v>596</v>
      </c>
      <c r="D5071" s="2">
        <v>2015</v>
      </c>
      <c r="E5071" s="2">
        <v>3</v>
      </c>
      <c r="F5071" s="2">
        <v>12</v>
      </c>
      <c r="G5071" s="2" t="str">
        <f>VLOOKUP(B5071,'2015_schedule.csv'!$A$2:$R$33,'Historical FP 2015 - Cleaned'!E5071+1,0)</f>
        <v>WAS</v>
      </c>
      <c r="H5071" s="2" t="s">
        <v>1340</v>
      </c>
    </row>
    <row r="5072" spans="1:8">
      <c r="A5072" s="2" t="s">
        <v>604</v>
      </c>
      <c r="B5072" s="2" t="s">
        <v>23</v>
      </c>
      <c r="C5072" s="2" t="s">
        <v>596</v>
      </c>
      <c r="D5072" s="2">
        <v>2015</v>
      </c>
      <c r="E5072" s="2">
        <v>3</v>
      </c>
      <c r="F5072" s="2">
        <v>10</v>
      </c>
      <c r="G5072" s="2" t="str">
        <f>VLOOKUP(B5072,'2015_schedule.csv'!$A$2:$R$33,'Historical FP 2015 - Cleaned'!E5072+1,0)</f>
        <v>MIA</v>
      </c>
      <c r="H5072" s="2" t="s">
        <v>1336</v>
      </c>
    </row>
    <row r="5073" spans="1:8">
      <c r="A5073" s="2" t="s">
        <v>608</v>
      </c>
      <c r="B5073" s="2" t="s">
        <v>1</v>
      </c>
      <c r="C5073" s="2" t="s">
        <v>596</v>
      </c>
      <c r="D5073" s="2">
        <v>2015</v>
      </c>
      <c r="E5073" s="2">
        <v>3</v>
      </c>
      <c r="F5073" s="2">
        <v>9</v>
      </c>
      <c r="G5073" s="2" t="str">
        <f>VLOOKUP(B5073,'2015_schedule.csv'!$A$2:$R$33,'Historical FP 2015 - Cleaned'!E5073+1,0)</f>
        <v>SF</v>
      </c>
      <c r="H5073" s="2" t="s">
        <v>1343</v>
      </c>
    </row>
    <row r="5074" spans="1:8">
      <c r="A5074" s="2" t="s">
        <v>614</v>
      </c>
      <c r="B5074" s="2" t="s">
        <v>17</v>
      </c>
      <c r="C5074" s="2" t="s">
        <v>596</v>
      </c>
      <c r="D5074" s="2">
        <v>2015</v>
      </c>
      <c r="E5074" s="2">
        <v>3</v>
      </c>
      <c r="F5074" s="2">
        <v>9</v>
      </c>
      <c r="G5074" s="2" t="str">
        <f>VLOOKUP(B5074,'2015_schedule.csv'!$A$2:$R$33,'Historical FP 2015 - Cleaned'!E5074+1,0)</f>
        <v>NO</v>
      </c>
      <c r="H5074" s="2" t="s">
        <v>1335</v>
      </c>
    </row>
    <row r="5075" spans="1:8">
      <c r="A5075" s="2" t="s">
        <v>626</v>
      </c>
      <c r="B5075" s="2" t="s">
        <v>30</v>
      </c>
      <c r="C5075" s="2" t="s">
        <v>596</v>
      </c>
      <c r="D5075" s="2">
        <v>2015</v>
      </c>
      <c r="E5075" s="2">
        <v>3</v>
      </c>
      <c r="F5075" s="2">
        <v>9</v>
      </c>
      <c r="G5075" s="2" t="str">
        <f>VLOOKUP(B5075,'2015_schedule.csv'!$A$2:$R$33,'Historical FP 2015 - Cleaned'!E5075+1,0)</f>
        <v>CLE</v>
      </c>
      <c r="H5075" s="2" t="s">
        <v>1339</v>
      </c>
    </row>
    <row r="5076" spans="1:8">
      <c r="A5076" s="2" t="s">
        <v>615</v>
      </c>
      <c r="B5076" s="2" t="s">
        <v>33</v>
      </c>
      <c r="C5076" s="2" t="s">
        <v>596</v>
      </c>
      <c r="D5076" s="2">
        <v>2015</v>
      </c>
      <c r="E5076" s="2">
        <v>3</v>
      </c>
      <c r="F5076" s="2">
        <v>9</v>
      </c>
      <c r="G5076" s="2" t="str">
        <f>VLOOKUP(B5076,'2015_schedule.csv'!$A$2:$R$33,'Historical FP 2015 - Cleaned'!E5076+1,0)</f>
        <v>IND</v>
      </c>
      <c r="H5076" s="2" t="s">
        <v>1342</v>
      </c>
    </row>
    <row r="5077" spans="1:8">
      <c r="A5077" s="2" t="s">
        <v>619</v>
      </c>
      <c r="B5077" s="2" t="s">
        <v>18</v>
      </c>
      <c r="C5077" s="2" t="s">
        <v>596</v>
      </c>
      <c r="D5077" s="2">
        <v>2015</v>
      </c>
      <c r="E5077" s="2">
        <v>3</v>
      </c>
      <c r="F5077" s="2">
        <v>8</v>
      </c>
      <c r="G5077" s="2" t="str">
        <f>VLOOKUP(B5077,'2015_schedule.csv'!$A$2:$R$33,'Historical FP 2015 - Cleaned'!E5077+1,0)</f>
        <v>OAK</v>
      </c>
      <c r="H5077" s="2" t="s">
        <v>1339</v>
      </c>
    </row>
    <row r="5078" spans="1:8">
      <c r="A5078" s="2" t="s">
        <v>609</v>
      </c>
      <c r="B5078" s="2" t="s">
        <v>9</v>
      </c>
      <c r="C5078" s="2" t="s">
        <v>596</v>
      </c>
      <c r="D5078" s="2">
        <v>2015</v>
      </c>
      <c r="E5078" s="2">
        <v>3</v>
      </c>
      <c r="F5078" s="2">
        <v>8</v>
      </c>
      <c r="G5078" s="2" t="str">
        <f>VLOOKUP(B5078,'2015_schedule.csv'!$A$2:$R$33,'Historical FP 2015 - Cleaned'!E5078+1,0)</f>
        <v>KC</v>
      </c>
      <c r="H5078" s="2" t="s">
        <v>1333</v>
      </c>
    </row>
    <row r="5079" spans="1:8">
      <c r="A5079" s="2" t="s">
        <v>597</v>
      </c>
      <c r="B5079" s="2" t="s">
        <v>11</v>
      </c>
      <c r="C5079" s="2" t="s">
        <v>596</v>
      </c>
      <c r="D5079" s="2">
        <v>2015</v>
      </c>
      <c r="E5079" s="2">
        <v>3</v>
      </c>
      <c r="F5079" s="2">
        <v>7</v>
      </c>
      <c r="G5079" s="2" t="str">
        <f>VLOOKUP(B5079,'2015_schedule.csv'!$A$2:$R$33,'Historical FP 2015 - Cleaned'!E5079+1,0)</f>
        <v>DAL</v>
      </c>
      <c r="H5079" s="2" t="s">
        <v>1338</v>
      </c>
    </row>
    <row r="5080" spans="1:8">
      <c r="A5080" s="2" t="s">
        <v>628</v>
      </c>
      <c r="B5080" s="2" t="s">
        <v>68</v>
      </c>
      <c r="C5080" s="2" t="s">
        <v>596</v>
      </c>
      <c r="D5080" s="2">
        <v>2015</v>
      </c>
      <c r="E5080" s="2">
        <v>3</v>
      </c>
      <c r="F5080" s="2">
        <v>7</v>
      </c>
      <c r="G5080" s="2" t="str">
        <f>VLOOKUP(B5080,'2015_schedule.csv'!$A$2:$R$33,'Historical FP 2015 - Cleaned'!E5080+1,0)</f>
        <v>NYG</v>
      </c>
      <c r="H5080" s="2" t="s">
        <v>1340</v>
      </c>
    </row>
    <row r="5081" spans="1:8">
      <c r="A5081" s="2" t="s">
        <v>625</v>
      </c>
      <c r="B5081" s="2" t="s">
        <v>8</v>
      </c>
      <c r="C5081" s="2" t="s">
        <v>596</v>
      </c>
      <c r="D5081" s="2">
        <v>2015</v>
      </c>
      <c r="E5081" s="2">
        <v>3</v>
      </c>
      <c r="F5081" s="2">
        <v>7</v>
      </c>
      <c r="G5081" s="2" t="str">
        <f>VLOOKUP(B5081,'2015_schedule.csv'!$A$2:$R$33,'Historical FP 2015 - Cleaned'!E5081+1,0)</f>
        <v>SD</v>
      </c>
      <c r="H5081" s="2" t="s">
        <v>1347</v>
      </c>
    </row>
    <row r="5082" spans="1:8">
      <c r="A5082" s="2" t="s">
        <v>613</v>
      </c>
      <c r="B5082" s="2" t="s">
        <v>13</v>
      </c>
      <c r="C5082" s="2" t="s">
        <v>596</v>
      </c>
      <c r="D5082" s="2">
        <v>2015</v>
      </c>
      <c r="E5082" s="2">
        <v>3</v>
      </c>
      <c r="F5082" s="2">
        <v>6</v>
      </c>
      <c r="G5082" s="2" t="str">
        <f>VLOOKUP(B5082,'2015_schedule.csv'!$A$2:$R$33,'Historical FP 2015 - Cleaned'!E5082+1,0)</f>
        <v>TB</v>
      </c>
      <c r="H5082" s="2" t="s">
        <v>1346</v>
      </c>
    </row>
    <row r="5083" spans="1:8">
      <c r="A5083" s="2" t="s">
        <v>599</v>
      </c>
      <c r="B5083" s="2" t="s">
        <v>31</v>
      </c>
      <c r="C5083" s="2" t="s">
        <v>596</v>
      </c>
      <c r="D5083" s="2">
        <v>2015</v>
      </c>
      <c r="E5083" s="2">
        <v>3</v>
      </c>
      <c r="F5083" s="2">
        <v>6</v>
      </c>
      <c r="G5083" s="2" t="str">
        <f>VLOOKUP(B5083,'2015_schedule.csv'!$A$2:$R$33,'Historical FP 2015 - Cleaned'!E5083+1,0)</f>
        <v>DET</v>
      </c>
      <c r="H5083" s="2" t="s">
        <v>1341</v>
      </c>
    </row>
    <row r="5084" spans="1:8">
      <c r="A5084" s="2" t="s">
        <v>617</v>
      </c>
      <c r="B5084" s="2" t="s">
        <v>12</v>
      </c>
      <c r="C5084" s="2" t="s">
        <v>596</v>
      </c>
      <c r="D5084" s="2">
        <v>2015</v>
      </c>
      <c r="E5084" s="2">
        <v>3</v>
      </c>
      <c r="F5084" s="2">
        <v>6</v>
      </c>
      <c r="G5084" s="2" t="str">
        <f>VLOOKUP(B5084,'2015_schedule.csv'!$A$2:$R$33,'Historical FP 2015 - Cleaned'!E5084+1,0)</f>
        <v>NYJ</v>
      </c>
      <c r="H5084" s="2" t="s">
        <v>1345</v>
      </c>
    </row>
    <row r="5085" spans="1:8">
      <c r="A5085" s="2" t="s">
        <v>618</v>
      </c>
      <c r="B5085" s="2" t="s">
        <v>22</v>
      </c>
      <c r="C5085" s="2" t="s">
        <v>596</v>
      </c>
      <c r="D5085" s="2">
        <v>2015</v>
      </c>
      <c r="E5085" s="2">
        <v>3</v>
      </c>
      <c r="F5085" s="2">
        <v>6</v>
      </c>
      <c r="G5085" s="2" t="str">
        <f>VLOOKUP(B5085,'2015_schedule.csv'!$A$2:$R$33,'Historical FP 2015 - Cleaned'!E5085+1,0)</f>
        <v>STL</v>
      </c>
      <c r="H5085" s="2" t="s">
        <v>1348</v>
      </c>
    </row>
    <row r="5086" spans="1:8">
      <c r="A5086" s="2" t="s">
        <v>602</v>
      </c>
      <c r="B5086" s="2" t="s">
        <v>43</v>
      </c>
      <c r="C5086" s="2" t="s">
        <v>596</v>
      </c>
      <c r="D5086" s="2">
        <v>2015</v>
      </c>
      <c r="E5086" s="2">
        <v>3</v>
      </c>
      <c r="F5086" s="2">
        <v>6</v>
      </c>
      <c r="G5086" s="2" t="str">
        <f>VLOOKUP(B5086,'2015_schedule.csv'!$A$2:$R$33,'Historical FP 2015 - Cleaned'!E5086+1,0)</f>
        <v>PIT</v>
      </c>
      <c r="H5086" s="2" t="s">
        <v>1348</v>
      </c>
    </row>
    <row r="5087" spans="1:8">
      <c r="A5087" s="2" t="s">
        <v>611</v>
      </c>
      <c r="B5087" s="2" t="s">
        <v>28</v>
      </c>
      <c r="C5087" s="2" t="s">
        <v>596</v>
      </c>
      <c r="D5087" s="2">
        <v>2015</v>
      </c>
      <c r="E5087" s="2">
        <v>3</v>
      </c>
      <c r="F5087" s="2">
        <v>5</v>
      </c>
      <c r="G5087" s="2" t="str">
        <f>VLOOKUP(B5087,'2015_schedule.csv'!$A$2:$R$33,'Historical FP 2015 - Cleaned'!E5087+1,0)</f>
        <v>PHI</v>
      </c>
      <c r="H5087" s="2" t="s">
        <v>1345</v>
      </c>
    </row>
    <row r="5088" spans="1:8">
      <c r="A5088" s="2" t="s">
        <v>624</v>
      </c>
      <c r="B5088" s="2" t="s">
        <v>60</v>
      </c>
      <c r="C5088" s="2" t="s">
        <v>596</v>
      </c>
      <c r="D5088" s="2">
        <v>2015</v>
      </c>
      <c r="E5088" s="2">
        <v>3</v>
      </c>
      <c r="F5088" s="2">
        <v>5</v>
      </c>
      <c r="G5088" s="2" t="str">
        <f>VLOOKUP(B5088,'2015_schedule.csv'!$A$2:$R$33,'Historical FP 2015 - Cleaned'!E5088+1,0)</f>
        <v>NE</v>
      </c>
      <c r="H5088" s="2" t="s">
        <v>1337</v>
      </c>
    </row>
    <row r="5089" spans="1:8">
      <c r="A5089" s="2" t="s">
        <v>612</v>
      </c>
      <c r="B5089" s="2" t="s">
        <v>5</v>
      </c>
      <c r="C5089" s="2" t="s">
        <v>596</v>
      </c>
      <c r="D5089" s="2">
        <v>2015</v>
      </c>
      <c r="E5089" s="2">
        <v>3</v>
      </c>
      <c r="F5089" s="2">
        <v>5</v>
      </c>
      <c r="G5089" s="2" t="str">
        <f>VLOOKUP(B5089,'2015_schedule.csv'!$A$2:$R$33,'Historical FP 2015 - Cleaned'!E5089+1,0)</f>
        <v>CIN</v>
      </c>
      <c r="H5089" s="2" t="s">
        <v>1334</v>
      </c>
    </row>
    <row r="5090" spans="1:8">
      <c r="A5090" s="2" t="s">
        <v>627</v>
      </c>
      <c r="B5090" s="2" t="s">
        <v>16</v>
      </c>
      <c r="C5090" s="2" t="s">
        <v>596</v>
      </c>
      <c r="D5090" s="2">
        <v>2015</v>
      </c>
      <c r="E5090" s="2">
        <v>3</v>
      </c>
      <c r="F5090" s="2">
        <v>5</v>
      </c>
      <c r="G5090" s="2" t="str">
        <f>VLOOKUP(B5090,'2015_schedule.csv'!$A$2:$R$33,'Historical FP 2015 - Cleaned'!E5090+1,0)</f>
        <v>TEN</v>
      </c>
      <c r="H5090" s="2" t="s">
        <v>1342</v>
      </c>
    </row>
    <row r="5091" spans="1:8">
      <c r="A5091" s="2" t="s">
        <v>603</v>
      </c>
      <c r="B5091" s="2" t="s">
        <v>27</v>
      </c>
      <c r="C5091" s="2" t="s">
        <v>596</v>
      </c>
      <c r="D5091" s="2">
        <v>2015</v>
      </c>
      <c r="E5091" s="2">
        <v>3</v>
      </c>
      <c r="F5091" s="2">
        <v>4</v>
      </c>
      <c r="G5091" s="2" t="str">
        <f>VLOOKUP(B5091,'2015_schedule.csv'!$A$2:$R$33,'Historical FP 2015 - Cleaned'!E5091+1,0)</f>
        <v>ATL</v>
      </c>
      <c r="H5091" s="2" t="s">
        <v>1338</v>
      </c>
    </row>
    <row r="5092" spans="1:8">
      <c r="A5092" s="2" t="s">
        <v>598</v>
      </c>
      <c r="B5092" s="2" t="s">
        <v>2</v>
      </c>
      <c r="C5092" s="2" t="s">
        <v>596</v>
      </c>
      <c r="D5092" s="2">
        <v>2015</v>
      </c>
      <c r="E5092" s="2">
        <v>3</v>
      </c>
      <c r="F5092" s="2">
        <v>4</v>
      </c>
      <c r="G5092" s="2" t="str">
        <f>VLOOKUP(B5092,'2015_schedule.csv'!$A$2:$R$33,'Historical FP 2015 - Cleaned'!E5092+1,0)</f>
        <v>CAR</v>
      </c>
      <c r="H5092" s="2" t="s">
        <v>1335</v>
      </c>
    </row>
    <row r="5093" spans="1:8">
      <c r="A5093" s="2" t="s">
        <v>606</v>
      </c>
      <c r="B5093" s="2" t="s">
        <v>7</v>
      </c>
      <c r="C5093" s="2" t="s">
        <v>596</v>
      </c>
      <c r="D5093" s="2">
        <v>2015</v>
      </c>
      <c r="E5093" s="2">
        <v>3</v>
      </c>
      <c r="F5093" s="2">
        <v>4</v>
      </c>
      <c r="G5093" s="2" t="str">
        <f>VLOOKUP(B5093,'2015_schedule.csv'!$A$2:$R$33,'Historical FP 2015 - Cleaned'!E5093+1,0)</f>
        <v>BAL</v>
      </c>
      <c r="H5093" s="2" t="s">
        <v>1334</v>
      </c>
    </row>
    <row r="5094" spans="1:8">
      <c r="A5094" s="2" t="s">
        <v>605</v>
      </c>
      <c r="B5094" s="2" t="s">
        <v>19</v>
      </c>
      <c r="C5094" s="2" t="s">
        <v>596</v>
      </c>
      <c r="D5094" s="2">
        <v>2015</v>
      </c>
      <c r="E5094" s="2">
        <v>3</v>
      </c>
      <c r="F5094" s="2">
        <v>2</v>
      </c>
      <c r="G5094" s="2" t="str">
        <f>VLOOKUP(B5094,'2015_schedule.csv'!$A$2:$R$33,'Historical FP 2015 - Cleaned'!E5094+1,0)</f>
        <v>MIN</v>
      </c>
      <c r="H5094" s="2" t="s">
        <v>1347</v>
      </c>
    </row>
    <row r="5095" spans="1:8">
      <c r="A5095" s="2" t="s">
        <v>607</v>
      </c>
      <c r="B5095" s="2" t="s">
        <v>21</v>
      </c>
      <c r="C5095" s="2" t="s">
        <v>596</v>
      </c>
      <c r="D5095" s="2">
        <v>2015</v>
      </c>
      <c r="E5095" s="2">
        <v>3</v>
      </c>
      <c r="F5095" s="2">
        <v>2</v>
      </c>
      <c r="G5095" s="2" t="str">
        <f>VLOOKUP(B5095,'2015_schedule.csv'!$A$2:$R$33,'Historical FP 2015 - Cleaned'!E5095+1,0)</f>
        <v>GB</v>
      </c>
      <c r="H5095" s="2" t="s">
        <v>1333</v>
      </c>
    </row>
    <row r="5096" spans="1:8">
      <c r="A5096" s="2" t="s">
        <v>610</v>
      </c>
      <c r="B5096" s="2" t="s">
        <v>3</v>
      </c>
      <c r="C5096" s="2" t="s">
        <v>596</v>
      </c>
      <c r="D5096" s="2">
        <v>2015</v>
      </c>
      <c r="E5096" s="2">
        <v>3</v>
      </c>
      <c r="F5096" s="2">
        <v>1</v>
      </c>
      <c r="G5096" s="2" t="str">
        <f>VLOOKUP(B5096,'2015_schedule.csv'!$A$2:$R$33,'Historical FP 2015 - Cleaned'!E5096+1,0)</f>
        <v>ARI</v>
      </c>
      <c r="H5096" s="2" t="s">
        <v>1343</v>
      </c>
    </row>
    <row r="5097" spans="1:8">
      <c r="A5097" s="2" t="s">
        <v>623</v>
      </c>
      <c r="B5097" s="2" t="s">
        <v>15</v>
      </c>
      <c r="C5097" s="2" t="s">
        <v>596</v>
      </c>
      <c r="D5097" s="2">
        <v>2015</v>
      </c>
      <c r="E5097" s="2">
        <v>3</v>
      </c>
      <c r="F5097" s="2">
        <v>0</v>
      </c>
      <c r="G5097" s="2" t="str">
        <f>VLOOKUP(B5097,'2015_schedule.csv'!$A$2:$R$33,'Historical FP 2015 - Cleaned'!E5097+1,0)</f>
        <v>HOU</v>
      </c>
      <c r="H5097" s="2" t="s">
        <v>1346</v>
      </c>
    </row>
    <row r="5098" spans="1:8">
      <c r="A5098" s="2" t="s">
        <v>621</v>
      </c>
      <c r="B5098" s="2" t="s">
        <v>32</v>
      </c>
      <c r="C5098" s="2" t="s">
        <v>596</v>
      </c>
      <c r="D5098" s="2">
        <v>2015</v>
      </c>
      <c r="E5098" s="2">
        <v>3</v>
      </c>
      <c r="F5098" s="2">
        <v>0</v>
      </c>
      <c r="G5098" s="2" t="str">
        <f>VLOOKUP(B5098,'2015_schedule.csv'!$A$2:$R$33,'Historical FP 2015 - Cleaned'!E5098+1,0)</f>
        <v>DEN</v>
      </c>
      <c r="H5098" s="2" t="s">
        <v>1341</v>
      </c>
    </row>
    <row r="5099" spans="1:8">
      <c r="A5099" s="2" t="s">
        <v>607</v>
      </c>
      <c r="B5099" s="2" t="s">
        <v>21</v>
      </c>
      <c r="C5099" s="2" t="s">
        <v>596</v>
      </c>
      <c r="D5099" s="2">
        <v>2015</v>
      </c>
      <c r="E5099" s="2">
        <v>4</v>
      </c>
      <c r="F5099" s="2">
        <v>21</v>
      </c>
      <c r="G5099" s="2" t="str">
        <f>VLOOKUP(B5099,'2015_schedule.csv'!$A$2:$R$33,'Historical FP 2015 - Cleaned'!E5099+1,0)</f>
        <v>CIN</v>
      </c>
      <c r="H5099" s="2" t="s">
        <v>1354</v>
      </c>
    </row>
    <row r="5100" spans="1:8">
      <c r="A5100" s="2" t="s">
        <v>608</v>
      </c>
      <c r="B5100" s="2" t="s">
        <v>1</v>
      </c>
      <c r="C5100" s="2" t="s">
        <v>596</v>
      </c>
      <c r="D5100" s="2">
        <v>2015</v>
      </c>
      <c r="E5100" s="2">
        <v>4</v>
      </c>
      <c r="F5100" s="2">
        <v>16</v>
      </c>
      <c r="G5100" s="2" t="str">
        <f>VLOOKUP(B5100,'2015_schedule.csv'!$A$2:$R$33,'Historical FP 2015 - Cleaned'!E5100+1,0)</f>
        <v>STL</v>
      </c>
      <c r="H5100" s="2" t="s">
        <v>1353</v>
      </c>
    </row>
    <row r="5101" spans="1:8">
      <c r="A5101" s="2" t="s">
        <v>619</v>
      </c>
      <c r="B5101" s="2" t="s">
        <v>18</v>
      </c>
      <c r="C5101" s="2" t="s">
        <v>596</v>
      </c>
      <c r="D5101" s="2">
        <v>2015</v>
      </c>
      <c r="E5101" s="2">
        <v>4</v>
      </c>
      <c r="F5101" s="2">
        <v>13</v>
      </c>
      <c r="G5101" s="2" t="str">
        <f>VLOOKUP(B5101,'2015_schedule.csv'!$A$2:$R$33,'Historical FP 2015 - Cleaned'!E5101+1,0)</f>
        <v>SD</v>
      </c>
      <c r="H5101" s="2" t="s">
        <v>1349</v>
      </c>
    </row>
    <row r="5102" spans="1:8">
      <c r="A5102" s="2" t="s">
        <v>614</v>
      </c>
      <c r="B5102" s="2" t="s">
        <v>17</v>
      </c>
      <c r="C5102" s="2" t="s">
        <v>596</v>
      </c>
      <c r="D5102" s="2">
        <v>2015</v>
      </c>
      <c r="E5102" s="2">
        <v>4</v>
      </c>
      <c r="F5102" s="2">
        <v>13</v>
      </c>
      <c r="G5102" s="2" t="str">
        <f>VLOOKUP(B5102,'2015_schedule.csv'!$A$2:$R$33,'Historical FP 2015 - Cleaned'!E5102+1,0)</f>
        <v>TB</v>
      </c>
      <c r="H5102" s="2" t="s">
        <v>1359</v>
      </c>
    </row>
    <row r="5103" spans="1:8">
      <c r="A5103" s="2" t="s">
        <v>605</v>
      </c>
      <c r="B5103" s="2" t="s">
        <v>19</v>
      </c>
      <c r="C5103" s="2" t="s">
        <v>596</v>
      </c>
      <c r="D5103" s="2">
        <v>2015</v>
      </c>
      <c r="E5103" s="2">
        <v>4</v>
      </c>
      <c r="F5103" s="2">
        <v>12</v>
      </c>
      <c r="G5103" s="2" t="str">
        <f>VLOOKUP(B5103,'2015_schedule.csv'!$A$2:$R$33,'Historical FP 2015 - Cleaned'!E5103+1,0)</f>
        <v>CLE</v>
      </c>
      <c r="H5103" s="2" t="s">
        <v>1349</v>
      </c>
    </row>
    <row r="5104" spans="1:8">
      <c r="A5104" s="2" t="s">
        <v>628</v>
      </c>
      <c r="B5104" s="2" t="s">
        <v>68</v>
      </c>
      <c r="C5104" s="2" t="s">
        <v>596</v>
      </c>
      <c r="D5104" s="2">
        <v>2015</v>
      </c>
      <c r="E5104" s="2">
        <v>4</v>
      </c>
      <c r="F5104" s="2">
        <v>11</v>
      </c>
      <c r="G5104" s="2" t="str">
        <f>VLOOKUP(B5104,'2015_schedule.csv'!$A$2:$R$33,'Historical FP 2015 - Cleaned'!E5104+1,0)</f>
        <v>PHI</v>
      </c>
      <c r="H5104" s="2" t="s">
        <v>1350</v>
      </c>
    </row>
    <row r="5105" spans="1:8">
      <c r="A5105" s="2" t="s">
        <v>599</v>
      </c>
      <c r="B5105" s="2" t="s">
        <v>31</v>
      </c>
      <c r="C5105" s="2" t="s">
        <v>596</v>
      </c>
      <c r="D5105" s="2">
        <v>2015</v>
      </c>
      <c r="E5105" s="2">
        <v>4</v>
      </c>
      <c r="F5105" s="2">
        <v>11</v>
      </c>
      <c r="G5105" s="2" t="str">
        <f>VLOOKUP(B5105,'2015_schedule.csv'!$A$2:$R$33,'Historical FP 2015 - Cleaned'!E5105+1,0)</f>
        <v>MIN</v>
      </c>
      <c r="H5105" s="2" t="s">
        <v>1361</v>
      </c>
    </row>
    <row r="5106" spans="1:8">
      <c r="A5106" s="2" t="s">
        <v>612</v>
      </c>
      <c r="B5106" s="2" t="s">
        <v>5</v>
      </c>
      <c r="C5106" s="2" t="s">
        <v>596</v>
      </c>
      <c r="D5106" s="2">
        <v>2015</v>
      </c>
      <c r="E5106" s="2">
        <v>4</v>
      </c>
      <c r="F5106" s="2">
        <v>11</v>
      </c>
      <c r="G5106" s="2" t="str">
        <f>VLOOKUP(B5106,'2015_schedule.csv'!$A$2:$R$33,'Historical FP 2015 - Cleaned'!E5106+1,0)</f>
        <v>PIT</v>
      </c>
      <c r="H5106" s="2" t="s">
        <v>1363</v>
      </c>
    </row>
    <row r="5107" spans="1:8">
      <c r="A5107" s="2" t="s">
        <v>600</v>
      </c>
      <c r="B5107" s="2" t="s">
        <v>29</v>
      </c>
      <c r="C5107" s="2" t="s">
        <v>596</v>
      </c>
      <c r="D5107" s="2">
        <v>2015</v>
      </c>
      <c r="E5107" s="2">
        <v>4</v>
      </c>
      <c r="F5107" s="2">
        <v>10</v>
      </c>
      <c r="G5107" s="2" t="str">
        <f>VLOOKUP(B5107,'2015_schedule.csv'!$A$2:$R$33,'Historical FP 2015 - Cleaned'!E5107+1,0)</f>
        <v>OAK</v>
      </c>
      <c r="H5107" s="2" t="s">
        <v>1357</v>
      </c>
    </row>
    <row r="5108" spans="1:8">
      <c r="A5108" s="2" t="s">
        <v>627</v>
      </c>
      <c r="B5108" s="2" t="s">
        <v>16</v>
      </c>
      <c r="C5108" s="2" t="s">
        <v>596</v>
      </c>
      <c r="D5108" s="2">
        <v>2015</v>
      </c>
      <c r="E5108" s="2">
        <v>4</v>
      </c>
      <c r="F5108" s="2">
        <v>10</v>
      </c>
      <c r="G5108" s="2" t="str">
        <f>VLOOKUP(B5108,'2015_schedule.csv'!$A$2:$R$33,'Historical FP 2015 - Cleaned'!E5108+1,0)</f>
        <v>JAC</v>
      </c>
      <c r="H5108" s="2" t="s">
        <v>1352</v>
      </c>
    </row>
    <row r="5109" spans="1:8">
      <c r="A5109" s="2" t="s">
        <v>603</v>
      </c>
      <c r="B5109" s="2" t="s">
        <v>27</v>
      </c>
      <c r="C5109" s="2" t="s">
        <v>596</v>
      </c>
      <c r="D5109" s="2">
        <v>2015</v>
      </c>
      <c r="E5109" s="2">
        <v>4</v>
      </c>
      <c r="F5109" s="2">
        <v>8</v>
      </c>
      <c r="G5109" s="2" t="str">
        <f>VLOOKUP(B5109,'2015_schedule.csv'!$A$2:$R$33,'Historical FP 2015 - Cleaned'!E5109+1,0)</f>
        <v>NO</v>
      </c>
      <c r="H5109" s="2" t="s">
        <v>1351</v>
      </c>
    </row>
    <row r="5110" spans="1:8">
      <c r="A5110" s="2" t="s">
        <v>611</v>
      </c>
      <c r="B5110" s="2" t="s">
        <v>28</v>
      </c>
      <c r="C5110" s="2" t="s">
        <v>596</v>
      </c>
      <c r="D5110" s="2">
        <v>2015</v>
      </c>
      <c r="E5110" s="2">
        <v>4</v>
      </c>
      <c r="F5110" s="2">
        <v>8</v>
      </c>
      <c r="G5110" s="2" t="str">
        <f>VLOOKUP(B5110,'2015_schedule.csv'!$A$2:$R$33,'Historical FP 2015 - Cleaned'!E5110+1,0)</f>
        <v>MIA</v>
      </c>
      <c r="H5110" s="2" t="s">
        <v>1362</v>
      </c>
    </row>
    <row r="5111" spans="1:8">
      <c r="A5111" s="2" t="s">
        <v>626</v>
      </c>
      <c r="B5111" s="2" t="s">
        <v>30</v>
      </c>
      <c r="C5111" s="2" t="s">
        <v>596</v>
      </c>
      <c r="D5111" s="2">
        <v>2015</v>
      </c>
      <c r="E5111" s="2">
        <v>4</v>
      </c>
      <c r="F5111" s="2">
        <v>8</v>
      </c>
      <c r="G5111" s="2" t="str">
        <f>VLOOKUP(B5111,'2015_schedule.csv'!$A$2:$R$33,'Historical FP 2015 - Cleaned'!E5111+1,0)</f>
        <v>CHI</v>
      </c>
      <c r="H5111" s="2" t="s">
        <v>1357</v>
      </c>
    </row>
    <row r="5112" spans="1:8">
      <c r="A5112" s="2" t="s">
        <v>601</v>
      </c>
      <c r="B5112" s="2" t="s">
        <v>10</v>
      </c>
      <c r="C5112" s="2" t="s">
        <v>596</v>
      </c>
      <c r="D5112" s="2">
        <v>2015</v>
      </c>
      <c r="E5112" s="2">
        <v>4</v>
      </c>
      <c r="F5112" s="2">
        <v>7</v>
      </c>
      <c r="G5112" s="2" t="str">
        <f>VLOOKUP(B5112,'2015_schedule.csv'!$A$2:$R$33,'Historical FP 2015 - Cleaned'!E5112+1,0)</f>
        <v>DET</v>
      </c>
      <c r="H5112" s="2" t="s">
        <v>1360</v>
      </c>
    </row>
    <row r="5113" spans="1:8">
      <c r="A5113" s="2" t="s">
        <v>598</v>
      </c>
      <c r="B5113" s="2" t="s">
        <v>2</v>
      </c>
      <c r="C5113" s="2" t="s">
        <v>596</v>
      </c>
      <c r="D5113" s="2">
        <v>2015</v>
      </c>
      <c r="E5113" s="2">
        <v>4</v>
      </c>
      <c r="F5113" s="2">
        <v>7</v>
      </c>
      <c r="G5113" s="2" t="str">
        <f>VLOOKUP(B5113,'2015_schedule.csv'!$A$2:$R$33,'Historical FP 2015 - Cleaned'!E5113+1,0)</f>
        <v>DAL</v>
      </c>
      <c r="H5113" s="2" t="s">
        <v>1351</v>
      </c>
    </row>
    <row r="5114" spans="1:8">
      <c r="A5114" s="2" t="s">
        <v>625</v>
      </c>
      <c r="B5114" s="2" t="s">
        <v>8</v>
      </c>
      <c r="C5114" s="2" t="s">
        <v>596</v>
      </c>
      <c r="D5114" s="2">
        <v>2015</v>
      </c>
      <c r="E5114" s="2">
        <v>4</v>
      </c>
      <c r="F5114" s="2">
        <v>7</v>
      </c>
      <c r="G5114" s="2" t="str">
        <f>VLOOKUP(B5114,'2015_schedule.csv'!$A$2:$R$33,'Historical FP 2015 - Cleaned'!E5114+1,0)</f>
        <v>DEN</v>
      </c>
      <c r="H5114" s="2" t="s">
        <v>1361</v>
      </c>
    </row>
    <row r="5115" spans="1:8">
      <c r="A5115" s="2" t="s">
        <v>597</v>
      </c>
      <c r="B5115" s="2" t="s">
        <v>11</v>
      </c>
      <c r="C5115" s="2" t="s">
        <v>596</v>
      </c>
      <c r="D5115" s="2">
        <v>2015</v>
      </c>
      <c r="E5115" s="2">
        <v>4</v>
      </c>
      <c r="F5115" s="2">
        <v>6</v>
      </c>
      <c r="G5115" s="2" t="str">
        <f>VLOOKUP(B5115,'2015_schedule.csv'!$A$2:$R$33,'Historical FP 2015 - Cleaned'!E5115+1,0)</f>
        <v>HOU</v>
      </c>
      <c r="H5115" s="2" t="s">
        <v>1356</v>
      </c>
    </row>
    <row r="5116" spans="1:8">
      <c r="A5116" s="2" t="s">
        <v>618</v>
      </c>
      <c r="B5116" s="2" t="s">
        <v>22</v>
      </c>
      <c r="C5116" s="2" t="s">
        <v>596</v>
      </c>
      <c r="D5116" s="2">
        <v>2015</v>
      </c>
      <c r="E5116" s="2">
        <v>4</v>
      </c>
      <c r="F5116" s="2">
        <v>6</v>
      </c>
      <c r="G5116" s="2" t="str">
        <f>VLOOKUP(B5116,'2015_schedule.csv'!$A$2:$R$33,'Historical FP 2015 - Cleaned'!E5116+1,0)</f>
        <v>BAL</v>
      </c>
      <c r="H5116" s="2" t="s">
        <v>1363</v>
      </c>
    </row>
    <row r="5117" spans="1:8">
      <c r="A5117" s="2" t="s">
        <v>602</v>
      </c>
      <c r="B5117" s="2" t="s">
        <v>43</v>
      </c>
      <c r="C5117" s="2" t="s">
        <v>596</v>
      </c>
      <c r="D5117" s="2">
        <v>2015</v>
      </c>
      <c r="E5117" s="2">
        <v>4</v>
      </c>
      <c r="F5117" s="2">
        <v>6</v>
      </c>
      <c r="G5117" s="2" t="str">
        <f>VLOOKUP(B5117,'2015_schedule.csv'!$A$2:$R$33,'Historical FP 2015 - Cleaned'!E5117+1,0)</f>
        <v>ARI</v>
      </c>
      <c r="H5117" s="2" t="s">
        <v>1353</v>
      </c>
    </row>
    <row r="5118" spans="1:8">
      <c r="A5118" s="2" t="s">
        <v>624</v>
      </c>
      <c r="B5118" s="2" t="s">
        <v>60</v>
      </c>
      <c r="C5118" s="2" t="s">
        <v>596</v>
      </c>
      <c r="D5118" s="2">
        <v>2015</v>
      </c>
      <c r="E5118" s="2">
        <v>4</v>
      </c>
      <c r="F5118" s="2">
        <v>5</v>
      </c>
      <c r="G5118" s="2" t="str">
        <f>VLOOKUP(B5118,'2015_schedule.csv'!$A$2:$R$33,'Historical FP 2015 - Cleaned'!E5118+1,0)</f>
        <v>IND</v>
      </c>
      <c r="H5118" s="2" t="s">
        <v>1352</v>
      </c>
    </row>
    <row r="5119" spans="1:8">
      <c r="A5119" s="2" t="s">
        <v>595</v>
      </c>
      <c r="B5119" s="2" t="s">
        <v>25</v>
      </c>
      <c r="C5119" s="2" t="s">
        <v>596</v>
      </c>
      <c r="D5119" s="2">
        <v>2015</v>
      </c>
      <c r="E5119" s="2">
        <v>4</v>
      </c>
      <c r="F5119" s="2">
        <v>4</v>
      </c>
      <c r="G5119" s="2" t="str">
        <f>VLOOKUP(B5119,'2015_schedule.csv'!$A$2:$R$33,'Historical FP 2015 - Cleaned'!E5119+1,0)</f>
        <v>BUF</v>
      </c>
      <c r="H5119" s="2" t="s">
        <v>1355</v>
      </c>
    </row>
    <row r="5120" spans="1:8">
      <c r="A5120" s="2" t="s">
        <v>609</v>
      </c>
      <c r="B5120" s="2" t="s">
        <v>9</v>
      </c>
      <c r="C5120" s="2" t="s">
        <v>596</v>
      </c>
      <c r="D5120" s="2">
        <v>2015</v>
      </c>
      <c r="E5120" s="2">
        <v>4</v>
      </c>
      <c r="F5120" s="2">
        <v>4</v>
      </c>
      <c r="G5120" s="2" t="str">
        <f>VLOOKUP(B5120,'2015_schedule.csv'!$A$2:$R$33,'Historical FP 2015 - Cleaned'!E5120+1,0)</f>
        <v>SF</v>
      </c>
      <c r="H5120" s="2" t="s">
        <v>1358</v>
      </c>
    </row>
    <row r="5121" spans="1:8">
      <c r="A5121" s="2" t="s">
        <v>621</v>
      </c>
      <c r="B5121" s="2" t="s">
        <v>32</v>
      </c>
      <c r="C5121" s="2" t="s">
        <v>596</v>
      </c>
      <c r="D5121" s="2">
        <v>2015</v>
      </c>
      <c r="E5121" s="2">
        <v>4</v>
      </c>
      <c r="F5121" s="2">
        <v>4</v>
      </c>
      <c r="G5121" s="2" t="str">
        <f>VLOOKUP(B5121,'2015_schedule.csv'!$A$2:$R$33,'Historical FP 2015 - Cleaned'!E5121+1,0)</f>
        <v>SEA</v>
      </c>
      <c r="H5121" s="2" t="s">
        <v>1360</v>
      </c>
    </row>
    <row r="5122" spans="1:8">
      <c r="A5122" s="2" t="s">
        <v>623</v>
      </c>
      <c r="B5122" s="2" t="s">
        <v>15</v>
      </c>
      <c r="C5122" s="2" t="s">
        <v>596</v>
      </c>
      <c r="D5122" s="2">
        <v>2015</v>
      </c>
      <c r="E5122" s="2">
        <v>4</v>
      </c>
      <c r="F5122" s="2">
        <v>3</v>
      </c>
      <c r="G5122" s="2" t="str">
        <f>VLOOKUP(B5122,'2015_schedule.csv'!$A$2:$R$33,'Historical FP 2015 - Cleaned'!E5122+1,0)</f>
        <v>CAR</v>
      </c>
      <c r="H5122" s="2" t="s">
        <v>1359</v>
      </c>
    </row>
    <row r="5123" spans="1:8">
      <c r="A5123" s="2" t="s">
        <v>604</v>
      </c>
      <c r="B5123" s="2" t="s">
        <v>23</v>
      </c>
      <c r="C5123" s="2" t="s">
        <v>596</v>
      </c>
      <c r="D5123" s="2">
        <v>2015</v>
      </c>
      <c r="E5123" s="2">
        <v>4</v>
      </c>
      <c r="F5123" s="2">
        <v>3</v>
      </c>
      <c r="G5123" s="2" t="str">
        <f>VLOOKUP(B5123,'2015_schedule.csv'!$A$2:$R$33,'Historical FP 2015 - Cleaned'!E5123+1,0)</f>
        <v>NYG</v>
      </c>
      <c r="H5123" s="2" t="s">
        <v>1355</v>
      </c>
    </row>
    <row r="5124" spans="1:8">
      <c r="A5124" s="2" t="s">
        <v>610</v>
      </c>
      <c r="B5124" s="2" t="s">
        <v>3</v>
      </c>
      <c r="C5124" s="2" t="s">
        <v>596</v>
      </c>
      <c r="D5124" s="2">
        <v>2015</v>
      </c>
      <c r="E5124" s="2">
        <v>4</v>
      </c>
      <c r="F5124" s="2">
        <v>3</v>
      </c>
      <c r="G5124" s="2" t="str">
        <f>VLOOKUP(B5124,'2015_schedule.csv'!$A$2:$R$33,'Historical FP 2015 - Cleaned'!E5124+1,0)</f>
        <v>GB</v>
      </c>
      <c r="H5124" s="2" t="s">
        <v>1358</v>
      </c>
    </row>
    <row r="5125" spans="1:8">
      <c r="A5125" s="2" t="s">
        <v>606</v>
      </c>
      <c r="B5125" s="2" t="s">
        <v>7</v>
      </c>
      <c r="C5125" s="2" t="s">
        <v>596</v>
      </c>
      <c r="D5125" s="2">
        <v>2015</v>
      </c>
      <c r="E5125" s="2">
        <v>4</v>
      </c>
      <c r="F5125" s="2">
        <v>3</v>
      </c>
      <c r="G5125" s="2" t="str">
        <f>VLOOKUP(B5125,'2015_schedule.csv'!$A$2:$R$33,'Historical FP 2015 - Cleaned'!E5125+1,0)</f>
        <v>KC</v>
      </c>
      <c r="H5125" s="2" t="s">
        <v>1354</v>
      </c>
    </row>
    <row r="5126" spans="1:8">
      <c r="A5126" s="2" t="s">
        <v>616</v>
      </c>
      <c r="B5126" s="2" t="s">
        <v>26</v>
      </c>
      <c r="C5126" s="2" t="s">
        <v>596</v>
      </c>
      <c r="D5126" s="2">
        <v>2015</v>
      </c>
      <c r="E5126" s="2">
        <v>4</v>
      </c>
      <c r="F5126" s="2">
        <v>2</v>
      </c>
      <c r="G5126" s="2" t="str">
        <f>VLOOKUP(B5126,'2015_schedule.csv'!$A$2:$R$33,'Historical FP 2015 - Cleaned'!E5126+1,0)</f>
        <v>NYJ</v>
      </c>
      <c r="H5126" s="2" t="s">
        <v>1362</v>
      </c>
    </row>
    <row r="5127" spans="1:8">
      <c r="A5127" s="2" t="s">
        <v>629</v>
      </c>
      <c r="B5127" s="2" t="s">
        <v>13</v>
      </c>
      <c r="C5127" s="2" t="s">
        <v>596</v>
      </c>
      <c r="D5127" s="2">
        <v>2015</v>
      </c>
      <c r="E5127" s="2">
        <v>4</v>
      </c>
      <c r="F5127" s="2">
        <v>2</v>
      </c>
      <c r="G5127" s="2" t="str">
        <f>VLOOKUP(B5127,'2015_schedule.csv'!$A$2:$R$33,'Historical FP 2015 - Cleaned'!E5127+1,0)</f>
        <v>ATL</v>
      </c>
      <c r="H5127" s="2" t="s">
        <v>1356</v>
      </c>
    </row>
    <row r="5128" spans="1:8">
      <c r="A5128" s="2" t="s">
        <v>630</v>
      </c>
      <c r="B5128" s="2" t="s">
        <v>12</v>
      </c>
      <c r="C5128" s="2" t="s">
        <v>596</v>
      </c>
      <c r="D5128" s="2">
        <v>2015</v>
      </c>
      <c r="E5128" s="2">
        <v>4</v>
      </c>
      <c r="F5128" s="2">
        <v>1</v>
      </c>
      <c r="G5128" s="2" t="str">
        <f>VLOOKUP(B5128,'2015_schedule.csv'!$A$2:$R$33,'Historical FP 2015 - Cleaned'!E5128+1,0)</f>
        <v>WAS</v>
      </c>
      <c r="H5128" s="2" t="s">
        <v>1350</v>
      </c>
    </row>
    <row r="5129" spans="1:8">
      <c r="A5129" s="2" t="s">
        <v>630</v>
      </c>
      <c r="B5129" s="2" t="s">
        <v>12</v>
      </c>
      <c r="C5129" s="2" t="s">
        <v>596</v>
      </c>
      <c r="D5129" s="2">
        <v>2015</v>
      </c>
      <c r="E5129" s="2">
        <v>5</v>
      </c>
      <c r="F5129" s="2">
        <v>15</v>
      </c>
      <c r="G5129" s="2" t="str">
        <f>VLOOKUP(B5129,'2015_schedule.csv'!$A$2:$R$33,'Historical FP 2015 - Cleaned'!E5129+1,0)</f>
        <v>NO</v>
      </c>
      <c r="H5129" s="2" t="s">
        <v>1373</v>
      </c>
    </row>
    <row r="5130" spans="1:8">
      <c r="A5130" s="2" t="s">
        <v>619</v>
      </c>
      <c r="B5130" s="2" t="s">
        <v>18</v>
      </c>
      <c r="C5130" s="2" t="s">
        <v>596</v>
      </c>
      <c r="D5130" s="2">
        <v>2015</v>
      </c>
      <c r="E5130" s="2">
        <v>5</v>
      </c>
      <c r="F5130" s="2">
        <v>13</v>
      </c>
      <c r="G5130" s="2" t="str">
        <f>VLOOKUP(B5130,'2015_schedule.csv'!$A$2:$R$33,'Historical FP 2015 - Cleaned'!E5130+1,0)</f>
        <v>BAL</v>
      </c>
      <c r="H5130" s="2" t="s">
        <v>1364</v>
      </c>
    </row>
    <row r="5131" spans="1:8">
      <c r="A5131" s="2" t="s">
        <v>631</v>
      </c>
      <c r="B5131" s="2" t="s">
        <v>15</v>
      </c>
      <c r="C5131" s="2" t="s">
        <v>596</v>
      </c>
      <c r="D5131" s="2">
        <v>2015</v>
      </c>
      <c r="E5131" s="2">
        <v>5</v>
      </c>
      <c r="F5131" s="2">
        <v>12</v>
      </c>
      <c r="G5131" s="2" t="str">
        <f>VLOOKUP(B5131,'2015_schedule.csv'!$A$2:$R$33,'Historical FP 2015 - Cleaned'!E5131+1,0)</f>
        <v>JAC</v>
      </c>
      <c r="H5131" s="2" t="s">
        <v>1366</v>
      </c>
    </row>
    <row r="5132" spans="1:8">
      <c r="A5132" s="2" t="s">
        <v>595</v>
      </c>
      <c r="B5132" s="2" t="s">
        <v>25</v>
      </c>
      <c r="C5132" s="2" t="s">
        <v>596</v>
      </c>
      <c r="D5132" s="2">
        <v>2015</v>
      </c>
      <c r="E5132" s="2">
        <v>5</v>
      </c>
      <c r="F5132" s="2">
        <v>12</v>
      </c>
      <c r="G5132" s="2" t="str">
        <f>VLOOKUP(B5132,'2015_schedule.csv'!$A$2:$R$33,'Historical FP 2015 - Cleaned'!E5132+1,0)</f>
        <v>SF</v>
      </c>
      <c r="H5132" s="2" t="s">
        <v>1365</v>
      </c>
    </row>
    <row r="5133" spans="1:8">
      <c r="A5133" s="2" t="s">
        <v>620</v>
      </c>
      <c r="B5133" s="2" t="s">
        <v>24</v>
      </c>
      <c r="C5133" s="2" t="s">
        <v>596</v>
      </c>
      <c r="D5133" s="2">
        <v>2015</v>
      </c>
      <c r="E5133" s="2">
        <v>5</v>
      </c>
      <c r="F5133" s="2">
        <v>12</v>
      </c>
      <c r="G5133" s="2" t="str">
        <f>VLOOKUP(B5133,'2015_schedule.csv'!$A$2:$R$33,'Historical FP 2015 - Cleaned'!E5133+1,0)</f>
        <v>DAL</v>
      </c>
      <c r="H5133" s="2" t="s">
        <v>1368</v>
      </c>
    </row>
    <row r="5134" spans="1:8">
      <c r="A5134" s="2" t="s">
        <v>599</v>
      </c>
      <c r="B5134" s="2" t="s">
        <v>31</v>
      </c>
      <c r="C5134" s="2" t="s">
        <v>596</v>
      </c>
      <c r="D5134" s="2">
        <v>2015</v>
      </c>
      <c r="E5134" s="2">
        <v>5</v>
      </c>
      <c r="F5134" s="2">
        <v>10</v>
      </c>
      <c r="G5134" s="2" t="str">
        <f>VLOOKUP(B5134,'2015_schedule.csv'!$A$2:$R$33,'Historical FP 2015 - Cleaned'!E5134+1,0)</f>
        <v>OAK</v>
      </c>
      <c r="H5134" s="2" t="s">
        <v>1376</v>
      </c>
    </row>
    <row r="5135" spans="1:8">
      <c r="A5135" s="2" t="s">
        <v>610</v>
      </c>
      <c r="B5135" s="2" t="s">
        <v>3</v>
      </c>
      <c r="C5135" s="2" t="s">
        <v>596</v>
      </c>
      <c r="D5135" s="2">
        <v>2015</v>
      </c>
      <c r="E5135" s="2">
        <v>5</v>
      </c>
      <c r="F5135" s="2">
        <v>9</v>
      </c>
      <c r="G5135" s="2" t="str">
        <f>VLOOKUP(B5135,'2015_schedule.csv'!$A$2:$R$33,'Historical FP 2015 - Cleaned'!E5135+1,0)</f>
        <v>NYG</v>
      </c>
      <c r="H5135" s="2" t="s">
        <v>1365</v>
      </c>
    </row>
    <row r="5136" spans="1:8">
      <c r="A5136" s="2" t="s">
        <v>606</v>
      </c>
      <c r="B5136" s="2" t="s">
        <v>7</v>
      </c>
      <c r="C5136" s="2" t="s">
        <v>596</v>
      </c>
      <c r="D5136" s="2">
        <v>2015</v>
      </c>
      <c r="E5136" s="2">
        <v>5</v>
      </c>
      <c r="F5136" s="2">
        <v>9</v>
      </c>
      <c r="G5136" s="2" t="str">
        <f>VLOOKUP(B5136,'2015_schedule.csv'!$A$2:$R$33,'Historical FP 2015 - Cleaned'!E5136+1,0)</f>
        <v>SEA</v>
      </c>
      <c r="H5136" s="2" t="s">
        <v>1367</v>
      </c>
    </row>
    <row r="5137" spans="1:8">
      <c r="A5137" s="2" t="s">
        <v>627</v>
      </c>
      <c r="B5137" s="2" t="s">
        <v>16</v>
      </c>
      <c r="C5137" s="2" t="s">
        <v>596</v>
      </c>
      <c r="D5137" s="2">
        <v>2015</v>
      </c>
      <c r="E5137" s="2">
        <v>5</v>
      </c>
      <c r="F5137" s="2">
        <v>9</v>
      </c>
      <c r="G5137" s="2" t="str">
        <f>VLOOKUP(B5137,'2015_schedule.csv'!$A$2:$R$33,'Historical FP 2015 - Cleaned'!E5137+1,0)</f>
        <v>HOU</v>
      </c>
      <c r="H5137" s="2" t="s">
        <v>1371</v>
      </c>
    </row>
    <row r="5138" spans="1:8">
      <c r="A5138" s="2" t="s">
        <v>629</v>
      </c>
      <c r="B5138" s="2" t="s">
        <v>13</v>
      </c>
      <c r="C5138" s="2" t="s">
        <v>596</v>
      </c>
      <c r="D5138" s="2">
        <v>2015</v>
      </c>
      <c r="E5138" s="2">
        <v>5</v>
      </c>
      <c r="F5138" s="2">
        <v>8</v>
      </c>
      <c r="G5138" s="2" t="str">
        <f>VLOOKUP(B5138,'2015_schedule.csv'!$A$2:$R$33,'Historical FP 2015 - Cleaned'!E5138+1,0)</f>
        <v>IND</v>
      </c>
      <c r="H5138" s="2" t="s">
        <v>1371</v>
      </c>
    </row>
    <row r="5139" spans="1:8">
      <c r="A5139" s="2" t="s">
        <v>605</v>
      </c>
      <c r="B5139" s="2" t="s">
        <v>19</v>
      </c>
      <c r="C5139" s="2" t="s">
        <v>596</v>
      </c>
      <c r="D5139" s="2">
        <v>2015</v>
      </c>
      <c r="E5139" s="2">
        <v>5</v>
      </c>
      <c r="F5139" s="2">
        <v>7</v>
      </c>
      <c r="G5139" s="2" t="str">
        <f>VLOOKUP(B5139,'2015_schedule.csv'!$A$2:$R$33,'Historical FP 2015 - Cleaned'!E5139+1,0)</f>
        <v>PIT</v>
      </c>
      <c r="H5139" s="2" t="s">
        <v>1370</v>
      </c>
    </row>
    <row r="5140" spans="1:8">
      <c r="A5140" s="2" t="s">
        <v>624</v>
      </c>
      <c r="B5140" s="2" t="s">
        <v>60</v>
      </c>
      <c r="C5140" s="2" t="s">
        <v>596</v>
      </c>
      <c r="D5140" s="2">
        <v>2015</v>
      </c>
      <c r="E5140" s="2">
        <v>5</v>
      </c>
      <c r="F5140" s="2">
        <v>7</v>
      </c>
      <c r="G5140" s="2" t="str">
        <f>VLOOKUP(B5140,'2015_schedule.csv'!$A$2:$R$33,'Historical FP 2015 - Cleaned'!E5140+1,0)</f>
        <v>TB</v>
      </c>
      <c r="H5140" s="2" t="s">
        <v>1366</v>
      </c>
    </row>
    <row r="5141" spans="1:8">
      <c r="A5141" s="2" t="s">
        <v>615</v>
      </c>
      <c r="B5141" s="2" t="s">
        <v>33</v>
      </c>
      <c r="C5141" s="2" t="s">
        <v>596</v>
      </c>
      <c r="D5141" s="2">
        <v>2015</v>
      </c>
      <c r="E5141" s="2">
        <v>5</v>
      </c>
      <c r="F5141" s="2">
        <v>7</v>
      </c>
      <c r="G5141" s="2" t="str">
        <f>VLOOKUP(B5141,'2015_schedule.csv'!$A$2:$R$33,'Historical FP 2015 - Cleaned'!E5141+1,0)</f>
        <v>BUF</v>
      </c>
      <c r="H5141" s="2" t="s">
        <v>1369</v>
      </c>
    </row>
    <row r="5142" spans="1:8">
      <c r="A5142" s="2" t="s">
        <v>603</v>
      </c>
      <c r="B5142" s="2" t="s">
        <v>27</v>
      </c>
      <c r="C5142" s="2" t="s">
        <v>596</v>
      </c>
      <c r="D5142" s="2">
        <v>2015</v>
      </c>
      <c r="E5142" s="2">
        <v>5</v>
      </c>
      <c r="F5142" s="2">
        <v>6</v>
      </c>
      <c r="G5142" s="2" t="str">
        <f>VLOOKUP(B5142,'2015_schedule.csv'!$A$2:$R$33,'Historical FP 2015 - Cleaned'!E5142+1,0)</f>
        <v>NE</v>
      </c>
      <c r="H5142" s="2" t="s">
        <v>1368</v>
      </c>
    </row>
    <row r="5143" spans="1:8">
      <c r="A5143" s="2" t="s">
        <v>632</v>
      </c>
      <c r="B5143" s="2" t="s">
        <v>22</v>
      </c>
      <c r="C5143" s="2" t="s">
        <v>596</v>
      </c>
      <c r="D5143" s="2">
        <v>2015</v>
      </c>
      <c r="E5143" s="2">
        <v>5</v>
      </c>
      <c r="F5143" s="2">
        <v>6</v>
      </c>
      <c r="G5143" s="2" t="str">
        <f>VLOOKUP(B5143,'2015_schedule.csv'!$A$2:$R$33,'Historical FP 2015 - Cleaned'!E5143+1,0)</f>
        <v>SD</v>
      </c>
      <c r="H5143" s="2" t="s">
        <v>1370</v>
      </c>
    </row>
    <row r="5144" spans="1:8">
      <c r="A5144" s="2" t="s">
        <v>608</v>
      </c>
      <c r="B5144" s="2" t="s">
        <v>1</v>
      </c>
      <c r="C5144" s="2" t="s">
        <v>596</v>
      </c>
      <c r="D5144" s="2">
        <v>2015</v>
      </c>
      <c r="E5144" s="2">
        <v>5</v>
      </c>
      <c r="F5144" s="2">
        <v>6</v>
      </c>
      <c r="G5144" s="2" t="str">
        <f>VLOOKUP(B5144,'2015_schedule.csv'!$A$2:$R$33,'Historical FP 2015 - Cleaned'!E5144+1,0)</f>
        <v>DET</v>
      </c>
      <c r="H5144" s="2" t="s">
        <v>1372</v>
      </c>
    </row>
    <row r="5145" spans="1:8">
      <c r="A5145" s="2" t="s">
        <v>609</v>
      </c>
      <c r="B5145" s="2" t="s">
        <v>9</v>
      </c>
      <c r="C5145" s="2" t="s">
        <v>596</v>
      </c>
      <c r="D5145" s="2">
        <v>2015</v>
      </c>
      <c r="E5145" s="2">
        <v>5</v>
      </c>
      <c r="F5145" s="2">
        <v>6</v>
      </c>
      <c r="G5145" s="2" t="str">
        <f>VLOOKUP(B5145,'2015_schedule.csv'!$A$2:$R$33,'Historical FP 2015 - Cleaned'!E5145+1,0)</f>
        <v>STL</v>
      </c>
      <c r="H5145" s="2" t="s">
        <v>1375</v>
      </c>
    </row>
    <row r="5146" spans="1:8">
      <c r="A5146" s="2" t="s">
        <v>600</v>
      </c>
      <c r="B5146" s="2" t="s">
        <v>29</v>
      </c>
      <c r="C5146" s="2" t="s">
        <v>596</v>
      </c>
      <c r="D5146" s="2">
        <v>2015</v>
      </c>
      <c r="E5146" s="2">
        <v>5</v>
      </c>
      <c r="F5146" s="2">
        <v>6</v>
      </c>
      <c r="G5146" s="2" t="str">
        <f>VLOOKUP(B5146,'2015_schedule.csv'!$A$2:$R$33,'Historical FP 2015 - Cleaned'!E5146+1,0)</f>
        <v>KC</v>
      </c>
      <c r="H5146" s="2" t="s">
        <v>1374</v>
      </c>
    </row>
    <row r="5147" spans="1:8">
      <c r="A5147" s="2" t="s">
        <v>601</v>
      </c>
      <c r="B5147" s="2" t="s">
        <v>10</v>
      </c>
      <c r="C5147" s="2" t="s">
        <v>596</v>
      </c>
      <c r="D5147" s="2">
        <v>2015</v>
      </c>
      <c r="E5147" s="2">
        <v>5</v>
      </c>
      <c r="F5147" s="2">
        <v>6</v>
      </c>
      <c r="G5147" s="2" t="str">
        <f>VLOOKUP(B5147,'2015_schedule.csv'!$A$2:$R$33,'Historical FP 2015 - Cleaned'!E5147+1,0)</f>
        <v>CIN</v>
      </c>
      <c r="H5147" s="2" t="s">
        <v>1367</v>
      </c>
    </row>
    <row r="5148" spans="1:8">
      <c r="A5148" s="2" t="s">
        <v>628</v>
      </c>
      <c r="B5148" s="2" t="s">
        <v>68</v>
      </c>
      <c r="C5148" s="2" t="s">
        <v>596</v>
      </c>
      <c r="D5148" s="2">
        <v>2015</v>
      </c>
      <c r="E5148" s="2">
        <v>5</v>
      </c>
      <c r="F5148" s="2">
        <v>6</v>
      </c>
      <c r="G5148" s="2" t="str">
        <f>VLOOKUP(B5148,'2015_schedule.csv'!$A$2:$R$33,'Historical FP 2015 - Cleaned'!E5148+1,0)</f>
        <v>ATL</v>
      </c>
      <c r="H5148" s="2" t="s">
        <v>1377</v>
      </c>
    </row>
    <row r="5149" spans="1:8">
      <c r="A5149" s="2" t="s">
        <v>597</v>
      </c>
      <c r="B5149" s="2" t="s">
        <v>11</v>
      </c>
      <c r="C5149" s="2" t="s">
        <v>596</v>
      </c>
      <c r="D5149" s="2">
        <v>2015</v>
      </c>
      <c r="E5149" s="2">
        <v>5</v>
      </c>
      <c r="F5149" s="2">
        <v>5</v>
      </c>
      <c r="G5149" s="2" t="str">
        <f>VLOOKUP(B5149,'2015_schedule.csv'!$A$2:$R$33,'Historical FP 2015 - Cleaned'!E5149+1,0)</f>
        <v>WAS</v>
      </c>
      <c r="H5149" s="2" t="s">
        <v>1377</v>
      </c>
    </row>
    <row r="5150" spans="1:8">
      <c r="A5150" s="2" t="s">
        <v>598</v>
      </c>
      <c r="B5150" s="2" t="s">
        <v>2</v>
      </c>
      <c r="C5150" s="2" t="s">
        <v>596</v>
      </c>
      <c r="D5150" s="2">
        <v>2015</v>
      </c>
      <c r="E5150" s="2">
        <v>5</v>
      </c>
      <c r="F5150" s="2">
        <v>5</v>
      </c>
      <c r="G5150" s="2" t="str">
        <f>VLOOKUP(B5150,'2015_schedule.csv'!$A$2:$R$33,'Historical FP 2015 - Cleaned'!E5150+1,0)</f>
        <v>PHI</v>
      </c>
      <c r="H5150" s="2" t="s">
        <v>1373</v>
      </c>
    </row>
    <row r="5151" spans="1:8">
      <c r="A5151" s="2" t="s">
        <v>621</v>
      </c>
      <c r="B5151" s="2" t="s">
        <v>32</v>
      </c>
      <c r="C5151" s="2" t="s">
        <v>596</v>
      </c>
      <c r="D5151" s="2">
        <v>2015</v>
      </c>
      <c r="E5151" s="2">
        <v>5</v>
      </c>
      <c r="F5151" s="2">
        <v>5</v>
      </c>
      <c r="G5151" s="2" t="str">
        <f>VLOOKUP(B5151,'2015_schedule.csv'!$A$2:$R$33,'Historical FP 2015 - Cleaned'!E5151+1,0)</f>
        <v>ARI</v>
      </c>
      <c r="H5151" s="2" t="s">
        <v>1372</v>
      </c>
    </row>
    <row r="5152" spans="1:8">
      <c r="A5152" s="2" t="s">
        <v>612</v>
      </c>
      <c r="B5152" s="2" t="s">
        <v>5</v>
      </c>
      <c r="C5152" s="2" t="s">
        <v>596</v>
      </c>
      <c r="D5152" s="2">
        <v>2015</v>
      </c>
      <c r="E5152" s="2">
        <v>5</v>
      </c>
      <c r="F5152" s="2">
        <v>5</v>
      </c>
      <c r="G5152" s="2" t="str">
        <f>VLOOKUP(B5152,'2015_schedule.csv'!$A$2:$R$33,'Historical FP 2015 - Cleaned'!E5152+1,0)</f>
        <v>CLE</v>
      </c>
      <c r="H5152" s="2" t="s">
        <v>1364</v>
      </c>
    </row>
    <row r="5153" spans="1:8">
      <c r="A5153" s="2" t="s">
        <v>607</v>
      </c>
      <c r="B5153" s="2" t="s">
        <v>21</v>
      </c>
      <c r="C5153" s="2" t="s">
        <v>596</v>
      </c>
      <c r="D5153" s="2">
        <v>2015</v>
      </c>
      <c r="E5153" s="2">
        <v>5</v>
      </c>
      <c r="F5153" s="2">
        <v>3</v>
      </c>
      <c r="G5153" s="2" t="str">
        <f>VLOOKUP(B5153,'2015_schedule.csv'!$A$2:$R$33,'Historical FP 2015 - Cleaned'!E5153+1,0)</f>
        <v>CHI</v>
      </c>
      <c r="H5153" s="2" t="s">
        <v>1374</v>
      </c>
    </row>
    <row r="5154" spans="1:8">
      <c r="A5154" s="2" t="s">
        <v>604</v>
      </c>
      <c r="B5154" s="2" t="s">
        <v>23</v>
      </c>
      <c r="C5154" s="2" t="s">
        <v>596</v>
      </c>
      <c r="D5154" s="2">
        <v>2015</v>
      </c>
      <c r="E5154" s="2">
        <v>5</v>
      </c>
      <c r="F5154" s="2">
        <v>2</v>
      </c>
      <c r="G5154" s="2" t="str">
        <f>VLOOKUP(B5154,'2015_schedule.csv'!$A$2:$R$33,'Historical FP 2015 - Cleaned'!E5154+1,0)</f>
        <v>TEN</v>
      </c>
      <c r="H5154" s="2" t="s">
        <v>1369</v>
      </c>
    </row>
    <row r="5155" spans="1:8">
      <c r="A5155" s="2" t="s">
        <v>626</v>
      </c>
      <c r="B5155" s="2" t="s">
        <v>30</v>
      </c>
      <c r="C5155" s="2" t="s">
        <v>596</v>
      </c>
      <c r="D5155" s="2">
        <v>2015</v>
      </c>
      <c r="E5155" s="2">
        <v>5</v>
      </c>
      <c r="F5155" s="2">
        <v>2</v>
      </c>
      <c r="G5155" s="2" t="str">
        <f>VLOOKUP(B5155,'2015_schedule.csv'!$A$2:$R$33,'Historical FP 2015 - Cleaned'!E5155+1,0)</f>
        <v>DEN</v>
      </c>
      <c r="H5155" s="2" t="s">
        <v>1376</v>
      </c>
    </row>
    <row r="5156" spans="1:8">
      <c r="A5156" s="2" t="s">
        <v>602</v>
      </c>
      <c r="B5156" s="2" t="s">
        <v>43</v>
      </c>
      <c r="C5156" s="2" t="s">
        <v>596</v>
      </c>
      <c r="D5156" s="2">
        <v>2015</v>
      </c>
      <c r="E5156" s="2">
        <v>5</v>
      </c>
      <c r="F5156" s="2">
        <v>1</v>
      </c>
      <c r="G5156" s="2" t="str">
        <f>VLOOKUP(B5156,'2015_schedule.csv'!$A$2:$R$33,'Historical FP 2015 - Cleaned'!E5156+1,0)</f>
        <v>GB</v>
      </c>
      <c r="H5156" s="2" t="s">
        <v>1375</v>
      </c>
    </row>
    <row r="5157" spans="1:8">
      <c r="A5157" s="2" t="s">
        <v>600</v>
      </c>
      <c r="B5157" s="2" t="s">
        <v>29</v>
      </c>
      <c r="C5157" s="2" t="s">
        <v>596</v>
      </c>
      <c r="D5157" s="2">
        <v>2015</v>
      </c>
      <c r="E5157" s="2">
        <v>6</v>
      </c>
      <c r="F5157" s="2">
        <v>14</v>
      </c>
      <c r="G5157" s="2" t="str">
        <f>VLOOKUP(B5157,'2015_schedule.csv'!$A$2:$R$33,'Historical FP 2015 - Cleaned'!E5157+1,0)</f>
        <v>DET</v>
      </c>
      <c r="H5157" s="2" t="s">
        <v>1378</v>
      </c>
    </row>
    <row r="5158" spans="1:8">
      <c r="A5158" s="2" t="s">
        <v>632</v>
      </c>
      <c r="B5158" s="2" t="s">
        <v>22</v>
      </c>
      <c r="C5158" s="2" t="s">
        <v>596</v>
      </c>
      <c r="D5158" s="2">
        <v>2015</v>
      </c>
      <c r="E5158" s="2">
        <v>6</v>
      </c>
      <c r="F5158" s="2">
        <v>13</v>
      </c>
      <c r="G5158" s="2" t="str">
        <f>VLOOKUP(B5158,'2015_schedule.csv'!$A$2:$R$33,'Historical FP 2015 - Cleaned'!E5158+1,0)</f>
        <v>ARI</v>
      </c>
      <c r="H5158" s="2" t="s">
        <v>1387</v>
      </c>
    </row>
    <row r="5159" spans="1:8">
      <c r="A5159" s="2" t="s">
        <v>610</v>
      </c>
      <c r="B5159" s="2" t="s">
        <v>3</v>
      </c>
      <c r="C5159" s="2" t="s">
        <v>596</v>
      </c>
      <c r="D5159" s="2">
        <v>2015</v>
      </c>
      <c r="E5159" s="2">
        <v>6</v>
      </c>
      <c r="F5159" s="2">
        <v>13</v>
      </c>
      <c r="G5159" s="2" t="str">
        <f>VLOOKUP(B5159,'2015_schedule.csv'!$A$2:$R$33,'Historical FP 2015 - Cleaned'!E5159+1,0)</f>
        <v>BAL</v>
      </c>
      <c r="H5159" s="2" t="s">
        <v>1383</v>
      </c>
    </row>
    <row r="5160" spans="1:8">
      <c r="A5160" s="2" t="s">
        <v>599</v>
      </c>
      <c r="B5160" s="2" t="s">
        <v>31</v>
      </c>
      <c r="C5160" s="2" t="s">
        <v>596</v>
      </c>
      <c r="D5160" s="2">
        <v>2015</v>
      </c>
      <c r="E5160" s="2">
        <v>6</v>
      </c>
      <c r="F5160" s="2">
        <v>13</v>
      </c>
      <c r="G5160" s="2" t="str">
        <f>VLOOKUP(B5160,'2015_schedule.csv'!$A$2:$R$33,'Historical FP 2015 - Cleaned'!E5160+1,0)</f>
        <v>CLE</v>
      </c>
      <c r="H5160" s="2" t="s">
        <v>1390</v>
      </c>
    </row>
    <row r="5161" spans="1:8">
      <c r="A5161" s="2" t="s">
        <v>621</v>
      </c>
      <c r="B5161" s="2" t="s">
        <v>32</v>
      </c>
      <c r="C5161" s="2" t="s">
        <v>596</v>
      </c>
      <c r="D5161" s="2">
        <v>2015</v>
      </c>
      <c r="E5161" s="2">
        <v>6</v>
      </c>
      <c r="F5161" s="2">
        <v>13</v>
      </c>
      <c r="G5161" s="2" t="str">
        <f>VLOOKUP(B5161,'2015_schedule.csv'!$A$2:$R$33,'Historical FP 2015 - Cleaned'!E5161+1,0)</f>
        <v>CHI</v>
      </c>
      <c r="H5161" s="2" t="s">
        <v>1378</v>
      </c>
    </row>
    <row r="5162" spans="1:8">
      <c r="A5162" s="2" t="s">
        <v>601</v>
      </c>
      <c r="B5162" s="2" t="s">
        <v>10</v>
      </c>
      <c r="C5162" s="2" t="s">
        <v>596</v>
      </c>
      <c r="D5162" s="2">
        <v>2015</v>
      </c>
      <c r="E5162" s="2">
        <v>6</v>
      </c>
      <c r="F5162" s="2">
        <v>11</v>
      </c>
      <c r="G5162" s="2" t="str">
        <f>VLOOKUP(B5162,'2015_schedule.csv'!$A$2:$R$33,'Historical FP 2015 - Cleaned'!E5162+1,0)</f>
        <v>CAR</v>
      </c>
      <c r="H5162" s="2" t="s">
        <v>1385</v>
      </c>
    </row>
    <row r="5163" spans="1:8">
      <c r="A5163" s="2" t="s">
        <v>620</v>
      </c>
      <c r="B5163" s="2" t="s">
        <v>24</v>
      </c>
      <c r="C5163" s="2" t="s">
        <v>596</v>
      </c>
      <c r="D5163" s="2">
        <v>2015</v>
      </c>
      <c r="E5163" s="2">
        <v>6</v>
      </c>
      <c r="F5163" s="2">
        <v>10</v>
      </c>
      <c r="G5163" s="2" t="str">
        <f>VLOOKUP(B5163,'2015_schedule.csv'!$A$2:$R$33,'Historical FP 2015 - Cleaned'!E5163+1,0)</f>
        <v>IND</v>
      </c>
      <c r="H5163" s="2" t="s">
        <v>1380</v>
      </c>
    </row>
    <row r="5164" spans="1:8">
      <c r="A5164" s="2" t="s">
        <v>606</v>
      </c>
      <c r="B5164" s="2" t="s">
        <v>7</v>
      </c>
      <c r="C5164" s="2" t="s">
        <v>596</v>
      </c>
      <c r="D5164" s="2">
        <v>2015</v>
      </c>
      <c r="E5164" s="2">
        <v>6</v>
      </c>
      <c r="F5164" s="2">
        <v>10</v>
      </c>
      <c r="G5164" s="2" t="str">
        <f>VLOOKUP(B5164,'2015_schedule.csv'!$A$2:$R$33,'Historical FP 2015 - Cleaned'!E5164+1,0)</f>
        <v>BUF</v>
      </c>
      <c r="H5164" s="2" t="s">
        <v>1384</v>
      </c>
    </row>
    <row r="5165" spans="1:8">
      <c r="A5165" s="2" t="s">
        <v>625</v>
      </c>
      <c r="B5165" s="2" t="s">
        <v>8</v>
      </c>
      <c r="C5165" s="2" t="s">
        <v>596</v>
      </c>
      <c r="D5165" s="2">
        <v>2015</v>
      </c>
      <c r="E5165" s="2">
        <v>6</v>
      </c>
      <c r="F5165" s="2">
        <v>10</v>
      </c>
      <c r="G5165" s="2" t="str">
        <f>VLOOKUP(B5165,'2015_schedule.csv'!$A$2:$R$33,'Historical FP 2015 - Cleaned'!E5165+1,0)</f>
        <v>KC</v>
      </c>
      <c r="H5165" s="2" t="s">
        <v>1388</v>
      </c>
    </row>
    <row r="5166" spans="1:8">
      <c r="A5166" s="2" t="s">
        <v>609</v>
      </c>
      <c r="B5166" s="2" t="s">
        <v>9</v>
      </c>
      <c r="C5166" s="2" t="s">
        <v>596</v>
      </c>
      <c r="D5166" s="2">
        <v>2015</v>
      </c>
      <c r="E5166" s="2">
        <v>6</v>
      </c>
      <c r="F5166" s="2">
        <v>9</v>
      </c>
      <c r="G5166" s="2" t="str">
        <f>VLOOKUP(B5166,'2015_schedule.csv'!$A$2:$R$33,'Historical FP 2015 - Cleaned'!E5166+1,0)</f>
        <v>SD</v>
      </c>
      <c r="H5166" s="2" t="s">
        <v>1379</v>
      </c>
    </row>
    <row r="5167" spans="1:8">
      <c r="A5167" s="2" t="s">
        <v>611</v>
      </c>
      <c r="B5167" s="2" t="s">
        <v>28</v>
      </c>
      <c r="C5167" s="2" t="s">
        <v>596</v>
      </c>
      <c r="D5167" s="2">
        <v>2015</v>
      </c>
      <c r="E5167" s="2">
        <v>6</v>
      </c>
      <c r="F5167" s="2">
        <v>9</v>
      </c>
      <c r="G5167" s="2" t="str">
        <f>VLOOKUP(B5167,'2015_schedule.csv'!$A$2:$R$33,'Historical FP 2015 - Cleaned'!E5167+1,0)</f>
        <v>WAS</v>
      </c>
      <c r="H5167" s="2" t="s">
        <v>1381</v>
      </c>
    </row>
    <row r="5168" spans="1:8">
      <c r="A5168" s="2" t="s">
        <v>630</v>
      </c>
      <c r="B5168" s="2" t="s">
        <v>12</v>
      </c>
      <c r="C5168" s="2" t="s">
        <v>596</v>
      </c>
      <c r="D5168" s="2">
        <v>2015</v>
      </c>
      <c r="E5168" s="2">
        <v>6</v>
      </c>
      <c r="F5168" s="2">
        <v>9</v>
      </c>
      <c r="G5168" s="2" t="str">
        <f>VLOOKUP(B5168,'2015_schedule.csv'!$A$2:$R$33,'Historical FP 2015 - Cleaned'!E5168+1,0)</f>
        <v>NYG</v>
      </c>
      <c r="H5168" s="2" t="s">
        <v>1391</v>
      </c>
    </row>
    <row r="5169" spans="1:8">
      <c r="A5169" s="2" t="s">
        <v>616</v>
      </c>
      <c r="B5169" s="2" t="s">
        <v>26</v>
      </c>
      <c r="C5169" s="2" t="s">
        <v>596</v>
      </c>
      <c r="D5169" s="2">
        <v>2015</v>
      </c>
      <c r="E5169" s="2">
        <v>6</v>
      </c>
      <c r="F5169" s="2">
        <v>8</v>
      </c>
      <c r="G5169" s="2" t="str">
        <f>VLOOKUP(B5169,'2015_schedule.csv'!$A$2:$R$33,'Historical FP 2015 - Cleaned'!E5169+1,0)</f>
        <v>TEN</v>
      </c>
      <c r="H5169" s="2" t="s">
        <v>1389</v>
      </c>
    </row>
    <row r="5170" spans="1:8">
      <c r="A5170" s="2" t="s">
        <v>628</v>
      </c>
      <c r="B5170" s="2" t="s">
        <v>68</v>
      </c>
      <c r="C5170" s="2" t="s">
        <v>596</v>
      </c>
      <c r="D5170" s="2">
        <v>2015</v>
      </c>
      <c r="E5170" s="2">
        <v>6</v>
      </c>
      <c r="F5170" s="2">
        <v>8</v>
      </c>
      <c r="G5170" s="2" t="str">
        <f>VLOOKUP(B5170,'2015_schedule.csv'!$A$2:$R$33,'Historical FP 2015 - Cleaned'!E5170+1,0)</f>
        <v>NYJ</v>
      </c>
      <c r="H5170" s="2" t="s">
        <v>1381</v>
      </c>
    </row>
    <row r="5171" spans="1:8">
      <c r="A5171" s="2" t="s">
        <v>605</v>
      </c>
      <c r="B5171" s="2" t="s">
        <v>19</v>
      </c>
      <c r="C5171" s="2" t="s">
        <v>596</v>
      </c>
      <c r="D5171" s="2">
        <v>2015</v>
      </c>
      <c r="E5171" s="2">
        <v>6</v>
      </c>
      <c r="F5171" s="2">
        <v>8</v>
      </c>
      <c r="G5171" s="2" t="str">
        <f>VLOOKUP(B5171,'2015_schedule.csv'!$A$2:$R$33,'Historical FP 2015 - Cleaned'!E5171+1,0)</f>
        <v>GB</v>
      </c>
      <c r="H5171" s="2" t="s">
        <v>1379</v>
      </c>
    </row>
    <row r="5172" spans="1:8">
      <c r="A5172" s="2" t="s">
        <v>629</v>
      </c>
      <c r="B5172" s="2" t="s">
        <v>13</v>
      </c>
      <c r="C5172" s="2" t="s">
        <v>596</v>
      </c>
      <c r="D5172" s="2">
        <v>2015</v>
      </c>
      <c r="E5172" s="2">
        <v>6</v>
      </c>
      <c r="F5172" s="2">
        <v>7</v>
      </c>
      <c r="G5172" s="2" t="str">
        <f>VLOOKUP(B5172,'2015_schedule.csv'!$A$2:$R$33,'Historical FP 2015 - Cleaned'!E5172+1,0)</f>
        <v>JAC</v>
      </c>
      <c r="H5172" s="2" t="s">
        <v>1382</v>
      </c>
    </row>
    <row r="5173" spans="1:8">
      <c r="A5173" s="2" t="s">
        <v>612</v>
      </c>
      <c r="B5173" s="2" t="s">
        <v>5</v>
      </c>
      <c r="C5173" s="2" t="s">
        <v>596</v>
      </c>
      <c r="D5173" s="2">
        <v>2015</v>
      </c>
      <c r="E5173" s="2">
        <v>6</v>
      </c>
      <c r="F5173" s="2">
        <v>7</v>
      </c>
      <c r="G5173" s="2" t="str">
        <f>VLOOKUP(B5173,'2015_schedule.csv'!$A$2:$R$33,'Historical FP 2015 - Cleaned'!E5173+1,0)</f>
        <v>SF</v>
      </c>
      <c r="H5173" s="2" t="s">
        <v>1383</v>
      </c>
    </row>
    <row r="5174" spans="1:8">
      <c r="A5174" s="2" t="s">
        <v>608</v>
      </c>
      <c r="B5174" s="2" t="s">
        <v>1</v>
      </c>
      <c r="C5174" s="2" t="s">
        <v>596</v>
      </c>
      <c r="D5174" s="2">
        <v>2015</v>
      </c>
      <c r="E5174" s="2">
        <v>6</v>
      </c>
      <c r="F5174" s="2">
        <v>6</v>
      </c>
      <c r="G5174" s="2" t="str">
        <f>VLOOKUP(B5174,'2015_schedule.csv'!$A$2:$R$33,'Historical FP 2015 - Cleaned'!E5174+1,0)</f>
        <v>PIT</v>
      </c>
      <c r="H5174" s="2" t="s">
        <v>1387</v>
      </c>
    </row>
    <row r="5175" spans="1:8">
      <c r="A5175" s="2" t="s">
        <v>619</v>
      </c>
      <c r="B5175" s="2" t="s">
        <v>18</v>
      </c>
      <c r="C5175" s="2" t="s">
        <v>596</v>
      </c>
      <c r="D5175" s="2">
        <v>2015</v>
      </c>
      <c r="E5175" s="2">
        <v>6</v>
      </c>
      <c r="F5175" s="2">
        <v>5</v>
      </c>
      <c r="G5175" s="2" t="str">
        <f>VLOOKUP(B5175,'2015_schedule.csv'!$A$2:$R$33,'Historical FP 2015 - Cleaned'!E5175+1,0)</f>
        <v>DEN</v>
      </c>
      <c r="H5175" s="2" t="s">
        <v>1390</v>
      </c>
    </row>
    <row r="5176" spans="1:8">
      <c r="A5176" s="2" t="s">
        <v>598</v>
      </c>
      <c r="B5176" s="2" t="s">
        <v>2</v>
      </c>
      <c r="C5176" s="2" t="s">
        <v>596</v>
      </c>
      <c r="D5176" s="2">
        <v>2015</v>
      </c>
      <c r="E5176" s="2">
        <v>6</v>
      </c>
      <c r="F5176" s="2">
        <v>5</v>
      </c>
      <c r="G5176" s="2" t="str">
        <f>VLOOKUP(B5176,'2015_schedule.csv'!$A$2:$R$33,'Historical FP 2015 - Cleaned'!E5176+1,0)</f>
        <v>ATL</v>
      </c>
      <c r="H5176" s="2" t="s">
        <v>1386</v>
      </c>
    </row>
    <row r="5177" spans="1:8">
      <c r="A5177" s="2" t="s">
        <v>607</v>
      </c>
      <c r="B5177" s="2" t="s">
        <v>21</v>
      </c>
      <c r="C5177" s="2" t="s">
        <v>596</v>
      </c>
      <c r="D5177" s="2">
        <v>2015</v>
      </c>
      <c r="E5177" s="2">
        <v>6</v>
      </c>
      <c r="F5177" s="2">
        <v>4</v>
      </c>
      <c r="G5177" s="2" t="str">
        <f>VLOOKUP(B5177,'2015_schedule.csv'!$A$2:$R$33,'Historical FP 2015 - Cleaned'!E5177+1,0)</f>
        <v>MIN</v>
      </c>
      <c r="H5177" s="2" t="s">
        <v>1388</v>
      </c>
    </row>
    <row r="5178" spans="1:8">
      <c r="A5178" s="2" t="s">
        <v>615</v>
      </c>
      <c r="B5178" s="2" t="s">
        <v>33</v>
      </c>
      <c r="C5178" s="2" t="s">
        <v>596</v>
      </c>
      <c r="D5178" s="2">
        <v>2015</v>
      </c>
      <c r="E5178" s="2">
        <v>6</v>
      </c>
      <c r="F5178" s="2">
        <v>4</v>
      </c>
      <c r="G5178" s="2" t="str">
        <f>VLOOKUP(B5178,'2015_schedule.csv'!$A$2:$R$33,'Historical FP 2015 - Cleaned'!E5178+1,0)</f>
        <v>MIA</v>
      </c>
      <c r="H5178" s="2" t="s">
        <v>1389</v>
      </c>
    </row>
    <row r="5179" spans="1:8">
      <c r="A5179" s="2" t="s">
        <v>597</v>
      </c>
      <c r="B5179" s="2" t="s">
        <v>11</v>
      </c>
      <c r="C5179" s="2" t="s">
        <v>596</v>
      </c>
      <c r="D5179" s="2">
        <v>2015</v>
      </c>
      <c r="E5179" s="2">
        <v>6</v>
      </c>
      <c r="F5179" s="2">
        <v>3</v>
      </c>
      <c r="G5179" s="2" t="str">
        <f>VLOOKUP(B5179,'2015_schedule.csv'!$A$2:$R$33,'Historical FP 2015 - Cleaned'!E5179+1,0)</f>
        <v>NO</v>
      </c>
      <c r="H5179" s="2" t="s">
        <v>1386</v>
      </c>
    </row>
    <row r="5180" spans="1:8">
      <c r="A5180" s="2" t="s">
        <v>604</v>
      </c>
      <c r="B5180" s="2" t="s">
        <v>23</v>
      </c>
      <c r="C5180" s="2" t="s">
        <v>596</v>
      </c>
      <c r="D5180" s="2">
        <v>2015</v>
      </c>
      <c r="E5180" s="2">
        <v>6</v>
      </c>
      <c r="F5180" s="2">
        <v>3</v>
      </c>
      <c r="G5180" s="2" t="str">
        <f>VLOOKUP(B5180,'2015_schedule.csv'!$A$2:$R$33,'Historical FP 2015 - Cleaned'!E5180+1,0)</f>
        <v>CIN</v>
      </c>
      <c r="H5180" s="2" t="s">
        <v>1384</v>
      </c>
    </row>
    <row r="5181" spans="1:8">
      <c r="A5181" s="2" t="s">
        <v>614</v>
      </c>
      <c r="B5181" s="2" t="s">
        <v>17</v>
      </c>
      <c r="C5181" s="2" t="s">
        <v>596</v>
      </c>
      <c r="D5181" s="2">
        <v>2015</v>
      </c>
      <c r="E5181" s="2">
        <v>6</v>
      </c>
      <c r="F5181" s="2">
        <v>3</v>
      </c>
      <c r="G5181" s="2" t="str">
        <f>VLOOKUP(B5181,'2015_schedule.csv'!$A$2:$R$33,'Historical FP 2015 - Cleaned'!E5181+1,0)</f>
        <v>SEA</v>
      </c>
      <c r="H5181" s="2" t="s">
        <v>1385</v>
      </c>
    </row>
    <row r="5182" spans="1:8">
      <c r="A5182" s="2" t="s">
        <v>627</v>
      </c>
      <c r="B5182" s="2" t="s">
        <v>16</v>
      </c>
      <c r="C5182" s="2" t="s">
        <v>596</v>
      </c>
      <c r="D5182" s="2">
        <v>2015</v>
      </c>
      <c r="E5182" s="2">
        <v>6</v>
      </c>
      <c r="F5182" s="2">
        <v>3</v>
      </c>
      <c r="G5182" s="2" t="str">
        <f>VLOOKUP(B5182,'2015_schedule.csv'!$A$2:$R$33,'Historical FP 2015 - Cleaned'!E5182+1,0)</f>
        <v>NE</v>
      </c>
      <c r="H5182" s="2" t="s">
        <v>1380</v>
      </c>
    </row>
    <row r="5183" spans="1:8">
      <c r="A5183" s="2" t="s">
        <v>624</v>
      </c>
      <c r="B5183" s="2" t="s">
        <v>60</v>
      </c>
      <c r="C5183" s="2" t="s">
        <v>596</v>
      </c>
      <c r="D5183" s="2">
        <v>2015</v>
      </c>
      <c r="E5183" s="2">
        <v>6</v>
      </c>
      <c r="F5183" s="2">
        <v>2</v>
      </c>
      <c r="G5183" s="2" t="str">
        <f>VLOOKUP(B5183,'2015_schedule.csv'!$A$2:$R$33,'Historical FP 2015 - Cleaned'!E5183+1,0)</f>
        <v>HOU</v>
      </c>
      <c r="H5183" s="2" t="s">
        <v>1382</v>
      </c>
    </row>
    <row r="5184" spans="1:8">
      <c r="A5184" s="2" t="s">
        <v>595</v>
      </c>
      <c r="B5184" s="2" t="s">
        <v>25</v>
      </c>
      <c r="C5184" s="2" t="s">
        <v>596</v>
      </c>
      <c r="D5184" s="2">
        <v>2015</v>
      </c>
      <c r="E5184" s="2">
        <v>6</v>
      </c>
      <c r="F5184" s="2">
        <v>1</v>
      </c>
      <c r="G5184" s="2" t="str">
        <f>VLOOKUP(B5184,'2015_schedule.csv'!$A$2:$R$33,'Historical FP 2015 - Cleaned'!E5184+1,0)</f>
        <v>PHI</v>
      </c>
      <c r="H5184" s="2" t="s">
        <v>1391</v>
      </c>
    </row>
    <row r="5185" spans="1:8">
      <c r="A5185" s="2" t="s">
        <v>625</v>
      </c>
      <c r="B5185" s="2" t="s">
        <v>8</v>
      </c>
      <c r="C5185" s="2" t="s">
        <v>596</v>
      </c>
      <c r="D5185" s="2">
        <v>2015</v>
      </c>
      <c r="E5185" s="2">
        <v>7</v>
      </c>
      <c r="F5185" s="2">
        <v>16</v>
      </c>
      <c r="G5185" s="2" t="str">
        <f>VLOOKUP(B5185,'2015_schedule.csv'!$A$2:$R$33,'Historical FP 2015 - Cleaned'!E5185+1,0)</f>
        <v>DET</v>
      </c>
      <c r="H5185" s="2" t="s">
        <v>1398</v>
      </c>
    </row>
    <row r="5186" spans="1:8">
      <c r="A5186" s="2" t="s">
        <v>626</v>
      </c>
      <c r="B5186" s="2" t="s">
        <v>30</v>
      </c>
      <c r="C5186" s="2" t="s">
        <v>596</v>
      </c>
      <c r="D5186" s="2">
        <v>2015</v>
      </c>
      <c r="E5186" s="2">
        <v>7</v>
      </c>
      <c r="F5186" s="2">
        <v>13</v>
      </c>
      <c r="G5186" s="2" t="str">
        <f>VLOOKUP(B5186,'2015_schedule.csv'!$A$2:$R$33,'Historical FP 2015 - Cleaned'!E5186+1,0)</f>
        <v>SD</v>
      </c>
      <c r="H5186" s="2" t="s">
        <v>1396</v>
      </c>
    </row>
    <row r="5187" spans="1:8">
      <c r="A5187" s="2" t="s">
        <v>631</v>
      </c>
      <c r="B5187" s="2" t="s">
        <v>15</v>
      </c>
      <c r="C5187" s="2" t="s">
        <v>596</v>
      </c>
      <c r="D5187" s="2">
        <v>2015</v>
      </c>
      <c r="E5187" s="2">
        <v>7</v>
      </c>
      <c r="F5187" s="2">
        <v>12</v>
      </c>
      <c r="G5187" s="2" t="str">
        <f>VLOOKUP(B5187,'2015_schedule.csv'!$A$2:$R$33,'Historical FP 2015 - Cleaned'!E5187+1,0)</f>
        <v>WAS</v>
      </c>
      <c r="H5187" s="2" t="s">
        <v>1392</v>
      </c>
    </row>
    <row r="5188" spans="1:8">
      <c r="A5188" s="2" t="s">
        <v>620</v>
      </c>
      <c r="B5188" s="2" t="s">
        <v>24</v>
      </c>
      <c r="C5188" s="2" t="s">
        <v>596</v>
      </c>
      <c r="D5188" s="2">
        <v>2015</v>
      </c>
      <c r="E5188" s="2">
        <v>7</v>
      </c>
      <c r="F5188" s="2">
        <v>12</v>
      </c>
      <c r="G5188" s="2" t="str">
        <f>VLOOKUP(B5188,'2015_schedule.csv'!$A$2:$R$33,'Historical FP 2015 - Cleaned'!E5188+1,0)</f>
        <v>NYJ</v>
      </c>
      <c r="H5188" s="2" t="s">
        <v>1393</v>
      </c>
    </row>
    <row r="5189" spans="1:8">
      <c r="A5189" s="2" t="s">
        <v>604</v>
      </c>
      <c r="B5189" s="2" t="s">
        <v>23</v>
      </c>
      <c r="C5189" s="2" t="s">
        <v>596</v>
      </c>
      <c r="D5189" s="2">
        <v>2015</v>
      </c>
      <c r="E5189" s="2">
        <v>7</v>
      </c>
      <c r="F5189" s="2">
        <v>11</v>
      </c>
      <c r="G5189" s="2" t="str">
        <f>VLOOKUP(B5189,'2015_schedule.csv'!$A$2:$R$33,'Historical FP 2015 - Cleaned'!E5189+1,0)</f>
        <v>JAC</v>
      </c>
      <c r="H5189" s="2" t="s">
        <v>1399</v>
      </c>
    </row>
    <row r="5190" spans="1:8">
      <c r="A5190" s="2" t="s">
        <v>611</v>
      </c>
      <c r="B5190" s="2" t="s">
        <v>28</v>
      </c>
      <c r="C5190" s="2" t="s">
        <v>596</v>
      </c>
      <c r="D5190" s="2">
        <v>2015</v>
      </c>
      <c r="E5190" s="2">
        <v>7</v>
      </c>
      <c r="F5190" s="2">
        <v>11</v>
      </c>
      <c r="G5190" s="2" t="str">
        <f>VLOOKUP(B5190,'2015_schedule.csv'!$A$2:$R$33,'Historical FP 2015 - Cleaned'!E5190+1,0)</f>
        <v>NE</v>
      </c>
      <c r="H5190" s="2" t="s">
        <v>1393</v>
      </c>
    </row>
    <row r="5191" spans="1:8">
      <c r="A5191" s="2" t="s">
        <v>607</v>
      </c>
      <c r="B5191" s="2" t="s">
        <v>21</v>
      </c>
      <c r="C5191" s="2" t="s">
        <v>596</v>
      </c>
      <c r="D5191" s="2">
        <v>2015</v>
      </c>
      <c r="E5191" s="2">
        <v>7</v>
      </c>
      <c r="F5191" s="2">
        <v>10</v>
      </c>
      <c r="G5191" s="2" t="str">
        <f>VLOOKUP(B5191,'2015_schedule.csv'!$A$2:$R$33,'Historical FP 2015 - Cleaned'!E5191+1,0)</f>
        <v>PIT</v>
      </c>
      <c r="H5191" s="2" t="s">
        <v>1400</v>
      </c>
    </row>
    <row r="5192" spans="1:8">
      <c r="A5192" s="2" t="s">
        <v>595</v>
      </c>
      <c r="B5192" s="2" t="s">
        <v>25</v>
      </c>
      <c r="C5192" s="2" t="s">
        <v>596</v>
      </c>
      <c r="D5192" s="2">
        <v>2015</v>
      </c>
      <c r="E5192" s="2">
        <v>7</v>
      </c>
      <c r="F5192" s="2">
        <v>9</v>
      </c>
      <c r="G5192" s="2" t="str">
        <f>VLOOKUP(B5192,'2015_schedule.csv'!$A$2:$R$33,'Historical FP 2015 - Cleaned'!E5192+1,0)</f>
        <v>DAL</v>
      </c>
      <c r="H5192" s="2" t="s">
        <v>1405</v>
      </c>
    </row>
    <row r="5193" spans="1:8">
      <c r="A5193" s="2" t="s">
        <v>614</v>
      </c>
      <c r="B5193" s="2" t="s">
        <v>17</v>
      </c>
      <c r="C5193" s="2" t="s">
        <v>596</v>
      </c>
      <c r="D5193" s="2">
        <v>2015</v>
      </c>
      <c r="E5193" s="2">
        <v>7</v>
      </c>
      <c r="F5193" s="2">
        <v>9</v>
      </c>
      <c r="G5193" s="2" t="str">
        <f>VLOOKUP(B5193,'2015_schedule.csv'!$A$2:$R$33,'Historical FP 2015 - Cleaned'!E5193+1,0)</f>
        <v>PHI</v>
      </c>
      <c r="H5193" s="2" t="s">
        <v>1401</v>
      </c>
    </row>
    <row r="5194" spans="1:8">
      <c r="A5194" s="2" t="s">
        <v>630</v>
      </c>
      <c r="B5194" s="2" t="s">
        <v>12</v>
      </c>
      <c r="C5194" s="2" t="s">
        <v>596</v>
      </c>
      <c r="D5194" s="2">
        <v>2015</v>
      </c>
      <c r="E5194" s="2">
        <v>7</v>
      </c>
      <c r="F5194" s="2">
        <v>9</v>
      </c>
      <c r="G5194" s="2" t="str">
        <f>VLOOKUP(B5194,'2015_schedule.csv'!$A$2:$R$33,'Historical FP 2015 - Cleaned'!E5194+1,0)</f>
        <v>CAR</v>
      </c>
      <c r="H5194" s="2" t="s">
        <v>1401</v>
      </c>
    </row>
    <row r="5195" spans="1:8">
      <c r="A5195" s="2" t="s">
        <v>603</v>
      </c>
      <c r="B5195" s="2" t="s">
        <v>27</v>
      </c>
      <c r="C5195" s="2" t="s">
        <v>596</v>
      </c>
      <c r="D5195" s="2">
        <v>2015</v>
      </c>
      <c r="E5195" s="2">
        <v>7</v>
      </c>
      <c r="F5195" s="2">
        <v>8</v>
      </c>
      <c r="G5195" s="2" t="str">
        <f>VLOOKUP(B5195,'2015_schedule.csv'!$A$2:$R$33,'Historical FP 2015 - Cleaned'!E5195+1,0)</f>
        <v>NYG</v>
      </c>
      <c r="H5195" s="2" t="s">
        <v>1405</v>
      </c>
    </row>
    <row r="5196" spans="1:8">
      <c r="A5196" s="2" t="s">
        <v>616</v>
      </c>
      <c r="B5196" s="2" t="s">
        <v>26</v>
      </c>
      <c r="C5196" s="2" t="s">
        <v>596</v>
      </c>
      <c r="D5196" s="2">
        <v>2015</v>
      </c>
      <c r="E5196" s="2">
        <v>7</v>
      </c>
      <c r="F5196" s="2">
        <v>8</v>
      </c>
      <c r="G5196" s="2" t="str">
        <f>VLOOKUP(B5196,'2015_schedule.csv'!$A$2:$R$33,'Historical FP 2015 - Cleaned'!E5196+1,0)</f>
        <v>HOU</v>
      </c>
      <c r="H5196" s="2" t="s">
        <v>1394</v>
      </c>
    </row>
    <row r="5197" spans="1:8">
      <c r="A5197" s="2" t="s">
        <v>601</v>
      </c>
      <c r="B5197" s="2" t="s">
        <v>10</v>
      </c>
      <c r="C5197" s="2" t="s">
        <v>596</v>
      </c>
      <c r="D5197" s="2">
        <v>2015</v>
      </c>
      <c r="E5197" s="2">
        <v>7</v>
      </c>
      <c r="F5197" s="2">
        <v>8</v>
      </c>
      <c r="G5197" s="2" t="str">
        <f>VLOOKUP(B5197,'2015_schedule.csv'!$A$2:$R$33,'Historical FP 2015 - Cleaned'!E5197+1,0)</f>
        <v>SF</v>
      </c>
      <c r="H5197" s="2" t="s">
        <v>1402</v>
      </c>
    </row>
    <row r="5198" spans="1:8">
      <c r="A5198" s="2" t="s">
        <v>632</v>
      </c>
      <c r="B5198" s="2" t="s">
        <v>22</v>
      </c>
      <c r="C5198" s="2" t="s">
        <v>596</v>
      </c>
      <c r="D5198" s="2">
        <v>2015</v>
      </c>
      <c r="E5198" s="2">
        <v>7</v>
      </c>
      <c r="F5198" s="2">
        <v>7</v>
      </c>
      <c r="G5198" s="2" t="str">
        <f>VLOOKUP(B5198,'2015_schedule.csv'!$A$2:$R$33,'Historical FP 2015 - Cleaned'!E5198+1,0)</f>
        <v>KC</v>
      </c>
      <c r="H5198" s="2" t="s">
        <v>1400</v>
      </c>
    </row>
    <row r="5199" spans="1:8">
      <c r="A5199" s="2" t="s">
        <v>608</v>
      </c>
      <c r="B5199" s="2" t="s">
        <v>1</v>
      </c>
      <c r="C5199" s="2" t="s">
        <v>596</v>
      </c>
      <c r="D5199" s="2">
        <v>2015</v>
      </c>
      <c r="E5199" s="2">
        <v>7</v>
      </c>
      <c r="F5199" s="2">
        <v>7</v>
      </c>
      <c r="G5199" s="2" t="str">
        <f>VLOOKUP(B5199,'2015_schedule.csv'!$A$2:$R$33,'Historical FP 2015 - Cleaned'!E5199+1,0)</f>
        <v>BAL</v>
      </c>
      <c r="H5199" s="2" t="s">
        <v>1397</v>
      </c>
    </row>
    <row r="5200" spans="1:8">
      <c r="A5200" s="2" t="s">
        <v>628</v>
      </c>
      <c r="B5200" s="2" t="s">
        <v>68</v>
      </c>
      <c r="C5200" s="2" t="s">
        <v>596</v>
      </c>
      <c r="D5200" s="2">
        <v>2015</v>
      </c>
      <c r="E5200" s="2">
        <v>7</v>
      </c>
      <c r="F5200" s="2">
        <v>7</v>
      </c>
      <c r="G5200" s="2" t="str">
        <f>VLOOKUP(B5200,'2015_schedule.csv'!$A$2:$R$33,'Historical FP 2015 - Cleaned'!E5200+1,0)</f>
        <v>TB</v>
      </c>
      <c r="H5200" s="2" t="s">
        <v>1392</v>
      </c>
    </row>
    <row r="5201" spans="1:8">
      <c r="A5201" s="2" t="s">
        <v>605</v>
      </c>
      <c r="B5201" s="2" t="s">
        <v>19</v>
      </c>
      <c r="C5201" s="2" t="s">
        <v>596</v>
      </c>
      <c r="D5201" s="2">
        <v>2015</v>
      </c>
      <c r="E5201" s="2">
        <v>7</v>
      </c>
      <c r="F5201" s="2">
        <v>7</v>
      </c>
      <c r="G5201" s="2" t="str">
        <f>VLOOKUP(B5201,'2015_schedule.csv'!$A$2:$R$33,'Historical FP 2015 - Cleaned'!E5201+1,0)</f>
        <v>OAK</v>
      </c>
      <c r="H5201" s="2" t="s">
        <v>1396</v>
      </c>
    </row>
    <row r="5202" spans="1:8">
      <c r="A5202" s="2" t="s">
        <v>619</v>
      </c>
      <c r="B5202" s="2" t="s">
        <v>18</v>
      </c>
      <c r="C5202" s="2" t="s">
        <v>596</v>
      </c>
      <c r="D5202" s="2">
        <v>2015</v>
      </c>
      <c r="E5202" s="2">
        <v>7</v>
      </c>
      <c r="F5202" s="2">
        <v>6</v>
      </c>
      <c r="G5202" s="2" t="str">
        <f>VLOOKUP(B5202,'2015_schedule.csv'!$A$2:$R$33,'Historical FP 2015 - Cleaned'!E5202+1,0)</f>
        <v>STL</v>
      </c>
      <c r="H5202" s="2" t="s">
        <v>1404</v>
      </c>
    </row>
    <row r="5203" spans="1:8">
      <c r="A5203" s="2" t="s">
        <v>621</v>
      </c>
      <c r="B5203" s="2" t="s">
        <v>32</v>
      </c>
      <c r="C5203" s="2" t="s">
        <v>596</v>
      </c>
      <c r="D5203" s="2">
        <v>2015</v>
      </c>
      <c r="E5203" s="2">
        <v>7</v>
      </c>
      <c r="F5203" s="2">
        <v>5</v>
      </c>
      <c r="G5203" s="2" t="str">
        <f>VLOOKUP(B5203,'2015_schedule.csv'!$A$2:$R$33,'Historical FP 2015 - Cleaned'!E5203+1,0)</f>
        <v>MIN</v>
      </c>
      <c r="H5203" s="2" t="s">
        <v>1398</v>
      </c>
    </row>
    <row r="5204" spans="1:8">
      <c r="A5204" s="2" t="s">
        <v>624</v>
      </c>
      <c r="B5204" s="2" t="s">
        <v>60</v>
      </c>
      <c r="C5204" s="2" t="s">
        <v>596</v>
      </c>
      <c r="D5204" s="2">
        <v>2015</v>
      </c>
      <c r="E5204" s="2">
        <v>7</v>
      </c>
      <c r="F5204" s="2">
        <v>4</v>
      </c>
      <c r="G5204" s="2" t="str">
        <f>VLOOKUP(B5204,'2015_schedule.csv'!$A$2:$R$33,'Historical FP 2015 - Cleaned'!E5204+1,0)</f>
        <v>BUF</v>
      </c>
      <c r="H5204" s="2" t="s">
        <v>1399</v>
      </c>
    </row>
    <row r="5205" spans="1:8">
      <c r="A5205" s="2" t="s">
        <v>612</v>
      </c>
      <c r="B5205" s="2" t="s">
        <v>5</v>
      </c>
      <c r="C5205" s="2" t="s">
        <v>596</v>
      </c>
      <c r="D5205" s="2">
        <v>2015</v>
      </c>
      <c r="E5205" s="2">
        <v>7</v>
      </c>
      <c r="F5205" s="2">
        <v>4</v>
      </c>
      <c r="G5205" s="2" t="str">
        <f>VLOOKUP(B5205,'2015_schedule.csv'!$A$2:$R$33,'Historical FP 2015 - Cleaned'!E5205+1,0)</f>
        <v>ARI</v>
      </c>
      <c r="H5205" s="2" t="s">
        <v>1397</v>
      </c>
    </row>
    <row r="5206" spans="1:8">
      <c r="A5206" s="2" t="s">
        <v>602</v>
      </c>
      <c r="B5206" s="2" t="s">
        <v>43</v>
      </c>
      <c r="C5206" s="2" t="s">
        <v>596</v>
      </c>
      <c r="D5206" s="2">
        <v>2015</v>
      </c>
      <c r="E5206" s="2">
        <v>7</v>
      </c>
      <c r="F5206" s="2">
        <v>4</v>
      </c>
      <c r="G5206" s="2" t="str">
        <f>VLOOKUP(B5206,'2015_schedule.csv'!$A$2:$R$33,'Historical FP 2015 - Cleaned'!E5206+1,0)</f>
        <v>CLE</v>
      </c>
      <c r="H5206" s="2" t="s">
        <v>1404</v>
      </c>
    </row>
    <row r="5207" spans="1:8">
      <c r="A5207" s="2" t="s">
        <v>597</v>
      </c>
      <c r="B5207" s="2" t="s">
        <v>11</v>
      </c>
      <c r="C5207" s="2" t="s">
        <v>596</v>
      </c>
      <c r="D5207" s="2">
        <v>2015</v>
      </c>
      <c r="E5207" s="2">
        <v>7</v>
      </c>
      <c r="F5207" s="2">
        <v>3</v>
      </c>
      <c r="G5207" s="2" t="str">
        <f>VLOOKUP(B5207,'2015_schedule.csv'!$A$2:$R$33,'Historical FP 2015 - Cleaned'!E5207+1,0)</f>
        <v>TEN</v>
      </c>
      <c r="H5207" s="2" t="s">
        <v>1403</v>
      </c>
    </row>
    <row r="5208" spans="1:8">
      <c r="A5208" s="2" t="s">
        <v>610</v>
      </c>
      <c r="B5208" s="2" t="s">
        <v>3</v>
      </c>
      <c r="C5208" s="2" t="s">
        <v>596</v>
      </c>
      <c r="D5208" s="2">
        <v>2015</v>
      </c>
      <c r="E5208" s="2">
        <v>7</v>
      </c>
      <c r="F5208" s="2">
        <v>3</v>
      </c>
      <c r="G5208" s="2" t="str">
        <f>VLOOKUP(B5208,'2015_schedule.csv'!$A$2:$R$33,'Historical FP 2015 - Cleaned'!E5208+1,0)</f>
        <v>SEA</v>
      </c>
      <c r="H5208" s="2" t="s">
        <v>1402</v>
      </c>
    </row>
    <row r="5209" spans="1:8">
      <c r="A5209" s="2" t="s">
        <v>622</v>
      </c>
      <c r="B5209" s="2" t="s">
        <v>2</v>
      </c>
      <c r="C5209" s="2" t="s">
        <v>596</v>
      </c>
      <c r="D5209" s="2">
        <v>2015</v>
      </c>
      <c r="E5209" s="2">
        <v>7</v>
      </c>
      <c r="F5209" s="2">
        <v>3</v>
      </c>
      <c r="G5209" s="2" t="str">
        <f>VLOOKUP(B5209,'2015_schedule.csv'!$A$2:$R$33,'Historical FP 2015 - Cleaned'!E5209+1,0)</f>
        <v>IND</v>
      </c>
      <c r="H5209" s="2" t="s">
        <v>1395</v>
      </c>
    </row>
    <row r="5210" spans="1:8">
      <c r="A5210" s="2" t="s">
        <v>627</v>
      </c>
      <c r="B5210" s="2" t="s">
        <v>16</v>
      </c>
      <c r="C5210" s="2" t="s">
        <v>596</v>
      </c>
      <c r="D5210" s="2">
        <v>2015</v>
      </c>
      <c r="E5210" s="2">
        <v>7</v>
      </c>
      <c r="F5210" s="2">
        <v>3</v>
      </c>
      <c r="G5210" s="2" t="str">
        <f>VLOOKUP(B5210,'2015_schedule.csv'!$A$2:$R$33,'Historical FP 2015 - Cleaned'!E5210+1,0)</f>
        <v>NO</v>
      </c>
      <c r="H5210" s="2" t="s">
        <v>1395</v>
      </c>
    </row>
    <row r="5211" spans="1:8">
      <c r="A5211" s="2" t="s">
        <v>629</v>
      </c>
      <c r="B5211" s="2" t="s">
        <v>13</v>
      </c>
      <c r="C5211" s="2" t="s">
        <v>596</v>
      </c>
      <c r="D5211" s="2">
        <v>2015</v>
      </c>
      <c r="E5211" s="2">
        <v>7</v>
      </c>
      <c r="F5211" s="2">
        <v>2</v>
      </c>
      <c r="G5211" s="2" t="str">
        <f>VLOOKUP(B5211,'2015_schedule.csv'!$A$2:$R$33,'Historical FP 2015 - Cleaned'!E5211+1,0)</f>
        <v>MIA</v>
      </c>
      <c r="H5211" s="2" t="s">
        <v>1394</v>
      </c>
    </row>
    <row r="5212" spans="1:8">
      <c r="A5212" s="2" t="s">
        <v>615</v>
      </c>
      <c r="B5212" s="2" t="s">
        <v>33</v>
      </c>
      <c r="C5212" s="2" t="s">
        <v>596</v>
      </c>
      <c r="D5212" s="2">
        <v>2015</v>
      </c>
      <c r="E5212" s="2">
        <v>7</v>
      </c>
      <c r="F5212" s="2">
        <v>1</v>
      </c>
      <c r="G5212" s="2" t="str">
        <f>VLOOKUP(B5212,'2015_schedule.csv'!$A$2:$R$33,'Historical FP 2015 - Cleaned'!E5212+1,0)</f>
        <v>ATL</v>
      </c>
      <c r="H5212" s="2" t="s">
        <v>1403</v>
      </c>
    </row>
    <row r="5213" spans="1:8">
      <c r="A5213" s="2" t="s">
        <v>612</v>
      </c>
      <c r="B5213" s="2" t="s">
        <v>5</v>
      </c>
      <c r="C5213" s="2" t="s">
        <v>596</v>
      </c>
      <c r="D5213" s="2">
        <v>2015</v>
      </c>
      <c r="E5213" s="2">
        <v>8</v>
      </c>
      <c r="F5213" s="2">
        <v>17</v>
      </c>
      <c r="G5213" s="2" t="str">
        <f>VLOOKUP(B5213,'2015_schedule.csv'!$A$2:$R$33,'Historical FP 2015 - Cleaned'!E5213+1,0)</f>
        <v>SD</v>
      </c>
      <c r="H5213" s="2" t="s">
        <v>1411</v>
      </c>
    </row>
    <row r="5214" spans="1:8">
      <c r="A5214" s="2" t="s">
        <v>627</v>
      </c>
      <c r="B5214" s="2" t="s">
        <v>16</v>
      </c>
      <c r="C5214" s="2" t="s">
        <v>596</v>
      </c>
      <c r="D5214" s="2">
        <v>2015</v>
      </c>
      <c r="E5214" s="2">
        <v>8</v>
      </c>
      <c r="F5214" s="2">
        <v>14</v>
      </c>
      <c r="G5214" s="2" t="str">
        <f>VLOOKUP(B5214,'2015_schedule.csv'!$A$2:$R$33,'Historical FP 2015 - Cleaned'!E5214+1,0)</f>
        <v>CAR</v>
      </c>
      <c r="H5214" s="2" t="s">
        <v>1414</v>
      </c>
    </row>
    <row r="5215" spans="1:8">
      <c r="A5215" s="2" t="s">
        <v>603</v>
      </c>
      <c r="B5215" s="2" t="s">
        <v>27</v>
      </c>
      <c r="C5215" s="2" t="s">
        <v>596</v>
      </c>
      <c r="D5215" s="2">
        <v>2015</v>
      </c>
      <c r="E5215" s="2">
        <v>8</v>
      </c>
      <c r="F5215" s="2">
        <v>12</v>
      </c>
      <c r="G5215" s="2" t="str">
        <f>VLOOKUP(B5215,'2015_schedule.csv'!$A$2:$R$33,'Historical FP 2015 - Cleaned'!E5215+1,0)</f>
        <v>SEA</v>
      </c>
      <c r="H5215" s="2" t="s">
        <v>1416</v>
      </c>
    </row>
    <row r="5216" spans="1:8">
      <c r="A5216" s="2" t="s">
        <v>631</v>
      </c>
      <c r="B5216" s="2" t="s">
        <v>15</v>
      </c>
      <c r="C5216" s="2" t="s">
        <v>596</v>
      </c>
      <c r="D5216" s="2">
        <v>2015</v>
      </c>
      <c r="E5216" s="2">
        <v>8</v>
      </c>
      <c r="F5216" s="2">
        <v>11</v>
      </c>
      <c r="G5216" s="2" t="str">
        <f>VLOOKUP(B5216,'2015_schedule.csv'!$A$2:$R$33,'Historical FP 2015 - Cleaned'!E5216+1,0)</f>
        <v>ATL</v>
      </c>
      <c r="H5216" s="2" t="s">
        <v>1412</v>
      </c>
    </row>
    <row r="5217" spans="1:8">
      <c r="A5217" s="2" t="s">
        <v>614</v>
      </c>
      <c r="B5217" s="2" t="s">
        <v>17</v>
      </c>
      <c r="C5217" s="2" t="s">
        <v>596</v>
      </c>
      <c r="D5217" s="2">
        <v>2015</v>
      </c>
      <c r="E5217" s="2">
        <v>8</v>
      </c>
      <c r="F5217" s="2">
        <v>11</v>
      </c>
      <c r="G5217" s="2" t="str">
        <f>VLOOKUP(B5217,'2015_schedule.csv'!$A$2:$R$33,'Historical FP 2015 - Cleaned'!E5217+1,0)</f>
        <v>IND</v>
      </c>
      <c r="H5217" s="2" t="s">
        <v>1414</v>
      </c>
    </row>
    <row r="5218" spans="1:8">
      <c r="A5218" s="2" t="s">
        <v>625</v>
      </c>
      <c r="B5218" s="2" t="s">
        <v>8</v>
      </c>
      <c r="C5218" s="2" t="s">
        <v>596</v>
      </c>
      <c r="D5218" s="2">
        <v>2015</v>
      </c>
      <c r="E5218" s="2">
        <v>8</v>
      </c>
      <c r="F5218" s="2">
        <v>11</v>
      </c>
      <c r="G5218" s="2" t="str">
        <f>VLOOKUP(B5218,'2015_schedule.csv'!$A$2:$R$33,'Historical FP 2015 - Cleaned'!E5218+1,0)</f>
        <v>CHI</v>
      </c>
      <c r="H5218" s="2" t="s">
        <v>1413</v>
      </c>
    </row>
    <row r="5219" spans="1:8">
      <c r="A5219" s="2" t="s">
        <v>608</v>
      </c>
      <c r="B5219" s="2" t="s">
        <v>1</v>
      </c>
      <c r="C5219" s="2" t="s">
        <v>596</v>
      </c>
      <c r="D5219" s="2">
        <v>2015</v>
      </c>
      <c r="E5219" s="2">
        <v>8</v>
      </c>
      <c r="F5219" s="2">
        <v>10</v>
      </c>
      <c r="G5219" s="2" t="str">
        <f>VLOOKUP(B5219,'2015_schedule.csv'!$A$2:$R$33,'Historical FP 2015 - Cleaned'!E5219+1,0)</f>
        <v>CLE</v>
      </c>
      <c r="H5219" s="2" t="s">
        <v>1408</v>
      </c>
    </row>
    <row r="5220" spans="1:8">
      <c r="A5220" s="2" t="s">
        <v>622</v>
      </c>
      <c r="B5220" s="2" t="s">
        <v>2</v>
      </c>
      <c r="C5220" s="2" t="s">
        <v>596</v>
      </c>
      <c r="D5220" s="2">
        <v>2015</v>
      </c>
      <c r="E5220" s="2">
        <v>8</v>
      </c>
      <c r="F5220" s="2">
        <v>10</v>
      </c>
      <c r="G5220" s="2" t="str">
        <f>VLOOKUP(B5220,'2015_schedule.csv'!$A$2:$R$33,'Historical FP 2015 - Cleaned'!E5220+1,0)</f>
        <v>NYG</v>
      </c>
      <c r="H5220" s="2" t="s">
        <v>1406</v>
      </c>
    </row>
    <row r="5221" spans="1:8">
      <c r="A5221" s="2" t="s">
        <v>620</v>
      </c>
      <c r="B5221" s="2" t="s">
        <v>24</v>
      </c>
      <c r="C5221" s="2" t="s">
        <v>596</v>
      </c>
      <c r="D5221" s="2">
        <v>2015</v>
      </c>
      <c r="E5221" s="2">
        <v>8</v>
      </c>
      <c r="F5221" s="2">
        <v>10</v>
      </c>
      <c r="G5221" s="2" t="str">
        <f>VLOOKUP(B5221,'2015_schedule.csv'!$A$2:$R$33,'Historical FP 2015 - Cleaned'!E5221+1,0)</f>
        <v>MIA</v>
      </c>
      <c r="H5221" s="2" t="s">
        <v>1407</v>
      </c>
    </row>
    <row r="5222" spans="1:8">
      <c r="A5222" s="2" t="s">
        <v>626</v>
      </c>
      <c r="B5222" s="2" t="s">
        <v>30</v>
      </c>
      <c r="C5222" s="2" t="s">
        <v>596</v>
      </c>
      <c r="D5222" s="2">
        <v>2015</v>
      </c>
      <c r="E5222" s="2">
        <v>8</v>
      </c>
      <c r="F5222" s="2">
        <v>9</v>
      </c>
      <c r="G5222" s="2" t="str">
        <f>VLOOKUP(B5222,'2015_schedule.csv'!$A$2:$R$33,'Historical FP 2015 - Cleaned'!E5222+1,0)</f>
        <v>NYJ</v>
      </c>
      <c r="H5222" s="2" t="s">
        <v>1409</v>
      </c>
    </row>
    <row r="5223" spans="1:8">
      <c r="A5223" s="2" t="s">
        <v>599</v>
      </c>
      <c r="B5223" s="2" t="s">
        <v>31</v>
      </c>
      <c r="C5223" s="2" t="s">
        <v>596</v>
      </c>
      <c r="D5223" s="2">
        <v>2015</v>
      </c>
      <c r="E5223" s="2">
        <v>8</v>
      </c>
      <c r="F5223" s="2">
        <v>9</v>
      </c>
      <c r="G5223" s="2" t="str">
        <f>VLOOKUP(B5223,'2015_schedule.csv'!$A$2:$R$33,'Historical FP 2015 - Cleaned'!E5223+1,0)</f>
        <v>GB</v>
      </c>
      <c r="H5223" s="2" t="s">
        <v>1417</v>
      </c>
    </row>
    <row r="5224" spans="1:8">
      <c r="A5224" s="2" t="s">
        <v>606</v>
      </c>
      <c r="B5224" s="2" t="s">
        <v>7</v>
      </c>
      <c r="C5224" s="2" t="s">
        <v>596</v>
      </c>
      <c r="D5224" s="2">
        <v>2015</v>
      </c>
      <c r="E5224" s="2">
        <v>8</v>
      </c>
      <c r="F5224" s="2">
        <v>9</v>
      </c>
      <c r="G5224" s="2" t="str">
        <f>VLOOKUP(B5224,'2015_schedule.csv'!$A$2:$R$33,'Historical FP 2015 - Cleaned'!E5224+1,0)</f>
        <v>PIT</v>
      </c>
      <c r="H5224" s="2" t="s">
        <v>1419</v>
      </c>
    </row>
    <row r="5225" spans="1:8">
      <c r="A5225" s="2" t="s">
        <v>607</v>
      </c>
      <c r="B5225" s="2" t="s">
        <v>21</v>
      </c>
      <c r="C5225" s="2" t="s">
        <v>596</v>
      </c>
      <c r="D5225" s="2">
        <v>2015</v>
      </c>
      <c r="E5225" s="2">
        <v>8</v>
      </c>
      <c r="F5225" s="2">
        <v>9</v>
      </c>
      <c r="G5225" s="2" t="str">
        <f>VLOOKUP(B5225,'2015_schedule.csv'!$A$2:$R$33,'Historical FP 2015 - Cleaned'!E5225+1,0)</f>
        <v>DET</v>
      </c>
      <c r="H5225" s="2" t="s">
        <v>1410</v>
      </c>
    </row>
    <row r="5226" spans="1:8">
      <c r="A5226" s="2" t="s">
        <v>597</v>
      </c>
      <c r="B5226" s="2" t="s">
        <v>11</v>
      </c>
      <c r="C5226" s="2" t="s">
        <v>596</v>
      </c>
      <c r="D5226" s="2">
        <v>2015</v>
      </c>
      <c r="E5226" s="2">
        <v>8</v>
      </c>
      <c r="F5226" s="2">
        <v>8</v>
      </c>
      <c r="G5226" s="2" t="str">
        <f>VLOOKUP(B5226,'2015_schedule.csv'!$A$2:$R$33,'Historical FP 2015 - Cleaned'!E5226+1,0)</f>
        <v>TB</v>
      </c>
      <c r="H5226" s="2" t="s">
        <v>1412</v>
      </c>
    </row>
    <row r="5227" spans="1:8">
      <c r="A5227" s="2" t="s">
        <v>611</v>
      </c>
      <c r="B5227" s="2" t="s">
        <v>28</v>
      </c>
      <c r="C5227" s="2" t="s">
        <v>596</v>
      </c>
      <c r="D5227" s="2">
        <v>2015</v>
      </c>
      <c r="E5227" s="2">
        <v>8</v>
      </c>
      <c r="F5227" s="2">
        <v>8</v>
      </c>
      <c r="G5227" s="2" t="str">
        <f>VLOOKUP(B5227,'2015_schedule.csv'!$A$2:$R$33,'Historical FP 2015 - Cleaned'!E5227+1,0)</f>
        <v>OAK</v>
      </c>
      <c r="H5227" s="2" t="s">
        <v>1409</v>
      </c>
    </row>
    <row r="5228" spans="1:8">
      <c r="A5228" s="2" t="s">
        <v>605</v>
      </c>
      <c r="B5228" s="2" t="s">
        <v>19</v>
      </c>
      <c r="C5228" s="2" t="s">
        <v>596</v>
      </c>
      <c r="D5228" s="2">
        <v>2015</v>
      </c>
      <c r="E5228" s="2">
        <v>8</v>
      </c>
      <c r="F5228" s="2">
        <v>8</v>
      </c>
      <c r="G5228" s="2" t="str">
        <f>VLOOKUP(B5228,'2015_schedule.csv'!$A$2:$R$33,'Historical FP 2015 - Cleaned'!E5228+1,0)</f>
        <v>BAL</v>
      </c>
      <c r="H5228" s="2" t="s">
        <v>1411</v>
      </c>
    </row>
    <row r="5229" spans="1:8">
      <c r="A5229" s="2" t="s">
        <v>629</v>
      </c>
      <c r="B5229" s="2" t="s">
        <v>13</v>
      </c>
      <c r="C5229" s="2" t="s">
        <v>596</v>
      </c>
      <c r="D5229" s="2">
        <v>2015</v>
      </c>
      <c r="E5229" s="2">
        <v>8</v>
      </c>
      <c r="F5229" s="2">
        <v>8</v>
      </c>
      <c r="G5229" s="2" t="str">
        <f>VLOOKUP(B5229,'2015_schedule.csv'!$A$2:$R$33,'Historical FP 2015 - Cleaned'!E5229+1,0)</f>
        <v>TEN</v>
      </c>
      <c r="H5229" s="2" t="s">
        <v>1415</v>
      </c>
    </row>
    <row r="5230" spans="1:8">
      <c r="A5230" s="2" t="s">
        <v>595</v>
      </c>
      <c r="B5230" s="2" t="s">
        <v>25</v>
      </c>
      <c r="C5230" s="2" t="s">
        <v>596</v>
      </c>
      <c r="D5230" s="2">
        <v>2015</v>
      </c>
      <c r="E5230" s="2">
        <v>8</v>
      </c>
      <c r="F5230" s="2">
        <v>7</v>
      </c>
      <c r="G5230" s="2" t="str">
        <f>VLOOKUP(B5230,'2015_schedule.csv'!$A$2:$R$33,'Historical FP 2015 - Cleaned'!E5230+1,0)</f>
        <v>NO</v>
      </c>
      <c r="H5230" s="2" t="s">
        <v>1406</v>
      </c>
    </row>
    <row r="5231" spans="1:8">
      <c r="A5231" s="2" t="s">
        <v>600</v>
      </c>
      <c r="B5231" s="2" t="s">
        <v>29</v>
      </c>
      <c r="C5231" s="2" t="s">
        <v>596</v>
      </c>
      <c r="D5231" s="2">
        <v>2015</v>
      </c>
      <c r="E5231" s="2">
        <v>8</v>
      </c>
      <c r="F5231" s="2">
        <v>7</v>
      </c>
      <c r="G5231" s="2" t="str">
        <f>VLOOKUP(B5231,'2015_schedule.csv'!$A$2:$R$33,'Historical FP 2015 - Cleaned'!E5231+1,0)</f>
        <v>MIN</v>
      </c>
      <c r="H5231" s="2" t="s">
        <v>1413</v>
      </c>
    </row>
    <row r="5232" spans="1:8">
      <c r="A5232" s="2" t="s">
        <v>610</v>
      </c>
      <c r="B5232" s="2" t="s">
        <v>3</v>
      </c>
      <c r="C5232" s="2" t="s">
        <v>596</v>
      </c>
      <c r="D5232" s="2">
        <v>2015</v>
      </c>
      <c r="E5232" s="2">
        <v>8</v>
      </c>
      <c r="F5232" s="2">
        <v>6</v>
      </c>
      <c r="G5232" s="2" t="str">
        <f>VLOOKUP(B5232,'2015_schedule.csv'!$A$2:$R$33,'Historical FP 2015 - Cleaned'!E5232+1,0)</f>
        <v>STL</v>
      </c>
      <c r="H5232" s="2" t="s">
        <v>1418</v>
      </c>
    </row>
    <row r="5233" spans="1:8">
      <c r="A5233" s="2" t="s">
        <v>601</v>
      </c>
      <c r="B5233" s="2" t="s">
        <v>10</v>
      </c>
      <c r="C5233" s="2" t="s">
        <v>596</v>
      </c>
      <c r="D5233" s="2">
        <v>2015</v>
      </c>
      <c r="E5233" s="2">
        <v>8</v>
      </c>
      <c r="F5233" s="2">
        <v>6</v>
      </c>
      <c r="G5233" s="2" t="str">
        <f>VLOOKUP(B5233,'2015_schedule.csv'!$A$2:$R$33,'Historical FP 2015 - Cleaned'!E5233+1,0)</f>
        <v>DAL</v>
      </c>
      <c r="H5233" s="2" t="s">
        <v>1416</v>
      </c>
    </row>
    <row r="5234" spans="1:8">
      <c r="A5234" s="2" t="s">
        <v>615</v>
      </c>
      <c r="B5234" s="2" t="s">
        <v>33</v>
      </c>
      <c r="C5234" s="2" t="s">
        <v>596</v>
      </c>
      <c r="D5234" s="2">
        <v>2015</v>
      </c>
      <c r="E5234" s="2">
        <v>8</v>
      </c>
      <c r="F5234" s="2">
        <v>6</v>
      </c>
      <c r="G5234" s="2" t="str">
        <f>VLOOKUP(B5234,'2015_schedule.csv'!$A$2:$R$33,'Historical FP 2015 - Cleaned'!E5234+1,0)</f>
        <v>HOU</v>
      </c>
      <c r="H5234" s="2" t="s">
        <v>1415</v>
      </c>
    </row>
    <row r="5235" spans="1:8">
      <c r="A5235" s="2" t="s">
        <v>632</v>
      </c>
      <c r="B5235" s="2" t="s">
        <v>22</v>
      </c>
      <c r="C5235" s="2" t="s">
        <v>596</v>
      </c>
      <c r="D5235" s="2">
        <v>2015</v>
      </c>
      <c r="E5235" s="2">
        <v>8</v>
      </c>
      <c r="F5235" s="2">
        <v>4</v>
      </c>
      <c r="G5235" s="2" t="str">
        <f>VLOOKUP(B5235,'2015_schedule.csv'!$A$2:$R$33,'Historical FP 2015 - Cleaned'!E5235+1,0)</f>
        <v>CIN</v>
      </c>
      <c r="H5235" s="2" t="s">
        <v>1419</v>
      </c>
    </row>
    <row r="5236" spans="1:8">
      <c r="A5236" s="2" t="s">
        <v>609</v>
      </c>
      <c r="B5236" s="2" t="s">
        <v>9</v>
      </c>
      <c r="C5236" s="2" t="s">
        <v>596</v>
      </c>
      <c r="D5236" s="2">
        <v>2015</v>
      </c>
      <c r="E5236" s="2">
        <v>8</v>
      </c>
      <c r="F5236" s="2">
        <v>4</v>
      </c>
      <c r="G5236" s="2" t="str">
        <f>VLOOKUP(B5236,'2015_schedule.csv'!$A$2:$R$33,'Historical FP 2015 - Cleaned'!E5236+1,0)</f>
        <v>DEN</v>
      </c>
      <c r="H5236" s="2" t="s">
        <v>1417</v>
      </c>
    </row>
    <row r="5237" spans="1:8">
      <c r="A5237" s="2" t="s">
        <v>621</v>
      </c>
      <c r="B5237" s="2" t="s">
        <v>32</v>
      </c>
      <c r="C5237" s="2" t="s">
        <v>596</v>
      </c>
      <c r="D5237" s="2">
        <v>2015</v>
      </c>
      <c r="E5237" s="2">
        <v>8</v>
      </c>
      <c r="F5237" s="2">
        <v>4</v>
      </c>
      <c r="G5237" s="2" t="str">
        <f>VLOOKUP(B5237,'2015_schedule.csv'!$A$2:$R$33,'Historical FP 2015 - Cleaned'!E5237+1,0)</f>
        <v>KC</v>
      </c>
      <c r="H5237" s="2" t="s">
        <v>1410</v>
      </c>
    </row>
    <row r="5238" spans="1:8">
      <c r="A5238" s="2" t="s">
        <v>602</v>
      </c>
      <c r="B5238" s="2" t="s">
        <v>43</v>
      </c>
      <c r="C5238" s="2" t="s">
        <v>596</v>
      </c>
      <c r="D5238" s="2">
        <v>2015</v>
      </c>
      <c r="E5238" s="2">
        <v>8</v>
      </c>
      <c r="F5238" s="2">
        <v>4</v>
      </c>
      <c r="G5238" s="2" t="str">
        <f>VLOOKUP(B5238,'2015_schedule.csv'!$A$2:$R$33,'Historical FP 2015 - Cleaned'!E5238+1,0)</f>
        <v>SF</v>
      </c>
      <c r="H5238" s="2" t="s">
        <v>1418</v>
      </c>
    </row>
    <row r="5239" spans="1:8">
      <c r="A5239" s="2" t="s">
        <v>619</v>
      </c>
      <c r="B5239" s="2" t="s">
        <v>18</v>
      </c>
      <c r="C5239" s="2" t="s">
        <v>596</v>
      </c>
      <c r="D5239" s="2">
        <v>2015</v>
      </c>
      <c r="E5239" s="2">
        <v>8</v>
      </c>
      <c r="F5239" s="2">
        <v>2</v>
      </c>
      <c r="G5239" s="2" t="str">
        <f>VLOOKUP(B5239,'2015_schedule.csv'!$A$2:$R$33,'Historical FP 2015 - Cleaned'!E5239+1,0)</f>
        <v>ARI</v>
      </c>
      <c r="H5239" s="2" t="s">
        <v>1408</v>
      </c>
    </row>
    <row r="5240" spans="1:8">
      <c r="A5240" s="2" t="s">
        <v>616</v>
      </c>
      <c r="B5240" s="2" t="s">
        <v>26</v>
      </c>
      <c r="C5240" s="2" t="s">
        <v>596</v>
      </c>
      <c r="D5240" s="2">
        <v>2015</v>
      </c>
      <c r="E5240" s="2">
        <v>8</v>
      </c>
      <c r="F5240" s="2">
        <v>0</v>
      </c>
      <c r="G5240" s="2" t="str">
        <f>VLOOKUP(B5240,'2015_schedule.csv'!$A$2:$R$33,'Historical FP 2015 - Cleaned'!E5240+1,0)</f>
        <v>NE</v>
      </c>
      <c r="H5240" s="2" t="s">
        <v>1407</v>
      </c>
    </row>
    <row r="5241" spans="1:8">
      <c r="A5241" s="2" t="s">
        <v>595</v>
      </c>
      <c r="B5241" s="2" t="s">
        <v>25</v>
      </c>
      <c r="C5241" s="2" t="s">
        <v>596</v>
      </c>
      <c r="D5241" s="2">
        <v>2015</v>
      </c>
      <c r="E5241" s="2">
        <v>9</v>
      </c>
      <c r="F5241" s="2">
        <v>14</v>
      </c>
      <c r="G5241" s="2" t="str">
        <f>VLOOKUP(B5241,'2015_schedule.csv'!$A$2:$R$33,'Historical FP 2015 - Cleaned'!E5241+1,0)</f>
        <v>TB</v>
      </c>
      <c r="H5241" s="2" t="s">
        <v>1427</v>
      </c>
    </row>
    <row r="5242" spans="1:8">
      <c r="A5242" s="2" t="s">
        <v>614</v>
      </c>
      <c r="B5242" s="2" t="s">
        <v>17</v>
      </c>
      <c r="C5242" s="2" t="s">
        <v>596</v>
      </c>
      <c r="D5242" s="2">
        <v>2015</v>
      </c>
      <c r="E5242" s="2">
        <v>9</v>
      </c>
      <c r="F5242" s="2">
        <v>12</v>
      </c>
      <c r="G5242" s="2" t="str">
        <f>VLOOKUP(B5242,'2015_schedule.csv'!$A$2:$R$33,'Historical FP 2015 - Cleaned'!E5242+1,0)</f>
        <v>GB</v>
      </c>
      <c r="H5242" s="2" t="s">
        <v>1420</v>
      </c>
    </row>
    <row r="5243" spans="1:8">
      <c r="A5243" s="2" t="s">
        <v>631</v>
      </c>
      <c r="B5243" s="2" t="s">
        <v>15</v>
      </c>
      <c r="C5243" s="2" t="s">
        <v>596</v>
      </c>
      <c r="D5243" s="2">
        <v>2015</v>
      </c>
      <c r="E5243" s="2">
        <v>9</v>
      </c>
      <c r="F5243" s="2">
        <v>11</v>
      </c>
      <c r="G5243" s="2" t="str">
        <f>VLOOKUP(B5243,'2015_schedule.csv'!$A$2:$R$33,'Historical FP 2015 - Cleaned'!E5243+1,0)</f>
        <v>NYG</v>
      </c>
      <c r="H5243" s="2" t="s">
        <v>1427</v>
      </c>
    </row>
    <row r="5244" spans="1:8">
      <c r="A5244" s="2" t="s">
        <v>632</v>
      </c>
      <c r="B5244" s="2" t="s">
        <v>22</v>
      </c>
      <c r="C5244" s="2" t="s">
        <v>596</v>
      </c>
      <c r="D5244" s="2">
        <v>2015</v>
      </c>
      <c r="E5244" s="2">
        <v>9</v>
      </c>
      <c r="F5244" s="2">
        <v>11</v>
      </c>
      <c r="G5244" s="2" t="str">
        <f>VLOOKUP(B5244,'2015_schedule.csv'!$A$2:$R$33,'Historical FP 2015 - Cleaned'!E5244+1,0)</f>
        <v>OAK</v>
      </c>
      <c r="H5244" s="2" t="s">
        <v>1422</v>
      </c>
    </row>
    <row r="5245" spans="1:8">
      <c r="A5245" s="2" t="s">
        <v>624</v>
      </c>
      <c r="B5245" s="2" t="s">
        <v>60</v>
      </c>
      <c r="C5245" s="2" t="s">
        <v>596</v>
      </c>
      <c r="D5245" s="2">
        <v>2015</v>
      </c>
      <c r="E5245" s="2">
        <v>9</v>
      </c>
      <c r="F5245" s="2">
        <v>11</v>
      </c>
      <c r="G5245" s="2" t="str">
        <f>VLOOKUP(B5245,'2015_schedule.csv'!$A$2:$R$33,'Historical FP 2015 - Cleaned'!E5245+1,0)</f>
        <v>NYJ</v>
      </c>
      <c r="H5245" s="2" t="s">
        <v>1426</v>
      </c>
    </row>
    <row r="5246" spans="1:8">
      <c r="A5246" s="2" t="s">
        <v>602</v>
      </c>
      <c r="B5246" s="2" t="s">
        <v>43</v>
      </c>
      <c r="C5246" s="2" t="s">
        <v>596</v>
      </c>
      <c r="D5246" s="2">
        <v>2015</v>
      </c>
      <c r="E5246" s="2">
        <v>9</v>
      </c>
      <c r="F5246" s="2">
        <v>11</v>
      </c>
      <c r="G5246" s="2" t="str">
        <f>VLOOKUP(B5246,'2015_schedule.csv'!$A$2:$R$33,'Historical FP 2015 - Cleaned'!E5246+1,0)</f>
        <v>MIN</v>
      </c>
      <c r="H5246" s="2" t="s">
        <v>1432</v>
      </c>
    </row>
    <row r="5247" spans="1:8">
      <c r="A5247" s="2" t="s">
        <v>597</v>
      </c>
      <c r="B5247" s="2" t="s">
        <v>11</v>
      </c>
      <c r="C5247" s="2" t="s">
        <v>596</v>
      </c>
      <c r="D5247" s="2">
        <v>2015</v>
      </c>
      <c r="E5247" s="2">
        <v>9</v>
      </c>
      <c r="F5247" s="2">
        <v>10</v>
      </c>
      <c r="G5247" s="2" t="str">
        <f>VLOOKUP(B5247,'2015_schedule.csv'!$A$2:$R$33,'Historical FP 2015 - Cleaned'!E5247+1,0)</f>
        <v>SF</v>
      </c>
      <c r="H5247" s="2" t="s">
        <v>1430</v>
      </c>
    </row>
    <row r="5248" spans="1:8">
      <c r="A5248" s="2" t="s">
        <v>603</v>
      </c>
      <c r="B5248" s="2" t="s">
        <v>27</v>
      </c>
      <c r="C5248" s="2" t="s">
        <v>596</v>
      </c>
      <c r="D5248" s="2">
        <v>2015</v>
      </c>
      <c r="E5248" s="2">
        <v>9</v>
      </c>
      <c r="F5248" s="2">
        <v>9</v>
      </c>
      <c r="G5248" s="2" t="str">
        <f>VLOOKUP(B5248,'2015_schedule.csv'!$A$2:$R$33,'Historical FP 2015 - Cleaned'!E5248+1,0)</f>
        <v>PHI</v>
      </c>
      <c r="H5248" s="2" t="s">
        <v>1423</v>
      </c>
    </row>
    <row r="5249" spans="1:8">
      <c r="A5249" s="2" t="s">
        <v>620</v>
      </c>
      <c r="B5249" s="2" t="s">
        <v>24</v>
      </c>
      <c r="C5249" s="2" t="s">
        <v>596</v>
      </c>
      <c r="D5249" s="2">
        <v>2015</v>
      </c>
      <c r="E5249" s="2">
        <v>9</v>
      </c>
      <c r="F5249" s="2">
        <v>9</v>
      </c>
      <c r="G5249" s="2" t="str">
        <f>VLOOKUP(B5249,'2015_schedule.csv'!$A$2:$R$33,'Historical FP 2015 - Cleaned'!E5249+1,0)</f>
        <v>WAS</v>
      </c>
      <c r="H5249" s="2" t="s">
        <v>1428</v>
      </c>
    </row>
    <row r="5250" spans="1:8">
      <c r="A5250" s="2" t="s">
        <v>630</v>
      </c>
      <c r="B5250" s="2" t="s">
        <v>12</v>
      </c>
      <c r="C5250" s="2" t="s">
        <v>596</v>
      </c>
      <c r="D5250" s="2">
        <v>2015</v>
      </c>
      <c r="E5250" s="2">
        <v>9</v>
      </c>
      <c r="F5250" s="2">
        <v>9</v>
      </c>
      <c r="G5250" s="2" t="str">
        <f>VLOOKUP(B5250,'2015_schedule.csv'!$A$2:$R$33,'Historical FP 2015 - Cleaned'!E5250+1,0)</f>
        <v>DAL</v>
      </c>
      <c r="H5250" s="2" t="s">
        <v>1423</v>
      </c>
    </row>
    <row r="5251" spans="1:8">
      <c r="A5251" s="2" t="s">
        <v>627</v>
      </c>
      <c r="B5251" s="2" t="s">
        <v>16</v>
      </c>
      <c r="C5251" s="2" t="s">
        <v>596</v>
      </c>
      <c r="D5251" s="2">
        <v>2015</v>
      </c>
      <c r="E5251" s="2">
        <v>9</v>
      </c>
      <c r="F5251" s="2">
        <v>9</v>
      </c>
      <c r="G5251" s="2" t="str">
        <f>VLOOKUP(B5251,'2015_schedule.csv'!$A$2:$R$33,'Historical FP 2015 - Cleaned'!E5251+1,0)</f>
        <v>DEN</v>
      </c>
      <c r="H5251" s="2" t="s">
        <v>1425</v>
      </c>
    </row>
    <row r="5252" spans="1:8">
      <c r="A5252" s="2" t="s">
        <v>604</v>
      </c>
      <c r="B5252" s="2" t="s">
        <v>23</v>
      </c>
      <c r="C5252" s="2" t="s">
        <v>596</v>
      </c>
      <c r="D5252" s="2">
        <v>2015</v>
      </c>
      <c r="E5252" s="2">
        <v>9</v>
      </c>
      <c r="F5252" s="2">
        <v>7</v>
      </c>
      <c r="G5252" s="2" t="str">
        <f>VLOOKUP(B5252,'2015_schedule.csv'!$A$2:$R$33,'Historical FP 2015 - Cleaned'!E5252+1,0)</f>
        <v>MIA</v>
      </c>
      <c r="H5252" s="2" t="s">
        <v>1431</v>
      </c>
    </row>
    <row r="5253" spans="1:8">
      <c r="A5253" s="2" t="s">
        <v>605</v>
      </c>
      <c r="B5253" s="2" t="s">
        <v>19</v>
      </c>
      <c r="C5253" s="2" t="s">
        <v>596</v>
      </c>
      <c r="D5253" s="2">
        <v>2015</v>
      </c>
      <c r="E5253" s="2">
        <v>9</v>
      </c>
      <c r="F5253" s="2">
        <v>7</v>
      </c>
      <c r="G5253" s="2" t="str">
        <f>VLOOKUP(B5253,'2015_schedule.csv'!$A$2:$R$33,'Historical FP 2015 - Cleaned'!E5253+1,0)</f>
        <v>CHI</v>
      </c>
      <c r="H5253" s="2" t="s">
        <v>1429</v>
      </c>
    </row>
    <row r="5254" spans="1:8">
      <c r="A5254" s="2" t="s">
        <v>606</v>
      </c>
      <c r="B5254" s="2" t="s">
        <v>7</v>
      </c>
      <c r="C5254" s="2" t="s">
        <v>596</v>
      </c>
      <c r="D5254" s="2">
        <v>2015</v>
      </c>
      <c r="E5254" s="2">
        <v>9</v>
      </c>
      <c r="F5254" s="2">
        <v>7</v>
      </c>
      <c r="G5254" s="2" t="str">
        <f>VLOOKUP(B5254,'2015_schedule.csv'!$A$2:$R$33,'Historical FP 2015 - Cleaned'!E5254+1,0)</f>
        <v>CLE</v>
      </c>
      <c r="H5254" s="2" t="s">
        <v>1424</v>
      </c>
    </row>
    <row r="5255" spans="1:8">
      <c r="A5255" s="2" t="s">
        <v>615</v>
      </c>
      <c r="B5255" s="2" t="s">
        <v>33</v>
      </c>
      <c r="C5255" s="2" t="s">
        <v>596</v>
      </c>
      <c r="D5255" s="2">
        <v>2015</v>
      </c>
      <c r="E5255" s="2">
        <v>9</v>
      </c>
      <c r="F5255" s="2">
        <v>7</v>
      </c>
      <c r="G5255" s="2" t="str">
        <f>VLOOKUP(B5255,'2015_schedule.csv'!$A$2:$R$33,'Historical FP 2015 - Cleaned'!E5255+1,0)</f>
        <v>NO</v>
      </c>
      <c r="H5255" s="2" t="s">
        <v>1421</v>
      </c>
    </row>
    <row r="5256" spans="1:8">
      <c r="A5256" s="2" t="s">
        <v>625</v>
      </c>
      <c r="B5256" s="2" t="s">
        <v>8</v>
      </c>
      <c r="C5256" s="2" t="s">
        <v>596</v>
      </c>
      <c r="D5256" s="2">
        <v>2015</v>
      </c>
      <c r="E5256" s="2">
        <v>9</v>
      </c>
      <c r="F5256" s="2">
        <v>7</v>
      </c>
      <c r="G5256" s="2" t="str">
        <f>VLOOKUP(B5256,'2015_schedule.csv'!$A$2:$R$33,'Historical FP 2015 - Cleaned'!E5256+1,0)</f>
        <v>STL</v>
      </c>
      <c r="H5256" s="2" t="s">
        <v>1432</v>
      </c>
    </row>
    <row r="5257" spans="1:8">
      <c r="A5257" s="2" t="s">
        <v>599</v>
      </c>
      <c r="B5257" s="2" t="s">
        <v>31</v>
      </c>
      <c r="C5257" s="2" t="s">
        <v>596</v>
      </c>
      <c r="D5257" s="2">
        <v>2015</v>
      </c>
      <c r="E5257" s="2">
        <v>9</v>
      </c>
      <c r="F5257" s="2">
        <v>6</v>
      </c>
      <c r="G5257" s="2" t="str">
        <f>VLOOKUP(B5257,'2015_schedule.csv'!$A$2:$R$33,'Historical FP 2015 - Cleaned'!E5257+1,0)</f>
        <v>IND</v>
      </c>
      <c r="H5257" s="2" t="s">
        <v>1425</v>
      </c>
    </row>
    <row r="5258" spans="1:8">
      <c r="A5258" s="2" t="s">
        <v>610</v>
      </c>
      <c r="B5258" s="2" t="s">
        <v>3</v>
      </c>
      <c r="C5258" s="2" t="s">
        <v>596</v>
      </c>
      <c r="D5258" s="2">
        <v>2015</v>
      </c>
      <c r="E5258" s="2">
        <v>9</v>
      </c>
      <c r="F5258" s="2">
        <v>5</v>
      </c>
      <c r="G5258" s="2" t="str">
        <f>VLOOKUP(B5258,'2015_schedule.csv'!$A$2:$R$33,'Historical FP 2015 - Cleaned'!E5258+1,0)</f>
        <v>ATL</v>
      </c>
      <c r="H5258" s="2" t="s">
        <v>1430</v>
      </c>
    </row>
    <row r="5259" spans="1:8">
      <c r="A5259" s="2" t="s">
        <v>616</v>
      </c>
      <c r="B5259" s="2" t="s">
        <v>26</v>
      </c>
      <c r="C5259" s="2" t="s">
        <v>596</v>
      </c>
      <c r="D5259" s="2">
        <v>2015</v>
      </c>
      <c r="E5259" s="2">
        <v>9</v>
      </c>
      <c r="F5259" s="2">
        <v>5</v>
      </c>
      <c r="G5259" s="2" t="str">
        <f>VLOOKUP(B5259,'2015_schedule.csv'!$A$2:$R$33,'Historical FP 2015 - Cleaned'!E5259+1,0)</f>
        <v>BUF</v>
      </c>
      <c r="H5259" s="2" t="s">
        <v>1431</v>
      </c>
    </row>
    <row r="5260" spans="1:8">
      <c r="A5260" s="2" t="s">
        <v>626</v>
      </c>
      <c r="B5260" s="2" t="s">
        <v>30</v>
      </c>
      <c r="C5260" s="2" t="s">
        <v>596</v>
      </c>
      <c r="D5260" s="2">
        <v>2015</v>
      </c>
      <c r="E5260" s="2">
        <v>9</v>
      </c>
      <c r="F5260" s="2">
        <v>5</v>
      </c>
      <c r="G5260" s="2" t="str">
        <f>VLOOKUP(B5260,'2015_schedule.csv'!$A$2:$R$33,'Historical FP 2015 - Cleaned'!E5260+1,0)</f>
        <v>PIT</v>
      </c>
      <c r="H5260" s="2" t="s">
        <v>1422</v>
      </c>
    </row>
    <row r="5261" spans="1:8">
      <c r="A5261" s="2" t="s">
        <v>619</v>
      </c>
      <c r="B5261" s="2" t="s">
        <v>18</v>
      </c>
      <c r="C5261" s="2" t="s">
        <v>596</v>
      </c>
      <c r="D5261" s="2">
        <v>2015</v>
      </c>
      <c r="E5261" s="2">
        <v>9</v>
      </c>
      <c r="F5261" s="2">
        <v>4</v>
      </c>
      <c r="G5261" s="2" t="str">
        <f>VLOOKUP(B5261,'2015_schedule.csv'!$A$2:$R$33,'Historical FP 2015 - Cleaned'!E5261+1,0)</f>
        <v>CIN</v>
      </c>
      <c r="H5261" s="2" t="s">
        <v>1424</v>
      </c>
    </row>
    <row r="5262" spans="1:8">
      <c r="A5262" s="2" t="s">
        <v>628</v>
      </c>
      <c r="B5262" s="2" t="s">
        <v>68</v>
      </c>
      <c r="C5262" s="2" t="s">
        <v>596</v>
      </c>
      <c r="D5262" s="2">
        <v>2015</v>
      </c>
      <c r="E5262" s="2">
        <v>9</v>
      </c>
      <c r="F5262" s="2">
        <v>4</v>
      </c>
      <c r="G5262" s="2" t="str">
        <f>VLOOKUP(B5262,'2015_schedule.csv'!$A$2:$R$33,'Historical FP 2015 - Cleaned'!E5262+1,0)</f>
        <v>NE</v>
      </c>
      <c r="H5262" s="2" t="s">
        <v>1428</v>
      </c>
    </row>
    <row r="5263" spans="1:8">
      <c r="A5263" s="2" t="s">
        <v>609</v>
      </c>
      <c r="B5263" s="2" t="s">
        <v>9</v>
      </c>
      <c r="C5263" s="2" t="s">
        <v>596</v>
      </c>
      <c r="D5263" s="2">
        <v>2015</v>
      </c>
      <c r="E5263" s="2">
        <v>9</v>
      </c>
      <c r="F5263" s="2">
        <v>3</v>
      </c>
      <c r="G5263" s="2" t="str">
        <f>VLOOKUP(B5263,'2015_schedule.csv'!$A$2:$R$33,'Historical FP 2015 - Cleaned'!E5263+1,0)</f>
        <v>CAR</v>
      </c>
      <c r="H5263" s="2" t="s">
        <v>1420</v>
      </c>
    </row>
    <row r="5264" spans="1:8">
      <c r="A5264" s="2" t="s">
        <v>622</v>
      </c>
      <c r="B5264" s="2" t="s">
        <v>2</v>
      </c>
      <c r="C5264" s="2" t="s">
        <v>596</v>
      </c>
      <c r="D5264" s="2">
        <v>2015</v>
      </c>
      <c r="E5264" s="2">
        <v>9</v>
      </c>
      <c r="F5264" s="2">
        <v>3</v>
      </c>
      <c r="G5264" s="2" t="str">
        <f>VLOOKUP(B5264,'2015_schedule.csv'!$A$2:$R$33,'Historical FP 2015 - Cleaned'!E5264+1,0)</f>
        <v>TEN</v>
      </c>
      <c r="H5264" s="2" t="s">
        <v>1421</v>
      </c>
    </row>
    <row r="5265" spans="1:8">
      <c r="A5265" s="2" t="s">
        <v>600</v>
      </c>
      <c r="B5265" s="2" t="s">
        <v>29</v>
      </c>
      <c r="C5265" s="2" t="s">
        <v>596</v>
      </c>
      <c r="D5265" s="2">
        <v>2015</v>
      </c>
      <c r="E5265" s="2">
        <v>9</v>
      </c>
      <c r="F5265" s="2">
        <v>0</v>
      </c>
      <c r="G5265" s="2" t="str">
        <f>VLOOKUP(B5265,'2015_schedule.csv'!$A$2:$R$33,'Historical FP 2015 - Cleaned'!E5265+1,0)</f>
        <v>SD</v>
      </c>
      <c r="H5265" s="2" t="s">
        <v>1429</v>
      </c>
    </row>
    <row r="5266" spans="1:8">
      <c r="A5266" s="2" t="s">
        <v>628</v>
      </c>
      <c r="B5266" s="2" t="s">
        <v>68</v>
      </c>
      <c r="C5266" s="2" t="s">
        <v>596</v>
      </c>
      <c r="D5266" s="2">
        <v>2015</v>
      </c>
      <c r="E5266" s="2">
        <v>10</v>
      </c>
      <c r="F5266" s="2">
        <v>17</v>
      </c>
      <c r="G5266" s="2" t="str">
        <f>VLOOKUP(B5266,'2015_schedule.csv'!$A$2:$R$33,'Historical FP 2015 - Cleaned'!E5266+1,0)</f>
        <v>NO</v>
      </c>
      <c r="H5266" s="2" t="s">
        <v>1433</v>
      </c>
    </row>
    <row r="5267" spans="1:8">
      <c r="A5267" s="2" t="s">
        <v>607</v>
      </c>
      <c r="B5267" s="2" t="s">
        <v>21</v>
      </c>
      <c r="C5267" s="2" t="s">
        <v>596</v>
      </c>
      <c r="D5267" s="2">
        <v>2015</v>
      </c>
      <c r="E5267" s="2">
        <v>10</v>
      </c>
      <c r="F5267" s="2">
        <v>16</v>
      </c>
      <c r="G5267" s="2" t="str">
        <f>VLOOKUP(B5267,'2015_schedule.csv'!$A$2:$R$33,'Historical FP 2015 - Cleaned'!E5267+1,0)</f>
        <v>DEN</v>
      </c>
      <c r="H5267" s="2" t="s">
        <v>1443</v>
      </c>
    </row>
    <row r="5268" spans="1:8">
      <c r="A5268" s="2" t="s">
        <v>595</v>
      </c>
      <c r="B5268" s="2" t="s">
        <v>25</v>
      </c>
      <c r="C5268" s="2" t="s">
        <v>596</v>
      </c>
      <c r="D5268" s="2">
        <v>2015</v>
      </c>
      <c r="E5268" s="2">
        <v>10</v>
      </c>
      <c r="F5268" s="2">
        <v>14</v>
      </c>
      <c r="G5268" s="2" t="str">
        <f>VLOOKUP(B5268,'2015_schedule.csv'!$A$2:$R$33,'Historical FP 2015 - Cleaned'!E5268+1,0)</f>
        <v>NE</v>
      </c>
      <c r="H5268" s="2" t="s">
        <v>1437</v>
      </c>
    </row>
    <row r="5269" spans="1:8">
      <c r="A5269" s="2" t="s">
        <v>608</v>
      </c>
      <c r="B5269" s="2" t="s">
        <v>1</v>
      </c>
      <c r="C5269" s="2" t="s">
        <v>596</v>
      </c>
      <c r="D5269" s="2">
        <v>2015</v>
      </c>
      <c r="E5269" s="2">
        <v>10</v>
      </c>
      <c r="F5269" s="2">
        <v>13</v>
      </c>
      <c r="G5269" s="2" t="str">
        <f>VLOOKUP(B5269,'2015_schedule.csv'!$A$2:$R$33,'Historical FP 2015 - Cleaned'!E5269+1,0)</f>
        <v>SEA</v>
      </c>
      <c r="H5269" s="2" t="s">
        <v>1440</v>
      </c>
    </row>
    <row r="5270" spans="1:8">
      <c r="A5270" s="2" t="s">
        <v>600</v>
      </c>
      <c r="B5270" s="2" t="s">
        <v>29</v>
      </c>
      <c r="C5270" s="2" t="s">
        <v>596</v>
      </c>
      <c r="D5270" s="2">
        <v>2015</v>
      </c>
      <c r="E5270" s="2">
        <v>10</v>
      </c>
      <c r="F5270" s="2">
        <v>13</v>
      </c>
      <c r="G5270" s="2" t="str">
        <f>VLOOKUP(B5270,'2015_schedule.csv'!$A$2:$R$33,'Historical FP 2015 - Cleaned'!E5270+1,0)</f>
        <v>STL</v>
      </c>
      <c r="H5270" s="2" t="s">
        <v>1435</v>
      </c>
    </row>
    <row r="5271" spans="1:8">
      <c r="A5271" s="2" t="s">
        <v>632</v>
      </c>
      <c r="B5271" s="2" t="s">
        <v>22</v>
      </c>
      <c r="C5271" s="2" t="s">
        <v>596</v>
      </c>
      <c r="D5271" s="2">
        <v>2015</v>
      </c>
      <c r="E5271" s="2">
        <v>10</v>
      </c>
      <c r="F5271" s="2">
        <v>10</v>
      </c>
      <c r="G5271" s="2" t="str">
        <f>VLOOKUP(B5271,'2015_schedule.csv'!$A$2:$R$33,'Historical FP 2015 - Cleaned'!E5271+1,0)</f>
        <v>CLE</v>
      </c>
      <c r="H5271" s="2" t="s">
        <v>1434</v>
      </c>
    </row>
    <row r="5272" spans="1:8">
      <c r="A5272" s="2" t="s">
        <v>604</v>
      </c>
      <c r="B5272" s="2" t="s">
        <v>23</v>
      </c>
      <c r="C5272" s="2" t="s">
        <v>596</v>
      </c>
      <c r="D5272" s="2">
        <v>2015</v>
      </c>
      <c r="E5272" s="2">
        <v>10</v>
      </c>
      <c r="F5272" s="2">
        <v>10</v>
      </c>
      <c r="G5272" s="2" t="str">
        <f>VLOOKUP(B5272,'2015_schedule.csv'!$A$2:$R$33,'Historical FP 2015 - Cleaned'!E5272+1,0)</f>
        <v>NYJ</v>
      </c>
      <c r="H5272" s="2" t="s">
        <v>1444</v>
      </c>
    </row>
    <row r="5273" spans="1:8">
      <c r="A5273" s="2" t="s">
        <v>625</v>
      </c>
      <c r="B5273" s="2" t="s">
        <v>8</v>
      </c>
      <c r="C5273" s="2" t="s">
        <v>596</v>
      </c>
      <c r="D5273" s="2">
        <v>2015</v>
      </c>
      <c r="E5273" s="2">
        <v>10</v>
      </c>
      <c r="F5273" s="2">
        <v>10</v>
      </c>
      <c r="G5273" s="2" t="str">
        <f>VLOOKUP(B5273,'2015_schedule.csv'!$A$2:$R$33,'Historical FP 2015 - Cleaned'!E5273+1,0)</f>
        <v>OAK</v>
      </c>
      <c r="H5273" s="2" t="s">
        <v>1441</v>
      </c>
    </row>
    <row r="5274" spans="1:8">
      <c r="A5274" s="2" t="s">
        <v>614</v>
      </c>
      <c r="B5274" s="2" t="s">
        <v>17</v>
      </c>
      <c r="C5274" s="2" t="s">
        <v>596</v>
      </c>
      <c r="D5274" s="2">
        <v>2015</v>
      </c>
      <c r="E5274" s="2">
        <v>10</v>
      </c>
      <c r="F5274" s="2">
        <v>9</v>
      </c>
      <c r="G5274" s="2" t="str">
        <f>VLOOKUP(B5274,'2015_schedule.csv'!$A$2:$R$33,'Historical FP 2015 - Cleaned'!E5274+1,0)</f>
        <v>TEN</v>
      </c>
      <c r="H5274" s="2" t="s">
        <v>1438</v>
      </c>
    </row>
    <row r="5275" spans="1:8">
      <c r="A5275" s="2" t="s">
        <v>620</v>
      </c>
      <c r="B5275" s="2" t="s">
        <v>24</v>
      </c>
      <c r="C5275" s="2" t="s">
        <v>596</v>
      </c>
      <c r="D5275" s="2">
        <v>2015</v>
      </c>
      <c r="E5275" s="2">
        <v>10</v>
      </c>
      <c r="F5275" s="2">
        <v>9</v>
      </c>
      <c r="G5275" s="2" t="str">
        <f>VLOOKUP(B5275,'2015_schedule.csv'!$A$2:$R$33,'Historical FP 2015 - Cleaned'!E5275+1,0)</f>
        <v>NYG</v>
      </c>
      <c r="H5275" s="2" t="s">
        <v>1437</v>
      </c>
    </row>
    <row r="5276" spans="1:8">
      <c r="A5276" s="2" t="s">
        <v>624</v>
      </c>
      <c r="B5276" s="2" t="s">
        <v>60</v>
      </c>
      <c r="C5276" s="2" t="s">
        <v>596</v>
      </c>
      <c r="D5276" s="2">
        <v>2015</v>
      </c>
      <c r="E5276" s="2">
        <v>10</v>
      </c>
      <c r="F5276" s="2">
        <v>9</v>
      </c>
      <c r="G5276" s="2" t="str">
        <f>VLOOKUP(B5276,'2015_schedule.csv'!$A$2:$R$33,'Historical FP 2015 - Cleaned'!E5276+1,0)</f>
        <v>BAL</v>
      </c>
      <c r="H5276" s="2" t="s">
        <v>1439</v>
      </c>
    </row>
    <row r="5277" spans="1:8">
      <c r="A5277" s="2" t="s">
        <v>616</v>
      </c>
      <c r="B5277" s="2" t="s">
        <v>26</v>
      </c>
      <c r="C5277" s="2" t="s">
        <v>596</v>
      </c>
      <c r="D5277" s="2">
        <v>2015</v>
      </c>
      <c r="E5277" s="2">
        <v>10</v>
      </c>
      <c r="F5277" s="2">
        <v>8</v>
      </c>
      <c r="G5277" s="2" t="str">
        <f>VLOOKUP(B5277,'2015_schedule.csv'!$A$2:$R$33,'Historical FP 2015 - Cleaned'!E5277+1,0)</f>
        <v>PHI</v>
      </c>
      <c r="H5277" s="2" t="s">
        <v>1442</v>
      </c>
    </row>
    <row r="5278" spans="1:8">
      <c r="A5278" s="2" t="s">
        <v>601</v>
      </c>
      <c r="B5278" s="2" t="s">
        <v>10</v>
      </c>
      <c r="C5278" s="2" t="s">
        <v>596</v>
      </c>
      <c r="D5278" s="2">
        <v>2015</v>
      </c>
      <c r="E5278" s="2">
        <v>10</v>
      </c>
      <c r="F5278" s="2">
        <v>8</v>
      </c>
      <c r="G5278" s="2" t="str">
        <f>VLOOKUP(B5278,'2015_schedule.csv'!$A$2:$R$33,'Historical FP 2015 - Cleaned'!E5278+1,0)</f>
        <v>ARI</v>
      </c>
      <c r="H5278" s="2" t="s">
        <v>1440</v>
      </c>
    </row>
    <row r="5279" spans="1:8">
      <c r="A5279" s="2" t="s">
        <v>602</v>
      </c>
      <c r="B5279" s="2" t="s">
        <v>43</v>
      </c>
      <c r="C5279" s="2" t="s">
        <v>596</v>
      </c>
      <c r="D5279" s="2">
        <v>2015</v>
      </c>
      <c r="E5279" s="2">
        <v>10</v>
      </c>
      <c r="F5279" s="2">
        <v>7</v>
      </c>
      <c r="G5279" s="2" t="str">
        <f>VLOOKUP(B5279,'2015_schedule.csv'!$A$2:$R$33,'Historical FP 2015 - Cleaned'!E5279+1,0)</f>
        <v>CHI</v>
      </c>
      <c r="H5279" s="2" t="s">
        <v>1435</v>
      </c>
    </row>
    <row r="5280" spans="1:8">
      <c r="A5280" s="2" t="s">
        <v>606</v>
      </c>
      <c r="B5280" s="2" t="s">
        <v>7</v>
      </c>
      <c r="C5280" s="2" t="s">
        <v>596</v>
      </c>
      <c r="D5280" s="2">
        <v>2015</v>
      </c>
      <c r="E5280" s="2">
        <v>10</v>
      </c>
      <c r="F5280" s="2">
        <v>6</v>
      </c>
      <c r="G5280" s="2" t="str">
        <f>VLOOKUP(B5280,'2015_schedule.csv'!$A$2:$R$33,'Historical FP 2015 - Cleaned'!E5280+1,0)</f>
        <v>HOU</v>
      </c>
      <c r="H5280" s="2" t="s">
        <v>1446</v>
      </c>
    </row>
    <row r="5281" spans="1:8">
      <c r="A5281" s="2" t="s">
        <v>621</v>
      </c>
      <c r="B5281" s="2" t="s">
        <v>32</v>
      </c>
      <c r="C5281" s="2" t="s">
        <v>596</v>
      </c>
      <c r="D5281" s="2">
        <v>2015</v>
      </c>
      <c r="E5281" s="2">
        <v>10</v>
      </c>
      <c r="F5281" s="2">
        <v>6</v>
      </c>
      <c r="G5281" s="2" t="str">
        <f>VLOOKUP(B5281,'2015_schedule.csv'!$A$2:$R$33,'Historical FP 2015 - Cleaned'!E5281+1,0)</f>
        <v>GB</v>
      </c>
      <c r="H5281" s="2" t="s">
        <v>1436</v>
      </c>
    </row>
    <row r="5282" spans="1:8">
      <c r="A5282" s="2" t="s">
        <v>603</v>
      </c>
      <c r="B5282" s="2" t="s">
        <v>27</v>
      </c>
      <c r="C5282" s="2" t="s">
        <v>596</v>
      </c>
      <c r="D5282" s="2">
        <v>2015</v>
      </c>
      <c r="E5282" s="2">
        <v>10</v>
      </c>
      <c r="F5282" s="2">
        <v>5</v>
      </c>
      <c r="G5282" s="2" t="str">
        <f>VLOOKUP(B5282,'2015_schedule.csv'!$A$2:$R$33,'Historical FP 2015 - Cleaned'!E5282+1,0)</f>
        <v>TB</v>
      </c>
      <c r="H5282" s="2" t="s">
        <v>1445</v>
      </c>
    </row>
    <row r="5283" spans="1:8">
      <c r="A5283" s="2" t="s">
        <v>613</v>
      </c>
      <c r="B5283" s="2" t="s">
        <v>28</v>
      </c>
      <c r="C5283" s="2" t="s">
        <v>596</v>
      </c>
      <c r="D5283" s="2">
        <v>2015</v>
      </c>
      <c r="E5283" s="2">
        <v>10</v>
      </c>
      <c r="F5283" s="2">
        <v>5</v>
      </c>
      <c r="G5283" s="2" t="str">
        <f>VLOOKUP(B5283,'2015_schedule.csv'!$A$2:$R$33,'Historical FP 2015 - Cleaned'!E5283+1,0)</f>
        <v>BUF</v>
      </c>
      <c r="H5283" s="2" t="s">
        <v>1444</v>
      </c>
    </row>
    <row r="5284" spans="1:8">
      <c r="A5284" s="2" t="s">
        <v>629</v>
      </c>
      <c r="B5284" s="2" t="s">
        <v>13</v>
      </c>
      <c r="C5284" s="2" t="s">
        <v>596</v>
      </c>
      <c r="D5284" s="2">
        <v>2015</v>
      </c>
      <c r="E5284" s="2">
        <v>10</v>
      </c>
      <c r="F5284" s="2">
        <v>4</v>
      </c>
      <c r="G5284" s="2" t="str">
        <f>VLOOKUP(B5284,'2015_schedule.csv'!$A$2:$R$33,'Historical FP 2015 - Cleaned'!E5284+1,0)</f>
        <v>CIN</v>
      </c>
      <c r="H5284" s="2" t="s">
        <v>1446</v>
      </c>
    </row>
    <row r="5285" spans="1:8">
      <c r="A5285" s="2" t="s">
        <v>630</v>
      </c>
      <c r="B5285" s="2" t="s">
        <v>12</v>
      </c>
      <c r="C5285" s="2" t="s">
        <v>596</v>
      </c>
      <c r="D5285" s="2">
        <v>2015</v>
      </c>
      <c r="E5285" s="2">
        <v>10</v>
      </c>
      <c r="F5285" s="2">
        <v>4</v>
      </c>
      <c r="G5285" s="2" t="str">
        <f>VLOOKUP(B5285,'2015_schedule.csv'!$A$2:$R$33,'Historical FP 2015 - Cleaned'!E5285+1,0)</f>
        <v>MIA</v>
      </c>
      <c r="H5285" s="2" t="s">
        <v>1442</v>
      </c>
    </row>
    <row r="5286" spans="1:8">
      <c r="A5286" s="2" t="s">
        <v>615</v>
      </c>
      <c r="B5286" s="2" t="s">
        <v>33</v>
      </c>
      <c r="C5286" s="2" t="s">
        <v>596</v>
      </c>
      <c r="D5286" s="2">
        <v>2015</v>
      </c>
      <c r="E5286" s="2">
        <v>10</v>
      </c>
      <c r="F5286" s="2">
        <v>4</v>
      </c>
      <c r="G5286" s="2" t="str">
        <f>VLOOKUP(B5286,'2015_schedule.csv'!$A$2:$R$33,'Historical FP 2015 - Cleaned'!E5286+1,0)</f>
        <v>CAR</v>
      </c>
      <c r="H5286" s="2" t="s">
        <v>1438</v>
      </c>
    </row>
    <row r="5287" spans="1:8">
      <c r="A5287" s="2" t="s">
        <v>631</v>
      </c>
      <c r="B5287" s="2" t="s">
        <v>15</v>
      </c>
      <c r="C5287" s="2" t="s">
        <v>596</v>
      </c>
      <c r="D5287" s="2">
        <v>2015</v>
      </c>
      <c r="E5287" s="2">
        <v>10</v>
      </c>
      <c r="F5287" s="2">
        <v>3</v>
      </c>
      <c r="G5287" s="2" t="str">
        <f>VLOOKUP(B5287,'2015_schedule.csv'!$A$2:$R$33,'Historical FP 2015 - Cleaned'!E5287+1,0)</f>
        <v>DAL</v>
      </c>
      <c r="H5287" s="2" t="s">
        <v>1445</v>
      </c>
    </row>
    <row r="5288" spans="1:8">
      <c r="A5288" s="2" t="s">
        <v>619</v>
      </c>
      <c r="B5288" s="2" t="s">
        <v>18</v>
      </c>
      <c r="C5288" s="2" t="s">
        <v>596</v>
      </c>
      <c r="D5288" s="2">
        <v>2015</v>
      </c>
      <c r="E5288" s="2">
        <v>10</v>
      </c>
      <c r="F5288" s="2">
        <v>3</v>
      </c>
      <c r="G5288" s="2" t="str">
        <f>VLOOKUP(B5288,'2015_schedule.csv'!$A$2:$R$33,'Historical FP 2015 - Cleaned'!E5288+1,0)</f>
        <v>PIT</v>
      </c>
      <c r="H5288" s="2" t="s">
        <v>1434</v>
      </c>
    </row>
    <row r="5289" spans="1:8">
      <c r="A5289" s="2" t="s">
        <v>609</v>
      </c>
      <c r="B5289" s="2" t="s">
        <v>9</v>
      </c>
      <c r="C5289" s="2" t="s">
        <v>596</v>
      </c>
      <c r="D5289" s="2">
        <v>2015</v>
      </c>
      <c r="E5289" s="2">
        <v>10</v>
      </c>
      <c r="F5289" s="2">
        <v>3</v>
      </c>
      <c r="G5289" s="2" t="str">
        <f>VLOOKUP(B5289,'2015_schedule.csv'!$A$2:$R$33,'Historical FP 2015 - Cleaned'!E5289+1,0)</f>
        <v>DET</v>
      </c>
      <c r="H5289" s="2" t="s">
        <v>1436</v>
      </c>
    </row>
    <row r="5290" spans="1:8">
      <c r="A5290" s="2" t="s">
        <v>622</v>
      </c>
      <c r="B5290" s="2" t="s">
        <v>2</v>
      </c>
      <c r="C5290" s="2" t="s">
        <v>596</v>
      </c>
      <c r="D5290" s="2">
        <v>2015</v>
      </c>
      <c r="E5290" s="2">
        <v>10</v>
      </c>
      <c r="F5290" s="2">
        <v>2</v>
      </c>
      <c r="G5290" s="2" t="str">
        <f>VLOOKUP(B5290,'2015_schedule.csv'!$A$2:$R$33,'Historical FP 2015 - Cleaned'!E5290+1,0)</f>
        <v>WAS</v>
      </c>
      <c r="H5290" s="2" t="s">
        <v>1433</v>
      </c>
    </row>
    <row r="5291" spans="1:8">
      <c r="A5291" s="2" t="s">
        <v>626</v>
      </c>
      <c r="B5291" s="2" t="s">
        <v>30</v>
      </c>
      <c r="C5291" s="2" t="s">
        <v>596</v>
      </c>
      <c r="D5291" s="2">
        <v>2015</v>
      </c>
      <c r="E5291" s="2">
        <v>10</v>
      </c>
      <c r="F5291" s="2">
        <v>2</v>
      </c>
      <c r="G5291" s="2" t="str">
        <f>VLOOKUP(B5291,'2015_schedule.csv'!$A$2:$R$33,'Historical FP 2015 - Cleaned'!E5291+1,0)</f>
        <v>MIN</v>
      </c>
      <c r="H5291" s="2" t="s">
        <v>1441</v>
      </c>
    </row>
    <row r="5292" spans="1:8">
      <c r="A5292" s="2" t="s">
        <v>599</v>
      </c>
      <c r="B5292" s="2" t="s">
        <v>31</v>
      </c>
      <c r="C5292" s="2" t="s">
        <v>596</v>
      </c>
      <c r="D5292" s="2">
        <v>2015</v>
      </c>
      <c r="E5292" s="2">
        <v>10</v>
      </c>
      <c r="F5292" s="2">
        <v>1</v>
      </c>
      <c r="G5292" s="2" t="str">
        <f>VLOOKUP(B5292,'2015_schedule.csv'!$A$2:$R$33,'Historical FP 2015 - Cleaned'!E5292+1,0)</f>
        <v>KC</v>
      </c>
      <c r="H5292" s="2" t="s">
        <v>1443</v>
      </c>
    </row>
    <row r="5293" spans="1:8">
      <c r="A5293" s="2" t="s">
        <v>612</v>
      </c>
      <c r="B5293" s="2" t="s">
        <v>5</v>
      </c>
      <c r="C5293" s="2" t="s">
        <v>596</v>
      </c>
      <c r="D5293" s="2">
        <v>2015</v>
      </c>
      <c r="E5293" s="2">
        <v>10</v>
      </c>
      <c r="F5293" s="2">
        <v>1</v>
      </c>
      <c r="G5293" s="2" t="str">
        <f>VLOOKUP(B5293,'2015_schedule.csv'!$A$2:$R$33,'Historical FP 2015 - Cleaned'!E5293+1,0)</f>
        <v>JAC</v>
      </c>
      <c r="H5293" s="2" t="s">
        <v>1439</v>
      </c>
    </row>
    <row r="5294" spans="1:8">
      <c r="A5294" s="2" t="s">
        <v>609</v>
      </c>
      <c r="B5294" s="2" t="s">
        <v>9</v>
      </c>
      <c r="C5294" s="2" t="s">
        <v>596</v>
      </c>
      <c r="D5294" s="2">
        <v>2015</v>
      </c>
      <c r="E5294" s="2">
        <v>11</v>
      </c>
      <c r="F5294" s="2">
        <v>16</v>
      </c>
      <c r="G5294" s="2" t="str">
        <f>VLOOKUP(B5294,'2015_schedule.csv'!$A$2:$R$33,'Historical FP 2015 - Cleaned'!E5294+1,0)</f>
        <v>MIN</v>
      </c>
      <c r="H5294" s="2" t="s">
        <v>1452</v>
      </c>
    </row>
    <row r="5295" spans="1:8">
      <c r="A5295" s="2" t="s">
        <v>614</v>
      </c>
      <c r="B5295" s="2" t="s">
        <v>17</v>
      </c>
      <c r="C5295" s="2" t="s">
        <v>596</v>
      </c>
      <c r="D5295" s="2">
        <v>2015</v>
      </c>
      <c r="E5295" s="2">
        <v>11</v>
      </c>
      <c r="F5295" s="2">
        <v>14</v>
      </c>
      <c r="G5295" s="2" t="str">
        <f>VLOOKUP(B5295,'2015_schedule.csv'!$A$2:$R$33,'Historical FP 2015 - Cleaned'!E5295+1,0)</f>
        <v>WAS</v>
      </c>
      <c r="H5295" s="2" t="s">
        <v>1447</v>
      </c>
    </row>
    <row r="5296" spans="1:8">
      <c r="A5296" s="2" t="s">
        <v>624</v>
      </c>
      <c r="B5296" s="2" t="s">
        <v>60</v>
      </c>
      <c r="C5296" s="2" t="s">
        <v>596</v>
      </c>
      <c r="D5296" s="2">
        <v>2015</v>
      </c>
      <c r="E5296" s="2">
        <v>11</v>
      </c>
      <c r="F5296" s="2">
        <v>13</v>
      </c>
      <c r="G5296" s="2" t="str">
        <f>VLOOKUP(B5296,'2015_schedule.csv'!$A$2:$R$33,'Historical FP 2015 - Cleaned'!E5296+1,0)</f>
        <v>TEN</v>
      </c>
      <c r="H5296" s="2" t="s">
        <v>1454</v>
      </c>
    </row>
    <row r="5297" spans="1:8">
      <c r="A5297" s="2" t="s">
        <v>608</v>
      </c>
      <c r="B5297" s="2" t="s">
        <v>1</v>
      </c>
      <c r="C5297" s="2" t="s">
        <v>596</v>
      </c>
      <c r="D5297" s="2">
        <v>2015</v>
      </c>
      <c r="E5297" s="2">
        <v>11</v>
      </c>
      <c r="F5297" s="2">
        <v>10</v>
      </c>
      <c r="G5297" s="2" t="str">
        <f>VLOOKUP(B5297,'2015_schedule.csv'!$A$2:$R$33,'Historical FP 2015 - Cleaned'!E5297+1,0)</f>
        <v>CIN</v>
      </c>
      <c r="H5297" s="2" t="s">
        <v>1450</v>
      </c>
    </row>
    <row r="5298" spans="1:8">
      <c r="A5298" s="2" t="s">
        <v>621</v>
      </c>
      <c r="B5298" s="2" t="s">
        <v>32</v>
      </c>
      <c r="C5298" s="2" t="s">
        <v>596</v>
      </c>
      <c r="D5298" s="2">
        <v>2015</v>
      </c>
      <c r="E5298" s="2">
        <v>11</v>
      </c>
      <c r="F5298" s="2">
        <v>10</v>
      </c>
      <c r="G5298" s="2" t="str">
        <f>VLOOKUP(B5298,'2015_schedule.csv'!$A$2:$R$33,'Historical FP 2015 - Cleaned'!E5298+1,0)</f>
        <v>OAK</v>
      </c>
      <c r="H5298" s="2" t="s">
        <v>1451</v>
      </c>
    </row>
    <row r="5299" spans="1:8">
      <c r="A5299" s="2" t="s">
        <v>631</v>
      </c>
      <c r="B5299" s="2" t="s">
        <v>15</v>
      </c>
      <c r="C5299" s="2" t="s">
        <v>596</v>
      </c>
      <c r="D5299" s="2">
        <v>2015</v>
      </c>
      <c r="E5299" s="2">
        <v>11</v>
      </c>
      <c r="F5299" s="2">
        <v>9</v>
      </c>
      <c r="G5299" s="2" t="str">
        <f>VLOOKUP(B5299,'2015_schedule.csv'!$A$2:$R$33,'Historical FP 2015 - Cleaned'!E5299+1,0)</f>
        <v>PHI</v>
      </c>
      <c r="H5299" s="2" t="s">
        <v>1448</v>
      </c>
    </row>
    <row r="5300" spans="1:8">
      <c r="A5300" s="2" t="s">
        <v>600</v>
      </c>
      <c r="B5300" s="2" t="s">
        <v>29</v>
      </c>
      <c r="C5300" s="2" t="s">
        <v>596</v>
      </c>
      <c r="D5300" s="2">
        <v>2015</v>
      </c>
      <c r="E5300" s="2">
        <v>11</v>
      </c>
      <c r="F5300" s="2">
        <v>9</v>
      </c>
      <c r="G5300" s="2" t="str">
        <f>VLOOKUP(B5300,'2015_schedule.csv'!$A$2:$R$33,'Historical FP 2015 - Cleaned'!E5300+1,0)</f>
        <v>DEN</v>
      </c>
      <c r="H5300" s="2" t="s">
        <v>1453</v>
      </c>
    </row>
    <row r="5301" spans="1:8">
      <c r="A5301" s="2" t="s">
        <v>607</v>
      </c>
      <c r="B5301" s="2" t="s">
        <v>21</v>
      </c>
      <c r="C5301" s="2" t="s">
        <v>596</v>
      </c>
      <c r="D5301" s="2">
        <v>2015</v>
      </c>
      <c r="E5301" s="2">
        <v>11</v>
      </c>
      <c r="F5301" s="2">
        <v>9</v>
      </c>
      <c r="G5301" s="2" t="str">
        <f>VLOOKUP(B5301,'2015_schedule.csv'!$A$2:$R$33,'Historical FP 2015 - Cleaned'!E5301+1,0)</f>
        <v>SD</v>
      </c>
      <c r="H5301" s="2" t="s">
        <v>1458</v>
      </c>
    </row>
    <row r="5302" spans="1:8">
      <c r="A5302" s="2" t="s">
        <v>612</v>
      </c>
      <c r="B5302" s="2" t="s">
        <v>5</v>
      </c>
      <c r="C5302" s="2" t="s">
        <v>596</v>
      </c>
      <c r="D5302" s="2">
        <v>2015</v>
      </c>
      <c r="E5302" s="2">
        <v>11</v>
      </c>
      <c r="F5302" s="2">
        <v>8</v>
      </c>
      <c r="G5302" s="2" t="str">
        <f>VLOOKUP(B5302,'2015_schedule.csv'!$A$2:$R$33,'Historical FP 2015 - Cleaned'!E5302+1,0)</f>
        <v>STL</v>
      </c>
      <c r="H5302" s="2" t="s">
        <v>1460</v>
      </c>
    </row>
    <row r="5303" spans="1:8">
      <c r="A5303" s="2" t="s">
        <v>610</v>
      </c>
      <c r="B5303" s="2" t="s">
        <v>3</v>
      </c>
      <c r="C5303" s="2" t="s">
        <v>596</v>
      </c>
      <c r="D5303" s="2">
        <v>2015</v>
      </c>
      <c r="E5303" s="2">
        <v>11</v>
      </c>
      <c r="F5303" s="2">
        <v>7</v>
      </c>
      <c r="G5303" s="2" t="str">
        <f>VLOOKUP(B5303,'2015_schedule.csv'!$A$2:$R$33,'Historical FP 2015 - Cleaned'!E5303+1,0)</f>
        <v>SEA</v>
      </c>
      <c r="H5303" s="2" t="s">
        <v>1449</v>
      </c>
    </row>
    <row r="5304" spans="1:8">
      <c r="A5304" s="2" t="s">
        <v>620</v>
      </c>
      <c r="B5304" s="2" t="s">
        <v>24</v>
      </c>
      <c r="C5304" s="2" t="s">
        <v>596</v>
      </c>
      <c r="D5304" s="2">
        <v>2015</v>
      </c>
      <c r="E5304" s="2">
        <v>11</v>
      </c>
      <c r="F5304" s="2">
        <v>7</v>
      </c>
      <c r="G5304" s="2" t="str">
        <f>VLOOKUP(B5304,'2015_schedule.csv'!$A$2:$R$33,'Historical FP 2015 - Cleaned'!E5304+1,0)</f>
        <v>BUF</v>
      </c>
      <c r="H5304" s="2" t="s">
        <v>1459</v>
      </c>
    </row>
    <row r="5305" spans="1:8">
      <c r="A5305" s="2" t="s">
        <v>626</v>
      </c>
      <c r="B5305" s="2" t="s">
        <v>30</v>
      </c>
      <c r="C5305" s="2" t="s">
        <v>596</v>
      </c>
      <c r="D5305" s="2">
        <v>2015</v>
      </c>
      <c r="E5305" s="2">
        <v>11</v>
      </c>
      <c r="F5305" s="2">
        <v>7</v>
      </c>
      <c r="G5305" s="2" t="str">
        <f>VLOOKUP(B5305,'2015_schedule.csv'!$A$2:$R$33,'Historical FP 2015 - Cleaned'!E5305+1,0)</f>
        <v>DET</v>
      </c>
      <c r="H5305" s="2" t="s">
        <v>1451</v>
      </c>
    </row>
    <row r="5306" spans="1:8">
      <c r="A5306" s="2" t="s">
        <v>606</v>
      </c>
      <c r="B5306" s="2" t="s">
        <v>7</v>
      </c>
      <c r="C5306" s="2" t="s">
        <v>596</v>
      </c>
      <c r="D5306" s="2">
        <v>2015</v>
      </c>
      <c r="E5306" s="2">
        <v>11</v>
      </c>
      <c r="F5306" s="2">
        <v>7</v>
      </c>
      <c r="G5306" s="2" t="str">
        <f>VLOOKUP(B5306,'2015_schedule.csv'!$A$2:$R$33,'Historical FP 2015 - Cleaned'!E5306+1,0)</f>
        <v>ARI</v>
      </c>
      <c r="H5306" s="2" t="s">
        <v>1450</v>
      </c>
    </row>
    <row r="5307" spans="1:8">
      <c r="A5307" s="2" t="s">
        <v>603</v>
      </c>
      <c r="B5307" s="2" t="s">
        <v>27</v>
      </c>
      <c r="C5307" s="2" t="s">
        <v>596</v>
      </c>
      <c r="D5307" s="2">
        <v>2015</v>
      </c>
      <c r="E5307" s="2">
        <v>11</v>
      </c>
      <c r="F5307" s="2">
        <v>6</v>
      </c>
      <c r="G5307" s="2" t="str">
        <f>VLOOKUP(B5307,'2015_schedule.csv'!$A$2:$R$33,'Historical FP 2015 - Cleaned'!E5307+1,0)</f>
        <v>MIA</v>
      </c>
      <c r="H5307" s="2" t="s">
        <v>1457</v>
      </c>
    </row>
    <row r="5308" spans="1:8">
      <c r="A5308" s="2" t="s">
        <v>604</v>
      </c>
      <c r="B5308" s="2" t="s">
        <v>23</v>
      </c>
      <c r="C5308" s="2" t="s">
        <v>596</v>
      </c>
      <c r="D5308" s="2">
        <v>2015</v>
      </c>
      <c r="E5308" s="2">
        <v>11</v>
      </c>
      <c r="F5308" s="2">
        <v>6</v>
      </c>
      <c r="G5308" s="2" t="str">
        <f>VLOOKUP(B5308,'2015_schedule.csv'!$A$2:$R$33,'Historical FP 2015 - Cleaned'!E5308+1,0)</f>
        <v>NE</v>
      </c>
      <c r="H5308" s="2" t="s">
        <v>1459</v>
      </c>
    </row>
    <row r="5309" spans="1:8">
      <c r="A5309" s="2" t="s">
        <v>629</v>
      </c>
      <c r="B5309" s="2" t="s">
        <v>13</v>
      </c>
      <c r="C5309" s="2" t="s">
        <v>596</v>
      </c>
      <c r="D5309" s="2">
        <v>2015</v>
      </c>
      <c r="E5309" s="2">
        <v>11</v>
      </c>
      <c r="F5309" s="2">
        <v>6</v>
      </c>
      <c r="G5309" s="2" t="str">
        <f>VLOOKUP(B5309,'2015_schedule.csv'!$A$2:$R$33,'Historical FP 2015 - Cleaned'!E5309+1,0)</f>
        <v>NYJ</v>
      </c>
      <c r="H5309" s="2" t="s">
        <v>1456</v>
      </c>
    </row>
    <row r="5310" spans="1:8">
      <c r="A5310" s="2" t="s">
        <v>615</v>
      </c>
      <c r="B5310" s="2" t="s">
        <v>33</v>
      </c>
      <c r="C5310" s="2" t="s">
        <v>596</v>
      </c>
      <c r="D5310" s="2">
        <v>2015</v>
      </c>
      <c r="E5310" s="2">
        <v>11</v>
      </c>
      <c r="F5310" s="2">
        <v>6</v>
      </c>
      <c r="G5310" s="2" t="str">
        <f>VLOOKUP(B5310,'2015_schedule.csv'!$A$2:$R$33,'Historical FP 2015 - Cleaned'!E5310+1,0)</f>
        <v>JAC</v>
      </c>
      <c r="H5310" s="2" t="s">
        <v>1454</v>
      </c>
    </row>
    <row r="5311" spans="1:8">
      <c r="A5311" s="2" t="s">
        <v>627</v>
      </c>
      <c r="B5311" s="2" t="s">
        <v>16</v>
      </c>
      <c r="C5311" s="2" t="s">
        <v>596</v>
      </c>
      <c r="D5311" s="2">
        <v>2015</v>
      </c>
      <c r="E5311" s="2">
        <v>11</v>
      </c>
      <c r="F5311" s="2">
        <v>6</v>
      </c>
      <c r="G5311" s="2" t="str">
        <f>VLOOKUP(B5311,'2015_schedule.csv'!$A$2:$R$33,'Historical FP 2015 - Cleaned'!E5311+1,0)</f>
        <v>ATL</v>
      </c>
      <c r="H5311" s="2" t="s">
        <v>1455</v>
      </c>
    </row>
    <row r="5312" spans="1:8">
      <c r="A5312" s="2" t="s">
        <v>613</v>
      </c>
      <c r="B5312" s="2" t="s">
        <v>28</v>
      </c>
      <c r="C5312" s="2" t="s">
        <v>596</v>
      </c>
      <c r="D5312" s="2">
        <v>2015</v>
      </c>
      <c r="E5312" s="2">
        <v>11</v>
      </c>
      <c r="F5312" s="2">
        <v>5</v>
      </c>
      <c r="G5312" s="2" t="str">
        <f>VLOOKUP(B5312,'2015_schedule.csv'!$A$2:$R$33,'Historical FP 2015 - Cleaned'!E5312+1,0)</f>
        <v>HOU</v>
      </c>
      <c r="H5312" s="2" t="s">
        <v>1456</v>
      </c>
    </row>
    <row r="5313" spans="1:8">
      <c r="A5313" s="2" t="s">
        <v>601</v>
      </c>
      <c r="B5313" s="2" t="s">
        <v>10</v>
      </c>
      <c r="C5313" s="2" t="s">
        <v>596</v>
      </c>
      <c r="D5313" s="2">
        <v>2015</v>
      </c>
      <c r="E5313" s="2">
        <v>11</v>
      </c>
      <c r="F5313" s="2">
        <v>5</v>
      </c>
      <c r="G5313" s="2" t="str">
        <f>VLOOKUP(B5313,'2015_schedule.csv'!$A$2:$R$33,'Historical FP 2015 - Cleaned'!E5313+1,0)</f>
        <v>SF</v>
      </c>
      <c r="H5313" s="2" t="s">
        <v>1449</v>
      </c>
    </row>
    <row r="5314" spans="1:8">
      <c r="A5314" s="2" t="s">
        <v>599</v>
      </c>
      <c r="B5314" s="2" t="s">
        <v>31</v>
      </c>
      <c r="C5314" s="2" t="s">
        <v>596</v>
      </c>
      <c r="D5314" s="2">
        <v>2015</v>
      </c>
      <c r="E5314" s="2">
        <v>11</v>
      </c>
      <c r="F5314" s="2">
        <v>5</v>
      </c>
      <c r="G5314" s="2" t="str">
        <f>VLOOKUP(B5314,'2015_schedule.csv'!$A$2:$R$33,'Historical FP 2015 - Cleaned'!E5314+1,0)</f>
        <v>CHI</v>
      </c>
      <c r="H5314" s="2" t="s">
        <v>1453</v>
      </c>
    </row>
    <row r="5315" spans="1:8">
      <c r="A5315" s="2" t="s">
        <v>630</v>
      </c>
      <c r="B5315" s="2" t="s">
        <v>12</v>
      </c>
      <c r="C5315" s="2" t="s">
        <v>596</v>
      </c>
      <c r="D5315" s="2">
        <v>2015</v>
      </c>
      <c r="E5315" s="2">
        <v>11</v>
      </c>
      <c r="F5315" s="2">
        <v>5</v>
      </c>
      <c r="G5315" s="2" t="str">
        <f>VLOOKUP(B5315,'2015_schedule.csv'!$A$2:$R$33,'Historical FP 2015 - Cleaned'!E5315+1,0)</f>
        <v>TB</v>
      </c>
      <c r="H5315" s="2" t="s">
        <v>1448</v>
      </c>
    </row>
    <row r="5316" spans="1:8">
      <c r="A5316" s="2" t="s">
        <v>605</v>
      </c>
      <c r="B5316" s="2" t="s">
        <v>19</v>
      </c>
      <c r="C5316" s="2" t="s">
        <v>596</v>
      </c>
      <c r="D5316" s="2">
        <v>2015</v>
      </c>
      <c r="E5316" s="2">
        <v>11</v>
      </c>
      <c r="F5316" s="2">
        <v>3</v>
      </c>
      <c r="G5316" s="2" t="str">
        <f>VLOOKUP(B5316,'2015_schedule.csv'!$A$2:$R$33,'Historical FP 2015 - Cleaned'!E5316+1,0)</f>
        <v>KC</v>
      </c>
      <c r="H5316" s="2" t="s">
        <v>1458</v>
      </c>
    </row>
    <row r="5317" spans="1:8">
      <c r="A5317" s="2" t="s">
        <v>597</v>
      </c>
      <c r="B5317" s="2" t="s">
        <v>11</v>
      </c>
      <c r="C5317" s="2" t="s">
        <v>596</v>
      </c>
      <c r="D5317" s="2">
        <v>2015</v>
      </c>
      <c r="E5317" s="2">
        <v>11</v>
      </c>
      <c r="F5317" s="2">
        <v>2</v>
      </c>
      <c r="G5317" s="2" t="str">
        <f>VLOOKUP(B5317,'2015_schedule.csv'!$A$2:$R$33,'Historical FP 2015 - Cleaned'!E5317+1,0)</f>
        <v>IND</v>
      </c>
      <c r="H5317" s="2" t="s">
        <v>1455</v>
      </c>
    </row>
    <row r="5318" spans="1:8">
      <c r="A5318" s="2" t="s">
        <v>616</v>
      </c>
      <c r="B5318" s="2" t="s">
        <v>26</v>
      </c>
      <c r="C5318" s="2" t="s">
        <v>596</v>
      </c>
      <c r="D5318" s="2">
        <v>2015</v>
      </c>
      <c r="E5318" s="2">
        <v>11</v>
      </c>
      <c r="F5318" s="2">
        <v>2</v>
      </c>
      <c r="G5318" s="2" t="str">
        <f>VLOOKUP(B5318,'2015_schedule.csv'!$A$2:$R$33,'Historical FP 2015 - Cleaned'!E5318+1,0)</f>
        <v>DAL</v>
      </c>
      <c r="H5318" s="2" t="s">
        <v>1457</v>
      </c>
    </row>
    <row r="5319" spans="1:8">
      <c r="A5319" s="2" t="s">
        <v>628</v>
      </c>
      <c r="B5319" s="2" t="s">
        <v>68</v>
      </c>
      <c r="C5319" s="2" t="s">
        <v>596</v>
      </c>
      <c r="D5319" s="2">
        <v>2015</v>
      </c>
      <c r="E5319" s="2">
        <v>11</v>
      </c>
      <c r="F5319" s="2">
        <v>2</v>
      </c>
      <c r="G5319" s="2" t="str">
        <f>VLOOKUP(B5319,'2015_schedule.csv'!$A$2:$R$33,'Historical FP 2015 - Cleaned'!E5319+1,0)</f>
        <v>CAR</v>
      </c>
      <c r="H5319" s="2" t="s">
        <v>1447</v>
      </c>
    </row>
    <row r="5320" spans="1:8">
      <c r="A5320" s="2" t="s">
        <v>625</v>
      </c>
      <c r="B5320" s="2" t="s">
        <v>8</v>
      </c>
      <c r="C5320" s="2" t="s">
        <v>596</v>
      </c>
      <c r="D5320" s="2">
        <v>2015</v>
      </c>
      <c r="E5320" s="2">
        <v>11</v>
      </c>
      <c r="F5320" s="2">
        <v>1</v>
      </c>
      <c r="G5320" s="2" t="str">
        <f>VLOOKUP(B5320,'2015_schedule.csv'!$A$2:$R$33,'Historical FP 2015 - Cleaned'!E5320+1,0)</f>
        <v>GB</v>
      </c>
      <c r="H5320" s="2" t="s">
        <v>1452</v>
      </c>
    </row>
    <row r="5321" spans="1:8">
      <c r="A5321" s="2" t="s">
        <v>602</v>
      </c>
      <c r="B5321" s="2" t="s">
        <v>43</v>
      </c>
      <c r="C5321" s="2" t="s">
        <v>596</v>
      </c>
      <c r="D5321" s="2">
        <v>2015</v>
      </c>
      <c r="E5321" s="2">
        <v>11</v>
      </c>
      <c r="F5321" s="2">
        <v>0</v>
      </c>
      <c r="G5321" s="2" t="str">
        <f>VLOOKUP(B5321,'2015_schedule.csv'!$A$2:$R$33,'Historical FP 2015 - Cleaned'!E5321+1,0)</f>
        <v>BAL</v>
      </c>
      <c r="H5321" s="2" t="s">
        <v>1460</v>
      </c>
    </row>
    <row r="5322" spans="1:8">
      <c r="A5322" s="2" t="s">
        <v>614</v>
      </c>
      <c r="B5322" s="2" t="s">
        <v>17</v>
      </c>
      <c r="C5322" s="2" t="s">
        <v>596</v>
      </c>
      <c r="D5322" s="2">
        <v>2015</v>
      </c>
      <c r="E5322" s="2">
        <v>12</v>
      </c>
      <c r="F5322" s="2">
        <v>14</v>
      </c>
      <c r="G5322" s="2" t="str">
        <f>VLOOKUP(B5322,'2015_schedule.csv'!$A$2:$R$33,'Historical FP 2015 - Cleaned'!E5322+1,0)</f>
        <v>DAL</v>
      </c>
      <c r="H5322" s="2" t="s">
        <v>1471</v>
      </c>
    </row>
    <row r="5323" spans="1:8">
      <c r="A5323" s="2" t="s">
        <v>624</v>
      </c>
      <c r="B5323" s="2" t="s">
        <v>60</v>
      </c>
      <c r="C5323" s="2" t="s">
        <v>596</v>
      </c>
      <c r="D5323" s="2">
        <v>2015</v>
      </c>
      <c r="E5323" s="2">
        <v>12</v>
      </c>
      <c r="F5323" s="2">
        <v>13</v>
      </c>
      <c r="G5323" s="2" t="str">
        <f>VLOOKUP(B5323,'2015_schedule.csv'!$A$2:$R$33,'Historical FP 2015 - Cleaned'!E5323+1,0)</f>
        <v>SD</v>
      </c>
      <c r="H5323" s="2" t="s">
        <v>1464</v>
      </c>
    </row>
    <row r="5324" spans="1:8">
      <c r="A5324" s="2" t="s">
        <v>627</v>
      </c>
      <c r="B5324" s="2" t="s">
        <v>16</v>
      </c>
      <c r="C5324" s="2" t="s">
        <v>596</v>
      </c>
      <c r="D5324" s="2">
        <v>2015</v>
      </c>
      <c r="E5324" s="2">
        <v>12</v>
      </c>
      <c r="F5324" s="2">
        <v>13</v>
      </c>
      <c r="G5324" s="2" t="str">
        <f>VLOOKUP(B5324,'2015_schedule.csv'!$A$2:$R$33,'Historical FP 2015 - Cleaned'!E5324+1,0)</f>
        <v>TB</v>
      </c>
      <c r="H5324" s="2" t="s">
        <v>1469</v>
      </c>
    </row>
    <row r="5325" spans="1:8">
      <c r="A5325" s="2" t="s">
        <v>607</v>
      </c>
      <c r="B5325" s="2" t="s">
        <v>21</v>
      </c>
      <c r="C5325" s="2" t="s">
        <v>596</v>
      </c>
      <c r="D5325" s="2">
        <v>2015</v>
      </c>
      <c r="E5325" s="2">
        <v>12</v>
      </c>
      <c r="F5325" s="2">
        <v>11</v>
      </c>
      <c r="G5325" s="2" t="str">
        <f>VLOOKUP(B5325,'2015_schedule.csv'!$A$2:$R$33,'Historical FP 2015 - Cleaned'!E5325+1,0)</f>
        <v>BUF</v>
      </c>
      <c r="H5325" s="2" t="s">
        <v>1465</v>
      </c>
    </row>
    <row r="5326" spans="1:8">
      <c r="A5326" s="2" t="s">
        <v>632</v>
      </c>
      <c r="B5326" s="2" t="s">
        <v>22</v>
      </c>
      <c r="C5326" s="2" t="s">
        <v>596</v>
      </c>
      <c r="D5326" s="2">
        <v>2015</v>
      </c>
      <c r="E5326" s="2">
        <v>12</v>
      </c>
      <c r="F5326" s="2">
        <v>10</v>
      </c>
      <c r="G5326" s="2" t="str">
        <f>VLOOKUP(B5326,'2015_schedule.csv'!$A$2:$R$33,'Historical FP 2015 - Cleaned'!E5326+1,0)</f>
        <v>SEA</v>
      </c>
      <c r="H5326" s="2" t="s">
        <v>1461</v>
      </c>
    </row>
    <row r="5327" spans="1:8">
      <c r="A5327" s="2" t="s">
        <v>621</v>
      </c>
      <c r="B5327" s="2" t="s">
        <v>32</v>
      </c>
      <c r="C5327" s="2" t="s">
        <v>596</v>
      </c>
      <c r="D5327" s="2">
        <v>2015</v>
      </c>
      <c r="E5327" s="2">
        <v>12</v>
      </c>
      <c r="F5327" s="2">
        <v>9</v>
      </c>
      <c r="G5327" s="2" t="str">
        <f>VLOOKUP(B5327,'2015_schedule.csv'!$A$2:$R$33,'Historical FP 2015 - Cleaned'!E5327+1,0)</f>
        <v>PHI</v>
      </c>
      <c r="H5327" s="2" t="s">
        <v>1462</v>
      </c>
    </row>
    <row r="5328" spans="1:8">
      <c r="A5328" s="2" t="s">
        <v>612</v>
      </c>
      <c r="B5328" s="2" t="s">
        <v>5</v>
      </c>
      <c r="C5328" s="2" t="s">
        <v>596</v>
      </c>
      <c r="D5328" s="2">
        <v>2015</v>
      </c>
      <c r="E5328" s="2">
        <v>12</v>
      </c>
      <c r="F5328" s="2">
        <v>9</v>
      </c>
      <c r="G5328" s="2" t="str">
        <f>VLOOKUP(B5328,'2015_schedule.csv'!$A$2:$R$33,'Historical FP 2015 - Cleaned'!E5328+1,0)</f>
        <v>CLE</v>
      </c>
      <c r="H5328" s="2" t="s">
        <v>1473</v>
      </c>
    </row>
    <row r="5329" spans="1:8">
      <c r="A5329" s="2" t="s">
        <v>613</v>
      </c>
      <c r="B5329" s="2" t="s">
        <v>28</v>
      </c>
      <c r="C5329" s="2" t="s">
        <v>596</v>
      </c>
      <c r="D5329" s="2">
        <v>2015</v>
      </c>
      <c r="E5329" s="2">
        <v>12</v>
      </c>
      <c r="F5329" s="2">
        <v>8</v>
      </c>
      <c r="G5329" s="2" t="str">
        <f>VLOOKUP(B5329,'2015_schedule.csv'!$A$2:$R$33,'Historical FP 2015 - Cleaned'!E5329+1,0)</f>
        <v>MIA</v>
      </c>
      <c r="H5329" s="2" t="s">
        <v>1463</v>
      </c>
    </row>
    <row r="5330" spans="1:8">
      <c r="A5330" s="2" t="s">
        <v>619</v>
      </c>
      <c r="B5330" s="2" t="s">
        <v>18</v>
      </c>
      <c r="C5330" s="2" t="s">
        <v>596</v>
      </c>
      <c r="D5330" s="2">
        <v>2015</v>
      </c>
      <c r="E5330" s="2">
        <v>12</v>
      </c>
      <c r="F5330" s="2">
        <v>8</v>
      </c>
      <c r="G5330" s="2" t="str">
        <f>VLOOKUP(B5330,'2015_schedule.csv'!$A$2:$R$33,'Historical FP 2015 - Cleaned'!E5330+1,0)</f>
        <v>BAL</v>
      </c>
      <c r="H5330" s="2" t="s">
        <v>1473</v>
      </c>
    </row>
    <row r="5331" spans="1:8">
      <c r="A5331" s="2" t="s">
        <v>608</v>
      </c>
      <c r="B5331" s="2" t="s">
        <v>1</v>
      </c>
      <c r="C5331" s="2" t="s">
        <v>596</v>
      </c>
      <c r="D5331" s="2">
        <v>2015</v>
      </c>
      <c r="E5331" s="2">
        <v>12</v>
      </c>
      <c r="F5331" s="2">
        <v>7</v>
      </c>
      <c r="G5331" s="2" t="str">
        <f>VLOOKUP(B5331,'2015_schedule.csv'!$A$2:$R$33,'Historical FP 2015 - Cleaned'!E5331+1,0)</f>
        <v>SF</v>
      </c>
      <c r="H5331" s="2" t="s">
        <v>1472</v>
      </c>
    </row>
    <row r="5332" spans="1:8">
      <c r="A5332" s="2" t="s">
        <v>609</v>
      </c>
      <c r="B5332" s="2" t="s">
        <v>9</v>
      </c>
      <c r="C5332" s="2" t="s">
        <v>596</v>
      </c>
      <c r="D5332" s="2">
        <v>2015</v>
      </c>
      <c r="E5332" s="2">
        <v>12</v>
      </c>
      <c r="F5332" s="2">
        <v>7</v>
      </c>
      <c r="G5332" s="2" t="str">
        <f>VLOOKUP(B5332,'2015_schedule.csv'!$A$2:$R$33,'Historical FP 2015 - Cleaned'!E5332+1,0)</f>
        <v>CHI</v>
      </c>
      <c r="H5332" s="2" t="s">
        <v>1475</v>
      </c>
    </row>
    <row r="5333" spans="1:8">
      <c r="A5333" s="2" t="s">
        <v>610</v>
      </c>
      <c r="B5333" s="2" t="s">
        <v>3</v>
      </c>
      <c r="C5333" s="2" t="s">
        <v>596</v>
      </c>
      <c r="D5333" s="2">
        <v>2015</v>
      </c>
      <c r="E5333" s="2">
        <v>12</v>
      </c>
      <c r="F5333" s="2">
        <v>7</v>
      </c>
      <c r="G5333" s="2" t="str">
        <f>VLOOKUP(B5333,'2015_schedule.csv'!$A$2:$R$33,'Historical FP 2015 - Cleaned'!E5333+1,0)</f>
        <v>ARI</v>
      </c>
      <c r="H5333" s="2" t="s">
        <v>1472</v>
      </c>
    </row>
    <row r="5334" spans="1:8">
      <c r="A5334" s="2" t="s">
        <v>628</v>
      </c>
      <c r="B5334" s="2" t="s">
        <v>68</v>
      </c>
      <c r="C5334" s="2" t="s">
        <v>596</v>
      </c>
      <c r="D5334" s="2">
        <v>2015</v>
      </c>
      <c r="E5334" s="2">
        <v>12</v>
      </c>
      <c r="F5334" s="2">
        <v>7</v>
      </c>
      <c r="G5334" s="2" t="str">
        <f>VLOOKUP(B5334,'2015_schedule.csv'!$A$2:$R$33,'Historical FP 2015 - Cleaned'!E5334+1,0)</f>
        <v>NYG</v>
      </c>
      <c r="H5334" s="2" t="s">
        <v>1468</v>
      </c>
    </row>
    <row r="5335" spans="1:8">
      <c r="A5335" s="2" t="s">
        <v>605</v>
      </c>
      <c r="B5335" s="2" t="s">
        <v>19</v>
      </c>
      <c r="C5335" s="2" t="s">
        <v>596</v>
      </c>
      <c r="D5335" s="2">
        <v>2015</v>
      </c>
      <c r="E5335" s="2">
        <v>12</v>
      </c>
      <c r="F5335" s="2">
        <v>7</v>
      </c>
      <c r="G5335" s="2" t="str">
        <f>VLOOKUP(B5335,'2015_schedule.csv'!$A$2:$R$33,'Historical FP 2015 - Cleaned'!E5335+1,0)</f>
        <v>JAC</v>
      </c>
      <c r="H5335" s="2" t="s">
        <v>1464</v>
      </c>
    </row>
    <row r="5336" spans="1:8">
      <c r="A5336" s="2" t="s">
        <v>606</v>
      </c>
      <c r="B5336" s="2" t="s">
        <v>7</v>
      </c>
      <c r="C5336" s="2" t="s">
        <v>596</v>
      </c>
      <c r="D5336" s="2">
        <v>2015</v>
      </c>
      <c r="E5336" s="2">
        <v>12</v>
      </c>
      <c r="F5336" s="2">
        <v>7</v>
      </c>
      <c r="G5336" s="2" t="str">
        <f>VLOOKUP(B5336,'2015_schedule.csv'!$A$2:$R$33,'Historical FP 2015 - Cleaned'!E5336+1,0)</f>
        <v>STL</v>
      </c>
      <c r="H5336" s="2" t="s">
        <v>1470</v>
      </c>
    </row>
    <row r="5337" spans="1:8">
      <c r="A5337" s="2" t="s">
        <v>625</v>
      </c>
      <c r="B5337" s="2" t="s">
        <v>8</v>
      </c>
      <c r="C5337" s="2" t="s">
        <v>596</v>
      </c>
      <c r="D5337" s="2">
        <v>2015</v>
      </c>
      <c r="E5337" s="2">
        <v>12</v>
      </c>
      <c r="F5337" s="2">
        <v>7</v>
      </c>
      <c r="G5337" s="2" t="str">
        <f>VLOOKUP(B5337,'2015_schedule.csv'!$A$2:$R$33,'Historical FP 2015 - Cleaned'!E5337+1,0)</f>
        <v>ATL</v>
      </c>
      <c r="H5337" s="2" t="s">
        <v>1476</v>
      </c>
    </row>
    <row r="5338" spans="1:8">
      <c r="A5338" s="2" t="s">
        <v>603</v>
      </c>
      <c r="B5338" s="2" t="s">
        <v>27</v>
      </c>
      <c r="C5338" s="2" t="s">
        <v>596</v>
      </c>
      <c r="D5338" s="2">
        <v>2015</v>
      </c>
      <c r="E5338" s="2">
        <v>12</v>
      </c>
      <c r="F5338" s="2">
        <v>6</v>
      </c>
      <c r="G5338" s="2" t="str">
        <f>VLOOKUP(B5338,'2015_schedule.csv'!$A$2:$R$33,'Historical FP 2015 - Cleaned'!E5338+1,0)</f>
        <v>CAR</v>
      </c>
      <c r="H5338" s="2" t="s">
        <v>1471</v>
      </c>
    </row>
    <row r="5339" spans="1:8">
      <c r="A5339" s="2" t="s">
        <v>622</v>
      </c>
      <c r="B5339" s="2" t="s">
        <v>2</v>
      </c>
      <c r="C5339" s="2" t="s">
        <v>596</v>
      </c>
      <c r="D5339" s="2">
        <v>2015</v>
      </c>
      <c r="E5339" s="2">
        <v>12</v>
      </c>
      <c r="F5339" s="2">
        <v>6</v>
      </c>
      <c r="G5339" s="2" t="str">
        <f>VLOOKUP(B5339,'2015_schedule.csv'!$A$2:$R$33,'Historical FP 2015 - Cleaned'!E5339+1,0)</f>
        <v>HOU</v>
      </c>
      <c r="H5339" s="2" t="s">
        <v>1474</v>
      </c>
    </row>
    <row r="5340" spans="1:8">
      <c r="A5340" s="2" t="s">
        <v>620</v>
      </c>
      <c r="B5340" s="2" t="s">
        <v>24</v>
      </c>
      <c r="C5340" s="2" t="s">
        <v>596</v>
      </c>
      <c r="D5340" s="2">
        <v>2015</v>
      </c>
      <c r="E5340" s="2">
        <v>12</v>
      </c>
      <c r="F5340" s="2">
        <v>6</v>
      </c>
      <c r="G5340" s="2" t="str">
        <f>VLOOKUP(B5340,'2015_schedule.csv'!$A$2:$R$33,'Historical FP 2015 - Cleaned'!E5340+1,0)</f>
        <v>DEN</v>
      </c>
      <c r="H5340" s="2" t="s">
        <v>1467</v>
      </c>
    </row>
    <row r="5341" spans="1:8">
      <c r="A5341" s="2" t="s">
        <v>626</v>
      </c>
      <c r="B5341" s="2" t="s">
        <v>30</v>
      </c>
      <c r="C5341" s="2" t="s">
        <v>596</v>
      </c>
      <c r="D5341" s="2">
        <v>2015</v>
      </c>
      <c r="E5341" s="2">
        <v>12</v>
      </c>
      <c r="F5341" s="2">
        <v>6</v>
      </c>
      <c r="G5341" s="2" t="str">
        <f>VLOOKUP(B5341,'2015_schedule.csv'!$A$2:$R$33,'Historical FP 2015 - Cleaned'!E5341+1,0)</f>
        <v>TEN</v>
      </c>
      <c r="H5341" s="2" t="s">
        <v>1466</v>
      </c>
    </row>
    <row r="5342" spans="1:8">
      <c r="A5342" s="2" t="s">
        <v>629</v>
      </c>
      <c r="B5342" s="2" t="s">
        <v>13</v>
      </c>
      <c r="C5342" s="2" t="s">
        <v>596</v>
      </c>
      <c r="D5342" s="2">
        <v>2015</v>
      </c>
      <c r="E5342" s="2">
        <v>12</v>
      </c>
      <c r="F5342" s="2">
        <v>6</v>
      </c>
      <c r="G5342" s="2" t="str">
        <f>VLOOKUP(B5342,'2015_schedule.csv'!$A$2:$R$33,'Historical FP 2015 - Cleaned'!E5342+1,0)</f>
        <v>NO</v>
      </c>
      <c r="H5342" s="2" t="s">
        <v>1474</v>
      </c>
    </row>
    <row r="5343" spans="1:8">
      <c r="A5343" s="2" t="s">
        <v>631</v>
      </c>
      <c r="B5343" s="2" t="s">
        <v>15</v>
      </c>
      <c r="C5343" s="2" t="s">
        <v>596</v>
      </c>
      <c r="D5343" s="2">
        <v>2015</v>
      </c>
      <c r="E5343" s="2">
        <v>12</v>
      </c>
      <c r="F5343" s="2">
        <v>5</v>
      </c>
      <c r="G5343" s="2" t="str">
        <f>VLOOKUP(B5343,'2015_schedule.csv'!$A$2:$R$33,'Historical FP 2015 - Cleaned'!E5343+1,0)</f>
        <v>IND</v>
      </c>
      <c r="H5343" s="2" t="s">
        <v>1469</v>
      </c>
    </row>
    <row r="5344" spans="1:8">
      <c r="A5344" s="2" t="s">
        <v>600</v>
      </c>
      <c r="B5344" s="2" t="s">
        <v>29</v>
      </c>
      <c r="C5344" s="2" t="s">
        <v>596</v>
      </c>
      <c r="D5344" s="2">
        <v>2015</v>
      </c>
      <c r="E5344" s="2">
        <v>12</v>
      </c>
      <c r="F5344" s="2">
        <v>5</v>
      </c>
      <c r="G5344" s="2" t="str">
        <f>VLOOKUP(B5344,'2015_schedule.csv'!$A$2:$R$33,'Historical FP 2015 - Cleaned'!E5344+1,0)</f>
        <v>GB</v>
      </c>
      <c r="H5344" s="2" t="s">
        <v>1475</v>
      </c>
    </row>
    <row r="5345" spans="1:8">
      <c r="A5345" s="2" t="s">
        <v>599</v>
      </c>
      <c r="B5345" s="2" t="s">
        <v>31</v>
      </c>
      <c r="C5345" s="2" t="s">
        <v>596</v>
      </c>
      <c r="D5345" s="2">
        <v>2015</v>
      </c>
      <c r="E5345" s="2">
        <v>12</v>
      </c>
      <c r="F5345" s="2">
        <v>5</v>
      </c>
      <c r="G5345" s="2" t="str">
        <f>VLOOKUP(B5345,'2015_schedule.csv'!$A$2:$R$33,'Historical FP 2015 - Cleaned'!E5345+1,0)</f>
        <v>NE</v>
      </c>
      <c r="H5345" s="2" t="s">
        <v>1467</v>
      </c>
    </row>
    <row r="5346" spans="1:8">
      <c r="A5346" s="2" t="s">
        <v>604</v>
      </c>
      <c r="B5346" s="2" t="s">
        <v>23</v>
      </c>
      <c r="C5346" s="2" t="s">
        <v>596</v>
      </c>
      <c r="D5346" s="2">
        <v>2015</v>
      </c>
      <c r="E5346" s="2">
        <v>12</v>
      </c>
      <c r="F5346" s="2">
        <v>4</v>
      </c>
      <c r="G5346" s="2" t="str">
        <f>VLOOKUP(B5346,'2015_schedule.csv'!$A$2:$R$33,'Historical FP 2015 - Cleaned'!E5346+1,0)</f>
        <v>KC</v>
      </c>
      <c r="H5346" s="2" t="s">
        <v>1465</v>
      </c>
    </row>
    <row r="5347" spans="1:8">
      <c r="A5347" s="2" t="s">
        <v>633</v>
      </c>
      <c r="B5347" s="2" t="s">
        <v>11</v>
      </c>
      <c r="C5347" s="2" t="s">
        <v>596</v>
      </c>
      <c r="D5347" s="2">
        <v>2015</v>
      </c>
      <c r="E5347" s="2">
        <v>12</v>
      </c>
      <c r="F5347" s="2">
        <v>4</v>
      </c>
      <c r="G5347" s="2" t="str">
        <f>VLOOKUP(B5347,'2015_schedule.csv'!$A$2:$R$33,'Historical FP 2015 - Cleaned'!E5347+1,0)</f>
        <v>MIN</v>
      </c>
      <c r="H5347" s="2" t="s">
        <v>1476</v>
      </c>
    </row>
    <row r="5348" spans="1:8">
      <c r="A5348" s="2" t="s">
        <v>601</v>
      </c>
      <c r="B5348" s="2" t="s">
        <v>10</v>
      </c>
      <c r="C5348" s="2" t="s">
        <v>596</v>
      </c>
      <c r="D5348" s="2">
        <v>2015</v>
      </c>
      <c r="E5348" s="2">
        <v>12</v>
      </c>
      <c r="F5348" s="2">
        <v>3</v>
      </c>
      <c r="G5348" s="2" t="str">
        <f>VLOOKUP(B5348,'2015_schedule.csv'!$A$2:$R$33,'Historical FP 2015 - Cleaned'!E5348+1,0)</f>
        <v>PIT</v>
      </c>
      <c r="H5348" s="2" t="s">
        <v>1461</v>
      </c>
    </row>
    <row r="5349" spans="1:8">
      <c r="A5349" s="2" t="s">
        <v>595</v>
      </c>
      <c r="B5349" s="2" t="s">
        <v>25</v>
      </c>
      <c r="C5349" s="2" t="s">
        <v>596</v>
      </c>
      <c r="D5349" s="2">
        <v>2015</v>
      </c>
      <c r="E5349" s="2">
        <v>12</v>
      </c>
      <c r="F5349" s="2">
        <v>2</v>
      </c>
      <c r="G5349" s="2" t="str">
        <f>VLOOKUP(B5349,'2015_schedule.csv'!$A$2:$R$33,'Historical FP 2015 - Cleaned'!E5349+1,0)</f>
        <v>WAS</v>
      </c>
      <c r="H5349" s="2" t="s">
        <v>1468</v>
      </c>
    </row>
    <row r="5350" spans="1:8">
      <c r="A5350" s="2" t="s">
        <v>616</v>
      </c>
      <c r="B5350" s="2" t="s">
        <v>26</v>
      </c>
      <c r="C5350" s="2" t="s">
        <v>596</v>
      </c>
      <c r="D5350" s="2">
        <v>2015</v>
      </c>
      <c r="E5350" s="2">
        <v>12</v>
      </c>
      <c r="F5350" s="2">
        <v>2</v>
      </c>
      <c r="G5350" s="2" t="str">
        <f>VLOOKUP(B5350,'2015_schedule.csv'!$A$2:$R$33,'Historical FP 2015 - Cleaned'!E5350+1,0)</f>
        <v>NYJ</v>
      </c>
      <c r="H5350" s="2" t="s">
        <v>1463</v>
      </c>
    </row>
    <row r="5351" spans="1:8">
      <c r="A5351" s="2" t="s">
        <v>598</v>
      </c>
      <c r="B5351" s="2" t="s">
        <v>43</v>
      </c>
      <c r="C5351" s="2" t="s">
        <v>596</v>
      </c>
      <c r="D5351" s="2">
        <v>2015</v>
      </c>
      <c r="E5351" s="2">
        <v>12</v>
      </c>
      <c r="F5351" s="2">
        <v>1</v>
      </c>
      <c r="G5351" s="2" t="str">
        <f>VLOOKUP(B5351,'2015_schedule.csv'!$A$2:$R$33,'Historical FP 2015 - Cleaned'!E5351+1,0)</f>
        <v>CIN</v>
      </c>
      <c r="H5351" s="2" t="s">
        <v>1470</v>
      </c>
    </row>
    <row r="5352" spans="1:8">
      <c r="A5352" s="2" t="s">
        <v>630</v>
      </c>
      <c r="B5352" s="2" t="s">
        <v>12</v>
      </c>
      <c r="C5352" s="2" t="s">
        <v>596</v>
      </c>
      <c r="D5352" s="2">
        <v>2015</v>
      </c>
      <c r="E5352" s="2">
        <v>12</v>
      </c>
      <c r="F5352" s="2">
        <v>1</v>
      </c>
      <c r="G5352" s="2" t="str">
        <f>VLOOKUP(B5352,'2015_schedule.csv'!$A$2:$R$33,'Historical FP 2015 - Cleaned'!E5352+1,0)</f>
        <v>DET</v>
      </c>
      <c r="H5352" s="2" t="s">
        <v>1462</v>
      </c>
    </row>
    <row r="5353" spans="1:8">
      <c r="A5353" s="2" t="s">
        <v>615</v>
      </c>
      <c r="B5353" s="2" t="s">
        <v>33</v>
      </c>
      <c r="C5353" s="2" t="s">
        <v>596</v>
      </c>
      <c r="D5353" s="2">
        <v>2015</v>
      </c>
      <c r="E5353" s="2">
        <v>12</v>
      </c>
      <c r="F5353" s="2">
        <v>1</v>
      </c>
      <c r="G5353" s="2" t="str">
        <f>VLOOKUP(B5353,'2015_schedule.csv'!$A$2:$R$33,'Historical FP 2015 - Cleaned'!E5353+1,0)</f>
        <v>OAK</v>
      </c>
      <c r="H5353" s="2" t="s">
        <v>1466</v>
      </c>
    </row>
    <row r="5354" spans="1:8">
      <c r="A5354" s="2" t="s">
        <v>603</v>
      </c>
      <c r="B5354" s="2" t="s">
        <v>27</v>
      </c>
      <c r="C5354" s="2" t="s">
        <v>596</v>
      </c>
      <c r="D5354" s="2">
        <v>2015</v>
      </c>
      <c r="E5354" s="2">
        <v>13</v>
      </c>
      <c r="F5354" s="2">
        <v>13</v>
      </c>
      <c r="G5354" s="2" t="str">
        <f>VLOOKUP(B5354,'2015_schedule.csv'!$A$2:$R$33,'Historical FP 2015 - Cleaned'!E5354+1,0)</f>
        <v>WAS</v>
      </c>
      <c r="H5354" s="2" t="s">
        <v>1490</v>
      </c>
    </row>
    <row r="5355" spans="1:8">
      <c r="A5355" s="2" t="s">
        <v>633</v>
      </c>
      <c r="B5355" s="2" t="s">
        <v>11</v>
      </c>
      <c r="C5355" s="2" t="s">
        <v>596</v>
      </c>
      <c r="D5355" s="2">
        <v>2015</v>
      </c>
      <c r="E5355" s="2">
        <v>13</v>
      </c>
      <c r="F5355" s="2">
        <v>13</v>
      </c>
      <c r="G5355" s="2" t="str">
        <f>VLOOKUP(B5355,'2015_schedule.csv'!$A$2:$R$33,'Historical FP 2015 - Cleaned'!E5355+1,0)</f>
        <v>TB</v>
      </c>
      <c r="H5355" s="2" t="s">
        <v>1489</v>
      </c>
    </row>
    <row r="5356" spans="1:8">
      <c r="A5356" s="2" t="s">
        <v>606</v>
      </c>
      <c r="B5356" s="2" t="s">
        <v>7</v>
      </c>
      <c r="C5356" s="2" t="s">
        <v>596</v>
      </c>
      <c r="D5356" s="2">
        <v>2015</v>
      </c>
      <c r="E5356" s="2">
        <v>13</v>
      </c>
      <c r="F5356" s="2">
        <v>13</v>
      </c>
      <c r="G5356" s="2" t="str">
        <f>VLOOKUP(B5356,'2015_schedule.csv'!$A$2:$R$33,'Historical FP 2015 - Cleaned'!E5356+1,0)</f>
        <v>CLE</v>
      </c>
      <c r="H5356" s="2" t="s">
        <v>1486</v>
      </c>
    </row>
    <row r="5357" spans="1:8">
      <c r="A5357" s="2" t="s">
        <v>632</v>
      </c>
      <c r="B5357" s="2" t="s">
        <v>22</v>
      </c>
      <c r="C5357" s="2" t="s">
        <v>596</v>
      </c>
      <c r="D5357" s="2">
        <v>2015</v>
      </c>
      <c r="E5357" s="2">
        <v>13</v>
      </c>
      <c r="F5357" s="2">
        <v>12</v>
      </c>
      <c r="G5357" s="2" t="str">
        <f>VLOOKUP(B5357,'2015_schedule.csv'!$A$2:$R$33,'Historical FP 2015 - Cleaned'!E5357+1,0)</f>
        <v>IND</v>
      </c>
      <c r="H5357" s="2" t="s">
        <v>1480</v>
      </c>
    </row>
    <row r="5358" spans="1:8">
      <c r="A5358" s="2" t="s">
        <v>613</v>
      </c>
      <c r="B5358" s="2" t="s">
        <v>28</v>
      </c>
      <c r="C5358" s="2" t="s">
        <v>596</v>
      </c>
      <c r="D5358" s="2">
        <v>2015</v>
      </c>
      <c r="E5358" s="2">
        <v>13</v>
      </c>
      <c r="F5358" s="2">
        <v>11</v>
      </c>
      <c r="G5358" s="2" t="str">
        <f>VLOOKUP(B5358,'2015_schedule.csv'!$A$2:$R$33,'Historical FP 2015 - Cleaned'!E5358+1,0)</f>
        <v>NYG</v>
      </c>
      <c r="H5358" s="2" t="s">
        <v>1483</v>
      </c>
    </row>
    <row r="5359" spans="1:8">
      <c r="A5359" s="2" t="s">
        <v>621</v>
      </c>
      <c r="B5359" s="2" t="s">
        <v>32</v>
      </c>
      <c r="C5359" s="2" t="s">
        <v>596</v>
      </c>
      <c r="D5359" s="2">
        <v>2015</v>
      </c>
      <c r="E5359" s="2">
        <v>13</v>
      </c>
      <c r="F5359" s="2">
        <v>11</v>
      </c>
      <c r="G5359" s="2" t="str">
        <f>VLOOKUP(B5359,'2015_schedule.csv'!$A$2:$R$33,'Historical FP 2015 - Cleaned'!E5359+1,0)</f>
        <v>GB</v>
      </c>
      <c r="H5359" s="2" t="s">
        <v>1484</v>
      </c>
    </row>
    <row r="5360" spans="1:8">
      <c r="A5360" s="2" t="s">
        <v>608</v>
      </c>
      <c r="B5360" s="2" t="s">
        <v>1</v>
      </c>
      <c r="C5360" s="2" t="s">
        <v>596</v>
      </c>
      <c r="D5360" s="2">
        <v>2015</v>
      </c>
      <c r="E5360" s="2">
        <v>13</v>
      </c>
      <c r="F5360" s="2">
        <v>9</v>
      </c>
      <c r="G5360" s="2" t="str">
        <f>VLOOKUP(B5360,'2015_schedule.csv'!$A$2:$R$33,'Historical FP 2015 - Cleaned'!E5360+1,0)</f>
        <v>STL</v>
      </c>
      <c r="H5360" s="2" t="s">
        <v>1488</v>
      </c>
    </row>
    <row r="5361" spans="1:8">
      <c r="A5361" s="2" t="s">
        <v>628</v>
      </c>
      <c r="B5361" s="2" t="s">
        <v>68</v>
      </c>
      <c r="C5361" s="2" t="s">
        <v>596</v>
      </c>
      <c r="D5361" s="2">
        <v>2015</v>
      </c>
      <c r="E5361" s="2">
        <v>13</v>
      </c>
      <c r="F5361" s="2">
        <v>9</v>
      </c>
      <c r="G5361" s="2" t="str">
        <f>VLOOKUP(B5361,'2015_schedule.csv'!$A$2:$R$33,'Historical FP 2015 - Cleaned'!E5361+1,0)</f>
        <v>DAL</v>
      </c>
      <c r="H5361" s="2" t="s">
        <v>1490</v>
      </c>
    </row>
    <row r="5362" spans="1:8">
      <c r="A5362" s="2" t="s">
        <v>601</v>
      </c>
      <c r="B5362" s="2" t="s">
        <v>10</v>
      </c>
      <c r="C5362" s="2" t="s">
        <v>596</v>
      </c>
      <c r="D5362" s="2">
        <v>2015</v>
      </c>
      <c r="E5362" s="2">
        <v>13</v>
      </c>
      <c r="F5362" s="2">
        <v>8</v>
      </c>
      <c r="G5362" s="2" t="str">
        <f>VLOOKUP(B5362,'2015_schedule.csv'!$A$2:$R$33,'Historical FP 2015 - Cleaned'!E5362+1,0)</f>
        <v>MIN</v>
      </c>
      <c r="H5362" s="2" t="s">
        <v>1479</v>
      </c>
    </row>
    <row r="5363" spans="1:8">
      <c r="A5363" s="2" t="s">
        <v>595</v>
      </c>
      <c r="B5363" s="2" t="s">
        <v>25</v>
      </c>
      <c r="C5363" s="2" t="s">
        <v>596</v>
      </c>
      <c r="D5363" s="2">
        <v>2015</v>
      </c>
      <c r="E5363" s="2">
        <v>13</v>
      </c>
      <c r="F5363" s="2">
        <v>7</v>
      </c>
      <c r="G5363" s="2" t="str">
        <f>VLOOKUP(B5363,'2015_schedule.csv'!$A$2:$R$33,'Historical FP 2015 - Cleaned'!E5363+1,0)</f>
        <v>NYJ</v>
      </c>
      <c r="H5363" s="2" t="s">
        <v>1483</v>
      </c>
    </row>
    <row r="5364" spans="1:8">
      <c r="A5364" s="2" t="s">
        <v>600</v>
      </c>
      <c r="B5364" s="2" t="s">
        <v>29</v>
      </c>
      <c r="C5364" s="2" t="s">
        <v>596</v>
      </c>
      <c r="D5364" s="2">
        <v>2015</v>
      </c>
      <c r="E5364" s="2">
        <v>13</v>
      </c>
      <c r="F5364" s="2">
        <v>6</v>
      </c>
      <c r="G5364" s="2" t="str">
        <f>VLOOKUP(B5364,'2015_schedule.csv'!$A$2:$R$33,'Historical FP 2015 - Cleaned'!E5364+1,0)</f>
        <v>SF</v>
      </c>
      <c r="H5364" s="2" t="s">
        <v>1485</v>
      </c>
    </row>
    <row r="5365" spans="1:8">
      <c r="A5365" s="2" t="s">
        <v>615</v>
      </c>
      <c r="B5365" s="2" t="s">
        <v>33</v>
      </c>
      <c r="C5365" s="2" t="s">
        <v>596</v>
      </c>
      <c r="D5365" s="2">
        <v>2015</v>
      </c>
      <c r="E5365" s="2">
        <v>13</v>
      </c>
      <c r="F5365" s="2">
        <v>6</v>
      </c>
      <c r="G5365" s="2" t="str">
        <f>VLOOKUP(B5365,'2015_schedule.csv'!$A$2:$R$33,'Historical FP 2015 - Cleaned'!E5365+1,0)</f>
        <v>JAC</v>
      </c>
      <c r="H5365" s="2" t="s">
        <v>1478</v>
      </c>
    </row>
    <row r="5366" spans="1:8">
      <c r="A5366" s="2" t="s">
        <v>612</v>
      </c>
      <c r="B5366" s="2" t="s">
        <v>5</v>
      </c>
      <c r="C5366" s="2" t="s">
        <v>596</v>
      </c>
      <c r="D5366" s="2">
        <v>2015</v>
      </c>
      <c r="E5366" s="2">
        <v>13</v>
      </c>
      <c r="F5366" s="2">
        <v>6</v>
      </c>
      <c r="G5366" s="2" t="str">
        <f>VLOOKUP(B5366,'2015_schedule.csv'!$A$2:$R$33,'Historical FP 2015 - Cleaned'!E5366+1,0)</f>
        <v>MIA</v>
      </c>
      <c r="H5366" s="2" t="s">
        <v>1491</v>
      </c>
    </row>
    <row r="5367" spans="1:8">
      <c r="A5367" s="2" t="s">
        <v>631</v>
      </c>
      <c r="B5367" s="2" t="s">
        <v>15</v>
      </c>
      <c r="C5367" s="2" t="s">
        <v>596</v>
      </c>
      <c r="D5367" s="2">
        <v>2015</v>
      </c>
      <c r="E5367" s="2">
        <v>13</v>
      </c>
      <c r="F5367" s="2">
        <v>5</v>
      </c>
      <c r="G5367" s="2" t="str">
        <f>VLOOKUP(B5367,'2015_schedule.csv'!$A$2:$R$33,'Historical FP 2015 - Cleaned'!E5367+1,0)</f>
        <v>ATL</v>
      </c>
      <c r="H5367" s="2" t="s">
        <v>1489</v>
      </c>
    </row>
    <row r="5368" spans="1:8">
      <c r="A5368" s="2" t="s">
        <v>604</v>
      </c>
      <c r="B5368" s="2" t="s">
        <v>23</v>
      </c>
      <c r="C5368" s="2" t="s">
        <v>596</v>
      </c>
      <c r="D5368" s="2">
        <v>2015</v>
      </c>
      <c r="E5368" s="2">
        <v>13</v>
      </c>
      <c r="F5368" s="2">
        <v>5</v>
      </c>
      <c r="G5368" s="2" t="str">
        <f>VLOOKUP(B5368,'2015_schedule.csv'!$A$2:$R$33,'Historical FP 2015 - Cleaned'!E5368+1,0)</f>
        <v>HOU</v>
      </c>
      <c r="H5368" s="2" t="s">
        <v>1481</v>
      </c>
    </row>
    <row r="5369" spans="1:8">
      <c r="A5369" s="2" t="s">
        <v>614</v>
      </c>
      <c r="B5369" s="2" t="s">
        <v>17</v>
      </c>
      <c r="C5369" s="2" t="s">
        <v>596</v>
      </c>
      <c r="D5369" s="2">
        <v>2015</v>
      </c>
      <c r="E5369" s="2">
        <v>13</v>
      </c>
      <c r="F5369" s="2">
        <v>5</v>
      </c>
      <c r="G5369" s="2" t="str">
        <f>VLOOKUP(B5369,'2015_schedule.csv'!$A$2:$R$33,'Historical FP 2015 - Cleaned'!E5369+1,0)</f>
        <v>NO</v>
      </c>
      <c r="H5369" s="2" t="s">
        <v>1477</v>
      </c>
    </row>
    <row r="5370" spans="1:8">
      <c r="A5370" s="2" t="s">
        <v>630</v>
      </c>
      <c r="B5370" s="2" t="s">
        <v>12</v>
      </c>
      <c r="C5370" s="2" t="s">
        <v>596</v>
      </c>
      <c r="D5370" s="2">
        <v>2015</v>
      </c>
      <c r="E5370" s="2">
        <v>13</v>
      </c>
      <c r="F5370" s="2">
        <v>5</v>
      </c>
      <c r="G5370" s="2" t="str">
        <f>VLOOKUP(B5370,'2015_schedule.csv'!$A$2:$R$33,'Historical FP 2015 - Cleaned'!E5370+1,0)</f>
        <v>NE</v>
      </c>
      <c r="H5370" s="2" t="s">
        <v>1482</v>
      </c>
    </row>
    <row r="5371" spans="1:8">
      <c r="A5371" s="2" t="s">
        <v>620</v>
      </c>
      <c r="B5371" s="2" t="s">
        <v>24</v>
      </c>
      <c r="C5371" s="2" t="s">
        <v>596</v>
      </c>
      <c r="D5371" s="2">
        <v>2015</v>
      </c>
      <c r="E5371" s="2">
        <v>13</v>
      </c>
      <c r="F5371" s="2">
        <v>4</v>
      </c>
      <c r="G5371" s="2" t="str">
        <f>VLOOKUP(B5371,'2015_schedule.csv'!$A$2:$R$33,'Historical FP 2015 - Cleaned'!E5371+1,0)</f>
        <v>PHI</v>
      </c>
      <c r="H5371" s="2" t="s">
        <v>1482</v>
      </c>
    </row>
    <row r="5372" spans="1:8">
      <c r="A5372" s="2" t="s">
        <v>599</v>
      </c>
      <c r="B5372" s="2" t="s">
        <v>31</v>
      </c>
      <c r="C5372" s="2" t="s">
        <v>596</v>
      </c>
      <c r="D5372" s="2">
        <v>2015</v>
      </c>
      <c r="E5372" s="2">
        <v>13</v>
      </c>
      <c r="F5372" s="2">
        <v>4</v>
      </c>
      <c r="G5372" s="2" t="str">
        <f>VLOOKUP(B5372,'2015_schedule.csv'!$A$2:$R$33,'Historical FP 2015 - Cleaned'!E5372+1,0)</f>
        <v>SD</v>
      </c>
      <c r="H5372" s="2" t="s">
        <v>1492</v>
      </c>
    </row>
    <row r="5373" spans="1:8">
      <c r="A5373" s="2" t="s">
        <v>627</v>
      </c>
      <c r="B5373" s="2" t="s">
        <v>16</v>
      </c>
      <c r="C5373" s="2" t="s">
        <v>596</v>
      </c>
      <c r="D5373" s="2">
        <v>2015</v>
      </c>
      <c r="E5373" s="2">
        <v>13</v>
      </c>
      <c r="F5373" s="2">
        <v>4</v>
      </c>
      <c r="G5373" s="2" t="str">
        <f>VLOOKUP(B5373,'2015_schedule.csv'!$A$2:$R$33,'Historical FP 2015 - Cleaned'!E5373+1,0)</f>
        <v>PIT</v>
      </c>
      <c r="H5373" s="2" t="s">
        <v>1480</v>
      </c>
    </row>
    <row r="5374" spans="1:8">
      <c r="A5374" s="2" t="s">
        <v>622</v>
      </c>
      <c r="B5374" s="2" t="s">
        <v>2</v>
      </c>
      <c r="C5374" s="2" t="s">
        <v>596</v>
      </c>
      <c r="D5374" s="2">
        <v>2015</v>
      </c>
      <c r="E5374" s="2">
        <v>13</v>
      </c>
      <c r="F5374" s="2">
        <v>3</v>
      </c>
      <c r="G5374" s="2" t="str">
        <f>VLOOKUP(B5374,'2015_schedule.csv'!$A$2:$R$33,'Historical FP 2015 - Cleaned'!E5374+1,0)</f>
        <v>CAR</v>
      </c>
      <c r="H5374" s="2" t="s">
        <v>1477</v>
      </c>
    </row>
    <row r="5375" spans="1:8">
      <c r="A5375" s="2" t="s">
        <v>598</v>
      </c>
      <c r="B5375" s="2" t="s">
        <v>43</v>
      </c>
      <c r="C5375" s="2" t="s">
        <v>596</v>
      </c>
      <c r="D5375" s="2">
        <v>2015</v>
      </c>
      <c r="E5375" s="2">
        <v>13</v>
      </c>
      <c r="F5375" s="2">
        <v>3</v>
      </c>
      <c r="G5375" s="2" t="str">
        <f>VLOOKUP(B5375,'2015_schedule.csv'!$A$2:$R$33,'Historical FP 2015 - Cleaned'!E5375+1,0)</f>
        <v>ARI</v>
      </c>
      <c r="H5375" s="2" t="s">
        <v>1488</v>
      </c>
    </row>
    <row r="5376" spans="1:8">
      <c r="A5376" s="2" t="s">
        <v>624</v>
      </c>
      <c r="B5376" s="2" t="s">
        <v>60</v>
      </c>
      <c r="C5376" s="2" t="s">
        <v>596</v>
      </c>
      <c r="D5376" s="2">
        <v>2015</v>
      </c>
      <c r="E5376" s="2">
        <v>13</v>
      </c>
      <c r="F5376" s="2">
        <v>3</v>
      </c>
      <c r="G5376" s="2" t="str">
        <f>VLOOKUP(B5376,'2015_schedule.csv'!$A$2:$R$33,'Historical FP 2015 - Cleaned'!E5376+1,0)</f>
        <v>TEN</v>
      </c>
      <c r="H5376" s="2" t="s">
        <v>1478</v>
      </c>
    </row>
    <row r="5377" spans="1:8">
      <c r="A5377" s="2" t="s">
        <v>619</v>
      </c>
      <c r="B5377" s="2" t="s">
        <v>18</v>
      </c>
      <c r="C5377" s="2" t="s">
        <v>596</v>
      </c>
      <c r="D5377" s="2">
        <v>2015</v>
      </c>
      <c r="E5377" s="2">
        <v>13</v>
      </c>
      <c r="F5377" s="2">
        <v>2</v>
      </c>
      <c r="G5377" s="2" t="str">
        <f>VLOOKUP(B5377,'2015_schedule.csv'!$A$2:$R$33,'Historical FP 2015 - Cleaned'!E5377+1,0)</f>
        <v>CIN</v>
      </c>
      <c r="H5377" s="2" t="s">
        <v>1486</v>
      </c>
    </row>
    <row r="5378" spans="1:8">
      <c r="A5378" s="2" t="s">
        <v>609</v>
      </c>
      <c r="B5378" s="2" t="s">
        <v>9</v>
      </c>
      <c r="C5378" s="2" t="s">
        <v>596</v>
      </c>
      <c r="D5378" s="2">
        <v>2015</v>
      </c>
      <c r="E5378" s="2">
        <v>13</v>
      </c>
      <c r="F5378" s="2">
        <v>2</v>
      </c>
      <c r="G5378" s="2" t="str">
        <f>VLOOKUP(B5378,'2015_schedule.csv'!$A$2:$R$33,'Historical FP 2015 - Cleaned'!E5378+1,0)</f>
        <v>DET</v>
      </c>
      <c r="H5378" s="2" t="s">
        <v>1484</v>
      </c>
    </row>
    <row r="5379" spans="1:8">
      <c r="A5379" s="2" t="s">
        <v>610</v>
      </c>
      <c r="B5379" s="2" t="s">
        <v>3</v>
      </c>
      <c r="C5379" s="2" t="s">
        <v>596</v>
      </c>
      <c r="D5379" s="2">
        <v>2015</v>
      </c>
      <c r="E5379" s="2">
        <v>13</v>
      </c>
      <c r="F5379" s="2">
        <v>2</v>
      </c>
      <c r="G5379" s="2" t="str">
        <f>VLOOKUP(B5379,'2015_schedule.csv'!$A$2:$R$33,'Historical FP 2015 - Cleaned'!E5379+1,0)</f>
        <v>CHI</v>
      </c>
      <c r="H5379" s="2" t="s">
        <v>1485</v>
      </c>
    </row>
    <row r="5380" spans="1:8">
      <c r="A5380" s="2" t="s">
        <v>605</v>
      </c>
      <c r="B5380" s="2" t="s">
        <v>19</v>
      </c>
      <c r="C5380" s="2" t="s">
        <v>596</v>
      </c>
      <c r="D5380" s="2">
        <v>2015</v>
      </c>
      <c r="E5380" s="2">
        <v>13</v>
      </c>
      <c r="F5380" s="2">
        <v>2</v>
      </c>
      <c r="G5380" s="2" t="str">
        <f>VLOOKUP(B5380,'2015_schedule.csv'!$A$2:$R$33,'Historical FP 2015 - Cleaned'!E5380+1,0)</f>
        <v>DEN</v>
      </c>
      <c r="H5380" s="2" t="s">
        <v>1492</v>
      </c>
    </row>
    <row r="5381" spans="1:8">
      <c r="A5381" s="2" t="s">
        <v>607</v>
      </c>
      <c r="B5381" s="2" t="s">
        <v>21</v>
      </c>
      <c r="C5381" s="2" t="s">
        <v>596</v>
      </c>
      <c r="D5381" s="2">
        <v>2015</v>
      </c>
      <c r="E5381" s="2">
        <v>13</v>
      </c>
      <c r="F5381" s="2">
        <v>2</v>
      </c>
      <c r="G5381" s="2" t="str">
        <f>VLOOKUP(B5381,'2015_schedule.csv'!$A$2:$R$33,'Historical FP 2015 - Cleaned'!E5381+1,0)</f>
        <v>OAK</v>
      </c>
      <c r="H5381" s="2" t="s">
        <v>1487</v>
      </c>
    </row>
    <row r="5382" spans="1:8">
      <c r="A5382" s="2" t="s">
        <v>616</v>
      </c>
      <c r="B5382" s="2" t="s">
        <v>26</v>
      </c>
      <c r="C5382" s="2" t="s">
        <v>596</v>
      </c>
      <c r="D5382" s="2">
        <v>2015</v>
      </c>
      <c r="E5382" s="2">
        <v>13</v>
      </c>
      <c r="F5382" s="2">
        <v>1</v>
      </c>
      <c r="G5382" s="2" t="str">
        <f>VLOOKUP(B5382,'2015_schedule.csv'!$A$2:$R$33,'Historical FP 2015 - Cleaned'!E5382+1,0)</f>
        <v>BAL</v>
      </c>
      <c r="H5382" s="2" t="s">
        <v>1491</v>
      </c>
    </row>
    <row r="5383" spans="1:8">
      <c r="A5383" s="2" t="s">
        <v>626</v>
      </c>
      <c r="B5383" s="2" t="s">
        <v>30</v>
      </c>
      <c r="C5383" s="2" t="s">
        <v>596</v>
      </c>
      <c r="D5383" s="2">
        <v>2015</v>
      </c>
      <c r="E5383" s="2">
        <v>13</v>
      </c>
      <c r="F5383" s="2">
        <v>1</v>
      </c>
      <c r="G5383" s="2" t="str">
        <f>VLOOKUP(B5383,'2015_schedule.csv'!$A$2:$R$33,'Historical FP 2015 - Cleaned'!E5383+1,0)</f>
        <v>KC</v>
      </c>
      <c r="H5383" s="2" t="s">
        <v>1487</v>
      </c>
    </row>
    <row r="5384" spans="1:8">
      <c r="A5384" s="2" t="s">
        <v>629</v>
      </c>
      <c r="B5384" s="2" t="s">
        <v>13</v>
      </c>
      <c r="C5384" s="2" t="s">
        <v>596</v>
      </c>
      <c r="D5384" s="2">
        <v>2015</v>
      </c>
      <c r="E5384" s="2">
        <v>13</v>
      </c>
      <c r="F5384" s="2">
        <v>1</v>
      </c>
      <c r="G5384" s="2" t="str">
        <f>VLOOKUP(B5384,'2015_schedule.csv'!$A$2:$R$33,'Historical FP 2015 - Cleaned'!E5384+1,0)</f>
        <v>BUF</v>
      </c>
      <c r="H5384" s="2" t="s">
        <v>1481</v>
      </c>
    </row>
    <row r="5385" spans="1:8">
      <c r="A5385" s="2" t="s">
        <v>625</v>
      </c>
      <c r="B5385" s="2" t="s">
        <v>8</v>
      </c>
      <c r="C5385" s="2" t="s">
        <v>596</v>
      </c>
      <c r="D5385" s="2">
        <v>2015</v>
      </c>
      <c r="E5385" s="2">
        <v>13</v>
      </c>
      <c r="F5385" s="2">
        <v>1</v>
      </c>
      <c r="G5385" s="2" t="str">
        <f>VLOOKUP(B5385,'2015_schedule.csv'!$A$2:$R$33,'Historical FP 2015 - Cleaned'!E5385+1,0)</f>
        <v>SEA</v>
      </c>
      <c r="H5385" s="2" t="s">
        <v>1479</v>
      </c>
    </row>
    <row r="5386" spans="1:8">
      <c r="A5386" s="2" t="s">
        <v>632</v>
      </c>
      <c r="B5386" s="2" t="s">
        <v>22</v>
      </c>
      <c r="C5386" s="2" t="s">
        <v>596</v>
      </c>
      <c r="D5386" s="2">
        <v>2015</v>
      </c>
      <c r="E5386" s="2">
        <v>14</v>
      </c>
      <c r="F5386" s="2">
        <v>15</v>
      </c>
      <c r="G5386" s="2" t="str">
        <f>VLOOKUP(B5386,'2015_schedule.csv'!$A$2:$R$33,'Historical FP 2015 - Cleaned'!E5386+1,0)</f>
        <v>CIN</v>
      </c>
      <c r="H5386" s="2" t="s">
        <v>1505</v>
      </c>
    </row>
    <row r="5387" spans="1:8">
      <c r="A5387" s="2" t="s">
        <v>613</v>
      </c>
      <c r="B5387" s="2" t="s">
        <v>28</v>
      </c>
      <c r="C5387" s="2" t="s">
        <v>596</v>
      </c>
      <c r="D5387" s="2">
        <v>2015</v>
      </c>
      <c r="E5387" s="2">
        <v>14</v>
      </c>
      <c r="F5387" s="2">
        <v>11</v>
      </c>
      <c r="G5387" s="2" t="str">
        <f>VLOOKUP(B5387,'2015_schedule.csv'!$A$2:$R$33,'Historical FP 2015 - Cleaned'!E5387+1,0)</f>
        <v>TEN</v>
      </c>
      <c r="H5387" s="2" t="s">
        <v>1496</v>
      </c>
    </row>
    <row r="5388" spans="1:8">
      <c r="A5388" s="2" t="s">
        <v>608</v>
      </c>
      <c r="B5388" s="2" t="s">
        <v>1</v>
      </c>
      <c r="C5388" s="2" t="s">
        <v>596</v>
      </c>
      <c r="D5388" s="2">
        <v>2015</v>
      </c>
      <c r="E5388" s="2">
        <v>14</v>
      </c>
      <c r="F5388" s="2">
        <v>11</v>
      </c>
      <c r="G5388" s="2" t="str">
        <f>VLOOKUP(B5388,'2015_schedule.csv'!$A$2:$R$33,'Historical FP 2015 - Cleaned'!E5388+1,0)</f>
        <v>MIN</v>
      </c>
      <c r="H5388" s="2" t="s">
        <v>1499</v>
      </c>
    </row>
    <row r="5389" spans="1:8">
      <c r="A5389" s="2" t="s">
        <v>599</v>
      </c>
      <c r="B5389" s="2" t="s">
        <v>31</v>
      </c>
      <c r="C5389" s="2" t="s">
        <v>596</v>
      </c>
      <c r="D5389" s="2">
        <v>2015</v>
      </c>
      <c r="E5389" s="2">
        <v>14</v>
      </c>
      <c r="F5389" s="2">
        <v>11</v>
      </c>
      <c r="G5389" s="2" t="str">
        <f>VLOOKUP(B5389,'2015_schedule.csv'!$A$2:$R$33,'Historical FP 2015 - Cleaned'!E5389+1,0)</f>
        <v>OAK</v>
      </c>
      <c r="H5389" s="2" t="s">
        <v>1508</v>
      </c>
    </row>
    <row r="5390" spans="1:8">
      <c r="A5390" s="2" t="s">
        <v>630</v>
      </c>
      <c r="B5390" s="2" t="s">
        <v>12</v>
      </c>
      <c r="C5390" s="2" t="s">
        <v>596</v>
      </c>
      <c r="D5390" s="2">
        <v>2015</v>
      </c>
      <c r="E5390" s="2">
        <v>14</v>
      </c>
      <c r="F5390" s="2">
        <v>11</v>
      </c>
      <c r="G5390" s="2" t="str">
        <f>VLOOKUP(B5390,'2015_schedule.csv'!$A$2:$R$33,'Historical FP 2015 - Cleaned'!E5390+1,0)</f>
        <v>BUF</v>
      </c>
      <c r="H5390" s="2" t="s">
        <v>1503</v>
      </c>
    </row>
    <row r="5391" spans="1:8">
      <c r="A5391" s="2" t="s">
        <v>627</v>
      </c>
      <c r="B5391" s="2" t="s">
        <v>16</v>
      </c>
      <c r="C5391" s="2" t="s">
        <v>596</v>
      </c>
      <c r="D5391" s="2">
        <v>2015</v>
      </c>
      <c r="E5391" s="2">
        <v>14</v>
      </c>
      <c r="F5391" s="2">
        <v>10</v>
      </c>
      <c r="G5391" s="2" t="str">
        <f>VLOOKUP(B5391,'2015_schedule.csv'!$A$2:$R$33,'Historical FP 2015 - Cleaned'!E5391+1,0)</f>
        <v>JAC</v>
      </c>
      <c r="H5391" s="2" t="s">
        <v>1495</v>
      </c>
    </row>
    <row r="5392" spans="1:8">
      <c r="A5392" s="2" t="s">
        <v>620</v>
      </c>
      <c r="B5392" s="2" t="s">
        <v>24</v>
      </c>
      <c r="C5392" s="2" t="s">
        <v>596</v>
      </c>
      <c r="D5392" s="2">
        <v>2015</v>
      </c>
      <c r="E5392" s="2">
        <v>14</v>
      </c>
      <c r="F5392" s="2">
        <v>9</v>
      </c>
      <c r="G5392" s="2" t="str">
        <f>VLOOKUP(B5392,'2015_schedule.csv'!$A$2:$R$33,'Historical FP 2015 - Cleaned'!E5392+1,0)</f>
        <v>HOU</v>
      </c>
      <c r="H5392" s="2" t="s">
        <v>1502</v>
      </c>
    </row>
    <row r="5393" spans="1:8">
      <c r="A5393" s="2" t="s">
        <v>624</v>
      </c>
      <c r="B5393" s="2" t="s">
        <v>60</v>
      </c>
      <c r="C5393" s="2" t="s">
        <v>596</v>
      </c>
      <c r="D5393" s="2">
        <v>2015</v>
      </c>
      <c r="E5393" s="2">
        <v>14</v>
      </c>
      <c r="F5393" s="2">
        <v>9</v>
      </c>
      <c r="G5393" s="2" t="str">
        <f>VLOOKUP(B5393,'2015_schedule.csv'!$A$2:$R$33,'Historical FP 2015 - Cleaned'!E5393+1,0)</f>
        <v>IND</v>
      </c>
      <c r="H5393" s="2" t="s">
        <v>1495</v>
      </c>
    </row>
    <row r="5394" spans="1:8">
      <c r="A5394" s="2" t="s">
        <v>604</v>
      </c>
      <c r="B5394" s="2" t="s">
        <v>23</v>
      </c>
      <c r="C5394" s="2" t="s">
        <v>596</v>
      </c>
      <c r="D5394" s="2">
        <v>2015</v>
      </c>
      <c r="E5394" s="2">
        <v>14</v>
      </c>
      <c r="F5394" s="2">
        <v>8</v>
      </c>
      <c r="G5394" s="2" t="str">
        <f>VLOOKUP(B5394,'2015_schedule.csv'!$A$2:$R$33,'Historical FP 2015 - Cleaned'!E5394+1,0)</f>
        <v>PHI</v>
      </c>
      <c r="H5394" s="2" t="s">
        <v>1503</v>
      </c>
    </row>
    <row r="5395" spans="1:8">
      <c r="A5395" s="2" t="s">
        <v>614</v>
      </c>
      <c r="B5395" s="2" t="s">
        <v>17</v>
      </c>
      <c r="C5395" s="2" t="s">
        <v>596</v>
      </c>
      <c r="D5395" s="2">
        <v>2015</v>
      </c>
      <c r="E5395" s="2">
        <v>14</v>
      </c>
      <c r="F5395" s="2">
        <v>8</v>
      </c>
      <c r="G5395" s="2" t="str">
        <f>VLOOKUP(B5395,'2015_schedule.csv'!$A$2:$R$33,'Historical FP 2015 - Cleaned'!E5395+1,0)</f>
        <v>ATL</v>
      </c>
      <c r="H5395" s="2" t="s">
        <v>1497</v>
      </c>
    </row>
    <row r="5396" spans="1:8">
      <c r="A5396" s="2" t="s">
        <v>625</v>
      </c>
      <c r="B5396" s="2" t="s">
        <v>8</v>
      </c>
      <c r="C5396" s="2" t="s">
        <v>596</v>
      </c>
      <c r="D5396" s="2">
        <v>2015</v>
      </c>
      <c r="E5396" s="2">
        <v>14</v>
      </c>
      <c r="F5396" s="2">
        <v>8</v>
      </c>
      <c r="G5396" s="2" t="str">
        <f>VLOOKUP(B5396,'2015_schedule.csv'!$A$2:$R$33,'Historical FP 2015 - Cleaned'!E5396+1,0)</f>
        <v>ARI</v>
      </c>
      <c r="H5396" s="2" t="s">
        <v>1499</v>
      </c>
    </row>
    <row r="5397" spans="1:8">
      <c r="A5397" s="2" t="s">
        <v>606</v>
      </c>
      <c r="B5397" s="2" t="s">
        <v>7</v>
      </c>
      <c r="C5397" s="2" t="s">
        <v>596</v>
      </c>
      <c r="D5397" s="2">
        <v>2015</v>
      </c>
      <c r="E5397" s="2">
        <v>14</v>
      </c>
      <c r="F5397" s="2">
        <v>7</v>
      </c>
      <c r="G5397" s="2" t="str">
        <f>VLOOKUP(B5397,'2015_schedule.csv'!$A$2:$R$33,'Historical FP 2015 - Cleaned'!E5397+1,0)</f>
        <v>PIT</v>
      </c>
      <c r="H5397" s="2" t="s">
        <v>1505</v>
      </c>
    </row>
    <row r="5398" spans="1:8">
      <c r="A5398" s="2" t="s">
        <v>595</v>
      </c>
      <c r="B5398" s="2" t="s">
        <v>25</v>
      </c>
      <c r="C5398" s="2" t="s">
        <v>596</v>
      </c>
      <c r="D5398" s="2">
        <v>2015</v>
      </c>
      <c r="E5398" s="2">
        <v>14</v>
      </c>
      <c r="F5398" s="2">
        <v>6</v>
      </c>
      <c r="G5398" s="2" t="str">
        <f>VLOOKUP(B5398,'2015_schedule.csv'!$A$2:$R$33,'Historical FP 2015 - Cleaned'!E5398+1,0)</f>
        <v>MIA</v>
      </c>
      <c r="H5398" s="2" t="s">
        <v>1494</v>
      </c>
    </row>
    <row r="5399" spans="1:8">
      <c r="A5399" s="2" t="s">
        <v>622</v>
      </c>
      <c r="B5399" s="2" t="s">
        <v>2</v>
      </c>
      <c r="C5399" s="2" t="s">
        <v>596</v>
      </c>
      <c r="D5399" s="2">
        <v>2015</v>
      </c>
      <c r="E5399" s="2">
        <v>14</v>
      </c>
      <c r="F5399" s="2">
        <v>6</v>
      </c>
      <c r="G5399" s="2" t="str">
        <f>VLOOKUP(B5399,'2015_schedule.csv'!$A$2:$R$33,'Historical FP 2015 - Cleaned'!E5399+1,0)</f>
        <v>TB</v>
      </c>
      <c r="H5399" s="2" t="s">
        <v>1500</v>
      </c>
    </row>
    <row r="5400" spans="1:8">
      <c r="A5400" s="2" t="s">
        <v>616</v>
      </c>
      <c r="B5400" s="2" t="s">
        <v>26</v>
      </c>
      <c r="C5400" s="2" t="s">
        <v>596</v>
      </c>
      <c r="D5400" s="2">
        <v>2015</v>
      </c>
      <c r="E5400" s="2">
        <v>14</v>
      </c>
      <c r="F5400" s="2">
        <v>6</v>
      </c>
      <c r="G5400" s="2" t="str">
        <f>VLOOKUP(B5400,'2015_schedule.csv'!$A$2:$R$33,'Historical FP 2015 - Cleaned'!E5400+1,0)</f>
        <v>NYG</v>
      </c>
      <c r="H5400" s="2" t="s">
        <v>1494</v>
      </c>
    </row>
    <row r="5401" spans="1:8">
      <c r="A5401" s="2" t="s">
        <v>628</v>
      </c>
      <c r="B5401" s="2" t="s">
        <v>68</v>
      </c>
      <c r="C5401" s="2" t="s">
        <v>596</v>
      </c>
      <c r="D5401" s="2">
        <v>2015</v>
      </c>
      <c r="E5401" s="2">
        <v>14</v>
      </c>
      <c r="F5401" s="2">
        <v>6</v>
      </c>
      <c r="G5401" s="2" t="str">
        <f>VLOOKUP(B5401,'2015_schedule.csv'!$A$2:$R$33,'Historical FP 2015 - Cleaned'!E5401+1,0)</f>
        <v>CHI</v>
      </c>
      <c r="H5401" s="2" t="s">
        <v>1498</v>
      </c>
    </row>
    <row r="5402" spans="1:8">
      <c r="A5402" s="2" t="s">
        <v>629</v>
      </c>
      <c r="B5402" s="2" t="s">
        <v>13</v>
      </c>
      <c r="C5402" s="2" t="s">
        <v>596</v>
      </c>
      <c r="D5402" s="2">
        <v>2015</v>
      </c>
      <c r="E5402" s="2">
        <v>14</v>
      </c>
      <c r="F5402" s="2">
        <v>6</v>
      </c>
      <c r="G5402" s="2" t="str">
        <f>VLOOKUP(B5402,'2015_schedule.csv'!$A$2:$R$33,'Historical FP 2015 - Cleaned'!E5402+1,0)</f>
        <v>NE</v>
      </c>
      <c r="H5402" s="2" t="s">
        <v>1502</v>
      </c>
    </row>
    <row r="5403" spans="1:8">
      <c r="A5403" s="2" t="s">
        <v>612</v>
      </c>
      <c r="B5403" s="2" t="s">
        <v>5</v>
      </c>
      <c r="C5403" s="2" t="s">
        <v>596</v>
      </c>
      <c r="D5403" s="2">
        <v>2015</v>
      </c>
      <c r="E5403" s="2">
        <v>14</v>
      </c>
      <c r="F5403" s="2">
        <v>6</v>
      </c>
      <c r="G5403" s="2" t="str">
        <f>VLOOKUP(B5403,'2015_schedule.csv'!$A$2:$R$33,'Historical FP 2015 - Cleaned'!E5403+1,0)</f>
        <v>SEA</v>
      </c>
      <c r="H5403" s="2" t="s">
        <v>1493</v>
      </c>
    </row>
    <row r="5404" spans="1:8">
      <c r="A5404" s="2" t="s">
        <v>619</v>
      </c>
      <c r="B5404" s="2" t="s">
        <v>18</v>
      </c>
      <c r="C5404" s="2" t="s">
        <v>596</v>
      </c>
      <c r="D5404" s="2">
        <v>2015</v>
      </c>
      <c r="E5404" s="2">
        <v>14</v>
      </c>
      <c r="F5404" s="2">
        <v>5</v>
      </c>
      <c r="G5404" s="2" t="str">
        <f>VLOOKUP(B5404,'2015_schedule.csv'!$A$2:$R$33,'Historical FP 2015 - Cleaned'!E5404+1,0)</f>
        <v>SF</v>
      </c>
      <c r="H5404" s="2" t="s">
        <v>1506</v>
      </c>
    </row>
    <row r="5405" spans="1:8">
      <c r="A5405" s="2" t="s">
        <v>601</v>
      </c>
      <c r="B5405" s="2" t="s">
        <v>10</v>
      </c>
      <c r="C5405" s="2" t="s">
        <v>596</v>
      </c>
      <c r="D5405" s="2">
        <v>2015</v>
      </c>
      <c r="E5405" s="2">
        <v>14</v>
      </c>
      <c r="F5405" s="2">
        <v>5</v>
      </c>
      <c r="G5405" s="2" t="str">
        <f>VLOOKUP(B5405,'2015_schedule.csv'!$A$2:$R$33,'Historical FP 2015 - Cleaned'!E5405+1,0)</f>
        <v>BAL</v>
      </c>
      <c r="H5405" s="2" t="s">
        <v>1493</v>
      </c>
    </row>
    <row r="5406" spans="1:8">
      <c r="A5406" s="2" t="s">
        <v>631</v>
      </c>
      <c r="B5406" s="2" t="s">
        <v>15</v>
      </c>
      <c r="C5406" s="2" t="s">
        <v>596</v>
      </c>
      <c r="D5406" s="2">
        <v>2015</v>
      </c>
      <c r="E5406" s="2">
        <v>14</v>
      </c>
      <c r="F5406" s="2">
        <v>4</v>
      </c>
      <c r="G5406" s="2" t="str">
        <f>VLOOKUP(B5406,'2015_schedule.csv'!$A$2:$R$33,'Historical FP 2015 - Cleaned'!E5406+1,0)</f>
        <v>NO</v>
      </c>
      <c r="H5406" s="2" t="s">
        <v>1500</v>
      </c>
    </row>
    <row r="5407" spans="1:8">
      <c r="A5407" s="2" t="s">
        <v>609</v>
      </c>
      <c r="B5407" s="2" t="s">
        <v>9</v>
      </c>
      <c r="C5407" s="2" t="s">
        <v>596</v>
      </c>
      <c r="D5407" s="2">
        <v>2015</v>
      </c>
      <c r="E5407" s="2">
        <v>14</v>
      </c>
      <c r="F5407" s="2">
        <v>4</v>
      </c>
      <c r="G5407" s="2" t="str">
        <f>VLOOKUP(B5407,'2015_schedule.csv'!$A$2:$R$33,'Historical FP 2015 - Cleaned'!E5407+1,0)</f>
        <v>DAL</v>
      </c>
      <c r="H5407" s="2" t="s">
        <v>1501</v>
      </c>
    </row>
    <row r="5408" spans="1:8">
      <c r="A5408" s="2" t="s">
        <v>610</v>
      </c>
      <c r="B5408" s="2" t="s">
        <v>3</v>
      </c>
      <c r="C5408" s="2" t="s">
        <v>596</v>
      </c>
      <c r="D5408" s="2">
        <v>2015</v>
      </c>
      <c r="E5408" s="2">
        <v>14</v>
      </c>
      <c r="F5408" s="2">
        <v>4</v>
      </c>
      <c r="G5408" s="2" t="str">
        <f>VLOOKUP(B5408,'2015_schedule.csv'!$A$2:$R$33,'Historical FP 2015 - Cleaned'!E5408+1,0)</f>
        <v>CLE</v>
      </c>
      <c r="H5408" s="2" t="s">
        <v>1506</v>
      </c>
    </row>
    <row r="5409" spans="1:8">
      <c r="A5409" s="2" t="s">
        <v>607</v>
      </c>
      <c r="B5409" s="2" t="s">
        <v>21</v>
      </c>
      <c r="C5409" s="2" t="s">
        <v>596</v>
      </c>
      <c r="D5409" s="2">
        <v>2015</v>
      </c>
      <c r="E5409" s="2">
        <v>14</v>
      </c>
      <c r="F5409" s="2">
        <v>3</v>
      </c>
      <c r="G5409" s="2" t="str">
        <f>VLOOKUP(B5409,'2015_schedule.csv'!$A$2:$R$33,'Historical FP 2015 - Cleaned'!E5409+1,0)</f>
        <v>SD</v>
      </c>
      <c r="H5409" s="2" t="s">
        <v>1507</v>
      </c>
    </row>
    <row r="5410" spans="1:8">
      <c r="A5410" s="2" t="s">
        <v>602</v>
      </c>
      <c r="B5410" s="2" t="s">
        <v>43</v>
      </c>
      <c r="C5410" s="2" t="s">
        <v>596</v>
      </c>
      <c r="D5410" s="2">
        <v>2015</v>
      </c>
      <c r="E5410" s="2">
        <v>14</v>
      </c>
      <c r="F5410" s="2">
        <v>3</v>
      </c>
      <c r="G5410" s="2" t="str">
        <f>VLOOKUP(B5410,'2015_schedule.csv'!$A$2:$R$33,'Historical FP 2015 - Cleaned'!E5410+1,0)</f>
        <v>DET</v>
      </c>
      <c r="H5410" s="2" t="s">
        <v>1504</v>
      </c>
    </row>
    <row r="5411" spans="1:8">
      <c r="A5411" s="2" t="s">
        <v>600</v>
      </c>
      <c r="B5411" s="2" t="s">
        <v>29</v>
      </c>
      <c r="C5411" s="2" t="s">
        <v>596</v>
      </c>
      <c r="D5411" s="2">
        <v>2015</v>
      </c>
      <c r="E5411" s="2">
        <v>14</v>
      </c>
      <c r="F5411" s="2">
        <v>2</v>
      </c>
      <c r="G5411" s="2" t="str">
        <f>VLOOKUP(B5411,'2015_schedule.csv'!$A$2:$R$33,'Historical FP 2015 - Cleaned'!E5411+1,0)</f>
        <v>WAS</v>
      </c>
      <c r="H5411" s="2" t="s">
        <v>1498</v>
      </c>
    </row>
    <row r="5412" spans="1:8">
      <c r="A5412" s="2" t="s">
        <v>605</v>
      </c>
      <c r="B5412" s="2" t="s">
        <v>19</v>
      </c>
      <c r="C5412" s="2" t="s">
        <v>596</v>
      </c>
      <c r="D5412" s="2">
        <v>2015</v>
      </c>
      <c r="E5412" s="2">
        <v>14</v>
      </c>
      <c r="F5412" s="2">
        <v>2</v>
      </c>
      <c r="G5412" s="2" t="str">
        <f>VLOOKUP(B5412,'2015_schedule.csv'!$A$2:$R$33,'Historical FP 2015 - Cleaned'!E5412+1,0)</f>
        <v>KC</v>
      </c>
      <c r="H5412" s="2" t="s">
        <v>1507</v>
      </c>
    </row>
    <row r="5413" spans="1:8">
      <c r="A5413" s="2" t="s">
        <v>621</v>
      </c>
      <c r="B5413" s="2" t="s">
        <v>32</v>
      </c>
      <c r="C5413" s="2" t="s">
        <v>596</v>
      </c>
      <c r="D5413" s="2">
        <v>2015</v>
      </c>
      <c r="E5413" s="2">
        <v>14</v>
      </c>
      <c r="F5413" s="2">
        <v>2</v>
      </c>
      <c r="G5413" s="2" t="str">
        <f>VLOOKUP(B5413,'2015_schedule.csv'!$A$2:$R$33,'Historical FP 2015 - Cleaned'!E5413+1,0)</f>
        <v>STL</v>
      </c>
      <c r="H5413" s="2" t="s">
        <v>1504</v>
      </c>
    </row>
    <row r="5414" spans="1:8">
      <c r="A5414" s="2" t="s">
        <v>603</v>
      </c>
      <c r="B5414" s="2" t="s">
        <v>27</v>
      </c>
      <c r="C5414" s="2" t="s">
        <v>596</v>
      </c>
      <c r="D5414" s="2">
        <v>2015</v>
      </c>
      <c r="E5414" s="2">
        <v>14</v>
      </c>
      <c r="F5414" s="2">
        <v>1</v>
      </c>
      <c r="G5414" s="2" t="str">
        <f>VLOOKUP(B5414,'2015_schedule.csv'!$A$2:$R$33,'Historical FP 2015 - Cleaned'!E5414+1,0)</f>
        <v>GB</v>
      </c>
      <c r="H5414" s="2" t="s">
        <v>1501</v>
      </c>
    </row>
    <row r="5415" spans="1:8">
      <c r="A5415" s="2" t="s">
        <v>626</v>
      </c>
      <c r="B5415" s="2" t="s">
        <v>30</v>
      </c>
      <c r="C5415" s="2" t="s">
        <v>596</v>
      </c>
      <c r="D5415" s="2">
        <v>2015</v>
      </c>
      <c r="E5415" s="2">
        <v>14</v>
      </c>
      <c r="F5415" s="2">
        <v>0</v>
      </c>
      <c r="G5415" s="2" t="str">
        <f>VLOOKUP(B5415,'2015_schedule.csv'!$A$2:$R$33,'Historical FP 2015 - Cleaned'!E5415+1,0)</f>
        <v>DEN</v>
      </c>
      <c r="H5415" s="2" t="s">
        <v>1508</v>
      </c>
    </row>
    <row r="5416" spans="1:8">
      <c r="A5416" s="2" t="s">
        <v>620</v>
      </c>
      <c r="B5416" s="2" t="s">
        <v>24</v>
      </c>
      <c r="C5416" s="2" t="s">
        <v>596</v>
      </c>
      <c r="D5416" s="2">
        <v>2015</v>
      </c>
      <c r="E5416" s="2">
        <v>15</v>
      </c>
      <c r="F5416" s="2">
        <v>14</v>
      </c>
      <c r="G5416" s="2" t="str">
        <f>VLOOKUP(B5416,'2015_schedule.csv'!$A$2:$R$33,'Historical FP 2015 - Cleaned'!E5416+1,0)</f>
        <v>TEN</v>
      </c>
      <c r="H5416" s="2" t="s">
        <v>1519</v>
      </c>
    </row>
    <row r="5417" spans="1:8">
      <c r="A5417" s="2" t="s">
        <v>601</v>
      </c>
      <c r="B5417" s="2" t="s">
        <v>10</v>
      </c>
      <c r="C5417" s="2" t="s">
        <v>596</v>
      </c>
      <c r="D5417" s="2">
        <v>2015</v>
      </c>
      <c r="E5417" s="2">
        <v>15</v>
      </c>
      <c r="F5417" s="2">
        <v>12</v>
      </c>
      <c r="G5417" s="2" t="str">
        <f>VLOOKUP(B5417,'2015_schedule.csv'!$A$2:$R$33,'Historical FP 2015 - Cleaned'!E5417+1,0)</f>
        <v>CLE</v>
      </c>
      <c r="H5417" s="2" t="s">
        <v>1514</v>
      </c>
    </row>
    <row r="5418" spans="1:8">
      <c r="A5418" s="2" t="s">
        <v>631</v>
      </c>
      <c r="B5418" s="2" t="s">
        <v>15</v>
      </c>
      <c r="C5418" s="2" t="s">
        <v>596</v>
      </c>
      <c r="D5418" s="2">
        <v>2015</v>
      </c>
      <c r="E5418" s="2">
        <v>15</v>
      </c>
      <c r="F5418" s="2">
        <v>11</v>
      </c>
      <c r="G5418" s="2" t="str">
        <f>VLOOKUP(B5418,'2015_schedule.csv'!$A$2:$R$33,'Historical FP 2015 - Cleaned'!E5418+1,0)</f>
        <v>STL</v>
      </c>
      <c r="H5418" s="2" t="s">
        <v>1518</v>
      </c>
    </row>
    <row r="5419" spans="1:8">
      <c r="A5419" s="2" t="s">
        <v>609</v>
      </c>
      <c r="B5419" s="2" t="s">
        <v>9</v>
      </c>
      <c r="C5419" s="2" t="s">
        <v>596</v>
      </c>
      <c r="D5419" s="2">
        <v>2015</v>
      </c>
      <c r="E5419" s="2">
        <v>15</v>
      </c>
      <c r="F5419" s="2">
        <v>11</v>
      </c>
      <c r="G5419" s="2" t="str">
        <f>VLOOKUP(B5419,'2015_schedule.csv'!$A$2:$R$33,'Historical FP 2015 - Cleaned'!E5419+1,0)</f>
        <v>OAK</v>
      </c>
      <c r="H5419" s="2" t="s">
        <v>1517</v>
      </c>
    </row>
    <row r="5420" spans="1:8">
      <c r="A5420" s="2" t="s">
        <v>633</v>
      </c>
      <c r="B5420" s="2" t="s">
        <v>11</v>
      </c>
      <c r="C5420" s="2" t="s">
        <v>596</v>
      </c>
      <c r="D5420" s="2">
        <v>2015</v>
      </c>
      <c r="E5420" s="2">
        <v>15</v>
      </c>
      <c r="F5420" s="2">
        <v>11</v>
      </c>
      <c r="G5420" s="2" t="str">
        <f>VLOOKUP(B5420,'2015_schedule.csv'!$A$2:$R$33,'Historical FP 2015 - Cleaned'!E5420+1,0)</f>
        <v>JAC</v>
      </c>
      <c r="H5420" s="2" t="s">
        <v>1515</v>
      </c>
    </row>
    <row r="5421" spans="1:8">
      <c r="A5421" s="2" t="s">
        <v>603</v>
      </c>
      <c r="B5421" s="2" t="s">
        <v>27</v>
      </c>
      <c r="C5421" s="2" t="s">
        <v>596</v>
      </c>
      <c r="D5421" s="2">
        <v>2015</v>
      </c>
      <c r="E5421" s="2">
        <v>15</v>
      </c>
      <c r="F5421" s="2">
        <v>10</v>
      </c>
      <c r="G5421" s="2" t="str">
        <f>VLOOKUP(B5421,'2015_schedule.csv'!$A$2:$R$33,'Historical FP 2015 - Cleaned'!E5421+1,0)</f>
        <v>NYJ</v>
      </c>
      <c r="H5421" s="2" t="s">
        <v>1522</v>
      </c>
    </row>
    <row r="5422" spans="1:8">
      <c r="A5422" s="2" t="s">
        <v>632</v>
      </c>
      <c r="B5422" s="2" t="s">
        <v>22</v>
      </c>
      <c r="C5422" s="2" t="s">
        <v>596</v>
      </c>
      <c r="D5422" s="2">
        <v>2015</v>
      </c>
      <c r="E5422" s="2">
        <v>15</v>
      </c>
      <c r="F5422" s="2">
        <v>10</v>
      </c>
      <c r="G5422" s="2" t="str">
        <f>VLOOKUP(B5422,'2015_schedule.csv'!$A$2:$R$33,'Historical FP 2015 - Cleaned'!E5422+1,0)</f>
        <v>DEN</v>
      </c>
      <c r="H5422" s="2" t="s">
        <v>1512</v>
      </c>
    </row>
    <row r="5423" spans="1:8">
      <c r="A5423" s="2" t="s">
        <v>608</v>
      </c>
      <c r="B5423" s="2" t="s">
        <v>1</v>
      </c>
      <c r="C5423" s="2" t="s">
        <v>596</v>
      </c>
      <c r="D5423" s="2">
        <v>2015</v>
      </c>
      <c r="E5423" s="2">
        <v>15</v>
      </c>
      <c r="F5423" s="2">
        <v>10</v>
      </c>
      <c r="G5423" s="2" t="str">
        <f>VLOOKUP(B5423,'2015_schedule.csv'!$A$2:$R$33,'Historical FP 2015 - Cleaned'!E5423+1,0)</f>
        <v>PHI</v>
      </c>
      <c r="H5423" s="2" t="s">
        <v>1521</v>
      </c>
    </row>
    <row r="5424" spans="1:8">
      <c r="A5424" s="2" t="s">
        <v>607</v>
      </c>
      <c r="B5424" s="2" t="s">
        <v>21</v>
      </c>
      <c r="C5424" s="2" t="s">
        <v>596</v>
      </c>
      <c r="D5424" s="2">
        <v>2015</v>
      </c>
      <c r="E5424" s="2">
        <v>15</v>
      </c>
      <c r="F5424" s="2">
        <v>10</v>
      </c>
      <c r="G5424" s="2" t="str">
        <f>VLOOKUP(B5424,'2015_schedule.csv'!$A$2:$R$33,'Historical FP 2015 - Cleaned'!E5424+1,0)</f>
        <v>BAL</v>
      </c>
      <c r="H5424" s="2" t="s">
        <v>1520</v>
      </c>
    </row>
    <row r="5425" spans="1:8">
      <c r="A5425" s="2" t="s">
        <v>622</v>
      </c>
      <c r="B5425" s="2" t="s">
        <v>2</v>
      </c>
      <c r="C5425" s="2" t="s">
        <v>596</v>
      </c>
      <c r="D5425" s="2">
        <v>2015</v>
      </c>
      <c r="E5425" s="2">
        <v>15</v>
      </c>
      <c r="F5425" s="2">
        <v>9</v>
      </c>
      <c r="G5425" s="2" t="str">
        <f>VLOOKUP(B5425,'2015_schedule.csv'!$A$2:$R$33,'Historical FP 2015 - Cleaned'!E5425+1,0)</f>
        <v>DET</v>
      </c>
      <c r="H5425" s="2" t="s">
        <v>1513</v>
      </c>
    </row>
    <row r="5426" spans="1:8">
      <c r="A5426" s="2" t="s">
        <v>629</v>
      </c>
      <c r="B5426" s="2" t="s">
        <v>13</v>
      </c>
      <c r="C5426" s="2" t="s">
        <v>596</v>
      </c>
      <c r="D5426" s="2">
        <v>2015</v>
      </c>
      <c r="E5426" s="2">
        <v>15</v>
      </c>
      <c r="F5426" s="2">
        <v>9</v>
      </c>
      <c r="G5426" s="2" t="str">
        <f>VLOOKUP(B5426,'2015_schedule.csv'!$A$2:$R$33,'Historical FP 2015 - Cleaned'!E5426+1,0)</f>
        <v>IND</v>
      </c>
      <c r="H5426" s="2" t="s">
        <v>1524</v>
      </c>
    </row>
    <row r="5427" spans="1:8">
      <c r="A5427" s="2" t="s">
        <v>626</v>
      </c>
      <c r="B5427" s="2" t="s">
        <v>30</v>
      </c>
      <c r="C5427" s="2" t="s">
        <v>596</v>
      </c>
      <c r="D5427" s="2">
        <v>2015</v>
      </c>
      <c r="E5427" s="2">
        <v>15</v>
      </c>
      <c r="F5427" s="2">
        <v>8</v>
      </c>
      <c r="G5427" s="2" t="str">
        <f>VLOOKUP(B5427,'2015_schedule.csv'!$A$2:$R$33,'Historical FP 2015 - Cleaned'!E5427+1,0)</f>
        <v>GB</v>
      </c>
      <c r="H5427" s="2" t="s">
        <v>1517</v>
      </c>
    </row>
    <row r="5428" spans="1:8">
      <c r="A5428" s="2" t="s">
        <v>625</v>
      </c>
      <c r="B5428" s="2" t="s">
        <v>8</v>
      </c>
      <c r="C5428" s="2" t="s">
        <v>596</v>
      </c>
      <c r="D5428" s="2">
        <v>2015</v>
      </c>
      <c r="E5428" s="2">
        <v>15</v>
      </c>
      <c r="F5428" s="2">
        <v>8</v>
      </c>
      <c r="G5428" s="2" t="str">
        <f>VLOOKUP(B5428,'2015_schedule.csv'!$A$2:$R$33,'Historical FP 2015 - Cleaned'!E5428+1,0)</f>
        <v>CHI</v>
      </c>
      <c r="H5428" s="2" t="s">
        <v>1511</v>
      </c>
    </row>
    <row r="5429" spans="1:8">
      <c r="A5429" s="2" t="s">
        <v>619</v>
      </c>
      <c r="B5429" s="2" t="s">
        <v>18</v>
      </c>
      <c r="C5429" s="2" t="s">
        <v>596</v>
      </c>
      <c r="D5429" s="2">
        <v>2015</v>
      </c>
      <c r="E5429" s="2">
        <v>15</v>
      </c>
      <c r="F5429" s="2">
        <v>7</v>
      </c>
      <c r="G5429" s="2" t="str">
        <f>VLOOKUP(B5429,'2015_schedule.csv'!$A$2:$R$33,'Historical FP 2015 - Cleaned'!E5429+1,0)</f>
        <v>SEA</v>
      </c>
      <c r="H5429" s="2" t="s">
        <v>1514</v>
      </c>
    </row>
    <row r="5430" spans="1:8">
      <c r="A5430" s="2" t="s">
        <v>614</v>
      </c>
      <c r="B5430" s="2" t="s">
        <v>17</v>
      </c>
      <c r="C5430" s="2" t="s">
        <v>596</v>
      </c>
      <c r="D5430" s="2">
        <v>2015</v>
      </c>
      <c r="E5430" s="2">
        <v>15</v>
      </c>
      <c r="F5430" s="2">
        <v>7</v>
      </c>
      <c r="G5430" s="2" t="str">
        <f>VLOOKUP(B5430,'2015_schedule.csv'!$A$2:$R$33,'Historical FP 2015 - Cleaned'!E5430+1,0)</f>
        <v>NYG</v>
      </c>
      <c r="H5430" s="2" t="s">
        <v>1509</v>
      </c>
    </row>
    <row r="5431" spans="1:8">
      <c r="A5431" s="2" t="s">
        <v>602</v>
      </c>
      <c r="B5431" s="2" t="s">
        <v>43</v>
      </c>
      <c r="C5431" s="2" t="s">
        <v>596</v>
      </c>
      <c r="D5431" s="2">
        <v>2015</v>
      </c>
      <c r="E5431" s="2">
        <v>15</v>
      </c>
      <c r="F5431" s="2">
        <v>7</v>
      </c>
      <c r="G5431" s="2" t="str">
        <f>VLOOKUP(B5431,'2015_schedule.csv'!$A$2:$R$33,'Historical FP 2015 - Cleaned'!E5431+1,0)</f>
        <v>TB</v>
      </c>
      <c r="H5431" s="2" t="s">
        <v>1518</v>
      </c>
    </row>
    <row r="5432" spans="1:8">
      <c r="A5432" s="2" t="s">
        <v>613</v>
      </c>
      <c r="B5432" s="2" t="s">
        <v>28</v>
      </c>
      <c r="C5432" s="2" t="s">
        <v>596</v>
      </c>
      <c r="D5432" s="2">
        <v>2015</v>
      </c>
      <c r="E5432" s="2">
        <v>15</v>
      </c>
      <c r="F5432" s="2">
        <v>6</v>
      </c>
      <c r="G5432" s="2" t="str">
        <f>VLOOKUP(B5432,'2015_schedule.csv'!$A$2:$R$33,'Historical FP 2015 - Cleaned'!E5432+1,0)</f>
        <v>DAL</v>
      </c>
      <c r="H5432" s="2" t="s">
        <v>1522</v>
      </c>
    </row>
    <row r="5433" spans="1:8">
      <c r="A5433" s="2" t="s">
        <v>606</v>
      </c>
      <c r="B5433" s="2" t="s">
        <v>7</v>
      </c>
      <c r="C5433" s="2" t="s">
        <v>596</v>
      </c>
      <c r="D5433" s="2">
        <v>2015</v>
      </c>
      <c r="E5433" s="2">
        <v>15</v>
      </c>
      <c r="F5433" s="2">
        <v>6</v>
      </c>
      <c r="G5433" s="2" t="str">
        <f>VLOOKUP(B5433,'2015_schedule.csv'!$A$2:$R$33,'Historical FP 2015 - Cleaned'!E5433+1,0)</f>
        <v>SF</v>
      </c>
      <c r="H5433" s="2" t="s">
        <v>1523</v>
      </c>
    </row>
    <row r="5434" spans="1:8">
      <c r="A5434" s="2" t="s">
        <v>595</v>
      </c>
      <c r="B5434" s="2" t="s">
        <v>25</v>
      </c>
      <c r="C5434" s="2" t="s">
        <v>596</v>
      </c>
      <c r="D5434" s="2">
        <v>2015</v>
      </c>
      <c r="E5434" s="2">
        <v>15</v>
      </c>
      <c r="F5434" s="2">
        <v>5</v>
      </c>
      <c r="G5434" s="2" t="str">
        <f>VLOOKUP(B5434,'2015_schedule.csv'!$A$2:$R$33,'Historical FP 2015 - Cleaned'!E5434+1,0)</f>
        <v>CAR</v>
      </c>
      <c r="H5434" s="2" t="s">
        <v>1509</v>
      </c>
    </row>
    <row r="5435" spans="1:8">
      <c r="A5435" s="2" t="s">
        <v>604</v>
      </c>
      <c r="B5435" s="2" t="s">
        <v>23</v>
      </c>
      <c r="C5435" s="2" t="s">
        <v>596</v>
      </c>
      <c r="D5435" s="2">
        <v>2015</v>
      </c>
      <c r="E5435" s="2">
        <v>15</v>
      </c>
      <c r="F5435" s="2">
        <v>5</v>
      </c>
      <c r="G5435" s="2" t="str">
        <f>VLOOKUP(B5435,'2015_schedule.csv'!$A$2:$R$33,'Historical FP 2015 - Cleaned'!E5435+1,0)</f>
        <v>WAS</v>
      </c>
      <c r="H5435" s="2" t="s">
        <v>1510</v>
      </c>
    </row>
    <row r="5436" spans="1:8">
      <c r="A5436" s="2" t="s">
        <v>600</v>
      </c>
      <c r="B5436" s="2" t="s">
        <v>29</v>
      </c>
      <c r="C5436" s="2" t="s">
        <v>596</v>
      </c>
      <c r="D5436" s="2">
        <v>2015</v>
      </c>
      <c r="E5436" s="2">
        <v>15</v>
      </c>
      <c r="F5436" s="2">
        <v>5</v>
      </c>
      <c r="G5436" s="2" t="str">
        <f>VLOOKUP(B5436,'2015_schedule.csv'!$A$2:$R$33,'Historical FP 2015 - Cleaned'!E5436+1,0)</f>
        <v>MIN</v>
      </c>
      <c r="H5436" s="2" t="s">
        <v>1511</v>
      </c>
    </row>
    <row r="5437" spans="1:8">
      <c r="A5437" s="2" t="s">
        <v>628</v>
      </c>
      <c r="B5437" s="2" t="s">
        <v>68</v>
      </c>
      <c r="C5437" s="2" t="s">
        <v>596</v>
      </c>
      <c r="D5437" s="2">
        <v>2015</v>
      </c>
      <c r="E5437" s="2">
        <v>15</v>
      </c>
      <c r="F5437" s="2">
        <v>5</v>
      </c>
      <c r="G5437" s="2" t="str">
        <f>VLOOKUP(B5437,'2015_schedule.csv'!$A$2:$R$33,'Historical FP 2015 - Cleaned'!E5437+1,0)</f>
        <v>BUF</v>
      </c>
      <c r="H5437" s="2" t="s">
        <v>1510</v>
      </c>
    </row>
    <row r="5438" spans="1:8">
      <c r="A5438" s="2" t="s">
        <v>605</v>
      </c>
      <c r="B5438" s="2" t="s">
        <v>19</v>
      </c>
      <c r="C5438" s="2" t="s">
        <v>596</v>
      </c>
      <c r="D5438" s="2">
        <v>2015</v>
      </c>
      <c r="E5438" s="2">
        <v>15</v>
      </c>
      <c r="F5438" s="2">
        <v>5</v>
      </c>
      <c r="G5438" s="2" t="str">
        <f>VLOOKUP(B5438,'2015_schedule.csv'!$A$2:$R$33,'Historical FP 2015 - Cleaned'!E5438+1,0)</f>
        <v>MIA</v>
      </c>
      <c r="H5438" s="2" t="s">
        <v>1516</v>
      </c>
    </row>
    <row r="5439" spans="1:8">
      <c r="A5439" s="2" t="s">
        <v>624</v>
      </c>
      <c r="B5439" s="2" t="s">
        <v>60</v>
      </c>
      <c r="C5439" s="2" t="s">
        <v>596</v>
      </c>
      <c r="D5439" s="2">
        <v>2015</v>
      </c>
      <c r="E5439" s="2">
        <v>15</v>
      </c>
      <c r="F5439" s="2">
        <v>5</v>
      </c>
      <c r="G5439" s="2" t="str">
        <f>VLOOKUP(B5439,'2015_schedule.csv'!$A$2:$R$33,'Historical FP 2015 - Cleaned'!E5439+1,0)</f>
        <v>ATL</v>
      </c>
      <c r="H5439" s="2" t="s">
        <v>1515</v>
      </c>
    </row>
    <row r="5440" spans="1:8">
      <c r="A5440" s="2" t="s">
        <v>630</v>
      </c>
      <c r="B5440" s="2" t="s">
        <v>12</v>
      </c>
      <c r="C5440" s="2" t="s">
        <v>596</v>
      </c>
      <c r="D5440" s="2">
        <v>2015</v>
      </c>
      <c r="E5440" s="2">
        <v>15</v>
      </c>
      <c r="F5440" s="2">
        <v>5</v>
      </c>
      <c r="G5440" s="2" t="str">
        <f>VLOOKUP(B5440,'2015_schedule.csv'!$A$2:$R$33,'Historical FP 2015 - Cleaned'!E5440+1,0)</f>
        <v>ARI</v>
      </c>
      <c r="H5440" s="2" t="s">
        <v>1521</v>
      </c>
    </row>
    <row r="5441" spans="1:8">
      <c r="A5441" s="2" t="s">
        <v>621</v>
      </c>
      <c r="B5441" s="2" t="s">
        <v>32</v>
      </c>
      <c r="C5441" s="2" t="s">
        <v>596</v>
      </c>
      <c r="D5441" s="2">
        <v>2015</v>
      </c>
      <c r="E5441" s="2">
        <v>15</v>
      </c>
      <c r="F5441" s="2">
        <v>4</v>
      </c>
      <c r="G5441" s="2" t="str">
        <f>VLOOKUP(B5441,'2015_schedule.csv'!$A$2:$R$33,'Historical FP 2015 - Cleaned'!E5441+1,0)</f>
        <v>NO</v>
      </c>
      <c r="H5441" s="2" t="s">
        <v>1513</v>
      </c>
    </row>
    <row r="5442" spans="1:8">
      <c r="A5442" s="2" t="s">
        <v>615</v>
      </c>
      <c r="B5442" s="2" t="s">
        <v>33</v>
      </c>
      <c r="C5442" s="2" t="s">
        <v>596</v>
      </c>
      <c r="D5442" s="2">
        <v>2015</v>
      </c>
      <c r="E5442" s="2">
        <v>15</v>
      </c>
      <c r="F5442" s="2">
        <v>4</v>
      </c>
      <c r="G5442" s="2" t="str">
        <f>VLOOKUP(B5442,'2015_schedule.csv'!$A$2:$R$33,'Historical FP 2015 - Cleaned'!E5442+1,0)</f>
        <v>NE</v>
      </c>
      <c r="H5442" s="2" t="s">
        <v>1519</v>
      </c>
    </row>
    <row r="5443" spans="1:8">
      <c r="A5443" s="2" t="s">
        <v>627</v>
      </c>
      <c r="B5443" s="2" t="s">
        <v>16</v>
      </c>
      <c r="C5443" s="2" t="s">
        <v>596</v>
      </c>
      <c r="D5443" s="2">
        <v>2015</v>
      </c>
      <c r="E5443" s="2">
        <v>15</v>
      </c>
      <c r="F5443" s="2">
        <v>4</v>
      </c>
      <c r="G5443" s="2" t="str">
        <f>VLOOKUP(B5443,'2015_schedule.csv'!$A$2:$R$33,'Historical FP 2015 - Cleaned'!E5443+1,0)</f>
        <v>HOU</v>
      </c>
      <c r="H5443" s="2" t="s">
        <v>1524</v>
      </c>
    </row>
    <row r="5444" spans="1:8">
      <c r="A5444" s="2" t="s">
        <v>599</v>
      </c>
      <c r="B5444" s="2" t="s">
        <v>31</v>
      </c>
      <c r="C5444" s="2" t="s">
        <v>596</v>
      </c>
      <c r="D5444" s="2">
        <v>2015</v>
      </c>
      <c r="E5444" s="2">
        <v>15</v>
      </c>
      <c r="F5444" s="2">
        <v>3</v>
      </c>
      <c r="G5444" s="2" t="str">
        <f>VLOOKUP(B5444,'2015_schedule.csv'!$A$2:$R$33,'Historical FP 2015 - Cleaned'!E5444+1,0)</f>
        <v>PIT</v>
      </c>
      <c r="H5444" s="2" t="s">
        <v>1512</v>
      </c>
    </row>
    <row r="5445" spans="1:8">
      <c r="A5445" s="2" t="s">
        <v>616</v>
      </c>
      <c r="B5445" s="2" t="s">
        <v>26</v>
      </c>
      <c r="C5445" s="2" t="s">
        <v>596</v>
      </c>
      <c r="D5445" s="2">
        <v>2015</v>
      </c>
      <c r="E5445" s="2">
        <v>15</v>
      </c>
      <c r="F5445" s="2">
        <v>2</v>
      </c>
      <c r="G5445" s="2" t="str">
        <f>VLOOKUP(B5445,'2015_schedule.csv'!$A$2:$R$33,'Historical FP 2015 - Cleaned'!E5445+1,0)</f>
        <v>SD</v>
      </c>
      <c r="H5445" s="2" t="s">
        <v>1516</v>
      </c>
    </row>
    <row r="5446" spans="1:8">
      <c r="A5446" s="2" t="s">
        <v>612</v>
      </c>
      <c r="B5446" s="2" t="s">
        <v>5</v>
      </c>
      <c r="C5446" s="2" t="s">
        <v>596</v>
      </c>
      <c r="D5446" s="2">
        <v>2015</v>
      </c>
      <c r="E5446" s="2">
        <v>15</v>
      </c>
      <c r="F5446" s="2">
        <v>2</v>
      </c>
      <c r="G5446" s="2" t="str">
        <f>VLOOKUP(B5446,'2015_schedule.csv'!$A$2:$R$33,'Historical FP 2015 - Cleaned'!E5446+1,0)</f>
        <v>KC</v>
      </c>
      <c r="H5446" s="2" t="s">
        <v>1520</v>
      </c>
    </row>
    <row r="5447" spans="1:8">
      <c r="A5447" s="2" t="s">
        <v>610</v>
      </c>
      <c r="B5447" s="2" t="s">
        <v>3</v>
      </c>
      <c r="C5447" s="2" t="s">
        <v>596</v>
      </c>
      <c r="D5447" s="2">
        <v>2015</v>
      </c>
      <c r="E5447" s="2">
        <v>15</v>
      </c>
      <c r="F5447" s="2">
        <v>1</v>
      </c>
      <c r="G5447" s="2" t="str">
        <f>VLOOKUP(B5447,'2015_schedule.csv'!$A$2:$R$33,'Historical FP 2015 - Cleaned'!E5447+1,0)</f>
        <v>CIN</v>
      </c>
      <c r="H5447" s="2" t="s">
        <v>1523</v>
      </c>
    </row>
    <row r="5448" spans="1:8">
      <c r="A5448" s="2" t="s">
        <v>625</v>
      </c>
      <c r="B5448" s="2" t="s">
        <v>8</v>
      </c>
      <c r="C5448" s="2" t="s">
        <v>596</v>
      </c>
      <c r="D5448" s="2">
        <v>2015</v>
      </c>
      <c r="E5448" s="2">
        <v>16</v>
      </c>
      <c r="F5448" s="2">
        <v>19</v>
      </c>
      <c r="G5448" s="2" t="str">
        <f>VLOOKUP(B5448,'2015_schedule.csv'!$A$2:$R$33,'Historical FP 2015 - Cleaned'!E5448+1,0)</f>
        <v>NYG</v>
      </c>
      <c r="H5448" s="2" t="s">
        <v>1539</v>
      </c>
    </row>
    <row r="5449" spans="1:8">
      <c r="A5449" s="2" t="s">
        <v>600</v>
      </c>
      <c r="B5449" s="2" t="s">
        <v>29</v>
      </c>
      <c r="C5449" s="2" t="s">
        <v>596</v>
      </c>
      <c r="D5449" s="2">
        <v>2015</v>
      </c>
      <c r="E5449" s="2">
        <v>16</v>
      </c>
      <c r="F5449" s="2">
        <v>14</v>
      </c>
      <c r="G5449" s="2" t="str">
        <f>VLOOKUP(B5449,'2015_schedule.csv'!$A$2:$R$33,'Historical FP 2015 - Cleaned'!E5449+1,0)</f>
        <v>TB</v>
      </c>
      <c r="H5449" s="2" t="s">
        <v>1531</v>
      </c>
    </row>
    <row r="5450" spans="1:8">
      <c r="A5450" s="2" t="s">
        <v>621</v>
      </c>
      <c r="B5450" s="2" t="s">
        <v>32</v>
      </c>
      <c r="C5450" s="2" t="s">
        <v>596</v>
      </c>
      <c r="D5450" s="2">
        <v>2015</v>
      </c>
      <c r="E5450" s="2">
        <v>16</v>
      </c>
      <c r="F5450" s="2">
        <v>14</v>
      </c>
      <c r="G5450" s="2" t="str">
        <f>VLOOKUP(B5450,'2015_schedule.csv'!$A$2:$R$33,'Historical FP 2015 - Cleaned'!E5450+1,0)</f>
        <v>SF</v>
      </c>
      <c r="H5450" s="2" t="s">
        <v>1528</v>
      </c>
    </row>
    <row r="5451" spans="1:8">
      <c r="A5451" s="2" t="s">
        <v>629</v>
      </c>
      <c r="B5451" s="2" t="s">
        <v>13</v>
      </c>
      <c r="C5451" s="2" t="s">
        <v>596</v>
      </c>
      <c r="D5451" s="2">
        <v>2015</v>
      </c>
      <c r="E5451" s="2">
        <v>16</v>
      </c>
      <c r="F5451" s="2">
        <v>10</v>
      </c>
      <c r="G5451" s="2" t="str">
        <f>VLOOKUP(B5451,'2015_schedule.csv'!$A$2:$R$33,'Historical FP 2015 - Cleaned'!E5451+1,0)</f>
        <v>TEN</v>
      </c>
      <c r="H5451" s="2" t="s">
        <v>1529</v>
      </c>
    </row>
    <row r="5452" spans="1:8">
      <c r="A5452" s="2" t="s">
        <v>613</v>
      </c>
      <c r="B5452" s="2" t="s">
        <v>28</v>
      </c>
      <c r="C5452" s="2" t="s">
        <v>596</v>
      </c>
      <c r="D5452" s="2">
        <v>2015</v>
      </c>
      <c r="E5452" s="2">
        <v>16</v>
      </c>
      <c r="F5452" s="2">
        <v>8</v>
      </c>
      <c r="G5452" s="2" t="str">
        <f>VLOOKUP(B5452,'2015_schedule.csv'!$A$2:$R$33,'Historical FP 2015 - Cleaned'!E5452+1,0)</f>
        <v>NE</v>
      </c>
      <c r="H5452" s="2" t="s">
        <v>1527</v>
      </c>
    </row>
    <row r="5453" spans="1:8">
      <c r="A5453" s="2" t="s">
        <v>608</v>
      </c>
      <c r="B5453" s="2" t="s">
        <v>1</v>
      </c>
      <c r="C5453" s="2" t="s">
        <v>596</v>
      </c>
      <c r="D5453" s="2">
        <v>2015</v>
      </c>
      <c r="E5453" s="2">
        <v>16</v>
      </c>
      <c r="F5453" s="2">
        <v>8</v>
      </c>
      <c r="G5453" s="2" t="str">
        <f>VLOOKUP(B5453,'2015_schedule.csv'!$A$2:$R$33,'Historical FP 2015 - Cleaned'!E5453+1,0)</f>
        <v>GB</v>
      </c>
      <c r="H5453" s="2" t="s">
        <v>1532</v>
      </c>
    </row>
    <row r="5454" spans="1:8">
      <c r="A5454" s="2" t="s">
        <v>620</v>
      </c>
      <c r="B5454" s="2" t="s">
        <v>24</v>
      </c>
      <c r="C5454" s="2" t="s">
        <v>596</v>
      </c>
      <c r="D5454" s="2">
        <v>2015</v>
      </c>
      <c r="E5454" s="2">
        <v>16</v>
      </c>
      <c r="F5454" s="2">
        <v>8</v>
      </c>
      <c r="G5454" s="2" t="str">
        <f>VLOOKUP(B5454,'2015_schedule.csv'!$A$2:$R$33,'Historical FP 2015 - Cleaned'!E5454+1,0)</f>
        <v>NYJ</v>
      </c>
      <c r="H5454" s="2" t="s">
        <v>1527</v>
      </c>
    </row>
    <row r="5455" spans="1:8">
      <c r="A5455" s="2" t="s">
        <v>612</v>
      </c>
      <c r="B5455" s="2" t="s">
        <v>5</v>
      </c>
      <c r="C5455" s="2" t="s">
        <v>596</v>
      </c>
      <c r="D5455" s="2">
        <v>2015</v>
      </c>
      <c r="E5455" s="2">
        <v>16</v>
      </c>
      <c r="F5455" s="2">
        <v>8</v>
      </c>
      <c r="G5455" s="2" t="str">
        <f>VLOOKUP(B5455,'2015_schedule.csv'!$A$2:$R$33,'Historical FP 2015 - Cleaned'!E5455+1,0)</f>
        <v>PIT</v>
      </c>
      <c r="H5455" s="2" t="s">
        <v>1536</v>
      </c>
    </row>
    <row r="5456" spans="1:8">
      <c r="A5456" s="2" t="s">
        <v>614</v>
      </c>
      <c r="B5456" s="2" t="s">
        <v>17</v>
      </c>
      <c r="C5456" s="2" t="s">
        <v>596</v>
      </c>
      <c r="D5456" s="2">
        <v>2015</v>
      </c>
      <c r="E5456" s="2">
        <v>16</v>
      </c>
      <c r="F5456" s="2">
        <v>7</v>
      </c>
      <c r="G5456" s="2" t="str">
        <f>VLOOKUP(B5456,'2015_schedule.csv'!$A$2:$R$33,'Historical FP 2015 - Cleaned'!E5456+1,0)</f>
        <v>ATL</v>
      </c>
      <c r="H5456" s="2" t="s">
        <v>1537</v>
      </c>
    </row>
    <row r="5457" spans="1:8">
      <c r="A5457" s="2" t="s">
        <v>633</v>
      </c>
      <c r="B5457" s="2" t="s">
        <v>11</v>
      </c>
      <c r="C5457" s="2" t="s">
        <v>596</v>
      </c>
      <c r="D5457" s="2">
        <v>2015</v>
      </c>
      <c r="E5457" s="2">
        <v>16</v>
      </c>
      <c r="F5457" s="2">
        <v>7</v>
      </c>
      <c r="G5457" s="2" t="str">
        <f>VLOOKUP(B5457,'2015_schedule.csv'!$A$2:$R$33,'Historical FP 2015 - Cleaned'!E5457+1,0)</f>
        <v>CAR</v>
      </c>
      <c r="H5457" s="2" t="s">
        <v>1537</v>
      </c>
    </row>
    <row r="5458" spans="1:8">
      <c r="A5458" s="2" t="s">
        <v>626</v>
      </c>
      <c r="B5458" s="2" t="s">
        <v>30</v>
      </c>
      <c r="C5458" s="2" t="s">
        <v>596</v>
      </c>
      <c r="D5458" s="2">
        <v>2015</v>
      </c>
      <c r="E5458" s="2">
        <v>16</v>
      </c>
      <c r="F5458" s="2">
        <v>7</v>
      </c>
      <c r="G5458" s="2" t="str">
        <f>VLOOKUP(B5458,'2015_schedule.csv'!$A$2:$R$33,'Historical FP 2015 - Cleaned'!E5458+1,0)</f>
        <v>SD</v>
      </c>
      <c r="H5458" s="2" t="s">
        <v>1535</v>
      </c>
    </row>
    <row r="5459" spans="1:8">
      <c r="A5459" s="2" t="s">
        <v>605</v>
      </c>
      <c r="B5459" s="2" t="s">
        <v>19</v>
      </c>
      <c r="C5459" s="2" t="s">
        <v>596</v>
      </c>
      <c r="D5459" s="2">
        <v>2015</v>
      </c>
      <c r="E5459" s="2">
        <v>16</v>
      </c>
      <c r="F5459" s="2">
        <v>7</v>
      </c>
      <c r="G5459" s="2" t="str">
        <f>VLOOKUP(B5459,'2015_schedule.csv'!$A$2:$R$33,'Historical FP 2015 - Cleaned'!E5459+1,0)</f>
        <v>OAK</v>
      </c>
      <c r="H5459" s="2" t="s">
        <v>1535</v>
      </c>
    </row>
    <row r="5460" spans="1:8">
      <c r="A5460" s="2" t="s">
        <v>599</v>
      </c>
      <c r="B5460" s="2" t="s">
        <v>31</v>
      </c>
      <c r="C5460" s="2" t="s">
        <v>596</v>
      </c>
      <c r="D5460" s="2">
        <v>2015</v>
      </c>
      <c r="E5460" s="2">
        <v>16</v>
      </c>
      <c r="F5460" s="2">
        <v>7</v>
      </c>
      <c r="G5460" s="2" t="str">
        <f>VLOOKUP(B5460,'2015_schedule.csv'!$A$2:$R$33,'Historical FP 2015 - Cleaned'!E5460+1,0)</f>
        <v>CIN</v>
      </c>
      <c r="H5460" s="2" t="s">
        <v>1533</v>
      </c>
    </row>
    <row r="5461" spans="1:8">
      <c r="A5461" s="2" t="s">
        <v>619</v>
      </c>
      <c r="B5461" s="2" t="s">
        <v>18</v>
      </c>
      <c r="C5461" s="2" t="s">
        <v>596</v>
      </c>
      <c r="D5461" s="2">
        <v>2015</v>
      </c>
      <c r="E5461" s="2">
        <v>16</v>
      </c>
      <c r="F5461" s="2">
        <v>6</v>
      </c>
      <c r="G5461" s="2" t="str">
        <f>VLOOKUP(B5461,'2015_schedule.csv'!$A$2:$R$33,'Historical FP 2015 - Cleaned'!E5461+1,0)</f>
        <v>KC</v>
      </c>
      <c r="H5461" s="2" t="s">
        <v>1534</v>
      </c>
    </row>
    <row r="5462" spans="1:8">
      <c r="A5462" s="2" t="s">
        <v>622</v>
      </c>
      <c r="B5462" s="2" t="s">
        <v>2</v>
      </c>
      <c r="C5462" s="2" t="s">
        <v>596</v>
      </c>
      <c r="D5462" s="2">
        <v>2015</v>
      </c>
      <c r="E5462" s="2">
        <v>16</v>
      </c>
      <c r="F5462" s="2">
        <v>6</v>
      </c>
      <c r="G5462" s="2" t="str">
        <f>VLOOKUP(B5462,'2015_schedule.csv'!$A$2:$R$33,'Historical FP 2015 - Cleaned'!E5462+1,0)</f>
        <v>JAC</v>
      </c>
      <c r="H5462" s="2" t="s">
        <v>1526</v>
      </c>
    </row>
    <row r="5463" spans="1:8">
      <c r="A5463" s="2" t="s">
        <v>616</v>
      </c>
      <c r="B5463" s="2" t="s">
        <v>26</v>
      </c>
      <c r="C5463" s="2" t="s">
        <v>596</v>
      </c>
      <c r="D5463" s="2">
        <v>2015</v>
      </c>
      <c r="E5463" s="2">
        <v>16</v>
      </c>
      <c r="F5463" s="2">
        <v>6</v>
      </c>
      <c r="G5463" s="2" t="str">
        <f>VLOOKUP(B5463,'2015_schedule.csv'!$A$2:$R$33,'Historical FP 2015 - Cleaned'!E5463+1,0)</f>
        <v>IND</v>
      </c>
      <c r="H5463" s="2" t="s">
        <v>1538</v>
      </c>
    </row>
    <row r="5464" spans="1:8">
      <c r="A5464" s="2" t="s">
        <v>628</v>
      </c>
      <c r="B5464" s="2" t="s">
        <v>68</v>
      </c>
      <c r="C5464" s="2" t="s">
        <v>596</v>
      </c>
      <c r="D5464" s="2">
        <v>2015</v>
      </c>
      <c r="E5464" s="2">
        <v>16</v>
      </c>
      <c r="F5464" s="2">
        <v>6</v>
      </c>
      <c r="G5464" s="2" t="str">
        <f>VLOOKUP(B5464,'2015_schedule.csv'!$A$2:$R$33,'Historical FP 2015 - Cleaned'!E5464+1,0)</f>
        <v>PHI</v>
      </c>
      <c r="H5464" s="2" t="s">
        <v>1525</v>
      </c>
    </row>
    <row r="5465" spans="1:8">
      <c r="A5465" s="2" t="s">
        <v>630</v>
      </c>
      <c r="B5465" s="2" t="s">
        <v>12</v>
      </c>
      <c r="C5465" s="2" t="s">
        <v>596</v>
      </c>
      <c r="D5465" s="2">
        <v>2015</v>
      </c>
      <c r="E5465" s="2">
        <v>16</v>
      </c>
      <c r="F5465" s="2">
        <v>6</v>
      </c>
      <c r="G5465" s="2" t="str">
        <f>VLOOKUP(B5465,'2015_schedule.csv'!$A$2:$R$33,'Historical FP 2015 - Cleaned'!E5465+1,0)</f>
        <v>WAS</v>
      </c>
      <c r="H5465" s="2" t="s">
        <v>1525</v>
      </c>
    </row>
    <row r="5466" spans="1:8">
      <c r="A5466" s="2" t="s">
        <v>603</v>
      </c>
      <c r="B5466" s="2" t="s">
        <v>27</v>
      </c>
      <c r="C5466" s="2" t="s">
        <v>596</v>
      </c>
      <c r="D5466" s="2">
        <v>2015</v>
      </c>
      <c r="E5466" s="2">
        <v>16</v>
      </c>
      <c r="F5466" s="2">
        <v>5</v>
      </c>
      <c r="G5466" s="2" t="str">
        <f>VLOOKUP(B5466,'2015_schedule.csv'!$A$2:$R$33,'Historical FP 2015 - Cleaned'!E5466+1,0)</f>
        <v>BUF</v>
      </c>
      <c r="H5466" s="2" t="s">
        <v>1540</v>
      </c>
    </row>
    <row r="5467" spans="1:8">
      <c r="A5467" s="2" t="s">
        <v>632</v>
      </c>
      <c r="B5467" s="2" t="s">
        <v>22</v>
      </c>
      <c r="C5467" s="2" t="s">
        <v>596</v>
      </c>
      <c r="D5467" s="2">
        <v>2015</v>
      </c>
      <c r="E5467" s="2">
        <v>16</v>
      </c>
      <c r="F5467" s="2">
        <v>5</v>
      </c>
      <c r="G5467" s="2" t="str">
        <f>VLOOKUP(B5467,'2015_schedule.csv'!$A$2:$R$33,'Historical FP 2015 - Cleaned'!E5467+1,0)</f>
        <v>BAL</v>
      </c>
      <c r="H5467" s="2" t="s">
        <v>1536</v>
      </c>
    </row>
    <row r="5468" spans="1:8">
      <c r="A5468" s="2" t="s">
        <v>595</v>
      </c>
      <c r="B5468" s="2" t="s">
        <v>25</v>
      </c>
      <c r="C5468" s="2" t="s">
        <v>596</v>
      </c>
      <c r="D5468" s="2">
        <v>2015</v>
      </c>
      <c r="E5468" s="2">
        <v>16</v>
      </c>
      <c r="F5468" s="2">
        <v>5</v>
      </c>
      <c r="G5468" s="2" t="str">
        <f>VLOOKUP(B5468,'2015_schedule.csv'!$A$2:$R$33,'Historical FP 2015 - Cleaned'!E5468+1,0)</f>
        <v>MIN</v>
      </c>
      <c r="H5468" s="2" t="s">
        <v>1539</v>
      </c>
    </row>
    <row r="5469" spans="1:8">
      <c r="A5469" s="2" t="s">
        <v>601</v>
      </c>
      <c r="B5469" s="2" t="s">
        <v>10</v>
      </c>
      <c r="C5469" s="2" t="s">
        <v>596</v>
      </c>
      <c r="D5469" s="2">
        <v>2015</v>
      </c>
      <c r="E5469" s="2">
        <v>16</v>
      </c>
      <c r="F5469" s="2">
        <v>5</v>
      </c>
      <c r="G5469" s="2" t="str">
        <f>VLOOKUP(B5469,'2015_schedule.csv'!$A$2:$R$33,'Historical FP 2015 - Cleaned'!E5469+1,0)</f>
        <v>STL</v>
      </c>
      <c r="H5469" s="2" t="s">
        <v>1530</v>
      </c>
    </row>
    <row r="5470" spans="1:8">
      <c r="A5470" s="2" t="s">
        <v>607</v>
      </c>
      <c r="B5470" s="2" t="s">
        <v>21</v>
      </c>
      <c r="C5470" s="2" t="s">
        <v>596</v>
      </c>
      <c r="D5470" s="2">
        <v>2015</v>
      </c>
      <c r="E5470" s="2">
        <v>16</v>
      </c>
      <c r="F5470" s="2">
        <v>5</v>
      </c>
      <c r="G5470" s="2" t="str">
        <f>VLOOKUP(B5470,'2015_schedule.csv'!$A$2:$R$33,'Historical FP 2015 - Cleaned'!E5470+1,0)</f>
        <v>CLE</v>
      </c>
      <c r="H5470" s="2" t="s">
        <v>1534</v>
      </c>
    </row>
    <row r="5471" spans="1:8">
      <c r="A5471" s="2" t="s">
        <v>602</v>
      </c>
      <c r="B5471" s="2" t="s">
        <v>43</v>
      </c>
      <c r="C5471" s="2" t="s">
        <v>596</v>
      </c>
      <c r="D5471" s="2">
        <v>2015</v>
      </c>
      <c r="E5471" s="2">
        <v>16</v>
      </c>
      <c r="F5471" s="2">
        <v>5</v>
      </c>
      <c r="G5471" s="2" t="str">
        <f>VLOOKUP(B5471,'2015_schedule.csv'!$A$2:$R$33,'Historical FP 2015 - Cleaned'!E5471+1,0)</f>
        <v>SEA</v>
      </c>
      <c r="H5471" s="2" t="s">
        <v>1530</v>
      </c>
    </row>
    <row r="5472" spans="1:8">
      <c r="A5472" s="2" t="s">
        <v>604</v>
      </c>
      <c r="B5472" s="2" t="s">
        <v>23</v>
      </c>
      <c r="C5472" s="2" t="s">
        <v>596</v>
      </c>
      <c r="D5472" s="2">
        <v>2015</v>
      </c>
      <c r="E5472" s="2">
        <v>16</v>
      </c>
      <c r="F5472" s="2">
        <v>4</v>
      </c>
      <c r="G5472" s="2" t="str">
        <f>VLOOKUP(B5472,'2015_schedule.csv'!$A$2:$R$33,'Historical FP 2015 - Cleaned'!E5472+1,0)</f>
        <v>DAL</v>
      </c>
      <c r="H5472" s="2" t="s">
        <v>1540</v>
      </c>
    </row>
    <row r="5473" spans="1:8">
      <c r="A5473" s="2" t="s">
        <v>610</v>
      </c>
      <c r="B5473" s="2" t="s">
        <v>3</v>
      </c>
      <c r="C5473" s="2" t="s">
        <v>596</v>
      </c>
      <c r="D5473" s="2">
        <v>2015</v>
      </c>
      <c r="E5473" s="2">
        <v>16</v>
      </c>
      <c r="F5473" s="2">
        <v>4</v>
      </c>
      <c r="G5473" s="2" t="str">
        <f>VLOOKUP(B5473,'2015_schedule.csv'!$A$2:$R$33,'Historical FP 2015 - Cleaned'!E5473+1,0)</f>
        <v>DET</v>
      </c>
      <c r="H5473" s="2" t="s">
        <v>1528</v>
      </c>
    </row>
    <row r="5474" spans="1:8">
      <c r="A5474" s="2" t="s">
        <v>606</v>
      </c>
      <c r="B5474" s="2" t="s">
        <v>7</v>
      </c>
      <c r="C5474" s="2" t="s">
        <v>596</v>
      </c>
      <c r="D5474" s="2">
        <v>2015</v>
      </c>
      <c r="E5474" s="2">
        <v>16</v>
      </c>
      <c r="F5474" s="2">
        <v>4</v>
      </c>
      <c r="G5474" s="2" t="str">
        <f>VLOOKUP(B5474,'2015_schedule.csv'!$A$2:$R$33,'Historical FP 2015 - Cleaned'!E5474+1,0)</f>
        <v>DEN</v>
      </c>
      <c r="H5474" s="2" t="s">
        <v>1533</v>
      </c>
    </row>
    <row r="5475" spans="1:8">
      <c r="A5475" s="2" t="s">
        <v>627</v>
      </c>
      <c r="B5475" s="2" t="s">
        <v>16</v>
      </c>
      <c r="C5475" s="2" t="s">
        <v>596</v>
      </c>
      <c r="D5475" s="2">
        <v>2015</v>
      </c>
      <c r="E5475" s="2">
        <v>16</v>
      </c>
      <c r="F5475" s="2">
        <v>4</v>
      </c>
      <c r="G5475" s="2" t="str">
        <f>VLOOKUP(B5475,'2015_schedule.csv'!$A$2:$R$33,'Historical FP 2015 - Cleaned'!E5475+1,0)</f>
        <v>MIA</v>
      </c>
      <c r="H5475" s="2" t="s">
        <v>1538</v>
      </c>
    </row>
    <row r="5476" spans="1:8">
      <c r="A5476" s="2" t="s">
        <v>631</v>
      </c>
      <c r="B5476" s="2" t="s">
        <v>15</v>
      </c>
      <c r="C5476" s="2" t="s">
        <v>596</v>
      </c>
      <c r="D5476" s="2">
        <v>2015</v>
      </c>
      <c r="E5476" s="2">
        <v>16</v>
      </c>
      <c r="F5476" s="2">
        <v>2</v>
      </c>
      <c r="G5476" s="2" t="str">
        <f>VLOOKUP(B5476,'2015_schedule.csv'!$A$2:$R$33,'Historical FP 2015 - Cleaned'!E5476+1,0)</f>
        <v>CHI</v>
      </c>
      <c r="H5476" s="2" t="s">
        <v>1531</v>
      </c>
    </row>
    <row r="5477" spans="1:8">
      <c r="A5477" s="2" t="s">
        <v>624</v>
      </c>
      <c r="B5477" s="2" t="s">
        <v>60</v>
      </c>
      <c r="C5477" s="2" t="s">
        <v>596</v>
      </c>
      <c r="D5477" s="2">
        <v>2015</v>
      </c>
      <c r="E5477" s="2">
        <v>16</v>
      </c>
      <c r="F5477" s="2">
        <v>1</v>
      </c>
      <c r="G5477" s="2" t="str">
        <f>VLOOKUP(B5477,'2015_schedule.csv'!$A$2:$R$33,'Historical FP 2015 - Cleaned'!E5477+1,0)</f>
        <v>NO</v>
      </c>
      <c r="H5477" s="2" t="s">
        <v>1526</v>
      </c>
    </row>
    <row r="5478" spans="1:8">
      <c r="A5478" s="2" t="s">
        <v>610</v>
      </c>
      <c r="B5478" s="2" t="s">
        <v>3</v>
      </c>
      <c r="C5478" s="2" t="s">
        <v>596</v>
      </c>
      <c r="D5478" s="2">
        <v>2015</v>
      </c>
      <c r="E5478" s="2">
        <v>17</v>
      </c>
      <c r="F5478" s="2">
        <v>13</v>
      </c>
      <c r="G5478" s="2" t="str">
        <f>VLOOKUP(B5478,'2015_schedule.csv'!$A$2:$R$33,'Historical FP 2015 - Cleaned'!E5478+1,0)</f>
        <v>STL</v>
      </c>
      <c r="H5478" s="2" t="s">
        <v>1550</v>
      </c>
    </row>
    <row r="5479" spans="1:8">
      <c r="A5479" s="2" t="s">
        <v>595</v>
      </c>
      <c r="B5479" s="2" t="s">
        <v>25</v>
      </c>
      <c r="C5479" s="2" t="s">
        <v>596</v>
      </c>
      <c r="D5479" s="2">
        <v>2015</v>
      </c>
      <c r="E5479" s="2">
        <v>17</v>
      </c>
      <c r="F5479" s="2">
        <v>12</v>
      </c>
      <c r="G5479" s="2" t="str">
        <f>VLOOKUP(B5479,'2015_schedule.csv'!$A$2:$R$33,'Historical FP 2015 - Cleaned'!E5479+1,0)</f>
        <v>PHI</v>
      </c>
      <c r="H5479" s="2" t="s">
        <v>1548</v>
      </c>
    </row>
    <row r="5480" spans="1:8">
      <c r="A5480" s="2" t="s">
        <v>619</v>
      </c>
      <c r="B5480" s="2" t="s">
        <v>18</v>
      </c>
      <c r="C5480" s="2" t="s">
        <v>596</v>
      </c>
      <c r="D5480" s="2">
        <v>2015</v>
      </c>
      <c r="E5480" s="2">
        <v>17</v>
      </c>
      <c r="F5480" s="2">
        <v>12</v>
      </c>
      <c r="G5480" s="2" t="str">
        <f>VLOOKUP(B5480,'2015_schedule.csv'!$A$2:$R$33,'Historical FP 2015 - Cleaned'!E5480+1,0)</f>
        <v>PIT</v>
      </c>
      <c r="H5480" s="2" t="s">
        <v>1545</v>
      </c>
    </row>
    <row r="5481" spans="1:8">
      <c r="A5481" s="2" t="s">
        <v>627</v>
      </c>
      <c r="B5481" s="2" t="s">
        <v>16</v>
      </c>
      <c r="C5481" s="2" t="s">
        <v>596</v>
      </c>
      <c r="D5481" s="2">
        <v>2015</v>
      </c>
      <c r="E5481" s="2">
        <v>17</v>
      </c>
      <c r="F5481" s="2">
        <v>12</v>
      </c>
      <c r="G5481" s="2" t="str">
        <f>VLOOKUP(B5481,'2015_schedule.csv'!$A$2:$R$33,'Historical FP 2015 - Cleaned'!E5481+1,0)</f>
        <v>TEN</v>
      </c>
      <c r="H5481" s="2" t="s">
        <v>1556</v>
      </c>
    </row>
    <row r="5482" spans="1:8">
      <c r="A5482" s="2" t="s">
        <v>601</v>
      </c>
      <c r="B5482" s="2" t="s">
        <v>10</v>
      </c>
      <c r="C5482" s="2" t="s">
        <v>596</v>
      </c>
      <c r="D5482" s="2">
        <v>2015</v>
      </c>
      <c r="E5482" s="2">
        <v>17</v>
      </c>
      <c r="F5482" s="2">
        <v>11</v>
      </c>
      <c r="G5482" s="2" t="str">
        <f>VLOOKUP(B5482,'2015_schedule.csv'!$A$2:$R$33,'Historical FP 2015 - Cleaned'!E5482+1,0)</f>
        <v>ARI</v>
      </c>
      <c r="H5482" s="2" t="s">
        <v>1546</v>
      </c>
    </row>
    <row r="5483" spans="1:8">
      <c r="A5483" s="2" t="s">
        <v>629</v>
      </c>
      <c r="B5483" s="2" t="s">
        <v>13</v>
      </c>
      <c r="C5483" s="2" t="s">
        <v>596</v>
      </c>
      <c r="D5483" s="2">
        <v>2015</v>
      </c>
      <c r="E5483" s="2">
        <v>17</v>
      </c>
      <c r="F5483" s="2">
        <v>11</v>
      </c>
      <c r="G5483" s="2" t="str">
        <f>VLOOKUP(B5483,'2015_schedule.csv'!$A$2:$R$33,'Historical FP 2015 - Cleaned'!E5483+1,0)</f>
        <v>JAC</v>
      </c>
      <c r="H5483" s="2" t="s">
        <v>1555</v>
      </c>
    </row>
    <row r="5484" spans="1:8">
      <c r="A5484" s="2" t="s">
        <v>604</v>
      </c>
      <c r="B5484" s="2" t="s">
        <v>23</v>
      </c>
      <c r="C5484" s="2" t="s">
        <v>596</v>
      </c>
      <c r="D5484" s="2">
        <v>2015</v>
      </c>
      <c r="E5484" s="2">
        <v>17</v>
      </c>
      <c r="F5484" s="2">
        <v>10</v>
      </c>
      <c r="G5484" s="2" t="str">
        <f>VLOOKUP(B5484,'2015_schedule.csv'!$A$2:$R$33,'Historical FP 2015 - Cleaned'!E5484+1,0)</f>
        <v>NYJ</v>
      </c>
      <c r="H5484" s="2" t="s">
        <v>1549</v>
      </c>
    </row>
    <row r="5485" spans="1:8">
      <c r="A5485" s="2" t="s">
        <v>628</v>
      </c>
      <c r="B5485" s="2" t="s">
        <v>68</v>
      </c>
      <c r="C5485" s="2" t="s">
        <v>596</v>
      </c>
      <c r="D5485" s="2">
        <v>2015</v>
      </c>
      <c r="E5485" s="2">
        <v>17</v>
      </c>
      <c r="F5485" s="2">
        <v>10</v>
      </c>
      <c r="G5485" s="2" t="str">
        <f>VLOOKUP(B5485,'2015_schedule.csv'!$A$2:$R$33,'Historical FP 2015 - Cleaned'!E5485+1,0)</f>
        <v>DAL</v>
      </c>
      <c r="H5485" s="2" t="s">
        <v>1544</v>
      </c>
    </row>
    <row r="5486" spans="1:8">
      <c r="A5486" s="2" t="s">
        <v>612</v>
      </c>
      <c r="B5486" s="2" t="s">
        <v>5</v>
      </c>
      <c r="C5486" s="2" t="s">
        <v>596</v>
      </c>
      <c r="D5486" s="2">
        <v>2015</v>
      </c>
      <c r="E5486" s="2">
        <v>17</v>
      </c>
      <c r="F5486" s="2">
        <v>10</v>
      </c>
      <c r="G5486" s="2" t="str">
        <f>VLOOKUP(B5486,'2015_schedule.csv'!$A$2:$R$33,'Historical FP 2015 - Cleaned'!E5486+1,0)</f>
        <v>CIN</v>
      </c>
      <c r="H5486" s="2" t="s">
        <v>1553</v>
      </c>
    </row>
    <row r="5487" spans="1:8">
      <c r="A5487" s="2" t="s">
        <v>599</v>
      </c>
      <c r="B5487" s="2" t="s">
        <v>31</v>
      </c>
      <c r="C5487" s="2" t="s">
        <v>596</v>
      </c>
      <c r="D5487" s="2">
        <v>2015</v>
      </c>
      <c r="E5487" s="2">
        <v>17</v>
      </c>
      <c r="F5487" s="2">
        <v>9</v>
      </c>
      <c r="G5487" s="2" t="str">
        <f>VLOOKUP(B5487,'2015_schedule.csv'!$A$2:$R$33,'Historical FP 2015 - Cleaned'!E5487+1,0)</f>
        <v>SD</v>
      </c>
      <c r="H5487" s="2" t="s">
        <v>1552</v>
      </c>
    </row>
    <row r="5488" spans="1:8">
      <c r="A5488" s="2" t="s">
        <v>622</v>
      </c>
      <c r="B5488" s="2" t="s">
        <v>2</v>
      </c>
      <c r="C5488" s="2" t="s">
        <v>596</v>
      </c>
      <c r="D5488" s="2">
        <v>2015</v>
      </c>
      <c r="E5488" s="2">
        <v>17</v>
      </c>
      <c r="F5488" s="2">
        <v>8</v>
      </c>
      <c r="G5488" s="2" t="str">
        <f>VLOOKUP(B5488,'2015_schedule.csv'!$A$2:$R$33,'Historical FP 2015 - Cleaned'!E5488+1,0)</f>
        <v>ATL</v>
      </c>
      <c r="H5488" s="2" t="s">
        <v>1547</v>
      </c>
    </row>
    <row r="5489" spans="1:8">
      <c r="A5489" s="2" t="s">
        <v>614</v>
      </c>
      <c r="B5489" s="2" t="s">
        <v>17</v>
      </c>
      <c r="C5489" s="2" t="s">
        <v>596</v>
      </c>
      <c r="D5489" s="2">
        <v>2015</v>
      </c>
      <c r="E5489" s="2">
        <v>17</v>
      </c>
      <c r="F5489" s="2">
        <v>8</v>
      </c>
      <c r="G5489" s="2" t="str">
        <f>VLOOKUP(B5489,'2015_schedule.csv'!$A$2:$R$33,'Historical FP 2015 - Cleaned'!E5489+1,0)</f>
        <v>TB</v>
      </c>
      <c r="H5489" s="2" t="s">
        <v>1541</v>
      </c>
    </row>
    <row r="5490" spans="1:8">
      <c r="A5490" s="2" t="s">
        <v>600</v>
      </c>
      <c r="B5490" s="2" t="s">
        <v>29</v>
      </c>
      <c r="C5490" s="2" t="s">
        <v>596</v>
      </c>
      <c r="D5490" s="2">
        <v>2015</v>
      </c>
      <c r="E5490" s="2">
        <v>17</v>
      </c>
      <c r="F5490" s="2">
        <v>8</v>
      </c>
      <c r="G5490" s="2" t="str">
        <f>VLOOKUP(B5490,'2015_schedule.csv'!$A$2:$R$33,'Historical FP 2015 - Cleaned'!E5490+1,0)</f>
        <v>DET</v>
      </c>
      <c r="H5490" s="2" t="s">
        <v>1542</v>
      </c>
    </row>
    <row r="5491" spans="1:8">
      <c r="A5491" s="2" t="s">
        <v>605</v>
      </c>
      <c r="B5491" s="2" t="s">
        <v>19</v>
      </c>
      <c r="C5491" s="2" t="s">
        <v>596</v>
      </c>
      <c r="D5491" s="2">
        <v>2015</v>
      </c>
      <c r="E5491" s="2">
        <v>17</v>
      </c>
      <c r="F5491" s="2">
        <v>8</v>
      </c>
      <c r="G5491" s="2" t="str">
        <f>VLOOKUP(B5491,'2015_schedule.csv'!$A$2:$R$33,'Historical FP 2015 - Cleaned'!E5491+1,0)</f>
        <v>DEN</v>
      </c>
      <c r="H5491" s="2" t="s">
        <v>1552</v>
      </c>
    </row>
    <row r="5492" spans="1:8">
      <c r="A5492" s="2" t="s">
        <v>625</v>
      </c>
      <c r="B5492" s="2" t="s">
        <v>8</v>
      </c>
      <c r="C5492" s="2" t="s">
        <v>596</v>
      </c>
      <c r="D5492" s="2">
        <v>2015</v>
      </c>
      <c r="E5492" s="2">
        <v>17</v>
      </c>
      <c r="F5492" s="2">
        <v>8</v>
      </c>
      <c r="G5492" s="2" t="str">
        <f>VLOOKUP(B5492,'2015_schedule.csv'!$A$2:$R$33,'Historical FP 2015 - Cleaned'!E5492+1,0)</f>
        <v>GB</v>
      </c>
      <c r="H5492" s="2" t="s">
        <v>1554</v>
      </c>
    </row>
    <row r="5493" spans="1:8">
      <c r="A5493" s="2" t="s">
        <v>602</v>
      </c>
      <c r="B5493" s="2" t="s">
        <v>43</v>
      </c>
      <c r="C5493" s="2" t="s">
        <v>596</v>
      </c>
      <c r="D5493" s="2">
        <v>2015</v>
      </c>
      <c r="E5493" s="2">
        <v>17</v>
      </c>
      <c r="F5493" s="2">
        <v>8</v>
      </c>
      <c r="G5493" s="2" t="str">
        <f>VLOOKUP(B5493,'2015_schedule.csv'!$A$2:$R$33,'Historical FP 2015 - Cleaned'!E5493+1,0)</f>
        <v>SF</v>
      </c>
      <c r="H5493" s="2" t="s">
        <v>1550</v>
      </c>
    </row>
    <row r="5494" spans="1:8">
      <c r="A5494" s="2" t="s">
        <v>632</v>
      </c>
      <c r="B5494" s="2" t="s">
        <v>22</v>
      </c>
      <c r="C5494" s="2" t="s">
        <v>596</v>
      </c>
      <c r="D5494" s="2">
        <v>2015</v>
      </c>
      <c r="E5494" s="2">
        <v>17</v>
      </c>
      <c r="F5494" s="2">
        <v>7</v>
      </c>
      <c r="G5494" s="2" t="str">
        <f>VLOOKUP(B5494,'2015_schedule.csv'!$A$2:$R$33,'Historical FP 2015 - Cleaned'!E5494+1,0)</f>
        <v>CLE</v>
      </c>
      <c r="H5494" s="2" t="s">
        <v>1545</v>
      </c>
    </row>
    <row r="5495" spans="1:8">
      <c r="A5495" s="2" t="s">
        <v>609</v>
      </c>
      <c r="B5495" s="2" t="s">
        <v>9</v>
      </c>
      <c r="C5495" s="2" t="s">
        <v>596</v>
      </c>
      <c r="D5495" s="2">
        <v>2015</v>
      </c>
      <c r="E5495" s="2">
        <v>17</v>
      </c>
      <c r="F5495" s="2">
        <v>7</v>
      </c>
      <c r="G5495" s="2" t="str">
        <f>VLOOKUP(B5495,'2015_schedule.csv'!$A$2:$R$33,'Historical FP 2015 - Cleaned'!E5495+1,0)</f>
        <v>MIN</v>
      </c>
      <c r="H5495" s="2" t="s">
        <v>1554</v>
      </c>
    </row>
    <row r="5496" spans="1:8">
      <c r="A5496" s="2" t="s">
        <v>616</v>
      </c>
      <c r="B5496" s="2" t="s">
        <v>26</v>
      </c>
      <c r="C5496" s="2" t="s">
        <v>596</v>
      </c>
      <c r="D5496" s="2">
        <v>2015</v>
      </c>
      <c r="E5496" s="2">
        <v>17</v>
      </c>
      <c r="F5496" s="2">
        <v>7</v>
      </c>
      <c r="G5496" s="2" t="str">
        <f>VLOOKUP(B5496,'2015_schedule.csv'!$A$2:$R$33,'Historical FP 2015 - Cleaned'!E5496+1,0)</f>
        <v>NE</v>
      </c>
      <c r="H5496" s="2" t="s">
        <v>1543</v>
      </c>
    </row>
    <row r="5497" spans="1:8">
      <c r="A5497" s="2" t="s">
        <v>624</v>
      </c>
      <c r="B5497" s="2" t="s">
        <v>60</v>
      </c>
      <c r="C5497" s="2" t="s">
        <v>596</v>
      </c>
      <c r="D5497" s="2">
        <v>2015</v>
      </c>
      <c r="E5497" s="2">
        <v>17</v>
      </c>
      <c r="F5497" s="2">
        <v>6</v>
      </c>
      <c r="G5497" s="2" t="str">
        <f>VLOOKUP(B5497,'2015_schedule.csv'!$A$2:$R$33,'Historical FP 2015 - Cleaned'!E5497+1,0)</f>
        <v>HOU</v>
      </c>
      <c r="H5497" s="2" t="s">
        <v>1555</v>
      </c>
    </row>
    <row r="5498" spans="1:8">
      <c r="A5498" s="2" t="s">
        <v>606</v>
      </c>
      <c r="B5498" s="2" t="s">
        <v>7</v>
      </c>
      <c r="C5498" s="2" t="s">
        <v>596</v>
      </c>
      <c r="D5498" s="2">
        <v>2015</v>
      </c>
      <c r="E5498" s="2">
        <v>17</v>
      </c>
      <c r="F5498" s="2">
        <v>6</v>
      </c>
      <c r="G5498" s="2" t="str">
        <f>VLOOKUP(B5498,'2015_schedule.csv'!$A$2:$R$33,'Historical FP 2015 - Cleaned'!E5498+1,0)</f>
        <v>BAL</v>
      </c>
      <c r="H5498" s="2" t="s">
        <v>1553</v>
      </c>
    </row>
    <row r="5499" spans="1:8">
      <c r="A5499" s="2" t="s">
        <v>615</v>
      </c>
      <c r="B5499" s="2" t="s">
        <v>33</v>
      </c>
      <c r="C5499" s="2" t="s">
        <v>596</v>
      </c>
      <c r="D5499" s="2">
        <v>2015</v>
      </c>
      <c r="E5499" s="2">
        <v>17</v>
      </c>
      <c r="F5499" s="2">
        <v>6</v>
      </c>
      <c r="G5499" s="2" t="str">
        <f>VLOOKUP(B5499,'2015_schedule.csv'!$A$2:$R$33,'Historical FP 2015 - Cleaned'!E5499+1,0)</f>
        <v>IND</v>
      </c>
      <c r="H5499" s="2" t="s">
        <v>1556</v>
      </c>
    </row>
    <row r="5500" spans="1:8">
      <c r="A5500" s="2" t="s">
        <v>626</v>
      </c>
      <c r="B5500" s="2" t="s">
        <v>30</v>
      </c>
      <c r="C5500" s="2" t="s">
        <v>596</v>
      </c>
      <c r="D5500" s="2">
        <v>2015</v>
      </c>
      <c r="E5500" s="2">
        <v>17</v>
      </c>
      <c r="F5500" s="2">
        <v>5</v>
      </c>
      <c r="G5500" s="2" t="str">
        <f>VLOOKUP(B5500,'2015_schedule.csv'!$A$2:$R$33,'Historical FP 2015 - Cleaned'!E5500+1,0)</f>
        <v>KC</v>
      </c>
      <c r="H5500" s="2" t="s">
        <v>1551</v>
      </c>
    </row>
    <row r="5501" spans="1:8">
      <c r="A5501" s="2" t="s">
        <v>621</v>
      </c>
      <c r="B5501" s="2" t="s">
        <v>32</v>
      </c>
      <c r="C5501" s="2" t="s">
        <v>596</v>
      </c>
      <c r="D5501" s="2">
        <v>2015</v>
      </c>
      <c r="E5501" s="2">
        <v>17</v>
      </c>
      <c r="F5501" s="2">
        <v>5</v>
      </c>
      <c r="G5501" s="2" t="str">
        <f>VLOOKUP(B5501,'2015_schedule.csv'!$A$2:$R$33,'Historical FP 2015 - Cleaned'!E5501+1,0)</f>
        <v>CHI</v>
      </c>
      <c r="H5501" s="2" t="s">
        <v>1542</v>
      </c>
    </row>
    <row r="5502" spans="1:8">
      <c r="A5502" s="2" t="s">
        <v>630</v>
      </c>
      <c r="B5502" s="2" t="s">
        <v>12</v>
      </c>
      <c r="C5502" s="2" t="s">
        <v>596</v>
      </c>
      <c r="D5502" s="2">
        <v>2015</v>
      </c>
      <c r="E5502" s="2">
        <v>17</v>
      </c>
      <c r="F5502" s="2">
        <v>5</v>
      </c>
      <c r="G5502" s="2" t="str">
        <f>VLOOKUP(B5502,'2015_schedule.csv'!$A$2:$R$33,'Historical FP 2015 - Cleaned'!E5502+1,0)</f>
        <v>NYG</v>
      </c>
      <c r="H5502" s="2" t="s">
        <v>1548</v>
      </c>
    </row>
    <row r="5503" spans="1:8">
      <c r="A5503" s="2" t="s">
        <v>631</v>
      </c>
      <c r="B5503" s="2" t="s">
        <v>15</v>
      </c>
      <c r="C5503" s="2" t="s">
        <v>596</v>
      </c>
      <c r="D5503" s="2">
        <v>2015</v>
      </c>
      <c r="E5503" s="2">
        <v>17</v>
      </c>
      <c r="F5503" s="2">
        <v>4</v>
      </c>
      <c r="G5503" s="2" t="str">
        <f>VLOOKUP(B5503,'2015_schedule.csv'!$A$2:$R$33,'Historical FP 2015 - Cleaned'!E5503+1,0)</f>
        <v>CAR</v>
      </c>
      <c r="H5503" s="2" t="s">
        <v>1541</v>
      </c>
    </row>
    <row r="5504" spans="1:8">
      <c r="A5504" s="2" t="s">
        <v>613</v>
      </c>
      <c r="B5504" s="2" t="s">
        <v>28</v>
      </c>
      <c r="C5504" s="2" t="s">
        <v>596</v>
      </c>
      <c r="D5504" s="2">
        <v>2015</v>
      </c>
      <c r="E5504" s="2">
        <v>17</v>
      </c>
      <c r="F5504" s="2">
        <v>4</v>
      </c>
      <c r="G5504" s="2" t="str">
        <f>VLOOKUP(B5504,'2015_schedule.csv'!$A$2:$R$33,'Historical FP 2015 - Cleaned'!E5504+1,0)</f>
        <v>BUF</v>
      </c>
      <c r="H5504" s="2" t="s">
        <v>1549</v>
      </c>
    </row>
    <row r="5505" spans="1:8">
      <c r="A5505" s="2" t="s">
        <v>633</v>
      </c>
      <c r="B5505" s="2" t="s">
        <v>11</v>
      </c>
      <c r="C5505" s="2" t="s">
        <v>596</v>
      </c>
      <c r="D5505" s="2">
        <v>2015</v>
      </c>
      <c r="E5505" s="2">
        <v>17</v>
      </c>
      <c r="F5505" s="2">
        <v>4</v>
      </c>
      <c r="G5505" s="2" t="str">
        <f>VLOOKUP(B5505,'2015_schedule.csv'!$A$2:$R$33,'Historical FP 2015 - Cleaned'!E5505+1,0)</f>
        <v>NO</v>
      </c>
      <c r="H5505" s="2" t="s">
        <v>1547</v>
      </c>
    </row>
    <row r="5506" spans="1:8">
      <c r="A5506" s="2" t="s">
        <v>603</v>
      </c>
      <c r="B5506" s="2" t="s">
        <v>27</v>
      </c>
      <c r="C5506" s="2" t="s">
        <v>596</v>
      </c>
      <c r="D5506" s="2">
        <v>2015</v>
      </c>
      <c r="E5506" s="2">
        <v>17</v>
      </c>
      <c r="F5506" s="2">
        <v>3</v>
      </c>
      <c r="G5506" s="2" t="str">
        <f>VLOOKUP(B5506,'2015_schedule.csv'!$A$2:$R$33,'Historical FP 2015 - Cleaned'!E5506+1,0)</f>
        <v>WAS</v>
      </c>
      <c r="H5506" s="2" t="s">
        <v>1544</v>
      </c>
    </row>
    <row r="5507" spans="1:8">
      <c r="A5507" s="2" t="s">
        <v>620</v>
      </c>
      <c r="B5507" s="2" t="s">
        <v>24</v>
      </c>
      <c r="C5507" s="2" t="s">
        <v>596</v>
      </c>
      <c r="D5507" s="2">
        <v>2015</v>
      </c>
      <c r="E5507" s="2">
        <v>17</v>
      </c>
      <c r="F5507" s="2">
        <v>3</v>
      </c>
      <c r="G5507" s="2" t="str">
        <f>VLOOKUP(B5507,'2015_schedule.csv'!$A$2:$R$33,'Historical FP 2015 - Cleaned'!E5507+1,0)</f>
        <v>MIA</v>
      </c>
      <c r="H5507" s="2" t="s">
        <v>1543</v>
      </c>
    </row>
    <row r="5508" spans="1:8">
      <c r="A5508" s="2" t="s">
        <v>607</v>
      </c>
      <c r="B5508" s="2" t="s">
        <v>21</v>
      </c>
      <c r="C5508" s="2" t="s">
        <v>596</v>
      </c>
      <c r="D5508" s="2">
        <v>2015</v>
      </c>
      <c r="E5508" s="2">
        <v>17</v>
      </c>
      <c r="F5508" s="2">
        <v>3</v>
      </c>
      <c r="G5508" s="2" t="str">
        <f>VLOOKUP(B5508,'2015_schedule.csv'!$A$2:$R$33,'Historical FP 2015 - Cleaned'!E5508+1,0)</f>
        <v>OAK</v>
      </c>
      <c r="H5508" s="2" t="s">
        <v>1551</v>
      </c>
    </row>
    <row r="5509" spans="1:8">
      <c r="A5509" s="2" t="s">
        <v>608</v>
      </c>
      <c r="B5509" s="2" t="s">
        <v>1</v>
      </c>
      <c r="C5509" s="2" t="s">
        <v>596</v>
      </c>
      <c r="D5509" s="2">
        <v>2015</v>
      </c>
      <c r="E5509" s="2">
        <v>17</v>
      </c>
      <c r="F5509" s="2">
        <v>-1</v>
      </c>
      <c r="G5509" s="2" t="str">
        <f>VLOOKUP(B5509,'2015_schedule.csv'!$A$2:$R$33,'Historical FP 2015 - Cleaned'!E5509+1,0)</f>
        <v>SEA</v>
      </c>
      <c r="H5509" s="2" t="s">
        <v>1546</v>
      </c>
    </row>
    <row r="5510" spans="1:8">
      <c r="A5510" s="2" t="s">
        <v>634</v>
      </c>
      <c r="B5510" s="2" t="s">
        <v>10</v>
      </c>
      <c r="C5510" s="2" t="s">
        <v>635</v>
      </c>
      <c r="D5510" s="2">
        <v>2015</v>
      </c>
      <c r="E5510" s="2">
        <v>1</v>
      </c>
      <c r="F5510" s="2">
        <v>20</v>
      </c>
      <c r="G5510" s="2" t="str">
        <f>VLOOKUP(B5510,'2015_schedule.csv'!$A$2:$R$33,'Historical FP 2015 - Cleaned'!E5510+1,0)</f>
        <v>STL</v>
      </c>
      <c r="H5510" s="2" t="s">
        <v>1308</v>
      </c>
    </row>
    <row r="5511" spans="1:8">
      <c r="A5511" s="2" t="s">
        <v>636</v>
      </c>
      <c r="B5511" s="2" t="s">
        <v>17</v>
      </c>
      <c r="C5511" s="2" t="s">
        <v>635</v>
      </c>
      <c r="D5511" s="2">
        <v>2015</v>
      </c>
      <c r="E5511" s="2">
        <v>1</v>
      </c>
      <c r="F5511" s="2">
        <v>17</v>
      </c>
      <c r="G5511" s="2" t="str">
        <f>VLOOKUP(B5511,'2015_schedule.csv'!$A$2:$R$33,'Historical FP 2015 - Cleaned'!E5511+1,0)</f>
        <v>JAC</v>
      </c>
      <c r="H5511" s="2" t="s">
        <v>1313</v>
      </c>
    </row>
    <row r="5512" spans="1:8">
      <c r="A5512" s="2" t="s">
        <v>637</v>
      </c>
      <c r="B5512" s="2" t="s">
        <v>43</v>
      </c>
      <c r="C5512" s="2" t="s">
        <v>635</v>
      </c>
      <c r="D5512" s="2">
        <v>2015</v>
      </c>
      <c r="E5512" s="2">
        <v>1</v>
      </c>
      <c r="F5512" s="2">
        <v>14</v>
      </c>
      <c r="G5512" s="2" t="str">
        <f>VLOOKUP(B5512,'2015_schedule.csv'!$A$2:$R$33,'Historical FP 2015 - Cleaned'!E5512+1,0)</f>
        <v>SEA</v>
      </c>
      <c r="H5512" s="2" t="s">
        <v>1308</v>
      </c>
    </row>
    <row r="5513" spans="1:8">
      <c r="A5513" s="2" t="s">
        <v>638</v>
      </c>
      <c r="B5513" s="2" t="s">
        <v>33</v>
      </c>
      <c r="C5513" s="2" t="s">
        <v>635</v>
      </c>
      <c r="D5513" s="2">
        <v>2015</v>
      </c>
      <c r="E5513" s="2">
        <v>1</v>
      </c>
      <c r="F5513" s="2">
        <v>14</v>
      </c>
      <c r="G5513" s="2" t="str">
        <f>VLOOKUP(B5513,'2015_schedule.csv'!$A$2:$R$33,'Historical FP 2015 - Cleaned'!E5513+1,0)</f>
        <v>TB</v>
      </c>
      <c r="H5513" s="2" t="s">
        <v>1303</v>
      </c>
    </row>
    <row r="5514" spans="1:8">
      <c r="A5514" s="2" t="s">
        <v>639</v>
      </c>
      <c r="B5514" s="2" t="s">
        <v>32</v>
      </c>
      <c r="C5514" s="2" t="s">
        <v>635</v>
      </c>
      <c r="D5514" s="2">
        <v>2015</v>
      </c>
      <c r="E5514" s="2">
        <v>1</v>
      </c>
      <c r="F5514" s="2">
        <v>14</v>
      </c>
      <c r="G5514" s="2" t="str">
        <f>VLOOKUP(B5514,'2015_schedule.csv'!$A$2:$R$33,'Historical FP 2015 - Cleaned'!E5514+1,0)</f>
        <v>SD</v>
      </c>
      <c r="H5514" s="2" t="s">
        <v>1307</v>
      </c>
    </row>
    <row r="5515" spans="1:8">
      <c r="A5515" s="2" t="s">
        <v>640</v>
      </c>
      <c r="B5515" s="2" t="s">
        <v>28</v>
      </c>
      <c r="C5515" s="2" t="s">
        <v>635</v>
      </c>
      <c r="D5515" s="2">
        <v>2015</v>
      </c>
      <c r="E5515" s="2">
        <v>1</v>
      </c>
      <c r="F5515" s="2">
        <v>13</v>
      </c>
      <c r="G5515" s="2" t="str">
        <f>VLOOKUP(B5515,'2015_schedule.csv'!$A$2:$R$33,'Historical FP 2015 - Cleaned'!E5515+1,0)</f>
        <v>CLE</v>
      </c>
      <c r="H5515" s="2" t="s">
        <v>1312</v>
      </c>
    </row>
    <row r="5516" spans="1:8">
      <c r="A5516" s="2" t="s">
        <v>641</v>
      </c>
      <c r="B5516" s="2" t="s">
        <v>5</v>
      </c>
      <c r="C5516" s="2" t="s">
        <v>635</v>
      </c>
      <c r="D5516" s="2">
        <v>2015</v>
      </c>
      <c r="E5516" s="2">
        <v>1</v>
      </c>
      <c r="F5516" s="2">
        <v>12</v>
      </c>
      <c r="G5516" s="2" t="str">
        <f>VLOOKUP(B5516,'2015_schedule.csv'!$A$2:$R$33,'Historical FP 2015 - Cleaned'!E5516+1,0)</f>
        <v>DEN</v>
      </c>
      <c r="H5516" s="2" t="s">
        <v>1316</v>
      </c>
    </row>
    <row r="5517" spans="1:8">
      <c r="A5517" s="2" t="s">
        <v>642</v>
      </c>
      <c r="B5517" s="2" t="s">
        <v>31</v>
      </c>
      <c r="C5517" s="2" t="s">
        <v>635</v>
      </c>
      <c r="D5517" s="2">
        <v>2015</v>
      </c>
      <c r="E5517" s="2">
        <v>1</v>
      </c>
      <c r="F5517" s="2">
        <v>12</v>
      </c>
      <c r="G5517" s="2" t="str">
        <f>VLOOKUP(B5517,'2015_schedule.csv'!$A$2:$R$33,'Historical FP 2015 - Cleaned'!E5517+1,0)</f>
        <v>BAL</v>
      </c>
      <c r="H5517" s="2" t="s">
        <v>1316</v>
      </c>
    </row>
    <row r="5518" spans="1:8">
      <c r="A5518" s="2" t="s">
        <v>643</v>
      </c>
      <c r="B5518" s="2" t="s">
        <v>25</v>
      </c>
      <c r="C5518" s="2" t="s">
        <v>635</v>
      </c>
      <c r="D5518" s="2">
        <v>2015</v>
      </c>
      <c r="E5518" s="2">
        <v>1</v>
      </c>
      <c r="F5518" s="2">
        <v>12</v>
      </c>
      <c r="G5518" s="2" t="str">
        <f>VLOOKUP(B5518,'2015_schedule.csv'!$A$2:$R$33,'Historical FP 2015 - Cleaned'!E5518+1,0)</f>
        <v>DAL</v>
      </c>
      <c r="H5518" s="2" t="s">
        <v>1306</v>
      </c>
    </row>
    <row r="5519" spans="1:8">
      <c r="A5519" s="2" t="s">
        <v>644</v>
      </c>
      <c r="B5519" s="2" t="s">
        <v>26</v>
      </c>
      <c r="C5519" s="2" t="s">
        <v>635</v>
      </c>
      <c r="D5519" s="2">
        <v>2015</v>
      </c>
      <c r="E5519" s="2">
        <v>1</v>
      </c>
      <c r="F5519" s="2">
        <v>11</v>
      </c>
      <c r="G5519" s="2" t="str">
        <f>VLOOKUP(B5519,'2015_schedule.csv'!$A$2:$R$33,'Historical FP 2015 - Cleaned'!E5519+1,0)</f>
        <v>WAS</v>
      </c>
      <c r="H5519" s="2" t="s">
        <v>1314</v>
      </c>
    </row>
    <row r="5520" spans="1:8">
      <c r="A5520" s="2" t="s">
        <v>645</v>
      </c>
      <c r="B5520" s="2" t="s">
        <v>21</v>
      </c>
      <c r="C5520" s="2" t="s">
        <v>635</v>
      </c>
      <c r="D5520" s="2">
        <v>2015</v>
      </c>
      <c r="E5520" s="2">
        <v>1</v>
      </c>
      <c r="F5520" s="2">
        <v>9</v>
      </c>
      <c r="G5520" s="2" t="str">
        <f>VLOOKUP(B5520,'2015_schedule.csv'!$A$2:$R$33,'Historical FP 2015 - Cleaned'!E5520+1,0)</f>
        <v>HOU</v>
      </c>
      <c r="H5520" s="2" t="s">
        <v>1304</v>
      </c>
    </row>
    <row r="5521" spans="1:8">
      <c r="A5521" s="2" t="s">
        <v>646</v>
      </c>
      <c r="B5521" s="2" t="s">
        <v>23</v>
      </c>
      <c r="C5521" s="2" t="s">
        <v>635</v>
      </c>
      <c r="D5521" s="2">
        <v>2015</v>
      </c>
      <c r="E5521" s="2">
        <v>1</v>
      </c>
      <c r="F5521" s="2">
        <v>8</v>
      </c>
      <c r="G5521" s="2" t="str">
        <f>VLOOKUP(B5521,'2015_schedule.csv'!$A$2:$R$33,'Historical FP 2015 - Cleaned'!E5521+1,0)</f>
        <v>IND</v>
      </c>
      <c r="H5521" s="2" t="s">
        <v>1311</v>
      </c>
    </row>
    <row r="5522" spans="1:8">
      <c r="A5522" s="2" t="s">
        <v>647</v>
      </c>
      <c r="B5522" s="2" t="s">
        <v>3</v>
      </c>
      <c r="C5522" s="2" t="s">
        <v>635</v>
      </c>
      <c r="D5522" s="2">
        <v>2015</v>
      </c>
      <c r="E5522" s="2">
        <v>1</v>
      </c>
      <c r="F5522" s="2">
        <v>7</v>
      </c>
      <c r="G5522" s="2" t="str">
        <f>VLOOKUP(B5522,'2015_schedule.csv'!$A$2:$R$33,'Historical FP 2015 - Cleaned'!E5522+1,0)</f>
        <v>MIN</v>
      </c>
      <c r="H5522" s="2" t="s">
        <v>1315</v>
      </c>
    </row>
    <row r="5523" spans="1:8">
      <c r="A5523" s="2" t="s">
        <v>648</v>
      </c>
      <c r="B5523" s="2" t="s">
        <v>7</v>
      </c>
      <c r="C5523" s="2" t="s">
        <v>635</v>
      </c>
      <c r="D5523" s="2">
        <v>2015</v>
      </c>
      <c r="E5523" s="2">
        <v>1</v>
      </c>
      <c r="F5523" s="2">
        <v>6</v>
      </c>
      <c r="G5523" s="2" t="str">
        <f>VLOOKUP(B5523,'2015_schedule.csv'!$A$2:$R$33,'Historical FP 2015 - Cleaned'!E5523+1,0)</f>
        <v>OAK</v>
      </c>
      <c r="H5523" s="2" t="s">
        <v>1309</v>
      </c>
    </row>
    <row r="5524" spans="1:8">
      <c r="A5524" s="2" t="s">
        <v>649</v>
      </c>
      <c r="B5524" s="2" t="s">
        <v>12</v>
      </c>
      <c r="C5524" s="2" t="s">
        <v>635</v>
      </c>
      <c r="D5524" s="2">
        <v>2015</v>
      </c>
      <c r="E5524" s="2">
        <v>1</v>
      </c>
      <c r="F5524" s="2">
        <v>5</v>
      </c>
      <c r="G5524" s="2" t="str">
        <f>VLOOKUP(B5524,'2015_schedule.csv'!$A$2:$R$33,'Historical FP 2015 - Cleaned'!E5524+1,0)</f>
        <v>ATL</v>
      </c>
      <c r="H5524" s="2" t="s">
        <v>1310</v>
      </c>
    </row>
    <row r="5525" spans="1:8">
      <c r="A5525" s="2" t="s">
        <v>650</v>
      </c>
      <c r="B5525" s="2" t="s">
        <v>19</v>
      </c>
      <c r="C5525" s="2" t="s">
        <v>635</v>
      </c>
      <c r="D5525" s="2">
        <v>2015</v>
      </c>
      <c r="E5525" s="2">
        <v>1</v>
      </c>
      <c r="F5525" s="2">
        <v>5</v>
      </c>
      <c r="G5525" s="2" t="str">
        <f>VLOOKUP(B5525,'2015_schedule.csv'!$A$2:$R$33,'Historical FP 2015 - Cleaned'!E5525+1,0)</f>
        <v>DET</v>
      </c>
      <c r="H5525" s="2" t="s">
        <v>1307</v>
      </c>
    </row>
    <row r="5526" spans="1:8">
      <c r="A5526" s="2" t="s">
        <v>651</v>
      </c>
      <c r="B5526" s="2" t="s">
        <v>24</v>
      </c>
      <c r="C5526" s="2" t="s">
        <v>635</v>
      </c>
      <c r="D5526" s="2">
        <v>2015</v>
      </c>
      <c r="E5526" s="2">
        <v>1</v>
      </c>
      <c r="F5526" s="2">
        <v>5</v>
      </c>
      <c r="G5526" s="2" t="str">
        <f>VLOOKUP(B5526,'2015_schedule.csv'!$A$2:$R$33,'Historical FP 2015 - Cleaned'!E5526+1,0)</f>
        <v>PIT</v>
      </c>
      <c r="H5526" s="2" t="s">
        <v>1301</v>
      </c>
    </row>
    <row r="5527" spans="1:8">
      <c r="A5527" s="2" t="s">
        <v>652</v>
      </c>
      <c r="B5527" s="2" t="s">
        <v>68</v>
      </c>
      <c r="C5527" s="2" t="s">
        <v>635</v>
      </c>
      <c r="D5527" s="2">
        <v>2015</v>
      </c>
      <c r="E5527" s="2">
        <v>1</v>
      </c>
      <c r="F5527" s="2">
        <v>5</v>
      </c>
      <c r="G5527" s="2" t="str">
        <f>VLOOKUP(B5527,'2015_schedule.csv'!$A$2:$R$33,'Historical FP 2015 - Cleaned'!E5527+1,0)</f>
        <v>MIA</v>
      </c>
      <c r="H5527" s="2" t="s">
        <v>1314</v>
      </c>
    </row>
    <row r="5528" spans="1:8">
      <c r="A5528" s="2" t="s">
        <v>653</v>
      </c>
      <c r="B5528" s="2" t="s">
        <v>1</v>
      </c>
      <c r="C5528" s="2" t="s">
        <v>635</v>
      </c>
      <c r="D5528" s="2">
        <v>2015</v>
      </c>
      <c r="E5528" s="2">
        <v>1</v>
      </c>
      <c r="F5528" s="2">
        <v>4</v>
      </c>
      <c r="G5528" s="2" t="str">
        <f>VLOOKUP(B5528,'2015_schedule.csv'!$A$2:$R$33,'Historical FP 2015 - Cleaned'!E5528+1,0)</f>
        <v>NO</v>
      </c>
      <c r="H5528" s="2" t="s">
        <v>1302</v>
      </c>
    </row>
    <row r="5529" spans="1:8">
      <c r="A5529" s="2" t="s">
        <v>654</v>
      </c>
      <c r="B5529" s="2" t="s">
        <v>9</v>
      </c>
      <c r="C5529" s="2" t="s">
        <v>635</v>
      </c>
      <c r="D5529" s="2">
        <v>2015</v>
      </c>
      <c r="E5529" s="2">
        <v>1</v>
      </c>
      <c r="F5529" s="2">
        <v>4</v>
      </c>
      <c r="G5529" s="2" t="str">
        <f>VLOOKUP(B5529,'2015_schedule.csv'!$A$2:$R$33,'Historical FP 2015 - Cleaned'!E5529+1,0)</f>
        <v>CHI</v>
      </c>
      <c r="H5529" s="2" t="s">
        <v>1305</v>
      </c>
    </row>
    <row r="5530" spans="1:8">
      <c r="A5530" s="2" t="s">
        <v>655</v>
      </c>
      <c r="B5530" s="2" t="s">
        <v>11</v>
      </c>
      <c r="C5530" s="2" t="s">
        <v>635</v>
      </c>
      <c r="D5530" s="2">
        <v>2015</v>
      </c>
      <c r="E5530" s="2">
        <v>1</v>
      </c>
      <c r="F5530" s="2">
        <v>4</v>
      </c>
      <c r="G5530" s="2" t="str">
        <f>VLOOKUP(B5530,'2015_schedule.csv'!$A$2:$R$33,'Historical FP 2015 - Cleaned'!E5530+1,0)</f>
        <v>PHI</v>
      </c>
      <c r="H5530" s="2" t="s">
        <v>1310</v>
      </c>
    </row>
    <row r="5531" spans="1:8">
      <c r="A5531" s="2" t="s">
        <v>656</v>
      </c>
      <c r="B5531" s="2" t="s">
        <v>60</v>
      </c>
      <c r="C5531" s="2" t="s">
        <v>635</v>
      </c>
      <c r="D5531" s="2">
        <v>2015</v>
      </c>
      <c r="E5531" s="2">
        <v>1</v>
      </c>
      <c r="F5531" s="2">
        <v>4</v>
      </c>
      <c r="G5531" s="2" t="str">
        <f>VLOOKUP(B5531,'2015_schedule.csv'!$A$2:$R$33,'Historical FP 2015 - Cleaned'!E5531+1,0)</f>
        <v>CAR</v>
      </c>
      <c r="H5531" s="2" t="s">
        <v>1313</v>
      </c>
    </row>
    <row r="5532" spans="1:8">
      <c r="A5532" s="2" t="s">
        <v>657</v>
      </c>
      <c r="B5532" s="2" t="s">
        <v>15</v>
      </c>
      <c r="C5532" s="2" t="s">
        <v>635</v>
      </c>
      <c r="D5532" s="2">
        <v>2015</v>
      </c>
      <c r="E5532" s="2">
        <v>1</v>
      </c>
      <c r="F5532" s="2">
        <v>4</v>
      </c>
      <c r="G5532" s="2" t="str">
        <f>VLOOKUP(B5532,'2015_schedule.csv'!$A$2:$R$33,'Historical FP 2015 - Cleaned'!E5532+1,0)</f>
        <v>TEN</v>
      </c>
      <c r="H5532" s="2" t="s">
        <v>1303</v>
      </c>
    </row>
    <row r="5533" spans="1:8">
      <c r="A5533" s="2" t="s">
        <v>658</v>
      </c>
      <c r="B5533" s="2" t="s">
        <v>8</v>
      </c>
      <c r="C5533" s="2" t="s">
        <v>635</v>
      </c>
      <c r="D5533" s="2">
        <v>2015</v>
      </c>
      <c r="E5533" s="2">
        <v>1</v>
      </c>
      <c r="F5533" s="2">
        <v>3</v>
      </c>
      <c r="G5533" s="2" t="str">
        <f>VLOOKUP(B5533,'2015_schedule.csv'!$A$2:$R$33,'Historical FP 2015 - Cleaned'!E5533+1,0)</f>
        <v>SF</v>
      </c>
      <c r="H5533" s="2" t="s">
        <v>1315</v>
      </c>
    </row>
    <row r="5534" spans="1:8">
      <c r="A5534" s="2" t="s">
        <v>659</v>
      </c>
      <c r="B5534" s="2" t="s">
        <v>13</v>
      </c>
      <c r="C5534" s="2" t="s">
        <v>635</v>
      </c>
      <c r="D5534" s="2">
        <v>2015</v>
      </c>
      <c r="E5534" s="2">
        <v>1</v>
      </c>
      <c r="F5534" s="2">
        <v>2</v>
      </c>
      <c r="G5534" s="2" t="str">
        <f>VLOOKUP(B5534,'2015_schedule.csv'!$A$2:$R$33,'Historical FP 2015 - Cleaned'!E5534+1,0)</f>
        <v>KC</v>
      </c>
      <c r="H5534" s="2" t="s">
        <v>1304</v>
      </c>
    </row>
    <row r="5535" spans="1:8">
      <c r="A5535" s="2" t="s">
        <v>660</v>
      </c>
      <c r="B5535" s="2" t="s">
        <v>22</v>
      </c>
      <c r="C5535" s="2" t="s">
        <v>635</v>
      </c>
      <c r="D5535" s="2">
        <v>2015</v>
      </c>
      <c r="E5535" s="2">
        <v>1</v>
      </c>
      <c r="F5535" s="2">
        <v>2</v>
      </c>
      <c r="G5535" s="2" t="str">
        <f>VLOOKUP(B5535,'2015_schedule.csv'!$A$2:$R$33,'Historical FP 2015 - Cleaned'!E5535+1,0)</f>
        <v>NE</v>
      </c>
      <c r="H5535" s="2" t="s">
        <v>1301</v>
      </c>
    </row>
    <row r="5536" spans="1:8">
      <c r="A5536" s="2" t="s">
        <v>661</v>
      </c>
      <c r="B5536" s="2" t="s">
        <v>18</v>
      </c>
      <c r="C5536" s="2" t="s">
        <v>635</v>
      </c>
      <c r="D5536" s="2">
        <v>2015</v>
      </c>
      <c r="E5536" s="2">
        <v>1</v>
      </c>
      <c r="F5536" s="2">
        <v>2</v>
      </c>
      <c r="G5536" s="2" t="str">
        <f>VLOOKUP(B5536,'2015_schedule.csv'!$A$2:$R$33,'Historical FP 2015 - Cleaned'!E5536+1,0)</f>
        <v>NYJ</v>
      </c>
      <c r="H5536" s="2" t="s">
        <v>1312</v>
      </c>
    </row>
    <row r="5537" spans="1:8">
      <c r="A5537" s="2" t="s">
        <v>662</v>
      </c>
      <c r="B5537" s="2" t="s">
        <v>2</v>
      </c>
      <c r="C5537" s="2" t="s">
        <v>635</v>
      </c>
      <c r="D5537" s="2">
        <v>2015</v>
      </c>
      <c r="E5537" s="2">
        <v>1</v>
      </c>
      <c r="F5537" s="2">
        <v>2</v>
      </c>
      <c r="G5537" s="2" t="str">
        <f>VLOOKUP(B5537,'2015_schedule.csv'!$A$2:$R$33,'Historical FP 2015 - Cleaned'!E5537+1,0)</f>
        <v>ARI</v>
      </c>
      <c r="H5537" s="2" t="s">
        <v>1302</v>
      </c>
    </row>
    <row r="5538" spans="1:8">
      <c r="A5538" s="2" t="s">
        <v>663</v>
      </c>
      <c r="B5538" s="2" t="s">
        <v>27</v>
      </c>
      <c r="C5538" s="2" t="s">
        <v>635</v>
      </c>
      <c r="D5538" s="2">
        <v>2015</v>
      </c>
      <c r="E5538" s="2">
        <v>1</v>
      </c>
      <c r="F5538" s="2">
        <v>1</v>
      </c>
      <c r="G5538" s="2" t="str">
        <f>VLOOKUP(B5538,'2015_schedule.csv'!$A$2:$R$33,'Historical FP 2015 - Cleaned'!E5538+1,0)</f>
        <v>NYG</v>
      </c>
      <c r="H5538" s="2" t="s">
        <v>1306</v>
      </c>
    </row>
    <row r="5539" spans="1:8">
      <c r="A5539" s="2" t="s">
        <v>664</v>
      </c>
      <c r="B5539" s="2" t="s">
        <v>30</v>
      </c>
      <c r="C5539" s="2" t="s">
        <v>635</v>
      </c>
      <c r="D5539" s="2">
        <v>2015</v>
      </c>
      <c r="E5539" s="2">
        <v>1</v>
      </c>
      <c r="F5539" s="2">
        <v>0</v>
      </c>
      <c r="G5539" s="2" t="str">
        <f>VLOOKUP(B5539,'2015_schedule.csv'!$A$2:$R$33,'Historical FP 2015 - Cleaned'!E5539+1,0)</f>
        <v>CIN</v>
      </c>
      <c r="H5539" s="2" t="s">
        <v>1309</v>
      </c>
    </row>
    <row r="5540" spans="1:8">
      <c r="A5540" s="2" t="s">
        <v>665</v>
      </c>
      <c r="B5540" s="2" t="s">
        <v>16</v>
      </c>
      <c r="C5540" s="2" t="s">
        <v>635</v>
      </c>
      <c r="D5540" s="2">
        <v>2015</v>
      </c>
      <c r="E5540" s="2">
        <v>1</v>
      </c>
      <c r="F5540" s="2">
        <v>0</v>
      </c>
      <c r="G5540" s="2" t="str">
        <f>VLOOKUP(B5540,'2015_schedule.csv'!$A$2:$R$33,'Historical FP 2015 - Cleaned'!E5540+1,0)</f>
        <v>BUF</v>
      </c>
      <c r="H5540" s="2" t="s">
        <v>1311</v>
      </c>
    </row>
    <row r="5541" spans="1:8">
      <c r="A5541" s="2" t="s">
        <v>666</v>
      </c>
      <c r="B5541" s="2" t="s">
        <v>29</v>
      </c>
      <c r="C5541" s="2" t="s">
        <v>635</v>
      </c>
      <c r="D5541" s="2">
        <v>2015</v>
      </c>
      <c r="E5541" s="2">
        <v>1</v>
      </c>
      <c r="F5541" s="2">
        <v>0</v>
      </c>
      <c r="G5541" s="2" t="str">
        <f>VLOOKUP(B5541,'2015_schedule.csv'!$A$2:$R$33,'Historical FP 2015 - Cleaned'!E5541+1,0)</f>
        <v>GB</v>
      </c>
      <c r="H5541" s="2" t="s">
        <v>1305</v>
      </c>
    </row>
    <row r="5542" spans="1:8">
      <c r="A5542" s="2" t="s">
        <v>642</v>
      </c>
      <c r="B5542" s="2" t="s">
        <v>31</v>
      </c>
      <c r="C5542" s="2" t="s">
        <v>635</v>
      </c>
      <c r="D5542" s="2">
        <v>2015</v>
      </c>
      <c r="E5542" s="2">
        <v>2</v>
      </c>
      <c r="F5542" s="2">
        <v>20</v>
      </c>
      <c r="G5542" s="2" t="str">
        <f>VLOOKUP(B5542,'2015_schedule.csv'!$A$2:$R$33,'Historical FP 2015 - Cleaned'!E5542+1,0)</f>
        <v>KC</v>
      </c>
      <c r="H5542" s="2" t="s">
        <v>1325</v>
      </c>
    </row>
    <row r="5543" spans="1:8">
      <c r="A5543" s="2" t="s">
        <v>661</v>
      </c>
      <c r="B5543" s="2" t="s">
        <v>18</v>
      </c>
      <c r="C5543" s="2" t="s">
        <v>635</v>
      </c>
      <c r="D5543" s="2">
        <v>2015</v>
      </c>
      <c r="E5543" s="2">
        <v>2</v>
      </c>
      <c r="F5543" s="2">
        <v>19</v>
      </c>
      <c r="G5543" s="2" t="str">
        <f>VLOOKUP(B5543,'2015_schedule.csv'!$A$2:$R$33,'Historical FP 2015 - Cleaned'!E5543+1,0)</f>
        <v>TEN</v>
      </c>
      <c r="H5543" s="2" t="s">
        <v>1330</v>
      </c>
    </row>
    <row r="5544" spans="1:8">
      <c r="A5544" s="2" t="s">
        <v>653</v>
      </c>
      <c r="B5544" s="2" t="s">
        <v>1</v>
      </c>
      <c r="C5544" s="2" t="s">
        <v>635</v>
      </c>
      <c r="D5544" s="2">
        <v>2015</v>
      </c>
      <c r="E5544" s="2">
        <v>2</v>
      </c>
      <c r="F5544" s="2">
        <v>18</v>
      </c>
      <c r="G5544" s="2" t="str">
        <f>VLOOKUP(B5544,'2015_schedule.csv'!$A$2:$R$33,'Historical FP 2015 - Cleaned'!E5544+1,0)</f>
        <v>CHI</v>
      </c>
      <c r="H5544" s="2" t="s">
        <v>1324</v>
      </c>
    </row>
    <row r="5545" spans="1:8">
      <c r="A5545" s="2" t="s">
        <v>651</v>
      </c>
      <c r="B5545" s="2" t="s">
        <v>24</v>
      </c>
      <c r="C5545" s="2" t="s">
        <v>635</v>
      </c>
      <c r="D5545" s="2">
        <v>2015</v>
      </c>
      <c r="E5545" s="2">
        <v>2</v>
      </c>
      <c r="F5545" s="2">
        <v>14</v>
      </c>
      <c r="G5545" s="2" t="str">
        <f>VLOOKUP(B5545,'2015_schedule.csv'!$A$2:$R$33,'Historical FP 2015 - Cleaned'!E5545+1,0)</f>
        <v>BUF</v>
      </c>
      <c r="H5545" s="2" t="s">
        <v>1317</v>
      </c>
    </row>
    <row r="5546" spans="1:8">
      <c r="A5546" s="2" t="s">
        <v>645</v>
      </c>
      <c r="B5546" s="2" t="s">
        <v>21</v>
      </c>
      <c r="C5546" s="2" t="s">
        <v>635</v>
      </c>
      <c r="D5546" s="2">
        <v>2015</v>
      </c>
      <c r="E5546" s="2">
        <v>2</v>
      </c>
      <c r="F5546" s="2">
        <v>11</v>
      </c>
      <c r="G5546" s="2" t="str">
        <f>VLOOKUP(B5546,'2015_schedule.csv'!$A$2:$R$33,'Historical FP 2015 - Cleaned'!E5546+1,0)</f>
        <v>DEN</v>
      </c>
      <c r="H5546" s="2" t="s">
        <v>1325</v>
      </c>
    </row>
    <row r="5547" spans="1:8">
      <c r="A5547" s="2" t="s">
        <v>640</v>
      </c>
      <c r="B5547" s="2" t="s">
        <v>28</v>
      </c>
      <c r="C5547" s="2" t="s">
        <v>635</v>
      </c>
      <c r="D5547" s="2">
        <v>2015</v>
      </c>
      <c r="E5547" s="2">
        <v>2</v>
      </c>
      <c r="F5547" s="2">
        <v>10</v>
      </c>
      <c r="G5547" s="2" t="str">
        <f>VLOOKUP(B5547,'2015_schedule.csv'!$A$2:$R$33,'Historical FP 2015 - Cleaned'!E5547+1,0)</f>
        <v>IND</v>
      </c>
      <c r="H5547" s="2" t="s">
        <v>1329</v>
      </c>
    </row>
    <row r="5548" spans="1:8">
      <c r="A5548" s="2" t="s">
        <v>648</v>
      </c>
      <c r="B5548" s="2" t="s">
        <v>7</v>
      </c>
      <c r="C5548" s="2" t="s">
        <v>635</v>
      </c>
      <c r="D5548" s="2">
        <v>2015</v>
      </c>
      <c r="E5548" s="2">
        <v>2</v>
      </c>
      <c r="F5548" s="2">
        <v>10</v>
      </c>
      <c r="G5548" s="2" t="str">
        <f>VLOOKUP(B5548,'2015_schedule.csv'!$A$2:$R$33,'Historical FP 2015 - Cleaned'!E5548+1,0)</f>
        <v>SD</v>
      </c>
      <c r="H5548" s="2" t="s">
        <v>1323</v>
      </c>
    </row>
    <row r="5549" spans="1:8">
      <c r="A5549" s="2" t="s">
        <v>657</v>
      </c>
      <c r="B5549" s="2" t="s">
        <v>15</v>
      </c>
      <c r="C5549" s="2" t="s">
        <v>635</v>
      </c>
      <c r="D5549" s="2">
        <v>2015</v>
      </c>
      <c r="E5549" s="2">
        <v>2</v>
      </c>
      <c r="F5549" s="2">
        <v>10</v>
      </c>
      <c r="G5549" s="2" t="str">
        <f>VLOOKUP(B5549,'2015_schedule.csv'!$A$2:$R$33,'Historical FP 2015 - Cleaned'!E5549+1,0)</f>
        <v>NO</v>
      </c>
      <c r="H5549" s="2" t="s">
        <v>1328</v>
      </c>
    </row>
    <row r="5550" spans="1:8">
      <c r="A5550" s="2" t="s">
        <v>649</v>
      </c>
      <c r="B5550" s="2" t="s">
        <v>12</v>
      </c>
      <c r="C5550" s="2" t="s">
        <v>635</v>
      </c>
      <c r="D5550" s="2">
        <v>2015</v>
      </c>
      <c r="E5550" s="2">
        <v>2</v>
      </c>
      <c r="F5550" s="2">
        <v>7</v>
      </c>
      <c r="G5550" s="2" t="str">
        <f>VLOOKUP(B5550,'2015_schedule.csv'!$A$2:$R$33,'Historical FP 2015 - Cleaned'!E5550+1,0)</f>
        <v>DAL</v>
      </c>
      <c r="H5550" s="2" t="s">
        <v>1332</v>
      </c>
    </row>
    <row r="5551" spans="1:8">
      <c r="A5551" s="2" t="s">
        <v>660</v>
      </c>
      <c r="B5551" s="2" t="s">
        <v>22</v>
      </c>
      <c r="C5551" s="2" t="s">
        <v>635</v>
      </c>
      <c r="D5551" s="2">
        <v>2015</v>
      </c>
      <c r="E5551" s="2">
        <v>2</v>
      </c>
      <c r="F5551" s="2">
        <v>7</v>
      </c>
      <c r="G5551" s="2" t="str">
        <f>VLOOKUP(B5551,'2015_schedule.csv'!$A$2:$R$33,'Historical FP 2015 - Cleaned'!E5551+1,0)</f>
        <v>SF</v>
      </c>
      <c r="H5551" s="2" t="s">
        <v>1319</v>
      </c>
    </row>
    <row r="5552" spans="1:8">
      <c r="A5552" s="2" t="s">
        <v>658</v>
      </c>
      <c r="B5552" s="2" t="s">
        <v>8</v>
      </c>
      <c r="C5552" s="2" t="s">
        <v>635</v>
      </c>
      <c r="D5552" s="2">
        <v>2015</v>
      </c>
      <c r="E5552" s="2">
        <v>2</v>
      </c>
      <c r="F5552" s="2">
        <v>7</v>
      </c>
      <c r="G5552" s="2" t="str">
        <f>VLOOKUP(B5552,'2015_schedule.csv'!$A$2:$R$33,'Historical FP 2015 - Cleaned'!E5552+1,0)</f>
        <v>DET</v>
      </c>
      <c r="H5552" s="2" t="s">
        <v>1327</v>
      </c>
    </row>
    <row r="5553" spans="1:8">
      <c r="A5553" s="2" t="s">
        <v>663</v>
      </c>
      <c r="B5553" s="2" t="s">
        <v>27</v>
      </c>
      <c r="C5553" s="2" t="s">
        <v>635</v>
      </c>
      <c r="D5553" s="2">
        <v>2015</v>
      </c>
      <c r="E5553" s="2">
        <v>2</v>
      </c>
      <c r="F5553" s="2">
        <v>7</v>
      </c>
      <c r="G5553" s="2" t="str">
        <f>VLOOKUP(B5553,'2015_schedule.csv'!$A$2:$R$33,'Historical FP 2015 - Cleaned'!E5553+1,0)</f>
        <v>PHI</v>
      </c>
      <c r="H5553" s="2" t="s">
        <v>1332</v>
      </c>
    </row>
    <row r="5554" spans="1:8">
      <c r="A5554" s="2" t="s">
        <v>662</v>
      </c>
      <c r="B5554" s="2" t="s">
        <v>2</v>
      </c>
      <c r="C5554" s="2" t="s">
        <v>635</v>
      </c>
      <c r="D5554" s="2">
        <v>2015</v>
      </c>
      <c r="E5554" s="2">
        <v>2</v>
      </c>
      <c r="F5554" s="2">
        <v>7</v>
      </c>
      <c r="G5554" s="2" t="str">
        <f>VLOOKUP(B5554,'2015_schedule.csv'!$A$2:$R$33,'Historical FP 2015 - Cleaned'!E5554+1,0)</f>
        <v>TB</v>
      </c>
      <c r="H5554" s="2" t="s">
        <v>1328</v>
      </c>
    </row>
    <row r="5555" spans="1:8">
      <c r="A5555" s="2" t="s">
        <v>654</v>
      </c>
      <c r="B5555" s="2" t="s">
        <v>9</v>
      </c>
      <c r="C5555" s="2" t="s">
        <v>635</v>
      </c>
      <c r="D5555" s="2">
        <v>2015</v>
      </c>
      <c r="E5555" s="2">
        <v>2</v>
      </c>
      <c r="F5555" s="2">
        <v>6</v>
      </c>
      <c r="G5555" s="2" t="str">
        <f>VLOOKUP(B5555,'2015_schedule.csv'!$A$2:$R$33,'Historical FP 2015 - Cleaned'!E5555+1,0)</f>
        <v>SEA</v>
      </c>
      <c r="H5555" s="2" t="s">
        <v>1322</v>
      </c>
    </row>
    <row r="5556" spans="1:8">
      <c r="A5556" s="2" t="s">
        <v>646</v>
      </c>
      <c r="B5556" s="2" t="s">
        <v>23</v>
      </c>
      <c r="C5556" s="2" t="s">
        <v>635</v>
      </c>
      <c r="D5556" s="2">
        <v>2015</v>
      </c>
      <c r="E5556" s="2">
        <v>2</v>
      </c>
      <c r="F5556" s="2">
        <v>6</v>
      </c>
      <c r="G5556" s="2" t="str">
        <f>VLOOKUP(B5556,'2015_schedule.csv'!$A$2:$R$33,'Historical FP 2015 - Cleaned'!E5556+1,0)</f>
        <v>NE</v>
      </c>
      <c r="H5556" s="2" t="s">
        <v>1317</v>
      </c>
    </row>
    <row r="5557" spans="1:8">
      <c r="A5557" s="2" t="s">
        <v>664</v>
      </c>
      <c r="B5557" s="2" t="s">
        <v>30</v>
      </c>
      <c r="C5557" s="2" t="s">
        <v>635</v>
      </c>
      <c r="D5557" s="2">
        <v>2015</v>
      </c>
      <c r="E5557" s="2">
        <v>2</v>
      </c>
      <c r="F5557" s="2">
        <v>4</v>
      </c>
      <c r="G5557" s="2" t="str">
        <f>VLOOKUP(B5557,'2015_schedule.csv'!$A$2:$R$33,'Historical FP 2015 - Cleaned'!E5557+1,0)</f>
        <v>BAL</v>
      </c>
      <c r="H5557" s="2" t="s">
        <v>1320</v>
      </c>
    </row>
    <row r="5558" spans="1:8">
      <c r="A5558" s="2" t="s">
        <v>655</v>
      </c>
      <c r="B5558" s="2" t="s">
        <v>11</v>
      </c>
      <c r="C5558" s="2" t="s">
        <v>635</v>
      </c>
      <c r="D5558" s="2">
        <v>2015</v>
      </c>
      <c r="E5558" s="2">
        <v>2</v>
      </c>
      <c r="F5558" s="2">
        <v>4</v>
      </c>
      <c r="G5558" s="2" t="str">
        <f>VLOOKUP(B5558,'2015_schedule.csv'!$A$2:$R$33,'Historical FP 2015 - Cleaned'!E5558+1,0)</f>
        <v>NYG</v>
      </c>
      <c r="H5558" s="2" t="s">
        <v>1326</v>
      </c>
    </row>
    <row r="5559" spans="1:8">
      <c r="A5559" s="2" t="s">
        <v>659</v>
      </c>
      <c r="B5559" s="2" t="s">
        <v>13</v>
      </c>
      <c r="C5559" s="2" t="s">
        <v>635</v>
      </c>
      <c r="D5559" s="2">
        <v>2015</v>
      </c>
      <c r="E5559" s="2">
        <v>2</v>
      </c>
      <c r="F5559" s="2">
        <v>4</v>
      </c>
      <c r="G5559" s="2" t="str">
        <f>VLOOKUP(B5559,'2015_schedule.csv'!$A$2:$R$33,'Historical FP 2015 - Cleaned'!E5559+1,0)</f>
        <v>CAR</v>
      </c>
      <c r="H5559" s="2" t="s">
        <v>1318</v>
      </c>
    </row>
    <row r="5560" spans="1:8">
      <c r="A5560" s="2" t="s">
        <v>650</v>
      </c>
      <c r="B5560" s="2" t="s">
        <v>19</v>
      </c>
      <c r="C5560" s="2" t="s">
        <v>635</v>
      </c>
      <c r="D5560" s="2">
        <v>2015</v>
      </c>
      <c r="E5560" s="2">
        <v>2</v>
      </c>
      <c r="F5560" s="2">
        <v>4</v>
      </c>
      <c r="G5560" s="2" t="str">
        <f>VLOOKUP(B5560,'2015_schedule.csv'!$A$2:$R$33,'Historical FP 2015 - Cleaned'!E5560+1,0)</f>
        <v>CIN</v>
      </c>
      <c r="H5560" s="2" t="s">
        <v>1323</v>
      </c>
    </row>
    <row r="5561" spans="1:8">
      <c r="A5561" s="2" t="s">
        <v>634</v>
      </c>
      <c r="B5561" s="2" t="s">
        <v>10</v>
      </c>
      <c r="C5561" s="2" t="s">
        <v>635</v>
      </c>
      <c r="D5561" s="2">
        <v>2015</v>
      </c>
      <c r="E5561" s="2">
        <v>2</v>
      </c>
      <c r="F5561" s="2">
        <v>4</v>
      </c>
      <c r="G5561" s="2" t="str">
        <f>VLOOKUP(B5561,'2015_schedule.csv'!$A$2:$R$33,'Historical FP 2015 - Cleaned'!E5561+1,0)</f>
        <v>GB</v>
      </c>
      <c r="H5561" s="2" t="s">
        <v>1322</v>
      </c>
    </row>
    <row r="5562" spans="1:8">
      <c r="A5562" s="2" t="s">
        <v>666</v>
      </c>
      <c r="B5562" s="2" t="s">
        <v>29</v>
      </c>
      <c r="C5562" s="2" t="s">
        <v>635</v>
      </c>
      <c r="D5562" s="2">
        <v>2015</v>
      </c>
      <c r="E5562" s="2">
        <v>2</v>
      </c>
      <c r="F5562" s="2">
        <v>4</v>
      </c>
      <c r="G5562" s="2" t="str">
        <f>VLOOKUP(B5562,'2015_schedule.csv'!$A$2:$R$33,'Historical FP 2015 - Cleaned'!E5562+1,0)</f>
        <v>ARI</v>
      </c>
      <c r="H5562" s="2" t="s">
        <v>1324</v>
      </c>
    </row>
    <row r="5563" spans="1:8">
      <c r="A5563" s="2" t="s">
        <v>637</v>
      </c>
      <c r="B5563" s="2" t="s">
        <v>43</v>
      </c>
      <c r="C5563" s="2" t="s">
        <v>635</v>
      </c>
      <c r="D5563" s="2">
        <v>2015</v>
      </c>
      <c r="E5563" s="2">
        <v>2</v>
      </c>
      <c r="F5563" s="2">
        <v>4</v>
      </c>
      <c r="G5563" s="2" t="str">
        <f>VLOOKUP(B5563,'2015_schedule.csv'!$A$2:$R$33,'Historical FP 2015 - Cleaned'!E5563+1,0)</f>
        <v>WAS</v>
      </c>
      <c r="H5563" s="2" t="s">
        <v>1331</v>
      </c>
    </row>
    <row r="5564" spans="1:8">
      <c r="A5564" s="2" t="s">
        <v>641</v>
      </c>
      <c r="B5564" s="2" t="s">
        <v>5</v>
      </c>
      <c r="C5564" s="2" t="s">
        <v>635</v>
      </c>
      <c r="D5564" s="2">
        <v>2015</v>
      </c>
      <c r="E5564" s="2">
        <v>2</v>
      </c>
      <c r="F5564" s="2">
        <v>3</v>
      </c>
      <c r="G5564" s="2" t="str">
        <f>VLOOKUP(B5564,'2015_schedule.csv'!$A$2:$R$33,'Historical FP 2015 - Cleaned'!E5564+1,0)</f>
        <v>OAK</v>
      </c>
      <c r="H5564" s="2" t="s">
        <v>1320</v>
      </c>
    </row>
    <row r="5565" spans="1:8">
      <c r="A5565" s="2" t="s">
        <v>665</v>
      </c>
      <c r="B5565" s="2" t="s">
        <v>16</v>
      </c>
      <c r="C5565" s="2" t="s">
        <v>635</v>
      </c>
      <c r="D5565" s="2">
        <v>2015</v>
      </c>
      <c r="E5565" s="2">
        <v>2</v>
      </c>
      <c r="F5565" s="2">
        <v>3</v>
      </c>
      <c r="G5565" s="2" t="str">
        <f>VLOOKUP(B5565,'2015_schedule.csv'!$A$2:$R$33,'Historical FP 2015 - Cleaned'!E5565+1,0)</f>
        <v>NYJ</v>
      </c>
      <c r="H5565" s="2" t="s">
        <v>1329</v>
      </c>
    </row>
    <row r="5566" spans="1:8">
      <c r="A5566" s="2" t="s">
        <v>636</v>
      </c>
      <c r="B5566" s="2" t="s">
        <v>17</v>
      </c>
      <c r="C5566" s="2" t="s">
        <v>635</v>
      </c>
      <c r="D5566" s="2">
        <v>2015</v>
      </c>
      <c r="E5566" s="2">
        <v>2</v>
      </c>
      <c r="F5566" s="2">
        <v>3</v>
      </c>
      <c r="G5566" s="2" t="str">
        <f>VLOOKUP(B5566,'2015_schedule.csv'!$A$2:$R$33,'Historical FP 2015 - Cleaned'!E5566+1,0)</f>
        <v>HOU</v>
      </c>
      <c r="H5566" s="2" t="s">
        <v>1318</v>
      </c>
    </row>
    <row r="5567" spans="1:8">
      <c r="A5567" s="2" t="s">
        <v>639</v>
      </c>
      <c r="B5567" s="2" t="s">
        <v>32</v>
      </c>
      <c r="C5567" s="2" t="s">
        <v>635</v>
      </c>
      <c r="D5567" s="2">
        <v>2015</v>
      </c>
      <c r="E5567" s="2">
        <v>2</v>
      </c>
      <c r="F5567" s="2">
        <v>3</v>
      </c>
      <c r="G5567" s="2" t="str">
        <f>VLOOKUP(B5567,'2015_schedule.csv'!$A$2:$R$33,'Historical FP 2015 - Cleaned'!E5567+1,0)</f>
        <v>MIN</v>
      </c>
      <c r="H5567" s="2" t="s">
        <v>1327</v>
      </c>
    </row>
    <row r="5568" spans="1:8">
      <c r="A5568" s="2" t="s">
        <v>656</v>
      </c>
      <c r="B5568" s="2" t="s">
        <v>60</v>
      </c>
      <c r="C5568" s="2" t="s">
        <v>635</v>
      </c>
      <c r="D5568" s="2">
        <v>2015</v>
      </c>
      <c r="E5568" s="2">
        <v>2</v>
      </c>
      <c r="F5568" s="2">
        <v>2</v>
      </c>
      <c r="G5568" s="2" t="str">
        <f>VLOOKUP(B5568,'2015_schedule.csv'!$A$2:$R$33,'Historical FP 2015 - Cleaned'!E5568+1,0)</f>
        <v>MIA</v>
      </c>
      <c r="H5568" s="2" t="s">
        <v>1321</v>
      </c>
    </row>
    <row r="5569" spans="1:8">
      <c r="A5569" s="2" t="s">
        <v>638</v>
      </c>
      <c r="B5569" s="2" t="s">
        <v>33</v>
      </c>
      <c r="C5569" s="2" t="s">
        <v>635</v>
      </c>
      <c r="D5569" s="2">
        <v>2015</v>
      </c>
      <c r="E5569" s="2">
        <v>2</v>
      </c>
      <c r="F5569" s="2">
        <v>2</v>
      </c>
      <c r="G5569" s="2" t="str">
        <f>VLOOKUP(B5569,'2015_schedule.csv'!$A$2:$R$33,'Historical FP 2015 - Cleaned'!E5569+1,0)</f>
        <v>CLE</v>
      </c>
      <c r="H5569" s="2" t="s">
        <v>1330</v>
      </c>
    </row>
    <row r="5570" spans="1:8">
      <c r="A5570" s="2" t="s">
        <v>643</v>
      </c>
      <c r="B5570" s="2" t="s">
        <v>25</v>
      </c>
      <c r="C5570" s="2" t="s">
        <v>635</v>
      </c>
      <c r="D5570" s="2">
        <v>2015</v>
      </c>
      <c r="E5570" s="2">
        <v>2</v>
      </c>
      <c r="F5570" s="2">
        <v>2</v>
      </c>
      <c r="G5570" s="2" t="str">
        <f>VLOOKUP(B5570,'2015_schedule.csv'!$A$2:$R$33,'Historical FP 2015 - Cleaned'!E5570+1,0)</f>
        <v>ATL</v>
      </c>
      <c r="H5570" s="2" t="s">
        <v>1326</v>
      </c>
    </row>
    <row r="5571" spans="1:8">
      <c r="A5571" s="2" t="s">
        <v>652</v>
      </c>
      <c r="B5571" s="2" t="s">
        <v>68</v>
      </c>
      <c r="C5571" s="2" t="s">
        <v>635</v>
      </c>
      <c r="D5571" s="2">
        <v>2015</v>
      </c>
      <c r="E5571" s="2">
        <v>2</v>
      </c>
      <c r="F5571" s="2">
        <v>1</v>
      </c>
      <c r="G5571" s="2" t="str">
        <f>VLOOKUP(B5571,'2015_schedule.csv'!$A$2:$R$33,'Historical FP 2015 - Cleaned'!E5571+1,0)</f>
        <v>STL</v>
      </c>
      <c r="H5571" s="2" t="s">
        <v>1331</v>
      </c>
    </row>
    <row r="5572" spans="1:8">
      <c r="A5572" s="2" t="s">
        <v>644</v>
      </c>
      <c r="B5572" s="2" t="s">
        <v>26</v>
      </c>
      <c r="C5572" s="2" t="s">
        <v>635</v>
      </c>
      <c r="D5572" s="2">
        <v>2015</v>
      </c>
      <c r="E5572" s="2">
        <v>2</v>
      </c>
      <c r="F5572" s="2">
        <v>0</v>
      </c>
      <c r="G5572" s="2" t="str">
        <f>VLOOKUP(B5572,'2015_schedule.csv'!$A$2:$R$33,'Historical FP 2015 - Cleaned'!E5572+1,0)</f>
        <v>JAC</v>
      </c>
      <c r="H5572" s="2" t="s">
        <v>1321</v>
      </c>
    </row>
    <row r="5573" spans="1:8">
      <c r="A5573" s="2" t="s">
        <v>647</v>
      </c>
      <c r="B5573" s="2" t="s">
        <v>3</v>
      </c>
      <c r="C5573" s="2" t="s">
        <v>635</v>
      </c>
      <c r="D5573" s="2">
        <v>2015</v>
      </c>
      <c r="E5573" s="2">
        <v>2</v>
      </c>
      <c r="F5573" s="2">
        <v>0</v>
      </c>
      <c r="G5573" s="2" t="str">
        <f>VLOOKUP(B5573,'2015_schedule.csv'!$A$2:$R$33,'Historical FP 2015 - Cleaned'!E5573+1,0)</f>
        <v>PIT</v>
      </c>
      <c r="H5573" s="2" t="s">
        <v>1319</v>
      </c>
    </row>
    <row r="5574" spans="1:8">
      <c r="A5574" s="2" t="s">
        <v>653</v>
      </c>
      <c r="B5574" s="2" t="s">
        <v>1</v>
      </c>
      <c r="C5574" s="2" t="s">
        <v>635</v>
      </c>
      <c r="D5574" s="2">
        <v>2015</v>
      </c>
      <c r="E5574" s="2">
        <v>3</v>
      </c>
      <c r="F5574" s="2">
        <v>24</v>
      </c>
      <c r="G5574" s="2" t="str">
        <f>VLOOKUP(B5574,'2015_schedule.csv'!$A$2:$R$33,'Historical FP 2015 - Cleaned'!E5574+1,0)</f>
        <v>SF</v>
      </c>
      <c r="H5574" s="2" t="s">
        <v>1343</v>
      </c>
    </row>
    <row r="5575" spans="1:8">
      <c r="A5575" s="2" t="s">
        <v>649</v>
      </c>
      <c r="B5575" s="2" t="s">
        <v>12</v>
      </c>
      <c r="C5575" s="2" t="s">
        <v>635</v>
      </c>
      <c r="D5575" s="2">
        <v>2015</v>
      </c>
      <c r="E5575" s="2">
        <v>3</v>
      </c>
      <c r="F5575" s="2">
        <v>15</v>
      </c>
      <c r="G5575" s="2" t="str">
        <f>VLOOKUP(B5575,'2015_schedule.csv'!$A$2:$R$33,'Historical FP 2015 - Cleaned'!E5575+1,0)</f>
        <v>NYJ</v>
      </c>
      <c r="H5575" s="2" t="s">
        <v>1345</v>
      </c>
    </row>
    <row r="5576" spans="1:8">
      <c r="A5576" s="2" t="s">
        <v>646</v>
      </c>
      <c r="B5576" s="2" t="s">
        <v>23</v>
      </c>
      <c r="C5576" s="2" t="s">
        <v>635</v>
      </c>
      <c r="D5576" s="2">
        <v>2015</v>
      </c>
      <c r="E5576" s="2">
        <v>3</v>
      </c>
      <c r="F5576" s="2">
        <v>14</v>
      </c>
      <c r="G5576" s="2" t="str">
        <f>VLOOKUP(B5576,'2015_schedule.csv'!$A$2:$R$33,'Historical FP 2015 - Cleaned'!E5576+1,0)</f>
        <v>MIA</v>
      </c>
      <c r="H5576" s="2" t="s">
        <v>1336</v>
      </c>
    </row>
    <row r="5577" spans="1:8">
      <c r="A5577" s="2" t="s">
        <v>658</v>
      </c>
      <c r="B5577" s="2" t="s">
        <v>8</v>
      </c>
      <c r="C5577" s="2" t="s">
        <v>635</v>
      </c>
      <c r="D5577" s="2">
        <v>2015</v>
      </c>
      <c r="E5577" s="2">
        <v>3</v>
      </c>
      <c r="F5577" s="2">
        <v>14</v>
      </c>
      <c r="G5577" s="2" t="str">
        <f>VLOOKUP(B5577,'2015_schedule.csv'!$A$2:$R$33,'Historical FP 2015 - Cleaned'!E5577+1,0)</f>
        <v>SD</v>
      </c>
      <c r="H5577" s="2" t="s">
        <v>1347</v>
      </c>
    </row>
    <row r="5578" spans="1:8">
      <c r="A5578" s="2" t="s">
        <v>665</v>
      </c>
      <c r="B5578" s="2" t="s">
        <v>16</v>
      </c>
      <c r="C5578" s="2" t="s">
        <v>635</v>
      </c>
      <c r="D5578" s="2">
        <v>2015</v>
      </c>
      <c r="E5578" s="2">
        <v>3</v>
      </c>
      <c r="F5578" s="2">
        <v>13</v>
      </c>
      <c r="G5578" s="2" t="str">
        <f>VLOOKUP(B5578,'2015_schedule.csv'!$A$2:$R$33,'Historical FP 2015 - Cleaned'!E5578+1,0)</f>
        <v>TEN</v>
      </c>
      <c r="H5578" s="2" t="s">
        <v>1342</v>
      </c>
    </row>
    <row r="5579" spans="1:8">
      <c r="A5579" s="2" t="s">
        <v>641</v>
      </c>
      <c r="B5579" s="2" t="s">
        <v>5</v>
      </c>
      <c r="C5579" s="2" t="s">
        <v>635</v>
      </c>
      <c r="D5579" s="2">
        <v>2015</v>
      </c>
      <c r="E5579" s="2">
        <v>3</v>
      </c>
      <c r="F5579" s="2">
        <v>12</v>
      </c>
      <c r="G5579" s="2" t="str">
        <f>VLOOKUP(B5579,'2015_schedule.csv'!$A$2:$R$33,'Historical FP 2015 - Cleaned'!E5579+1,0)</f>
        <v>CIN</v>
      </c>
      <c r="H5579" s="2" t="s">
        <v>1334</v>
      </c>
    </row>
    <row r="5580" spans="1:8">
      <c r="A5580" s="2" t="s">
        <v>642</v>
      </c>
      <c r="B5580" s="2" t="s">
        <v>31</v>
      </c>
      <c r="C5580" s="2" t="s">
        <v>635</v>
      </c>
      <c r="D5580" s="2">
        <v>2015</v>
      </c>
      <c r="E5580" s="2">
        <v>3</v>
      </c>
      <c r="F5580" s="2">
        <v>10</v>
      </c>
      <c r="G5580" s="2" t="str">
        <f>VLOOKUP(B5580,'2015_schedule.csv'!$A$2:$R$33,'Historical FP 2015 - Cleaned'!E5580+1,0)</f>
        <v>DET</v>
      </c>
      <c r="H5580" s="2" t="s">
        <v>1341</v>
      </c>
    </row>
    <row r="5581" spans="1:8">
      <c r="A5581" s="2" t="s">
        <v>654</v>
      </c>
      <c r="B5581" s="2" t="s">
        <v>9</v>
      </c>
      <c r="C5581" s="2" t="s">
        <v>635</v>
      </c>
      <c r="D5581" s="2">
        <v>2015</v>
      </c>
      <c r="E5581" s="2">
        <v>3</v>
      </c>
      <c r="F5581" s="2">
        <v>9</v>
      </c>
      <c r="G5581" s="2" t="str">
        <f>VLOOKUP(B5581,'2015_schedule.csv'!$A$2:$R$33,'Historical FP 2015 - Cleaned'!E5581+1,0)</f>
        <v>KC</v>
      </c>
      <c r="H5581" s="2" t="s">
        <v>1333</v>
      </c>
    </row>
    <row r="5582" spans="1:8">
      <c r="A5582" s="2" t="s">
        <v>664</v>
      </c>
      <c r="B5582" s="2" t="s">
        <v>30</v>
      </c>
      <c r="C5582" s="2" t="s">
        <v>635</v>
      </c>
      <c r="D5582" s="2">
        <v>2015</v>
      </c>
      <c r="E5582" s="2">
        <v>3</v>
      </c>
      <c r="F5582" s="2">
        <v>9</v>
      </c>
      <c r="G5582" s="2" t="str">
        <f>VLOOKUP(B5582,'2015_schedule.csv'!$A$2:$R$33,'Historical FP 2015 - Cleaned'!E5582+1,0)</f>
        <v>CLE</v>
      </c>
      <c r="H5582" s="2" t="s">
        <v>1339</v>
      </c>
    </row>
    <row r="5583" spans="1:8">
      <c r="A5583" s="2" t="s">
        <v>643</v>
      </c>
      <c r="B5583" s="2" t="s">
        <v>25</v>
      </c>
      <c r="C5583" s="2" t="s">
        <v>635</v>
      </c>
      <c r="D5583" s="2">
        <v>2015</v>
      </c>
      <c r="E5583" s="2">
        <v>3</v>
      </c>
      <c r="F5583" s="2">
        <v>9</v>
      </c>
      <c r="G5583" s="2" t="str">
        <f>VLOOKUP(B5583,'2015_schedule.csv'!$A$2:$R$33,'Historical FP 2015 - Cleaned'!E5583+1,0)</f>
        <v>WAS</v>
      </c>
      <c r="H5583" s="2" t="s">
        <v>1340</v>
      </c>
    </row>
    <row r="5584" spans="1:8">
      <c r="A5584" s="2" t="s">
        <v>634</v>
      </c>
      <c r="B5584" s="2" t="s">
        <v>10</v>
      </c>
      <c r="C5584" s="2" t="s">
        <v>635</v>
      </c>
      <c r="D5584" s="2">
        <v>2015</v>
      </c>
      <c r="E5584" s="2">
        <v>3</v>
      </c>
      <c r="F5584" s="2">
        <v>8</v>
      </c>
      <c r="G5584" s="2" t="str">
        <f>VLOOKUP(B5584,'2015_schedule.csv'!$A$2:$R$33,'Historical FP 2015 - Cleaned'!E5584+1,0)</f>
        <v>CHI</v>
      </c>
      <c r="H5584" s="2" t="s">
        <v>1344</v>
      </c>
    </row>
    <row r="5585" spans="1:8">
      <c r="A5585" s="2" t="s">
        <v>637</v>
      </c>
      <c r="B5585" s="2" t="s">
        <v>43</v>
      </c>
      <c r="C5585" s="2" t="s">
        <v>635</v>
      </c>
      <c r="D5585" s="2">
        <v>2015</v>
      </c>
      <c r="E5585" s="2">
        <v>3</v>
      </c>
      <c r="F5585" s="2">
        <v>7</v>
      </c>
      <c r="G5585" s="2" t="str">
        <f>VLOOKUP(B5585,'2015_schedule.csv'!$A$2:$R$33,'Historical FP 2015 - Cleaned'!E5585+1,0)</f>
        <v>PIT</v>
      </c>
      <c r="H5585" s="2" t="s">
        <v>1348</v>
      </c>
    </row>
    <row r="5586" spans="1:8">
      <c r="A5586" s="2" t="s">
        <v>662</v>
      </c>
      <c r="B5586" s="2" t="s">
        <v>2</v>
      </c>
      <c r="C5586" s="2" t="s">
        <v>635</v>
      </c>
      <c r="D5586" s="2">
        <v>2015</v>
      </c>
      <c r="E5586" s="2">
        <v>3</v>
      </c>
      <c r="F5586" s="2">
        <v>7</v>
      </c>
      <c r="G5586" s="2" t="str">
        <f>VLOOKUP(B5586,'2015_schedule.csv'!$A$2:$R$33,'Historical FP 2015 - Cleaned'!E5586+1,0)</f>
        <v>CAR</v>
      </c>
      <c r="H5586" s="2" t="s">
        <v>1335</v>
      </c>
    </row>
    <row r="5587" spans="1:8">
      <c r="A5587" s="2" t="s">
        <v>638</v>
      </c>
      <c r="B5587" s="2" t="s">
        <v>33</v>
      </c>
      <c r="C5587" s="2" t="s">
        <v>635</v>
      </c>
      <c r="D5587" s="2">
        <v>2015</v>
      </c>
      <c r="E5587" s="2">
        <v>3</v>
      </c>
      <c r="F5587" s="2">
        <v>7</v>
      </c>
      <c r="G5587" s="2" t="str">
        <f>VLOOKUP(B5587,'2015_schedule.csv'!$A$2:$R$33,'Historical FP 2015 - Cleaned'!E5587+1,0)</f>
        <v>IND</v>
      </c>
      <c r="H5587" s="2" t="s">
        <v>1342</v>
      </c>
    </row>
    <row r="5588" spans="1:8">
      <c r="A5588" s="2" t="s">
        <v>652</v>
      </c>
      <c r="B5588" s="2" t="s">
        <v>68</v>
      </c>
      <c r="C5588" s="2" t="s">
        <v>635</v>
      </c>
      <c r="D5588" s="2">
        <v>2015</v>
      </c>
      <c r="E5588" s="2">
        <v>3</v>
      </c>
      <c r="F5588" s="2">
        <v>6</v>
      </c>
      <c r="G5588" s="2" t="str">
        <f>VLOOKUP(B5588,'2015_schedule.csv'!$A$2:$R$33,'Historical FP 2015 - Cleaned'!E5588+1,0)</f>
        <v>NYG</v>
      </c>
      <c r="H5588" s="2" t="s">
        <v>1340</v>
      </c>
    </row>
    <row r="5589" spans="1:8">
      <c r="A5589" s="2" t="s">
        <v>636</v>
      </c>
      <c r="B5589" s="2" t="s">
        <v>17</v>
      </c>
      <c r="C5589" s="2" t="s">
        <v>635</v>
      </c>
      <c r="D5589" s="2">
        <v>2015</v>
      </c>
      <c r="E5589" s="2">
        <v>3</v>
      </c>
      <c r="F5589" s="2">
        <v>5</v>
      </c>
      <c r="G5589" s="2" t="str">
        <f>VLOOKUP(B5589,'2015_schedule.csv'!$A$2:$R$33,'Historical FP 2015 - Cleaned'!E5589+1,0)</f>
        <v>NO</v>
      </c>
      <c r="H5589" s="2" t="s">
        <v>1335</v>
      </c>
    </row>
    <row r="5590" spans="1:8">
      <c r="A5590" s="2" t="s">
        <v>639</v>
      </c>
      <c r="B5590" s="2" t="s">
        <v>32</v>
      </c>
      <c r="C5590" s="2" t="s">
        <v>635</v>
      </c>
      <c r="D5590" s="2">
        <v>2015</v>
      </c>
      <c r="E5590" s="2">
        <v>3</v>
      </c>
      <c r="F5590" s="2">
        <v>5</v>
      </c>
      <c r="G5590" s="2" t="str">
        <f>VLOOKUP(B5590,'2015_schedule.csv'!$A$2:$R$33,'Historical FP 2015 - Cleaned'!E5590+1,0)</f>
        <v>DEN</v>
      </c>
      <c r="H5590" s="2" t="s">
        <v>1341</v>
      </c>
    </row>
    <row r="5591" spans="1:8">
      <c r="A5591" s="2" t="s">
        <v>655</v>
      </c>
      <c r="B5591" s="2" t="s">
        <v>11</v>
      </c>
      <c r="C5591" s="2" t="s">
        <v>635</v>
      </c>
      <c r="D5591" s="2">
        <v>2015</v>
      </c>
      <c r="E5591" s="2">
        <v>3</v>
      </c>
      <c r="F5591" s="2">
        <v>4</v>
      </c>
      <c r="G5591" s="2" t="str">
        <f>VLOOKUP(B5591,'2015_schedule.csv'!$A$2:$R$33,'Historical FP 2015 - Cleaned'!E5591+1,0)</f>
        <v>DAL</v>
      </c>
      <c r="H5591" s="2" t="s">
        <v>1338</v>
      </c>
    </row>
    <row r="5592" spans="1:8">
      <c r="A5592" s="2" t="s">
        <v>660</v>
      </c>
      <c r="B5592" s="2" t="s">
        <v>22</v>
      </c>
      <c r="C5592" s="2" t="s">
        <v>635</v>
      </c>
      <c r="D5592" s="2">
        <v>2015</v>
      </c>
      <c r="E5592" s="2">
        <v>3</v>
      </c>
      <c r="F5592" s="2">
        <v>4</v>
      </c>
      <c r="G5592" s="2" t="str">
        <f>VLOOKUP(B5592,'2015_schedule.csv'!$A$2:$R$33,'Historical FP 2015 - Cleaned'!E5592+1,0)</f>
        <v>STL</v>
      </c>
      <c r="H5592" s="2" t="s">
        <v>1348</v>
      </c>
    </row>
    <row r="5593" spans="1:8">
      <c r="A5593" s="2" t="s">
        <v>666</v>
      </c>
      <c r="B5593" s="2" t="s">
        <v>29</v>
      </c>
      <c r="C5593" s="2" t="s">
        <v>635</v>
      </c>
      <c r="D5593" s="2">
        <v>2015</v>
      </c>
      <c r="E5593" s="2">
        <v>3</v>
      </c>
      <c r="F5593" s="2">
        <v>4</v>
      </c>
      <c r="G5593" s="2" t="str">
        <f>VLOOKUP(B5593,'2015_schedule.csv'!$A$2:$R$33,'Historical FP 2015 - Cleaned'!E5593+1,0)</f>
        <v>SEA</v>
      </c>
      <c r="H5593" s="2" t="s">
        <v>1344</v>
      </c>
    </row>
    <row r="5594" spans="1:8">
      <c r="A5594" s="2" t="s">
        <v>651</v>
      </c>
      <c r="B5594" s="2" t="s">
        <v>24</v>
      </c>
      <c r="C5594" s="2" t="s">
        <v>635</v>
      </c>
      <c r="D5594" s="2">
        <v>2015</v>
      </c>
      <c r="E5594" s="2">
        <v>3</v>
      </c>
      <c r="F5594" s="2">
        <v>4</v>
      </c>
      <c r="G5594" s="2" t="str">
        <f>VLOOKUP(B5594,'2015_schedule.csv'!$A$2:$R$33,'Historical FP 2015 - Cleaned'!E5594+1,0)</f>
        <v>JAC</v>
      </c>
      <c r="H5594" s="2" t="s">
        <v>1337</v>
      </c>
    </row>
    <row r="5595" spans="1:8">
      <c r="A5595" s="2" t="s">
        <v>640</v>
      </c>
      <c r="B5595" s="2" t="s">
        <v>28</v>
      </c>
      <c r="C5595" s="2" t="s">
        <v>635</v>
      </c>
      <c r="D5595" s="2">
        <v>2015</v>
      </c>
      <c r="E5595" s="2">
        <v>3</v>
      </c>
      <c r="F5595" s="2">
        <v>3</v>
      </c>
      <c r="G5595" s="2" t="str">
        <f>VLOOKUP(B5595,'2015_schedule.csv'!$A$2:$R$33,'Historical FP 2015 - Cleaned'!E5595+1,0)</f>
        <v>PHI</v>
      </c>
      <c r="H5595" s="2" t="s">
        <v>1345</v>
      </c>
    </row>
    <row r="5596" spans="1:8">
      <c r="A5596" s="2" t="s">
        <v>647</v>
      </c>
      <c r="B5596" s="2" t="s">
        <v>3</v>
      </c>
      <c r="C5596" s="2" t="s">
        <v>635</v>
      </c>
      <c r="D5596" s="2">
        <v>2015</v>
      </c>
      <c r="E5596" s="2">
        <v>3</v>
      </c>
      <c r="F5596" s="2">
        <v>3</v>
      </c>
      <c r="G5596" s="2" t="str">
        <f>VLOOKUP(B5596,'2015_schedule.csv'!$A$2:$R$33,'Historical FP 2015 - Cleaned'!E5596+1,0)</f>
        <v>ARI</v>
      </c>
      <c r="H5596" s="2" t="s">
        <v>1343</v>
      </c>
    </row>
    <row r="5597" spans="1:8">
      <c r="A5597" s="2" t="s">
        <v>657</v>
      </c>
      <c r="B5597" s="2" t="s">
        <v>15</v>
      </c>
      <c r="C5597" s="2" t="s">
        <v>635</v>
      </c>
      <c r="D5597" s="2">
        <v>2015</v>
      </c>
      <c r="E5597" s="2">
        <v>3</v>
      </c>
      <c r="F5597" s="2">
        <v>3</v>
      </c>
      <c r="G5597" s="2" t="str">
        <f>VLOOKUP(B5597,'2015_schedule.csv'!$A$2:$R$33,'Historical FP 2015 - Cleaned'!E5597+1,0)</f>
        <v>HOU</v>
      </c>
      <c r="H5597" s="2" t="s">
        <v>1346</v>
      </c>
    </row>
    <row r="5598" spans="1:8">
      <c r="A5598" s="2" t="s">
        <v>659</v>
      </c>
      <c r="B5598" s="2" t="s">
        <v>13</v>
      </c>
      <c r="C5598" s="2" t="s">
        <v>635</v>
      </c>
      <c r="D5598" s="2">
        <v>2015</v>
      </c>
      <c r="E5598" s="2">
        <v>3</v>
      </c>
      <c r="F5598" s="2">
        <v>2</v>
      </c>
      <c r="G5598" s="2" t="str">
        <f>VLOOKUP(B5598,'2015_schedule.csv'!$A$2:$R$33,'Historical FP 2015 - Cleaned'!E5598+1,0)</f>
        <v>TB</v>
      </c>
      <c r="H5598" s="2" t="s">
        <v>1346</v>
      </c>
    </row>
    <row r="5599" spans="1:8">
      <c r="A5599" s="2" t="s">
        <v>656</v>
      </c>
      <c r="B5599" s="2" t="s">
        <v>60</v>
      </c>
      <c r="C5599" s="2" t="s">
        <v>635</v>
      </c>
      <c r="D5599" s="2">
        <v>2015</v>
      </c>
      <c r="E5599" s="2">
        <v>3</v>
      </c>
      <c r="F5599" s="2">
        <v>2</v>
      </c>
      <c r="G5599" s="2" t="str">
        <f>VLOOKUP(B5599,'2015_schedule.csv'!$A$2:$R$33,'Historical FP 2015 - Cleaned'!E5599+1,0)</f>
        <v>NE</v>
      </c>
      <c r="H5599" s="2" t="s">
        <v>1337</v>
      </c>
    </row>
    <row r="5600" spans="1:8">
      <c r="A5600" s="2" t="s">
        <v>650</v>
      </c>
      <c r="B5600" s="2" t="s">
        <v>19</v>
      </c>
      <c r="C5600" s="2" t="s">
        <v>635</v>
      </c>
      <c r="D5600" s="2">
        <v>2015</v>
      </c>
      <c r="E5600" s="2">
        <v>3</v>
      </c>
      <c r="F5600" s="2">
        <v>2</v>
      </c>
      <c r="G5600" s="2" t="str">
        <f>VLOOKUP(B5600,'2015_schedule.csv'!$A$2:$R$33,'Historical FP 2015 - Cleaned'!E5600+1,0)</f>
        <v>MIN</v>
      </c>
      <c r="H5600" s="2" t="s">
        <v>1347</v>
      </c>
    </row>
    <row r="5601" spans="1:8">
      <c r="A5601" s="2" t="s">
        <v>648</v>
      </c>
      <c r="B5601" s="2" t="s">
        <v>7</v>
      </c>
      <c r="C5601" s="2" t="s">
        <v>635</v>
      </c>
      <c r="D5601" s="2">
        <v>2015</v>
      </c>
      <c r="E5601" s="2">
        <v>3</v>
      </c>
      <c r="F5601" s="2">
        <v>2</v>
      </c>
      <c r="G5601" s="2" t="str">
        <f>VLOOKUP(B5601,'2015_schedule.csv'!$A$2:$R$33,'Historical FP 2015 - Cleaned'!E5601+1,0)</f>
        <v>BAL</v>
      </c>
      <c r="H5601" s="2" t="s">
        <v>1334</v>
      </c>
    </row>
    <row r="5602" spans="1:8">
      <c r="A5602" s="2" t="s">
        <v>661</v>
      </c>
      <c r="B5602" s="2" t="s">
        <v>18</v>
      </c>
      <c r="C5602" s="2" t="s">
        <v>635</v>
      </c>
      <c r="D5602" s="2">
        <v>2015</v>
      </c>
      <c r="E5602" s="2">
        <v>3</v>
      </c>
      <c r="F5602" s="2">
        <v>2</v>
      </c>
      <c r="G5602" s="2" t="str">
        <f>VLOOKUP(B5602,'2015_schedule.csv'!$A$2:$R$33,'Historical FP 2015 - Cleaned'!E5602+1,0)</f>
        <v>OAK</v>
      </c>
      <c r="H5602" s="2" t="s">
        <v>1339</v>
      </c>
    </row>
    <row r="5603" spans="1:8">
      <c r="A5603" s="2" t="s">
        <v>645</v>
      </c>
      <c r="B5603" s="2" t="s">
        <v>21</v>
      </c>
      <c r="C5603" s="2" t="s">
        <v>635</v>
      </c>
      <c r="D5603" s="2">
        <v>2015</v>
      </c>
      <c r="E5603" s="2">
        <v>3</v>
      </c>
      <c r="F5603" s="2">
        <v>1</v>
      </c>
      <c r="G5603" s="2" t="str">
        <f>VLOOKUP(B5603,'2015_schedule.csv'!$A$2:$R$33,'Historical FP 2015 - Cleaned'!E5603+1,0)</f>
        <v>GB</v>
      </c>
      <c r="H5603" s="2" t="s">
        <v>1333</v>
      </c>
    </row>
    <row r="5604" spans="1:8">
      <c r="A5604" s="2" t="s">
        <v>663</v>
      </c>
      <c r="B5604" s="2" t="s">
        <v>27</v>
      </c>
      <c r="C5604" s="2" t="s">
        <v>635</v>
      </c>
      <c r="D5604" s="2">
        <v>2015</v>
      </c>
      <c r="E5604" s="2">
        <v>3</v>
      </c>
      <c r="F5604" s="2">
        <v>1</v>
      </c>
      <c r="G5604" s="2" t="str">
        <f>VLOOKUP(B5604,'2015_schedule.csv'!$A$2:$R$33,'Historical FP 2015 - Cleaned'!E5604+1,0)</f>
        <v>ATL</v>
      </c>
      <c r="H5604" s="2" t="s">
        <v>1338</v>
      </c>
    </row>
    <row r="5605" spans="1:8">
      <c r="A5605" s="2" t="s">
        <v>644</v>
      </c>
      <c r="B5605" s="2" t="s">
        <v>26</v>
      </c>
      <c r="C5605" s="2" t="s">
        <v>635</v>
      </c>
      <c r="D5605" s="2">
        <v>2015</v>
      </c>
      <c r="E5605" s="2">
        <v>3</v>
      </c>
      <c r="F5605" s="2">
        <v>0</v>
      </c>
      <c r="G5605" s="2" t="str">
        <f>VLOOKUP(B5605,'2015_schedule.csv'!$A$2:$R$33,'Historical FP 2015 - Cleaned'!E5605+1,0)</f>
        <v>BUF</v>
      </c>
      <c r="H5605" s="2" t="s">
        <v>1336</v>
      </c>
    </row>
    <row r="5606" spans="1:8">
      <c r="A5606" s="2" t="s">
        <v>655</v>
      </c>
      <c r="B5606" s="2" t="s">
        <v>11</v>
      </c>
      <c r="C5606" s="2" t="s">
        <v>635</v>
      </c>
      <c r="D5606" s="2">
        <v>2015</v>
      </c>
      <c r="E5606" s="2">
        <v>4</v>
      </c>
      <c r="F5606" s="2">
        <v>21</v>
      </c>
      <c r="G5606" s="2" t="str">
        <f>VLOOKUP(B5606,'2015_schedule.csv'!$A$2:$R$33,'Historical FP 2015 - Cleaned'!E5606+1,0)</f>
        <v>HOU</v>
      </c>
      <c r="H5606" s="2" t="s">
        <v>1356</v>
      </c>
    </row>
    <row r="5607" spans="1:8">
      <c r="A5607" s="2" t="s">
        <v>636</v>
      </c>
      <c r="B5607" s="2" t="s">
        <v>17</v>
      </c>
      <c r="C5607" s="2" t="s">
        <v>635</v>
      </c>
      <c r="D5607" s="2">
        <v>2015</v>
      </c>
      <c r="E5607" s="2">
        <v>4</v>
      </c>
      <c r="F5607" s="2">
        <v>18</v>
      </c>
      <c r="G5607" s="2" t="str">
        <f>VLOOKUP(B5607,'2015_schedule.csv'!$A$2:$R$33,'Historical FP 2015 - Cleaned'!E5607+1,0)</f>
        <v>TB</v>
      </c>
      <c r="H5607" s="2" t="s">
        <v>1359</v>
      </c>
    </row>
    <row r="5608" spans="1:8">
      <c r="A5608" s="2" t="s">
        <v>639</v>
      </c>
      <c r="B5608" s="2" t="s">
        <v>32</v>
      </c>
      <c r="C5608" s="2" t="s">
        <v>635</v>
      </c>
      <c r="D5608" s="2">
        <v>2015</v>
      </c>
      <c r="E5608" s="2">
        <v>4</v>
      </c>
      <c r="F5608" s="2">
        <v>18</v>
      </c>
      <c r="G5608" s="2" t="str">
        <f>VLOOKUP(B5608,'2015_schedule.csv'!$A$2:$R$33,'Historical FP 2015 - Cleaned'!E5608+1,0)</f>
        <v>SEA</v>
      </c>
      <c r="H5608" s="2" t="s">
        <v>1360</v>
      </c>
    </row>
    <row r="5609" spans="1:8">
      <c r="A5609" s="2" t="s">
        <v>637</v>
      </c>
      <c r="B5609" s="2" t="s">
        <v>43</v>
      </c>
      <c r="C5609" s="2" t="s">
        <v>635</v>
      </c>
      <c r="D5609" s="2">
        <v>2015</v>
      </c>
      <c r="E5609" s="2">
        <v>4</v>
      </c>
      <c r="F5609" s="2">
        <v>10</v>
      </c>
      <c r="G5609" s="2" t="str">
        <f>VLOOKUP(B5609,'2015_schedule.csv'!$A$2:$R$33,'Historical FP 2015 - Cleaned'!E5609+1,0)</f>
        <v>ARI</v>
      </c>
      <c r="H5609" s="2" t="s">
        <v>1353</v>
      </c>
    </row>
    <row r="5610" spans="1:8">
      <c r="A5610" s="2" t="s">
        <v>664</v>
      </c>
      <c r="B5610" s="2" t="s">
        <v>30</v>
      </c>
      <c r="C5610" s="2" t="s">
        <v>635</v>
      </c>
      <c r="D5610" s="2">
        <v>2015</v>
      </c>
      <c r="E5610" s="2">
        <v>4</v>
      </c>
      <c r="F5610" s="2">
        <v>9</v>
      </c>
      <c r="G5610" s="2" t="str">
        <f>VLOOKUP(B5610,'2015_schedule.csv'!$A$2:$R$33,'Historical FP 2015 - Cleaned'!E5610+1,0)</f>
        <v>CHI</v>
      </c>
      <c r="H5610" s="2" t="s">
        <v>1357</v>
      </c>
    </row>
    <row r="5611" spans="1:8">
      <c r="A5611" s="2" t="s">
        <v>660</v>
      </c>
      <c r="B5611" s="2" t="s">
        <v>22</v>
      </c>
      <c r="C5611" s="2" t="s">
        <v>635</v>
      </c>
      <c r="D5611" s="2">
        <v>2015</v>
      </c>
      <c r="E5611" s="2">
        <v>4</v>
      </c>
      <c r="F5611" s="2">
        <v>9</v>
      </c>
      <c r="G5611" s="2" t="str">
        <f>VLOOKUP(B5611,'2015_schedule.csv'!$A$2:$R$33,'Historical FP 2015 - Cleaned'!E5611+1,0)</f>
        <v>BAL</v>
      </c>
      <c r="H5611" s="2" t="s">
        <v>1363</v>
      </c>
    </row>
    <row r="5612" spans="1:8">
      <c r="A5612" s="2" t="s">
        <v>652</v>
      </c>
      <c r="B5612" s="2" t="s">
        <v>68</v>
      </c>
      <c r="C5612" s="2" t="s">
        <v>635</v>
      </c>
      <c r="D5612" s="2">
        <v>2015</v>
      </c>
      <c r="E5612" s="2">
        <v>4</v>
      </c>
      <c r="F5612" s="2">
        <v>9</v>
      </c>
      <c r="G5612" s="2" t="str">
        <f>VLOOKUP(B5612,'2015_schedule.csv'!$A$2:$R$33,'Historical FP 2015 - Cleaned'!E5612+1,0)</f>
        <v>PHI</v>
      </c>
      <c r="H5612" s="2" t="s">
        <v>1350</v>
      </c>
    </row>
    <row r="5613" spans="1:8">
      <c r="A5613" s="2" t="s">
        <v>642</v>
      </c>
      <c r="B5613" s="2" t="s">
        <v>31</v>
      </c>
      <c r="C5613" s="2" t="s">
        <v>635</v>
      </c>
      <c r="D5613" s="2">
        <v>2015</v>
      </c>
      <c r="E5613" s="2">
        <v>4</v>
      </c>
      <c r="F5613" s="2">
        <v>9</v>
      </c>
      <c r="G5613" s="2" t="str">
        <f>VLOOKUP(B5613,'2015_schedule.csv'!$A$2:$R$33,'Historical FP 2015 - Cleaned'!E5613+1,0)</f>
        <v>MIN</v>
      </c>
      <c r="H5613" s="2" t="s">
        <v>1361</v>
      </c>
    </row>
    <row r="5614" spans="1:8">
      <c r="A5614" s="2" t="s">
        <v>654</v>
      </c>
      <c r="B5614" s="2" t="s">
        <v>9</v>
      </c>
      <c r="C5614" s="2" t="s">
        <v>635</v>
      </c>
      <c r="D5614" s="2">
        <v>2015</v>
      </c>
      <c r="E5614" s="2">
        <v>4</v>
      </c>
      <c r="F5614" s="2">
        <v>8</v>
      </c>
      <c r="G5614" s="2" t="str">
        <f>VLOOKUP(B5614,'2015_schedule.csv'!$A$2:$R$33,'Historical FP 2015 - Cleaned'!E5614+1,0)</f>
        <v>SF</v>
      </c>
      <c r="H5614" s="2" t="s">
        <v>1358</v>
      </c>
    </row>
    <row r="5615" spans="1:8">
      <c r="A5615" s="2" t="s">
        <v>656</v>
      </c>
      <c r="B5615" s="2" t="s">
        <v>60</v>
      </c>
      <c r="C5615" s="2" t="s">
        <v>635</v>
      </c>
      <c r="D5615" s="2">
        <v>2015</v>
      </c>
      <c r="E5615" s="2">
        <v>4</v>
      </c>
      <c r="F5615" s="2">
        <v>7</v>
      </c>
      <c r="G5615" s="2" t="str">
        <f>VLOOKUP(B5615,'2015_schedule.csv'!$A$2:$R$33,'Historical FP 2015 - Cleaned'!E5615+1,0)</f>
        <v>IND</v>
      </c>
      <c r="H5615" s="2" t="s">
        <v>1352</v>
      </c>
    </row>
    <row r="5616" spans="1:8">
      <c r="A5616" s="2" t="s">
        <v>648</v>
      </c>
      <c r="B5616" s="2" t="s">
        <v>7</v>
      </c>
      <c r="C5616" s="2" t="s">
        <v>635</v>
      </c>
      <c r="D5616" s="2">
        <v>2015</v>
      </c>
      <c r="E5616" s="2">
        <v>4</v>
      </c>
      <c r="F5616" s="2">
        <v>7</v>
      </c>
      <c r="G5616" s="2" t="str">
        <f>VLOOKUP(B5616,'2015_schedule.csv'!$A$2:$R$33,'Historical FP 2015 - Cleaned'!E5616+1,0)</f>
        <v>KC</v>
      </c>
      <c r="H5616" s="2" t="s">
        <v>1354</v>
      </c>
    </row>
    <row r="5617" spans="1:8">
      <c r="A5617" s="2" t="s">
        <v>640</v>
      </c>
      <c r="B5617" s="2" t="s">
        <v>28</v>
      </c>
      <c r="C5617" s="2" t="s">
        <v>635</v>
      </c>
      <c r="D5617" s="2">
        <v>2015</v>
      </c>
      <c r="E5617" s="2">
        <v>4</v>
      </c>
      <c r="F5617" s="2">
        <v>7</v>
      </c>
      <c r="G5617" s="2" t="str">
        <f>VLOOKUP(B5617,'2015_schedule.csv'!$A$2:$R$33,'Historical FP 2015 - Cleaned'!E5617+1,0)</f>
        <v>MIA</v>
      </c>
      <c r="H5617" s="2" t="s">
        <v>1362</v>
      </c>
    </row>
    <row r="5618" spans="1:8">
      <c r="A5618" s="2" t="s">
        <v>650</v>
      </c>
      <c r="B5618" s="2" t="s">
        <v>19</v>
      </c>
      <c r="C5618" s="2" t="s">
        <v>635</v>
      </c>
      <c r="D5618" s="2">
        <v>2015</v>
      </c>
      <c r="E5618" s="2">
        <v>4</v>
      </c>
      <c r="F5618" s="2">
        <v>6</v>
      </c>
      <c r="G5618" s="2" t="str">
        <f>VLOOKUP(B5618,'2015_schedule.csv'!$A$2:$R$33,'Historical FP 2015 - Cleaned'!E5618+1,0)</f>
        <v>CLE</v>
      </c>
      <c r="H5618" s="2" t="s">
        <v>1349</v>
      </c>
    </row>
    <row r="5619" spans="1:8">
      <c r="A5619" s="2" t="s">
        <v>666</v>
      </c>
      <c r="B5619" s="2" t="s">
        <v>29</v>
      </c>
      <c r="C5619" s="2" t="s">
        <v>635</v>
      </c>
      <c r="D5619" s="2">
        <v>2015</v>
      </c>
      <c r="E5619" s="2">
        <v>4</v>
      </c>
      <c r="F5619" s="2">
        <v>6</v>
      </c>
      <c r="G5619" s="2" t="str">
        <f>VLOOKUP(B5619,'2015_schedule.csv'!$A$2:$R$33,'Historical FP 2015 - Cleaned'!E5619+1,0)</f>
        <v>OAK</v>
      </c>
      <c r="H5619" s="2" t="s">
        <v>1357</v>
      </c>
    </row>
    <row r="5620" spans="1:8">
      <c r="A5620" s="2" t="s">
        <v>658</v>
      </c>
      <c r="B5620" s="2" t="s">
        <v>8</v>
      </c>
      <c r="C5620" s="2" t="s">
        <v>635</v>
      </c>
      <c r="D5620" s="2">
        <v>2015</v>
      </c>
      <c r="E5620" s="2">
        <v>4</v>
      </c>
      <c r="F5620" s="2">
        <v>6</v>
      </c>
      <c r="G5620" s="2" t="str">
        <f>VLOOKUP(B5620,'2015_schedule.csv'!$A$2:$R$33,'Historical FP 2015 - Cleaned'!E5620+1,0)</f>
        <v>DEN</v>
      </c>
      <c r="H5620" s="2" t="s">
        <v>1361</v>
      </c>
    </row>
    <row r="5621" spans="1:8">
      <c r="A5621" s="2" t="s">
        <v>643</v>
      </c>
      <c r="B5621" s="2" t="s">
        <v>25</v>
      </c>
      <c r="C5621" s="2" t="s">
        <v>635</v>
      </c>
      <c r="D5621" s="2">
        <v>2015</v>
      </c>
      <c r="E5621" s="2">
        <v>4</v>
      </c>
      <c r="F5621" s="2">
        <v>6</v>
      </c>
      <c r="G5621" s="2" t="str">
        <f>VLOOKUP(B5621,'2015_schedule.csv'!$A$2:$R$33,'Historical FP 2015 - Cleaned'!E5621+1,0)</f>
        <v>BUF</v>
      </c>
      <c r="H5621" s="2" t="s">
        <v>1355</v>
      </c>
    </row>
    <row r="5622" spans="1:8">
      <c r="A5622" s="2" t="s">
        <v>641</v>
      </c>
      <c r="B5622" s="2" t="s">
        <v>5</v>
      </c>
      <c r="C5622" s="2" t="s">
        <v>635</v>
      </c>
      <c r="D5622" s="2">
        <v>2015</v>
      </c>
      <c r="E5622" s="2">
        <v>4</v>
      </c>
      <c r="F5622" s="2">
        <v>4</v>
      </c>
      <c r="G5622" s="2" t="str">
        <f>VLOOKUP(B5622,'2015_schedule.csv'!$A$2:$R$33,'Historical FP 2015 - Cleaned'!E5622+1,0)</f>
        <v>PIT</v>
      </c>
      <c r="H5622" s="2" t="s">
        <v>1363</v>
      </c>
    </row>
    <row r="5623" spans="1:8">
      <c r="A5623" s="2" t="s">
        <v>657</v>
      </c>
      <c r="B5623" s="2" t="s">
        <v>15</v>
      </c>
      <c r="C5623" s="2" t="s">
        <v>635</v>
      </c>
      <c r="D5623" s="2">
        <v>2015</v>
      </c>
      <c r="E5623" s="2">
        <v>4</v>
      </c>
      <c r="F5623" s="2">
        <v>4</v>
      </c>
      <c r="G5623" s="2" t="str">
        <f>VLOOKUP(B5623,'2015_schedule.csv'!$A$2:$R$33,'Historical FP 2015 - Cleaned'!E5623+1,0)</f>
        <v>CAR</v>
      </c>
      <c r="H5623" s="2" t="s">
        <v>1359</v>
      </c>
    </row>
    <row r="5624" spans="1:8">
      <c r="A5624" s="2" t="s">
        <v>649</v>
      </c>
      <c r="B5624" s="2" t="s">
        <v>12</v>
      </c>
      <c r="C5624" s="2" t="s">
        <v>635</v>
      </c>
      <c r="D5624" s="2">
        <v>2015</v>
      </c>
      <c r="E5624" s="2">
        <v>4</v>
      </c>
      <c r="F5624" s="2">
        <v>3</v>
      </c>
      <c r="G5624" s="2" t="str">
        <f>VLOOKUP(B5624,'2015_schedule.csv'!$A$2:$R$33,'Historical FP 2015 - Cleaned'!E5624+1,0)</f>
        <v>WAS</v>
      </c>
      <c r="H5624" s="2" t="s">
        <v>1350</v>
      </c>
    </row>
    <row r="5625" spans="1:8">
      <c r="A5625" s="2" t="s">
        <v>646</v>
      </c>
      <c r="B5625" s="2" t="s">
        <v>23</v>
      </c>
      <c r="C5625" s="2" t="s">
        <v>635</v>
      </c>
      <c r="D5625" s="2">
        <v>2015</v>
      </c>
      <c r="E5625" s="2">
        <v>4</v>
      </c>
      <c r="F5625" s="2">
        <v>3</v>
      </c>
      <c r="G5625" s="2" t="str">
        <f>VLOOKUP(B5625,'2015_schedule.csv'!$A$2:$R$33,'Historical FP 2015 - Cleaned'!E5625+1,0)</f>
        <v>NYG</v>
      </c>
      <c r="H5625" s="2" t="s">
        <v>1355</v>
      </c>
    </row>
    <row r="5626" spans="1:8">
      <c r="A5626" s="2" t="s">
        <v>647</v>
      </c>
      <c r="B5626" s="2" t="s">
        <v>3</v>
      </c>
      <c r="C5626" s="2" t="s">
        <v>635</v>
      </c>
      <c r="D5626" s="2">
        <v>2015</v>
      </c>
      <c r="E5626" s="2">
        <v>4</v>
      </c>
      <c r="F5626" s="2">
        <v>3</v>
      </c>
      <c r="G5626" s="2" t="str">
        <f>VLOOKUP(B5626,'2015_schedule.csv'!$A$2:$R$33,'Historical FP 2015 - Cleaned'!E5626+1,0)</f>
        <v>GB</v>
      </c>
      <c r="H5626" s="2" t="s">
        <v>1358</v>
      </c>
    </row>
    <row r="5627" spans="1:8">
      <c r="A5627" s="2" t="s">
        <v>662</v>
      </c>
      <c r="B5627" s="2" t="s">
        <v>2</v>
      </c>
      <c r="C5627" s="2" t="s">
        <v>635</v>
      </c>
      <c r="D5627" s="2">
        <v>2015</v>
      </c>
      <c r="E5627" s="2">
        <v>4</v>
      </c>
      <c r="F5627" s="2">
        <v>3</v>
      </c>
      <c r="G5627" s="2" t="str">
        <f>VLOOKUP(B5627,'2015_schedule.csv'!$A$2:$R$33,'Historical FP 2015 - Cleaned'!E5627+1,0)</f>
        <v>DAL</v>
      </c>
      <c r="H5627" s="2" t="s">
        <v>1351</v>
      </c>
    </row>
    <row r="5628" spans="1:8">
      <c r="A5628" s="2" t="s">
        <v>663</v>
      </c>
      <c r="B5628" s="2" t="s">
        <v>27</v>
      </c>
      <c r="C5628" s="2" t="s">
        <v>635</v>
      </c>
      <c r="D5628" s="2">
        <v>2015</v>
      </c>
      <c r="E5628" s="2">
        <v>4</v>
      </c>
      <c r="F5628" s="2">
        <v>3</v>
      </c>
      <c r="G5628" s="2" t="str">
        <f>VLOOKUP(B5628,'2015_schedule.csv'!$A$2:$R$33,'Historical FP 2015 - Cleaned'!E5628+1,0)</f>
        <v>NO</v>
      </c>
      <c r="H5628" s="2" t="s">
        <v>1351</v>
      </c>
    </row>
    <row r="5629" spans="1:8">
      <c r="A5629" s="2" t="s">
        <v>659</v>
      </c>
      <c r="B5629" s="2" t="s">
        <v>13</v>
      </c>
      <c r="C5629" s="2" t="s">
        <v>635</v>
      </c>
      <c r="D5629" s="2">
        <v>2015</v>
      </c>
      <c r="E5629" s="2">
        <v>4</v>
      </c>
      <c r="F5629" s="2">
        <v>2</v>
      </c>
      <c r="G5629" s="2" t="str">
        <f>VLOOKUP(B5629,'2015_schedule.csv'!$A$2:$R$33,'Historical FP 2015 - Cleaned'!E5629+1,0)</f>
        <v>ATL</v>
      </c>
      <c r="H5629" s="2" t="s">
        <v>1356</v>
      </c>
    </row>
    <row r="5630" spans="1:8">
      <c r="A5630" s="2" t="s">
        <v>634</v>
      </c>
      <c r="B5630" s="2" t="s">
        <v>10</v>
      </c>
      <c r="C5630" s="2" t="s">
        <v>635</v>
      </c>
      <c r="D5630" s="2">
        <v>2015</v>
      </c>
      <c r="E5630" s="2">
        <v>4</v>
      </c>
      <c r="F5630" s="2">
        <v>2</v>
      </c>
      <c r="G5630" s="2" t="str">
        <f>VLOOKUP(B5630,'2015_schedule.csv'!$A$2:$R$33,'Historical FP 2015 - Cleaned'!E5630+1,0)</f>
        <v>DET</v>
      </c>
      <c r="H5630" s="2" t="s">
        <v>1360</v>
      </c>
    </row>
    <row r="5631" spans="1:8">
      <c r="A5631" s="2" t="s">
        <v>644</v>
      </c>
      <c r="B5631" s="2" t="s">
        <v>26</v>
      </c>
      <c r="C5631" s="2" t="s">
        <v>635</v>
      </c>
      <c r="D5631" s="2">
        <v>2015</v>
      </c>
      <c r="E5631" s="2">
        <v>4</v>
      </c>
      <c r="F5631" s="2">
        <v>2</v>
      </c>
      <c r="G5631" s="2" t="str">
        <f>VLOOKUP(B5631,'2015_schedule.csv'!$A$2:$R$33,'Historical FP 2015 - Cleaned'!E5631+1,0)</f>
        <v>NYJ</v>
      </c>
      <c r="H5631" s="2" t="s">
        <v>1362</v>
      </c>
    </row>
    <row r="5632" spans="1:8">
      <c r="A5632" s="2" t="s">
        <v>661</v>
      </c>
      <c r="B5632" s="2" t="s">
        <v>18</v>
      </c>
      <c r="C5632" s="2" t="s">
        <v>635</v>
      </c>
      <c r="D5632" s="2">
        <v>2015</v>
      </c>
      <c r="E5632" s="2">
        <v>4</v>
      </c>
      <c r="F5632" s="2">
        <v>2</v>
      </c>
      <c r="G5632" s="2" t="str">
        <f>VLOOKUP(B5632,'2015_schedule.csv'!$A$2:$R$33,'Historical FP 2015 - Cleaned'!E5632+1,0)</f>
        <v>SD</v>
      </c>
      <c r="H5632" s="2" t="s">
        <v>1349</v>
      </c>
    </row>
    <row r="5633" spans="1:8">
      <c r="A5633" s="2" t="s">
        <v>653</v>
      </c>
      <c r="B5633" s="2" t="s">
        <v>1</v>
      </c>
      <c r="C5633" s="2" t="s">
        <v>635</v>
      </c>
      <c r="D5633" s="2">
        <v>2015</v>
      </c>
      <c r="E5633" s="2">
        <v>4</v>
      </c>
      <c r="F5633" s="2">
        <v>1</v>
      </c>
      <c r="G5633" s="2" t="str">
        <f>VLOOKUP(B5633,'2015_schedule.csv'!$A$2:$R$33,'Historical FP 2015 - Cleaned'!E5633+1,0)</f>
        <v>STL</v>
      </c>
      <c r="H5633" s="2" t="s">
        <v>1353</v>
      </c>
    </row>
    <row r="5634" spans="1:8">
      <c r="A5634" s="2" t="s">
        <v>665</v>
      </c>
      <c r="B5634" s="2" t="s">
        <v>16</v>
      </c>
      <c r="C5634" s="2" t="s">
        <v>635</v>
      </c>
      <c r="D5634" s="2">
        <v>2015</v>
      </c>
      <c r="E5634" s="2">
        <v>4</v>
      </c>
      <c r="F5634" s="2">
        <v>1</v>
      </c>
      <c r="G5634" s="2" t="str">
        <f>VLOOKUP(B5634,'2015_schedule.csv'!$A$2:$R$33,'Historical FP 2015 - Cleaned'!E5634+1,0)</f>
        <v>JAC</v>
      </c>
      <c r="H5634" s="2" t="s">
        <v>1352</v>
      </c>
    </row>
    <row r="5635" spans="1:8">
      <c r="A5635" s="2" t="s">
        <v>645</v>
      </c>
      <c r="B5635" s="2" t="s">
        <v>21</v>
      </c>
      <c r="C5635" s="2" t="s">
        <v>635</v>
      </c>
      <c r="D5635" s="2">
        <v>2015</v>
      </c>
      <c r="E5635" s="2">
        <v>4</v>
      </c>
      <c r="F5635" s="2">
        <v>0</v>
      </c>
      <c r="G5635" s="2" t="str">
        <f>VLOOKUP(B5635,'2015_schedule.csv'!$A$2:$R$33,'Historical FP 2015 - Cleaned'!E5635+1,0)</f>
        <v>CIN</v>
      </c>
      <c r="H5635" s="2" t="s">
        <v>1354</v>
      </c>
    </row>
    <row r="5636" spans="1:8">
      <c r="A5636" s="2" t="s">
        <v>654</v>
      </c>
      <c r="B5636" s="2" t="s">
        <v>9</v>
      </c>
      <c r="C5636" s="2" t="s">
        <v>635</v>
      </c>
      <c r="D5636" s="2">
        <v>2015</v>
      </c>
      <c r="E5636" s="2">
        <v>5</v>
      </c>
      <c r="F5636" s="2">
        <v>17</v>
      </c>
      <c r="G5636" s="2" t="str">
        <f>VLOOKUP(B5636,'2015_schedule.csv'!$A$2:$R$33,'Historical FP 2015 - Cleaned'!E5636+1,0)</f>
        <v>STL</v>
      </c>
      <c r="H5636" s="2" t="s">
        <v>1375</v>
      </c>
    </row>
    <row r="5637" spans="1:8">
      <c r="A5637" s="2" t="s">
        <v>657</v>
      </c>
      <c r="B5637" s="2" t="s">
        <v>15</v>
      </c>
      <c r="C5637" s="2" t="s">
        <v>635</v>
      </c>
      <c r="D5637" s="2">
        <v>2015</v>
      </c>
      <c r="E5637" s="2">
        <v>5</v>
      </c>
      <c r="F5637" s="2">
        <v>16</v>
      </c>
      <c r="G5637" s="2" t="str">
        <f>VLOOKUP(B5637,'2015_schedule.csv'!$A$2:$R$33,'Historical FP 2015 - Cleaned'!E5637+1,0)</f>
        <v>JAC</v>
      </c>
      <c r="H5637" s="2" t="s">
        <v>1366</v>
      </c>
    </row>
    <row r="5638" spans="1:8">
      <c r="A5638" s="2" t="s">
        <v>642</v>
      </c>
      <c r="B5638" s="2" t="s">
        <v>31</v>
      </c>
      <c r="C5638" s="2" t="s">
        <v>635</v>
      </c>
      <c r="D5638" s="2">
        <v>2015</v>
      </c>
      <c r="E5638" s="2">
        <v>5</v>
      </c>
      <c r="F5638" s="2">
        <v>16</v>
      </c>
      <c r="G5638" s="2" t="str">
        <f>VLOOKUP(B5638,'2015_schedule.csv'!$A$2:$R$33,'Historical FP 2015 - Cleaned'!E5638+1,0)</f>
        <v>OAK</v>
      </c>
      <c r="H5638" s="2" t="s">
        <v>1376</v>
      </c>
    </row>
    <row r="5639" spans="1:8">
      <c r="A5639" s="2" t="s">
        <v>634</v>
      </c>
      <c r="B5639" s="2" t="s">
        <v>10</v>
      </c>
      <c r="C5639" s="2" t="s">
        <v>635</v>
      </c>
      <c r="D5639" s="2">
        <v>2015</v>
      </c>
      <c r="E5639" s="2">
        <v>5</v>
      </c>
      <c r="F5639" s="2">
        <v>14</v>
      </c>
      <c r="G5639" s="2" t="str">
        <f>VLOOKUP(B5639,'2015_schedule.csv'!$A$2:$R$33,'Historical FP 2015 - Cleaned'!E5639+1,0)</f>
        <v>CIN</v>
      </c>
      <c r="H5639" s="2" t="s">
        <v>1367</v>
      </c>
    </row>
    <row r="5640" spans="1:8">
      <c r="A5640" s="2" t="s">
        <v>653</v>
      </c>
      <c r="B5640" s="2" t="s">
        <v>1</v>
      </c>
      <c r="C5640" s="2" t="s">
        <v>635</v>
      </c>
      <c r="D5640" s="2">
        <v>2015</v>
      </c>
      <c r="E5640" s="2">
        <v>5</v>
      </c>
      <c r="F5640" s="2">
        <v>13</v>
      </c>
      <c r="G5640" s="2" t="str">
        <f>VLOOKUP(B5640,'2015_schedule.csv'!$A$2:$R$33,'Historical FP 2015 - Cleaned'!E5640+1,0)</f>
        <v>DET</v>
      </c>
      <c r="H5640" s="2" t="s">
        <v>1372</v>
      </c>
    </row>
    <row r="5641" spans="1:8">
      <c r="A5641" s="2" t="s">
        <v>649</v>
      </c>
      <c r="B5641" s="2" t="s">
        <v>12</v>
      </c>
      <c r="C5641" s="2" t="s">
        <v>635</v>
      </c>
      <c r="D5641" s="2">
        <v>2015</v>
      </c>
      <c r="E5641" s="2">
        <v>5</v>
      </c>
      <c r="F5641" s="2">
        <v>13</v>
      </c>
      <c r="G5641" s="2" t="str">
        <f>VLOOKUP(B5641,'2015_schedule.csv'!$A$2:$R$33,'Historical FP 2015 - Cleaned'!E5641+1,0)</f>
        <v>NO</v>
      </c>
      <c r="H5641" s="2" t="s">
        <v>1373</v>
      </c>
    </row>
    <row r="5642" spans="1:8">
      <c r="A5642" s="2" t="s">
        <v>660</v>
      </c>
      <c r="B5642" s="2" t="s">
        <v>22</v>
      </c>
      <c r="C5642" s="2" t="s">
        <v>635</v>
      </c>
      <c r="D5642" s="2">
        <v>2015</v>
      </c>
      <c r="E5642" s="2">
        <v>5</v>
      </c>
      <c r="F5642" s="2">
        <v>12</v>
      </c>
      <c r="G5642" s="2" t="str">
        <f>VLOOKUP(B5642,'2015_schedule.csv'!$A$2:$R$33,'Historical FP 2015 - Cleaned'!E5642+1,0)</f>
        <v>SD</v>
      </c>
      <c r="H5642" s="2" t="s">
        <v>1370</v>
      </c>
    </row>
    <row r="5643" spans="1:8">
      <c r="A5643" s="2" t="s">
        <v>655</v>
      </c>
      <c r="B5643" s="2" t="s">
        <v>11</v>
      </c>
      <c r="C5643" s="2" t="s">
        <v>635</v>
      </c>
      <c r="D5643" s="2">
        <v>2015</v>
      </c>
      <c r="E5643" s="2">
        <v>5</v>
      </c>
      <c r="F5643" s="2">
        <v>11</v>
      </c>
      <c r="G5643" s="2" t="str">
        <f>VLOOKUP(B5643,'2015_schedule.csv'!$A$2:$R$33,'Historical FP 2015 - Cleaned'!E5643+1,0)</f>
        <v>WAS</v>
      </c>
      <c r="H5643" s="2" t="s">
        <v>1377</v>
      </c>
    </row>
    <row r="5644" spans="1:8">
      <c r="A5644" s="2" t="s">
        <v>645</v>
      </c>
      <c r="B5644" s="2" t="s">
        <v>21</v>
      </c>
      <c r="C5644" s="2" t="s">
        <v>635</v>
      </c>
      <c r="D5644" s="2">
        <v>2015</v>
      </c>
      <c r="E5644" s="2">
        <v>5</v>
      </c>
      <c r="F5644" s="2">
        <v>10</v>
      </c>
      <c r="G5644" s="2" t="str">
        <f>VLOOKUP(B5644,'2015_schedule.csv'!$A$2:$R$33,'Historical FP 2015 - Cleaned'!E5644+1,0)</f>
        <v>CHI</v>
      </c>
      <c r="H5644" s="2" t="s">
        <v>1374</v>
      </c>
    </row>
    <row r="5645" spans="1:8">
      <c r="A5645" s="2" t="s">
        <v>652</v>
      </c>
      <c r="B5645" s="2" t="s">
        <v>68</v>
      </c>
      <c r="C5645" s="2" t="s">
        <v>635</v>
      </c>
      <c r="D5645" s="2">
        <v>2015</v>
      </c>
      <c r="E5645" s="2">
        <v>5</v>
      </c>
      <c r="F5645" s="2">
        <v>9</v>
      </c>
      <c r="G5645" s="2" t="str">
        <f>VLOOKUP(B5645,'2015_schedule.csv'!$A$2:$R$33,'Historical FP 2015 - Cleaned'!E5645+1,0)</f>
        <v>ATL</v>
      </c>
      <c r="H5645" s="2" t="s">
        <v>1377</v>
      </c>
    </row>
    <row r="5646" spans="1:8">
      <c r="A5646" s="2" t="s">
        <v>637</v>
      </c>
      <c r="B5646" s="2" t="s">
        <v>43</v>
      </c>
      <c r="C5646" s="2" t="s">
        <v>635</v>
      </c>
      <c r="D5646" s="2">
        <v>2015</v>
      </c>
      <c r="E5646" s="2">
        <v>5</v>
      </c>
      <c r="F5646" s="2">
        <v>8</v>
      </c>
      <c r="G5646" s="2" t="str">
        <f>VLOOKUP(B5646,'2015_schedule.csv'!$A$2:$R$33,'Historical FP 2015 - Cleaned'!E5646+1,0)</f>
        <v>GB</v>
      </c>
      <c r="H5646" s="2" t="s">
        <v>1375</v>
      </c>
    </row>
    <row r="5647" spans="1:8">
      <c r="A5647" s="2" t="s">
        <v>651</v>
      </c>
      <c r="B5647" s="2" t="s">
        <v>24</v>
      </c>
      <c r="C5647" s="2" t="s">
        <v>635</v>
      </c>
      <c r="D5647" s="2">
        <v>2015</v>
      </c>
      <c r="E5647" s="2">
        <v>5</v>
      </c>
      <c r="F5647" s="2">
        <v>7</v>
      </c>
      <c r="G5647" s="2" t="str">
        <f>VLOOKUP(B5647,'2015_schedule.csv'!$A$2:$R$33,'Historical FP 2015 - Cleaned'!E5647+1,0)</f>
        <v>DAL</v>
      </c>
      <c r="H5647" s="2" t="s">
        <v>1368</v>
      </c>
    </row>
    <row r="5648" spans="1:8">
      <c r="A5648" s="2" t="s">
        <v>638</v>
      </c>
      <c r="B5648" s="2" t="s">
        <v>33</v>
      </c>
      <c r="C5648" s="2" t="s">
        <v>635</v>
      </c>
      <c r="D5648" s="2">
        <v>2015</v>
      </c>
      <c r="E5648" s="2">
        <v>5</v>
      </c>
      <c r="F5648" s="2">
        <v>6</v>
      </c>
      <c r="G5648" s="2" t="str">
        <f>VLOOKUP(B5648,'2015_schedule.csv'!$A$2:$R$33,'Historical FP 2015 - Cleaned'!E5648+1,0)</f>
        <v>BUF</v>
      </c>
      <c r="H5648" s="2" t="s">
        <v>1369</v>
      </c>
    </row>
    <row r="5649" spans="1:8">
      <c r="A5649" s="2" t="s">
        <v>648</v>
      </c>
      <c r="B5649" s="2" t="s">
        <v>7</v>
      </c>
      <c r="C5649" s="2" t="s">
        <v>635</v>
      </c>
      <c r="D5649" s="2">
        <v>2015</v>
      </c>
      <c r="E5649" s="2">
        <v>5</v>
      </c>
      <c r="F5649" s="2">
        <v>6</v>
      </c>
      <c r="G5649" s="2" t="str">
        <f>VLOOKUP(B5649,'2015_schedule.csv'!$A$2:$R$33,'Historical FP 2015 - Cleaned'!E5649+1,0)</f>
        <v>SEA</v>
      </c>
      <c r="H5649" s="2" t="s">
        <v>1367</v>
      </c>
    </row>
    <row r="5650" spans="1:8">
      <c r="A5650" s="2" t="s">
        <v>664</v>
      </c>
      <c r="B5650" s="2" t="s">
        <v>30</v>
      </c>
      <c r="C5650" s="2" t="s">
        <v>635</v>
      </c>
      <c r="D5650" s="2">
        <v>2015</v>
      </c>
      <c r="E5650" s="2">
        <v>5</v>
      </c>
      <c r="F5650" s="2">
        <v>6</v>
      </c>
      <c r="G5650" s="2" t="str">
        <f>VLOOKUP(B5650,'2015_schedule.csv'!$A$2:$R$33,'Historical FP 2015 - Cleaned'!E5650+1,0)</f>
        <v>DEN</v>
      </c>
      <c r="H5650" s="2" t="s">
        <v>1376</v>
      </c>
    </row>
    <row r="5651" spans="1:8">
      <c r="A5651" s="2" t="s">
        <v>650</v>
      </c>
      <c r="B5651" s="2" t="s">
        <v>19</v>
      </c>
      <c r="C5651" s="2" t="s">
        <v>635</v>
      </c>
      <c r="D5651" s="2">
        <v>2015</v>
      </c>
      <c r="E5651" s="2">
        <v>5</v>
      </c>
      <c r="F5651" s="2">
        <v>5</v>
      </c>
      <c r="G5651" s="2" t="str">
        <f>VLOOKUP(B5651,'2015_schedule.csv'!$A$2:$R$33,'Historical FP 2015 - Cleaned'!E5651+1,0)</f>
        <v>PIT</v>
      </c>
      <c r="H5651" s="2" t="s">
        <v>1370</v>
      </c>
    </row>
    <row r="5652" spans="1:8">
      <c r="A5652" s="2" t="s">
        <v>665</v>
      </c>
      <c r="B5652" s="2" t="s">
        <v>16</v>
      </c>
      <c r="C5652" s="2" t="s">
        <v>635</v>
      </c>
      <c r="D5652" s="2">
        <v>2015</v>
      </c>
      <c r="E5652" s="2">
        <v>5</v>
      </c>
      <c r="F5652" s="2">
        <v>5</v>
      </c>
      <c r="G5652" s="2" t="str">
        <f>VLOOKUP(B5652,'2015_schedule.csv'!$A$2:$R$33,'Historical FP 2015 - Cleaned'!E5652+1,0)</f>
        <v>HOU</v>
      </c>
      <c r="H5652" s="2" t="s">
        <v>1371</v>
      </c>
    </row>
    <row r="5653" spans="1:8">
      <c r="A5653" s="2" t="s">
        <v>663</v>
      </c>
      <c r="B5653" s="2" t="s">
        <v>27</v>
      </c>
      <c r="C5653" s="2" t="s">
        <v>635</v>
      </c>
      <c r="D5653" s="2">
        <v>2015</v>
      </c>
      <c r="E5653" s="2">
        <v>5</v>
      </c>
      <c r="F5653" s="2">
        <v>5</v>
      </c>
      <c r="G5653" s="2" t="str">
        <f>VLOOKUP(B5653,'2015_schedule.csv'!$A$2:$R$33,'Historical FP 2015 - Cleaned'!E5653+1,0)</f>
        <v>NE</v>
      </c>
      <c r="H5653" s="2" t="s">
        <v>1368</v>
      </c>
    </row>
    <row r="5654" spans="1:8">
      <c r="A5654" s="2" t="s">
        <v>641</v>
      </c>
      <c r="B5654" s="2" t="s">
        <v>5</v>
      </c>
      <c r="C5654" s="2" t="s">
        <v>635</v>
      </c>
      <c r="D5654" s="2">
        <v>2015</v>
      </c>
      <c r="E5654" s="2">
        <v>5</v>
      </c>
      <c r="F5654" s="2">
        <v>4</v>
      </c>
      <c r="G5654" s="2" t="str">
        <f>VLOOKUP(B5654,'2015_schedule.csv'!$A$2:$R$33,'Historical FP 2015 - Cleaned'!E5654+1,0)</f>
        <v>CLE</v>
      </c>
      <c r="H5654" s="2" t="s">
        <v>1364</v>
      </c>
    </row>
    <row r="5655" spans="1:8">
      <c r="A5655" s="2" t="s">
        <v>646</v>
      </c>
      <c r="B5655" s="2" t="s">
        <v>23</v>
      </c>
      <c r="C5655" s="2" t="s">
        <v>635</v>
      </c>
      <c r="D5655" s="2">
        <v>2015</v>
      </c>
      <c r="E5655" s="2">
        <v>5</v>
      </c>
      <c r="F5655" s="2">
        <v>4</v>
      </c>
      <c r="G5655" s="2" t="str">
        <f>VLOOKUP(B5655,'2015_schedule.csv'!$A$2:$R$33,'Historical FP 2015 - Cleaned'!E5655+1,0)</f>
        <v>TEN</v>
      </c>
      <c r="H5655" s="2" t="s">
        <v>1369</v>
      </c>
    </row>
    <row r="5656" spans="1:8">
      <c r="A5656" s="2" t="s">
        <v>662</v>
      </c>
      <c r="B5656" s="2" t="s">
        <v>2</v>
      </c>
      <c r="C5656" s="2" t="s">
        <v>635</v>
      </c>
      <c r="D5656" s="2">
        <v>2015</v>
      </c>
      <c r="E5656" s="2">
        <v>5</v>
      </c>
      <c r="F5656" s="2">
        <v>4</v>
      </c>
      <c r="G5656" s="2" t="str">
        <f>VLOOKUP(B5656,'2015_schedule.csv'!$A$2:$R$33,'Historical FP 2015 - Cleaned'!E5656+1,0)</f>
        <v>PHI</v>
      </c>
      <c r="H5656" s="2" t="s">
        <v>1373</v>
      </c>
    </row>
    <row r="5657" spans="1:8">
      <c r="A5657" s="2" t="s">
        <v>666</v>
      </c>
      <c r="B5657" s="2" t="s">
        <v>29</v>
      </c>
      <c r="C5657" s="2" t="s">
        <v>635</v>
      </c>
      <c r="D5657" s="2">
        <v>2015</v>
      </c>
      <c r="E5657" s="2">
        <v>5</v>
      </c>
      <c r="F5657" s="2">
        <v>3</v>
      </c>
      <c r="G5657" s="2" t="str">
        <f>VLOOKUP(B5657,'2015_schedule.csv'!$A$2:$R$33,'Historical FP 2015 - Cleaned'!E5657+1,0)</f>
        <v>KC</v>
      </c>
      <c r="H5657" s="2" t="s">
        <v>1374</v>
      </c>
    </row>
    <row r="5658" spans="1:8">
      <c r="A5658" s="2" t="s">
        <v>647</v>
      </c>
      <c r="B5658" s="2" t="s">
        <v>3</v>
      </c>
      <c r="C5658" s="2" t="s">
        <v>635</v>
      </c>
      <c r="D5658" s="2">
        <v>2015</v>
      </c>
      <c r="E5658" s="2">
        <v>5</v>
      </c>
      <c r="F5658" s="2">
        <v>2</v>
      </c>
      <c r="G5658" s="2" t="str">
        <f>VLOOKUP(B5658,'2015_schedule.csv'!$A$2:$R$33,'Historical FP 2015 - Cleaned'!E5658+1,0)</f>
        <v>NYG</v>
      </c>
      <c r="H5658" s="2" t="s">
        <v>1365</v>
      </c>
    </row>
    <row r="5659" spans="1:8">
      <c r="A5659" s="2" t="s">
        <v>656</v>
      </c>
      <c r="B5659" s="2" t="s">
        <v>60</v>
      </c>
      <c r="C5659" s="2" t="s">
        <v>635</v>
      </c>
      <c r="D5659" s="2">
        <v>2015</v>
      </c>
      <c r="E5659" s="2">
        <v>5</v>
      </c>
      <c r="F5659" s="2">
        <v>2</v>
      </c>
      <c r="G5659" s="2" t="str">
        <f>VLOOKUP(B5659,'2015_schedule.csv'!$A$2:$R$33,'Historical FP 2015 - Cleaned'!E5659+1,0)</f>
        <v>TB</v>
      </c>
      <c r="H5659" s="2" t="s">
        <v>1366</v>
      </c>
    </row>
    <row r="5660" spans="1:8">
      <c r="A5660" s="2" t="s">
        <v>643</v>
      </c>
      <c r="B5660" s="2" t="s">
        <v>25</v>
      </c>
      <c r="C5660" s="2" t="s">
        <v>635</v>
      </c>
      <c r="D5660" s="2">
        <v>2015</v>
      </c>
      <c r="E5660" s="2">
        <v>5</v>
      </c>
      <c r="F5660" s="2">
        <v>2</v>
      </c>
      <c r="G5660" s="2" t="str">
        <f>VLOOKUP(B5660,'2015_schedule.csv'!$A$2:$R$33,'Historical FP 2015 - Cleaned'!E5660+1,0)</f>
        <v>SF</v>
      </c>
      <c r="H5660" s="2" t="s">
        <v>1365</v>
      </c>
    </row>
    <row r="5661" spans="1:8">
      <c r="A5661" s="2" t="s">
        <v>639</v>
      </c>
      <c r="B5661" s="2" t="s">
        <v>32</v>
      </c>
      <c r="C5661" s="2" t="s">
        <v>635</v>
      </c>
      <c r="D5661" s="2">
        <v>2015</v>
      </c>
      <c r="E5661" s="2">
        <v>5</v>
      </c>
      <c r="F5661" s="2">
        <v>2</v>
      </c>
      <c r="G5661" s="2" t="str">
        <f>VLOOKUP(B5661,'2015_schedule.csv'!$A$2:$R$33,'Historical FP 2015 - Cleaned'!E5661+1,0)</f>
        <v>ARI</v>
      </c>
      <c r="H5661" s="2" t="s">
        <v>1372</v>
      </c>
    </row>
    <row r="5662" spans="1:8">
      <c r="A5662" s="2" t="s">
        <v>661</v>
      </c>
      <c r="B5662" s="2" t="s">
        <v>18</v>
      </c>
      <c r="C5662" s="2" t="s">
        <v>635</v>
      </c>
      <c r="D5662" s="2">
        <v>2015</v>
      </c>
      <c r="E5662" s="2">
        <v>5</v>
      </c>
      <c r="F5662" s="2">
        <v>1</v>
      </c>
      <c r="G5662" s="2" t="str">
        <f>VLOOKUP(B5662,'2015_schedule.csv'!$A$2:$R$33,'Historical FP 2015 - Cleaned'!E5662+1,0)</f>
        <v>BAL</v>
      </c>
      <c r="H5662" s="2" t="s">
        <v>1364</v>
      </c>
    </row>
    <row r="5663" spans="1:8">
      <c r="A5663" s="2" t="s">
        <v>659</v>
      </c>
      <c r="B5663" s="2" t="s">
        <v>13</v>
      </c>
      <c r="C5663" s="2" t="s">
        <v>635</v>
      </c>
      <c r="D5663" s="2">
        <v>2015</v>
      </c>
      <c r="E5663" s="2">
        <v>5</v>
      </c>
      <c r="F5663" s="2">
        <v>0</v>
      </c>
      <c r="G5663" s="2" t="str">
        <f>VLOOKUP(B5663,'2015_schedule.csv'!$A$2:$R$33,'Historical FP 2015 - Cleaned'!E5663+1,0)</f>
        <v>IND</v>
      </c>
      <c r="H5663" s="2" t="s">
        <v>1371</v>
      </c>
    </row>
    <row r="5664" spans="1:8">
      <c r="A5664" s="2" t="s">
        <v>644</v>
      </c>
      <c r="B5664" s="2" t="s">
        <v>26</v>
      </c>
      <c r="C5664" s="2" t="s">
        <v>635</v>
      </c>
      <c r="D5664" s="2">
        <v>2015</v>
      </c>
      <c r="E5664" s="2">
        <v>6</v>
      </c>
      <c r="F5664" s="2">
        <v>20</v>
      </c>
      <c r="G5664" s="2" t="str">
        <f>VLOOKUP(B5664,'2015_schedule.csv'!$A$2:$R$33,'Historical FP 2015 - Cleaned'!E5664+1,0)</f>
        <v>TEN</v>
      </c>
      <c r="H5664" s="2" t="s">
        <v>1389</v>
      </c>
    </row>
    <row r="5665" spans="1:8">
      <c r="A5665" s="2" t="s">
        <v>642</v>
      </c>
      <c r="B5665" s="2" t="s">
        <v>31</v>
      </c>
      <c r="C5665" s="2" t="s">
        <v>635</v>
      </c>
      <c r="D5665" s="2">
        <v>2015</v>
      </c>
      <c r="E5665" s="2">
        <v>6</v>
      </c>
      <c r="F5665" s="2">
        <v>16</v>
      </c>
      <c r="G5665" s="2" t="str">
        <f>VLOOKUP(B5665,'2015_schedule.csv'!$A$2:$R$33,'Historical FP 2015 - Cleaned'!E5665+1,0)</f>
        <v>CLE</v>
      </c>
      <c r="H5665" s="2" t="s">
        <v>1390</v>
      </c>
    </row>
    <row r="5666" spans="1:8">
      <c r="A5666" s="2" t="s">
        <v>649</v>
      </c>
      <c r="B5666" s="2" t="s">
        <v>12</v>
      </c>
      <c r="C5666" s="2" t="s">
        <v>635</v>
      </c>
      <c r="D5666" s="2">
        <v>2015</v>
      </c>
      <c r="E5666" s="2">
        <v>6</v>
      </c>
      <c r="F5666" s="2">
        <v>15</v>
      </c>
      <c r="G5666" s="2" t="str">
        <f>VLOOKUP(B5666,'2015_schedule.csv'!$A$2:$R$33,'Historical FP 2015 - Cleaned'!E5666+1,0)</f>
        <v>NYG</v>
      </c>
      <c r="H5666" s="2" t="s">
        <v>1391</v>
      </c>
    </row>
    <row r="5667" spans="1:8">
      <c r="A5667" s="2" t="s">
        <v>659</v>
      </c>
      <c r="B5667" s="2" t="s">
        <v>13</v>
      </c>
      <c r="C5667" s="2" t="s">
        <v>635</v>
      </c>
      <c r="D5667" s="2">
        <v>2015</v>
      </c>
      <c r="E5667" s="2">
        <v>6</v>
      </c>
      <c r="F5667" s="2">
        <v>15</v>
      </c>
      <c r="G5667" s="2" t="str">
        <f>VLOOKUP(B5667,'2015_schedule.csv'!$A$2:$R$33,'Historical FP 2015 - Cleaned'!E5667+1,0)</f>
        <v>JAC</v>
      </c>
      <c r="H5667" s="2" t="s">
        <v>1382</v>
      </c>
    </row>
    <row r="5668" spans="1:8">
      <c r="A5668" s="2" t="s">
        <v>661</v>
      </c>
      <c r="B5668" s="2" t="s">
        <v>18</v>
      </c>
      <c r="C5668" s="2" t="s">
        <v>635</v>
      </c>
      <c r="D5668" s="2">
        <v>2015</v>
      </c>
      <c r="E5668" s="2">
        <v>6</v>
      </c>
      <c r="F5668" s="2">
        <v>12</v>
      </c>
      <c r="G5668" s="2" t="str">
        <f>VLOOKUP(B5668,'2015_schedule.csv'!$A$2:$R$33,'Historical FP 2015 - Cleaned'!E5668+1,0)</f>
        <v>DEN</v>
      </c>
      <c r="H5668" s="2" t="s">
        <v>1390</v>
      </c>
    </row>
    <row r="5669" spans="1:8">
      <c r="A5669" s="2" t="s">
        <v>662</v>
      </c>
      <c r="B5669" s="2" t="s">
        <v>2</v>
      </c>
      <c r="C5669" s="2" t="s">
        <v>635</v>
      </c>
      <c r="D5669" s="2">
        <v>2015</v>
      </c>
      <c r="E5669" s="2">
        <v>6</v>
      </c>
      <c r="F5669" s="2">
        <v>11</v>
      </c>
      <c r="G5669" s="2" t="str">
        <f>VLOOKUP(B5669,'2015_schedule.csv'!$A$2:$R$33,'Historical FP 2015 - Cleaned'!E5669+1,0)</f>
        <v>ATL</v>
      </c>
      <c r="H5669" s="2" t="s">
        <v>1386</v>
      </c>
    </row>
    <row r="5670" spans="1:8">
      <c r="A5670" s="2" t="s">
        <v>665</v>
      </c>
      <c r="B5670" s="2" t="s">
        <v>16</v>
      </c>
      <c r="C5670" s="2" t="s">
        <v>635</v>
      </c>
      <c r="D5670" s="2">
        <v>2015</v>
      </c>
      <c r="E5670" s="2">
        <v>6</v>
      </c>
      <c r="F5670" s="2">
        <v>10</v>
      </c>
      <c r="G5670" s="2" t="str">
        <f>VLOOKUP(B5670,'2015_schedule.csv'!$A$2:$R$33,'Historical FP 2015 - Cleaned'!E5670+1,0)</f>
        <v>NE</v>
      </c>
      <c r="H5670" s="2" t="s">
        <v>1380</v>
      </c>
    </row>
    <row r="5671" spans="1:8">
      <c r="A5671" s="2" t="s">
        <v>643</v>
      </c>
      <c r="B5671" s="2" t="s">
        <v>25</v>
      </c>
      <c r="C5671" s="2" t="s">
        <v>635</v>
      </c>
      <c r="D5671" s="2">
        <v>2015</v>
      </c>
      <c r="E5671" s="2">
        <v>6</v>
      </c>
      <c r="F5671" s="2">
        <v>9</v>
      </c>
      <c r="G5671" s="2" t="str">
        <f>VLOOKUP(B5671,'2015_schedule.csv'!$A$2:$R$33,'Historical FP 2015 - Cleaned'!E5671+1,0)</f>
        <v>PHI</v>
      </c>
      <c r="H5671" s="2" t="s">
        <v>1391</v>
      </c>
    </row>
    <row r="5672" spans="1:8">
      <c r="A5672" s="2" t="s">
        <v>666</v>
      </c>
      <c r="B5672" s="2" t="s">
        <v>29</v>
      </c>
      <c r="C5672" s="2" t="s">
        <v>635</v>
      </c>
      <c r="D5672" s="2">
        <v>2015</v>
      </c>
      <c r="E5672" s="2">
        <v>6</v>
      </c>
      <c r="F5672" s="2">
        <v>8</v>
      </c>
      <c r="G5672" s="2" t="str">
        <f>VLOOKUP(B5672,'2015_schedule.csv'!$A$2:$R$33,'Historical FP 2015 - Cleaned'!E5672+1,0)</f>
        <v>DET</v>
      </c>
      <c r="H5672" s="2" t="s">
        <v>1378</v>
      </c>
    </row>
    <row r="5673" spans="1:8">
      <c r="A5673" s="2" t="s">
        <v>660</v>
      </c>
      <c r="B5673" s="2" t="s">
        <v>22</v>
      </c>
      <c r="C5673" s="2" t="s">
        <v>635</v>
      </c>
      <c r="D5673" s="2">
        <v>2015</v>
      </c>
      <c r="E5673" s="2">
        <v>6</v>
      </c>
      <c r="F5673" s="2">
        <v>7</v>
      </c>
      <c r="G5673" s="2" t="str">
        <f>VLOOKUP(B5673,'2015_schedule.csv'!$A$2:$R$33,'Historical FP 2015 - Cleaned'!E5673+1,0)</f>
        <v>ARI</v>
      </c>
      <c r="H5673" s="2" t="s">
        <v>1387</v>
      </c>
    </row>
    <row r="5674" spans="1:8">
      <c r="A5674" s="2" t="s">
        <v>634</v>
      </c>
      <c r="B5674" s="2" t="s">
        <v>10</v>
      </c>
      <c r="C5674" s="2" t="s">
        <v>635</v>
      </c>
      <c r="D5674" s="2">
        <v>2015</v>
      </c>
      <c r="E5674" s="2">
        <v>6</v>
      </c>
      <c r="F5674" s="2">
        <v>7</v>
      </c>
      <c r="G5674" s="2" t="str">
        <f>VLOOKUP(B5674,'2015_schedule.csv'!$A$2:$R$33,'Historical FP 2015 - Cleaned'!E5674+1,0)</f>
        <v>CAR</v>
      </c>
      <c r="H5674" s="2" t="s">
        <v>1385</v>
      </c>
    </row>
    <row r="5675" spans="1:8">
      <c r="A5675" s="2" t="s">
        <v>645</v>
      </c>
      <c r="B5675" s="2" t="s">
        <v>21</v>
      </c>
      <c r="C5675" s="2" t="s">
        <v>635</v>
      </c>
      <c r="D5675" s="2">
        <v>2015</v>
      </c>
      <c r="E5675" s="2">
        <v>6</v>
      </c>
      <c r="F5675" s="2">
        <v>6</v>
      </c>
      <c r="G5675" s="2" t="str">
        <f>VLOOKUP(B5675,'2015_schedule.csv'!$A$2:$R$33,'Historical FP 2015 - Cleaned'!E5675+1,0)</f>
        <v>MIN</v>
      </c>
      <c r="H5675" s="2" t="s">
        <v>1388</v>
      </c>
    </row>
    <row r="5676" spans="1:8">
      <c r="A5676" s="2" t="s">
        <v>638</v>
      </c>
      <c r="B5676" s="2" t="s">
        <v>33</v>
      </c>
      <c r="C5676" s="2" t="s">
        <v>635</v>
      </c>
      <c r="D5676" s="2">
        <v>2015</v>
      </c>
      <c r="E5676" s="2">
        <v>6</v>
      </c>
      <c r="F5676" s="2">
        <v>6</v>
      </c>
      <c r="G5676" s="2" t="str">
        <f>VLOOKUP(B5676,'2015_schedule.csv'!$A$2:$R$33,'Historical FP 2015 - Cleaned'!E5676+1,0)</f>
        <v>MIA</v>
      </c>
      <c r="H5676" s="2" t="s">
        <v>1389</v>
      </c>
    </row>
    <row r="5677" spans="1:8">
      <c r="A5677" s="2" t="s">
        <v>652</v>
      </c>
      <c r="B5677" s="2" t="s">
        <v>68</v>
      </c>
      <c r="C5677" s="2" t="s">
        <v>635</v>
      </c>
      <c r="D5677" s="2">
        <v>2015</v>
      </c>
      <c r="E5677" s="2">
        <v>6</v>
      </c>
      <c r="F5677" s="2">
        <v>6</v>
      </c>
      <c r="G5677" s="2" t="str">
        <f>VLOOKUP(B5677,'2015_schedule.csv'!$A$2:$R$33,'Historical FP 2015 - Cleaned'!E5677+1,0)</f>
        <v>NYJ</v>
      </c>
      <c r="H5677" s="2" t="s">
        <v>1381</v>
      </c>
    </row>
    <row r="5678" spans="1:8">
      <c r="A5678" s="2" t="s">
        <v>640</v>
      </c>
      <c r="B5678" s="2" t="s">
        <v>28</v>
      </c>
      <c r="C5678" s="2" t="s">
        <v>635</v>
      </c>
      <c r="D5678" s="2">
        <v>2015</v>
      </c>
      <c r="E5678" s="2">
        <v>6</v>
      </c>
      <c r="F5678" s="2">
        <v>5</v>
      </c>
      <c r="G5678" s="2" t="str">
        <f>VLOOKUP(B5678,'2015_schedule.csv'!$A$2:$R$33,'Historical FP 2015 - Cleaned'!E5678+1,0)</f>
        <v>WAS</v>
      </c>
      <c r="H5678" s="2" t="s">
        <v>1381</v>
      </c>
    </row>
    <row r="5679" spans="1:8">
      <c r="A5679" s="2" t="s">
        <v>654</v>
      </c>
      <c r="B5679" s="2" t="s">
        <v>9</v>
      </c>
      <c r="C5679" s="2" t="s">
        <v>635</v>
      </c>
      <c r="D5679" s="2">
        <v>2015</v>
      </c>
      <c r="E5679" s="2">
        <v>6</v>
      </c>
      <c r="F5679" s="2">
        <v>5</v>
      </c>
      <c r="G5679" s="2" t="str">
        <f>VLOOKUP(B5679,'2015_schedule.csv'!$A$2:$R$33,'Historical FP 2015 - Cleaned'!E5679+1,0)</f>
        <v>SD</v>
      </c>
      <c r="H5679" s="2" t="s">
        <v>1379</v>
      </c>
    </row>
    <row r="5680" spans="1:8">
      <c r="A5680" s="2" t="s">
        <v>647</v>
      </c>
      <c r="B5680" s="2" t="s">
        <v>3</v>
      </c>
      <c r="C5680" s="2" t="s">
        <v>635</v>
      </c>
      <c r="D5680" s="2">
        <v>2015</v>
      </c>
      <c r="E5680" s="2">
        <v>6</v>
      </c>
      <c r="F5680" s="2">
        <v>4</v>
      </c>
      <c r="G5680" s="2" t="str">
        <f>VLOOKUP(B5680,'2015_schedule.csv'!$A$2:$R$33,'Historical FP 2015 - Cleaned'!E5680+1,0)</f>
        <v>BAL</v>
      </c>
      <c r="H5680" s="2" t="s">
        <v>1383</v>
      </c>
    </row>
    <row r="5681" spans="1:8">
      <c r="A5681" s="2" t="s">
        <v>636</v>
      </c>
      <c r="B5681" s="2" t="s">
        <v>17</v>
      </c>
      <c r="C5681" s="2" t="s">
        <v>635</v>
      </c>
      <c r="D5681" s="2">
        <v>2015</v>
      </c>
      <c r="E5681" s="2">
        <v>6</v>
      </c>
      <c r="F5681" s="2">
        <v>4</v>
      </c>
      <c r="G5681" s="2" t="str">
        <f>VLOOKUP(B5681,'2015_schedule.csv'!$A$2:$R$33,'Historical FP 2015 - Cleaned'!E5681+1,0)</f>
        <v>SEA</v>
      </c>
      <c r="H5681" s="2" t="s">
        <v>1385</v>
      </c>
    </row>
    <row r="5682" spans="1:8">
      <c r="A5682" s="2" t="s">
        <v>658</v>
      </c>
      <c r="B5682" s="2" t="s">
        <v>8</v>
      </c>
      <c r="C5682" s="2" t="s">
        <v>635</v>
      </c>
      <c r="D5682" s="2">
        <v>2015</v>
      </c>
      <c r="E5682" s="2">
        <v>6</v>
      </c>
      <c r="F5682" s="2">
        <v>4</v>
      </c>
      <c r="G5682" s="2" t="str">
        <f>VLOOKUP(B5682,'2015_schedule.csv'!$A$2:$R$33,'Historical FP 2015 - Cleaned'!E5682+1,0)</f>
        <v>KC</v>
      </c>
      <c r="H5682" s="2" t="s">
        <v>1388</v>
      </c>
    </row>
    <row r="5683" spans="1:8">
      <c r="A5683" s="2" t="s">
        <v>648</v>
      </c>
      <c r="B5683" s="2" t="s">
        <v>7</v>
      </c>
      <c r="C5683" s="2" t="s">
        <v>635</v>
      </c>
      <c r="D5683" s="2">
        <v>2015</v>
      </c>
      <c r="E5683" s="2">
        <v>6</v>
      </c>
      <c r="F5683" s="2">
        <v>4</v>
      </c>
      <c r="G5683" s="2" t="str">
        <f>VLOOKUP(B5683,'2015_schedule.csv'!$A$2:$R$33,'Historical FP 2015 - Cleaned'!E5683+1,0)</f>
        <v>BUF</v>
      </c>
      <c r="H5683" s="2" t="s">
        <v>1384</v>
      </c>
    </row>
    <row r="5684" spans="1:8">
      <c r="A5684" s="2" t="s">
        <v>650</v>
      </c>
      <c r="B5684" s="2" t="s">
        <v>19</v>
      </c>
      <c r="C5684" s="2" t="s">
        <v>635</v>
      </c>
      <c r="D5684" s="2">
        <v>2015</v>
      </c>
      <c r="E5684" s="2">
        <v>6</v>
      </c>
      <c r="F5684" s="2">
        <v>3</v>
      </c>
      <c r="G5684" s="2" t="str">
        <f>VLOOKUP(B5684,'2015_schedule.csv'!$A$2:$R$33,'Historical FP 2015 - Cleaned'!E5684+1,0)</f>
        <v>GB</v>
      </c>
      <c r="H5684" s="2" t="s">
        <v>1379</v>
      </c>
    </row>
    <row r="5685" spans="1:8">
      <c r="A5685" s="2" t="s">
        <v>641</v>
      </c>
      <c r="B5685" s="2" t="s">
        <v>5</v>
      </c>
      <c r="C5685" s="2" t="s">
        <v>635</v>
      </c>
      <c r="D5685" s="2">
        <v>2015</v>
      </c>
      <c r="E5685" s="2">
        <v>6</v>
      </c>
      <c r="F5685" s="2">
        <v>3</v>
      </c>
      <c r="G5685" s="2" t="str">
        <f>VLOOKUP(B5685,'2015_schedule.csv'!$A$2:$R$33,'Historical FP 2015 - Cleaned'!E5685+1,0)</f>
        <v>SF</v>
      </c>
      <c r="H5685" s="2" t="s">
        <v>1383</v>
      </c>
    </row>
    <row r="5686" spans="1:8">
      <c r="A5686" s="2" t="s">
        <v>651</v>
      </c>
      <c r="B5686" s="2" t="s">
        <v>24</v>
      </c>
      <c r="C5686" s="2" t="s">
        <v>635</v>
      </c>
      <c r="D5686" s="2">
        <v>2015</v>
      </c>
      <c r="E5686" s="2">
        <v>6</v>
      </c>
      <c r="F5686" s="2">
        <v>3</v>
      </c>
      <c r="G5686" s="2" t="str">
        <f>VLOOKUP(B5686,'2015_schedule.csv'!$A$2:$R$33,'Historical FP 2015 - Cleaned'!E5686+1,0)</f>
        <v>IND</v>
      </c>
      <c r="H5686" s="2" t="s">
        <v>1380</v>
      </c>
    </row>
    <row r="5687" spans="1:8">
      <c r="A5687" s="2" t="s">
        <v>639</v>
      </c>
      <c r="B5687" s="2" t="s">
        <v>32</v>
      </c>
      <c r="C5687" s="2" t="s">
        <v>635</v>
      </c>
      <c r="D5687" s="2">
        <v>2015</v>
      </c>
      <c r="E5687" s="2">
        <v>6</v>
      </c>
      <c r="F5687" s="2">
        <v>3</v>
      </c>
      <c r="G5687" s="2" t="str">
        <f>VLOOKUP(B5687,'2015_schedule.csv'!$A$2:$R$33,'Historical FP 2015 - Cleaned'!E5687+1,0)</f>
        <v>CHI</v>
      </c>
      <c r="H5687" s="2" t="s">
        <v>1378</v>
      </c>
    </row>
    <row r="5688" spans="1:8">
      <c r="A5688" s="2" t="s">
        <v>653</v>
      </c>
      <c r="B5688" s="2" t="s">
        <v>1</v>
      </c>
      <c r="C5688" s="2" t="s">
        <v>635</v>
      </c>
      <c r="D5688" s="2">
        <v>2015</v>
      </c>
      <c r="E5688" s="2">
        <v>6</v>
      </c>
      <c r="F5688" s="2">
        <v>1</v>
      </c>
      <c r="G5688" s="2" t="str">
        <f>VLOOKUP(B5688,'2015_schedule.csv'!$A$2:$R$33,'Historical FP 2015 - Cleaned'!E5688+1,0)</f>
        <v>PIT</v>
      </c>
      <c r="H5688" s="2" t="s">
        <v>1387</v>
      </c>
    </row>
    <row r="5689" spans="1:8">
      <c r="A5689" s="2" t="s">
        <v>655</v>
      </c>
      <c r="B5689" s="2" t="s">
        <v>11</v>
      </c>
      <c r="C5689" s="2" t="s">
        <v>635</v>
      </c>
      <c r="D5689" s="2">
        <v>2015</v>
      </c>
      <c r="E5689" s="2">
        <v>6</v>
      </c>
      <c r="F5689" s="2">
        <v>1</v>
      </c>
      <c r="G5689" s="2" t="str">
        <f>VLOOKUP(B5689,'2015_schedule.csv'!$A$2:$R$33,'Historical FP 2015 - Cleaned'!E5689+1,0)</f>
        <v>NO</v>
      </c>
      <c r="H5689" s="2" t="s">
        <v>1386</v>
      </c>
    </row>
    <row r="5690" spans="1:8">
      <c r="A5690" s="2" t="s">
        <v>656</v>
      </c>
      <c r="B5690" s="2" t="s">
        <v>60</v>
      </c>
      <c r="C5690" s="2" t="s">
        <v>635</v>
      </c>
      <c r="D5690" s="2">
        <v>2015</v>
      </c>
      <c r="E5690" s="2">
        <v>6</v>
      </c>
      <c r="F5690" s="2">
        <v>1</v>
      </c>
      <c r="G5690" s="2" t="str">
        <f>VLOOKUP(B5690,'2015_schedule.csv'!$A$2:$R$33,'Historical FP 2015 - Cleaned'!E5690+1,0)</f>
        <v>HOU</v>
      </c>
      <c r="H5690" s="2" t="s">
        <v>1382</v>
      </c>
    </row>
    <row r="5691" spans="1:8">
      <c r="A5691" s="2" t="s">
        <v>646</v>
      </c>
      <c r="B5691" s="2" t="s">
        <v>23</v>
      </c>
      <c r="C5691" s="2" t="s">
        <v>635</v>
      </c>
      <c r="D5691" s="2">
        <v>2015</v>
      </c>
      <c r="E5691" s="2">
        <v>6</v>
      </c>
      <c r="F5691" s="2">
        <v>0</v>
      </c>
      <c r="G5691" s="2" t="str">
        <f>VLOOKUP(B5691,'2015_schedule.csv'!$A$2:$R$33,'Historical FP 2015 - Cleaned'!E5691+1,0)</f>
        <v>CIN</v>
      </c>
      <c r="H5691" s="2" t="s">
        <v>1384</v>
      </c>
    </row>
    <row r="5692" spans="1:8">
      <c r="A5692" s="2" t="s">
        <v>656</v>
      </c>
      <c r="B5692" s="2" t="s">
        <v>60</v>
      </c>
      <c r="C5692" s="2" t="s">
        <v>635</v>
      </c>
      <c r="D5692" s="2">
        <v>2015</v>
      </c>
      <c r="E5692" s="2">
        <v>7</v>
      </c>
      <c r="F5692" s="2">
        <v>24</v>
      </c>
      <c r="G5692" s="2" t="str">
        <f>VLOOKUP(B5692,'2015_schedule.csv'!$A$2:$R$33,'Historical FP 2015 - Cleaned'!E5692+1,0)</f>
        <v>BUF</v>
      </c>
      <c r="H5692" s="2" t="s">
        <v>1399</v>
      </c>
    </row>
    <row r="5693" spans="1:8">
      <c r="A5693" s="2" t="s">
        <v>643</v>
      </c>
      <c r="B5693" s="2" t="s">
        <v>25</v>
      </c>
      <c r="C5693" s="2" t="s">
        <v>635</v>
      </c>
      <c r="D5693" s="2">
        <v>2015</v>
      </c>
      <c r="E5693" s="2">
        <v>7</v>
      </c>
      <c r="F5693" s="2">
        <v>21</v>
      </c>
      <c r="G5693" s="2" t="str">
        <f>VLOOKUP(B5693,'2015_schedule.csv'!$A$2:$R$33,'Historical FP 2015 - Cleaned'!E5693+1,0)</f>
        <v>DAL</v>
      </c>
      <c r="H5693" s="2" t="s">
        <v>1405</v>
      </c>
    </row>
    <row r="5694" spans="1:8">
      <c r="A5694" s="2" t="s">
        <v>637</v>
      </c>
      <c r="B5694" s="2" t="s">
        <v>43</v>
      </c>
      <c r="C5694" s="2" t="s">
        <v>635</v>
      </c>
      <c r="D5694" s="2">
        <v>2015</v>
      </c>
      <c r="E5694" s="2">
        <v>7</v>
      </c>
      <c r="F5694" s="2">
        <v>18</v>
      </c>
      <c r="G5694" s="2" t="str">
        <f>VLOOKUP(B5694,'2015_schedule.csv'!$A$2:$R$33,'Historical FP 2015 - Cleaned'!E5694+1,0)</f>
        <v>CLE</v>
      </c>
      <c r="H5694" s="2" t="s">
        <v>1404</v>
      </c>
    </row>
    <row r="5695" spans="1:8">
      <c r="A5695" s="2" t="s">
        <v>644</v>
      </c>
      <c r="B5695" s="2" t="s">
        <v>26</v>
      </c>
      <c r="C5695" s="2" t="s">
        <v>635</v>
      </c>
      <c r="D5695" s="2">
        <v>2015</v>
      </c>
      <c r="E5695" s="2">
        <v>7</v>
      </c>
      <c r="F5695" s="2">
        <v>12</v>
      </c>
      <c r="G5695" s="2" t="str">
        <f>VLOOKUP(B5695,'2015_schedule.csv'!$A$2:$R$33,'Historical FP 2015 - Cleaned'!E5695+1,0)</f>
        <v>HOU</v>
      </c>
      <c r="H5695" s="2" t="s">
        <v>1394</v>
      </c>
    </row>
    <row r="5696" spans="1:8">
      <c r="A5696" s="2" t="s">
        <v>646</v>
      </c>
      <c r="B5696" s="2" t="s">
        <v>23</v>
      </c>
      <c r="C5696" s="2" t="s">
        <v>635</v>
      </c>
      <c r="D5696" s="2">
        <v>2015</v>
      </c>
      <c r="E5696" s="2">
        <v>7</v>
      </c>
      <c r="F5696" s="2">
        <v>10</v>
      </c>
      <c r="G5696" s="2" t="str">
        <f>VLOOKUP(B5696,'2015_schedule.csv'!$A$2:$R$33,'Historical FP 2015 - Cleaned'!E5696+1,0)</f>
        <v>JAC</v>
      </c>
      <c r="H5696" s="2" t="s">
        <v>1399</v>
      </c>
    </row>
    <row r="5697" spans="1:8">
      <c r="A5697" s="2" t="s">
        <v>662</v>
      </c>
      <c r="B5697" s="2" t="s">
        <v>2</v>
      </c>
      <c r="C5697" s="2" t="s">
        <v>635</v>
      </c>
      <c r="D5697" s="2">
        <v>2015</v>
      </c>
      <c r="E5697" s="2">
        <v>7</v>
      </c>
      <c r="F5697" s="2">
        <v>10</v>
      </c>
      <c r="G5697" s="2" t="str">
        <f>VLOOKUP(B5697,'2015_schedule.csv'!$A$2:$R$33,'Historical FP 2015 - Cleaned'!E5697+1,0)</f>
        <v>IND</v>
      </c>
      <c r="H5697" s="2" t="s">
        <v>1395</v>
      </c>
    </row>
    <row r="5698" spans="1:8">
      <c r="A5698" s="2" t="s">
        <v>647</v>
      </c>
      <c r="B5698" s="2" t="s">
        <v>3</v>
      </c>
      <c r="C5698" s="2" t="s">
        <v>635</v>
      </c>
      <c r="D5698" s="2">
        <v>2015</v>
      </c>
      <c r="E5698" s="2">
        <v>7</v>
      </c>
      <c r="F5698" s="2">
        <v>9</v>
      </c>
      <c r="G5698" s="2" t="str">
        <f>VLOOKUP(B5698,'2015_schedule.csv'!$A$2:$R$33,'Historical FP 2015 - Cleaned'!E5698+1,0)</f>
        <v>SEA</v>
      </c>
      <c r="H5698" s="2" t="s">
        <v>1402</v>
      </c>
    </row>
    <row r="5699" spans="1:8">
      <c r="A5699" s="2" t="s">
        <v>657</v>
      </c>
      <c r="B5699" s="2" t="s">
        <v>15</v>
      </c>
      <c r="C5699" s="2" t="s">
        <v>635</v>
      </c>
      <c r="D5699" s="2">
        <v>2015</v>
      </c>
      <c r="E5699" s="2">
        <v>7</v>
      </c>
      <c r="F5699" s="2">
        <v>9</v>
      </c>
      <c r="G5699" s="2" t="str">
        <f>VLOOKUP(B5699,'2015_schedule.csv'!$A$2:$R$33,'Historical FP 2015 - Cleaned'!E5699+1,0)</f>
        <v>WAS</v>
      </c>
      <c r="H5699" s="2" t="s">
        <v>1392</v>
      </c>
    </row>
    <row r="5700" spans="1:8">
      <c r="A5700" s="2" t="s">
        <v>645</v>
      </c>
      <c r="B5700" s="2" t="s">
        <v>21</v>
      </c>
      <c r="C5700" s="2" t="s">
        <v>635</v>
      </c>
      <c r="D5700" s="2">
        <v>2015</v>
      </c>
      <c r="E5700" s="2">
        <v>7</v>
      </c>
      <c r="F5700" s="2">
        <v>8</v>
      </c>
      <c r="G5700" s="2" t="str">
        <f>VLOOKUP(B5700,'2015_schedule.csv'!$A$2:$R$33,'Historical FP 2015 - Cleaned'!E5700+1,0)</f>
        <v>PIT</v>
      </c>
      <c r="H5700" s="2" t="s">
        <v>1400</v>
      </c>
    </row>
    <row r="5701" spans="1:8">
      <c r="A5701" s="2" t="s">
        <v>639</v>
      </c>
      <c r="B5701" s="2" t="s">
        <v>32</v>
      </c>
      <c r="C5701" s="2" t="s">
        <v>635</v>
      </c>
      <c r="D5701" s="2">
        <v>2015</v>
      </c>
      <c r="E5701" s="2">
        <v>7</v>
      </c>
      <c r="F5701" s="2">
        <v>8</v>
      </c>
      <c r="G5701" s="2" t="str">
        <f>VLOOKUP(B5701,'2015_schedule.csv'!$A$2:$R$33,'Historical FP 2015 - Cleaned'!E5701+1,0)</f>
        <v>MIN</v>
      </c>
      <c r="H5701" s="2" t="s">
        <v>1398</v>
      </c>
    </row>
    <row r="5702" spans="1:8">
      <c r="A5702" s="2" t="s">
        <v>653</v>
      </c>
      <c r="B5702" s="2" t="s">
        <v>1</v>
      </c>
      <c r="C5702" s="2" t="s">
        <v>635</v>
      </c>
      <c r="D5702" s="2">
        <v>2015</v>
      </c>
      <c r="E5702" s="2">
        <v>7</v>
      </c>
      <c r="F5702" s="2">
        <v>7</v>
      </c>
      <c r="G5702" s="2" t="str">
        <f>VLOOKUP(B5702,'2015_schedule.csv'!$A$2:$R$33,'Historical FP 2015 - Cleaned'!E5702+1,0)</f>
        <v>BAL</v>
      </c>
      <c r="H5702" s="2" t="s">
        <v>1397</v>
      </c>
    </row>
    <row r="5703" spans="1:8">
      <c r="A5703" s="2" t="s">
        <v>658</v>
      </c>
      <c r="B5703" s="2" t="s">
        <v>8</v>
      </c>
      <c r="C5703" s="2" t="s">
        <v>635</v>
      </c>
      <c r="D5703" s="2">
        <v>2015</v>
      </c>
      <c r="E5703" s="2">
        <v>7</v>
      </c>
      <c r="F5703" s="2">
        <v>7</v>
      </c>
      <c r="G5703" s="2" t="str">
        <f>VLOOKUP(B5703,'2015_schedule.csv'!$A$2:$R$33,'Historical FP 2015 - Cleaned'!E5703+1,0)</f>
        <v>DET</v>
      </c>
      <c r="H5703" s="2" t="s">
        <v>1398</v>
      </c>
    </row>
    <row r="5704" spans="1:8">
      <c r="A5704" s="2" t="s">
        <v>636</v>
      </c>
      <c r="B5704" s="2" t="s">
        <v>17</v>
      </c>
      <c r="C5704" s="2" t="s">
        <v>635</v>
      </c>
      <c r="D5704" s="2">
        <v>2015</v>
      </c>
      <c r="E5704" s="2">
        <v>7</v>
      </c>
      <c r="F5704" s="2">
        <v>7</v>
      </c>
      <c r="G5704" s="2" t="str">
        <f>VLOOKUP(B5704,'2015_schedule.csv'!$A$2:$R$33,'Historical FP 2015 - Cleaned'!E5704+1,0)</f>
        <v>PHI</v>
      </c>
      <c r="H5704" s="2" t="s">
        <v>1401</v>
      </c>
    </row>
    <row r="5705" spans="1:8">
      <c r="A5705" s="2" t="s">
        <v>649</v>
      </c>
      <c r="B5705" s="2" t="s">
        <v>12</v>
      </c>
      <c r="C5705" s="2" t="s">
        <v>635</v>
      </c>
      <c r="D5705" s="2">
        <v>2015</v>
      </c>
      <c r="E5705" s="2">
        <v>7</v>
      </c>
      <c r="F5705" s="2">
        <v>7</v>
      </c>
      <c r="G5705" s="2" t="str">
        <f>VLOOKUP(B5705,'2015_schedule.csv'!$A$2:$R$33,'Historical FP 2015 - Cleaned'!E5705+1,0)</f>
        <v>CAR</v>
      </c>
      <c r="H5705" s="2" t="s">
        <v>1401</v>
      </c>
    </row>
    <row r="5706" spans="1:8">
      <c r="A5706" s="2" t="s">
        <v>634</v>
      </c>
      <c r="B5706" s="2" t="s">
        <v>10</v>
      </c>
      <c r="C5706" s="2" t="s">
        <v>635</v>
      </c>
      <c r="D5706" s="2">
        <v>2015</v>
      </c>
      <c r="E5706" s="2">
        <v>7</v>
      </c>
      <c r="F5706" s="2">
        <v>6</v>
      </c>
      <c r="G5706" s="2" t="str">
        <f>VLOOKUP(B5706,'2015_schedule.csv'!$A$2:$R$33,'Historical FP 2015 - Cleaned'!E5706+1,0)</f>
        <v>SF</v>
      </c>
      <c r="H5706" s="2" t="s">
        <v>1402</v>
      </c>
    </row>
    <row r="5707" spans="1:8">
      <c r="A5707" s="2" t="s">
        <v>659</v>
      </c>
      <c r="B5707" s="2" t="s">
        <v>13</v>
      </c>
      <c r="C5707" s="2" t="s">
        <v>635</v>
      </c>
      <c r="D5707" s="2">
        <v>2015</v>
      </c>
      <c r="E5707" s="2">
        <v>7</v>
      </c>
      <c r="F5707" s="2">
        <v>6</v>
      </c>
      <c r="G5707" s="2" t="str">
        <f>VLOOKUP(B5707,'2015_schedule.csv'!$A$2:$R$33,'Historical FP 2015 - Cleaned'!E5707+1,0)</f>
        <v>MIA</v>
      </c>
      <c r="H5707" s="2" t="s">
        <v>1394</v>
      </c>
    </row>
    <row r="5708" spans="1:8">
      <c r="A5708" s="2" t="s">
        <v>655</v>
      </c>
      <c r="B5708" s="2" t="s">
        <v>11</v>
      </c>
      <c r="C5708" s="2" t="s">
        <v>635</v>
      </c>
      <c r="D5708" s="2">
        <v>2015</v>
      </c>
      <c r="E5708" s="2">
        <v>7</v>
      </c>
      <c r="F5708" s="2">
        <v>5</v>
      </c>
      <c r="G5708" s="2" t="str">
        <f>VLOOKUP(B5708,'2015_schedule.csv'!$A$2:$R$33,'Historical FP 2015 - Cleaned'!E5708+1,0)</f>
        <v>TEN</v>
      </c>
      <c r="H5708" s="2" t="s">
        <v>1403</v>
      </c>
    </row>
    <row r="5709" spans="1:8">
      <c r="A5709" s="2" t="s">
        <v>664</v>
      </c>
      <c r="B5709" s="2" t="s">
        <v>30</v>
      </c>
      <c r="C5709" s="2" t="s">
        <v>635</v>
      </c>
      <c r="D5709" s="2">
        <v>2015</v>
      </c>
      <c r="E5709" s="2">
        <v>7</v>
      </c>
      <c r="F5709" s="2">
        <v>5</v>
      </c>
      <c r="G5709" s="2" t="str">
        <f>VLOOKUP(B5709,'2015_schedule.csv'!$A$2:$R$33,'Historical FP 2015 - Cleaned'!E5709+1,0)</f>
        <v>SD</v>
      </c>
      <c r="H5709" s="2" t="s">
        <v>1396</v>
      </c>
    </row>
    <row r="5710" spans="1:8">
      <c r="A5710" s="2" t="s">
        <v>651</v>
      </c>
      <c r="B5710" s="2" t="s">
        <v>24</v>
      </c>
      <c r="C5710" s="2" t="s">
        <v>635</v>
      </c>
      <c r="D5710" s="2">
        <v>2015</v>
      </c>
      <c r="E5710" s="2">
        <v>7</v>
      </c>
      <c r="F5710" s="2">
        <v>4</v>
      </c>
      <c r="G5710" s="2" t="str">
        <f>VLOOKUP(B5710,'2015_schedule.csv'!$A$2:$R$33,'Historical FP 2015 - Cleaned'!E5710+1,0)</f>
        <v>NYJ</v>
      </c>
      <c r="H5710" s="2" t="s">
        <v>1393</v>
      </c>
    </row>
    <row r="5711" spans="1:8">
      <c r="A5711" s="2" t="s">
        <v>638</v>
      </c>
      <c r="B5711" s="2" t="s">
        <v>33</v>
      </c>
      <c r="C5711" s="2" t="s">
        <v>635</v>
      </c>
      <c r="D5711" s="2">
        <v>2015</v>
      </c>
      <c r="E5711" s="2">
        <v>7</v>
      </c>
      <c r="F5711" s="2">
        <v>4</v>
      </c>
      <c r="G5711" s="2" t="str">
        <f>VLOOKUP(B5711,'2015_schedule.csv'!$A$2:$R$33,'Historical FP 2015 - Cleaned'!E5711+1,0)</f>
        <v>ATL</v>
      </c>
      <c r="H5711" s="2" t="s">
        <v>1403</v>
      </c>
    </row>
    <row r="5712" spans="1:8">
      <c r="A5712" s="2" t="s">
        <v>661</v>
      </c>
      <c r="B5712" s="2" t="s">
        <v>18</v>
      </c>
      <c r="C5712" s="2" t="s">
        <v>635</v>
      </c>
      <c r="D5712" s="2">
        <v>2015</v>
      </c>
      <c r="E5712" s="2">
        <v>7</v>
      </c>
      <c r="F5712" s="2">
        <v>4</v>
      </c>
      <c r="G5712" s="2" t="str">
        <f>VLOOKUP(B5712,'2015_schedule.csv'!$A$2:$R$33,'Historical FP 2015 - Cleaned'!E5712+1,0)</f>
        <v>STL</v>
      </c>
      <c r="H5712" s="2" t="s">
        <v>1404</v>
      </c>
    </row>
    <row r="5713" spans="1:8">
      <c r="A5713" s="2" t="s">
        <v>665</v>
      </c>
      <c r="B5713" s="2" t="s">
        <v>16</v>
      </c>
      <c r="C5713" s="2" t="s">
        <v>635</v>
      </c>
      <c r="D5713" s="2">
        <v>2015</v>
      </c>
      <c r="E5713" s="2">
        <v>7</v>
      </c>
      <c r="F5713" s="2">
        <v>4</v>
      </c>
      <c r="G5713" s="2" t="str">
        <f>VLOOKUP(B5713,'2015_schedule.csv'!$A$2:$R$33,'Historical FP 2015 - Cleaned'!E5713+1,0)</f>
        <v>NO</v>
      </c>
      <c r="H5713" s="2" t="s">
        <v>1395</v>
      </c>
    </row>
    <row r="5714" spans="1:8">
      <c r="A5714" s="2" t="s">
        <v>652</v>
      </c>
      <c r="B5714" s="2" t="s">
        <v>68</v>
      </c>
      <c r="C5714" s="2" t="s">
        <v>635</v>
      </c>
      <c r="D5714" s="2">
        <v>2015</v>
      </c>
      <c r="E5714" s="2">
        <v>7</v>
      </c>
      <c r="F5714" s="2">
        <v>3</v>
      </c>
      <c r="G5714" s="2" t="str">
        <f>VLOOKUP(B5714,'2015_schedule.csv'!$A$2:$R$33,'Historical FP 2015 - Cleaned'!E5714+1,0)</f>
        <v>TB</v>
      </c>
      <c r="H5714" s="2" t="s">
        <v>1392</v>
      </c>
    </row>
    <row r="5715" spans="1:8">
      <c r="A5715" s="2" t="s">
        <v>640</v>
      </c>
      <c r="B5715" s="2" t="s">
        <v>28</v>
      </c>
      <c r="C5715" s="2" t="s">
        <v>635</v>
      </c>
      <c r="D5715" s="2">
        <v>2015</v>
      </c>
      <c r="E5715" s="2">
        <v>7</v>
      </c>
      <c r="F5715" s="2">
        <v>3</v>
      </c>
      <c r="G5715" s="2" t="str">
        <f>VLOOKUP(B5715,'2015_schedule.csv'!$A$2:$R$33,'Historical FP 2015 - Cleaned'!E5715+1,0)</f>
        <v>NE</v>
      </c>
      <c r="H5715" s="2" t="s">
        <v>1393</v>
      </c>
    </row>
    <row r="5716" spans="1:8">
      <c r="A5716" s="2" t="s">
        <v>641</v>
      </c>
      <c r="B5716" s="2" t="s">
        <v>5</v>
      </c>
      <c r="C5716" s="2" t="s">
        <v>635</v>
      </c>
      <c r="D5716" s="2">
        <v>2015</v>
      </c>
      <c r="E5716" s="2">
        <v>7</v>
      </c>
      <c r="F5716" s="2">
        <v>2</v>
      </c>
      <c r="G5716" s="2" t="str">
        <f>VLOOKUP(B5716,'2015_schedule.csv'!$A$2:$R$33,'Historical FP 2015 - Cleaned'!E5716+1,0)</f>
        <v>ARI</v>
      </c>
      <c r="H5716" s="2" t="s">
        <v>1397</v>
      </c>
    </row>
    <row r="5717" spans="1:8">
      <c r="A5717" s="2" t="s">
        <v>663</v>
      </c>
      <c r="B5717" s="2" t="s">
        <v>27</v>
      </c>
      <c r="C5717" s="2" t="s">
        <v>635</v>
      </c>
      <c r="D5717" s="2">
        <v>2015</v>
      </c>
      <c r="E5717" s="2">
        <v>7</v>
      </c>
      <c r="F5717" s="2">
        <v>2</v>
      </c>
      <c r="G5717" s="2" t="str">
        <f>VLOOKUP(B5717,'2015_schedule.csv'!$A$2:$R$33,'Historical FP 2015 - Cleaned'!E5717+1,0)</f>
        <v>NYG</v>
      </c>
      <c r="H5717" s="2" t="s">
        <v>1405</v>
      </c>
    </row>
    <row r="5718" spans="1:8">
      <c r="A5718" s="2" t="s">
        <v>660</v>
      </c>
      <c r="B5718" s="2" t="s">
        <v>22</v>
      </c>
      <c r="C5718" s="2" t="s">
        <v>635</v>
      </c>
      <c r="D5718" s="2">
        <v>2015</v>
      </c>
      <c r="E5718" s="2">
        <v>7</v>
      </c>
      <c r="F5718" s="2">
        <v>2</v>
      </c>
      <c r="G5718" s="2" t="str">
        <f>VLOOKUP(B5718,'2015_schedule.csv'!$A$2:$R$33,'Historical FP 2015 - Cleaned'!E5718+1,0)</f>
        <v>KC</v>
      </c>
      <c r="H5718" s="2" t="s">
        <v>1400</v>
      </c>
    </row>
    <row r="5719" spans="1:8">
      <c r="A5719" s="2" t="s">
        <v>650</v>
      </c>
      <c r="B5719" s="2" t="s">
        <v>19</v>
      </c>
      <c r="C5719" s="2" t="s">
        <v>635</v>
      </c>
      <c r="D5719" s="2">
        <v>2015</v>
      </c>
      <c r="E5719" s="2">
        <v>7</v>
      </c>
      <c r="F5719" s="2">
        <v>1</v>
      </c>
      <c r="G5719" s="2" t="str">
        <f>VLOOKUP(B5719,'2015_schedule.csv'!$A$2:$R$33,'Historical FP 2015 - Cleaned'!E5719+1,0)</f>
        <v>OAK</v>
      </c>
      <c r="H5719" s="2" t="s">
        <v>1396</v>
      </c>
    </row>
    <row r="5720" spans="1:8">
      <c r="A5720" s="2" t="s">
        <v>659</v>
      </c>
      <c r="B5720" s="2" t="s">
        <v>13</v>
      </c>
      <c r="C5720" s="2" t="s">
        <v>635</v>
      </c>
      <c r="D5720" s="2">
        <v>2015</v>
      </c>
      <c r="E5720" s="2">
        <v>8</v>
      </c>
      <c r="F5720" s="2">
        <v>13</v>
      </c>
      <c r="G5720" s="2" t="str">
        <f>VLOOKUP(B5720,'2015_schedule.csv'!$A$2:$R$33,'Historical FP 2015 - Cleaned'!E5720+1,0)</f>
        <v>TEN</v>
      </c>
      <c r="H5720" s="2" t="s">
        <v>1415</v>
      </c>
    </row>
    <row r="5721" spans="1:8">
      <c r="A5721" s="2" t="s">
        <v>651</v>
      </c>
      <c r="B5721" s="2" t="s">
        <v>24</v>
      </c>
      <c r="C5721" s="2" t="s">
        <v>635</v>
      </c>
      <c r="D5721" s="2">
        <v>2015</v>
      </c>
      <c r="E5721" s="2">
        <v>8</v>
      </c>
      <c r="F5721" s="2">
        <v>11</v>
      </c>
      <c r="G5721" s="2" t="str">
        <f>VLOOKUP(B5721,'2015_schedule.csv'!$A$2:$R$33,'Historical FP 2015 - Cleaned'!E5721+1,0)</f>
        <v>MIA</v>
      </c>
      <c r="H5721" s="2" t="s">
        <v>1407</v>
      </c>
    </row>
    <row r="5722" spans="1:8">
      <c r="A5722" s="2" t="s">
        <v>645</v>
      </c>
      <c r="B5722" s="2" t="s">
        <v>21</v>
      </c>
      <c r="C5722" s="2" t="s">
        <v>635</v>
      </c>
      <c r="D5722" s="2">
        <v>2015</v>
      </c>
      <c r="E5722" s="2">
        <v>8</v>
      </c>
      <c r="F5722" s="2">
        <v>10</v>
      </c>
      <c r="G5722" s="2" t="str">
        <f>VLOOKUP(B5722,'2015_schedule.csv'!$A$2:$R$33,'Historical FP 2015 - Cleaned'!E5722+1,0)</f>
        <v>DET</v>
      </c>
      <c r="H5722" s="2" t="s">
        <v>1410</v>
      </c>
    </row>
    <row r="5723" spans="1:8">
      <c r="A5723" s="2" t="s">
        <v>636</v>
      </c>
      <c r="B5723" s="2" t="s">
        <v>17</v>
      </c>
      <c r="C5723" s="2" t="s">
        <v>635</v>
      </c>
      <c r="D5723" s="2">
        <v>2015</v>
      </c>
      <c r="E5723" s="2">
        <v>8</v>
      </c>
      <c r="F5723" s="2">
        <v>10</v>
      </c>
      <c r="G5723" s="2" t="str">
        <f>VLOOKUP(B5723,'2015_schedule.csv'!$A$2:$R$33,'Historical FP 2015 - Cleaned'!E5723+1,0)</f>
        <v>IND</v>
      </c>
      <c r="H5723" s="2" t="s">
        <v>1414</v>
      </c>
    </row>
    <row r="5724" spans="1:8">
      <c r="A5724" s="2" t="s">
        <v>643</v>
      </c>
      <c r="B5724" s="2" t="s">
        <v>25</v>
      </c>
      <c r="C5724" s="2" t="s">
        <v>635</v>
      </c>
      <c r="D5724" s="2">
        <v>2015</v>
      </c>
      <c r="E5724" s="2">
        <v>8</v>
      </c>
      <c r="F5724" s="2">
        <v>10</v>
      </c>
      <c r="G5724" s="2" t="str">
        <f>VLOOKUP(B5724,'2015_schedule.csv'!$A$2:$R$33,'Historical FP 2015 - Cleaned'!E5724+1,0)</f>
        <v>NO</v>
      </c>
      <c r="H5724" s="2" t="s">
        <v>1406</v>
      </c>
    </row>
    <row r="5725" spans="1:8">
      <c r="A5725" s="2" t="s">
        <v>657</v>
      </c>
      <c r="B5725" s="2" t="s">
        <v>15</v>
      </c>
      <c r="C5725" s="2" t="s">
        <v>635</v>
      </c>
      <c r="D5725" s="2">
        <v>2015</v>
      </c>
      <c r="E5725" s="2">
        <v>8</v>
      </c>
      <c r="F5725" s="2">
        <v>9</v>
      </c>
      <c r="G5725" s="2" t="str">
        <f>VLOOKUP(B5725,'2015_schedule.csv'!$A$2:$R$33,'Historical FP 2015 - Cleaned'!E5725+1,0)</f>
        <v>ATL</v>
      </c>
      <c r="H5725" s="2" t="s">
        <v>1412</v>
      </c>
    </row>
    <row r="5726" spans="1:8">
      <c r="A5726" s="2" t="s">
        <v>648</v>
      </c>
      <c r="B5726" s="2" t="s">
        <v>7</v>
      </c>
      <c r="C5726" s="2" t="s">
        <v>635</v>
      </c>
      <c r="D5726" s="2">
        <v>2015</v>
      </c>
      <c r="E5726" s="2">
        <v>8</v>
      </c>
      <c r="F5726" s="2">
        <v>9</v>
      </c>
      <c r="G5726" s="2" t="str">
        <f>VLOOKUP(B5726,'2015_schedule.csv'!$A$2:$R$33,'Historical FP 2015 - Cleaned'!E5726+1,0)</f>
        <v>PIT</v>
      </c>
      <c r="H5726" s="2" t="s">
        <v>1419</v>
      </c>
    </row>
    <row r="5727" spans="1:8">
      <c r="A5727" s="2" t="s">
        <v>661</v>
      </c>
      <c r="B5727" s="2" t="s">
        <v>18</v>
      </c>
      <c r="C5727" s="2" t="s">
        <v>635</v>
      </c>
      <c r="D5727" s="2">
        <v>2015</v>
      </c>
      <c r="E5727" s="2">
        <v>8</v>
      </c>
      <c r="F5727" s="2">
        <v>9</v>
      </c>
      <c r="G5727" s="2" t="str">
        <f>VLOOKUP(B5727,'2015_schedule.csv'!$A$2:$R$33,'Historical FP 2015 - Cleaned'!E5727+1,0)</f>
        <v>ARI</v>
      </c>
      <c r="H5727" s="2" t="s">
        <v>1408</v>
      </c>
    </row>
    <row r="5728" spans="1:8">
      <c r="A5728" s="2" t="s">
        <v>665</v>
      </c>
      <c r="B5728" s="2" t="s">
        <v>16</v>
      </c>
      <c r="C5728" s="2" t="s">
        <v>635</v>
      </c>
      <c r="D5728" s="2">
        <v>2015</v>
      </c>
      <c r="E5728" s="2">
        <v>8</v>
      </c>
      <c r="F5728" s="2">
        <v>8</v>
      </c>
      <c r="G5728" s="2" t="str">
        <f>VLOOKUP(B5728,'2015_schedule.csv'!$A$2:$R$33,'Historical FP 2015 - Cleaned'!E5728+1,0)</f>
        <v>CAR</v>
      </c>
      <c r="H5728" s="2" t="s">
        <v>1414</v>
      </c>
    </row>
    <row r="5729" spans="1:8">
      <c r="A5729" s="2" t="s">
        <v>660</v>
      </c>
      <c r="B5729" s="2" t="s">
        <v>22</v>
      </c>
      <c r="C5729" s="2" t="s">
        <v>635</v>
      </c>
      <c r="D5729" s="2">
        <v>2015</v>
      </c>
      <c r="E5729" s="2">
        <v>8</v>
      </c>
      <c r="F5729" s="2">
        <v>7</v>
      </c>
      <c r="G5729" s="2" t="str">
        <f>VLOOKUP(B5729,'2015_schedule.csv'!$A$2:$R$33,'Historical FP 2015 - Cleaned'!E5729+1,0)</f>
        <v>CIN</v>
      </c>
      <c r="H5729" s="2" t="s">
        <v>1419</v>
      </c>
    </row>
    <row r="5730" spans="1:8">
      <c r="A5730" s="2" t="s">
        <v>658</v>
      </c>
      <c r="B5730" s="2" t="s">
        <v>8</v>
      </c>
      <c r="C5730" s="2" t="s">
        <v>635</v>
      </c>
      <c r="D5730" s="2">
        <v>2015</v>
      </c>
      <c r="E5730" s="2">
        <v>8</v>
      </c>
      <c r="F5730" s="2">
        <v>7</v>
      </c>
      <c r="G5730" s="2" t="str">
        <f>VLOOKUP(B5730,'2015_schedule.csv'!$A$2:$R$33,'Historical FP 2015 - Cleaned'!E5730+1,0)</f>
        <v>CHI</v>
      </c>
      <c r="H5730" s="2" t="s">
        <v>1413</v>
      </c>
    </row>
    <row r="5731" spans="1:8">
      <c r="A5731" s="2" t="s">
        <v>653</v>
      </c>
      <c r="B5731" s="2" t="s">
        <v>1</v>
      </c>
      <c r="C5731" s="2" t="s">
        <v>635</v>
      </c>
      <c r="D5731" s="2">
        <v>2015</v>
      </c>
      <c r="E5731" s="2">
        <v>8</v>
      </c>
      <c r="F5731" s="2">
        <v>5</v>
      </c>
      <c r="G5731" s="2" t="str">
        <f>VLOOKUP(B5731,'2015_schedule.csv'!$A$2:$R$33,'Historical FP 2015 - Cleaned'!E5731+1,0)</f>
        <v>CLE</v>
      </c>
      <c r="H5731" s="2" t="s">
        <v>1408</v>
      </c>
    </row>
    <row r="5732" spans="1:8">
      <c r="A5732" s="2" t="s">
        <v>637</v>
      </c>
      <c r="B5732" s="2" t="s">
        <v>43</v>
      </c>
      <c r="C5732" s="2" t="s">
        <v>635</v>
      </c>
      <c r="D5732" s="2">
        <v>2015</v>
      </c>
      <c r="E5732" s="2">
        <v>8</v>
      </c>
      <c r="F5732" s="2">
        <v>5</v>
      </c>
      <c r="G5732" s="2" t="str">
        <f>VLOOKUP(B5732,'2015_schedule.csv'!$A$2:$R$33,'Historical FP 2015 - Cleaned'!E5732+1,0)</f>
        <v>SF</v>
      </c>
      <c r="H5732" s="2" t="s">
        <v>1418</v>
      </c>
    </row>
    <row r="5733" spans="1:8">
      <c r="A5733" s="2" t="s">
        <v>662</v>
      </c>
      <c r="B5733" s="2" t="s">
        <v>2</v>
      </c>
      <c r="C5733" s="2" t="s">
        <v>635</v>
      </c>
      <c r="D5733" s="2">
        <v>2015</v>
      </c>
      <c r="E5733" s="2">
        <v>8</v>
      </c>
      <c r="F5733" s="2">
        <v>5</v>
      </c>
      <c r="G5733" s="2" t="str">
        <f>VLOOKUP(B5733,'2015_schedule.csv'!$A$2:$R$33,'Historical FP 2015 - Cleaned'!E5733+1,0)</f>
        <v>NYG</v>
      </c>
      <c r="H5733" s="2" t="s">
        <v>1406</v>
      </c>
    </row>
    <row r="5734" spans="1:8">
      <c r="A5734" s="2" t="s">
        <v>642</v>
      </c>
      <c r="B5734" s="2" t="s">
        <v>31</v>
      </c>
      <c r="C5734" s="2" t="s">
        <v>635</v>
      </c>
      <c r="D5734" s="2">
        <v>2015</v>
      </c>
      <c r="E5734" s="2">
        <v>8</v>
      </c>
      <c r="F5734" s="2">
        <v>5</v>
      </c>
      <c r="G5734" s="2" t="str">
        <f>VLOOKUP(B5734,'2015_schedule.csv'!$A$2:$R$33,'Historical FP 2015 - Cleaned'!E5734+1,0)</f>
        <v>GB</v>
      </c>
      <c r="H5734" s="2" t="s">
        <v>1417</v>
      </c>
    </row>
    <row r="5735" spans="1:8">
      <c r="A5735" s="2" t="s">
        <v>664</v>
      </c>
      <c r="B5735" s="2" t="s">
        <v>30</v>
      </c>
      <c r="C5735" s="2" t="s">
        <v>635</v>
      </c>
      <c r="D5735" s="2">
        <v>2015</v>
      </c>
      <c r="E5735" s="2">
        <v>8</v>
      </c>
      <c r="F5735" s="2">
        <v>5</v>
      </c>
      <c r="G5735" s="2" t="str">
        <f>VLOOKUP(B5735,'2015_schedule.csv'!$A$2:$R$33,'Historical FP 2015 - Cleaned'!E5735+1,0)</f>
        <v>NYJ</v>
      </c>
      <c r="H5735" s="2" t="s">
        <v>1409</v>
      </c>
    </row>
    <row r="5736" spans="1:8">
      <c r="A5736" s="2" t="s">
        <v>650</v>
      </c>
      <c r="B5736" s="2" t="s">
        <v>19</v>
      </c>
      <c r="C5736" s="2" t="s">
        <v>635</v>
      </c>
      <c r="D5736" s="2">
        <v>2015</v>
      </c>
      <c r="E5736" s="2">
        <v>8</v>
      </c>
      <c r="F5736" s="2">
        <v>3</v>
      </c>
      <c r="G5736" s="2" t="str">
        <f>VLOOKUP(B5736,'2015_schedule.csv'!$A$2:$R$33,'Historical FP 2015 - Cleaned'!E5736+1,0)</f>
        <v>BAL</v>
      </c>
      <c r="H5736" s="2" t="s">
        <v>1411</v>
      </c>
    </row>
    <row r="5737" spans="1:8">
      <c r="A5737" s="2" t="s">
        <v>666</v>
      </c>
      <c r="B5737" s="2" t="s">
        <v>29</v>
      </c>
      <c r="C5737" s="2" t="s">
        <v>635</v>
      </c>
      <c r="D5737" s="2">
        <v>2015</v>
      </c>
      <c r="E5737" s="2">
        <v>8</v>
      </c>
      <c r="F5737" s="2">
        <v>3</v>
      </c>
      <c r="G5737" s="2" t="str">
        <f>VLOOKUP(B5737,'2015_schedule.csv'!$A$2:$R$33,'Historical FP 2015 - Cleaned'!E5737+1,0)</f>
        <v>MIN</v>
      </c>
      <c r="H5737" s="2" t="s">
        <v>1413</v>
      </c>
    </row>
    <row r="5738" spans="1:8">
      <c r="A5738" s="2" t="s">
        <v>638</v>
      </c>
      <c r="B5738" s="2" t="s">
        <v>33</v>
      </c>
      <c r="C5738" s="2" t="s">
        <v>635</v>
      </c>
      <c r="D5738" s="2">
        <v>2015</v>
      </c>
      <c r="E5738" s="2">
        <v>8</v>
      </c>
      <c r="F5738" s="2">
        <v>3</v>
      </c>
      <c r="G5738" s="2" t="str">
        <f>VLOOKUP(B5738,'2015_schedule.csv'!$A$2:$R$33,'Historical FP 2015 - Cleaned'!E5738+1,0)</f>
        <v>HOU</v>
      </c>
      <c r="H5738" s="2" t="s">
        <v>1415</v>
      </c>
    </row>
    <row r="5739" spans="1:8">
      <c r="A5739" s="2" t="s">
        <v>639</v>
      </c>
      <c r="B5739" s="2" t="s">
        <v>32</v>
      </c>
      <c r="C5739" s="2" t="s">
        <v>635</v>
      </c>
      <c r="D5739" s="2">
        <v>2015</v>
      </c>
      <c r="E5739" s="2">
        <v>8</v>
      </c>
      <c r="F5739" s="2">
        <v>3</v>
      </c>
      <c r="G5739" s="2" t="str">
        <f>VLOOKUP(B5739,'2015_schedule.csv'!$A$2:$R$33,'Historical FP 2015 - Cleaned'!E5739+1,0)</f>
        <v>KC</v>
      </c>
      <c r="H5739" s="2" t="s">
        <v>1410</v>
      </c>
    </row>
    <row r="5740" spans="1:8">
      <c r="A5740" s="2" t="s">
        <v>655</v>
      </c>
      <c r="B5740" s="2" t="s">
        <v>11</v>
      </c>
      <c r="C5740" s="2" t="s">
        <v>635</v>
      </c>
      <c r="D5740" s="2">
        <v>2015</v>
      </c>
      <c r="E5740" s="2">
        <v>8</v>
      </c>
      <c r="F5740" s="2">
        <v>2</v>
      </c>
      <c r="G5740" s="2" t="str">
        <f>VLOOKUP(B5740,'2015_schedule.csv'!$A$2:$R$33,'Historical FP 2015 - Cleaned'!E5740+1,0)</f>
        <v>TB</v>
      </c>
      <c r="H5740" s="2" t="s">
        <v>1412</v>
      </c>
    </row>
    <row r="5741" spans="1:8">
      <c r="A5741" s="2" t="s">
        <v>647</v>
      </c>
      <c r="B5741" s="2" t="s">
        <v>3</v>
      </c>
      <c r="C5741" s="2" t="s">
        <v>635</v>
      </c>
      <c r="D5741" s="2">
        <v>2015</v>
      </c>
      <c r="E5741" s="2">
        <v>8</v>
      </c>
      <c r="F5741" s="2">
        <v>2</v>
      </c>
      <c r="G5741" s="2" t="str">
        <f>VLOOKUP(B5741,'2015_schedule.csv'!$A$2:$R$33,'Historical FP 2015 - Cleaned'!E5741+1,0)</f>
        <v>STL</v>
      </c>
      <c r="H5741" s="2" t="s">
        <v>1418</v>
      </c>
    </row>
    <row r="5742" spans="1:8">
      <c r="A5742" s="2" t="s">
        <v>644</v>
      </c>
      <c r="B5742" s="2" t="s">
        <v>26</v>
      </c>
      <c r="C5742" s="2" t="s">
        <v>635</v>
      </c>
      <c r="D5742" s="2">
        <v>2015</v>
      </c>
      <c r="E5742" s="2">
        <v>8</v>
      </c>
      <c r="F5742" s="2">
        <v>2</v>
      </c>
      <c r="G5742" s="2" t="str">
        <f>VLOOKUP(B5742,'2015_schedule.csv'!$A$2:$R$33,'Historical FP 2015 - Cleaned'!E5742+1,0)</f>
        <v>NE</v>
      </c>
      <c r="H5742" s="2" t="s">
        <v>1407</v>
      </c>
    </row>
    <row r="5743" spans="1:8">
      <c r="A5743" s="2" t="s">
        <v>663</v>
      </c>
      <c r="B5743" s="2" t="s">
        <v>27</v>
      </c>
      <c r="C5743" s="2" t="s">
        <v>635</v>
      </c>
      <c r="D5743" s="2">
        <v>2015</v>
      </c>
      <c r="E5743" s="2">
        <v>8</v>
      </c>
      <c r="F5743" s="2">
        <v>2</v>
      </c>
      <c r="G5743" s="2" t="str">
        <f>VLOOKUP(B5743,'2015_schedule.csv'!$A$2:$R$33,'Historical FP 2015 - Cleaned'!E5743+1,0)</f>
        <v>SEA</v>
      </c>
      <c r="H5743" s="2" t="s">
        <v>1416</v>
      </c>
    </row>
    <row r="5744" spans="1:8">
      <c r="A5744" s="2" t="s">
        <v>654</v>
      </c>
      <c r="B5744" s="2" t="s">
        <v>9</v>
      </c>
      <c r="C5744" s="2" t="s">
        <v>635</v>
      </c>
      <c r="D5744" s="2">
        <v>2015</v>
      </c>
      <c r="E5744" s="2">
        <v>8</v>
      </c>
      <c r="F5744" s="2">
        <v>2</v>
      </c>
      <c r="G5744" s="2" t="str">
        <f>VLOOKUP(B5744,'2015_schedule.csv'!$A$2:$R$33,'Historical FP 2015 - Cleaned'!E5744+1,0)</f>
        <v>DEN</v>
      </c>
      <c r="H5744" s="2" t="s">
        <v>1417</v>
      </c>
    </row>
    <row r="5745" spans="1:8">
      <c r="A5745" s="2" t="s">
        <v>634</v>
      </c>
      <c r="B5745" s="2" t="s">
        <v>10</v>
      </c>
      <c r="C5745" s="2" t="s">
        <v>635</v>
      </c>
      <c r="D5745" s="2">
        <v>2015</v>
      </c>
      <c r="E5745" s="2">
        <v>8</v>
      </c>
      <c r="F5745" s="2">
        <v>1</v>
      </c>
      <c r="G5745" s="2" t="str">
        <f>VLOOKUP(B5745,'2015_schedule.csv'!$A$2:$R$33,'Historical FP 2015 - Cleaned'!E5745+1,0)</f>
        <v>DAL</v>
      </c>
      <c r="H5745" s="2" t="s">
        <v>1416</v>
      </c>
    </row>
    <row r="5746" spans="1:8">
      <c r="A5746" s="2" t="s">
        <v>641</v>
      </c>
      <c r="B5746" s="2" t="s">
        <v>5</v>
      </c>
      <c r="C5746" s="2" t="s">
        <v>635</v>
      </c>
      <c r="D5746" s="2">
        <v>2015</v>
      </c>
      <c r="E5746" s="2">
        <v>8</v>
      </c>
      <c r="F5746" s="2">
        <v>1</v>
      </c>
      <c r="G5746" s="2" t="str">
        <f>VLOOKUP(B5746,'2015_schedule.csv'!$A$2:$R$33,'Historical FP 2015 - Cleaned'!E5746+1,0)</f>
        <v>SD</v>
      </c>
      <c r="H5746" s="2" t="s">
        <v>1411</v>
      </c>
    </row>
    <row r="5747" spans="1:8">
      <c r="A5747" s="2" t="s">
        <v>640</v>
      </c>
      <c r="B5747" s="2" t="s">
        <v>28</v>
      </c>
      <c r="C5747" s="2" t="s">
        <v>635</v>
      </c>
      <c r="D5747" s="2">
        <v>2015</v>
      </c>
      <c r="E5747" s="2">
        <v>8</v>
      </c>
      <c r="F5747" s="2">
        <v>0</v>
      </c>
      <c r="G5747" s="2" t="str">
        <f>VLOOKUP(B5747,'2015_schedule.csv'!$A$2:$R$33,'Historical FP 2015 - Cleaned'!E5747+1,0)</f>
        <v>OAK</v>
      </c>
      <c r="H5747" s="2" t="s">
        <v>1409</v>
      </c>
    </row>
    <row r="5748" spans="1:8">
      <c r="A5748" s="2" t="s">
        <v>640</v>
      </c>
      <c r="B5748" s="2" t="s">
        <v>28</v>
      </c>
      <c r="C5748" s="2" t="s">
        <v>635</v>
      </c>
      <c r="D5748" s="2">
        <v>2015</v>
      </c>
      <c r="E5748" s="2">
        <v>9</v>
      </c>
      <c r="F5748" s="2">
        <v>14</v>
      </c>
      <c r="G5748" s="2" t="str">
        <f>VLOOKUP(B5748,'2015_schedule.csv'!$A$2:$R$33,'Historical FP 2015 - Cleaned'!E5748+1,0)</f>
        <v>JAC</v>
      </c>
      <c r="H5748" s="2" t="s">
        <v>1426</v>
      </c>
    </row>
    <row r="5749" spans="1:8">
      <c r="A5749" s="2" t="s">
        <v>643</v>
      </c>
      <c r="B5749" s="2" t="s">
        <v>25</v>
      </c>
      <c r="C5749" s="2" t="s">
        <v>635</v>
      </c>
      <c r="D5749" s="2">
        <v>2015</v>
      </c>
      <c r="E5749" s="2">
        <v>9</v>
      </c>
      <c r="F5749" s="2">
        <v>12</v>
      </c>
      <c r="G5749" s="2" t="str">
        <f>VLOOKUP(B5749,'2015_schedule.csv'!$A$2:$R$33,'Historical FP 2015 - Cleaned'!E5749+1,0)</f>
        <v>TB</v>
      </c>
      <c r="H5749" s="2" t="s">
        <v>1427</v>
      </c>
    </row>
    <row r="5750" spans="1:8">
      <c r="A5750" s="2" t="s">
        <v>649</v>
      </c>
      <c r="B5750" s="2" t="s">
        <v>12</v>
      </c>
      <c r="C5750" s="2" t="s">
        <v>635</v>
      </c>
      <c r="D5750" s="2">
        <v>2015</v>
      </c>
      <c r="E5750" s="2">
        <v>9</v>
      </c>
      <c r="F5750" s="2">
        <v>12</v>
      </c>
      <c r="G5750" s="2" t="str">
        <f>VLOOKUP(B5750,'2015_schedule.csv'!$A$2:$R$33,'Historical FP 2015 - Cleaned'!E5750+1,0)</f>
        <v>DAL</v>
      </c>
      <c r="H5750" s="2" t="s">
        <v>1423</v>
      </c>
    </row>
    <row r="5751" spans="1:8">
      <c r="A5751" s="2" t="s">
        <v>650</v>
      </c>
      <c r="B5751" s="2" t="s">
        <v>19</v>
      </c>
      <c r="C5751" s="2" t="s">
        <v>635</v>
      </c>
      <c r="D5751" s="2">
        <v>2015</v>
      </c>
      <c r="E5751" s="2">
        <v>9</v>
      </c>
      <c r="F5751" s="2">
        <v>11</v>
      </c>
      <c r="G5751" s="2" t="str">
        <f>VLOOKUP(B5751,'2015_schedule.csv'!$A$2:$R$33,'Historical FP 2015 - Cleaned'!E5751+1,0)</f>
        <v>CHI</v>
      </c>
      <c r="H5751" s="2" t="s">
        <v>1429</v>
      </c>
    </row>
    <row r="5752" spans="1:8">
      <c r="A5752" s="2" t="s">
        <v>636</v>
      </c>
      <c r="B5752" s="2" t="s">
        <v>17</v>
      </c>
      <c r="C5752" s="2" t="s">
        <v>635</v>
      </c>
      <c r="D5752" s="2">
        <v>2015</v>
      </c>
      <c r="E5752" s="2">
        <v>9</v>
      </c>
      <c r="F5752" s="2">
        <v>9</v>
      </c>
      <c r="G5752" s="2" t="str">
        <f>VLOOKUP(B5752,'2015_schedule.csv'!$A$2:$R$33,'Historical FP 2015 - Cleaned'!E5752+1,0)</f>
        <v>GB</v>
      </c>
      <c r="H5752" s="2" t="s">
        <v>1420</v>
      </c>
    </row>
    <row r="5753" spans="1:8">
      <c r="A5753" s="2" t="s">
        <v>638</v>
      </c>
      <c r="B5753" s="2" t="s">
        <v>33</v>
      </c>
      <c r="C5753" s="2" t="s">
        <v>635</v>
      </c>
      <c r="D5753" s="2">
        <v>2015</v>
      </c>
      <c r="E5753" s="2">
        <v>9</v>
      </c>
      <c r="F5753" s="2">
        <v>8</v>
      </c>
      <c r="G5753" s="2" t="str">
        <f>VLOOKUP(B5753,'2015_schedule.csv'!$A$2:$R$33,'Historical FP 2015 - Cleaned'!E5753+1,0)</f>
        <v>NO</v>
      </c>
      <c r="H5753" s="2" t="s">
        <v>1421</v>
      </c>
    </row>
    <row r="5754" spans="1:8">
      <c r="A5754" s="2" t="s">
        <v>660</v>
      </c>
      <c r="B5754" s="2" t="s">
        <v>22</v>
      </c>
      <c r="C5754" s="2" t="s">
        <v>635</v>
      </c>
      <c r="D5754" s="2">
        <v>2015</v>
      </c>
      <c r="E5754" s="2">
        <v>9</v>
      </c>
      <c r="F5754" s="2">
        <v>8</v>
      </c>
      <c r="G5754" s="2" t="str">
        <f>VLOOKUP(B5754,'2015_schedule.csv'!$A$2:$R$33,'Historical FP 2015 - Cleaned'!E5754+1,0)</f>
        <v>OAK</v>
      </c>
      <c r="H5754" s="2" t="s">
        <v>1422</v>
      </c>
    </row>
    <row r="5755" spans="1:8">
      <c r="A5755" s="2" t="s">
        <v>642</v>
      </c>
      <c r="B5755" s="2" t="s">
        <v>31</v>
      </c>
      <c r="C5755" s="2" t="s">
        <v>635</v>
      </c>
      <c r="D5755" s="2">
        <v>2015</v>
      </c>
      <c r="E5755" s="2">
        <v>9</v>
      </c>
      <c r="F5755" s="2">
        <v>7</v>
      </c>
      <c r="G5755" s="2" t="str">
        <f>VLOOKUP(B5755,'2015_schedule.csv'!$A$2:$R$33,'Historical FP 2015 - Cleaned'!E5755+1,0)</f>
        <v>IND</v>
      </c>
      <c r="H5755" s="2" t="s">
        <v>1425</v>
      </c>
    </row>
    <row r="5756" spans="1:8">
      <c r="A5756" s="2" t="s">
        <v>646</v>
      </c>
      <c r="B5756" s="2" t="s">
        <v>23</v>
      </c>
      <c r="C5756" s="2" t="s">
        <v>635</v>
      </c>
      <c r="D5756" s="2">
        <v>2015</v>
      </c>
      <c r="E5756" s="2">
        <v>9</v>
      </c>
      <c r="F5756" s="2">
        <v>6</v>
      </c>
      <c r="G5756" s="2" t="str">
        <f>VLOOKUP(B5756,'2015_schedule.csv'!$A$2:$R$33,'Historical FP 2015 - Cleaned'!E5756+1,0)</f>
        <v>MIA</v>
      </c>
      <c r="H5756" s="2" t="s">
        <v>1431</v>
      </c>
    </row>
    <row r="5757" spans="1:8">
      <c r="A5757" s="2" t="s">
        <v>651</v>
      </c>
      <c r="B5757" s="2" t="s">
        <v>24</v>
      </c>
      <c r="C5757" s="2" t="s">
        <v>635</v>
      </c>
      <c r="D5757" s="2">
        <v>2015</v>
      </c>
      <c r="E5757" s="2">
        <v>9</v>
      </c>
      <c r="F5757" s="2">
        <v>5</v>
      </c>
      <c r="G5757" s="2" t="str">
        <f>VLOOKUP(B5757,'2015_schedule.csv'!$A$2:$R$33,'Historical FP 2015 - Cleaned'!E5757+1,0)</f>
        <v>WAS</v>
      </c>
      <c r="H5757" s="2" t="s">
        <v>1428</v>
      </c>
    </row>
    <row r="5758" spans="1:8">
      <c r="A5758" s="2" t="s">
        <v>664</v>
      </c>
      <c r="B5758" s="2" t="s">
        <v>30</v>
      </c>
      <c r="C5758" s="2" t="s">
        <v>635</v>
      </c>
      <c r="D5758" s="2">
        <v>2015</v>
      </c>
      <c r="E5758" s="2">
        <v>9</v>
      </c>
      <c r="F5758" s="2">
        <v>5</v>
      </c>
      <c r="G5758" s="2" t="str">
        <f>VLOOKUP(B5758,'2015_schedule.csv'!$A$2:$R$33,'Historical FP 2015 - Cleaned'!E5758+1,0)</f>
        <v>PIT</v>
      </c>
      <c r="H5758" s="2" t="s">
        <v>1422</v>
      </c>
    </row>
    <row r="5759" spans="1:8">
      <c r="A5759" s="2" t="s">
        <v>665</v>
      </c>
      <c r="B5759" s="2" t="s">
        <v>16</v>
      </c>
      <c r="C5759" s="2" t="s">
        <v>635</v>
      </c>
      <c r="D5759" s="2">
        <v>2015</v>
      </c>
      <c r="E5759" s="2">
        <v>9</v>
      </c>
      <c r="F5759" s="2">
        <v>5</v>
      </c>
      <c r="G5759" s="2" t="str">
        <f>VLOOKUP(B5759,'2015_schedule.csv'!$A$2:$R$33,'Historical FP 2015 - Cleaned'!E5759+1,0)</f>
        <v>DEN</v>
      </c>
      <c r="H5759" s="2" t="s">
        <v>1425</v>
      </c>
    </row>
    <row r="5760" spans="1:8">
      <c r="A5760" s="2" t="s">
        <v>655</v>
      </c>
      <c r="B5760" s="2" t="s">
        <v>11</v>
      </c>
      <c r="C5760" s="2" t="s">
        <v>635</v>
      </c>
      <c r="D5760" s="2">
        <v>2015</v>
      </c>
      <c r="E5760" s="2">
        <v>9</v>
      </c>
      <c r="F5760" s="2">
        <v>4</v>
      </c>
      <c r="G5760" s="2" t="str">
        <f>VLOOKUP(B5760,'2015_schedule.csv'!$A$2:$R$33,'Historical FP 2015 - Cleaned'!E5760+1,0)</f>
        <v>SF</v>
      </c>
      <c r="H5760" s="2" t="s">
        <v>1430</v>
      </c>
    </row>
    <row r="5761" spans="1:8">
      <c r="A5761" s="2" t="s">
        <v>657</v>
      </c>
      <c r="B5761" s="2" t="s">
        <v>15</v>
      </c>
      <c r="C5761" s="2" t="s">
        <v>635</v>
      </c>
      <c r="D5761" s="2">
        <v>2015</v>
      </c>
      <c r="E5761" s="2">
        <v>9</v>
      </c>
      <c r="F5761" s="2">
        <v>4</v>
      </c>
      <c r="G5761" s="2" t="str">
        <f>VLOOKUP(B5761,'2015_schedule.csv'!$A$2:$R$33,'Historical FP 2015 - Cleaned'!E5761+1,0)</f>
        <v>NYG</v>
      </c>
      <c r="H5761" s="2" t="s">
        <v>1427</v>
      </c>
    </row>
    <row r="5762" spans="1:8">
      <c r="A5762" s="2" t="s">
        <v>666</v>
      </c>
      <c r="B5762" s="2" t="s">
        <v>29</v>
      </c>
      <c r="C5762" s="2" t="s">
        <v>635</v>
      </c>
      <c r="D5762" s="2">
        <v>2015</v>
      </c>
      <c r="E5762" s="2">
        <v>9</v>
      </c>
      <c r="F5762" s="2">
        <v>4</v>
      </c>
      <c r="G5762" s="2" t="str">
        <f>VLOOKUP(B5762,'2015_schedule.csv'!$A$2:$R$33,'Historical FP 2015 - Cleaned'!E5762+1,0)</f>
        <v>SD</v>
      </c>
      <c r="H5762" s="2" t="s">
        <v>1429</v>
      </c>
    </row>
    <row r="5763" spans="1:8">
      <c r="A5763" s="2" t="s">
        <v>652</v>
      </c>
      <c r="B5763" s="2" t="s">
        <v>68</v>
      </c>
      <c r="C5763" s="2" t="s">
        <v>635</v>
      </c>
      <c r="D5763" s="2">
        <v>2015</v>
      </c>
      <c r="E5763" s="2">
        <v>9</v>
      </c>
      <c r="F5763" s="2">
        <v>4</v>
      </c>
      <c r="G5763" s="2" t="str">
        <f>VLOOKUP(B5763,'2015_schedule.csv'!$A$2:$R$33,'Historical FP 2015 - Cleaned'!E5763+1,0)</f>
        <v>NE</v>
      </c>
      <c r="H5763" s="2" t="s">
        <v>1428</v>
      </c>
    </row>
    <row r="5764" spans="1:8">
      <c r="A5764" s="2" t="s">
        <v>644</v>
      </c>
      <c r="B5764" s="2" t="s">
        <v>26</v>
      </c>
      <c r="C5764" s="2" t="s">
        <v>635</v>
      </c>
      <c r="D5764" s="2">
        <v>2015</v>
      </c>
      <c r="E5764" s="2">
        <v>9</v>
      </c>
      <c r="F5764" s="2">
        <v>3</v>
      </c>
      <c r="G5764" s="2" t="str">
        <f>VLOOKUP(B5764,'2015_schedule.csv'!$A$2:$R$33,'Historical FP 2015 - Cleaned'!E5764+1,0)</f>
        <v>BUF</v>
      </c>
      <c r="H5764" s="2" t="s">
        <v>1431</v>
      </c>
    </row>
    <row r="5765" spans="1:8">
      <c r="A5765" s="2" t="s">
        <v>637</v>
      </c>
      <c r="B5765" s="2" t="s">
        <v>43</v>
      </c>
      <c r="C5765" s="2" t="s">
        <v>635</v>
      </c>
      <c r="D5765" s="2">
        <v>2015</v>
      </c>
      <c r="E5765" s="2">
        <v>9</v>
      </c>
      <c r="F5765" s="2">
        <v>3</v>
      </c>
      <c r="G5765" s="2" t="str">
        <f>VLOOKUP(B5765,'2015_schedule.csv'!$A$2:$R$33,'Historical FP 2015 - Cleaned'!E5765+1,0)</f>
        <v>MIN</v>
      </c>
      <c r="H5765" s="2" t="s">
        <v>1432</v>
      </c>
    </row>
    <row r="5766" spans="1:8">
      <c r="A5766" s="2" t="s">
        <v>648</v>
      </c>
      <c r="B5766" s="2" t="s">
        <v>7</v>
      </c>
      <c r="C5766" s="2" t="s">
        <v>635</v>
      </c>
      <c r="D5766" s="2">
        <v>2015</v>
      </c>
      <c r="E5766" s="2">
        <v>9</v>
      </c>
      <c r="F5766" s="2">
        <v>3</v>
      </c>
      <c r="G5766" s="2" t="str">
        <f>VLOOKUP(B5766,'2015_schedule.csv'!$A$2:$R$33,'Historical FP 2015 - Cleaned'!E5766+1,0)</f>
        <v>CLE</v>
      </c>
      <c r="H5766" s="2" t="s">
        <v>1424</v>
      </c>
    </row>
    <row r="5767" spans="1:8">
      <c r="A5767" s="2" t="s">
        <v>647</v>
      </c>
      <c r="B5767" s="2" t="s">
        <v>3</v>
      </c>
      <c r="C5767" s="2" t="s">
        <v>635</v>
      </c>
      <c r="D5767" s="2">
        <v>2015</v>
      </c>
      <c r="E5767" s="2">
        <v>9</v>
      </c>
      <c r="F5767" s="2">
        <v>2</v>
      </c>
      <c r="G5767" s="2" t="str">
        <f>VLOOKUP(B5767,'2015_schedule.csv'!$A$2:$R$33,'Historical FP 2015 - Cleaned'!E5767+1,0)</f>
        <v>ATL</v>
      </c>
      <c r="H5767" s="2" t="s">
        <v>1430</v>
      </c>
    </row>
    <row r="5768" spans="1:8">
      <c r="A5768" s="2" t="s">
        <v>662</v>
      </c>
      <c r="B5768" s="2" t="s">
        <v>2</v>
      </c>
      <c r="C5768" s="2" t="s">
        <v>635</v>
      </c>
      <c r="D5768" s="2">
        <v>2015</v>
      </c>
      <c r="E5768" s="2">
        <v>9</v>
      </c>
      <c r="F5768" s="2">
        <v>2</v>
      </c>
      <c r="G5768" s="2" t="str">
        <f>VLOOKUP(B5768,'2015_schedule.csv'!$A$2:$R$33,'Historical FP 2015 - Cleaned'!E5768+1,0)</f>
        <v>TEN</v>
      </c>
      <c r="H5768" s="2" t="s">
        <v>1421</v>
      </c>
    </row>
    <row r="5769" spans="1:8">
      <c r="A5769" s="2" t="s">
        <v>661</v>
      </c>
      <c r="B5769" s="2" t="s">
        <v>18</v>
      </c>
      <c r="C5769" s="2" t="s">
        <v>635</v>
      </c>
      <c r="D5769" s="2">
        <v>2015</v>
      </c>
      <c r="E5769" s="2">
        <v>9</v>
      </c>
      <c r="F5769" s="2">
        <v>2</v>
      </c>
      <c r="G5769" s="2" t="str">
        <f>VLOOKUP(B5769,'2015_schedule.csv'!$A$2:$R$33,'Historical FP 2015 - Cleaned'!E5769+1,0)</f>
        <v>CIN</v>
      </c>
      <c r="H5769" s="2" t="s">
        <v>1424</v>
      </c>
    </row>
    <row r="5770" spans="1:8">
      <c r="A5770" s="2" t="s">
        <v>654</v>
      </c>
      <c r="B5770" s="2" t="s">
        <v>9</v>
      </c>
      <c r="C5770" s="2" t="s">
        <v>635</v>
      </c>
      <c r="D5770" s="2">
        <v>2015</v>
      </c>
      <c r="E5770" s="2">
        <v>9</v>
      </c>
      <c r="F5770" s="2">
        <v>2</v>
      </c>
      <c r="G5770" s="2" t="str">
        <f>VLOOKUP(B5770,'2015_schedule.csv'!$A$2:$R$33,'Historical FP 2015 - Cleaned'!E5770+1,0)</f>
        <v>CAR</v>
      </c>
      <c r="H5770" s="2" t="s">
        <v>1420</v>
      </c>
    </row>
    <row r="5771" spans="1:8">
      <c r="A5771" s="2" t="s">
        <v>656</v>
      </c>
      <c r="B5771" s="2" t="s">
        <v>60</v>
      </c>
      <c r="C5771" s="2" t="s">
        <v>635</v>
      </c>
      <c r="D5771" s="2">
        <v>2015</v>
      </c>
      <c r="E5771" s="2">
        <v>9</v>
      </c>
      <c r="F5771" s="2">
        <v>2</v>
      </c>
      <c r="G5771" s="2" t="str">
        <f>VLOOKUP(B5771,'2015_schedule.csv'!$A$2:$R$33,'Historical FP 2015 - Cleaned'!E5771+1,0)</f>
        <v>NYJ</v>
      </c>
      <c r="H5771" s="2" t="s">
        <v>1426</v>
      </c>
    </row>
    <row r="5772" spans="1:8">
      <c r="A5772" s="2" t="s">
        <v>658</v>
      </c>
      <c r="B5772" s="2" t="s">
        <v>8</v>
      </c>
      <c r="C5772" s="2" t="s">
        <v>635</v>
      </c>
      <c r="D5772" s="2">
        <v>2015</v>
      </c>
      <c r="E5772" s="2">
        <v>9</v>
      </c>
      <c r="F5772" s="2">
        <v>1</v>
      </c>
      <c r="G5772" s="2" t="str">
        <f>VLOOKUP(B5772,'2015_schedule.csv'!$A$2:$R$33,'Historical FP 2015 - Cleaned'!E5772+1,0)</f>
        <v>STL</v>
      </c>
      <c r="H5772" s="2" t="s">
        <v>1432</v>
      </c>
    </row>
    <row r="5773" spans="1:8">
      <c r="A5773" s="2" t="s">
        <v>663</v>
      </c>
      <c r="B5773" s="2" t="s">
        <v>27</v>
      </c>
      <c r="C5773" s="2" t="s">
        <v>635</v>
      </c>
      <c r="D5773" s="2">
        <v>2015</v>
      </c>
      <c r="E5773" s="2">
        <v>9</v>
      </c>
      <c r="F5773" s="2">
        <v>1</v>
      </c>
      <c r="G5773" s="2" t="str">
        <f>VLOOKUP(B5773,'2015_schedule.csv'!$A$2:$R$33,'Historical FP 2015 - Cleaned'!E5773+1,0)</f>
        <v>PHI</v>
      </c>
      <c r="H5773" s="2" t="s">
        <v>1423</v>
      </c>
    </row>
    <row r="5774" spans="1:8">
      <c r="A5774" s="2" t="s">
        <v>634</v>
      </c>
      <c r="B5774" s="2" t="s">
        <v>10</v>
      </c>
      <c r="C5774" s="2" t="s">
        <v>635</v>
      </c>
      <c r="D5774" s="2">
        <v>2015</v>
      </c>
      <c r="E5774" s="2">
        <v>10</v>
      </c>
      <c r="F5774" s="2">
        <v>15</v>
      </c>
      <c r="G5774" s="2" t="str">
        <f>VLOOKUP(B5774,'2015_schedule.csv'!$A$2:$R$33,'Historical FP 2015 - Cleaned'!E5774+1,0)</f>
        <v>ARI</v>
      </c>
      <c r="H5774" s="2" t="s">
        <v>1440</v>
      </c>
    </row>
    <row r="5775" spans="1:8">
      <c r="A5775" s="2" t="s">
        <v>646</v>
      </c>
      <c r="B5775" s="2" t="s">
        <v>23</v>
      </c>
      <c r="C5775" s="2" t="s">
        <v>635</v>
      </c>
      <c r="D5775" s="2">
        <v>2015</v>
      </c>
      <c r="E5775" s="2">
        <v>10</v>
      </c>
      <c r="F5775" s="2">
        <v>15</v>
      </c>
      <c r="G5775" s="2" t="str">
        <f>VLOOKUP(B5775,'2015_schedule.csv'!$A$2:$R$33,'Historical FP 2015 - Cleaned'!E5775+1,0)</f>
        <v>NYJ</v>
      </c>
      <c r="H5775" s="2" t="s">
        <v>1444</v>
      </c>
    </row>
    <row r="5776" spans="1:8">
      <c r="A5776" s="2" t="s">
        <v>645</v>
      </c>
      <c r="B5776" s="2" t="s">
        <v>21</v>
      </c>
      <c r="C5776" s="2" t="s">
        <v>635</v>
      </c>
      <c r="D5776" s="2">
        <v>2015</v>
      </c>
      <c r="E5776" s="2">
        <v>10</v>
      </c>
      <c r="F5776" s="2">
        <v>15</v>
      </c>
      <c r="G5776" s="2" t="str">
        <f>VLOOKUP(B5776,'2015_schedule.csv'!$A$2:$R$33,'Historical FP 2015 - Cleaned'!E5776+1,0)</f>
        <v>DEN</v>
      </c>
      <c r="H5776" s="2" t="s">
        <v>1443</v>
      </c>
    </row>
    <row r="5777" spans="1:8">
      <c r="A5777" s="2" t="s">
        <v>660</v>
      </c>
      <c r="B5777" s="2" t="s">
        <v>22</v>
      </c>
      <c r="C5777" s="2" t="s">
        <v>635</v>
      </c>
      <c r="D5777" s="2">
        <v>2015</v>
      </c>
      <c r="E5777" s="2">
        <v>10</v>
      </c>
      <c r="F5777" s="2">
        <v>12</v>
      </c>
      <c r="G5777" s="2" t="str">
        <f>VLOOKUP(B5777,'2015_schedule.csv'!$A$2:$R$33,'Historical FP 2015 - Cleaned'!E5777+1,0)</f>
        <v>CLE</v>
      </c>
      <c r="H5777" s="2" t="s">
        <v>1434</v>
      </c>
    </row>
    <row r="5778" spans="1:8">
      <c r="A5778" s="2" t="s">
        <v>658</v>
      </c>
      <c r="B5778" s="2" t="s">
        <v>8</v>
      </c>
      <c r="C5778" s="2" t="s">
        <v>635</v>
      </c>
      <c r="D5778" s="2">
        <v>2015</v>
      </c>
      <c r="E5778" s="2">
        <v>10</v>
      </c>
      <c r="F5778" s="2">
        <v>12</v>
      </c>
      <c r="G5778" s="2" t="str">
        <f>VLOOKUP(B5778,'2015_schedule.csv'!$A$2:$R$33,'Historical FP 2015 - Cleaned'!E5778+1,0)</f>
        <v>OAK</v>
      </c>
      <c r="H5778" s="2" t="s">
        <v>1441</v>
      </c>
    </row>
    <row r="5779" spans="1:8">
      <c r="A5779" s="2" t="s">
        <v>652</v>
      </c>
      <c r="B5779" s="2" t="s">
        <v>68</v>
      </c>
      <c r="C5779" s="2" t="s">
        <v>635</v>
      </c>
      <c r="D5779" s="2">
        <v>2015</v>
      </c>
      <c r="E5779" s="2">
        <v>10</v>
      </c>
      <c r="F5779" s="2">
        <v>12</v>
      </c>
      <c r="G5779" s="2" t="str">
        <f>VLOOKUP(B5779,'2015_schedule.csv'!$A$2:$R$33,'Historical FP 2015 - Cleaned'!E5779+1,0)</f>
        <v>NO</v>
      </c>
      <c r="H5779" s="2" t="s">
        <v>1433</v>
      </c>
    </row>
    <row r="5780" spans="1:8">
      <c r="A5780" s="2" t="s">
        <v>656</v>
      </c>
      <c r="B5780" s="2" t="s">
        <v>60</v>
      </c>
      <c r="C5780" s="2" t="s">
        <v>635</v>
      </c>
      <c r="D5780" s="2">
        <v>2015</v>
      </c>
      <c r="E5780" s="2">
        <v>10</v>
      </c>
      <c r="F5780" s="2">
        <v>9</v>
      </c>
      <c r="G5780" s="2" t="str">
        <f>VLOOKUP(B5780,'2015_schedule.csv'!$A$2:$R$33,'Historical FP 2015 - Cleaned'!E5780+1,0)</f>
        <v>BAL</v>
      </c>
      <c r="H5780" s="2" t="s">
        <v>1439</v>
      </c>
    </row>
    <row r="5781" spans="1:8">
      <c r="A5781" s="2" t="s">
        <v>659</v>
      </c>
      <c r="B5781" s="2" t="s">
        <v>13</v>
      </c>
      <c r="C5781" s="2" t="s">
        <v>635</v>
      </c>
      <c r="D5781" s="2">
        <v>2015</v>
      </c>
      <c r="E5781" s="2">
        <v>10</v>
      </c>
      <c r="F5781" s="2">
        <v>7</v>
      </c>
      <c r="G5781" s="2" t="str">
        <f>VLOOKUP(B5781,'2015_schedule.csv'!$A$2:$R$33,'Historical FP 2015 - Cleaned'!E5781+1,0)</f>
        <v>CIN</v>
      </c>
      <c r="H5781" s="2" t="s">
        <v>1446</v>
      </c>
    </row>
    <row r="5782" spans="1:8">
      <c r="A5782" s="2" t="s">
        <v>643</v>
      </c>
      <c r="B5782" s="2" t="s">
        <v>25</v>
      </c>
      <c r="C5782" s="2" t="s">
        <v>635</v>
      </c>
      <c r="D5782" s="2">
        <v>2015</v>
      </c>
      <c r="E5782" s="2">
        <v>10</v>
      </c>
      <c r="F5782" s="2">
        <v>7</v>
      </c>
      <c r="G5782" s="2" t="str">
        <f>VLOOKUP(B5782,'2015_schedule.csv'!$A$2:$R$33,'Historical FP 2015 - Cleaned'!E5782+1,0)</f>
        <v>NE</v>
      </c>
      <c r="H5782" s="2" t="s">
        <v>1437</v>
      </c>
    </row>
    <row r="5783" spans="1:8">
      <c r="A5783" s="2" t="s">
        <v>649</v>
      </c>
      <c r="B5783" s="2" t="s">
        <v>12</v>
      </c>
      <c r="C5783" s="2" t="s">
        <v>635</v>
      </c>
      <c r="D5783" s="2">
        <v>2015</v>
      </c>
      <c r="E5783" s="2">
        <v>10</v>
      </c>
      <c r="F5783" s="2">
        <v>6</v>
      </c>
      <c r="G5783" s="2" t="str">
        <f>VLOOKUP(B5783,'2015_schedule.csv'!$A$2:$R$33,'Historical FP 2015 - Cleaned'!E5783+1,0)</f>
        <v>MIA</v>
      </c>
      <c r="H5783" s="2" t="s">
        <v>1442</v>
      </c>
    </row>
    <row r="5784" spans="1:8">
      <c r="A5784" s="2" t="s">
        <v>653</v>
      </c>
      <c r="B5784" s="2" t="s">
        <v>1</v>
      </c>
      <c r="C5784" s="2" t="s">
        <v>635</v>
      </c>
      <c r="D5784" s="2">
        <v>2015</v>
      </c>
      <c r="E5784" s="2">
        <v>10</v>
      </c>
      <c r="F5784" s="2">
        <v>6</v>
      </c>
      <c r="G5784" s="2" t="str">
        <f>VLOOKUP(B5784,'2015_schedule.csv'!$A$2:$R$33,'Historical FP 2015 - Cleaned'!E5784+1,0)</f>
        <v>SEA</v>
      </c>
      <c r="H5784" s="2" t="s">
        <v>1440</v>
      </c>
    </row>
    <row r="5785" spans="1:8">
      <c r="A5785" s="2" t="s">
        <v>637</v>
      </c>
      <c r="B5785" s="2" t="s">
        <v>43</v>
      </c>
      <c r="C5785" s="2" t="s">
        <v>635</v>
      </c>
      <c r="D5785" s="2">
        <v>2015</v>
      </c>
      <c r="E5785" s="2">
        <v>10</v>
      </c>
      <c r="F5785" s="2">
        <v>6</v>
      </c>
      <c r="G5785" s="2" t="str">
        <f>VLOOKUP(B5785,'2015_schedule.csv'!$A$2:$R$33,'Historical FP 2015 - Cleaned'!E5785+1,0)</f>
        <v>CHI</v>
      </c>
      <c r="H5785" s="2" t="s">
        <v>1435</v>
      </c>
    </row>
    <row r="5786" spans="1:8">
      <c r="A5786" s="2" t="s">
        <v>644</v>
      </c>
      <c r="B5786" s="2" t="s">
        <v>26</v>
      </c>
      <c r="C5786" s="2" t="s">
        <v>635</v>
      </c>
      <c r="D5786" s="2">
        <v>2015</v>
      </c>
      <c r="E5786" s="2">
        <v>10</v>
      </c>
      <c r="F5786" s="2">
        <v>6</v>
      </c>
      <c r="G5786" s="2" t="str">
        <f>VLOOKUP(B5786,'2015_schedule.csv'!$A$2:$R$33,'Historical FP 2015 - Cleaned'!E5786+1,0)</f>
        <v>PHI</v>
      </c>
      <c r="H5786" s="2" t="s">
        <v>1442</v>
      </c>
    </row>
    <row r="5787" spans="1:8">
      <c r="A5787" s="2" t="s">
        <v>663</v>
      </c>
      <c r="B5787" s="2" t="s">
        <v>27</v>
      </c>
      <c r="C5787" s="2" t="s">
        <v>635</v>
      </c>
      <c r="D5787" s="2">
        <v>2015</v>
      </c>
      <c r="E5787" s="2">
        <v>10</v>
      </c>
      <c r="F5787" s="2">
        <v>6</v>
      </c>
      <c r="G5787" s="2" t="str">
        <f>VLOOKUP(B5787,'2015_schedule.csv'!$A$2:$R$33,'Historical FP 2015 - Cleaned'!E5787+1,0)</f>
        <v>TB</v>
      </c>
      <c r="H5787" s="2" t="s">
        <v>1445</v>
      </c>
    </row>
    <row r="5788" spans="1:8">
      <c r="A5788" s="2" t="s">
        <v>641</v>
      </c>
      <c r="B5788" s="2" t="s">
        <v>5</v>
      </c>
      <c r="C5788" s="2" t="s">
        <v>635</v>
      </c>
      <c r="D5788" s="2">
        <v>2015</v>
      </c>
      <c r="E5788" s="2">
        <v>10</v>
      </c>
      <c r="F5788" s="2">
        <v>5</v>
      </c>
      <c r="G5788" s="2" t="str">
        <f>VLOOKUP(B5788,'2015_schedule.csv'!$A$2:$R$33,'Historical FP 2015 - Cleaned'!E5788+1,0)</f>
        <v>JAC</v>
      </c>
      <c r="H5788" s="2" t="s">
        <v>1439</v>
      </c>
    </row>
    <row r="5789" spans="1:8">
      <c r="A5789" s="2" t="s">
        <v>636</v>
      </c>
      <c r="B5789" s="2" t="s">
        <v>17</v>
      </c>
      <c r="C5789" s="2" t="s">
        <v>635</v>
      </c>
      <c r="D5789" s="2">
        <v>2015</v>
      </c>
      <c r="E5789" s="2">
        <v>10</v>
      </c>
      <c r="F5789" s="2">
        <v>5</v>
      </c>
      <c r="G5789" s="2" t="str">
        <f>VLOOKUP(B5789,'2015_schedule.csv'!$A$2:$R$33,'Historical FP 2015 - Cleaned'!E5789+1,0)</f>
        <v>TEN</v>
      </c>
      <c r="H5789" s="2" t="s">
        <v>1438</v>
      </c>
    </row>
    <row r="5790" spans="1:8">
      <c r="A5790" s="2" t="s">
        <v>657</v>
      </c>
      <c r="B5790" s="2" t="s">
        <v>15</v>
      </c>
      <c r="C5790" s="2" t="s">
        <v>635</v>
      </c>
      <c r="D5790" s="2">
        <v>2015</v>
      </c>
      <c r="E5790" s="2">
        <v>10</v>
      </c>
      <c r="F5790" s="2">
        <v>5</v>
      </c>
      <c r="G5790" s="2" t="str">
        <f>VLOOKUP(B5790,'2015_schedule.csv'!$A$2:$R$33,'Historical FP 2015 - Cleaned'!E5790+1,0)</f>
        <v>DAL</v>
      </c>
      <c r="H5790" s="2" t="s">
        <v>1445</v>
      </c>
    </row>
    <row r="5791" spans="1:8">
      <c r="A5791" s="2" t="s">
        <v>666</v>
      </c>
      <c r="B5791" s="2" t="s">
        <v>29</v>
      </c>
      <c r="C5791" s="2" t="s">
        <v>635</v>
      </c>
      <c r="D5791" s="2">
        <v>2015</v>
      </c>
      <c r="E5791" s="2">
        <v>10</v>
      </c>
      <c r="F5791" s="2">
        <v>5</v>
      </c>
      <c r="G5791" s="2" t="str">
        <f>VLOOKUP(B5791,'2015_schedule.csv'!$A$2:$R$33,'Historical FP 2015 - Cleaned'!E5791+1,0)</f>
        <v>STL</v>
      </c>
      <c r="H5791" s="2" t="s">
        <v>1435</v>
      </c>
    </row>
    <row r="5792" spans="1:8">
      <c r="A5792" s="2" t="s">
        <v>638</v>
      </c>
      <c r="B5792" s="2" t="s">
        <v>33</v>
      </c>
      <c r="C5792" s="2" t="s">
        <v>635</v>
      </c>
      <c r="D5792" s="2">
        <v>2015</v>
      </c>
      <c r="E5792" s="2">
        <v>10</v>
      </c>
      <c r="F5792" s="2">
        <v>5</v>
      </c>
      <c r="G5792" s="2" t="str">
        <f>VLOOKUP(B5792,'2015_schedule.csv'!$A$2:$R$33,'Historical FP 2015 - Cleaned'!E5792+1,0)</f>
        <v>CAR</v>
      </c>
      <c r="H5792" s="2" t="s">
        <v>1438</v>
      </c>
    </row>
    <row r="5793" spans="1:8">
      <c r="A5793" s="2" t="s">
        <v>648</v>
      </c>
      <c r="B5793" s="2" t="s">
        <v>7</v>
      </c>
      <c r="C5793" s="2" t="s">
        <v>635</v>
      </c>
      <c r="D5793" s="2">
        <v>2015</v>
      </c>
      <c r="E5793" s="2">
        <v>10</v>
      </c>
      <c r="F5793" s="2">
        <v>5</v>
      </c>
      <c r="G5793" s="2" t="str">
        <f>VLOOKUP(B5793,'2015_schedule.csv'!$A$2:$R$33,'Historical FP 2015 - Cleaned'!E5793+1,0)</f>
        <v>HOU</v>
      </c>
      <c r="H5793" s="2" t="s">
        <v>1446</v>
      </c>
    </row>
    <row r="5794" spans="1:8">
      <c r="A5794" s="2" t="s">
        <v>651</v>
      </c>
      <c r="B5794" s="2" t="s">
        <v>24</v>
      </c>
      <c r="C5794" s="2" t="s">
        <v>635</v>
      </c>
      <c r="D5794" s="2">
        <v>2015</v>
      </c>
      <c r="E5794" s="2">
        <v>10</v>
      </c>
      <c r="F5794" s="2">
        <v>5</v>
      </c>
      <c r="G5794" s="2" t="str">
        <f>VLOOKUP(B5794,'2015_schedule.csv'!$A$2:$R$33,'Historical FP 2015 - Cleaned'!E5794+1,0)</f>
        <v>NYG</v>
      </c>
      <c r="H5794" s="2" t="s">
        <v>1437</v>
      </c>
    </row>
    <row r="5795" spans="1:8">
      <c r="A5795" s="2" t="s">
        <v>661</v>
      </c>
      <c r="B5795" s="2" t="s">
        <v>18</v>
      </c>
      <c r="C5795" s="2" t="s">
        <v>635</v>
      </c>
      <c r="D5795" s="2">
        <v>2015</v>
      </c>
      <c r="E5795" s="2">
        <v>10</v>
      </c>
      <c r="F5795" s="2">
        <v>5</v>
      </c>
      <c r="G5795" s="2" t="str">
        <f>VLOOKUP(B5795,'2015_schedule.csv'!$A$2:$R$33,'Historical FP 2015 - Cleaned'!E5795+1,0)</f>
        <v>PIT</v>
      </c>
      <c r="H5795" s="2" t="s">
        <v>1434</v>
      </c>
    </row>
    <row r="5796" spans="1:8">
      <c r="A5796" s="2" t="s">
        <v>640</v>
      </c>
      <c r="B5796" s="2" t="s">
        <v>28</v>
      </c>
      <c r="C5796" s="2" t="s">
        <v>635</v>
      </c>
      <c r="D5796" s="2">
        <v>2015</v>
      </c>
      <c r="E5796" s="2">
        <v>10</v>
      </c>
      <c r="F5796" s="2">
        <v>4</v>
      </c>
      <c r="G5796" s="2" t="str">
        <f>VLOOKUP(B5796,'2015_schedule.csv'!$A$2:$R$33,'Historical FP 2015 - Cleaned'!E5796+1,0)</f>
        <v>BUF</v>
      </c>
      <c r="H5796" s="2" t="s">
        <v>1444</v>
      </c>
    </row>
    <row r="5797" spans="1:8">
      <c r="A5797" s="2" t="s">
        <v>664</v>
      </c>
      <c r="B5797" s="2" t="s">
        <v>30</v>
      </c>
      <c r="C5797" s="2" t="s">
        <v>635</v>
      </c>
      <c r="D5797" s="2">
        <v>2015</v>
      </c>
      <c r="E5797" s="2">
        <v>10</v>
      </c>
      <c r="F5797" s="2">
        <v>4</v>
      </c>
      <c r="G5797" s="2" t="str">
        <f>VLOOKUP(B5797,'2015_schedule.csv'!$A$2:$R$33,'Historical FP 2015 - Cleaned'!E5797+1,0)</f>
        <v>MIN</v>
      </c>
      <c r="H5797" s="2" t="s">
        <v>1441</v>
      </c>
    </row>
    <row r="5798" spans="1:8">
      <c r="A5798" s="2" t="s">
        <v>662</v>
      </c>
      <c r="B5798" s="2" t="s">
        <v>2</v>
      </c>
      <c r="C5798" s="2" t="s">
        <v>635</v>
      </c>
      <c r="D5798" s="2">
        <v>2015</v>
      </c>
      <c r="E5798" s="2">
        <v>10</v>
      </c>
      <c r="F5798" s="2">
        <v>3</v>
      </c>
      <c r="G5798" s="2" t="str">
        <f>VLOOKUP(B5798,'2015_schedule.csv'!$A$2:$R$33,'Historical FP 2015 - Cleaned'!E5798+1,0)</f>
        <v>WAS</v>
      </c>
      <c r="H5798" s="2" t="s">
        <v>1433</v>
      </c>
    </row>
    <row r="5799" spans="1:8">
      <c r="A5799" s="2" t="s">
        <v>639</v>
      </c>
      <c r="B5799" s="2" t="s">
        <v>32</v>
      </c>
      <c r="C5799" s="2" t="s">
        <v>635</v>
      </c>
      <c r="D5799" s="2">
        <v>2015</v>
      </c>
      <c r="E5799" s="2">
        <v>10</v>
      </c>
      <c r="F5799" s="2">
        <v>3</v>
      </c>
      <c r="G5799" s="2" t="str">
        <f>VLOOKUP(B5799,'2015_schedule.csv'!$A$2:$R$33,'Historical FP 2015 - Cleaned'!E5799+1,0)</f>
        <v>GB</v>
      </c>
      <c r="H5799" s="2" t="s">
        <v>1436</v>
      </c>
    </row>
    <row r="5800" spans="1:8">
      <c r="A5800" s="2" t="s">
        <v>642</v>
      </c>
      <c r="B5800" s="2" t="s">
        <v>31</v>
      </c>
      <c r="C5800" s="2" t="s">
        <v>635</v>
      </c>
      <c r="D5800" s="2">
        <v>2015</v>
      </c>
      <c r="E5800" s="2">
        <v>10</v>
      </c>
      <c r="F5800" s="2">
        <v>2</v>
      </c>
      <c r="G5800" s="2" t="str">
        <f>VLOOKUP(B5800,'2015_schedule.csv'!$A$2:$R$33,'Historical FP 2015 - Cleaned'!E5800+1,0)</f>
        <v>KC</v>
      </c>
      <c r="H5800" s="2" t="s">
        <v>1443</v>
      </c>
    </row>
    <row r="5801" spans="1:8">
      <c r="A5801" s="2" t="s">
        <v>654</v>
      </c>
      <c r="B5801" s="2" t="s">
        <v>9</v>
      </c>
      <c r="C5801" s="2" t="s">
        <v>635</v>
      </c>
      <c r="D5801" s="2">
        <v>2015</v>
      </c>
      <c r="E5801" s="2">
        <v>10</v>
      </c>
      <c r="F5801" s="2">
        <v>2</v>
      </c>
      <c r="G5801" s="2" t="str">
        <f>VLOOKUP(B5801,'2015_schedule.csv'!$A$2:$R$33,'Historical FP 2015 - Cleaned'!E5801+1,0)</f>
        <v>DET</v>
      </c>
      <c r="H5801" s="2" t="s">
        <v>1436</v>
      </c>
    </row>
    <row r="5802" spans="1:8">
      <c r="A5802" s="2" t="s">
        <v>657</v>
      </c>
      <c r="B5802" s="2" t="s">
        <v>15</v>
      </c>
      <c r="C5802" s="2" t="s">
        <v>635</v>
      </c>
      <c r="D5802" s="2">
        <v>2015</v>
      </c>
      <c r="E5802" s="2">
        <v>11</v>
      </c>
      <c r="F5802" s="2">
        <v>17</v>
      </c>
      <c r="G5802" s="2" t="str">
        <f>VLOOKUP(B5802,'2015_schedule.csv'!$A$2:$R$33,'Historical FP 2015 - Cleaned'!E5802+1,0)</f>
        <v>PHI</v>
      </c>
      <c r="H5802" s="2" t="s">
        <v>1448</v>
      </c>
    </row>
    <row r="5803" spans="1:8">
      <c r="A5803" s="2" t="s">
        <v>665</v>
      </c>
      <c r="B5803" s="2" t="s">
        <v>16</v>
      </c>
      <c r="C5803" s="2" t="s">
        <v>635</v>
      </c>
      <c r="D5803" s="2">
        <v>2015</v>
      </c>
      <c r="E5803" s="2">
        <v>11</v>
      </c>
      <c r="F5803" s="2">
        <v>15</v>
      </c>
      <c r="G5803" s="2" t="str">
        <f>VLOOKUP(B5803,'2015_schedule.csv'!$A$2:$R$33,'Historical FP 2015 - Cleaned'!E5803+1,0)</f>
        <v>ATL</v>
      </c>
      <c r="H5803" s="2" t="s">
        <v>1455</v>
      </c>
    </row>
    <row r="5804" spans="1:8">
      <c r="A5804" s="2" t="s">
        <v>636</v>
      </c>
      <c r="B5804" s="2" t="s">
        <v>17</v>
      </c>
      <c r="C5804" s="2" t="s">
        <v>635</v>
      </c>
      <c r="D5804" s="2">
        <v>2015</v>
      </c>
      <c r="E5804" s="2">
        <v>11</v>
      </c>
      <c r="F5804" s="2">
        <v>15</v>
      </c>
      <c r="G5804" s="2" t="str">
        <f>VLOOKUP(B5804,'2015_schedule.csv'!$A$2:$R$33,'Historical FP 2015 - Cleaned'!E5804+1,0)</f>
        <v>WAS</v>
      </c>
      <c r="H5804" s="2" t="s">
        <v>1447</v>
      </c>
    </row>
    <row r="5805" spans="1:8">
      <c r="A5805" s="2" t="s">
        <v>645</v>
      </c>
      <c r="B5805" s="2" t="s">
        <v>21</v>
      </c>
      <c r="C5805" s="2" t="s">
        <v>635</v>
      </c>
      <c r="D5805" s="2">
        <v>2015</v>
      </c>
      <c r="E5805" s="2">
        <v>11</v>
      </c>
      <c r="F5805" s="2">
        <v>13</v>
      </c>
      <c r="G5805" s="2" t="str">
        <f>VLOOKUP(B5805,'2015_schedule.csv'!$A$2:$R$33,'Historical FP 2015 - Cleaned'!E5805+1,0)</f>
        <v>SD</v>
      </c>
      <c r="H5805" s="2" t="s">
        <v>1458</v>
      </c>
    </row>
    <row r="5806" spans="1:8">
      <c r="A5806" s="2" t="s">
        <v>663</v>
      </c>
      <c r="B5806" s="2" t="s">
        <v>27</v>
      </c>
      <c r="C5806" s="2" t="s">
        <v>635</v>
      </c>
      <c r="D5806" s="2">
        <v>2015</v>
      </c>
      <c r="E5806" s="2">
        <v>11</v>
      </c>
      <c r="F5806" s="2">
        <v>11</v>
      </c>
      <c r="G5806" s="2" t="str">
        <f>VLOOKUP(B5806,'2015_schedule.csv'!$A$2:$R$33,'Historical FP 2015 - Cleaned'!E5806+1,0)</f>
        <v>MIA</v>
      </c>
      <c r="H5806" s="2" t="s">
        <v>1457</v>
      </c>
    </row>
    <row r="5807" spans="1:8">
      <c r="A5807" s="2" t="s">
        <v>652</v>
      </c>
      <c r="B5807" s="2" t="s">
        <v>68</v>
      </c>
      <c r="C5807" s="2" t="s">
        <v>635</v>
      </c>
      <c r="D5807" s="2">
        <v>2015</v>
      </c>
      <c r="E5807" s="2">
        <v>11</v>
      </c>
      <c r="F5807" s="2">
        <v>10</v>
      </c>
      <c r="G5807" s="2" t="str">
        <f>VLOOKUP(B5807,'2015_schedule.csv'!$A$2:$R$33,'Historical FP 2015 - Cleaned'!E5807+1,0)</f>
        <v>CAR</v>
      </c>
      <c r="H5807" s="2" t="s">
        <v>1447</v>
      </c>
    </row>
    <row r="5808" spans="1:8">
      <c r="A5808" s="2" t="s">
        <v>641</v>
      </c>
      <c r="B5808" s="2" t="s">
        <v>5</v>
      </c>
      <c r="C5808" s="2" t="s">
        <v>635</v>
      </c>
      <c r="D5808" s="2">
        <v>2015</v>
      </c>
      <c r="E5808" s="2">
        <v>11</v>
      </c>
      <c r="F5808" s="2">
        <v>9</v>
      </c>
      <c r="G5808" s="2" t="str">
        <f>VLOOKUP(B5808,'2015_schedule.csv'!$A$2:$R$33,'Historical FP 2015 - Cleaned'!E5808+1,0)</f>
        <v>STL</v>
      </c>
      <c r="H5808" s="2" t="s">
        <v>1460</v>
      </c>
    </row>
    <row r="5809" spans="1:8">
      <c r="A5809" s="2" t="s">
        <v>655</v>
      </c>
      <c r="B5809" s="2" t="s">
        <v>11</v>
      </c>
      <c r="C5809" s="2" t="s">
        <v>635</v>
      </c>
      <c r="D5809" s="2">
        <v>2015</v>
      </c>
      <c r="E5809" s="2">
        <v>11</v>
      </c>
      <c r="F5809" s="2">
        <v>8</v>
      </c>
      <c r="G5809" s="2" t="str">
        <f>VLOOKUP(B5809,'2015_schedule.csv'!$A$2:$R$33,'Historical FP 2015 - Cleaned'!E5809+1,0)</f>
        <v>IND</v>
      </c>
      <c r="H5809" s="2" t="s">
        <v>1455</v>
      </c>
    </row>
    <row r="5810" spans="1:8">
      <c r="A5810" s="2" t="s">
        <v>638</v>
      </c>
      <c r="B5810" s="2" t="s">
        <v>33</v>
      </c>
      <c r="C5810" s="2" t="s">
        <v>635</v>
      </c>
      <c r="D5810" s="2">
        <v>2015</v>
      </c>
      <c r="E5810" s="2">
        <v>11</v>
      </c>
      <c r="F5810" s="2">
        <v>8</v>
      </c>
      <c r="G5810" s="2" t="str">
        <f>VLOOKUP(B5810,'2015_schedule.csv'!$A$2:$R$33,'Historical FP 2015 - Cleaned'!E5810+1,0)</f>
        <v>JAC</v>
      </c>
      <c r="H5810" s="2" t="s">
        <v>1454</v>
      </c>
    </row>
    <row r="5811" spans="1:8">
      <c r="A5811" s="2" t="s">
        <v>654</v>
      </c>
      <c r="B5811" s="2" t="s">
        <v>9</v>
      </c>
      <c r="C5811" s="2" t="s">
        <v>635</v>
      </c>
      <c r="D5811" s="2">
        <v>2015</v>
      </c>
      <c r="E5811" s="2">
        <v>11</v>
      </c>
      <c r="F5811" s="2">
        <v>8</v>
      </c>
      <c r="G5811" s="2" t="str">
        <f>VLOOKUP(B5811,'2015_schedule.csv'!$A$2:$R$33,'Historical FP 2015 - Cleaned'!E5811+1,0)</f>
        <v>MIN</v>
      </c>
      <c r="H5811" s="2" t="s">
        <v>1452</v>
      </c>
    </row>
    <row r="5812" spans="1:8">
      <c r="A5812" s="2" t="s">
        <v>659</v>
      </c>
      <c r="B5812" s="2" t="s">
        <v>13</v>
      </c>
      <c r="C5812" s="2" t="s">
        <v>635</v>
      </c>
      <c r="D5812" s="2">
        <v>2015</v>
      </c>
      <c r="E5812" s="2">
        <v>11</v>
      </c>
      <c r="F5812" s="2">
        <v>7</v>
      </c>
      <c r="G5812" s="2" t="str">
        <f>VLOOKUP(B5812,'2015_schedule.csv'!$A$2:$R$33,'Historical FP 2015 - Cleaned'!E5812+1,0)</f>
        <v>NYJ</v>
      </c>
      <c r="H5812" s="2" t="s">
        <v>1456</v>
      </c>
    </row>
    <row r="5813" spans="1:8">
      <c r="A5813" s="2" t="s">
        <v>653</v>
      </c>
      <c r="B5813" s="2" t="s">
        <v>1</v>
      </c>
      <c r="C5813" s="2" t="s">
        <v>635</v>
      </c>
      <c r="D5813" s="2">
        <v>2015</v>
      </c>
      <c r="E5813" s="2">
        <v>11</v>
      </c>
      <c r="F5813" s="2">
        <v>6</v>
      </c>
      <c r="G5813" s="2" t="str">
        <f>VLOOKUP(B5813,'2015_schedule.csv'!$A$2:$R$33,'Historical FP 2015 - Cleaned'!E5813+1,0)</f>
        <v>CIN</v>
      </c>
      <c r="H5813" s="2" t="s">
        <v>1450</v>
      </c>
    </row>
    <row r="5814" spans="1:8">
      <c r="A5814" s="2" t="s">
        <v>656</v>
      </c>
      <c r="B5814" s="2" t="s">
        <v>60</v>
      </c>
      <c r="C5814" s="2" t="s">
        <v>635</v>
      </c>
      <c r="D5814" s="2">
        <v>2015</v>
      </c>
      <c r="E5814" s="2">
        <v>11</v>
      </c>
      <c r="F5814" s="2">
        <v>6</v>
      </c>
      <c r="G5814" s="2" t="str">
        <f>VLOOKUP(B5814,'2015_schedule.csv'!$A$2:$R$33,'Historical FP 2015 - Cleaned'!E5814+1,0)</f>
        <v>TEN</v>
      </c>
      <c r="H5814" s="2" t="s">
        <v>1454</v>
      </c>
    </row>
    <row r="5815" spans="1:8">
      <c r="A5815" s="2" t="s">
        <v>644</v>
      </c>
      <c r="B5815" s="2" t="s">
        <v>26</v>
      </c>
      <c r="C5815" s="2" t="s">
        <v>635</v>
      </c>
      <c r="D5815" s="2">
        <v>2015</v>
      </c>
      <c r="E5815" s="2">
        <v>11</v>
      </c>
      <c r="F5815" s="2">
        <v>6</v>
      </c>
      <c r="G5815" s="2" t="str">
        <f>VLOOKUP(B5815,'2015_schedule.csv'!$A$2:$R$33,'Historical FP 2015 - Cleaned'!E5815+1,0)</f>
        <v>DAL</v>
      </c>
      <c r="H5815" s="2" t="s">
        <v>1457</v>
      </c>
    </row>
    <row r="5816" spans="1:8">
      <c r="A5816" s="2" t="s">
        <v>648</v>
      </c>
      <c r="B5816" s="2" t="s">
        <v>7</v>
      </c>
      <c r="C5816" s="2" t="s">
        <v>635</v>
      </c>
      <c r="D5816" s="2">
        <v>2015</v>
      </c>
      <c r="E5816" s="2">
        <v>11</v>
      </c>
      <c r="F5816" s="2">
        <v>6</v>
      </c>
      <c r="G5816" s="2" t="str">
        <f>VLOOKUP(B5816,'2015_schedule.csv'!$A$2:$R$33,'Historical FP 2015 - Cleaned'!E5816+1,0)</f>
        <v>ARI</v>
      </c>
      <c r="H5816" s="2" t="s">
        <v>1450</v>
      </c>
    </row>
    <row r="5817" spans="1:8">
      <c r="A5817" s="2" t="s">
        <v>642</v>
      </c>
      <c r="B5817" s="2" t="s">
        <v>31</v>
      </c>
      <c r="C5817" s="2" t="s">
        <v>635</v>
      </c>
      <c r="D5817" s="2">
        <v>2015</v>
      </c>
      <c r="E5817" s="2">
        <v>11</v>
      </c>
      <c r="F5817" s="2">
        <v>6</v>
      </c>
      <c r="G5817" s="2" t="str">
        <f>VLOOKUP(B5817,'2015_schedule.csv'!$A$2:$R$33,'Historical FP 2015 - Cleaned'!E5817+1,0)</f>
        <v>CHI</v>
      </c>
      <c r="H5817" s="2" t="s">
        <v>1453</v>
      </c>
    </row>
    <row r="5818" spans="1:8">
      <c r="A5818" s="2" t="s">
        <v>637</v>
      </c>
      <c r="B5818" s="2" t="s">
        <v>43</v>
      </c>
      <c r="C5818" s="2" t="s">
        <v>635</v>
      </c>
      <c r="D5818" s="2">
        <v>2015</v>
      </c>
      <c r="E5818" s="2">
        <v>11</v>
      </c>
      <c r="F5818" s="2">
        <v>5</v>
      </c>
      <c r="G5818" s="2" t="str">
        <f>VLOOKUP(B5818,'2015_schedule.csv'!$A$2:$R$33,'Historical FP 2015 - Cleaned'!E5818+1,0)</f>
        <v>BAL</v>
      </c>
      <c r="H5818" s="2" t="s">
        <v>1460</v>
      </c>
    </row>
    <row r="5819" spans="1:8">
      <c r="A5819" s="2" t="s">
        <v>666</v>
      </c>
      <c r="B5819" s="2" t="s">
        <v>29</v>
      </c>
      <c r="C5819" s="2" t="s">
        <v>635</v>
      </c>
      <c r="D5819" s="2">
        <v>2015</v>
      </c>
      <c r="E5819" s="2">
        <v>11</v>
      </c>
      <c r="F5819" s="2">
        <v>5</v>
      </c>
      <c r="G5819" s="2" t="str">
        <f>VLOOKUP(B5819,'2015_schedule.csv'!$A$2:$R$33,'Historical FP 2015 - Cleaned'!E5819+1,0)</f>
        <v>DEN</v>
      </c>
      <c r="H5819" s="2" t="s">
        <v>1453</v>
      </c>
    </row>
    <row r="5820" spans="1:8">
      <c r="A5820" s="2" t="s">
        <v>651</v>
      </c>
      <c r="B5820" s="2" t="s">
        <v>24</v>
      </c>
      <c r="C5820" s="2" t="s">
        <v>635</v>
      </c>
      <c r="D5820" s="2">
        <v>2015</v>
      </c>
      <c r="E5820" s="2">
        <v>11</v>
      </c>
      <c r="F5820" s="2">
        <v>4</v>
      </c>
      <c r="G5820" s="2" t="str">
        <f>VLOOKUP(B5820,'2015_schedule.csv'!$A$2:$R$33,'Historical FP 2015 - Cleaned'!E5820+1,0)</f>
        <v>BUF</v>
      </c>
      <c r="H5820" s="2" t="s">
        <v>1459</v>
      </c>
    </row>
    <row r="5821" spans="1:8">
      <c r="A5821" s="2" t="s">
        <v>664</v>
      </c>
      <c r="B5821" s="2" t="s">
        <v>30</v>
      </c>
      <c r="C5821" s="2" t="s">
        <v>635</v>
      </c>
      <c r="D5821" s="2">
        <v>2015</v>
      </c>
      <c r="E5821" s="2">
        <v>11</v>
      </c>
      <c r="F5821" s="2">
        <v>4</v>
      </c>
      <c r="G5821" s="2" t="str">
        <f>VLOOKUP(B5821,'2015_schedule.csv'!$A$2:$R$33,'Historical FP 2015 - Cleaned'!E5821+1,0)</f>
        <v>DET</v>
      </c>
      <c r="H5821" s="2" t="s">
        <v>1451</v>
      </c>
    </row>
    <row r="5822" spans="1:8">
      <c r="A5822" s="2" t="s">
        <v>650</v>
      </c>
      <c r="B5822" s="2" t="s">
        <v>19</v>
      </c>
      <c r="C5822" s="2" t="s">
        <v>635</v>
      </c>
      <c r="D5822" s="2">
        <v>2015</v>
      </c>
      <c r="E5822" s="2">
        <v>11</v>
      </c>
      <c r="F5822" s="2">
        <v>3</v>
      </c>
      <c r="G5822" s="2" t="str">
        <f>VLOOKUP(B5822,'2015_schedule.csv'!$A$2:$R$33,'Historical FP 2015 - Cleaned'!E5822+1,0)</f>
        <v>KC</v>
      </c>
      <c r="H5822" s="2" t="s">
        <v>1458</v>
      </c>
    </row>
    <row r="5823" spans="1:8">
      <c r="A5823" s="2" t="s">
        <v>646</v>
      </c>
      <c r="B5823" s="2" t="s">
        <v>23</v>
      </c>
      <c r="C5823" s="2" t="s">
        <v>635</v>
      </c>
      <c r="D5823" s="2">
        <v>2015</v>
      </c>
      <c r="E5823" s="2">
        <v>11</v>
      </c>
      <c r="F5823" s="2">
        <v>3</v>
      </c>
      <c r="G5823" s="2" t="str">
        <f>VLOOKUP(B5823,'2015_schedule.csv'!$A$2:$R$33,'Historical FP 2015 - Cleaned'!E5823+1,0)</f>
        <v>NE</v>
      </c>
      <c r="H5823" s="2" t="s">
        <v>1459</v>
      </c>
    </row>
    <row r="5824" spans="1:8">
      <c r="A5824" s="2" t="s">
        <v>640</v>
      </c>
      <c r="B5824" s="2" t="s">
        <v>28</v>
      </c>
      <c r="C5824" s="2" t="s">
        <v>635</v>
      </c>
      <c r="D5824" s="2">
        <v>2015</v>
      </c>
      <c r="E5824" s="2">
        <v>11</v>
      </c>
      <c r="F5824" s="2">
        <v>3</v>
      </c>
      <c r="G5824" s="2" t="str">
        <f>VLOOKUP(B5824,'2015_schedule.csv'!$A$2:$R$33,'Historical FP 2015 - Cleaned'!E5824+1,0)</f>
        <v>HOU</v>
      </c>
      <c r="H5824" s="2" t="s">
        <v>1456</v>
      </c>
    </row>
    <row r="5825" spans="1:8">
      <c r="A5825" s="2" t="s">
        <v>639</v>
      </c>
      <c r="B5825" s="2" t="s">
        <v>32</v>
      </c>
      <c r="C5825" s="2" t="s">
        <v>635</v>
      </c>
      <c r="D5825" s="2">
        <v>2015</v>
      </c>
      <c r="E5825" s="2">
        <v>11</v>
      </c>
      <c r="F5825" s="2">
        <v>3</v>
      </c>
      <c r="G5825" s="2" t="str">
        <f>VLOOKUP(B5825,'2015_schedule.csv'!$A$2:$R$33,'Historical FP 2015 - Cleaned'!E5825+1,0)</f>
        <v>OAK</v>
      </c>
      <c r="H5825" s="2" t="s">
        <v>1451</v>
      </c>
    </row>
    <row r="5826" spans="1:8">
      <c r="A5826" s="2" t="s">
        <v>649</v>
      </c>
      <c r="B5826" s="2" t="s">
        <v>12</v>
      </c>
      <c r="C5826" s="2" t="s">
        <v>635</v>
      </c>
      <c r="D5826" s="2">
        <v>2015</v>
      </c>
      <c r="E5826" s="2">
        <v>11</v>
      </c>
      <c r="F5826" s="2">
        <v>3</v>
      </c>
      <c r="G5826" s="2" t="str">
        <f>VLOOKUP(B5826,'2015_schedule.csv'!$A$2:$R$33,'Historical FP 2015 - Cleaned'!E5826+1,0)</f>
        <v>TB</v>
      </c>
      <c r="H5826" s="2" t="s">
        <v>1448</v>
      </c>
    </row>
    <row r="5827" spans="1:8">
      <c r="A5827" s="2" t="s">
        <v>634</v>
      </c>
      <c r="B5827" s="2" t="s">
        <v>10</v>
      </c>
      <c r="C5827" s="2" t="s">
        <v>635</v>
      </c>
      <c r="D5827" s="2">
        <v>2015</v>
      </c>
      <c r="E5827" s="2">
        <v>11</v>
      </c>
      <c r="F5827" s="2">
        <v>2</v>
      </c>
      <c r="G5827" s="2" t="str">
        <f>VLOOKUP(B5827,'2015_schedule.csv'!$A$2:$R$33,'Historical FP 2015 - Cleaned'!E5827+1,0)</f>
        <v>SF</v>
      </c>
      <c r="H5827" s="2" t="s">
        <v>1449</v>
      </c>
    </row>
    <row r="5828" spans="1:8">
      <c r="A5828" s="2" t="s">
        <v>647</v>
      </c>
      <c r="B5828" s="2" t="s">
        <v>3</v>
      </c>
      <c r="C5828" s="2" t="s">
        <v>635</v>
      </c>
      <c r="D5828" s="2">
        <v>2015</v>
      </c>
      <c r="E5828" s="2">
        <v>11</v>
      </c>
      <c r="F5828" s="2">
        <v>2</v>
      </c>
      <c r="G5828" s="2" t="str">
        <f>VLOOKUP(B5828,'2015_schedule.csv'!$A$2:$R$33,'Historical FP 2015 - Cleaned'!E5828+1,0)</f>
        <v>SEA</v>
      </c>
      <c r="H5828" s="2" t="s">
        <v>1449</v>
      </c>
    </row>
    <row r="5829" spans="1:8">
      <c r="A5829" s="2" t="s">
        <v>658</v>
      </c>
      <c r="B5829" s="2" t="s">
        <v>8</v>
      </c>
      <c r="C5829" s="2" t="s">
        <v>635</v>
      </c>
      <c r="D5829" s="2">
        <v>2015</v>
      </c>
      <c r="E5829" s="2">
        <v>11</v>
      </c>
      <c r="F5829" s="2">
        <v>2</v>
      </c>
      <c r="G5829" s="2" t="str">
        <f>VLOOKUP(B5829,'2015_schedule.csv'!$A$2:$R$33,'Historical FP 2015 - Cleaned'!E5829+1,0)</f>
        <v>GB</v>
      </c>
      <c r="H5829" s="2" t="s">
        <v>1452</v>
      </c>
    </row>
    <row r="5830" spans="1:8">
      <c r="A5830" s="2" t="s">
        <v>636</v>
      </c>
      <c r="B5830" s="2" t="s">
        <v>17</v>
      </c>
      <c r="C5830" s="2" t="s">
        <v>635</v>
      </c>
      <c r="D5830" s="2">
        <v>2015</v>
      </c>
      <c r="E5830" s="2">
        <v>12</v>
      </c>
      <c r="F5830" s="2">
        <v>20</v>
      </c>
      <c r="G5830" s="2" t="str">
        <f>VLOOKUP(B5830,'2015_schedule.csv'!$A$2:$R$33,'Historical FP 2015 - Cleaned'!E5830+1,0)</f>
        <v>DAL</v>
      </c>
      <c r="H5830" s="2" t="s">
        <v>1471</v>
      </c>
    </row>
    <row r="5831" spans="1:8">
      <c r="A5831" s="2" t="s">
        <v>648</v>
      </c>
      <c r="B5831" s="2" t="s">
        <v>7</v>
      </c>
      <c r="C5831" s="2" t="s">
        <v>635</v>
      </c>
      <c r="D5831" s="2">
        <v>2015</v>
      </c>
      <c r="E5831" s="2">
        <v>12</v>
      </c>
      <c r="F5831" s="2">
        <v>13</v>
      </c>
      <c r="G5831" s="2" t="str">
        <f>VLOOKUP(B5831,'2015_schedule.csv'!$A$2:$R$33,'Historical FP 2015 - Cleaned'!E5831+1,0)</f>
        <v>STL</v>
      </c>
      <c r="H5831" s="2" t="s">
        <v>1470</v>
      </c>
    </row>
    <row r="5832" spans="1:8">
      <c r="A5832" s="2" t="s">
        <v>634</v>
      </c>
      <c r="B5832" s="2" t="s">
        <v>10</v>
      </c>
      <c r="C5832" s="2" t="s">
        <v>635</v>
      </c>
      <c r="D5832" s="2">
        <v>2015</v>
      </c>
      <c r="E5832" s="2">
        <v>12</v>
      </c>
      <c r="F5832" s="2">
        <v>10</v>
      </c>
      <c r="G5832" s="2" t="str">
        <f>VLOOKUP(B5832,'2015_schedule.csv'!$A$2:$R$33,'Historical FP 2015 - Cleaned'!E5832+1,0)</f>
        <v>PIT</v>
      </c>
      <c r="H5832" s="2" t="s">
        <v>1461</v>
      </c>
    </row>
    <row r="5833" spans="1:8">
      <c r="A5833" s="2" t="s">
        <v>661</v>
      </c>
      <c r="B5833" s="2" t="s">
        <v>18</v>
      </c>
      <c r="C5833" s="2" t="s">
        <v>635</v>
      </c>
      <c r="D5833" s="2">
        <v>2015</v>
      </c>
      <c r="E5833" s="2">
        <v>12</v>
      </c>
      <c r="F5833" s="2">
        <v>10</v>
      </c>
      <c r="G5833" s="2" t="str">
        <f>VLOOKUP(B5833,'2015_schedule.csv'!$A$2:$R$33,'Historical FP 2015 - Cleaned'!E5833+1,0)</f>
        <v>BAL</v>
      </c>
      <c r="H5833" s="2" t="s">
        <v>1473</v>
      </c>
    </row>
    <row r="5834" spans="1:8">
      <c r="A5834" s="2" t="s">
        <v>652</v>
      </c>
      <c r="B5834" s="2" t="s">
        <v>68</v>
      </c>
      <c r="C5834" s="2" t="s">
        <v>635</v>
      </c>
      <c r="D5834" s="2">
        <v>2015</v>
      </c>
      <c r="E5834" s="2">
        <v>12</v>
      </c>
      <c r="F5834" s="2">
        <v>9</v>
      </c>
      <c r="G5834" s="2" t="str">
        <f>VLOOKUP(B5834,'2015_schedule.csv'!$A$2:$R$33,'Historical FP 2015 - Cleaned'!E5834+1,0)</f>
        <v>NYG</v>
      </c>
      <c r="H5834" s="2" t="s">
        <v>1468</v>
      </c>
    </row>
    <row r="5835" spans="1:8">
      <c r="A5835" s="2" t="s">
        <v>641</v>
      </c>
      <c r="B5835" s="2" t="s">
        <v>5</v>
      </c>
      <c r="C5835" s="2" t="s">
        <v>635</v>
      </c>
      <c r="D5835" s="2">
        <v>2015</v>
      </c>
      <c r="E5835" s="2">
        <v>12</v>
      </c>
      <c r="F5835" s="2">
        <v>8</v>
      </c>
      <c r="G5835" s="2" t="str">
        <f>VLOOKUP(B5835,'2015_schedule.csv'!$A$2:$R$33,'Historical FP 2015 - Cleaned'!E5835+1,0)</f>
        <v>CLE</v>
      </c>
      <c r="H5835" s="2" t="s">
        <v>1473</v>
      </c>
    </row>
    <row r="5836" spans="1:8">
      <c r="A5836" s="2" t="s">
        <v>658</v>
      </c>
      <c r="B5836" s="2" t="s">
        <v>8</v>
      </c>
      <c r="C5836" s="2" t="s">
        <v>635</v>
      </c>
      <c r="D5836" s="2">
        <v>2015</v>
      </c>
      <c r="E5836" s="2">
        <v>12</v>
      </c>
      <c r="F5836" s="2">
        <v>8</v>
      </c>
      <c r="G5836" s="2" t="str">
        <f>VLOOKUP(B5836,'2015_schedule.csv'!$A$2:$R$33,'Historical FP 2015 - Cleaned'!E5836+1,0)</f>
        <v>ATL</v>
      </c>
      <c r="H5836" s="2" t="s">
        <v>1476</v>
      </c>
    </row>
    <row r="5837" spans="1:8">
      <c r="A5837" s="2" t="s">
        <v>639</v>
      </c>
      <c r="B5837" s="2" t="s">
        <v>32</v>
      </c>
      <c r="C5837" s="2" t="s">
        <v>635</v>
      </c>
      <c r="D5837" s="2">
        <v>2015</v>
      </c>
      <c r="E5837" s="2">
        <v>12</v>
      </c>
      <c r="F5837" s="2">
        <v>8</v>
      </c>
      <c r="G5837" s="2" t="str">
        <f>VLOOKUP(B5837,'2015_schedule.csv'!$A$2:$R$33,'Historical FP 2015 - Cleaned'!E5837+1,0)</f>
        <v>PHI</v>
      </c>
      <c r="H5837" s="2" t="s">
        <v>1462</v>
      </c>
    </row>
    <row r="5838" spans="1:8">
      <c r="A5838" s="2" t="s">
        <v>640</v>
      </c>
      <c r="B5838" s="2" t="s">
        <v>28</v>
      </c>
      <c r="C5838" s="2" t="s">
        <v>635</v>
      </c>
      <c r="D5838" s="2">
        <v>2015</v>
      </c>
      <c r="E5838" s="2">
        <v>12</v>
      </c>
      <c r="F5838" s="2">
        <v>7</v>
      </c>
      <c r="G5838" s="2" t="str">
        <f>VLOOKUP(B5838,'2015_schedule.csv'!$A$2:$R$33,'Historical FP 2015 - Cleaned'!E5838+1,0)</f>
        <v>MIA</v>
      </c>
      <c r="H5838" s="2" t="s">
        <v>1463</v>
      </c>
    </row>
    <row r="5839" spans="1:8">
      <c r="A5839" s="2" t="s">
        <v>665</v>
      </c>
      <c r="B5839" s="2" t="s">
        <v>16</v>
      </c>
      <c r="C5839" s="2" t="s">
        <v>635</v>
      </c>
      <c r="D5839" s="2">
        <v>2015</v>
      </c>
      <c r="E5839" s="2">
        <v>12</v>
      </c>
      <c r="F5839" s="2">
        <v>7</v>
      </c>
      <c r="G5839" s="2" t="str">
        <f>VLOOKUP(B5839,'2015_schedule.csv'!$A$2:$R$33,'Historical FP 2015 - Cleaned'!E5839+1,0)</f>
        <v>TB</v>
      </c>
      <c r="H5839" s="2" t="s">
        <v>1469</v>
      </c>
    </row>
    <row r="5840" spans="1:8">
      <c r="A5840" s="2" t="s">
        <v>653</v>
      </c>
      <c r="B5840" s="2" t="s">
        <v>1</v>
      </c>
      <c r="C5840" s="2" t="s">
        <v>635</v>
      </c>
      <c r="D5840" s="2">
        <v>2015</v>
      </c>
      <c r="E5840" s="2">
        <v>12</v>
      </c>
      <c r="F5840" s="2">
        <v>6</v>
      </c>
      <c r="G5840" s="2" t="str">
        <f>VLOOKUP(B5840,'2015_schedule.csv'!$A$2:$R$33,'Historical FP 2015 - Cleaned'!E5840+1,0)</f>
        <v>SF</v>
      </c>
      <c r="H5840" s="2" t="s">
        <v>1472</v>
      </c>
    </row>
    <row r="5841" spans="1:8">
      <c r="A5841" s="2" t="s">
        <v>664</v>
      </c>
      <c r="B5841" s="2" t="s">
        <v>30</v>
      </c>
      <c r="C5841" s="2" t="s">
        <v>635</v>
      </c>
      <c r="D5841" s="2">
        <v>2015</v>
      </c>
      <c r="E5841" s="2">
        <v>12</v>
      </c>
      <c r="F5841" s="2">
        <v>6</v>
      </c>
      <c r="G5841" s="2" t="str">
        <f>VLOOKUP(B5841,'2015_schedule.csv'!$A$2:$R$33,'Historical FP 2015 - Cleaned'!E5841+1,0)</f>
        <v>TEN</v>
      </c>
      <c r="H5841" s="2" t="s">
        <v>1466</v>
      </c>
    </row>
    <row r="5842" spans="1:8">
      <c r="A5842" s="2" t="s">
        <v>666</v>
      </c>
      <c r="B5842" s="2" t="s">
        <v>29</v>
      </c>
      <c r="C5842" s="2" t="s">
        <v>635</v>
      </c>
      <c r="D5842" s="2">
        <v>2015</v>
      </c>
      <c r="E5842" s="2">
        <v>12</v>
      </c>
      <c r="F5842" s="2">
        <v>6</v>
      </c>
      <c r="G5842" s="2" t="str">
        <f>VLOOKUP(B5842,'2015_schedule.csv'!$A$2:$R$33,'Historical FP 2015 - Cleaned'!E5842+1,0)</f>
        <v>GB</v>
      </c>
      <c r="H5842" s="2" t="s">
        <v>1475</v>
      </c>
    </row>
    <row r="5843" spans="1:8">
      <c r="A5843" s="2" t="s">
        <v>645</v>
      </c>
      <c r="B5843" s="2" t="s">
        <v>21</v>
      </c>
      <c r="C5843" s="2" t="s">
        <v>635</v>
      </c>
      <c r="D5843" s="2">
        <v>2015</v>
      </c>
      <c r="E5843" s="2">
        <v>12</v>
      </c>
      <c r="F5843" s="2">
        <v>5</v>
      </c>
      <c r="G5843" s="2" t="str">
        <f>VLOOKUP(B5843,'2015_schedule.csv'!$A$2:$R$33,'Historical FP 2015 - Cleaned'!E5843+1,0)</f>
        <v>BUF</v>
      </c>
      <c r="H5843" s="2" t="s">
        <v>1465</v>
      </c>
    </row>
    <row r="5844" spans="1:8">
      <c r="A5844" s="2" t="s">
        <v>651</v>
      </c>
      <c r="B5844" s="2" t="s">
        <v>24</v>
      </c>
      <c r="C5844" s="2" t="s">
        <v>635</v>
      </c>
      <c r="D5844" s="2">
        <v>2015</v>
      </c>
      <c r="E5844" s="2">
        <v>12</v>
      </c>
      <c r="F5844" s="2">
        <v>5</v>
      </c>
      <c r="G5844" s="2" t="str">
        <f>VLOOKUP(B5844,'2015_schedule.csv'!$A$2:$R$33,'Historical FP 2015 - Cleaned'!E5844+1,0)</f>
        <v>DEN</v>
      </c>
      <c r="H5844" s="2" t="s">
        <v>1467</v>
      </c>
    </row>
    <row r="5845" spans="1:8">
      <c r="A5845" s="2" t="s">
        <v>638</v>
      </c>
      <c r="B5845" s="2" t="s">
        <v>33</v>
      </c>
      <c r="C5845" s="2" t="s">
        <v>635</v>
      </c>
      <c r="D5845" s="2">
        <v>2015</v>
      </c>
      <c r="E5845" s="2">
        <v>12</v>
      </c>
      <c r="F5845" s="2">
        <v>5</v>
      </c>
      <c r="G5845" s="2" t="str">
        <f>VLOOKUP(B5845,'2015_schedule.csv'!$A$2:$R$33,'Historical FP 2015 - Cleaned'!E5845+1,0)</f>
        <v>OAK</v>
      </c>
      <c r="H5845" s="2" t="s">
        <v>1466</v>
      </c>
    </row>
    <row r="5846" spans="1:8">
      <c r="A5846" s="2" t="s">
        <v>642</v>
      </c>
      <c r="B5846" s="2" t="s">
        <v>31</v>
      </c>
      <c r="C5846" s="2" t="s">
        <v>635</v>
      </c>
      <c r="D5846" s="2">
        <v>2015</v>
      </c>
      <c r="E5846" s="2">
        <v>12</v>
      </c>
      <c r="F5846" s="2">
        <v>5</v>
      </c>
      <c r="G5846" s="2" t="str">
        <f>VLOOKUP(B5846,'2015_schedule.csv'!$A$2:$R$33,'Historical FP 2015 - Cleaned'!E5846+1,0)</f>
        <v>NE</v>
      </c>
      <c r="H5846" s="2" t="s">
        <v>1467</v>
      </c>
    </row>
    <row r="5847" spans="1:8">
      <c r="A5847" s="2" t="s">
        <v>659</v>
      </c>
      <c r="B5847" s="2" t="s">
        <v>13</v>
      </c>
      <c r="C5847" s="2" t="s">
        <v>635</v>
      </c>
      <c r="D5847" s="2">
        <v>2015</v>
      </c>
      <c r="E5847" s="2">
        <v>12</v>
      </c>
      <c r="F5847" s="2">
        <v>4</v>
      </c>
      <c r="G5847" s="2" t="str">
        <f>VLOOKUP(B5847,'2015_schedule.csv'!$A$2:$R$33,'Historical FP 2015 - Cleaned'!E5847+1,0)</f>
        <v>NO</v>
      </c>
      <c r="H5847" s="2" t="s">
        <v>1474</v>
      </c>
    </row>
    <row r="5848" spans="1:8">
      <c r="A5848" s="2" t="s">
        <v>650</v>
      </c>
      <c r="B5848" s="2" t="s">
        <v>19</v>
      </c>
      <c r="C5848" s="2" t="s">
        <v>635</v>
      </c>
      <c r="D5848" s="2">
        <v>2015</v>
      </c>
      <c r="E5848" s="2">
        <v>12</v>
      </c>
      <c r="F5848" s="2">
        <v>4</v>
      </c>
      <c r="G5848" s="2" t="str">
        <f>VLOOKUP(B5848,'2015_schedule.csv'!$A$2:$R$33,'Historical FP 2015 - Cleaned'!E5848+1,0)</f>
        <v>JAC</v>
      </c>
      <c r="H5848" s="2" t="s">
        <v>1464</v>
      </c>
    </row>
    <row r="5849" spans="1:8">
      <c r="A5849" s="2" t="s">
        <v>657</v>
      </c>
      <c r="B5849" s="2" t="s">
        <v>15</v>
      </c>
      <c r="C5849" s="2" t="s">
        <v>635</v>
      </c>
      <c r="D5849" s="2">
        <v>2015</v>
      </c>
      <c r="E5849" s="2">
        <v>12</v>
      </c>
      <c r="F5849" s="2">
        <v>3</v>
      </c>
      <c r="G5849" s="2" t="str">
        <f>VLOOKUP(B5849,'2015_schedule.csv'!$A$2:$R$33,'Historical FP 2015 - Cleaned'!E5849+1,0)</f>
        <v>IND</v>
      </c>
      <c r="H5849" s="2" t="s">
        <v>1469</v>
      </c>
    </row>
    <row r="5850" spans="1:8">
      <c r="A5850" s="2" t="s">
        <v>662</v>
      </c>
      <c r="B5850" s="2" t="s">
        <v>2</v>
      </c>
      <c r="C5850" s="2" t="s">
        <v>635</v>
      </c>
      <c r="D5850" s="2">
        <v>2015</v>
      </c>
      <c r="E5850" s="2">
        <v>12</v>
      </c>
      <c r="F5850" s="2">
        <v>3</v>
      </c>
      <c r="G5850" s="2" t="str">
        <f>VLOOKUP(B5850,'2015_schedule.csv'!$A$2:$R$33,'Historical FP 2015 - Cleaned'!E5850+1,0)</f>
        <v>HOU</v>
      </c>
      <c r="H5850" s="2" t="s">
        <v>1474</v>
      </c>
    </row>
    <row r="5851" spans="1:8">
      <c r="A5851" s="2" t="s">
        <v>655</v>
      </c>
      <c r="B5851" s="2" t="s">
        <v>11</v>
      </c>
      <c r="C5851" s="2" t="s">
        <v>635</v>
      </c>
      <c r="D5851" s="2">
        <v>2015</v>
      </c>
      <c r="E5851" s="2">
        <v>12</v>
      </c>
      <c r="F5851" s="2">
        <v>2</v>
      </c>
      <c r="G5851" s="2" t="str">
        <f>VLOOKUP(B5851,'2015_schedule.csv'!$A$2:$R$33,'Historical FP 2015 - Cleaned'!E5851+1,0)</f>
        <v>MIN</v>
      </c>
      <c r="H5851" s="2" t="s">
        <v>1476</v>
      </c>
    </row>
    <row r="5852" spans="1:8">
      <c r="A5852" s="2" t="s">
        <v>649</v>
      </c>
      <c r="B5852" s="2" t="s">
        <v>12</v>
      </c>
      <c r="C5852" s="2" t="s">
        <v>635</v>
      </c>
      <c r="D5852" s="2">
        <v>2015</v>
      </c>
      <c r="E5852" s="2">
        <v>12</v>
      </c>
      <c r="F5852" s="2">
        <v>2</v>
      </c>
      <c r="G5852" s="2" t="str">
        <f>VLOOKUP(B5852,'2015_schedule.csv'!$A$2:$R$33,'Historical FP 2015 - Cleaned'!E5852+1,0)</f>
        <v>DET</v>
      </c>
      <c r="H5852" s="2" t="s">
        <v>1462</v>
      </c>
    </row>
    <row r="5853" spans="1:8">
      <c r="A5853" s="2" t="s">
        <v>660</v>
      </c>
      <c r="B5853" s="2" t="s">
        <v>22</v>
      </c>
      <c r="C5853" s="2" t="s">
        <v>635</v>
      </c>
      <c r="D5853" s="2">
        <v>2015</v>
      </c>
      <c r="E5853" s="2">
        <v>12</v>
      </c>
      <c r="F5853" s="2">
        <v>2</v>
      </c>
      <c r="G5853" s="2" t="str">
        <f>VLOOKUP(B5853,'2015_schedule.csv'!$A$2:$R$33,'Historical FP 2015 - Cleaned'!E5853+1,0)</f>
        <v>SEA</v>
      </c>
      <c r="H5853" s="2" t="s">
        <v>1461</v>
      </c>
    </row>
    <row r="5854" spans="1:8">
      <c r="A5854" s="2" t="s">
        <v>656</v>
      </c>
      <c r="B5854" s="2" t="s">
        <v>60</v>
      </c>
      <c r="C5854" s="2" t="s">
        <v>635</v>
      </c>
      <c r="D5854" s="2">
        <v>2015</v>
      </c>
      <c r="E5854" s="2">
        <v>12</v>
      </c>
      <c r="F5854" s="2">
        <v>2</v>
      </c>
      <c r="G5854" s="2" t="str">
        <f>VLOOKUP(B5854,'2015_schedule.csv'!$A$2:$R$33,'Historical FP 2015 - Cleaned'!E5854+1,0)</f>
        <v>SD</v>
      </c>
      <c r="H5854" s="2" t="s">
        <v>1464</v>
      </c>
    </row>
    <row r="5855" spans="1:8">
      <c r="A5855" s="2" t="s">
        <v>637</v>
      </c>
      <c r="B5855" s="2" t="s">
        <v>43</v>
      </c>
      <c r="C5855" s="2" t="s">
        <v>635</v>
      </c>
      <c r="D5855" s="2">
        <v>2015</v>
      </c>
      <c r="E5855" s="2">
        <v>12</v>
      </c>
      <c r="F5855" s="2">
        <v>2</v>
      </c>
      <c r="G5855" s="2" t="str">
        <f>VLOOKUP(B5855,'2015_schedule.csv'!$A$2:$R$33,'Historical FP 2015 - Cleaned'!E5855+1,0)</f>
        <v>CIN</v>
      </c>
      <c r="H5855" s="2" t="s">
        <v>1470</v>
      </c>
    </row>
    <row r="5856" spans="1:8">
      <c r="A5856" s="2" t="s">
        <v>654</v>
      </c>
      <c r="B5856" s="2" t="s">
        <v>9</v>
      </c>
      <c r="C5856" s="2" t="s">
        <v>635</v>
      </c>
      <c r="D5856" s="2">
        <v>2015</v>
      </c>
      <c r="E5856" s="2">
        <v>12</v>
      </c>
      <c r="F5856" s="2">
        <v>1</v>
      </c>
      <c r="G5856" s="2" t="str">
        <f>VLOOKUP(B5856,'2015_schedule.csv'!$A$2:$R$33,'Historical FP 2015 - Cleaned'!E5856+1,0)</f>
        <v>CHI</v>
      </c>
      <c r="H5856" s="2" t="s">
        <v>1475</v>
      </c>
    </row>
    <row r="5857" spans="1:8">
      <c r="A5857" s="2" t="s">
        <v>646</v>
      </c>
      <c r="B5857" s="2" t="s">
        <v>23</v>
      </c>
      <c r="C5857" s="2" t="s">
        <v>635</v>
      </c>
      <c r="D5857" s="2">
        <v>2015</v>
      </c>
      <c r="E5857" s="2">
        <v>12</v>
      </c>
      <c r="F5857" s="2">
        <v>1</v>
      </c>
      <c r="G5857" s="2" t="str">
        <f>VLOOKUP(B5857,'2015_schedule.csv'!$A$2:$R$33,'Historical FP 2015 - Cleaned'!E5857+1,0)</f>
        <v>KC</v>
      </c>
      <c r="H5857" s="2" t="s">
        <v>1465</v>
      </c>
    </row>
    <row r="5858" spans="1:8">
      <c r="A5858" s="2" t="s">
        <v>644</v>
      </c>
      <c r="B5858" s="2" t="s">
        <v>26</v>
      </c>
      <c r="C5858" s="2" t="s">
        <v>635</v>
      </c>
      <c r="D5858" s="2">
        <v>2015</v>
      </c>
      <c r="E5858" s="2">
        <v>12</v>
      </c>
      <c r="F5858" s="2">
        <v>1</v>
      </c>
      <c r="G5858" s="2" t="str">
        <f>VLOOKUP(B5858,'2015_schedule.csv'!$A$2:$R$33,'Historical FP 2015 - Cleaned'!E5858+1,0)</f>
        <v>NYJ</v>
      </c>
      <c r="H5858" s="2" t="s">
        <v>1463</v>
      </c>
    </row>
    <row r="5859" spans="1:8">
      <c r="A5859" s="2" t="s">
        <v>647</v>
      </c>
      <c r="B5859" s="2" t="s">
        <v>3</v>
      </c>
      <c r="C5859" s="2" t="s">
        <v>635</v>
      </c>
      <c r="D5859" s="2">
        <v>2015</v>
      </c>
      <c r="E5859" s="2">
        <v>12</v>
      </c>
      <c r="F5859" s="2">
        <v>1</v>
      </c>
      <c r="G5859" s="2" t="str">
        <f>VLOOKUP(B5859,'2015_schedule.csv'!$A$2:$R$33,'Historical FP 2015 - Cleaned'!E5859+1,0)</f>
        <v>ARI</v>
      </c>
      <c r="H5859" s="2" t="s">
        <v>1472</v>
      </c>
    </row>
    <row r="5860" spans="1:8">
      <c r="A5860" s="2" t="s">
        <v>663</v>
      </c>
      <c r="B5860" s="2" t="s">
        <v>27</v>
      </c>
      <c r="C5860" s="2" t="s">
        <v>635</v>
      </c>
      <c r="D5860" s="2">
        <v>2015</v>
      </c>
      <c r="E5860" s="2">
        <v>12</v>
      </c>
      <c r="F5860" s="2">
        <v>1</v>
      </c>
      <c r="G5860" s="2" t="str">
        <f>VLOOKUP(B5860,'2015_schedule.csv'!$A$2:$R$33,'Historical FP 2015 - Cleaned'!E5860+1,0)</f>
        <v>CAR</v>
      </c>
      <c r="H5860" s="2" t="s">
        <v>1471</v>
      </c>
    </row>
    <row r="5861" spans="1:8">
      <c r="A5861" s="2" t="s">
        <v>643</v>
      </c>
      <c r="B5861" s="2" t="s">
        <v>25</v>
      </c>
      <c r="C5861" s="2" t="s">
        <v>635</v>
      </c>
      <c r="D5861" s="2">
        <v>2015</v>
      </c>
      <c r="E5861" s="2">
        <v>12</v>
      </c>
      <c r="F5861" s="2">
        <v>0</v>
      </c>
      <c r="G5861" s="2" t="str">
        <f>VLOOKUP(B5861,'2015_schedule.csv'!$A$2:$R$33,'Historical FP 2015 - Cleaned'!E5861+1,0)</f>
        <v>WAS</v>
      </c>
      <c r="H5861" s="2" t="s">
        <v>1468</v>
      </c>
    </row>
    <row r="5862" spans="1:8">
      <c r="A5862" s="2" t="s">
        <v>649</v>
      </c>
      <c r="B5862" s="2" t="s">
        <v>12</v>
      </c>
      <c r="C5862" s="2" t="s">
        <v>635</v>
      </c>
      <c r="D5862" s="2">
        <v>2015</v>
      </c>
      <c r="E5862" s="2">
        <v>13</v>
      </c>
      <c r="F5862" s="2">
        <v>26</v>
      </c>
      <c r="G5862" s="2" t="str">
        <f>VLOOKUP(B5862,'2015_schedule.csv'!$A$2:$R$33,'Historical FP 2015 - Cleaned'!E5862+1,0)</f>
        <v>NE</v>
      </c>
      <c r="H5862" s="2" t="s">
        <v>1482</v>
      </c>
    </row>
    <row r="5863" spans="1:8">
      <c r="A5863" s="2" t="s">
        <v>660</v>
      </c>
      <c r="B5863" s="2" t="s">
        <v>22</v>
      </c>
      <c r="C5863" s="2" t="s">
        <v>635</v>
      </c>
      <c r="D5863" s="2">
        <v>2015</v>
      </c>
      <c r="E5863" s="2">
        <v>13</v>
      </c>
      <c r="F5863" s="2">
        <v>17</v>
      </c>
      <c r="G5863" s="2" t="str">
        <f>VLOOKUP(B5863,'2015_schedule.csv'!$A$2:$R$33,'Historical FP 2015 - Cleaned'!E5863+1,0)</f>
        <v>IND</v>
      </c>
      <c r="H5863" s="2" t="s">
        <v>1480</v>
      </c>
    </row>
    <row r="5864" spans="1:8">
      <c r="A5864" s="2" t="s">
        <v>645</v>
      </c>
      <c r="B5864" s="2" t="s">
        <v>21</v>
      </c>
      <c r="C5864" s="2" t="s">
        <v>635</v>
      </c>
      <c r="D5864" s="2">
        <v>2015</v>
      </c>
      <c r="E5864" s="2">
        <v>13</v>
      </c>
      <c r="F5864" s="2">
        <v>16</v>
      </c>
      <c r="G5864" s="2" t="str">
        <f>VLOOKUP(B5864,'2015_schedule.csv'!$A$2:$R$33,'Historical FP 2015 - Cleaned'!E5864+1,0)</f>
        <v>OAK</v>
      </c>
      <c r="H5864" s="2" t="s">
        <v>1487</v>
      </c>
    </row>
    <row r="5865" spans="1:8">
      <c r="A5865" s="2" t="s">
        <v>642</v>
      </c>
      <c r="B5865" s="2" t="s">
        <v>31</v>
      </c>
      <c r="C5865" s="2" t="s">
        <v>635</v>
      </c>
      <c r="D5865" s="2">
        <v>2015</v>
      </c>
      <c r="E5865" s="2">
        <v>13</v>
      </c>
      <c r="F5865" s="2">
        <v>16</v>
      </c>
      <c r="G5865" s="2" t="str">
        <f>VLOOKUP(B5865,'2015_schedule.csv'!$A$2:$R$33,'Historical FP 2015 - Cleaned'!E5865+1,0)</f>
        <v>SD</v>
      </c>
      <c r="H5865" s="2" t="s">
        <v>1492</v>
      </c>
    </row>
    <row r="5866" spans="1:8">
      <c r="A5866" s="2" t="s">
        <v>644</v>
      </c>
      <c r="B5866" s="2" t="s">
        <v>26</v>
      </c>
      <c r="C5866" s="2" t="s">
        <v>635</v>
      </c>
      <c r="D5866" s="2">
        <v>2015</v>
      </c>
      <c r="E5866" s="2">
        <v>13</v>
      </c>
      <c r="F5866" s="2">
        <v>13</v>
      </c>
      <c r="G5866" s="2" t="str">
        <f>VLOOKUP(B5866,'2015_schedule.csv'!$A$2:$R$33,'Historical FP 2015 - Cleaned'!E5866+1,0)</f>
        <v>BAL</v>
      </c>
      <c r="H5866" s="2" t="s">
        <v>1491</v>
      </c>
    </row>
    <row r="5867" spans="1:8">
      <c r="A5867" s="2" t="s">
        <v>662</v>
      </c>
      <c r="B5867" s="2" t="s">
        <v>2</v>
      </c>
      <c r="C5867" s="2" t="s">
        <v>635</v>
      </c>
      <c r="D5867" s="2">
        <v>2015</v>
      </c>
      <c r="E5867" s="2">
        <v>13</v>
      </c>
      <c r="F5867" s="2">
        <v>13</v>
      </c>
      <c r="G5867" s="2" t="str">
        <f>VLOOKUP(B5867,'2015_schedule.csv'!$A$2:$R$33,'Historical FP 2015 - Cleaned'!E5867+1,0)</f>
        <v>CAR</v>
      </c>
      <c r="H5867" s="2" t="s">
        <v>1477</v>
      </c>
    </row>
    <row r="5868" spans="1:8">
      <c r="A5868" s="2" t="s">
        <v>643</v>
      </c>
      <c r="B5868" s="2" t="s">
        <v>25</v>
      </c>
      <c r="C5868" s="2" t="s">
        <v>635</v>
      </c>
      <c r="D5868" s="2">
        <v>2015</v>
      </c>
      <c r="E5868" s="2">
        <v>13</v>
      </c>
      <c r="F5868" s="2">
        <v>11</v>
      </c>
      <c r="G5868" s="2" t="str">
        <f>VLOOKUP(B5868,'2015_schedule.csv'!$A$2:$R$33,'Historical FP 2015 - Cleaned'!E5868+1,0)</f>
        <v>NYJ</v>
      </c>
      <c r="H5868" s="2" t="s">
        <v>1483</v>
      </c>
    </row>
    <row r="5869" spans="1:8">
      <c r="A5869" s="2" t="s">
        <v>658</v>
      </c>
      <c r="B5869" s="2" t="s">
        <v>8</v>
      </c>
      <c r="C5869" s="2" t="s">
        <v>635</v>
      </c>
      <c r="D5869" s="2">
        <v>2015</v>
      </c>
      <c r="E5869" s="2">
        <v>13</v>
      </c>
      <c r="F5869" s="2">
        <v>10</v>
      </c>
      <c r="G5869" s="2" t="str">
        <f>VLOOKUP(B5869,'2015_schedule.csv'!$A$2:$R$33,'Historical FP 2015 - Cleaned'!E5869+1,0)</f>
        <v>SEA</v>
      </c>
      <c r="H5869" s="2" t="s">
        <v>1479</v>
      </c>
    </row>
    <row r="5870" spans="1:8">
      <c r="A5870" s="2" t="s">
        <v>638</v>
      </c>
      <c r="B5870" s="2" t="s">
        <v>33</v>
      </c>
      <c r="C5870" s="2" t="s">
        <v>635</v>
      </c>
      <c r="D5870" s="2">
        <v>2015</v>
      </c>
      <c r="E5870" s="2">
        <v>13</v>
      </c>
      <c r="F5870" s="2">
        <v>10</v>
      </c>
      <c r="G5870" s="2" t="str">
        <f>VLOOKUP(B5870,'2015_schedule.csv'!$A$2:$R$33,'Historical FP 2015 - Cleaned'!E5870+1,0)</f>
        <v>JAC</v>
      </c>
      <c r="H5870" s="2" t="s">
        <v>1478</v>
      </c>
    </row>
    <row r="5871" spans="1:8">
      <c r="A5871" s="2" t="s">
        <v>647</v>
      </c>
      <c r="B5871" s="2" t="s">
        <v>3</v>
      </c>
      <c r="C5871" s="2" t="s">
        <v>635</v>
      </c>
      <c r="D5871" s="2">
        <v>2015</v>
      </c>
      <c r="E5871" s="2">
        <v>13</v>
      </c>
      <c r="F5871" s="2">
        <v>9</v>
      </c>
      <c r="G5871" s="2" t="str">
        <f>VLOOKUP(B5871,'2015_schedule.csv'!$A$2:$R$33,'Historical FP 2015 - Cleaned'!E5871+1,0)</f>
        <v>CHI</v>
      </c>
      <c r="H5871" s="2" t="s">
        <v>1485</v>
      </c>
    </row>
    <row r="5872" spans="1:8">
      <c r="A5872" s="2" t="s">
        <v>664</v>
      </c>
      <c r="B5872" s="2" t="s">
        <v>30</v>
      </c>
      <c r="C5872" s="2" t="s">
        <v>635</v>
      </c>
      <c r="D5872" s="2">
        <v>2015</v>
      </c>
      <c r="E5872" s="2">
        <v>13</v>
      </c>
      <c r="F5872" s="2">
        <v>8</v>
      </c>
      <c r="G5872" s="2" t="str">
        <f>VLOOKUP(B5872,'2015_schedule.csv'!$A$2:$R$33,'Historical FP 2015 - Cleaned'!E5872+1,0)</f>
        <v>KC</v>
      </c>
      <c r="H5872" s="2" t="s">
        <v>1487</v>
      </c>
    </row>
    <row r="5873" spans="1:8">
      <c r="A5873" s="2" t="s">
        <v>656</v>
      </c>
      <c r="B5873" s="2" t="s">
        <v>60</v>
      </c>
      <c r="C5873" s="2" t="s">
        <v>635</v>
      </c>
      <c r="D5873" s="2">
        <v>2015</v>
      </c>
      <c r="E5873" s="2">
        <v>13</v>
      </c>
      <c r="F5873" s="2">
        <v>8</v>
      </c>
      <c r="G5873" s="2" t="str">
        <f>VLOOKUP(B5873,'2015_schedule.csv'!$A$2:$R$33,'Historical FP 2015 - Cleaned'!E5873+1,0)</f>
        <v>TEN</v>
      </c>
      <c r="H5873" s="2" t="s">
        <v>1478</v>
      </c>
    </row>
    <row r="5874" spans="1:8">
      <c r="A5874" s="2" t="s">
        <v>648</v>
      </c>
      <c r="B5874" s="2" t="s">
        <v>7</v>
      </c>
      <c r="C5874" s="2" t="s">
        <v>635</v>
      </c>
      <c r="D5874" s="2">
        <v>2015</v>
      </c>
      <c r="E5874" s="2">
        <v>13</v>
      </c>
      <c r="F5874" s="2">
        <v>7</v>
      </c>
      <c r="G5874" s="2" t="str">
        <f>VLOOKUP(B5874,'2015_schedule.csv'!$A$2:$R$33,'Historical FP 2015 - Cleaned'!E5874+1,0)</f>
        <v>CLE</v>
      </c>
      <c r="H5874" s="2" t="s">
        <v>1486</v>
      </c>
    </row>
    <row r="5875" spans="1:8">
      <c r="A5875" s="2" t="s">
        <v>652</v>
      </c>
      <c r="B5875" s="2" t="s">
        <v>68</v>
      </c>
      <c r="C5875" s="2" t="s">
        <v>635</v>
      </c>
      <c r="D5875" s="2">
        <v>2015</v>
      </c>
      <c r="E5875" s="2">
        <v>13</v>
      </c>
      <c r="F5875" s="2">
        <v>7</v>
      </c>
      <c r="G5875" s="2" t="str">
        <f>VLOOKUP(B5875,'2015_schedule.csv'!$A$2:$R$33,'Historical FP 2015 - Cleaned'!E5875+1,0)</f>
        <v>DAL</v>
      </c>
      <c r="H5875" s="2" t="s">
        <v>1490</v>
      </c>
    </row>
    <row r="5876" spans="1:8">
      <c r="A5876" s="2" t="s">
        <v>636</v>
      </c>
      <c r="B5876" s="2" t="s">
        <v>17</v>
      </c>
      <c r="C5876" s="2" t="s">
        <v>635</v>
      </c>
      <c r="D5876" s="2">
        <v>2015</v>
      </c>
      <c r="E5876" s="2">
        <v>13</v>
      </c>
      <c r="F5876" s="2">
        <v>6</v>
      </c>
      <c r="G5876" s="2" t="str">
        <f>VLOOKUP(B5876,'2015_schedule.csv'!$A$2:$R$33,'Historical FP 2015 - Cleaned'!E5876+1,0)</f>
        <v>NO</v>
      </c>
      <c r="H5876" s="2" t="s">
        <v>1477</v>
      </c>
    </row>
    <row r="5877" spans="1:8">
      <c r="A5877" s="2" t="s">
        <v>634</v>
      </c>
      <c r="B5877" s="2" t="s">
        <v>10</v>
      </c>
      <c r="C5877" s="2" t="s">
        <v>635</v>
      </c>
      <c r="D5877" s="2">
        <v>2015</v>
      </c>
      <c r="E5877" s="2">
        <v>13</v>
      </c>
      <c r="F5877" s="2">
        <v>6</v>
      </c>
      <c r="G5877" s="2" t="str">
        <f>VLOOKUP(B5877,'2015_schedule.csv'!$A$2:$R$33,'Historical FP 2015 - Cleaned'!E5877+1,0)</f>
        <v>MIN</v>
      </c>
      <c r="H5877" s="2" t="s">
        <v>1479</v>
      </c>
    </row>
    <row r="5878" spans="1:8">
      <c r="A5878" s="2" t="s">
        <v>640</v>
      </c>
      <c r="B5878" s="2" t="s">
        <v>28</v>
      </c>
      <c r="C5878" s="2" t="s">
        <v>635</v>
      </c>
      <c r="D5878" s="2">
        <v>2015</v>
      </c>
      <c r="E5878" s="2">
        <v>13</v>
      </c>
      <c r="F5878" s="2">
        <v>5</v>
      </c>
      <c r="G5878" s="2" t="str">
        <f>VLOOKUP(B5878,'2015_schedule.csv'!$A$2:$R$33,'Historical FP 2015 - Cleaned'!E5878+1,0)</f>
        <v>NYG</v>
      </c>
      <c r="H5878" s="2" t="s">
        <v>1483</v>
      </c>
    </row>
    <row r="5879" spans="1:8">
      <c r="A5879" s="2" t="s">
        <v>654</v>
      </c>
      <c r="B5879" s="2" t="s">
        <v>9</v>
      </c>
      <c r="C5879" s="2" t="s">
        <v>635</v>
      </c>
      <c r="D5879" s="2">
        <v>2015</v>
      </c>
      <c r="E5879" s="2">
        <v>13</v>
      </c>
      <c r="F5879" s="2">
        <v>5</v>
      </c>
      <c r="G5879" s="2" t="str">
        <f>VLOOKUP(B5879,'2015_schedule.csv'!$A$2:$R$33,'Historical FP 2015 - Cleaned'!E5879+1,0)</f>
        <v>DET</v>
      </c>
      <c r="H5879" s="2" t="s">
        <v>1484</v>
      </c>
    </row>
    <row r="5880" spans="1:8">
      <c r="A5880" s="2" t="s">
        <v>655</v>
      </c>
      <c r="B5880" s="2" t="s">
        <v>11</v>
      </c>
      <c r="C5880" s="2" t="s">
        <v>635</v>
      </c>
      <c r="D5880" s="2">
        <v>2015</v>
      </c>
      <c r="E5880" s="2">
        <v>13</v>
      </c>
      <c r="F5880" s="2">
        <v>5</v>
      </c>
      <c r="G5880" s="2" t="str">
        <f>VLOOKUP(B5880,'2015_schedule.csv'!$A$2:$R$33,'Historical FP 2015 - Cleaned'!E5880+1,0)</f>
        <v>TB</v>
      </c>
      <c r="H5880" s="2" t="s">
        <v>1489</v>
      </c>
    </row>
    <row r="5881" spans="1:8">
      <c r="A5881" s="2" t="s">
        <v>651</v>
      </c>
      <c r="B5881" s="2" t="s">
        <v>24</v>
      </c>
      <c r="C5881" s="2" t="s">
        <v>635</v>
      </c>
      <c r="D5881" s="2">
        <v>2015</v>
      </c>
      <c r="E5881" s="2">
        <v>13</v>
      </c>
      <c r="F5881" s="2">
        <v>5</v>
      </c>
      <c r="G5881" s="2" t="str">
        <f>VLOOKUP(B5881,'2015_schedule.csv'!$A$2:$R$33,'Historical FP 2015 - Cleaned'!E5881+1,0)</f>
        <v>PHI</v>
      </c>
      <c r="H5881" s="2" t="s">
        <v>1482</v>
      </c>
    </row>
    <row r="5882" spans="1:8">
      <c r="A5882" s="2" t="s">
        <v>657</v>
      </c>
      <c r="B5882" s="2" t="s">
        <v>15</v>
      </c>
      <c r="C5882" s="2" t="s">
        <v>635</v>
      </c>
      <c r="D5882" s="2">
        <v>2015</v>
      </c>
      <c r="E5882" s="2">
        <v>13</v>
      </c>
      <c r="F5882" s="2">
        <v>5</v>
      </c>
      <c r="G5882" s="2" t="str">
        <f>VLOOKUP(B5882,'2015_schedule.csv'!$A$2:$R$33,'Historical FP 2015 - Cleaned'!E5882+1,0)</f>
        <v>ATL</v>
      </c>
      <c r="H5882" s="2" t="s">
        <v>1489</v>
      </c>
    </row>
    <row r="5883" spans="1:8">
      <c r="A5883" s="2" t="s">
        <v>663</v>
      </c>
      <c r="B5883" s="2" t="s">
        <v>27</v>
      </c>
      <c r="C5883" s="2" t="s">
        <v>635</v>
      </c>
      <c r="D5883" s="2">
        <v>2015</v>
      </c>
      <c r="E5883" s="2">
        <v>13</v>
      </c>
      <c r="F5883" s="2">
        <v>5</v>
      </c>
      <c r="G5883" s="2" t="str">
        <f>VLOOKUP(B5883,'2015_schedule.csv'!$A$2:$R$33,'Historical FP 2015 - Cleaned'!E5883+1,0)</f>
        <v>WAS</v>
      </c>
      <c r="H5883" s="2" t="s">
        <v>1490</v>
      </c>
    </row>
    <row r="5884" spans="1:8">
      <c r="A5884" s="2" t="s">
        <v>639</v>
      </c>
      <c r="B5884" s="2" t="s">
        <v>32</v>
      </c>
      <c r="C5884" s="2" t="s">
        <v>635</v>
      </c>
      <c r="D5884" s="2">
        <v>2015</v>
      </c>
      <c r="E5884" s="2">
        <v>13</v>
      </c>
      <c r="F5884" s="2">
        <v>5</v>
      </c>
      <c r="G5884" s="2" t="str">
        <f>VLOOKUP(B5884,'2015_schedule.csv'!$A$2:$R$33,'Historical FP 2015 - Cleaned'!E5884+1,0)</f>
        <v>GB</v>
      </c>
      <c r="H5884" s="2" t="s">
        <v>1484</v>
      </c>
    </row>
    <row r="5885" spans="1:8">
      <c r="A5885" s="2" t="s">
        <v>665</v>
      </c>
      <c r="B5885" s="2" t="s">
        <v>16</v>
      </c>
      <c r="C5885" s="2" t="s">
        <v>635</v>
      </c>
      <c r="D5885" s="2">
        <v>2015</v>
      </c>
      <c r="E5885" s="2">
        <v>13</v>
      </c>
      <c r="F5885" s="2">
        <v>4</v>
      </c>
      <c r="G5885" s="2" t="str">
        <f>VLOOKUP(B5885,'2015_schedule.csv'!$A$2:$R$33,'Historical FP 2015 - Cleaned'!E5885+1,0)</f>
        <v>PIT</v>
      </c>
      <c r="H5885" s="2" t="s">
        <v>1480</v>
      </c>
    </row>
    <row r="5886" spans="1:8">
      <c r="A5886" s="2" t="s">
        <v>646</v>
      </c>
      <c r="B5886" s="2" t="s">
        <v>23</v>
      </c>
      <c r="C5886" s="2" t="s">
        <v>635</v>
      </c>
      <c r="D5886" s="2">
        <v>2015</v>
      </c>
      <c r="E5886" s="2">
        <v>13</v>
      </c>
      <c r="F5886" s="2">
        <v>4</v>
      </c>
      <c r="G5886" s="2" t="str">
        <f>VLOOKUP(B5886,'2015_schedule.csv'!$A$2:$R$33,'Historical FP 2015 - Cleaned'!E5886+1,0)</f>
        <v>HOU</v>
      </c>
      <c r="H5886" s="2" t="s">
        <v>1481</v>
      </c>
    </row>
    <row r="5887" spans="1:8">
      <c r="A5887" s="2" t="s">
        <v>666</v>
      </c>
      <c r="B5887" s="2" t="s">
        <v>29</v>
      </c>
      <c r="C5887" s="2" t="s">
        <v>635</v>
      </c>
      <c r="D5887" s="2">
        <v>2015</v>
      </c>
      <c r="E5887" s="2">
        <v>13</v>
      </c>
      <c r="F5887" s="2">
        <v>4</v>
      </c>
      <c r="G5887" s="2" t="str">
        <f>VLOOKUP(B5887,'2015_schedule.csv'!$A$2:$R$33,'Historical FP 2015 - Cleaned'!E5887+1,0)</f>
        <v>SF</v>
      </c>
      <c r="H5887" s="2" t="s">
        <v>1485</v>
      </c>
    </row>
    <row r="5888" spans="1:8">
      <c r="A5888" s="2" t="s">
        <v>641</v>
      </c>
      <c r="B5888" s="2" t="s">
        <v>5</v>
      </c>
      <c r="C5888" s="2" t="s">
        <v>635</v>
      </c>
      <c r="D5888" s="2">
        <v>2015</v>
      </c>
      <c r="E5888" s="2">
        <v>13</v>
      </c>
      <c r="F5888" s="2">
        <v>3</v>
      </c>
      <c r="G5888" s="2" t="str">
        <f>VLOOKUP(B5888,'2015_schedule.csv'!$A$2:$R$33,'Historical FP 2015 - Cleaned'!E5888+1,0)</f>
        <v>MIA</v>
      </c>
      <c r="H5888" s="2" t="s">
        <v>1491</v>
      </c>
    </row>
    <row r="5889" spans="1:8">
      <c r="A5889" s="2" t="s">
        <v>650</v>
      </c>
      <c r="B5889" s="2" t="s">
        <v>19</v>
      </c>
      <c r="C5889" s="2" t="s">
        <v>635</v>
      </c>
      <c r="D5889" s="2">
        <v>2015</v>
      </c>
      <c r="E5889" s="2">
        <v>13</v>
      </c>
      <c r="F5889" s="2">
        <v>3</v>
      </c>
      <c r="G5889" s="2" t="str">
        <f>VLOOKUP(B5889,'2015_schedule.csv'!$A$2:$R$33,'Historical FP 2015 - Cleaned'!E5889+1,0)</f>
        <v>DEN</v>
      </c>
      <c r="H5889" s="2" t="s">
        <v>1492</v>
      </c>
    </row>
    <row r="5890" spans="1:8">
      <c r="A5890" s="2" t="s">
        <v>653</v>
      </c>
      <c r="B5890" s="2" t="s">
        <v>1</v>
      </c>
      <c r="C5890" s="2" t="s">
        <v>635</v>
      </c>
      <c r="D5890" s="2">
        <v>2015</v>
      </c>
      <c r="E5890" s="2">
        <v>13</v>
      </c>
      <c r="F5890" s="2">
        <v>2</v>
      </c>
      <c r="G5890" s="2" t="str">
        <f>VLOOKUP(B5890,'2015_schedule.csv'!$A$2:$R$33,'Historical FP 2015 - Cleaned'!E5890+1,0)</f>
        <v>STL</v>
      </c>
      <c r="H5890" s="2" t="s">
        <v>1488</v>
      </c>
    </row>
    <row r="5891" spans="1:8">
      <c r="A5891" s="2" t="s">
        <v>637</v>
      </c>
      <c r="B5891" s="2" t="s">
        <v>43</v>
      </c>
      <c r="C5891" s="2" t="s">
        <v>635</v>
      </c>
      <c r="D5891" s="2">
        <v>2015</v>
      </c>
      <c r="E5891" s="2">
        <v>13</v>
      </c>
      <c r="F5891" s="2">
        <v>2</v>
      </c>
      <c r="G5891" s="2" t="str">
        <f>VLOOKUP(B5891,'2015_schedule.csv'!$A$2:$R$33,'Historical FP 2015 - Cleaned'!E5891+1,0)</f>
        <v>ARI</v>
      </c>
      <c r="H5891" s="2" t="s">
        <v>1488</v>
      </c>
    </row>
    <row r="5892" spans="1:8">
      <c r="A5892" s="2" t="s">
        <v>659</v>
      </c>
      <c r="B5892" s="2" t="s">
        <v>13</v>
      </c>
      <c r="C5892" s="2" t="s">
        <v>635</v>
      </c>
      <c r="D5892" s="2">
        <v>2015</v>
      </c>
      <c r="E5892" s="2">
        <v>13</v>
      </c>
      <c r="F5892" s="2">
        <v>1</v>
      </c>
      <c r="G5892" s="2" t="str">
        <f>VLOOKUP(B5892,'2015_schedule.csv'!$A$2:$R$33,'Historical FP 2015 - Cleaned'!E5892+1,0)</f>
        <v>BUF</v>
      </c>
      <c r="H5892" s="2" t="s">
        <v>1481</v>
      </c>
    </row>
    <row r="5893" spans="1:8">
      <c r="A5893" s="2" t="s">
        <v>661</v>
      </c>
      <c r="B5893" s="2" t="s">
        <v>18</v>
      </c>
      <c r="C5893" s="2" t="s">
        <v>635</v>
      </c>
      <c r="D5893" s="2">
        <v>2015</v>
      </c>
      <c r="E5893" s="2">
        <v>13</v>
      </c>
      <c r="F5893" s="2">
        <v>1</v>
      </c>
      <c r="G5893" s="2" t="str">
        <f>VLOOKUP(B5893,'2015_schedule.csv'!$A$2:$R$33,'Historical FP 2015 - Cleaned'!E5893+1,0)</f>
        <v>CIN</v>
      </c>
      <c r="H5893" s="2" t="s">
        <v>1486</v>
      </c>
    </row>
    <row r="5894" spans="1:8">
      <c r="A5894" s="2" t="s">
        <v>656</v>
      </c>
      <c r="B5894" s="2" t="s">
        <v>60</v>
      </c>
      <c r="C5894" s="2" t="s">
        <v>635</v>
      </c>
      <c r="D5894" s="2">
        <v>2015</v>
      </c>
      <c r="E5894" s="2">
        <v>14</v>
      </c>
      <c r="F5894" s="2">
        <v>19</v>
      </c>
      <c r="G5894" s="2" t="str">
        <f>VLOOKUP(B5894,'2015_schedule.csv'!$A$2:$R$33,'Historical FP 2015 - Cleaned'!E5894+1,0)</f>
        <v>IND</v>
      </c>
      <c r="H5894" s="2" t="s">
        <v>1495</v>
      </c>
    </row>
    <row r="5895" spans="1:8">
      <c r="A5895" s="2" t="s">
        <v>660</v>
      </c>
      <c r="B5895" s="2" t="s">
        <v>22</v>
      </c>
      <c r="C5895" s="2" t="s">
        <v>635</v>
      </c>
      <c r="D5895" s="2">
        <v>2015</v>
      </c>
      <c r="E5895" s="2">
        <v>14</v>
      </c>
      <c r="F5895" s="2">
        <v>15</v>
      </c>
      <c r="G5895" s="2" t="str">
        <f>VLOOKUP(B5895,'2015_schedule.csv'!$A$2:$R$33,'Historical FP 2015 - Cleaned'!E5895+1,0)</f>
        <v>CIN</v>
      </c>
      <c r="H5895" s="2" t="s">
        <v>1505</v>
      </c>
    </row>
    <row r="5896" spans="1:8">
      <c r="A5896" s="2" t="s">
        <v>665</v>
      </c>
      <c r="B5896" s="2" t="s">
        <v>16</v>
      </c>
      <c r="C5896" s="2" t="s">
        <v>635</v>
      </c>
      <c r="D5896" s="2">
        <v>2015</v>
      </c>
      <c r="E5896" s="2">
        <v>14</v>
      </c>
      <c r="F5896" s="2">
        <v>13</v>
      </c>
      <c r="G5896" s="2" t="str">
        <f>VLOOKUP(B5896,'2015_schedule.csv'!$A$2:$R$33,'Historical FP 2015 - Cleaned'!E5896+1,0)</f>
        <v>JAC</v>
      </c>
      <c r="H5896" s="2" t="s">
        <v>1495</v>
      </c>
    </row>
    <row r="5897" spans="1:8">
      <c r="A5897" s="2" t="s">
        <v>636</v>
      </c>
      <c r="B5897" s="2" t="s">
        <v>17</v>
      </c>
      <c r="C5897" s="2" t="s">
        <v>635</v>
      </c>
      <c r="D5897" s="2">
        <v>2015</v>
      </c>
      <c r="E5897" s="2">
        <v>14</v>
      </c>
      <c r="F5897" s="2">
        <v>13</v>
      </c>
      <c r="G5897" s="2" t="str">
        <f>VLOOKUP(B5897,'2015_schedule.csv'!$A$2:$R$33,'Historical FP 2015 - Cleaned'!E5897+1,0)</f>
        <v>ATL</v>
      </c>
      <c r="H5897" s="2" t="s">
        <v>1497</v>
      </c>
    </row>
    <row r="5898" spans="1:8">
      <c r="A5898" s="2" t="s">
        <v>637</v>
      </c>
      <c r="B5898" s="2" t="s">
        <v>43</v>
      </c>
      <c r="C5898" s="2" t="s">
        <v>635</v>
      </c>
      <c r="D5898" s="2">
        <v>2015</v>
      </c>
      <c r="E5898" s="2">
        <v>14</v>
      </c>
      <c r="F5898" s="2">
        <v>12</v>
      </c>
      <c r="G5898" s="2" t="str">
        <f>VLOOKUP(B5898,'2015_schedule.csv'!$A$2:$R$33,'Historical FP 2015 - Cleaned'!E5898+1,0)</f>
        <v>DET</v>
      </c>
      <c r="H5898" s="2" t="s">
        <v>1504</v>
      </c>
    </row>
    <row r="5899" spans="1:8">
      <c r="A5899" s="2" t="s">
        <v>664</v>
      </c>
      <c r="B5899" s="2" t="s">
        <v>30</v>
      </c>
      <c r="C5899" s="2" t="s">
        <v>635</v>
      </c>
      <c r="D5899" s="2">
        <v>2015</v>
      </c>
      <c r="E5899" s="2">
        <v>14</v>
      </c>
      <c r="F5899" s="2">
        <v>11</v>
      </c>
      <c r="G5899" s="2" t="str">
        <f>VLOOKUP(B5899,'2015_schedule.csv'!$A$2:$R$33,'Historical FP 2015 - Cleaned'!E5899+1,0)</f>
        <v>DEN</v>
      </c>
      <c r="H5899" s="2" t="s">
        <v>1508</v>
      </c>
    </row>
    <row r="5900" spans="1:8">
      <c r="A5900" s="2" t="s">
        <v>653</v>
      </c>
      <c r="B5900" s="2" t="s">
        <v>1</v>
      </c>
      <c r="C5900" s="2" t="s">
        <v>635</v>
      </c>
      <c r="D5900" s="2">
        <v>2015</v>
      </c>
      <c r="E5900" s="2">
        <v>14</v>
      </c>
      <c r="F5900" s="2">
        <v>9</v>
      </c>
      <c r="G5900" s="2" t="str">
        <f>VLOOKUP(B5900,'2015_schedule.csv'!$A$2:$R$33,'Historical FP 2015 - Cleaned'!E5900+1,0)</f>
        <v>MIN</v>
      </c>
      <c r="H5900" s="2" t="s">
        <v>1499</v>
      </c>
    </row>
    <row r="5901" spans="1:8">
      <c r="A5901" s="2" t="s">
        <v>661</v>
      </c>
      <c r="B5901" s="2" t="s">
        <v>18</v>
      </c>
      <c r="C5901" s="2" t="s">
        <v>635</v>
      </c>
      <c r="D5901" s="2">
        <v>2015</v>
      </c>
      <c r="E5901" s="2">
        <v>14</v>
      </c>
      <c r="F5901" s="2">
        <v>9</v>
      </c>
      <c r="G5901" s="2" t="str">
        <f>VLOOKUP(B5901,'2015_schedule.csv'!$A$2:$R$33,'Historical FP 2015 - Cleaned'!E5901+1,0)</f>
        <v>SF</v>
      </c>
      <c r="H5901" s="2" t="s">
        <v>1506</v>
      </c>
    </row>
    <row r="5902" spans="1:8">
      <c r="A5902" s="2" t="s">
        <v>651</v>
      </c>
      <c r="B5902" s="2" t="s">
        <v>24</v>
      </c>
      <c r="C5902" s="2" t="s">
        <v>635</v>
      </c>
      <c r="D5902" s="2">
        <v>2015</v>
      </c>
      <c r="E5902" s="2">
        <v>14</v>
      </c>
      <c r="F5902" s="2">
        <v>8</v>
      </c>
      <c r="G5902" s="2" t="str">
        <f>VLOOKUP(B5902,'2015_schedule.csv'!$A$2:$R$33,'Historical FP 2015 - Cleaned'!E5902+1,0)</f>
        <v>HOU</v>
      </c>
      <c r="H5902" s="2" t="s">
        <v>1502</v>
      </c>
    </row>
    <row r="5903" spans="1:8">
      <c r="A5903" s="2" t="s">
        <v>640</v>
      </c>
      <c r="B5903" s="2" t="s">
        <v>28</v>
      </c>
      <c r="C5903" s="2" t="s">
        <v>635</v>
      </c>
      <c r="D5903" s="2">
        <v>2015</v>
      </c>
      <c r="E5903" s="2">
        <v>14</v>
      </c>
      <c r="F5903" s="2">
        <v>7</v>
      </c>
      <c r="G5903" s="2" t="str">
        <f>VLOOKUP(B5903,'2015_schedule.csv'!$A$2:$R$33,'Historical FP 2015 - Cleaned'!E5903+1,0)</f>
        <v>TEN</v>
      </c>
      <c r="H5903" s="2" t="s">
        <v>1496</v>
      </c>
    </row>
    <row r="5904" spans="1:8">
      <c r="A5904" s="2" t="s">
        <v>645</v>
      </c>
      <c r="B5904" s="2" t="s">
        <v>21</v>
      </c>
      <c r="C5904" s="2" t="s">
        <v>635</v>
      </c>
      <c r="D5904" s="2">
        <v>2015</v>
      </c>
      <c r="E5904" s="2">
        <v>14</v>
      </c>
      <c r="F5904" s="2">
        <v>7</v>
      </c>
      <c r="G5904" s="2" t="str">
        <f>VLOOKUP(B5904,'2015_schedule.csv'!$A$2:$R$33,'Historical FP 2015 - Cleaned'!E5904+1,0)</f>
        <v>SD</v>
      </c>
      <c r="H5904" s="2" t="s">
        <v>1507</v>
      </c>
    </row>
    <row r="5905" spans="1:8">
      <c r="A5905" s="2" t="s">
        <v>650</v>
      </c>
      <c r="B5905" s="2" t="s">
        <v>19</v>
      </c>
      <c r="C5905" s="2" t="s">
        <v>635</v>
      </c>
      <c r="D5905" s="2">
        <v>2015</v>
      </c>
      <c r="E5905" s="2">
        <v>14</v>
      </c>
      <c r="F5905" s="2">
        <v>6</v>
      </c>
      <c r="G5905" s="2" t="str">
        <f>VLOOKUP(B5905,'2015_schedule.csv'!$A$2:$R$33,'Historical FP 2015 - Cleaned'!E5905+1,0)</f>
        <v>KC</v>
      </c>
      <c r="H5905" s="2" t="s">
        <v>1507</v>
      </c>
    </row>
    <row r="5906" spans="1:8">
      <c r="A5906" s="2" t="s">
        <v>647</v>
      </c>
      <c r="B5906" s="2" t="s">
        <v>3</v>
      </c>
      <c r="C5906" s="2" t="s">
        <v>635</v>
      </c>
      <c r="D5906" s="2">
        <v>2015</v>
      </c>
      <c r="E5906" s="2">
        <v>14</v>
      </c>
      <c r="F5906" s="2">
        <v>6</v>
      </c>
      <c r="G5906" s="2" t="str">
        <f>VLOOKUP(B5906,'2015_schedule.csv'!$A$2:$R$33,'Historical FP 2015 - Cleaned'!E5906+1,0)</f>
        <v>CLE</v>
      </c>
      <c r="H5906" s="2" t="s">
        <v>1506</v>
      </c>
    </row>
    <row r="5907" spans="1:8">
      <c r="A5907" s="2" t="s">
        <v>659</v>
      </c>
      <c r="B5907" s="2" t="s">
        <v>13</v>
      </c>
      <c r="C5907" s="2" t="s">
        <v>635</v>
      </c>
      <c r="D5907" s="2">
        <v>2015</v>
      </c>
      <c r="E5907" s="2">
        <v>14</v>
      </c>
      <c r="F5907" s="2">
        <v>5</v>
      </c>
      <c r="G5907" s="2" t="str">
        <f>VLOOKUP(B5907,'2015_schedule.csv'!$A$2:$R$33,'Historical FP 2015 - Cleaned'!E5907+1,0)</f>
        <v>NE</v>
      </c>
      <c r="H5907" s="2" t="s">
        <v>1502</v>
      </c>
    </row>
    <row r="5908" spans="1:8">
      <c r="A5908" s="2" t="s">
        <v>649</v>
      </c>
      <c r="B5908" s="2" t="s">
        <v>12</v>
      </c>
      <c r="C5908" s="2" t="s">
        <v>635</v>
      </c>
      <c r="D5908" s="2">
        <v>2015</v>
      </c>
      <c r="E5908" s="2">
        <v>14</v>
      </c>
      <c r="F5908" s="2">
        <v>5</v>
      </c>
      <c r="G5908" s="2" t="str">
        <f>VLOOKUP(B5908,'2015_schedule.csv'!$A$2:$R$33,'Historical FP 2015 - Cleaned'!E5908+1,0)</f>
        <v>BUF</v>
      </c>
      <c r="H5908" s="2" t="s">
        <v>1503</v>
      </c>
    </row>
    <row r="5909" spans="1:8">
      <c r="A5909" s="2" t="s">
        <v>634</v>
      </c>
      <c r="B5909" s="2" t="s">
        <v>10</v>
      </c>
      <c r="C5909" s="2" t="s">
        <v>635</v>
      </c>
      <c r="D5909" s="2">
        <v>2015</v>
      </c>
      <c r="E5909" s="2">
        <v>14</v>
      </c>
      <c r="F5909" s="2">
        <v>5</v>
      </c>
      <c r="G5909" s="2" t="str">
        <f>VLOOKUP(B5909,'2015_schedule.csv'!$A$2:$R$33,'Historical FP 2015 - Cleaned'!E5909+1,0)</f>
        <v>BAL</v>
      </c>
      <c r="H5909" s="2" t="s">
        <v>1493</v>
      </c>
    </row>
    <row r="5910" spans="1:8">
      <c r="A5910" s="2" t="s">
        <v>666</v>
      </c>
      <c r="B5910" s="2" t="s">
        <v>29</v>
      </c>
      <c r="C5910" s="2" t="s">
        <v>635</v>
      </c>
      <c r="D5910" s="2">
        <v>2015</v>
      </c>
      <c r="E5910" s="2">
        <v>14</v>
      </c>
      <c r="F5910" s="2">
        <v>5</v>
      </c>
      <c r="G5910" s="2" t="str">
        <f>VLOOKUP(B5910,'2015_schedule.csv'!$A$2:$R$33,'Historical FP 2015 - Cleaned'!E5910+1,0)</f>
        <v>WAS</v>
      </c>
      <c r="H5910" s="2" t="s">
        <v>1498</v>
      </c>
    </row>
    <row r="5911" spans="1:8">
      <c r="A5911" s="2" t="s">
        <v>652</v>
      </c>
      <c r="B5911" s="2" t="s">
        <v>68</v>
      </c>
      <c r="C5911" s="2" t="s">
        <v>635</v>
      </c>
      <c r="D5911" s="2">
        <v>2015</v>
      </c>
      <c r="E5911" s="2">
        <v>14</v>
      </c>
      <c r="F5911" s="2">
        <v>5</v>
      </c>
      <c r="G5911" s="2" t="str">
        <f>VLOOKUP(B5911,'2015_schedule.csv'!$A$2:$R$33,'Historical FP 2015 - Cleaned'!E5911+1,0)</f>
        <v>CHI</v>
      </c>
      <c r="H5911" s="2" t="s">
        <v>1498</v>
      </c>
    </row>
    <row r="5912" spans="1:8">
      <c r="A5912" s="2" t="s">
        <v>639</v>
      </c>
      <c r="B5912" s="2" t="s">
        <v>32</v>
      </c>
      <c r="C5912" s="2" t="s">
        <v>635</v>
      </c>
      <c r="D5912" s="2">
        <v>2015</v>
      </c>
      <c r="E5912" s="2">
        <v>14</v>
      </c>
      <c r="F5912" s="2">
        <v>5</v>
      </c>
      <c r="G5912" s="2" t="str">
        <f>VLOOKUP(B5912,'2015_schedule.csv'!$A$2:$R$33,'Historical FP 2015 - Cleaned'!E5912+1,0)</f>
        <v>STL</v>
      </c>
      <c r="H5912" s="2" t="s">
        <v>1504</v>
      </c>
    </row>
    <row r="5913" spans="1:8">
      <c r="A5913" s="2" t="s">
        <v>654</v>
      </c>
      <c r="B5913" s="2" t="s">
        <v>9</v>
      </c>
      <c r="C5913" s="2" t="s">
        <v>635</v>
      </c>
      <c r="D5913" s="2">
        <v>2015</v>
      </c>
      <c r="E5913" s="2">
        <v>14</v>
      </c>
      <c r="F5913" s="2">
        <v>4</v>
      </c>
      <c r="G5913" s="2" t="str">
        <f>VLOOKUP(B5913,'2015_schedule.csv'!$A$2:$R$33,'Historical FP 2015 - Cleaned'!E5913+1,0)</f>
        <v>DAL</v>
      </c>
      <c r="H5913" s="2" t="s">
        <v>1501</v>
      </c>
    </row>
    <row r="5914" spans="1:8">
      <c r="A5914" s="2" t="s">
        <v>648</v>
      </c>
      <c r="B5914" s="2" t="s">
        <v>7</v>
      </c>
      <c r="C5914" s="2" t="s">
        <v>635</v>
      </c>
      <c r="D5914" s="2">
        <v>2015</v>
      </c>
      <c r="E5914" s="2">
        <v>14</v>
      </c>
      <c r="F5914" s="2">
        <v>4</v>
      </c>
      <c r="G5914" s="2" t="str">
        <f>VLOOKUP(B5914,'2015_schedule.csv'!$A$2:$R$33,'Historical FP 2015 - Cleaned'!E5914+1,0)</f>
        <v>PIT</v>
      </c>
      <c r="H5914" s="2" t="s">
        <v>1505</v>
      </c>
    </row>
    <row r="5915" spans="1:8">
      <c r="A5915" s="2" t="s">
        <v>646</v>
      </c>
      <c r="B5915" s="2" t="s">
        <v>23</v>
      </c>
      <c r="C5915" s="2" t="s">
        <v>635</v>
      </c>
      <c r="D5915" s="2">
        <v>2015</v>
      </c>
      <c r="E5915" s="2">
        <v>14</v>
      </c>
      <c r="F5915" s="2">
        <v>3</v>
      </c>
      <c r="G5915" s="2" t="str">
        <f>VLOOKUP(B5915,'2015_schedule.csv'!$A$2:$R$33,'Historical FP 2015 - Cleaned'!E5915+1,0)</f>
        <v>PHI</v>
      </c>
      <c r="H5915" s="2" t="s">
        <v>1503</v>
      </c>
    </row>
    <row r="5916" spans="1:8">
      <c r="A5916" s="2" t="s">
        <v>642</v>
      </c>
      <c r="B5916" s="2" t="s">
        <v>31</v>
      </c>
      <c r="C5916" s="2" t="s">
        <v>635</v>
      </c>
      <c r="D5916" s="2">
        <v>2015</v>
      </c>
      <c r="E5916" s="2">
        <v>14</v>
      </c>
      <c r="F5916" s="2">
        <v>3</v>
      </c>
      <c r="G5916" s="2" t="str">
        <f>VLOOKUP(B5916,'2015_schedule.csv'!$A$2:$R$33,'Historical FP 2015 - Cleaned'!E5916+1,0)</f>
        <v>OAK</v>
      </c>
      <c r="H5916" s="2" t="s">
        <v>1508</v>
      </c>
    </row>
    <row r="5917" spans="1:8">
      <c r="A5917" s="2" t="s">
        <v>643</v>
      </c>
      <c r="B5917" s="2" t="s">
        <v>25</v>
      </c>
      <c r="C5917" s="2" t="s">
        <v>635</v>
      </c>
      <c r="D5917" s="2">
        <v>2015</v>
      </c>
      <c r="E5917" s="2">
        <v>14</v>
      </c>
      <c r="F5917" s="2">
        <v>3</v>
      </c>
      <c r="G5917" s="2" t="str">
        <f>VLOOKUP(B5917,'2015_schedule.csv'!$A$2:$R$33,'Historical FP 2015 - Cleaned'!E5917+1,0)</f>
        <v>MIA</v>
      </c>
      <c r="H5917" s="2" t="s">
        <v>1494</v>
      </c>
    </row>
    <row r="5918" spans="1:8">
      <c r="A5918" s="2" t="s">
        <v>655</v>
      </c>
      <c r="B5918" s="2" t="s">
        <v>11</v>
      </c>
      <c r="C5918" s="2" t="s">
        <v>635</v>
      </c>
      <c r="D5918" s="2">
        <v>2015</v>
      </c>
      <c r="E5918" s="2">
        <v>14</v>
      </c>
      <c r="F5918" s="2">
        <v>2</v>
      </c>
      <c r="G5918" s="2" t="str">
        <f>VLOOKUP(B5918,'2015_schedule.csv'!$A$2:$R$33,'Historical FP 2015 - Cleaned'!E5918+1,0)</f>
        <v>CAR</v>
      </c>
      <c r="H5918" s="2" t="s">
        <v>1497</v>
      </c>
    </row>
    <row r="5919" spans="1:8">
      <c r="A5919" s="2" t="s">
        <v>641</v>
      </c>
      <c r="B5919" s="2" t="s">
        <v>5</v>
      </c>
      <c r="C5919" s="2" t="s">
        <v>635</v>
      </c>
      <c r="D5919" s="2">
        <v>2015</v>
      </c>
      <c r="E5919" s="2">
        <v>14</v>
      </c>
      <c r="F5919" s="2">
        <v>2</v>
      </c>
      <c r="G5919" s="2" t="str">
        <f>VLOOKUP(B5919,'2015_schedule.csv'!$A$2:$R$33,'Historical FP 2015 - Cleaned'!E5919+1,0)</f>
        <v>SEA</v>
      </c>
      <c r="H5919" s="2" t="s">
        <v>1493</v>
      </c>
    </row>
    <row r="5920" spans="1:8">
      <c r="A5920" s="2" t="s">
        <v>644</v>
      </c>
      <c r="B5920" s="2" t="s">
        <v>26</v>
      </c>
      <c r="C5920" s="2" t="s">
        <v>635</v>
      </c>
      <c r="D5920" s="2">
        <v>2015</v>
      </c>
      <c r="E5920" s="2">
        <v>14</v>
      </c>
      <c r="F5920" s="2">
        <v>2</v>
      </c>
      <c r="G5920" s="2" t="str">
        <f>VLOOKUP(B5920,'2015_schedule.csv'!$A$2:$R$33,'Historical FP 2015 - Cleaned'!E5920+1,0)</f>
        <v>NYG</v>
      </c>
      <c r="H5920" s="2" t="s">
        <v>1494</v>
      </c>
    </row>
    <row r="5921" spans="1:8">
      <c r="A5921" s="2" t="s">
        <v>658</v>
      </c>
      <c r="B5921" s="2" t="s">
        <v>8</v>
      </c>
      <c r="C5921" s="2" t="s">
        <v>635</v>
      </c>
      <c r="D5921" s="2">
        <v>2015</v>
      </c>
      <c r="E5921" s="2">
        <v>14</v>
      </c>
      <c r="F5921" s="2">
        <v>2</v>
      </c>
      <c r="G5921" s="2" t="str">
        <f>VLOOKUP(B5921,'2015_schedule.csv'!$A$2:$R$33,'Historical FP 2015 - Cleaned'!E5921+1,0)</f>
        <v>ARI</v>
      </c>
      <c r="H5921" s="2" t="s">
        <v>1499</v>
      </c>
    </row>
    <row r="5922" spans="1:8">
      <c r="A5922" s="2" t="s">
        <v>657</v>
      </c>
      <c r="B5922" s="2" t="s">
        <v>15</v>
      </c>
      <c r="C5922" s="2" t="s">
        <v>635</v>
      </c>
      <c r="D5922" s="2">
        <v>2015</v>
      </c>
      <c r="E5922" s="2">
        <v>14</v>
      </c>
      <c r="F5922" s="2">
        <v>2</v>
      </c>
      <c r="G5922" s="2" t="str">
        <f>VLOOKUP(B5922,'2015_schedule.csv'!$A$2:$R$33,'Historical FP 2015 - Cleaned'!E5922+1,0)</f>
        <v>NO</v>
      </c>
      <c r="H5922" s="2" t="s">
        <v>1500</v>
      </c>
    </row>
    <row r="5923" spans="1:8">
      <c r="A5923" s="2" t="s">
        <v>663</v>
      </c>
      <c r="B5923" s="2" t="s">
        <v>27</v>
      </c>
      <c r="C5923" s="2" t="s">
        <v>635</v>
      </c>
      <c r="D5923" s="2">
        <v>2015</v>
      </c>
      <c r="E5923" s="2">
        <v>14</v>
      </c>
      <c r="F5923" s="2">
        <v>2</v>
      </c>
      <c r="G5923" s="2" t="str">
        <f>VLOOKUP(B5923,'2015_schedule.csv'!$A$2:$R$33,'Historical FP 2015 - Cleaned'!E5923+1,0)</f>
        <v>GB</v>
      </c>
      <c r="H5923" s="2" t="s">
        <v>1501</v>
      </c>
    </row>
    <row r="5924" spans="1:8">
      <c r="A5924" s="2" t="s">
        <v>662</v>
      </c>
      <c r="B5924" s="2" t="s">
        <v>2</v>
      </c>
      <c r="C5924" s="2" t="s">
        <v>635</v>
      </c>
      <c r="D5924" s="2">
        <v>2015</v>
      </c>
      <c r="E5924" s="2">
        <v>14</v>
      </c>
      <c r="F5924" s="2">
        <v>1</v>
      </c>
      <c r="G5924" s="2" t="str">
        <f>VLOOKUP(B5924,'2015_schedule.csv'!$A$2:$R$33,'Historical FP 2015 - Cleaned'!E5924+1,0)</f>
        <v>TB</v>
      </c>
      <c r="H5924" s="2" t="s">
        <v>1500</v>
      </c>
    </row>
    <row r="5925" spans="1:8">
      <c r="A5925" s="2" t="s">
        <v>638</v>
      </c>
      <c r="B5925" s="2" t="s">
        <v>33</v>
      </c>
      <c r="C5925" s="2" t="s">
        <v>635</v>
      </c>
      <c r="D5925" s="2">
        <v>2015</v>
      </c>
      <c r="E5925" s="2">
        <v>14</v>
      </c>
      <c r="F5925" s="2">
        <v>1</v>
      </c>
      <c r="G5925" s="2" t="str">
        <f>VLOOKUP(B5925,'2015_schedule.csv'!$A$2:$R$33,'Historical FP 2015 - Cleaned'!E5925+1,0)</f>
        <v>NYJ</v>
      </c>
      <c r="H5925" s="2" t="s">
        <v>1496</v>
      </c>
    </row>
    <row r="5926" spans="1:8">
      <c r="A5926" s="2" t="s">
        <v>645</v>
      </c>
      <c r="B5926" s="2" t="s">
        <v>21</v>
      </c>
      <c r="C5926" s="2" t="s">
        <v>635</v>
      </c>
      <c r="D5926" s="2">
        <v>2015</v>
      </c>
      <c r="E5926" s="2">
        <v>15</v>
      </c>
      <c r="F5926" s="2">
        <v>20</v>
      </c>
      <c r="G5926" s="2" t="str">
        <f>VLOOKUP(B5926,'2015_schedule.csv'!$A$2:$R$33,'Historical FP 2015 - Cleaned'!E5926+1,0)</f>
        <v>BAL</v>
      </c>
      <c r="H5926" s="2" t="s">
        <v>1520</v>
      </c>
    </row>
    <row r="5927" spans="1:8">
      <c r="A5927" s="2" t="s">
        <v>651</v>
      </c>
      <c r="B5927" s="2" t="s">
        <v>24</v>
      </c>
      <c r="C5927" s="2" t="s">
        <v>635</v>
      </c>
      <c r="D5927" s="2">
        <v>2015</v>
      </c>
      <c r="E5927" s="2">
        <v>15</v>
      </c>
      <c r="F5927" s="2">
        <v>17</v>
      </c>
      <c r="G5927" s="2" t="str">
        <f>VLOOKUP(B5927,'2015_schedule.csv'!$A$2:$R$33,'Historical FP 2015 - Cleaned'!E5927+1,0)</f>
        <v>TEN</v>
      </c>
      <c r="H5927" s="2" t="s">
        <v>1519</v>
      </c>
    </row>
    <row r="5928" spans="1:8">
      <c r="A5928" s="2" t="s">
        <v>653</v>
      </c>
      <c r="B5928" s="2" t="s">
        <v>1</v>
      </c>
      <c r="C5928" s="2" t="s">
        <v>635</v>
      </c>
      <c r="D5928" s="2">
        <v>2015</v>
      </c>
      <c r="E5928" s="2">
        <v>15</v>
      </c>
      <c r="F5928" s="2">
        <v>16</v>
      </c>
      <c r="G5928" s="2" t="str">
        <f>VLOOKUP(B5928,'2015_schedule.csv'!$A$2:$R$33,'Historical FP 2015 - Cleaned'!E5928+1,0)</f>
        <v>PHI</v>
      </c>
      <c r="H5928" s="2" t="s">
        <v>1521</v>
      </c>
    </row>
    <row r="5929" spans="1:8">
      <c r="A5929" s="2" t="s">
        <v>654</v>
      </c>
      <c r="B5929" s="2" t="s">
        <v>9</v>
      </c>
      <c r="C5929" s="2" t="s">
        <v>635</v>
      </c>
      <c r="D5929" s="2">
        <v>2015</v>
      </c>
      <c r="E5929" s="2">
        <v>15</v>
      </c>
      <c r="F5929" s="2">
        <v>13</v>
      </c>
      <c r="G5929" s="2" t="str">
        <f>VLOOKUP(B5929,'2015_schedule.csv'!$A$2:$R$33,'Historical FP 2015 - Cleaned'!E5929+1,0)</f>
        <v>OAK</v>
      </c>
      <c r="H5929" s="2" t="s">
        <v>1517</v>
      </c>
    </row>
    <row r="5930" spans="1:8">
      <c r="A5930" s="2" t="s">
        <v>648</v>
      </c>
      <c r="B5930" s="2" t="s">
        <v>7</v>
      </c>
      <c r="C5930" s="2" t="s">
        <v>635</v>
      </c>
      <c r="D5930" s="2">
        <v>2015</v>
      </c>
      <c r="E5930" s="2">
        <v>15</v>
      </c>
      <c r="F5930" s="2">
        <v>12</v>
      </c>
      <c r="G5930" s="2" t="str">
        <f>VLOOKUP(B5930,'2015_schedule.csv'!$A$2:$R$33,'Historical FP 2015 - Cleaned'!E5930+1,0)</f>
        <v>SF</v>
      </c>
      <c r="H5930" s="2" t="s">
        <v>1523</v>
      </c>
    </row>
    <row r="5931" spans="1:8">
      <c r="A5931" s="2" t="s">
        <v>640</v>
      </c>
      <c r="B5931" s="2" t="s">
        <v>28</v>
      </c>
      <c r="C5931" s="2" t="s">
        <v>635</v>
      </c>
      <c r="D5931" s="2">
        <v>2015</v>
      </c>
      <c r="E5931" s="2">
        <v>15</v>
      </c>
      <c r="F5931" s="2">
        <v>10</v>
      </c>
      <c r="G5931" s="2" t="str">
        <f>VLOOKUP(B5931,'2015_schedule.csv'!$A$2:$R$33,'Historical FP 2015 - Cleaned'!E5931+1,0)</f>
        <v>DAL</v>
      </c>
      <c r="H5931" s="2" t="s">
        <v>1522</v>
      </c>
    </row>
    <row r="5932" spans="1:8">
      <c r="A5932" s="2" t="s">
        <v>658</v>
      </c>
      <c r="B5932" s="2" t="s">
        <v>8</v>
      </c>
      <c r="C5932" s="2" t="s">
        <v>635</v>
      </c>
      <c r="D5932" s="2">
        <v>2015</v>
      </c>
      <c r="E5932" s="2">
        <v>15</v>
      </c>
      <c r="F5932" s="2">
        <v>9</v>
      </c>
      <c r="G5932" s="2" t="str">
        <f>VLOOKUP(B5932,'2015_schedule.csv'!$A$2:$R$33,'Historical FP 2015 - Cleaned'!E5932+1,0)</f>
        <v>CHI</v>
      </c>
      <c r="H5932" s="2" t="s">
        <v>1511</v>
      </c>
    </row>
    <row r="5933" spans="1:8">
      <c r="A5933" s="2" t="s">
        <v>659</v>
      </c>
      <c r="B5933" s="2" t="s">
        <v>13</v>
      </c>
      <c r="C5933" s="2" t="s">
        <v>635</v>
      </c>
      <c r="D5933" s="2">
        <v>2015</v>
      </c>
      <c r="E5933" s="2">
        <v>15</v>
      </c>
      <c r="F5933" s="2">
        <v>7</v>
      </c>
      <c r="G5933" s="2" t="str">
        <f>VLOOKUP(B5933,'2015_schedule.csv'!$A$2:$R$33,'Historical FP 2015 - Cleaned'!E5933+1,0)</f>
        <v>IND</v>
      </c>
      <c r="H5933" s="2" t="s">
        <v>1524</v>
      </c>
    </row>
    <row r="5934" spans="1:8">
      <c r="A5934" s="2" t="s">
        <v>665</v>
      </c>
      <c r="B5934" s="2" t="s">
        <v>16</v>
      </c>
      <c r="C5934" s="2" t="s">
        <v>635</v>
      </c>
      <c r="D5934" s="2">
        <v>2015</v>
      </c>
      <c r="E5934" s="2">
        <v>15</v>
      </c>
      <c r="F5934" s="2">
        <v>7</v>
      </c>
      <c r="G5934" s="2" t="str">
        <f>VLOOKUP(B5934,'2015_schedule.csv'!$A$2:$R$33,'Historical FP 2015 - Cleaned'!E5934+1,0)</f>
        <v>HOU</v>
      </c>
      <c r="H5934" s="2" t="s">
        <v>1524</v>
      </c>
    </row>
    <row r="5935" spans="1:8">
      <c r="A5935" s="2" t="s">
        <v>642</v>
      </c>
      <c r="B5935" s="2" t="s">
        <v>31</v>
      </c>
      <c r="C5935" s="2" t="s">
        <v>635</v>
      </c>
      <c r="D5935" s="2">
        <v>2015</v>
      </c>
      <c r="E5935" s="2">
        <v>15</v>
      </c>
      <c r="F5935" s="2">
        <v>7</v>
      </c>
      <c r="G5935" s="2" t="str">
        <f>VLOOKUP(B5935,'2015_schedule.csv'!$A$2:$R$33,'Historical FP 2015 - Cleaned'!E5935+1,0)</f>
        <v>PIT</v>
      </c>
      <c r="H5935" s="2" t="s">
        <v>1512</v>
      </c>
    </row>
    <row r="5936" spans="1:8">
      <c r="A5936" s="2" t="s">
        <v>664</v>
      </c>
      <c r="B5936" s="2" t="s">
        <v>30</v>
      </c>
      <c r="C5936" s="2" t="s">
        <v>635</v>
      </c>
      <c r="D5936" s="2">
        <v>2015</v>
      </c>
      <c r="E5936" s="2">
        <v>15</v>
      </c>
      <c r="F5936" s="2">
        <v>6</v>
      </c>
      <c r="G5936" s="2" t="str">
        <f>VLOOKUP(B5936,'2015_schedule.csv'!$A$2:$R$33,'Historical FP 2015 - Cleaned'!E5936+1,0)</f>
        <v>GB</v>
      </c>
      <c r="H5936" s="2" t="s">
        <v>1517</v>
      </c>
    </row>
    <row r="5937" spans="1:8">
      <c r="A5937" s="2" t="s">
        <v>660</v>
      </c>
      <c r="B5937" s="2" t="s">
        <v>22</v>
      </c>
      <c r="C5937" s="2" t="s">
        <v>635</v>
      </c>
      <c r="D5937" s="2">
        <v>2015</v>
      </c>
      <c r="E5937" s="2">
        <v>15</v>
      </c>
      <c r="F5937" s="2">
        <v>6</v>
      </c>
      <c r="G5937" s="2" t="str">
        <f>VLOOKUP(B5937,'2015_schedule.csv'!$A$2:$R$33,'Historical FP 2015 - Cleaned'!E5937+1,0)</f>
        <v>DEN</v>
      </c>
      <c r="H5937" s="2" t="s">
        <v>1512</v>
      </c>
    </row>
    <row r="5938" spans="1:8">
      <c r="A5938" s="2" t="s">
        <v>647</v>
      </c>
      <c r="B5938" s="2" t="s">
        <v>3</v>
      </c>
      <c r="C5938" s="2" t="s">
        <v>635</v>
      </c>
      <c r="D5938" s="2">
        <v>2015</v>
      </c>
      <c r="E5938" s="2">
        <v>15</v>
      </c>
      <c r="F5938" s="2">
        <v>6</v>
      </c>
      <c r="G5938" s="2" t="str">
        <f>VLOOKUP(B5938,'2015_schedule.csv'!$A$2:$R$33,'Historical FP 2015 - Cleaned'!E5938+1,0)</f>
        <v>CIN</v>
      </c>
      <c r="H5938" s="2" t="s">
        <v>1523</v>
      </c>
    </row>
    <row r="5939" spans="1:8">
      <c r="A5939" s="2" t="s">
        <v>650</v>
      </c>
      <c r="B5939" s="2" t="s">
        <v>19</v>
      </c>
      <c r="C5939" s="2" t="s">
        <v>635</v>
      </c>
      <c r="D5939" s="2">
        <v>2015</v>
      </c>
      <c r="E5939" s="2">
        <v>15</v>
      </c>
      <c r="F5939" s="2">
        <v>5</v>
      </c>
      <c r="G5939" s="2" t="str">
        <f>VLOOKUP(B5939,'2015_schedule.csv'!$A$2:$R$33,'Historical FP 2015 - Cleaned'!E5939+1,0)</f>
        <v>MIA</v>
      </c>
      <c r="H5939" s="2" t="s">
        <v>1516</v>
      </c>
    </row>
    <row r="5940" spans="1:8">
      <c r="A5940" s="2" t="s">
        <v>634</v>
      </c>
      <c r="B5940" s="2" t="s">
        <v>10</v>
      </c>
      <c r="C5940" s="2" t="s">
        <v>635</v>
      </c>
      <c r="D5940" s="2">
        <v>2015</v>
      </c>
      <c r="E5940" s="2">
        <v>15</v>
      </c>
      <c r="F5940" s="2">
        <v>5</v>
      </c>
      <c r="G5940" s="2" t="str">
        <f>VLOOKUP(B5940,'2015_schedule.csv'!$A$2:$R$33,'Historical FP 2015 - Cleaned'!E5940+1,0)</f>
        <v>CLE</v>
      </c>
      <c r="H5940" s="2" t="s">
        <v>1514</v>
      </c>
    </row>
    <row r="5941" spans="1:8">
      <c r="A5941" s="2" t="s">
        <v>644</v>
      </c>
      <c r="B5941" s="2" t="s">
        <v>26</v>
      </c>
      <c r="C5941" s="2" t="s">
        <v>635</v>
      </c>
      <c r="D5941" s="2">
        <v>2015</v>
      </c>
      <c r="E5941" s="2">
        <v>15</v>
      </c>
      <c r="F5941" s="2">
        <v>5</v>
      </c>
      <c r="G5941" s="2" t="str">
        <f>VLOOKUP(B5941,'2015_schedule.csv'!$A$2:$R$33,'Historical FP 2015 - Cleaned'!E5941+1,0)</f>
        <v>SD</v>
      </c>
      <c r="H5941" s="2" t="s">
        <v>1516</v>
      </c>
    </row>
    <row r="5942" spans="1:8">
      <c r="A5942" s="2" t="s">
        <v>662</v>
      </c>
      <c r="B5942" s="2" t="s">
        <v>2</v>
      </c>
      <c r="C5942" s="2" t="s">
        <v>635</v>
      </c>
      <c r="D5942" s="2">
        <v>2015</v>
      </c>
      <c r="E5942" s="2">
        <v>15</v>
      </c>
      <c r="F5942" s="2">
        <v>5</v>
      </c>
      <c r="G5942" s="2" t="str">
        <f>VLOOKUP(B5942,'2015_schedule.csv'!$A$2:$R$33,'Historical FP 2015 - Cleaned'!E5942+1,0)</f>
        <v>DET</v>
      </c>
      <c r="H5942" s="2" t="s">
        <v>1513</v>
      </c>
    </row>
    <row r="5943" spans="1:8">
      <c r="A5943" s="2" t="s">
        <v>643</v>
      </c>
      <c r="B5943" s="2" t="s">
        <v>25</v>
      </c>
      <c r="C5943" s="2" t="s">
        <v>635</v>
      </c>
      <c r="D5943" s="2">
        <v>2015</v>
      </c>
      <c r="E5943" s="2">
        <v>15</v>
      </c>
      <c r="F5943" s="2">
        <v>5</v>
      </c>
      <c r="G5943" s="2" t="str">
        <f>VLOOKUP(B5943,'2015_schedule.csv'!$A$2:$R$33,'Historical FP 2015 - Cleaned'!E5943+1,0)</f>
        <v>CAR</v>
      </c>
      <c r="H5943" s="2" t="s">
        <v>1509</v>
      </c>
    </row>
    <row r="5944" spans="1:8">
      <c r="A5944" s="2" t="s">
        <v>652</v>
      </c>
      <c r="B5944" s="2" t="s">
        <v>68</v>
      </c>
      <c r="C5944" s="2" t="s">
        <v>635</v>
      </c>
      <c r="D5944" s="2">
        <v>2015</v>
      </c>
      <c r="E5944" s="2">
        <v>15</v>
      </c>
      <c r="F5944" s="2">
        <v>5</v>
      </c>
      <c r="G5944" s="2" t="str">
        <f>VLOOKUP(B5944,'2015_schedule.csv'!$A$2:$R$33,'Historical FP 2015 - Cleaned'!E5944+1,0)</f>
        <v>BUF</v>
      </c>
      <c r="H5944" s="2" t="s">
        <v>1510</v>
      </c>
    </row>
    <row r="5945" spans="1:8">
      <c r="A5945" s="2" t="s">
        <v>655</v>
      </c>
      <c r="B5945" s="2" t="s">
        <v>11</v>
      </c>
      <c r="C5945" s="2" t="s">
        <v>635</v>
      </c>
      <c r="D5945" s="2">
        <v>2015</v>
      </c>
      <c r="E5945" s="2">
        <v>15</v>
      </c>
      <c r="F5945" s="2">
        <v>4</v>
      </c>
      <c r="G5945" s="2" t="str">
        <f>VLOOKUP(B5945,'2015_schedule.csv'!$A$2:$R$33,'Historical FP 2015 - Cleaned'!E5945+1,0)</f>
        <v>JAC</v>
      </c>
      <c r="H5945" s="2" t="s">
        <v>1515</v>
      </c>
    </row>
    <row r="5946" spans="1:8">
      <c r="A5946" s="2" t="s">
        <v>636</v>
      </c>
      <c r="B5946" s="2" t="s">
        <v>17</v>
      </c>
      <c r="C5946" s="2" t="s">
        <v>635</v>
      </c>
      <c r="D5946" s="2">
        <v>2015</v>
      </c>
      <c r="E5946" s="2">
        <v>15</v>
      </c>
      <c r="F5946" s="2">
        <v>4</v>
      </c>
      <c r="G5946" s="2" t="str">
        <f>VLOOKUP(B5946,'2015_schedule.csv'!$A$2:$R$33,'Historical FP 2015 - Cleaned'!E5946+1,0)</f>
        <v>NYG</v>
      </c>
      <c r="H5946" s="2" t="s">
        <v>1509</v>
      </c>
    </row>
    <row r="5947" spans="1:8">
      <c r="A5947" s="2" t="s">
        <v>637</v>
      </c>
      <c r="B5947" s="2" t="s">
        <v>43</v>
      </c>
      <c r="C5947" s="2" t="s">
        <v>635</v>
      </c>
      <c r="D5947" s="2">
        <v>2015</v>
      </c>
      <c r="E5947" s="2">
        <v>15</v>
      </c>
      <c r="F5947" s="2">
        <v>4</v>
      </c>
      <c r="G5947" s="2" t="str">
        <f>VLOOKUP(B5947,'2015_schedule.csv'!$A$2:$R$33,'Historical FP 2015 - Cleaned'!E5947+1,0)</f>
        <v>TB</v>
      </c>
      <c r="H5947" s="2" t="s">
        <v>1518</v>
      </c>
    </row>
    <row r="5948" spans="1:8">
      <c r="A5948" s="2" t="s">
        <v>663</v>
      </c>
      <c r="B5948" s="2" t="s">
        <v>27</v>
      </c>
      <c r="C5948" s="2" t="s">
        <v>635</v>
      </c>
      <c r="D5948" s="2">
        <v>2015</v>
      </c>
      <c r="E5948" s="2">
        <v>15</v>
      </c>
      <c r="F5948" s="2">
        <v>4</v>
      </c>
      <c r="G5948" s="2" t="str">
        <f>VLOOKUP(B5948,'2015_schedule.csv'!$A$2:$R$33,'Historical FP 2015 - Cleaned'!E5948+1,0)</f>
        <v>NYJ</v>
      </c>
      <c r="H5948" s="2" t="s">
        <v>1522</v>
      </c>
    </row>
    <row r="5949" spans="1:8">
      <c r="A5949" s="2" t="s">
        <v>638</v>
      </c>
      <c r="B5949" s="2" t="s">
        <v>33</v>
      </c>
      <c r="C5949" s="2" t="s">
        <v>635</v>
      </c>
      <c r="D5949" s="2">
        <v>2015</v>
      </c>
      <c r="E5949" s="2">
        <v>15</v>
      </c>
      <c r="F5949" s="2">
        <v>4</v>
      </c>
      <c r="G5949" s="2" t="str">
        <f>VLOOKUP(B5949,'2015_schedule.csv'!$A$2:$R$33,'Historical FP 2015 - Cleaned'!E5949+1,0)</f>
        <v>NE</v>
      </c>
      <c r="H5949" s="2" t="s">
        <v>1519</v>
      </c>
    </row>
    <row r="5950" spans="1:8">
      <c r="A5950" s="2" t="s">
        <v>641</v>
      </c>
      <c r="B5950" s="2" t="s">
        <v>5</v>
      </c>
      <c r="C5950" s="2" t="s">
        <v>635</v>
      </c>
      <c r="D5950" s="2">
        <v>2015</v>
      </c>
      <c r="E5950" s="2">
        <v>15</v>
      </c>
      <c r="F5950" s="2">
        <v>3</v>
      </c>
      <c r="G5950" s="2" t="str">
        <f>VLOOKUP(B5950,'2015_schedule.csv'!$A$2:$R$33,'Historical FP 2015 - Cleaned'!E5950+1,0)</f>
        <v>KC</v>
      </c>
      <c r="H5950" s="2" t="s">
        <v>1520</v>
      </c>
    </row>
    <row r="5951" spans="1:8">
      <c r="A5951" s="2" t="s">
        <v>646</v>
      </c>
      <c r="B5951" s="2" t="s">
        <v>23</v>
      </c>
      <c r="C5951" s="2" t="s">
        <v>635</v>
      </c>
      <c r="D5951" s="2">
        <v>2015</v>
      </c>
      <c r="E5951" s="2">
        <v>15</v>
      </c>
      <c r="F5951" s="2">
        <v>3</v>
      </c>
      <c r="G5951" s="2" t="str">
        <f>VLOOKUP(B5951,'2015_schedule.csv'!$A$2:$R$33,'Historical FP 2015 - Cleaned'!E5951+1,0)</f>
        <v>WAS</v>
      </c>
      <c r="H5951" s="2" t="s">
        <v>1510</v>
      </c>
    </row>
    <row r="5952" spans="1:8">
      <c r="A5952" s="2" t="s">
        <v>656</v>
      </c>
      <c r="B5952" s="2" t="s">
        <v>60</v>
      </c>
      <c r="C5952" s="2" t="s">
        <v>635</v>
      </c>
      <c r="D5952" s="2">
        <v>2015</v>
      </c>
      <c r="E5952" s="2">
        <v>15</v>
      </c>
      <c r="F5952" s="2">
        <v>3</v>
      </c>
      <c r="G5952" s="2" t="str">
        <f>VLOOKUP(B5952,'2015_schedule.csv'!$A$2:$R$33,'Historical FP 2015 - Cleaned'!E5952+1,0)</f>
        <v>ATL</v>
      </c>
      <c r="H5952" s="2" t="s">
        <v>1515</v>
      </c>
    </row>
    <row r="5953" spans="1:8">
      <c r="A5953" s="2" t="s">
        <v>649</v>
      </c>
      <c r="B5953" s="2" t="s">
        <v>12</v>
      </c>
      <c r="C5953" s="2" t="s">
        <v>635</v>
      </c>
      <c r="D5953" s="2">
        <v>2015</v>
      </c>
      <c r="E5953" s="2">
        <v>15</v>
      </c>
      <c r="F5953" s="2">
        <v>2</v>
      </c>
      <c r="G5953" s="2" t="str">
        <f>VLOOKUP(B5953,'2015_schedule.csv'!$A$2:$R$33,'Historical FP 2015 - Cleaned'!E5953+1,0)</f>
        <v>ARI</v>
      </c>
      <c r="H5953" s="2" t="s">
        <v>1521</v>
      </c>
    </row>
    <row r="5954" spans="1:8">
      <c r="A5954" s="2" t="s">
        <v>661</v>
      </c>
      <c r="B5954" s="2" t="s">
        <v>18</v>
      </c>
      <c r="C5954" s="2" t="s">
        <v>635</v>
      </c>
      <c r="D5954" s="2">
        <v>2015</v>
      </c>
      <c r="E5954" s="2">
        <v>15</v>
      </c>
      <c r="F5954" s="2">
        <v>2</v>
      </c>
      <c r="G5954" s="2" t="str">
        <f>VLOOKUP(B5954,'2015_schedule.csv'!$A$2:$R$33,'Historical FP 2015 - Cleaned'!E5954+1,0)</f>
        <v>SEA</v>
      </c>
      <c r="H5954" s="2" t="s">
        <v>1514</v>
      </c>
    </row>
    <row r="5955" spans="1:8">
      <c r="A5955" s="2" t="s">
        <v>657</v>
      </c>
      <c r="B5955" s="2" t="s">
        <v>15</v>
      </c>
      <c r="C5955" s="2" t="s">
        <v>635</v>
      </c>
      <c r="D5955" s="2">
        <v>2015</v>
      </c>
      <c r="E5955" s="2">
        <v>15</v>
      </c>
      <c r="F5955" s="2">
        <v>2</v>
      </c>
      <c r="G5955" s="2" t="str">
        <f>VLOOKUP(B5955,'2015_schedule.csv'!$A$2:$R$33,'Historical FP 2015 - Cleaned'!E5955+1,0)</f>
        <v>STL</v>
      </c>
      <c r="H5955" s="2" t="s">
        <v>1518</v>
      </c>
    </row>
    <row r="5956" spans="1:8">
      <c r="A5956" s="2" t="s">
        <v>666</v>
      </c>
      <c r="B5956" s="2" t="s">
        <v>29</v>
      </c>
      <c r="C5956" s="2" t="s">
        <v>635</v>
      </c>
      <c r="D5956" s="2">
        <v>2015</v>
      </c>
      <c r="E5956" s="2">
        <v>15</v>
      </c>
      <c r="F5956" s="2">
        <v>1</v>
      </c>
      <c r="G5956" s="2" t="str">
        <f>VLOOKUP(B5956,'2015_schedule.csv'!$A$2:$R$33,'Historical FP 2015 - Cleaned'!E5956+1,0)</f>
        <v>MIN</v>
      </c>
      <c r="H5956" s="2" t="s">
        <v>1511</v>
      </c>
    </row>
    <row r="5957" spans="1:8">
      <c r="A5957" s="2" t="s">
        <v>639</v>
      </c>
      <c r="B5957" s="2" t="s">
        <v>32</v>
      </c>
      <c r="C5957" s="2" t="s">
        <v>635</v>
      </c>
      <c r="D5957" s="2">
        <v>2015</v>
      </c>
      <c r="E5957" s="2">
        <v>15</v>
      </c>
      <c r="F5957" s="2">
        <v>1</v>
      </c>
      <c r="G5957" s="2" t="str">
        <f>VLOOKUP(B5957,'2015_schedule.csv'!$A$2:$R$33,'Historical FP 2015 - Cleaned'!E5957+1,0)</f>
        <v>NO</v>
      </c>
      <c r="H5957" s="2" t="s">
        <v>1513</v>
      </c>
    </row>
    <row r="5958" spans="1:8">
      <c r="A5958" s="2" t="s">
        <v>653</v>
      </c>
      <c r="B5958" s="2" t="s">
        <v>1</v>
      </c>
      <c r="C5958" s="2" t="s">
        <v>635</v>
      </c>
      <c r="D5958" s="2">
        <v>2015</v>
      </c>
      <c r="E5958" s="2">
        <v>16</v>
      </c>
      <c r="F5958" s="2">
        <v>29</v>
      </c>
      <c r="G5958" s="2" t="str">
        <f>VLOOKUP(B5958,'2015_schedule.csv'!$A$2:$R$33,'Historical FP 2015 - Cleaned'!E5958+1,0)</f>
        <v>GB</v>
      </c>
      <c r="H5958" s="2" t="s">
        <v>1532</v>
      </c>
    </row>
    <row r="5959" spans="1:8">
      <c r="A5959" s="2" t="s">
        <v>658</v>
      </c>
      <c r="B5959" s="2" t="s">
        <v>8</v>
      </c>
      <c r="C5959" s="2" t="s">
        <v>635</v>
      </c>
      <c r="D5959" s="2">
        <v>2015</v>
      </c>
      <c r="E5959" s="2">
        <v>16</v>
      </c>
      <c r="F5959" s="2">
        <v>16</v>
      </c>
      <c r="G5959" s="2" t="str">
        <f>VLOOKUP(B5959,'2015_schedule.csv'!$A$2:$R$33,'Historical FP 2015 - Cleaned'!E5959+1,0)</f>
        <v>NYG</v>
      </c>
      <c r="H5959" s="2" t="s">
        <v>1539</v>
      </c>
    </row>
    <row r="5960" spans="1:8">
      <c r="A5960" s="2" t="s">
        <v>637</v>
      </c>
      <c r="B5960" s="2" t="s">
        <v>43</v>
      </c>
      <c r="C5960" s="2" t="s">
        <v>635</v>
      </c>
      <c r="D5960" s="2">
        <v>2015</v>
      </c>
      <c r="E5960" s="2">
        <v>16</v>
      </c>
      <c r="F5960" s="2">
        <v>16</v>
      </c>
      <c r="G5960" s="2" t="str">
        <f>VLOOKUP(B5960,'2015_schedule.csv'!$A$2:$R$33,'Historical FP 2015 - Cleaned'!E5960+1,0)</f>
        <v>SEA</v>
      </c>
      <c r="H5960" s="2" t="s">
        <v>1530</v>
      </c>
    </row>
    <row r="5961" spans="1:8">
      <c r="A5961" s="2" t="s">
        <v>659</v>
      </c>
      <c r="B5961" s="2" t="s">
        <v>13</v>
      </c>
      <c r="C5961" s="2" t="s">
        <v>635</v>
      </c>
      <c r="D5961" s="2">
        <v>2015</v>
      </c>
      <c r="E5961" s="2">
        <v>16</v>
      </c>
      <c r="F5961" s="2">
        <v>15</v>
      </c>
      <c r="G5961" s="2" t="str">
        <f>VLOOKUP(B5961,'2015_schedule.csv'!$A$2:$R$33,'Historical FP 2015 - Cleaned'!E5961+1,0)</f>
        <v>TEN</v>
      </c>
      <c r="H5961" s="2" t="s">
        <v>1529</v>
      </c>
    </row>
    <row r="5962" spans="1:8">
      <c r="A5962" s="2" t="s">
        <v>652</v>
      </c>
      <c r="B5962" s="2" t="s">
        <v>68</v>
      </c>
      <c r="C5962" s="2" t="s">
        <v>635</v>
      </c>
      <c r="D5962" s="2">
        <v>2015</v>
      </c>
      <c r="E5962" s="2">
        <v>16</v>
      </c>
      <c r="F5962" s="2">
        <v>15</v>
      </c>
      <c r="G5962" s="2" t="str">
        <f>VLOOKUP(B5962,'2015_schedule.csv'!$A$2:$R$33,'Historical FP 2015 - Cleaned'!E5962+1,0)</f>
        <v>PHI</v>
      </c>
      <c r="H5962" s="2" t="s">
        <v>1525</v>
      </c>
    </row>
    <row r="5963" spans="1:8">
      <c r="A5963" s="2" t="s">
        <v>665</v>
      </c>
      <c r="B5963" s="2" t="s">
        <v>16</v>
      </c>
      <c r="C5963" s="2" t="s">
        <v>635</v>
      </c>
      <c r="D5963" s="2">
        <v>2015</v>
      </c>
      <c r="E5963" s="2">
        <v>16</v>
      </c>
      <c r="F5963" s="2">
        <v>10</v>
      </c>
      <c r="G5963" s="2" t="str">
        <f>VLOOKUP(B5963,'2015_schedule.csv'!$A$2:$R$33,'Historical FP 2015 - Cleaned'!E5963+1,0)</f>
        <v>MIA</v>
      </c>
      <c r="H5963" s="2" t="s">
        <v>1538</v>
      </c>
    </row>
    <row r="5964" spans="1:8">
      <c r="A5964" s="2" t="s">
        <v>651</v>
      </c>
      <c r="B5964" s="2" t="s">
        <v>24</v>
      </c>
      <c r="C5964" s="2" t="s">
        <v>635</v>
      </c>
      <c r="D5964" s="2">
        <v>2015</v>
      </c>
      <c r="E5964" s="2">
        <v>16</v>
      </c>
      <c r="F5964" s="2">
        <v>9</v>
      </c>
      <c r="G5964" s="2" t="str">
        <f>VLOOKUP(B5964,'2015_schedule.csv'!$A$2:$R$33,'Historical FP 2015 - Cleaned'!E5964+1,0)</f>
        <v>NYJ</v>
      </c>
      <c r="H5964" s="2" t="s">
        <v>1527</v>
      </c>
    </row>
    <row r="5965" spans="1:8">
      <c r="A5965" s="2" t="s">
        <v>641</v>
      </c>
      <c r="B5965" s="2" t="s">
        <v>5</v>
      </c>
      <c r="C5965" s="2" t="s">
        <v>635</v>
      </c>
      <c r="D5965" s="2">
        <v>2015</v>
      </c>
      <c r="E5965" s="2">
        <v>16</v>
      </c>
      <c r="F5965" s="2">
        <v>7</v>
      </c>
      <c r="G5965" s="2" t="str">
        <f>VLOOKUP(B5965,'2015_schedule.csv'!$A$2:$R$33,'Historical FP 2015 - Cleaned'!E5965+1,0)</f>
        <v>PIT</v>
      </c>
      <c r="H5965" s="2" t="s">
        <v>1536</v>
      </c>
    </row>
    <row r="5966" spans="1:8">
      <c r="A5966" s="2" t="s">
        <v>666</v>
      </c>
      <c r="B5966" s="2" t="s">
        <v>29</v>
      </c>
      <c r="C5966" s="2" t="s">
        <v>635</v>
      </c>
      <c r="D5966" s="2">
        <v>2015</v>
      </c>
      <c r="E5966" s="2">
        <v>16</v>
      </c>
      <c r="F5966" s="2">
        <v>7</v>
      </c>
      <c r="G5966" s="2" t="str">
        <f>VLOOKUP(B5966,'2015_schedule.csv'!$A$2:$R$33,'Historical FP 2015 - Cleaned'!E5966+1,0)</f>
        <v>TB</v>
      </c>
      <c r="H5966" s="2" t="s">
        <v>1531</v>
      </c>
    </row>
    <row r="5967" spans="1:8">
      <c r="A5967" s="2" t="s">
        <v>663</v>
      </c>
      <c r="B5967" s="2" t="s">
        <v>27</v>
      </c>
      <c r="C5967" s="2" t="s">
        <v>635</v>
      </c>
      <c r="D5967" s="2">
        <v>2015</v>
      </c>
      <c r="E5967" s="2">
        <v>16</v>
      </c>
      <c r="F5967" s="2">
        <v>7</v>
      </c>
      <c r="G5967" s="2" t="str">
        <f>VLOOKUP(B5967,'2015_schedule.csv'!$A$2:$R$33,'Historical FP 2015 - Cleaned'!E5967+1,0)</f>
        <v>BUF</v>
      </c>
      <c r="H5967" s="2" t="s">
        <v>1540</v>
      </c>
    </row>
    <row r="5968" spans="1:8">
      <c r="A5968" s="2" t="s">
        <v>654</v>
      </c>
      <c r="B5968" s="2" t="s">
        <v>9</v>
      </c>
      <c r="C5968" s="2" t="s">
        <v>635</v>
      </c>
      <c r="D5968" s="2">
        <v>2015</v>
      </c>
      <c r="E5968" s="2">
        <v>16</v>
      </c>
      <c r="F5968" s="2">
        <v>6</v>
      </c>
      <c r="G5968" s="2" t="str">
        <f>VLOOKUP(B5968,'2015_schedule.csv'!$A$2:$R$33,'Historical FP 2015 - Cleaned'!E5968+1,0)</f>
        <v>ARI</v>
      </c>
      <c r="H5968" s="2" t="s">
        <v>1532</v>
      </c>
    </row>
    <row r="5969" spans="1:8">
      <c r="A5969" s="2" t="s">
        <v>662</v>
      </c>
      <c r="B5969" s="2" t="s">
        <v>2</v>
      </c>
      <c r="C5969" s="2" t="s">
        <v>635</v>
      </c>
      <c r="D5969" s="2">
        <v>2015</v>
      </c>
      <c r="E5969" s="2">
        <v>16</v>
      </c>
      <c r="F5969" s="2">
        <v>6</v>
      </c>
      <c r="G5969" s="2" t="str">
        <f>VLOOKUP(B5969,'2015_schedule.csv'!$A$2:$R$33,'Historical FP 2015 - Cleaned'!E5969+1,0)</f>
        <v>JAC</v>
      </c>
      <c r="H5969" s="2" t="s">
        <v>1526</v>
      </c>
    </row>
    <row r="5970" spans="1:8">
      <c r="A5970" s="2" t="s">
        <v>664</v>
      </c>
      <c r="B5970" s="2" t="s">
        <v>30</v>
      </c>
      <c r="C5970" s="2" t="s">
        <v>635</v>
      </c>
      <c r="D5970" s="2">
        <v>2015</v>
      </c>
      <c r="E5970" s="2">
        <v>16</v>
      </c>
      <c r="F5970" s="2">
        <v>5</v>
      </c>
      <c r="G5970" s="2" t="str">
        <f>VLOOKUP(B5970,'2015_schedule.csv'!$A$2:$R$33,'Historical FP 2015 - Cleaned'!E5970+1,0)</f>
        <v>SD</v>
      </c>
      <c r="H5970" s="2" t="s">
        <v>1535</v>
      </c>
    </row>
    <row r="5971" spans="1:8">
      <c r="A5971" s="2" t="s">
        <v>650</v>
      </c>
      <c r="B5971" s="2" t="s">
        <v>19</v>
      </c>
      <c r="C5971" s="2" t="s">
        <v>635</v>
      </c>
      <c r="D5971" s="2">
        <v>2015</v>
      </c>
      <c r="E5971" s="2">
        <v>16</v>
      </c>
      <c r="F5971" s="2">
        <v>5</v>
      </c>
      <c r="G5971" s="2" t="str">
        <f>VLOOKUP(B5971,'2015_schedule.csv'!$A$2:$R$33,'Historical FP 2015 - Cleaned'!E5971+1,0)</f>
        <v>OAK</v>
      </c>
      <c r="H5971" s="2" t="s">
        <v>1535</v>
      </c>
    </row>
    <row r="5972" spans="1:8">
      <c r="A5972" s="2" t="s">
        <v>648</v>
      </c>
      <c r="B5972" s="2" t="s">
        <v>7</v>
      </c>
      <c r="C5972" s="2" t="s">
        <v>635</v>
      </c>
      <c r="D5972" s="2">
        <v>2015</v>
      </c>
      <c r="E5972" s="2">
        <v>16</v>
      </c>
      <c r="F5972" s="2">
        <v>5</v>
      </c>
      <c r="G5972" s="2" t="str">
        <f>VLOOKUP(B5972,'2015_schedule.csv'!$A$2:$R$33,'Historical FP 2015 - Cleaned'!E5972+1,0)</f>
        <v>DEN</v>
      </c>
      <c r="H5972" s="2" t="s">
        <v>1533</v>
      </c>
    </row>
    <row r="5973" spans="1:8">
      <c r="A5973" s="2" t="s">
        <v>639</v>
      </c>
      <c r="B5973" s="2" t="s">
        <v>32</v>
      </c>
      <c r="C5973" s="2" t="s">
        <v>635</v>
      </c>
      <c r="D5973" s="2">
        <v>2015</v>
      </c>
      <c r="E5973" s="2">
        <v>16</v>
      </c>
      <c r="F5973" s="2">
        <v>5</v>
      </c>
      <c r="G5973" s="2" t="str">
        <f>VLOOKUP(B5973,'2015_schedule.csv'!$A$2:$R$33,'Historical FP 2015 - Cleaned'!E5973+1,0)</f>
        <v>SF</v>
      </c>
      <c r="H5973" s="2" t="s">
        <v>1528</v>
      </c>
    </row>
    <row r="5974" spans="1:8">
      <c r="A5974" s="2" t="s">
        <v>640</v>
      </c>
      <c r="B5974" s="2" t="s">
        <v>28</v>
      </c>
      <c r="C5974" s="2" t="s">
        <v>635</v>
      </c>
      <c r="D5974" s="2">
        <v>2015</v>
      </c>
      <c r="E5974" s="2">
        <v>16</v>
      </c>
      <c r="F5974" s="2">
        <v>4</v>
      </c>
      <c r="G5974" s="2" t="str">
        <f>VLOOKUP(B5974,'2015_schedule.csv'!$A$2:$R$33,'Historical FP 2015 - Cleaned'!E5974+1,0)</f>
        <v>NE</v>
      </c>
      <c r="H5974" s="2" t="s">
        <v>1527</v>
      </c>
    </row>
    <row r="5975" spans="1:8">
      <c r="A5975" s="2" t="s">
        <v>655</v>
      </c>
      <c r="B5975" s="2" t="s">
        <v>11</v>
      </c>
      <c r="C5975" s="2" t="s">
        <v>635</v>
      </c>
      <c r="D5975" s="2">
        <v>2015</v>
      </c>
      <c r="E5975" s="2">
        <v>16</v>
      </c>
      <c r="F5975" s="2">
        <v>4</v>
      </c>
      <c r="G5975" s="2" t="str">
        <f>VLOOKUP(B5975,'2015_schedule.csv'!$A$2:$R$33,'Historical FP 2015 - Cleaned'!E5975+1,0)</f>
        <v>CAR</v>
      </c>
      <c r="H5975" s="2" t="s">
        <v>1537</v>
      </c>
    </row>
    <row r="5976" spans="1:8">
      <c r="A5976" s="2" t="s">
        <v>646</v>
      </c>
      <c r="B5976" s="2" t="s">
        <v>23</v>
      </c>
      <c r="C5976" s="2" t="s">
        <v>635</v>
      </c>
      <c r="D5976" s="2">
        <v>2015</v>
      </c>
      <c r="E5976" s="2">
        <v>16</v>
      </c>
      <c r="F5976" s="2">
        <v>4</v>
      </c>
      <c r="G5976" s="2" t="str">
        <f>VLOOKUP(B5976,'2015_schedule.csv'!$A$2:$R$33,'Historical FP 2015 - Cleaned'!E5976+1,0)</f>
        <v>DAL</v>
      </c>
      <c r="H5976" s="2" t="s">
        <v>1540</v>
      </c>
    </row>
    <row r="5977" spans="1:8">
      <c r="A5977" s="2" t="s">
        <v>636</v>
      </c>
      <c r="B5977" s="2" t="s">
        <v>17</v>
      </c>
      <c r="C5977" s="2" t="s">
        <v>635</v>
      </c>
      <c r="D5977" s="2">
        <v>2015</v>
      </c>
      <c r="E5977" s="2">
        <v>16</v>
      </c>
      <c r="F5977" s="2">
        <v>4</v>
      </c>
      <c r="G5977" s="2" t="str">
        <f>VLOOKUP(B5977,'2015_schedule.csv'!$A$2:$R$33,'Historical FP 2015 - Cleaned'!E5977+1,0)</f>
        <v>ATL</v>
      </c>
      <c r="H5977" s="2" t="s">
        <v>1537</v>
      </c>
    </row>
    <row r="5978" spans="1:8">
      <c r="A5978" s="2" t="s">
        <v>642</v>
      </c>
      <c r="B5978" s="2" t="s">
        <v>31</v>
      </c>
      <c r="C5978" s="2" t="s">
        <v>635</v>
      </c>
      <c r="D5978" s="2">
        <v>2015</v>
      </c>
      <c r="E5978" s="2">
        <v>16</v>
      </c>
      <c r="F5978" s="2">
        <v>4</v>
      </c>
      <c r="G5978" s="2" t="str">
        <f>VLOOKUP(B5978,'2015_schedule.csv'!$A$2:$R$33,'Historical FP 2015 - Cleaned'!E5978+1,0)</f>
        <v>CIN</v>
      </c>
      <c r="H5978" s="2" t="s">
        <v>1533</v>
      </c>
    </row>
    <row r="5979" spans="1:8">
      <c r="A5979" s="2" t="s">
        <v>661</v>
      </c>
      <c r="B5979" s="2" t="s">
        <v>18</v>
      </c>
      <c r="C5979" s="2" t="s">
        <v>635</v>
      </c>
      <c r="D5979" s="2">
        <v>2015</v>
      </c>
      <c r="E5979" s="2">
        <v>16</v>
      </c>
      <c r="F5979" s="2">
        <v>3</v>
      </c>
      <c r="G5979" s="2" t="str">
        <f>VLOOKUP(B5979,'2015_schedule.csv'!$A$2:$R$33,'Historical FP 2015 - Cleaned'!E5979+1,0)</f>
        <v>KC</v>
      </c>
      <c r="H5979" s="2" t="s">
        <v>1534</v>
      </c>
    </row>
    <row r="5980" spans="1:8">
      <c r="A5980" s="2" t="s">
        <v>638</v>
      </c>
      <c r="B5980" s="2" t="s">
        <v>33</v>
      </c>
      <c r="C5980" s="2" t="s">
        <v>635</v>
      </c>
      <c r="D5980" s="2">
        <v>2015</v>
      </c>
      <c r="E5980" s="2">
        <v>16</v>
      </c>
      <c r="F5980" s="2">
        <v>3</v>
      </c>
      <c r="G5980" s="2" t="str">
        <f>VLOOKUP(B5980,'2015_schedule.csv'!$A$2:$R$33,'Historical FP 2015 - Cleaned'!E5980+1,0)</f>
        <v>HOU</v>
      </c>
      <c r="H5980" s="2" t="s">
        <v>1529</v>
      </c>
    </row>
    <row r="5981" spans="1:8">
      <c r="A5981" s="2" t="s">
        <v>643</v>
      </c>
      <c r="B5981" s="2" t="s">
        <v>25</v>
      </c>
      <c r="C5981" s="2" t="s">
        <v>635</v>
      </c>
      <c r="D5981" s="2">
        <v>2015</v>
      </c>
      <c r="E5981" s="2">
        <v>16</v>
      </c>
      <c r="F5981" s="2">
        <v>3</v>
      </c>
      <c r="G5981" s="2" t="str">
        <f>VLOOKUP(B5981,'2015_schedule.csv'!$A$2:$R$33,'Historical FP 2015 - Cleaned'!E5981+1,0)</f>
        <v>MIN</v>
      </c>
      <c r="H5981" s="2" t="s">
        <v>1539</v>
      </c>
    </row>
    <row r="5982" spans="1:8">
      <c r="A5982" s="2" t="s">
        <v>649</v>
      </c>
      <c r="B5982" s="2" t="s">
        <v>12</v>
      </c>
      <c r="C5982" s="2" t="s">
        <v>635</v>
      </c>
      <c r="D5982" s="2">
        <v>2015</v>
      </c>
      <c r="E5982" s="2">
        <v>16</v>
      </c>
      <c r="F5982" s="2">
        <v>2</v>
      </c>
      <c r="G5982" s="2" t="str">
        <f>VLOOKUP(B5982,'2015_schedule.csv'!$A$2:$R$33,'Historical FP 2015 - Cleaned'!E5982+1,0)</f>
        <v>WAS</v>
      </c>
      <c r="H5982" s="2" t="s">
        <v>1525</v>
      </c>
    </row>
    <row r="5983" spans="1:8">
      <c r="A5983" s="2" t="s">
        <v>645</v>
      </c>
      <c r="B5983" s="2" t="s">
        <v>21</v>
      </c>
      <c r="C5983" s="2" t="s">
        <v>635</v>
      </c>
      <c r="D5983" s="2">
        <v>2015</v>
      </c>
      <c r="E5983" s="2">
        <v>16</v>
      </c>
      <c r="F5983" s="2">
        <v>2</v>
      </c>
      <c r="G5983" s="2" t="str">
        <f>VLOOKUP(B5983,'2015_schedule.csv'!$A$2:$R$33,'Historical FP 2015 - Cleaned'!E5983+1,0)</f>
        <v>CLE</v>
      </c>
      <c r="H5983" s="2" t="s">
        <v>1534</v>
      </c>
    </row>
    <row r="5984" spans="1:8">
      <c r="A5984" s="2" t="s">
        <v>644</v>
      </c>
      <c r="B5984" s="2" t="s">
        <v>26</v>
      </c>
      <c r="C5984" s="2" t="s">
        <v>635</v>
      </c>
      <c r="D5984" s="2">
        <v>2015</v>
      </c>
      <c r="E5984" s="2">
        <v>16</v>
      </c>
      <c r="F5984" s="2">
        <v>2</v>
      </c>
      <c r="G5984" s="2" t="str">
        <f>VLOOKUP(B5984,'2015_schedule.csv'!$A$2:$R$33,'Historical FP 2015 - Cleaned'!E5984+1,0)</f>
        <v>IND</v>
      </c>
      <c r="H5984" s="2" t="s">
        <v>1538</v>
      </c>
    </row>
    <row r="5985" spans="1:8">
      <c r="A5985" s="2" t="s">
        <v>647</v>
      </c>
      <c r="B5985" s="2" t="s">
        <v>3</v>
      </c>
      <c r="C5985" s="2" t="s">
        <v>635</v>
      </c>
      <c r="D5985" s="2">
        <v>2015</v>
      </c>
      <c r="E5985" s="2">
        <v>16</v>
      </c>
      <c r="F5985" s="2">
        <v>2</v>
      </c>
      <c r="G5985" s="2" t="str">
        <f>VLOOKUP(B5985,'2015_schedule.csv'!$A$2:$R$33,'Historical FP 2015 - Cleaned'!E5985+1,0)</f>
        <v>DET</v>
      </c>
      <c r="H5985" s="2" t="s">
        <v>1528</v>
      </c>
    </row>
    <row r="5986" spans="1:8">
      <c r="A5986" s="2" t="s">
        <v>660</v>
      </c>
      <c r="B5986" s="2" t="s">
        <v>22</v>
      </c>
      <c r="C5986" s="2" t="s">
        <v>635</v>
      </c>
      <c r="D5986" s="2">
        <v>2015</v>
      </c>
      <c r="E5986" s="2">
        <v>16</v>
      </c>
      <c r="F5986" s="2">
        <v>1</v>
      </c>
      <c r="G5986" s="2" t="str">
        <f>VLOOKUP(B5986,'2015_schedule.csv'!$A$2:$R$33,'Historical FP 2015 - Cleaned'!E5986+1,0)</f>
        <v>BAL</v>
      </c>
      <c r="H5986" s="2" t="s">
        <v>1536</v>
      </c>
    </row>
    <row r="5987" spans="1:8">
      <c r="A5987" s="2" t="s">
        <v>656</v>
      </c>
      <c r="B5987" s="2" t="s">
        <v>60</v>
      </c>
      <c r="C5987" s="2" t="s">
        <v>635</v>
      </c>
      <c r="D5987" s="2">
        <v>2015</v>
      </c>
      <c r="E5987" s="2">
        <v>16</v>
      </c>
      <c r="F5987" s="2">
        <v>1</v>
      </c>
      <c r="G5987" s="2" t="str">
        <f>VLOOKUP(B5987,'2015_schedule.csv'!$A$2:$R$33,'Historical FP 2015 - Cleaned'!E5987+1,0)</f>
        <v>NO</v>
      </c>
      <c r="H5987" s="2" t="s">
        <v>1526</v>
      </c>
    </row>
    <row r="5988" spans="1:8">
      <c r="A5988" s="2" t="s">
        <v>657</v>
      </c>
      <c r="B5988" s="2" t="s">
        <v>15</v>
      </c>
      <c r="C5988" s="2" t="s">
        <v>635</v>
      </c>
      <c r="D5988" s="2">
        <v>2015</v>
      </c>
      <c r="E5988" s="2">
        <v>16</v>
      </c>
      <c r="F5988" s="2">
        <v>1</v>
      </c>
      <c r="G5988" s="2" t="str">
        <f>VLOOKUP(B5988,'2015_schedule.csv'!$A$2:$R$33,'Historical FP 2015 - Cleaned'!E5988+1,0)</f>
        <v>CHI</v>
      </c>
      <c r="H5988" s="2" t="s">
        <v>1531</v>
      </c>
    </row>
    <row r="5989" spans="1:8">
      <c r="A5989" s="2" t="s">
        <v>634</v>
      </c>
      <c r="B5989" s="2" t="s">
        <v>10</v>
      </c>
      <c r="C5989" s="2" t="s">
        <v>635</v>
      </c>
      <c r="D5989" s="2">
        <v>2015</v>
      </c>
      <c r="E5989" s="2">
        <v>16</v>
      </c>
      <c r="F5989" s="2">
        <v>0</v>
      </c>
      <c r="G5989" s="2" t="str">
        <f>VLOOKUP(B5989,'2015_schedule.csv'!$A$2:$R$33,'Historical FP 2015 - Cleaned'!E5989+1,0)</f>
        <v>STL</v>
      </c>
      <c r="H5989" s="2" t="s">
        <v>1530</v>
      </c>
    </row>
    <row r="5990" spans="1:8">
      <c r="A5990" s="2" t="s">
        <v>659</v>
      </c>
      <c r="B5990" s="2" t="s">
        <v>13</v>
      </c>
      <c r="C5990" s="2" t="s">
        <v>635</v>
      </c>
      <c r="D5990" s="2">
        <v>2015</v>
      </c>
      <c r="E5990" s="2">
        <v>17</v>
      </c>
      <c r="F5990" s="2">
        <v>22</v>
      </c>
      <c r="G5990" s="2" t="str">
        <f>VLOOKUP(B5990,'2015_schedule.csv'!$A$2:$R$33,'Historical FP 2015 - Cleaned'!E5990+1,0)</f>
        <v>JAC</v>
      </c>
      <c r="H5990" s="2" t="s">
        <v>1555</v>
      </c>
    </row>
    <row r="5991" spans="1:8">
      <c r="A5991" s="2" t="s">
        <v>660</v>
      </c>
      <c r="B5991" s="2" t="s">
        <v>22</v>
      </c>
      <c r="C5991" s="2" t="s">
        <v>635</v>
      </c>
      <c r="D5991" s="2">
        <v>2015</v>
      </c>
      <c r="E5991" s="2">
        <v>17</v>
      </c>
      <c r="F5991" s="2">
        <v>15</v>
      </c>
      <c r="G5991" s="2" t="str">
        <f>VLOOKUP(B5991,'2015_schedule.csv'!$A$2:$R$33,'Historical FP 2015 - Cleaned'!E5991+1,0)</f>
        <v>CLE</v>
      </c>
      <c r="H5991" s="2" t="s">
        <v>1545</v>
      </c>
    </row>
    <row r="5992" spans="1:8">
      <c r="A5992" s="2" t="s">
        <v>658</v>
      </c>
      <c r="B5992" s="2" t="s">
        <v>8</v>
      </c>
      <c r="C5992" s="2" t="s">
        <v>635</v>
      </c>
      <c r="D5992" s="2">
        <v>2015</v>
      </c>
      <c r="E5992" s="2">
        <v>17</v>
      </c>
      <c r="F5992" s="2">
        <v>15</v>
      </c>
      <c r="G5992" s="2" t="str">
        <f>VLOOKUP(B5992,'2015_schedule.csv'!$A$2:$R$33,'Historical FP 2015 - Cleaned'!E5992+1,0)</f>
        <v>GB</v>
      </c>
      <c r="H5992" s="2" t="s">
        <v>1554</v>
      </c>
    </row>
    <row r="5993" spans="1:8">
      <c r="A5993" s="2" t="s">
        <v>665</v>
      </c>
      <c r="B5993" s="2" t="s">
        <v>16</v>
      </c>
      <c r="C5993" s="2" t="s">
        <v>635</v>
      </c>
      <c r="D5993" s="2">
        <v>2015</v>
      </c>
      <c r="E5993" s="2">
        <v>17</v>
      </c>
      <c r="F5993" s="2">
        <v>12</v>
      </c>
      <c r="G5993" s="2" t="str">
        <f>VLOOKUP(B5993,'2015_schedule.csv'!$A$2:$R$33,'Historical FP 2015 - Cleaned'!E5993+1,0)</f>
        <v>TEN</v>
      </c>
      <c r="H5993" s="2" t="s">
        <v>1556</v>
      </c>
    </row>
    <row r="5994" spans="1:8">
      <c r="A5994" s="2" t="s">
        <v>650</v>
      </c>
      <c r="B5994" s="2" t="s">
        <v>19</v>
      </c>
      <c r="C5994" s="2" t="s">
        <v>635</v>
      </c>
      <c r="D5994" s="2">
        <v>2015</v>
      </c>
      <c r="E5994" s="2">
        <v>17</v>
      </c>
      <c r="F5994" s="2">
        <v>12</v>
      </c>
      <c r="G5994" s="2" t="str">
        <f>VLOOKUP(B5994,'2015_schedule.csv'!$A$2:$R$33,'Historical FP 2015 - Cleaned'!E5994+1,0)</f>
        <v>DEN</v>
      </c>
      <c r="H5994" s="2" t="s">
        <v>1552</v>
      </c>
    </row>
    <row r="5995" spans="1:8">
      <c r="A5995" s="2" t="s">
        <v>652</v>
      </c>
      <c r="B5995" s="2" t="s">
        <v>68</v>
      </c>
      <c r="C5995" s="2" t="s">
        <v>635</v>
      </c>
      <c r="D5995" s="2">
        <v>2015</v>
      </c>
      <c r="E5995" s="2">
        <v>17</v>
      </c>
      <c r="F5995" s="2">
        <v>12</v>
      </c>
      <c r="G5995" s="2" t="str">
        <f>VLOOKUP(B5995,'2015_schedule.csv'!$A$2:$R$33,'Historical FP 2015 - Cleaned'!E5995+1,0)</f>
        <v>DAL</v>
      </c>
      <c r="H5995" s="2" t="s">
        <v>1544</v>
      </c>
    </row>
    <row r="5996" spans="1:8">
      <c r="A5996" s="2" t="s">
        <v>664</v>
      </c>
      <c r="B5996" s="2" t="s">
        <v>30</v>
      </c>
      <c r="C5996" s="2" t="s">
        <v>635</v>
      </c>
      <c r="D5996" s="2">
        <v>2015</v>
      </c>
      <c r="E5996" s="2">
        <v>17</v>
      </c>
      <c r="F5996" s="2">
        <v>11</v>
      </c>
      <c r="G5996" s="2" t="str">
        <f>VLOOKUP(B5996,'2015_schedule.csv'!$A$2:$R$33,'Historical FP 2015 - Cleaned'!E5996+1,0)</f>
        <v>KC</v>
      </c>
      <c r="H5996" s="2" t="s">
        <v>1551</v>
      </c>
    </row>
    <row r="5997" spans="1:8">
      <c r="A5997" s="2" t="s">
        <v>649</v>
      </c>
      <c r="B5997" s="2" t="s">
        <v>12</v>
      </c>
      <c r="C5997" s="2" t="s">
        <v>635</v>
      </c>
      <c r="D5997" s="2">
        <v>2015</v>
      </c>
      <c r="E5997" s="2">
        <v>17</v>
      </c>
      <c r="F5997" s="2">
        <v>10</v>
      </c>
      <c r="G5997" s="2" t="str">
        <f>VLOOKUP(B5997,'2015_schedule.csv'!$A$2:$R$33,'Historical FP 2015 - Cleaned'!E5997+1,0)</f>
        <v>NYG</v>
      </c>
      <c r="H5997" s="2" t="s">
        <v>1548</v>
      </c>
    </row>
    <row r="5998" spans="1:8">
      <c r="A5998" s="2" t="s">
        <v>645</v>
      </c>
      <c r="B5998" s="2" t="s">
        <v>21</v>
      </c>
      <c r="C5998" s="2" t="s">
        <v>635</v>
      </c>
      <c r="D5998" s="2">
        <v>2015</v>
      </c>
      <c r="E5998" s="2">
        <v>17</v>
      </c>
      <c r="F5998" s="2">
        <v>10</v>
      </c>
      <c r="G5998" s="2" t="str">
        <f>VLOOKUP(B5998,'2015_schedule.csv'!$A$2:$R$33,'Historical FP 2015 - Cleaned'!E5998+1,0)</f>
        <v>OAK</v>
      </c>
      <c r="H5998" s="2" t="s">
        <v>1551</v>
      </c>
    </row>
    <row r="5999" spans="1:8">
      <c r="A5999" s="2" t="s">
        <v>639</v>
      </c>
      <c r="B5999" s="2" t="s">
        <v>32</v>
      </c>
      <c r="C5999" s="2" t="s">
        <v>635</v>
      </c>
      <c r="D5999" s="2">
        <v>2015</v>
      </c>
      <c r="E5999" s="2">
        <v>17</v>
      </c>
      <c r="F5999" s="2">
        <v>10</v>
      </c>
      <c r="G5999" s="2" t="str">
        <f>VLOOKUP(B5999,'2015_schedule.csv'!$A$2:$R$33,'Historical FP 2015 - Cleaned'!E5999+1,0)</f>
        <v>CHI</v>
      </c>
      <c r="H5999" s="2" t="s">
        <v>1542</v>
      </c>
    </row>
    <row r="6000" spans="1:8">
      <c r="A6000" s="2" t="s">
        <v>636</v>
      </c>
      <c r="B6000" s="2" t="s">
        <v>17</v>
      </c>
      <c r="C6000" s="2" t="s">
        <v>635</v>
      </c>
      <c r="D6000" s="2">
        <v>2015</v>
      </c>
      <c r="E6000" s="2">
        <v>17</v>
      </c>
      <c r="F6000" s="2">
        <v>8</v>
      </c>
      <c r="G6000" s="2" t="str">
        <f>VLOOKUP(B6000,'2015_schedule.csv'!$A$2:$R$33,'Historical FP 2015 - Cleaned'!E6000+1,0)</f>
        <v>TB</v>
      </c>
      <c r="H6000" s="2" t="s">
        <v>1541</v>
      </c>
    </row>
    <row r="6001" spans="1:8">
      <c r="A6001" s="2" t="s">
        <v>634</v>
      </c>
      <c r="B6001" s="2" t="s">
        <v>10</v>
      </c>
      <c r="C6001" s="2" t="s">
        <v>635</v>
      </c>
      <c r="D6001" s="2">
        <v>2015</v>
      </c>
      <c r="E6001" s="2">
        <v>17</v>
      </c>
      <c r="F6001" s="2">
        <v>8</v>
      </c>
      <c r="G6001" s="2" t="str">
        <f>VLOOKUP(B6001,'2015_schedule.csv'!$A$2:$R$33,'Historical FP 2015 - Cleaned'!E6001+1,0)</f>
        <v>ARI</v>
      </c>
      <c r="H6001" s="2" t="s">
        <v>1546</v>
      </c>
    </row>
    <row r="6002" spans="1:8">
      <c r="A6002" s="2" t="s">
        <v>657</v>
      </c>
      <c r="B6002" s="2" t="s">
        <v>15</v>
      </c>
      <c r="C6002" s="2" t="s">
        <v>635</v>
      </c>
      <c r="D6002" s="2">
        <v>2015</v>
      </c>
      <c r="E6002" s="2">
        <v>17</v>
      </c>
      <c r="F6002" s="2">
        <v>8</v>
      </c>
      <c r="G6002" s="2" t="str">
        <f>VLOOKUP(B6002,'2015_schedule.csv'!$A$2:$R$33,'Historical FP 2015 - Cleaned'!E6002+1,0)</f>
        <v>CAR</v>
      </c>
      <c r="H6002" s="2" t="s">
        <v>1541</v>
      </c>
    </row>
    <row r="6003" spans="1:8">
      <c r="A6003" s="2" t="s">
        <v>654</v>
      </c>
      <c r="B6003" s="2" t="s">
        <v>9</v>
      </c>
      <c r="C6003" s="2" t="s">
        <v>635</v>
      </c>
      <c r="D6003" s="2">
        <v>2015</v>
      </c>
      <c r="E6003" s="2">
        <v>17</v>
      </c>
      <c r="F6003" s="2">
        <v>7</v>
      </c>
      <c r="G6003" s="2" t="str">
        <f>VLOOKUP(B6003,'2015_schedule.csv'!$A$2:$R$33,'Historical FP 2015 - Cleaned'!E6003+1,0)</f>
        <v>MIN</v>
      </c>
      <c r="H6003" s="2" t="s">
        <v>1554</v>
      </c>
    </row>
    <row r="6004" spans="1:8">
      <c r="A6004" s="2" t="s">
        <v>646</v>
      </c>
      <c r="B6004" s="2" t="s">
        <v>23</v>
      </c>
      <c r="C6004" s="2" t="s">
        <v>635</v>
      </c>
      <c r="D6004" s="2">
        <v>2015</v>
      </c>
      <c r="E6004" s="2">
        <v>17</v>
      </c>
      <c r="F6004" s="2">
        <v>7</v>
      </c>
      <c r="G6004" s="2" t="str">
        <f>VLOOKUP(B6004,'2015_schedule.csv'!$A$2:$R$33,'Historical FP 2015 - Cleaned'!E6004+1,0)</f>
        <v>NYJ</v>
      </c>
      <c r="H6004" s="2" t="s">
        <v>1549</v>
      </c>
    </row>
    <row r="6005" spans="1:8">
      <c r="A6005" s="2" t="s">
        <v>661</v>
      </c>
      <c r="B6005" s="2" t="s">
        <v>18</v>
      </c>
      <c r="C6005" s="2" t="s">
        <v>635</v>
      </c>
      <c r="D6005" s="2">
        <v>2015</v>
      </c>
      <c r="E6005" s="2">
        <v>17</v>
      </c>
      <c r="F6005" s="2">
        <v>6</v>
      </c>
      <c r="G6005" s="2" t="str">
        <f>VLOOKUP(B6005,'2015_schedule.csv'!$A$2:$R$33,'Historical FP 2015 - Cleaned'!E6005+1,0)</f>
        <v>PIT</v>
      </c>
      <c r="H6005" s="2" t="s">
        <v>1545</v>
      </c>
    </row>
    <row r="6006" spans="1:8">
      <c r="A6006" s="2" t="s">
        <v>648</v>
      </c>
      <c r="B6006" s="2" t="s">
        <v>7</v>
      </c>
      <c r="C6006" s="2" t="s">
        <v>635</v>
      </c>
      <c r="D6006" s="2">
        <v>2015</v>
      </c>
      <c r="E6006" s="2">
        <v>17</v>
      </c>
      <c r="F6006" s="2">
        <v>5</v>
      </c>
      <c r="G6006" s="2" t="str">
        <f>VLOOKUP(B6006,'2015_schedule.csv'!$A$2:$R$33,'Historical FP 2015 - Cleaned'!E6006+1,0)</f>
        <v>BAL</v>
      </c>
      <c r="H6006" s="2" t="s">
        <v>1553</v>
      </c>
    </row>
    <row r="6007" spans="1:8">
      <c r="A6007" s="2" t="s">
        <v>662</v>
      </c>
      <c r="B6007" s="2" t="s">
        <v>2</v>
      </c>
      <c r="C6007" s="2" t="s">
        <v>635</v>
      </c>
      <c r="D6007" s="2">
        <v>2015</v>
      </c>
      <c r="E6007" s="2">
        <v>17</v>
      </c>
      <c r="F6007" s="2">
        <v>5</v>
      </c>
      <c r="G6007" s="2" t="str">
        <f>VLOOKUP(B6007,'2015_schedule.csv'!$A$2:$R$33,'Historical FP 2015 - Cleaned'!E6007+1,0)</f>
        <v>ATL</v>
      </c>
      <c r="H6007" s="2" t="s">
        <v>1547</v>
      </c>
    </row>
    <row r="6008" spans="1:8">
      <c r="A6008" s="2" t="s">
        <v>642</v>
      </c>
      <c r="B6008" s="2" t="s">
        <v>31</v>
      </c>
      <c r="C6008" s="2" t="s">
        <v>635</v>
      </c>
      <c r="D6008" s="2">
        <v>2015</v>
      </c>
      <c r="E6008" s="2">
        <v>17</v>
      </c>
      <c r="F6008" s="2">
        <v>5</v>
      </c>
      <c r="G6008" s="2" t="str">
        <f>VLOOKUP(B6008,'2015_schedule.csv'!$A$2:$R$33,'Historical FP 2015 - Cleaned'!E6008+1,0)</f>
        <v>SD</v>
      </c>
      <c r="H6008" s="2" t="s">
        <v>1552</v>
      </c>
    </row>
    <row r="6009" spans="1:8">
      <c r="A6009" s="2" t="s">
        <v>643</v>
      </c>
      <c r="B6009" s="2" t="s">
        <v>25</v>
      </c>
      <c r="C6009" s="2" t="s">
        <v>635</v>
      </c>
      <c r="D6009" s="2">
        <v>2015</v>
      </c>
      <c r="E6009" s="2">
        <v>17</v>
      </c>
      <c r="F6009" s="2">
        <v>5</v>
      </c>
      <c r="G6009" s="2" t="str">
        <f>VLOOKUP(B6009,'2015_schedule.csv'!$A$2:$R$33,'Historical FP 2015 - Cleaned'!E6009+1,0)</f>
        <v>PHI</v>
      </c>
      <c r="H6009" s="2" t="s">
        <v>1548</v>
      </c>
    </row>
    <row r="6010" spans="1:8">
      <c r="A6010" s="2" t="s">
        <v>640</v>
      </c>
      <c r="B6010" s="2" t="s">
        <v>28</v>
      </c>
      <c r="C6010" s="2" t="s">
        <v>635</v>
      </c>
      <c r="D6010" s="2">
        <v>2015</v>
      </c>
      <c r="E6010" s="2">
        <v>17</v>
      </c>
      <c r="F6010" s="2">
        <v>4</v>
      </c>
      <c r="G6010" s="2" t="str">
        <f>VLOOKUP(B6010,'2015_schedule.csv'!$A$2:$R$33,'Historical FP 2015 - Cleaned'!E6010+1,0)</f>
        <v>BUF</v>
      </c>
      <c r="H6010" s="2" t="s">
        <v>1549</v>
      </c>
    </row>
    <row r="6011" spans="1:8">
      <c r="A6011" s="2" t="s">
        <v>656</v>
      </c>
      <c r="B6011" s="2" t="s">
        <v>60</v>
      </c>
      <c r="C6011" s="2" t="s">
        <v>635</v>
      </c>
      <c r="D6011" s="2">
        <v>2015</v>
      </c>
      <c r="E6011" s="2">
        <v>17</v>
      </c>
      <c r="F6011" s="2">
        <v>4</v>
      </c>
      <c r="G6011" s="2" t="str">
        <f>VLOOKUP(B6011,'2015_schedule.csv'!$A$2:$R$33,'Historical FP 2015 - Cleaned'!E6011+1,0)</f>
        <v>HOU</v>
      </c>
      <c r="H6011" s="2" t="s">
        <v>1555</v>
      </c>
    </row>
    <row r="6012" spans="1:8">
      <c r="A6012" s="2" t="s">
        <v>666</v>
      </c>
      <c r="B6012" s="2" t="s">
        <v>29</v>
      </c>
      <c r="C6012" s="2" t="s">
        <v>635</v>
      </c>
      <c r="D6012" s="2">
        <v>2015</v>
      </c>
      <c r="E6012" s="2">
        <v>17</v>
      </c>
      <c r="F6012" s="2">
        <v>4</v>
      </c>
      <c r="G6012" s="2" t="str">
        <f>VLOOKUP(B6012,'2015_schedule.csv'!$A$2:$R$33,'Historical FP 2015 - Cleaned'!E6012+1,0)</f>
        <v>DET</v>
      </c>
      <c r="H6012" s="2" t="s">
        <v>1542</v>
      </c>
    </row>
    <row r="6013" spans="1:8">
      <c r="A6013" s="2" t="s">
        <v>641</v>
      </c>
      <c r="B6013" s="2" t="s">
        <v>5</v>
      </c>
      <c r="C6013" s="2" t="s">
        <v>635</v>
      </c>
      <c r="D6013" s="2">
        <v>2015</v>
      </c>
      <c r="E6013" s="2">
        <v>17</v>
      </c>
      <c r="F6013" s="2">
        <v>3</v>
      </c>
      <c r="G6013" s="2" t="str">
        <f>VLOOKUP(B6013,'2015_schedule.csv'!$A$2:$R$33,'Historical FP 2015 - Cleaned'!E6013+1,0)</f>
        <v>CIN</v>
      </c>
      <c r="H6013" s="2" t="s">
        <v>1553</v>
      </c>
    </row>
    <row r="6014" spans="1:8">
      <c r="A6014" s="2" t="s">
        <v>637</v>
      </c>
      <c r="B6014" s="2" t="s">
        <v>43</v>
      </c>
      <c r="C6014" s="2" t="s">
        <v>635</v>
      </c>
      <c r="D6014" s="2">
        <v>2015</v>
      </c>
      <c r="E6014" s="2">
        <v>17</v>
      </c>
      <c r="F6014" s="2">
        <v>3</v>
      </c>
      <c r="G6014" s="2" t="str">
        <f>VLOOKUP(B6014,'2015_schedule.csv'!$A$2:$R$33,'Historical FP 2015 - Cleaned'!E6014+1,0)</f>
        <v>SF</v>
      </c>
      <c r="H6014" s="2" t="s">
        <v>1550</v>
      </c>
    </row>
    <row r="6015" spans="1:8">
      <c r="A6015" s="2" t="s">
        <v>663</v>
      </c>
      <c r="B6015" s="2" t="s">
        <v>27</v>
      </c>
      <c r="C6015" s="2" t="s">
        <v>635</v>
      </c>
      <c r="D6015" s="2">
        <v>2015</v>
      </c>
      <c r="E6015" s="2">
        <v>17</v>
      </c>
      <c r="F6015" s="2">
        <v>3</v>
      </c>
      <c r="G6015" s="2" t="str">
        <f>VLOOKUP(B6015,'2015_schedule.csv'!$A$2:$R$33,'Historical FP 2015 - Cleaned'!E6015+1,0)</f>
        <v>WAS</v>
      </c>
      <c r="H6015" s="2" t="s">
        <v>1544</v>
      </c>
    </row>
    <row r="6016" spans="1:8">
      <c r="A6016" s="2" t="s">
        <v>638</v>
      </c>
      <c r="B6016" s="2" t="s">
        <v>33</v>
      </c>
      <c r="C6016" s="2" t="s">
        <v>635</v>
      </c>
      <c r="D6016" s="2">
        <v>2015</v>
      </c>
      <c r="E6016" s="2">
        <v>17</v>
      </c>
      <c r="F6016" s="2">
        <v>3</v>
      </c>
      <c r="G6016" s="2" t="str">
        <f>VLOOKUP(B6016,'2015_schedule.csv'!$A$2:$R$33,'Historical FP 2015 - Cleaned'!E6016+1,0)</f>
        <v>IND</v>
      </c>
      <c r="H6016" s="2" t="s">
        <v>1556</v>
      </c>
    </row>
    <row r="6017" spans="1:8">
      <c r="A6017" s="2" t="s">
        <v>655</v>
      </c>
      <c r="B6017" s="2" t="s">
        <v>11</v>
      </c>
      <c r="C6017" s="2" t="s">
        <v>635</v>
      </c>
      <c r="D6017" s="2">
        <v>2015</v>
      </c>
      <c r="E6017" s="2">
        <v>17</v>
      </c>
      <c r="F6017" s="2">
        <v>2</v>
      </c>
      <c r="G6017" s="2" t="str">
        <f>VLOOKUP(B6017,'2015_schedule.csv'!$A$2:$R$33,'Historical FP 2015 - Cleaned'!E6017+1,0)</f>
        <v>NO</v>
      </c>
      <c r="H6017" s="2" t="s">
        <v>1547</v>
      </c>
    </row>
    <row r="6018" spans="1:8">
      <c r="A6018" s="2" t="s">
        <v>644</v>
      </c>
      <c r="B6018" s="2" t="s">
        <v>26</v>
      </c>
      <c r="C6018" s="2" t="s">
        <v>635</v>
      </c>
      <c r="D6018" s="2">
        <v>2015</v>
      </c>
      <c r="E6018" s="2">
        <v>17</v>
      </c>
      <c r="F6018" s="2">
        <v>2</v>
      </c>
      <c r="G6018" s="2" t="str">
        <f>VLOOKUP(B6018,'2015_schedule.csv'!$A$2:$R$33,'Historical FP 2015 - Cleaned'!E6018+1,0)</f>
        <v>NE</v>
      </c>
      <c r="H6018" s="2" t="s">
        <v>1543</v>
      </c>
    </row>
    <row r="6019" spans="1:8">
      <c r="A6019" s="2" t="s">
        <v>653</v>
      </c>
      <c r="B6019" s="2" t="s">
        <v>1</v>
      </c>
      <c r="C6019" s="2" t="s">
        <v>635</v>
      </c>
      <c r="D6019" s="2">
        <v>2015</v>
      </c>
      <c r="E6019" s="2">
        <v>17</v>
      </c>
      <c r="F6019" s="2">
        <v>1</v>
      </c>
      <c r="G6019" s="2" t="str">
        <f>VLOOKUP(B6019,'2015_schedule.csv'!$A$2:$R$33,'Historical FP 2015 - Cleaned'!E6019+1,0)</f>
        <v>SEA</v>
      </c>
      <c r="H6019" s="2" t="s">
        <v>1546</v>
      </c>
    </row>
    <row r="6020" spans="1:8">
      <c r="A6020" s="2" t="s">
        <v>651</v>
      </c>
      <c r="B6020" s="2" t="s">
        <v>24</v>
      </c>
      <c r="C6020" s="2" t="s">
        <v>635</v>
      </c>
      <c r="D6020" s="2">
        <v>2015</v>
      </c>
      <c r="E6020" s="2">
        <v>17</v>
      </c>
      <c r="F6020" s="2">
        <v>1</v>
      </c>
      <c r="G6020" s="2" t="str">
        <f>VLOOKUP(B6020,'2015_schedule.csv'!$A$2:$R$33,'Historical FP 2015 - Cleaned'!E6020+1,0)</f>
        <v>MIA</v>
      </c>
      <c r="H6020" s="2" t="s">
        <v>1543</v>
      </c>
    </row>
    <row r="6021" spans="1:8">
      <c r="A6021" s="2" t="s">
        <v>647</v>
      </c>
      <c r="B6021" s="2" t="s">
        <v>3</v>
      </c>
      <c r="C6021" s="2" t="s">
        <v>635</v>
      </c>
      <c r="D6021" s="2">
        <v>2015</v>
      </c>
      <c r="E6021" s="2">
        <v>17</v>
      </c>
      <c r="F6021" s="2">
        <v>0</v>
      </c>
      <c r="G6021" s="2" t="str">
        <f>VLOOKUP(B6021,'2015_schedule.csv'!$A$2:$R$33,'Historical FP 2015 - Cleaned'!E6021+1,0)</f>
        <v>STL</v>
      </c>
      <c r="H6021" s="2" t="s">
        <v>1550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6021"/>
  <sheetViews>
    <sheetView showRuler="0" workbookViewId="0">
      <selection activeCell="L3" sqref="L3"/>
    </sheetView>
  </sheetViews>
  <sheetFormatPr baseColWidth="10" defaultRowHeight="15" x14ac:dyDescent="0"/>
  <cols>
    <col min="1" max="1" width="22" style="2" bestFit="1" customWidth="1"/>
    <col min="2" max="2" width="6.1640625" style="2" bestFit="1" customWidth="1"/>
    <col min="3" max="3" width="8.1640625" style="2" bestFit="1" customWidth="1"/>
    <col min="4" max="4" width="5.33203125" style="2" bestFit="1" customWidth="1"/>
    <col min="5" max="5" width="6.33203125" style="2" bestFit="1" customWidth="1"/>
    <col min="6" max="6" width="13" style="2" bestFit="1" customWidth="1"/>
    <col min="7" max="8" width="10.83203125" style="2"/>
    <col min="9" max="9" width="14.5" style="2" bestFit="1" customWidth="1"/>
    <col min="10" max="10" width="17.6640625" style="2" bestFit="1" customWidth="1"/>
    <col min="11" max="12" width="10.83203125" style="2"/>
  </cols>
  <sheetData>
    <row r="1" spans="1:12">
      <c r="A1" s="2" t="s">
        <v>667</v>
      </c>
      <c r="B1" s="2" t="s">
        <v>668</v>
      </c>
      <c r="C1" s="2" t="s">
        <v>669</v>
      </c>
      <c r="D1" s="2" t="s">
        <v>670</v>
      </c>
      <c r="E1" s="2" t="s">
        <v>671</v>
      </c>
      <c r="F1" s="2" t="s">
        <v>672</v>
      </c>
      <c r="G1" s="2" t="s">
        <v>673</v>
      </c>
      <c r="H1" s="2" t="s">
        <v>1557</v>
      </c>
      <c r="I1" s="2" t="s">
        <v>1559</v>
      </c>
      <c r="J1" s="2" t="s">
        <v>3117</v>
      </c>
      <c r="K1" s="2" t="s">
        <v>113</v>
      </c>
      <c r="L1" s="2" t="s">
        <v>35</v>
      </c>
    </row>
    <row r="2" spans="1:12">
      <c r="A2" s="2" t="s">
        <v>656</v>
      </c>
      <c r="B2" s="2" t="s">
        <v>60</v>
      </c>
      <c r="C2" s="2" t="s">
        <v>635</v>
      </c>
      <c r="D2" s="2">
        <v>2015</v>
      </c>
      <c r="E2" s="2">
        <v>1</v>
      </c>
      <c r="F2" s="2">
        <v>4</v>
      </c>
      <c r="G2" s="2" t="s">
        <v>17</v>
      </c>
      <c r="H2" s="2" t="s">
        <v>1313</v>
      </c>
      <c r="I2" s="2" t="s">
        <v>2862</v>
      </c>
      <c r="J2" s="2" t="str">
        <f>H2&amp;C2&amp;G2</f>
        <v>AACCJR1DEFCAR</v>
      </c>
      <c r="K2" s="2">
        <f>IF(C2=$K$1,F2,0)</f>
        <v>0</v>
      </c>
    </row>
    <row r="3" spans="1:12">
      <c r="A3" s="2" t="s">
        <v>636</v>
      </c>
      <c r="B3" s="2" t="s">
        <v>17</v>
      </c>
      <c r="C3" s="2" t="s">
        <v>635</v>
      </c>
      <c r="D3" s="2">
        <v>2015</v>
      </c>
      <c r="E3" s="2">
        <v>1</v>
      </c>
      <c r="F3" s="2">
        <v>17</v>
      </c>
      <c r="G3" s="2" t="s">
        <v>60</v>
      </c>
      <c r="H3" s="2" t="s">
        <v>1313</v>
      </c>
      <c r="I3" s="2" t="s">
        <v>2862</v>
      </c>
      <c r="J3" s="2" t="str">
        <f>H3&amp;C3&amp;G3</f>
        <v>AACCJR1DEFJAC</v>
      </c>
      <c r="K3" s="2">
        <f t="shared" ref="K3:K26" si="0">IF(C3=$K$1,F3,0)</f>
        <v>0</v>
      </c>
    </row>
    <row r="4" spans="1:12">
      <c r="A4" s="2" t="s">
        <v>624</v>
      </c>
      <c r="B4" s="2" t="s">
        <v>60</v>
      </c>
      <c r="C4" s="2" t="s">
        <v>596</v>
      </c>
      <c r="D4" s="2">
        <v>2015</v>
      </c>
      <c r="E4" s="2">
        <v>1</v>
      </c>
      <c r="F4" s="2">
        <v>2</v>
      </c>
      <c r="G4" s="2" t="s">
        <v>17</v>
      </c>
      <c r="H4" s="2" t="s">
        <v>1313</v>
      </c>
      <c r="I4" s="2" t="s">
        <v>2617</v>
      </c>
      <c r="J4" s="2" t="str">
        <f>H4&amp;C4&amp;G4</f>
        <v>AACCJR1KCAR</v>
      </c>
      <c r="K4" s="2">
        <f t="shared" si="0"/>
        <v>0</v>
      </c>
    </row>
    <row r="5" spans="1:12">
      <c r="A5" s="2" t="s">
        <v>614</v>
      </c>
      <c r="B5" s="2" t="s">
        <v>17</v>
      </c>
      <c r="C5" s="2" t="s">
        <v>596</v>
      </c>
      <c r="D5" s="2">
        <v>2015</v>
      </c>
      <c r="E5" s="2">
        <v>1</v>
      </c>
      <c r="F5" s="2">
        <v>6</v>
      </c>
      <c r="G5" s="2" t="s">
        <v>60</v>
      </c>
      <c r="H5" s="2" t="s">
        <v>1313</v>
      </c>
      <c r="I5" s="2" t="s">
        <v>2617</v>
      </c>
      <c r="J5" s="2" t="str">
        <f>H5&amp;C5&amp;G5</f>
        <v>AACCJR1KJAC</v>
      </c>
      <c r="K5" s="2">
        <f t="shared" si="0"/>
        <v>0</v>
      </c>
    </row>
    <row r="6" spans="1:12">
      <c r="A6" s="2" t="s">
        <v>59</v>
      </c>
      <c r="B6" s="2" t="s">
        <v>60</v>
      </c>
      <c r="C6" s="2" t="s">
        <v>35</v>
      </c>
      <c r="D6" s="2">
        <v>2015</v>
      </c>
      <c r="E6" s="2">
        <v>1</v>
      </c>
      <c r="F6" s="2">
        <v>9.9</v>
      </c>
      <c r="G6" s="2" t="s">
        <v>17</v>
      </c>
      <c r="H6" s="2" t="s">
        <v>1313</v>
      </c>
      <c r="I6" s="2" t="s">
        <v>1593</v>
      </c>
      <c r="J6" s="2" t="str">
        <f>H6&amp;C6&amp;G6</f>
        <v>AACCJR1QBCAR</v>
      </c>
      <c r="K6" s="2">
        <f t="shared" si="0"/>
        <v>0</v>
      </c>
    </row>
    <row r="7" spans="1:12">
      <c r="A7" s="2" t="s">
        <v>56</v>
      </c>
      <c r="B7" s="2" t="s">
        <v>17</v>
      </c>
      <c r="C7" s="2" t="s">
        <v>35</v>
      </c>
      <c r="D7" s="2">
        <v>2015</v>
      </c>
      <c r="E7" s="2">
        <v>1</v>
      </c>
      <c r="F7" s="2">
        <v>12.5</v>
      </c>
      <c r="G7" s="2" t="s">
        <v>60</v>
      </c>
      <c r="H7" s="2" t="s">
        <v>1313</v>
      </c>
      <c r="I7" s="2" t="s">
        <v>1593</v>
      </c>
      <c r="J7" s="2" t="str">
        <f>H7&amp;C7&amp;G7</f>
        <v>AACCJR1QBJAC</v>
      </c>
      <c r="K7" s="2">
        <f t="shared" si="0"/>
        <v>0</v>
      </c>
    </row>
    <row r="8" spans="1:12">
      <c r="A8" s="2" t="s">
        <v>148</v>
      </c>
      <c r="B8" s="2" t="s">
        <v>60</v>
      </c>
      <c r="C8" s="2" t="s">
        <v>113</v>
      </c>
      <c r="D8" s="2">
        <v>2015</v>
      </c>
      <c r="E8" s="2">
        <v>1</v>
      </c>
      <c r="F8" s="2">
        <v>6.7</v>
      </c>
      <c r="G8" s="2" t="s">
        <v>17</v>
      </c>
      <c r="H8" s="2" t="s">
        <v>1313</v>
      </c>
      <c r="I8" s="2" t="s">
        <v>1851</v>
      </c>
      <c r="J8" s="2" t="str">
        <f>H8&amp;C8&amp;G8</f>
        <v>AACCJR1RBCAR</v>
      </c>
      <c r="K8" s="2">
        <f t="shared" si="0"/>
        <v>6.7</v>
      </c>
    </row>
    <row r="9" spans="1:12">
      <c r="A9" s="2" t="s">
        <v>158</v>
      </c>
      <c r="B9" s="2" t="s">
        <v>60</v>
      </c>
      <c r="C9" s="2" t="s">
        <v>113</v>
      </c>
      <c r="D9" s="2">
        <v>2015</v>
      </c>
      <c r="E9" s="2">
        <v>1</v>
      </c>
      <c r="F9" s="2">
        <v>4.5</v>
      </c>
      <c r="G9" s="2" t="s">
        <v>17</v>
      </c>
      <c r="H9" s="2" t="s">
        <v>1313</v>
      </c>
      <c r="I9" s="2" t="s">
        <v>1851</v>
      </c>
      <c r="J9" s="2" t="str">
        <f>H9&amp;C9&amp;G9</f>
        <v>AACCJR1RBCAR</v>
      </c>
      <c r="K9" s="2">
        <f t="shared" si="0"/>
        <v>4.5</v>
      </c>
    </row>
    <row r="10" spans="1:12">
      <c r="A10" s="2" t="s">
        <v>194</v>
      </c>
      <c r="B10" s="2" t="s">
        <v>60</v>
      </c>
      <c r="C10" s="2" t="s">
        <v>113</v>
      </c>
      <c r="D10" s="2">
        <v>2015</v>
      </c>
      <c r="E10" s="2">
        <v>1</v>
      </c>
      <c r="F10" s="2">
        <v>0.5</v>
      </c>
      <c r="G10" s="2" t="s">
        <v>17</v>
      </c>
      <c r="H10" s="2" t="s">
        <v>1313</v>
      </c>
      <c r="I10" s="2" t="s">
        <v>1851</v>
      </c>
      <c r="J10" s="2" t="str">
        <f>H10&amp;C10&amp;G10</f>
        <v>AACCJR1RBCAR</v>
      </c>
      <c r="K10" s="2">
        <f t="shared" si="0"/>
        <v>0.5</v>
      </c>
    </row>
    <row r="11" spans="1:12">
      <c r="A11" s="2" t="s">
        <v>198</v>
      </c>
      <c r="B11" s="2" t="s">
        <v>60</v>
      </c>
      <c r="C11" s="2" t="s">
        <v>113</v>
      </c>
      <c r="D11" s="2">
        <v>2015</v>
      </c>
      <c r="E11" s="2">
        <v>1</v>
      </c>
      <c r="F11" s="2">
        <v>0.4</v>
      </c>
      <c r="G11" s="2" t="s">
        <v>17</v>
      </c>
      <c r="H11" s="2" t="s">
        <v>1313</v>
      </c>
      <c r="I11" s="2" t="s">
        <v>1851</v>
      </c>
      <c r="J11" s="2" t="str">
        <f>H11&amp;C11&amp;G11</f>
        <v>AACCJR1RBCAR</v>
      </c>
      <c r="K11" s="2">
        <f t="shared" si="0"/>
        <v>0.4</v>
      </c>
    </row>
    <row r="12" spans="1:12">
      <c r="A12" s="2" t="s">
        <v>140</v>
      </c>
      <c r="B12" s="2" t="s">
        <v>17</v>
      </c>
      <c r="C12" s="2" t="s">
        <v>113</v>
      </c>
      <c r="D12" s="2">
        <v>2015</v>
      </c>
      <c r="E12" s="2">
        <v>1</v>
      </c>
      <c r="F12" s="2">
        <v>8.1</v>
      </c>
      <c r="G12" s="2" t="s">
        <v>60</v>
      </c>
      <c r="H12" s="2" t="s">
        <v>1313</v>
      </c>
      <c r="I12" s="2" t="s">
        <v>1851</v>
      </c>
      <c r="J12" s="2" t="str">
        <f>H12&amp;C12&amp;G12</f>
        <v>AACCJR1RBJAC</v>
      </c>
      <c r="K12" s="2">
        <f t="shared" si="0"/>
        <v>8.1</v>
      </c>
    </row>
    <row r="13" spans="1:12">
      <c r="A13" s="2" t="s">
        <v>181</v>
      </c>
      <c r="B13" s="2" t="s">
        <v>17</v>
      </c>
      <c r="C13" s="2" t="s">
        <v>113</v>
      </c>
      <c r="D13" s="2">
        <v>2015</v>
      </c>
      <c r="E13" s="2">
        <v>1</v>
      </c>
      <c r="F13" s="2">
        <v>1.8</v>
      </c>
      <c r="G13" s="2" t="s">
        <v>60</v>
      </c>
      <c r="H13" s="2" t="s">
        <v>1313</v>
      </c>
      <c r="I13" s="2" t="s">
        <v>1851</v>
      </c>
      <c r="J13" s="2" t="str">
        <f>H13&amp;C13&amp;G13</f>
        <v>AACCJR1RBJAC</v>
      </c>
      <c r="K13" s="2">
        <f t="shared" si="0"/>
        <v>1.8</v>
      </c>
    </row>
    <row r="14" spans="1:12">
      <c r="A14" s="2" t="s">
        <v>196</v>
      </c>
      <c r="B14" s="2" t="s">
        <v>17</v>
      </c>
      <c r="C14" s="2" t="s">
        <v>113</v>
      </c>
      <c r="D14" s="2">
        <v>2015</v>
      </c>
      <c r="E14" s="2">
        <v>1</v>
      </c>
      <c r="F14" s="2">
        <v>0.5</v>
      </c>
      <c r="G14" s="2" t="s">
        <v>60</v>
      </c>
      <c r="H14" s="2" t="s">
        <v>1313</v>
      </c>
      <c r="I14" s="2" t="s">
        <v>1851</v>
      </c>
      <c r="J14" s="2" t="str">
        <f>H14&amp;C14&amp;G14</f>
        <v>AACCJR1RBJAC</v>
      </c>
      <c r="K14" s="2">
        <f t="shared" si="0"/>
        <v>0.5</v>
      </c>
    </row>
    <row r="15" spans="1:12">
      <c r="A15" s="2" t="s">
        <v>535</v>
      </c>
      <c r="B15" s="2" t="s">
        <v>60</v>
      </c>
      <c r="C15" s="2" t="s">
        <v>485</v>
      </c>
      <c r="D15" s="2">
        <v>2015</v>
      </c>
      <c r="E15" s="2">
        <v>1</v>
      </c>
      <c r="F15" s="2">
        <v>0</v>
      </c>
      <c r="G15" s="2" t="s">
        <v>17</v>
      </c>
      <c r="H15" s="2" t="s">
        <v>1313</v>
      </c>
      <c r="I15" s="2" t="s">
        <v>2364</v>
      </c>
      <c r="J15" s="2" t="str">
        <f>H15&amp;C15&amp;G15</f>
        <v>AACCJR1TECAR</v>
      </c>
      <c r="K15" s="2">
        <f t="shared" si="0"/>
        <v>0</v>
      </c>
    </row>
    <row r="16" spans="1:12">
      <c r="A16" s="2" t="s">
        <v>536</v>
      </c>
      <c r="B16" s="2" t="s">
        <v>60</v>
      </c>
      <c r="C16" s="2" t="s">
        <v>485</v>
      </c>
      <c r="D16" s="2">
        <v>2015</v>
      </c>
      <c r="E16" s="2">
        <v>1</v>
      </c>
      <c r="F16" s="2">
        <v>0</v>
      </c>
      <c r="G16" s="2" t="s">
        <v>17</v>
      </c>
      <c r="H16" s="2" t="s">
        <v>1313</v>
      </c>
      <c r="I16" s="2" t="s">
        <v>2364</v>
      </c>
      <c r="J16" s="2" t="str">
        <f>H16&amp;C16&amp;G16</f>
        <v>AACCJR1TECAR</v>
      </c>
      <c r="K16" s="2">
        <f t="shared" si="0"/>
        <v>0</v>
      </c>
    </row>
    <row r="17" spans="1:11">
      <c r="A17" s="2" t="s">
        <v>522</v>
      </c>
      <c r="B17" s="2" t="s">
        <v>17</v>
      </c>
      <c r="C17" s="2" t="s">
        <v>485</v>
      </c>
      <c r="D17" s="2">
        <v>2015</v>
      </c>
      <c r="E17" s="2">
        <v>1</v>
      </c>
      <c r="F17" s="2">
        <v>1.1000000000000001</v>
      </c>
      <c r="G17" s="2" t="s">
        <v>60</v>
      </c>
      <c r="H17" s="2" t="s">
        <v>1313</v>
      </c>
      <c r="I17" s="2" t="s">
        <v>2364</v>
      </c>
      <c r="J17" s="2" t="str">
        <f>H17&amp;C17&amp;G17</f>
        <v>AACCJR1TEJAC</v>
      </c>
      <c r="K17" s="2">
        <f t="shared" si="0"/>
        <v>0</v>
      </c>
    </row>
    <row r="18" spans="1:11">
      <c r="A18" s="2" t="s">
        <v>523</v>
      </c>
      <c r="B18" s="2" t="s">
        <v>17</v>
      </c>
      <c r="C18" s="2" t="s">
        <v>485</v>
      </c>
      <c r="D18" s="2">
        <v>2015</v>
      </c>
      <c r="E18" s="2">
        <v>1</v>
      </c>
      <c r="F18" s="2">
        <v>0.9</v>
      </c>
      <c r="G18" s="2" t="s">
        <v>60</v>
      </c>
      <c r="H18" s="2" t="s">
        <v>1313</v>
      </c>
      <c r="I18" s="2" t="s">
        <v>2364</v>
      </c>
      <c r="J18" s="2" t="str">
        <f>H18&amp;C18&amp;G18</f>
        <v>AACCJR1TEJAC</v>
      </c>
      <c r="K18" s="2">
        <f t="shared" si="0"/>
        <v>0</v>
      </c>
    </row>
    <row r="19" spans="1:11">
      <c r="A19" s="2" t="s">
        <v>301</v>
      </c>
      <c r="B19" s="2" t="s">
        <v>60</v>
      </c>
      <c r="C19" s="2" t="s">
        <v>281</v>
      </c>
      <c r="D19" s="2">
        <v>2015</v>
      </c>
      <c r="E19" s="2">
        <v>1</v>
      </c>
      <c r="F19" s="2">
        <v>8.8000000000000007</v>
      </c>
      <c r="G19" s="2" t="s">
        <v>17</v>
      </c>
      <c r="H19" s="2" t="s">
        <v>1313</v>
      </c>
      <c r="I19" s="2" t="s">
        <v>2102</v>
      </c>
      <c r="J19" s="2" t="str">
        <f>H19&amp;C19&amp;G19</f>
        <v>AACCJR1WRCAR</v>
      </c>
      <c r="K19" s="2">
        <f t="shared" si="0"/>
        <v>0</v>
      </c>
    </row>
    <row r="20" spans="1:11">
      <c r="A20" s="2" t="s">
        <v>331</v>
      </c>
      <c r="B20" s="2" t="s">
        <v>60</v>
      </c>
      <c r="C20" s="2" t="s">
        <v>281</v>
      </c>
      <c r="D20" s="2">
        <v>2015</v>
      </c>
      <c r="E20" s="2">
        <v>1</v>
      </c>
      <c r="F20" s="2">
        <v>4</v>
      </c>
      <c r="G20" s="2" t="s">
        <v>17</v>
      </c>
      <c r="H20" s="2" t="s">
        <v>1313</v>
      </c>
      <c r="I20" s="2" t="s">
        <v>2102</v>
      </c>
      <c r="J20" s="2" t="str">
        <f>H20&amp;C20&amp;G20</f>
        <v>AACCJR1WRCAR</v>
      </c>
      <c r="K20" s="2">
        <f t="shared" si="0"/>
        <v>0</v>
      </c>
    </row>
    <row r="21" spans="1:11">
      <c r="A21" s="2" t="s">
        <v>345</v>
      </c>
      <c r="B21" s="2" t="s">
        <v>60</v>
      </c>
      <c r="C21" s="2" t="s">
        <v>281</v>
      </c>
      <c r="D21" s="2">
        <v>2015</v>
      </c>
      <c r="E21" s="2">
        <v>1</v>
      </c>
      <c r="F21" s="2">
        <v>2.7</v>
      </c>
      <c r="G21" s="2" t="s">
        <v>17</v>
      </c>
      <c r="H21" s="2" t="s">
        <v>1313</v>
      </c>
      <c r="I21" s="2" t="s">
        <v>2102</v>
      </c>
      <c r="J21" s="2" t="str">
        <f>H21&amp;C21&amp;G21</f>
        <v>AACCJR1WRCAR</v>
      </c>
      <c r="K21" s="2">
        <f t="shared" si="0"/>
        <v>0</v>
      </c>
    </row>
    <row r="22" spans="1:11">
      <c r="A22" s="2" t="s">
        <v>367</v>
      </c>
      <c r="B22" s="2" t="s">
        <v>60</v>
      </c>
      <c r="C22" s="2" t="s">
        <v>281</v>
      </c>
      <c r="D22" s="2">
        <v>2015</v>
      </c>
      <c r="E22" s="2">
        <v>1</v>
      </c>
      <c r="F22" s="2">
        <v>1.7</v>
      </c>
      <c r="G22" s="2" t="s">
        <v>17</v>
      </c>
      <c r="H22" s="2" t="s">
        <v>1313</v>
      </c>
      <c r="I22" s="2" t="s">
        <v>2102</v>
      </c>
      <c r="J22" s="2" t="str">
        <f>H22&amp;C22&amp;G22</f>
        <v>AACCJR1WRCAR</v>
      </c>
      <c r="K22" s="2">
        <f t="shared" si="0"/>
        <v>0</v>
      </c>
    </row>
    <row r="23" spans="1:11">
      <c r="A23" s="2" t="s">
        <v>294</v>
      </c>
      <c r="B23" s="2" t="s">
        <v>17</v>
      </c>
      <c r="C23" s="2" t="s">
        <v>281</v>
      </c>
      <c r="D23" s="2">
        <v>2015</v>
      </c>
      <c r="E23" s="2">
        <v>1</v>
      </c>
      <c r="F23" s="2">
        <v>10.5</v>
      </c>
      <c r="G23" s="2" t="s">
        <v>60</v>
      </c>
      <c r="H23" s="2" t="s">
        <v>1313</v>
      </c>
      <c r="I23" s="2" t="s">
        <v>2102</v>
      </c>
      <c r="J23" s="2" t="str">
        <f>H23&amp;C23&amp;G23</f>
        <v>AACCJR1WRJAC</v>
      </c>
      <c r="K23" s="2">
        <f t="shared" si="0"/>
        <v>0</v>
      </c>
    </row>
    <row r="24" spans="1:11">
      <c r="A24" s="2" t="s">
        <v>324</v>
      </c>
      <c r="B24" s="2" t="s">
        <v>17</v>
      </c>
      <c r="C24" s="2" t="s">
        <v>281</v>
      </c>
      <c r="D24" s="2">
        <v>2015</v>
      </c>
      <c r="E24" s="2">
        <v>1</v>
      </c>
      <c r="F24" s="2">
        <v>5.4</v>
      </c>
      <c r="G24" s="2" t="s">
        <v>60</v>
      </c>
      <c r="H24" s="2" t="s">
        <v>1313</v>
      </c>
      <c r="I24" s="2" t="s">
        <v>2102</v>
      </c>
      <c r="J24" s="2" t="str">
        <f>H24&amp;C24&amp;G24</f>
        <v>AACCJR1WRJAC</v>
      </c>
      <c r="K24" s="2">
        <f t="shared" si="0"/>
        <v>0</v>
      </c>
    </row>
    <row r="25" spans="1:11">
      <c r="A25" s="2" t="s">
        <v>372</v>
      </c>
      <c r="B25" s="2" t="s">
        <v>17</v>
      </c>
      <c r="C25" s="2" t="s">
        <v>281</v>
      </c>
      <c r="D25" s="2">
        <v>2015</v>
      </c>
      <c r="E25" s="2">
        <v>1</v>
      </c>
      <c r="F25" s="2">
        <v>1.3</v>
      </c>
      <c r="G25" s="2" t="s">
        <v>60</v>
      </c>
      <c r="H25" s="2" t="s">
        <v>1313</v>
      </c>
      <c r="I25" s="2" t="s">
        <v>2102</v>
      </c>
      <c r="J25" s="2" t="str">
        <f>H25&amp;C25&amp;G25</f>
        <v>AACCJR1WRJAC</v>
      </c>
      <c r="K25" s="2">
        <f t="shared" si="0"/>
        <v>0</v>
      </c>
    </row>
    <row r="26" spans="1:11">
      <c r="A26" s="2" t="s">
        <v>380</v>
      </c>
      <c r="B26" s="2" t="s">
        <v>17</v>
      </c>
      <c r="C26" s="2" t="s">
        <v>281</v>
      </c>
      <c r="D26" s="2">
        <v>2015</v>
      </c>
      <c r="E26" s="2">
        <v>1</v>
      </c>
      <c r="F26" s="2">
        <v>0.9</v>
      </c>
      <c r="G26" s="2" t="s">
        <v>60</v>
      </c>
      <c r="H26" s="2" t="s">
        <v>1313</v>
      </c>
      <c r="I26" s="2" t="s">
        <v>2102</v>
      </c>
      <c r="J26" s="2" t="str">
        <f>H26&amp;C26&amp;G26</f>
        <v>AACCJR1WRJAC</v>
      </c>
      <c r="K26" s="2">
        <f t="shared" si="0"/>
        <v>0</v>
      </c>
    </row>
    <row r="27" spans="1:11">
      <c r="A27" s="2" t="s">
        <v>652</v>
      </c>
      <c r="B27" s="2" t="s">
        <v>68</v>
      </c>
      <c r="C27" s="2" t="s">
        <v>635</v>
      </c>
      <c r="D27" s="2">
        <v>2015</v>
      </c>
      <c r="E27" s="2">
        <v>1</v>
      </c>
      <c r="F27" s="2">
        <v>5</v>
      </c>
      <c r="G27" s="2" t="s">
        <v>26</v>
      </c>
      <c r="H27" s="2" t="s">
        <v>1314</v>
      </c>
      <c r="I27" s="2" t="s">
        <v>2868</v>
      </c>
      <c r="J27" s="2" t="str">
        <f>H27&amp;C27&amp;G27</f>
        <v>AAIMSW1DEFMIA</v>
      </c>
    </row>
    <row r="28" spans="1:11">
      <c r="A28" s="2" t="s">
        <v>644</v>
      </c>
      <c r="B28" s="2" t="s">
        <v>26</v>
      </c>
      <c r="C28" s="2" t="s">
        <v>635</v>
      </c>
      <c r="D28" s="2">
        <v>2015</v>
      </c>
      <c r="E28" s="2">
        <v>1</v>
      </c>
      <c r="F28" s="2">
        <v>11</v>
      </c>
      <c r="G28" s="2" t="s">
        <v>68</v>
      </c>
      <c r="H28" s="2" t="s">
        <v>1314</v>
      </c>
      <c r="I28" s="2" t="s">
        <v>2868</v>
      </c>
      <c r="J28" s="2" t="str">
        <f>H28&amp;C28&amp;G28</f>
        <v>AAIMSW1DEFWAS</v>
      </c>
    </row>
    <row r="29" spans="1:11">
      <c r="A29" s="2" t="s">
        <v>622</v>
      </c>
      <c r="B29" s="2" t="s">
        <v>68</v>
      </c>
      <c r="C29" s="2" t="s">
        <v>596</v>
      </c>
      <c r="D29" s="2">
        <v>2015</v>
      </c>
      <c r="E29" s="2">
        <v>1</v>
      </c>
      <c r="F29" s="2">
        <v>3</v>
      </c>
      <c r="G29" s="2" t="s">
        <v>26</v>
      </c>
      <c r="H29" s="2" t="s">
        <v>1314</v>
      </c>
      <c r="I29" s="2" t="s">
        <v>2619</v>
      </c>
      <c r="J29" s="2" t="str">
        <f>H29&amp;C29&amp;G29</f>
        <v>AAIMSW1KMIA</v>
      </c>
    </row>
    <row r="30" spans="1:11">
      <c r="A30" s="2" t="s">
        <v>616</v>
      </c>
      <c r="B30" s="2" t="s">
        <v>26</v>
      </c>
      <c r="C30" s="2" t="s">
        <v>596</v>
      </c>
      <c r="D30" s="2">
        <v>2015</v>
      </c>
      <c r="E30" s="2">
        <v>1</v>
      </c>
      <c r="F30" s="2">
        <v>5</v>
      </c>
      <c r="G30" s="2" t="s">
        <v>68</v>
      </c>
      <c r="H30" s="2" t="s">
        <v>1314</v>
      </c>
      <c r="I30" s="2" t="s">
        <v>2619</v>
      </c>
      <c r="J30" s="2" t="str">
        <f>H30&amp;C30&amp;G30</f>
        <v>AAIMSW1KWAS</v>
      </c>
    </row>
    <row r="31" spans="1:11">
      <c r="A31" s="2" t="s">
        <v>67</v>
      </c>
      <c r="B31" s="2" t="s">
        <v>68</v>
      </c>
      <c r="C31" s="2" t="s">
        <v>35</v>
      </c>
      <c r="D31" s="2">
        <v>2015</v>
      </c>
      <c r="E31" s="2">
        <v>1</v>
      </c>
      <c r="F31" s="2">
        <v>7.7</v>
      </c>
      <c r="G31" s="2" t="s">
        <v>26</v>
      </c>
      <c r="H31" s="2" t="s">
        <v>1314</v>
      </c>
      <c r="I31" s="2" t="s">
        <v>1594</v>
      </c>
      <c r="J31" s="2" t="str">
        <f>H31&amp;C31&amp;G31</f>
        <v>AAIMSW1QBMIA</v>
      </c>
    </row>
    <row r="32" spans="1:11">
      <c r="A32" s="2" t="s">
        <v>57</v>
      </c>
      <c r="B32" s="2" t="s">
        <v>26</v>
      </c>
      <c r="C32" s="2" t="s">
        <v>35</v>
      </c>
      <c r="D32" s="2">
        <v>2015</v>
      </c>
      <c r="E32" s="2">
        <v>1</v>
      </c>
      <c r="F32" s="2">
        <v>11.7</v>
      </c>
      <c r="G32" s="2" t="s">
        <v>68</v>
      </c>
      <c r="H32" s="2" t="s">
        <v>1314</v>
      </c>
      <c r="I32" s="2" t="s">
        <v>1594</v>
      </c>
      <c r="J32" s="2" t="str">
        <f>H32&amp;C32&amp;G32</f>
        <v>AAIMSW1QBWAS</v>
      </c>
    </row>
    <row r="33" spans="1:10">
      <c r="A33" s="2" t="s">
        <v>128</v>
      </c>
      <c r="B33" s="2" t="s">
        <v>68</v>
      </c>
      <c r="C33" s="2" t="s">
        <v>113</v>
      </c>
      <c r="D33" s="2">
        <v>2015</v>
      </c>
      <c r="E33" s="2">
        <v>1</v>
      </c>
      <c r="F33" s="2">
        <v>12.1</v>
      </c>
      <c r="G33" s="2" t="s">
        <v>26</v>
      </c>
      <c r="H33" s="2" t="s">
        <v>1314</v>
      </c>
      <c r="I33" s="2" t="s">
        <v>1848</v>
      </c>
      <c r="J33" s="2" t="str">
        <f>H33&amp;C33&amp;G33</f>
        <v>AAIMSW1RBMIA</v>
      </c>
    </row>
    <row r="34" spans="1:10">
      <c r="A34" s="2" t="s">
        <v>172</v>
      </c>
      <c r="B34" s="2" t="s">
        <v>68</v>
      </c>
      <c r="C34" s="2" t="s">
        <v>113</v>
      </c>
      <c r="D34" s="2">
        <v>2015</v>
      </c>
      <c r="E34" s="2">
        <v>1</v>
      </c>
      <c r="F34" s="2">
        <v>2.8</v>
      </c>
      <c r="G34" s="2" t="s">
        <v>26</v>
      </c>
      <c r="H34" s="2" t="s">
        <v>1314</v>
      </c>
      <c r="I34" s="2" t="s">
        <v>1848</v>
      </c>
      <c r="J34" s="2" t="str">
        <f>H34&amp;C34&amp;G34</f>
        <v>AAIMSW1RBMIA</v>
      </c>
    </row>
    <row r="35" spans="1:10">
      <c r="A35" s="2" t="s">
        <v>189</v>
      </c>
      <c r="B35" s="2" t="s">
        <v>68</v>
      </c>
      <c r="C35" s="2" t="s">
        <v>113</v>
      </c>
      <c r="D35" s="2">
        <v>2015</v>
      </c>
      <c r="E35" s="2">
        <v>1</v>
      </c>
      <c r="F35" s="2">
        <v>1.1000000000000001</v>
      </c>
      <c r="G35" s="2" t="s">
        <v>26</v>
      </c>
      <c r="H35" s="2" t="s">
        <v>1314</v>
      </c>
      <c r="I35" s="2" t="s">
        <v>1848</v>
      </c>
      <c r="J35" s="2" t="str">
        <f>H35&amp;C35&amp;G35</f>
        <v>AAIMSW1RBMIA</v>
      </c>
    </row>
    <row r="36" spans="1:10">
      <c r="A36" s="2" t="s">
        <v>207</v>
      </c>
      <c r="B36" s="2" t="s">
        <v>68</v>
      </c>
      <c r="C36" s="2" t="s">
        <v>113</v>
      </c>
      <c r="D36" s="2">
        <v>2015</v>
      </c>
      <c r="E36" s="2">
        <v>1</v>
      </c>
      <c r="F36" s="2">
        <v>0</v>
      </c>
      <c r="G36" s="2" t="s">
        <v>26</v>
      </c>
      <c r="H36" s="2" t="s">
        <v>1314</v>
      </c>
      <c r="I36" s="2" t="s">
        <v>1848</v>
      </c>
      <c r="J36" s="2" t="str">
        <f>H36&amp;C36&amp;G36</f>
        <v>AAIMSW1RBMIA</v>
      </c>
    </row>
    <row r="37" spans="1:10">
      <c r="A37" s="2" t="s">
        <v>144</v>
      </c>
      <c r="B37" s="2" t="s">
        <v>26</v>
      </c>
      <c r="C37" s="2" t="s">
        <v>113</v>
      </c>
      <c r="D37" s="2">
        <v>2015</v>
      </c>
      <c r="E37" s="2">
        <v>1</v>
      </c>
      <c r="F37" s="2">
        <v>7.5</v>
      </c>
      <c r="G37" s="2" t="s">
        <v>68</v>
      </c>
      <c r="H37" s="2" t="s">
        <v>1314</v>
      </c>
      <c r="I37" s="2" t="s">
        <v>1848</v>
      </c>
      <c r="J37" s="2" t="str">
        <f>H37&amp;C37&amp;G37</f>
        <v>AAIMSW1RBWAS</v>
      </c>
    </row>
    <row r="38" spans="1:10">
      <c r="A38" s="2" t="s">
        <v>199</v>
      </c>
      <c r="B38" s="2" t="s">
        <v>26</v>
      </c>
      <c r="C38" s="2" t="s">
        <v>113</v>
      </c>
      <c r="D38" s="2">
        <v>2015</v>
      </c>
      <c r="E38" s="2">
        <v>1</v>
      </c>
      <c r="F38" s="2">
        <v>0.3</v>
      </c>
      <c r="G38" s="2" t="s">
        <v>68</v>
      </c>
      <c r="H38" s="2" t="s">
        <v>1314</v>
      </c>
      <c r="I38" s="2" t="s">
        <v>1848</v>
      </c>
      <c r="J38" s="2" t="str">
        <f>H38&amp;C38&amp;G38</f>
        <v>AAIMSW1RBWAS</v>
      </c>
    </row>
    <row r="39" spans="1:10">
      <c r="A39" s="2" t="s">
        <v>492</v>
      </c>
      <c r="B39" s="2" t="s">
        <v>68</v>
      </c>
      <c r="C39" s="2" t="s">
        <v>485</v>
      </c>
      <c r="D39" s="2">
        <v>2015</v>
      </c>
      <c r="E39" s="2">
        <v>1</v>
      </c>
      <c r="F39" s="2">
        <v>12.3</v>
      </c>
      <c r="G39" s="2" t="s">
        <v>26</v>
      </c>
      <c r="H39" s="2" t="s">
        <v>1314</v>
      </c>
      <c r="I39" s="2" t="s">
        <v>2356</v>
      </c>
      <c r="J39" s="2" t="str">
        <f>H39&amp;C39&amp;G39</f>
        <v>AAIMSW1TEMIA</v>
      </c>
    </row>
    <row r="40" spans="1:10">
      <c r="A40" s="2" t="s">
        <v>524</v>
      </c>
      <c r="B40" s="2" t="s">
        <v>68</v>
      </c>
      <c r="C40" s="2" t="s">
        <v>485</v>
      </c>
      <c r="D40" s="2">
        <v>2015</v>
      </c>
      <c r="E40" s="2">
        <v>1</v>
      </c>
      <c r="F40" s="2">
        <v>0.8</v>
      </c>
      <c r="G40" s="2" t="s">
        <v>26</v>
      </c>
      <c r="H40" s="2" t="s">
        <v>1314</v>
      </c>
      <c r="I40" s="2" t="s">
        <v>2356</v>
      </c>
      <c r="J40" s="2" t="str">
        <f>H40&amp;C40&amp;G40</f>
        <v>AAIMSW1TEMIA</v>
      </c>
    </row>
    <row r="41" spans="1:10">
      <c r="A41" s="2" t="s">
        <v>501</v>
      </c>
      <c r="B41" s="2" t="s">
        <v>26</v>
      </c>
      <c r="C41" s="2" t="s">
        <v>485</v>
      </c>
      <c r="D41" s="2">
        <v>2015</v>
      </c>
      <c r="E41" s="2">
        <v>1</v>
      </c>
      <c r="F41" s="2">
        <v>7.3</v>
      </c>
      <c r="G41" s="2" t="s">
        <v>68</v>
      </c>
      <c r="H41" s="2" t="s">
        <v>1314</v>
      </c>
      <c r="I41" s="2" t="s">
        <v>2356</v>
      </c>
      <c r="J41" s="2" t="str">
        <f>H41&amp;C41&amp;G41</f>
        <v>AAIMSW1TEWAS</v>
      </c>
    </row>
    <row r="42" spans="1:10">
      <c r="A42" s="2" t="s">
        <v>309</v>
      </c>
      <c r="B42" s="2" t="s">
        <v>68</v>
      </c>
      <c r="C42" s="2" t="s">
        <v>281</v>
      </c>
      <c r="D42" s="2">
        <v>2015</v>
      </c>
      <c r="E42" s="2">
        <v>1</v>
      </c>
      <c r="F42" s="2">
        <v>7.4</v>
      </c>
      <c r="G42" s="2" t="s">
        <v>26</v>
      </c>
      <c r="H42" s="2" t="s">
        <v>1314</v>
      </c>
      <c r="I42" s="2" t="s">
        <v>2103</v>
      </c>
      <c r="J42" s="2" t="str">
        <f>H42&amp;C42&amp;G42</f>
        <v>AAIMSW1WRMIA</v>
      </c>
    </row>
    <row r="43" spans="1:10">
      <c r="A43" s="2" t="s">
        <v>336</v>
      </c>
      <c r="B43" s="2" t="s">
        <v>68</v>
      </c>
      <c r="C43" s="2" t="s">
        <v>281</v>
      </c>
      <c r="D43" s="2">
        <v>2015</v>
      </c>
      <c r="E43" s="2">
        <v>1</v>
      </c>
      <c r="F43" s="2">
        <v>3.6</v>
      </c>
      <c r="G43" s="2" t="s">
        <v>26</v>
      </c>
      <c r="H43" s="2" t="s">
        <v>1314</v>
      </c>
      <c r="I43" s="2" t="s">
        <v>2103</v>
      </c>
      <c r="J43" s="2" t="str">
        <f>H43&amp;C43&amp;G43</f>
        <v>AAIMSW1WRMIA</v>
      </c>
    </row>
    <row r="44" spans="1:10">
      <c r="A44" s="2" t="s">
        <v>370</v>
      </c>
      <c r="B44" s="2" t="s">
        <v>68</v>
      </c>
      <c r="C44" s="2" t="s">
        <v>281</v>
      </c>
      <c r="D44" s="2">
        <v>2015</v>
      </c>
      <c r="E44" s="2">
        <v>1</v>
      </c>
      <c r="F44" s="2">
        <v>1.5</v>
      </c>
      <c r="G44" s="2" t="s">
        <v>26</v>
      </c>
      <c r="H44" s="2" t="s">
        <v>1314</v>
      </c>
      <c r="I44" s="2" t="s">
        <v>2103</v>
      </c>
      <c r="J44" s="2" t="str">
        <f>H44&amp;C44&amp;G44</f>
        <v>AAIMSW1WRMIA</v>
      </c>
    </row>
    <row r="45" spans="1:10">
      <c r="A45" s="2" t="s">
        <v>390</v>
      </c>
      <c r="B45" s="2" t="s">
        <v>68</v>
      </c>
      <c r="C45" s="2" t="s">
        <v>281</v>
      </c>
      <c r="D45" s="2">
        <v>2015</v>
      </c>
      <c r="E45" s="2">
        <v>1</v>
      </c>
      <c r="F45" s="2">
        <v>0.2</v>
      </c>
      <c r="G45" s="2" t="s">
        <v>26</v>
      </c>
      <c r="H45" s="2" t="s">
        <v>1314</v>
      </c>
      <c r="I45" s="2" t="s">
        <v>2103</v>
      </c>
      <c r="J45" s="2" t="str">
        <f>H45&amp;C45&amp;G45</f>
        <v>AAIMSW1WRMIA</v>
      </c>
    </row>
    <row r="46" spans="1:10">
      <c r="A46" s="2" t="s">
        <v>300</v>
      </c>
      <c r="B46" s="2" t="s">
        <v>26</v>
      </c>
      <c r="C46" s="2" t="s">
        <v>281</v>
      </c>
      <c r="D46" s="2">
        <v>2015</v>
      </c>
      <c r="E46" s="2">
        <v>1</v>
      </c>
      <c r="F46" s="2">
        <v>9.4</v>
      </c>
      <c r="G46" s="2" t="s">
        <v>68</v>
      </c>
      <c r="H46" s="2" t="s">
        <v>1314</v>
      </c>
      <c r="I46" s="2" t="s">
        <v>2103</v>
      </c>
      <c r="J46" s="2" t="str">
        <f>H46&amp;C46&amp;G46</f>
        <v>AAIMSW1WRWAS</v>
      </c>
    </row>
    <row r="47" spans="1:10">
      <c r="A47" s="2" t="s">
        <v>310</v>
      </c>
      <c r="B47" s="2" t="s">
        <v>26</v>
      </c>
      <c r="C47" s="2" t="s">
        <v>281</v>
      </c>
      <c r="D47" s="2">
        <v>2015</v>
      </c>
      <c r="E47" s="2">
        <v>1</v>
      </c>
      <c r="F47" s="2">
        <v>6.7</v>
      </c>
      <c r="G47" s="2" t="s">
        <v>68</v>
      </c>
      <c r="H47" s="2" t="s">
        <v>1314</v>
      </c>
      <c r="I47" s="2" t="s">
        <v>2103</v>
      </c>
      <c r="J47" s="2" t="str">
        <f>H47&amp;C47&amp;G47</f>
        <v>AAIMSW1WRWAS</v>
      </c>
    </row>
    <row r="48" spans="1:10">
      <c r="A48" s="2" t="s">
        <v>343</v>
      </c>
      <c r="B48" s="2" t="s">
        <v>26</v>
      </c>
      <c r="C48" s="2" t="s">
        <v>281</v>
      </c>
      <c r="D48" s="2">
        <v>2015</v>
      </c>
      <c r="E48" s="2">
        <v>1</v>
      </c>
      <c r="F48" s="2">
        <v>2.9</v>
      </c>
      <c r="G48" s="2" t="s">
        <v>68</v>
      </c>
      <c r="H48" s="2" t="s">
        <v>1314</v>
      </c>
      <c r="I48" s="2" t="s">
        <v>2103</v>
      </c>
      <c r="J48" s="2" t="str">
        <f>H48&amp;C48&amp;G48</f>
        <v>AAIMSW1WRWAS</v>
      </c>
    </row>
    <row r="49" spans="1:10">
      <c r="A49" s="2" t="s">
        <v>375</v>
      </c>
      <c r="B49" s="2" t="s">
        <v>26</v>
      </c>
      <c r="C49" s="2" t="s">
        <v>281</v>
      </c>
      <c r="D49" s="2">
        <v>2015</v>
      </c>
      <c r="E49" s="2">
        <v>1</v>
      </c>
      <c r="F49" s="2">
        <v>1.2</v>
      </c>
      <c r="G49" s="2" t="s">
        <v>68</v>
      </c>
      <c r="H49" s="2" t="s">
        <v>1314</v>
      </c>
      <c r="I49" s="2" t="s">
        <v>2103</v>
      </c>
      <c r="J49" s="2" t="str">
        <f>H49&amp;C49&amp;G49</f>
        <v>AAIMSW1WRWAS</v>
      </c>
    </row>
    <row r="50" spans="1:10">
      <c r="A50" s="2" t="s">
        <v>642</v>
      </c>
      <c r="B50" s="2" t="s">
        <v>31</v>
      </c>
      <c r="C50" s="2" t="s">
        <v>635</v>
      </c>
      <c r="D50" s="2">
        <v>2015</v>
      </c>
      <c r="E50" s="2">
        <v>1</v>
      </c>
      <c r="F50" s="2">
        <v>12</v>
      </c>
      <c r="G50" s="2" t="s">
        <v>5</v>
      </c>
      <c r="H50" s="2" t="s">
        <v>1316</v>
      </c>
      <c r="I50" s="2" t="s">
        <v>2866</v>
      </c>
      <c r="J50" s="2" t="str">
        <f>H50&amp;C50&amp;G50</f>
        <v>ABDELN1DEFBAL</v>
      </c>
    </row>
    <row r="51" spans="1:10">
      <c r="A51" s="2" t="s">
        <v>641</v>
      </c>
      <c r="B51" s="2" t="s">
        <v>5</v>
      </c>
      <c r="C51" s="2" t="s">
        <v>635</v>
      </c>
      <c r="D51" s="2">
        <v>2015</v>
      </c>
      <c r="E51" s="2">
        <v>1</v>
      </c>
      <c r="F51" s="2">
        <v>12</v>
      </c>
      <c r="G51" s="2" t="s">
        <v>31</v>
      </c>
      <c r="H51" s="2" t="s">
        <v>1316</v>
      </c>
      <c r="I51" s="2" t="s">
        <v>2866</v>
      </c>
      <c r="J51" s="2" t="str">
        <f>H51&amp;C51&amp;G51</f>
        <v>ABDELN1DEFDEN</v>
      </c>
    </row>
    <row r="52" spans="1:10">
      <c r="A52" s="2" t="s">
        <v>599</v>
      </c>
      <c r="B52" s="2" t="s">
        <v>31</v>
      </c>
      <c r="C52" s="2" t="s">
        <v>596</v>
      </c>
      <c r="D52" s="2">
        <v>2015</v>
      </c>
      <c r="E52" s="2">
        <v>1</v>
      </c>
      <c r="F52" s="2">
        <v>13</v>
      </c>
      <c r="G52" s="2" t="s">
        <v>5</v>
      </c>
      <c r="H52" s="2" t="s">
        <v>1316</v>
      </c>
      <c r="I52" s="2" t="s">
        <v>2608</v>
      </c>
      <c r="J52" s="2" t="str">
        <f>H52&amp;C52&amp;G52</f>
        <v>ABDELN1KBAL</v>
      </c>
    </row>
    <row r="53" spans="1:10">
      <c r="A53" s="2" t="s">
        <v>612</v>
      </c>
      <c r="B53" s="2" t="s">
        <v>5</v>
      </c>
      <c r="C53" s="2" t="s">
        <v>596</v>
      </c>
      <c r="D53" s="2">
        <v>2015</v>
      </c>
      <c r="E53" s="2">
        <v>1</v>
      </c>
      <c r="F53" s="2">
        <v>7</v>
      </c>
      <c r="G53" s="2" t="s">
        <v>31</v>
      </c>
      <c r="H53" s="2" t="s">
        <v>1316</v>
      </c>
      <c r="I53" s="2" t="s">
        <v>2608</v>
      </c>
      <c r="J53" s="2" t="str">
        <f>H53&amp;C53&amp;G53</f>
        <v>ABDELN1KDEN</v>
      </c>
    </row>
    <row r="54" spans="1:10">
      <c r="A54" s="2" t="s">
        <v>69</v>
      </c>
      <c r="B54" s="2" t="s">
        <v>31</v>
      </c>
      <c r="C54" s="2" t="s">
        <v>35</v>
      </c>
      <c r="D54" s="2">
        <v>2015</v>
      </c>
      <c r="E54" s="2">
        <v>1</v>
      </c>
      <c r="F54" s="2">
        <v>4.9000000000000004</v>
      </c>
      <c r="G54" s="2" t="s">
        <v>5</v>
      </c>
      <c r="H54" s="2" t="s">
        <v>1316</v>
      </c>
      <c r="I54" s="2" t="s">
        <v>1596</v>
      </c>
      <c r="J54" s="2" t="str">
        <f>H54&amp;C54&amp;G54</f>
        <v>ABDELN1QBBAL</v>
      </c>
    </row>
    <row r="55" spans="1:10">
      <c r="A55" s="2" t="s">
        <v>72</v>
      </c>
      <c r="B55" s="2" t="s">
        <v>5</v>
      </c>
      <c r="C55" s="2" t="s">
        <v>35</v>
      </c>
      <c r="D55" s="2">
        <v>2015</v>
      </c>
      <c r="E55" s="2">
        <v>1</v>
      </c>
      <c r="F55" s="2">
        <v>0.7</v>
      </c>
      <c r="G55" s="2" t="s">
        <v>31</v>
      </c>
      <c r="H55" s="2" t="s">
        <v>1316</v>
      </c>
      <c r="I55" s="2" t="s">
        <v>1596</v>
      </c>
      <c r="J55" s="2" t="str">
        <f>H55&amp;C55&amp;G55</f>
        <v>ABDELN1QBDEN</v>
      </c>
    </row>
    <row r="56" spans="1:10">
      <c r="A56" s="2" t="s">
        <v>155</v>
      </c>
      <c r="B56" s="2" t="s">
        <v>31</v>
      </c>
      <c r="C56" s="2" t="s">
        <v>113</v>
      </c>
      <c r="D56" s="2">
        <v>2015</v>
      </c>
      <c r="E56" s="2">
        <v>1</v>
      </c>
      <c r="F56" s="2">
        <v>4.8</v>
      </c>
      <c r="G56" s="2" t="s">
        <v>5</v>
      </c>
      <c r="H56" s="2" t="s">
        <v>1316</v>
      </c>
      <c r="I56" s="2" t="s">
        <v>1852</v>
      </c>
      <c r="J56" s="2" t="str">
        <f>H56&amp;C56&amp;G56</f>
        <v>ABDELN1RBBAL</v>
      </c>
    </row>
    <row r="57" spans="1:10">
      <c r="A57" s="2" t="s">
        <v>160</v>
      </c>
      <c r="B57" s="2" t="s">
        <v>31</v>
      </c>
      <c r="C57" s="2" t="s">
        <v>113</v>
      </c>
      <c r="D57" s="2">
        <v>2015</v>
      </c>
      <c r="E57" s="2">
        <v>1</v>
      </c>
      <c r="F57" s="2">
        <v>4.0999999999999996</v>
      </c>
      <c r="G57" s="2" t="s">
        <v>5</v>
      </c>
      <c r="H57" s="2" t="s">
        <v>1316</v>
      </c>
      <c r="I57" s="2" t="s">
        <v>1852</v>
      </c>
      <c r="J57" s="2" t="str">
        <f>H57&amp;C57&amp;G57</f>
        <v>ABDELN1RBBAL</v>
      </c>
    </row>
    <row r="58" spans="1:10">
      <c r="A58" s="2" t="s">
        <v>151</v>
      </c>
      <c r="B58" s="2" t="s">
        <v>5</v>
      </c>
      <c r="C58" s="2" t="s">
        <v>113</v>
      </c>
      <c r="D58" s="2">
        <v>2015</v>
      </c>
      <c r="E58" s="2">
        <v>1</v>
      </c>
      <c r="F58" s="2">
        <v>5.6</v>
      </c>
      <c r="G58" s="2" t="s">
        <v>31</v>
      </c>
      <c r="H58" s="2" t="s">
        <v>1316</v>
      </c>
      <c r="I58" s="2" t="s">
        <v>1852</v>
      </c>
      <c r="J58" s="2" t="str">
        <f>H58&amp;C58&amp;G58</f>
        <v>ABDELN1RBDEN</v>
      </c>
    </row>
    <row r="59" spans="1:10">
      <c r="A59" s="2" t="s">
        <v>164</v>
      </c>
      <c r="B59" s="2" t="s">
        <v>5</v>
      </c>
      <c r="C59" s="2" t="s">
        <v>113</v>
      </c>
      <c r="D59" s="2">
        <v>2015</v>
      </c>
      <c r="E59" s="2">
        <v>1</v>
      </c>
      <c r="F59" s="2">
        <v>3.4</v>
      </c>
      <c r="G59" s="2" t="s">
        <v>31</v>
      </c>
      <c r="H59" s="2" t="s">
        <v>1316</v>
      </c>
      <c r="I59" s="2" t="s">
        <v>1852</v>
      </c>
      <c r="J59" s="2" t="str">
        <f>H59&amp;C59&amp;G59</f>
        <v>ABDELN1RBDEN</v>
      </c>
    </row>
    <row r="60" spans="1:10">
      <c r="A60" s="2" t="s">
        <v>182</v>
      </c>
      <c r="B60" s="2" t="s">
        <v>5</v>
      </c>
      <c r="C60" s="2" t="s">
        <v>113</v>
      </c>
      <c r="D60" s="2">
        <v>2015</v>
      </c>
      <c r="E60" s="2">
        <v>1</v>
      </c>
      <c r="F60" s="2">
        <v>1.7</v>
      </c>
      <c r="G60" s="2" t="s">
        <v>31</v>
      </c>
      <c r="H60" s="2" t="s">
        <v>1316</v>
      </c>
      <c r="I60" s="2" t="s">
        <v>1852</v>
      </c>
      <c r="J60" s="2" t="str">
        <f>H60&amp;C60&amp;G60</f>
        <v>ABDELN1RBDEN</v>
      </c>
    </row>
    <row r="61" spans="1:10">
      <c r="A61" s="2" t="s">
        <v>526</v>
      </c>
      <c r="B61" s="2" t="s">
        <v>31</v>
      </c>
      <c r="C61" s="2" t="s">
        <v>485</v>
      </c>
      <c r="D61" s="2">
        <v>2015</v>
      </c>
      <c r="E61" s="2">
        <v>1</v>
      </c>
      <c r="F61" s="2">
        <v>0.5</v>
      </c>
      <c r="G61" s="2" t="s">
        <v>5</v>
      </c>
      <c r="H61" s="2" t="s">
        <v>1316</v>
      </c>
      <c r="I61" s="2" t="s">
        <v>2363</v>
      </c>
      <c r="J61" s="2" t="str">
        <f>H61&amp;C61&amp;G61</f>
        <v>ABDELN1TEBAL</v>
      </c>
    </row>
    <row r="62" spans="1:10">
      <c r="A62" s="2" t="s">
        <v>512</v>
      </c>
      <c r="B62" s="2" t="s">
        <v>5</v>
      </c>
      <c r="C62" s="2" t="s">
        <v>485</v>
      </c>
      <c r="D62" s="2">
        <v>2015</v>
      </c>
      <c r="E62" s="2">
        <v>1</v>
      </c>
      <c r="F62" s="2">
        <v>2.2999999999999998</v>
      </c>
      <c r="G62" s="2" t="s">
        <v>31</v>
      </c>
      <c r="H62" s="2" t="s">
        <v>1316</v>
      </c>
      <c r="I62" s="2" t="s">
        <v>2363</v>
      </c>
      <c r="J62" s="2" t="str">
        <f>H62&amp;C62&amp;G62</f>
        <v>ABDELN1TEDEN</v>
      </c>
    </row>
    <row r="63" spans="1:10">
      <c r="A63" s="2" t="s">
        <v>519</v>
      </c>
      <c r="B63" s="2" t="s">
        <v>5</v>
      </c>
      <c r="C63" s="2" t="s">
        <v>485</v>
      </c>
      <c r="D63" s="2">
        <v>2015</v>
      </c>
      <c r="E63" s="2">
        <v>1</v>
      </c>
      <c r="F63" s="2">
        <v>1.5</v>
      </c>
      <c r="G63" s="2" t="s">
        <v>31</v>
      </c>
      <c r="H63" s="2" t="s">
        <v>1316</v>
      </c>
      <c r="I63" s="2" t="s">
        <v>2363</v>
      </c>
      <c r="J63" s="2" t="str">
        <f>H63&amp;C63&amp;G63</f>
        <v>ABDELN1TEDEN</v>
      </c>
    </row>
    <row r="64" spans="1:10">
      <c r="A64" s="2" t="s">
        <v>311</v>
      </c>
      <c r="B64" s="2" t="s">
        <v>31</v>
      </c>
      <c r="C64" s="2" t="s">
        <v>281</v>
      </c>
      <c r="D64" s="2">
        <v>2015</v>
      </c>
      <c r="E64" s="2">
        <v>1</v>
      </c>
      <c r="F64" s="2">
        <v>6.5</v>
      </c>
      <c r="G64" s="2" t="s">
        <v>5</v>
      </c>
      <c r="H64" s="2" t="s">
        <v>1316</v>
      </c>
      <c r="I64" s="2" t="s">
        <v>2105</v>
      </c>
      <c r="J64" s="2" t="str">
        <f>H64&amp;C64&amp;G64</f>
        <v>ABDELN1WRBAL</v>
      </c>
    </row>
    <row r="65" spans="1:10">
      <c r="A65" s="2" t="s">
        <v>315</v>
      </c>
      <c r="B65" s="2" t="s">
        <v>31</v>
      </c>
      <c r="C65" s="2" t="s">
        <v>281</v>
      </c>
      <c r="D65" s="2">
        <v>2015</v>
      </c>
      <c r="E65" s="2">
        <v>1</v>
      </c>
      <c r="F65" s="2">
        <v>6</v>
      </c>
      <c r="G65" s="2" t="s">
        <v>5</v>
      </c>
      <c r="H65" s="2" t="s">
        <v>1316</v>
      </c>
      <c r="I65" s="2" t="s">
        <v>2105</v>
      </c>
      <c r="J65" s="2" t="str">
        <f>H65&amp;C65&amp;G65</f>
        <v>ABDELN1WRBAL</v>
      </c>
    </row>
    <row r="66" spans="1:10">
      <c r="A66" s="2" t="s">
        <v>352</v>
      </c>
      <c r="B66" s="2" t="s">
        <v>31</v>
      </c>
      <c r="C66" s="2" t="s">
        <v>281</v>
      </c>
      <c r="D66" s="2">
        <v>2015</v>
      </c>
      <c r="E66" s="2">
        <v>1</v>
      </c>
      <c r="F66" s="2">
        <v>2.5</v>
      </c>
      <c r="G66" s="2" t="s">
        <v>5</v>
      </c>
      <c r="H66" s="2" t="s">
        <v>1316</v>
      </c>
      <c r="I66" s="2" t="s">
        <v>2105</v>
      </c>
      <c r="J66" s="2" t="str">
        <f>H66&amp;C66&amp;G66</f>
        <v>ABDELN1WRBAL</v>
      </c>
    </row>
    <row r="67" spans="1:10">
      <c r="A67" s="2" t="s">
        <v>391</v>
      </c>
      <c r="B67" s="2" t="s">
        <v>31</v>
      </c>
      <c r="C67" s="2" t="s">
        <v>281</v>
      </c>
      <c r="D67" s="2">
        <v>2015</v>
      </c>
      <c r="E67" s="2">
        <v>1</v>
      </c>
      <c r="F67" s="2">
        <v>0.1</v>
      </c>
      <c r="G67" s="2" t="s">
        <v>5</v>
      </c>
      <c r="H67" s="2" t="s">
        <v>1316</v>
      </c>
      <c r="I67" s="2" t="s">
        <v>2105</v>
      </c>
      <c r="J67" s="2" t="str">
        <f>H67&amp;C67&amp;G67</f>
        <v>ABDELN1WRBAL</v>
      </c>
    </row>
    <row r="68" spans="1:10">
      <c r="A68" s="2" t="s">
        <v>349</v>
      </c>
      <c r="B68" s="2" t="s">
        <v>5</v>
      </c>
      <c r="C68" s="2" t="s">
        <v>281</v>
      </c>
      <c r="D68" s="2">
        <v>2015</v>
      </c>
      <c r="E68" s="2">
        <v>1</v>
      </c>
      <c r="F68" s="2">
        <v>2.5</v>
      </c>
      <c r="G68" s="2" t="s">
        <v>31</v>
      </c>
      <c r="H68" s="2" t="s">
        <v>1316</v>
      </c>
      <c r="I68" s="2" t="s">
        <v>2105</v>
      </c>
      <c r="J68" s="2" t="str">
        <f>H68&amp;C68&amp;G68</f>
        <v>ABDELN1WRDEN</v>
      </c>
    </row>
    <row r="69" spans="1:10">
      <c r="A69" s="2" t="s">
        <v>373</v>
      </c>
      <c r="B69" s="2" t="s">
        <v>5</v>
      </c>
      <c r="C69" s="2" t="s">
        <v>281</v>
      </c>
      <c r="D69" s="2">
        <v>2015</v>
      </c>
      <c r="E69" s="2">
        <v>1</v>
      </c>
      <c r="F69" s="2">
        <v>1.3</v>
      </c>
      <c r="G69" s="2" t="s">
        <v>31</v>
      </c>
      <c r="H69" s="2" t="s">
        <v>1316</v>
      </c>
      <c r="I69" s="2" t="s">
        <v>2105</v>
      </c>
      <c r="J69" s="2" t="str">
        <f>H69&amp;C69&amp;G69</f>
        <v>ABDELN1WRDEN</v>
      </c>
    </row>
    <row r="70" spans="1:10">
      <c r="A70" s="2" t="s">
        <v>382</v>
      </c>
      <c r="B70" s="2" t="s">
        <v>5</v>
      </c>
      <c r="C70" s="2" t="s">
        <v>281</v>
      </c>
      <c r="D70" s="2">
        <v>2015</v>
      </c>
      <c r="E70" s="2">
        <v>1</v>
      </c>
      <c r="F70" s="2">
        <v>0.8</v>
      </c>
      <c r="G70" s="2" t="s">
        <v>31</v>
      </c>
      <c r="H70" s="2" t="s">
        <v>1316</v>
      </c>
      <c r="I70" s="2" t="s">
        <v>2105</v>
      </c>
      <c r="J70" s="2" t="str">
        <f>H70&amp;C70&amp;G70</f>
        <v>ABDELN1WRDEN</v>
      </c>
    </row>
    <row r="71" spans="1:10">
      <c r="A71" s="2" t="s">
        <v>393</v>
      </c>
      <c r="B71" s="2" t="s">
        <v>5</v>
      </c>
      <c r="C71" s="2" t="s">
        <v>281</v>
      </c>
      <c r="D71" s="2">
        <v>2015</v>
      </c>
      <c r="E71" s="2">
        <v>1</v>
      </c>
      <c r="F71" s="2">
        <v>-0.1</v>
      </c>
      <c r="G71" s="2" t="s">
        <v>31</v>
      </c>
      <c r="H71" s="2" t="s">
        <v>1316</v>
      </c>
      <c r="I71" s="2" t="s">
        <v>2105</v>
      </c>
      <c r="J71" s="2" t="str">
        <f>H71&amp;C71&amp;G71</f>
        <v>ABDELN1WRDEN</v>
      </c>
    </row>
    <row r="72" spans="1:10">
      <c r="A72" s="2" t="s">
        <v>664</v>
      </c>
      <c r="B72" s="2" t="s">
        <v>30</v>
      </c>
      <c r="C72" s="2" t="s">
        <v>635</v>
      </c>
      <c r="D72" s="2">
        <v>2015</v>
      </c>
      <c r="E72" s="2">
        <v>1</v>
      </c>
      <c r="F72" s="2">
        <v>0</v>
      </c>
      <c r="G72" s="2" t="s">
        <v>7</v>
      </c>
      <c r="H72" s="2" t="s">
        <v>1309</v>
      </c>
      <c r="I72" s="2" t="s">
        <v>2872</v>
      </c>
      <c r="J72" s="2" t="str">
        <f>H72&amp;C72&amp;G72</f>
        <v>ACIKNO1DEFCIN</v>
      </c>
    </row>
    <row r="73" spans="1:10">
      <c r="A73" s="2" t="s">
        <v>648</v>
      </c>
      <c r="B73" s="2" t="s">
        <v>7</v>
      </c>
      <c r="C73" s="2" t="s">
        <v>635</v>
      </c>
      <c r="D73" s="2">
        <v>2015</v>
      </c>
      <c r="E73" s="2">
        <v>1</v>
      </c>
      <c r="F73" s="2">
        <v>6</v>
      </c>
      <c r="G73" s="2" t="s">
        <v>30</v>
      </c>
      <c r="H73" s="2" t="s">
        <v>1309</v>
      </c>
      <c r="I73" s="2" t="s">
        <v>2872</v>
      </c>
      <c r="J73" s="2" t="str">
        <f>H73&amp;C73&amp;G73</f>
        <v>ACIKNO1DEFOAK</v>
      </c>
    </row>
    <row r="74" spans="1:10">
      <c r="A74" s="2" t="s">
        <v>626</v>
      </c>
      <c r="B74" s="2" t="s">
        <v>30</v>
      </c>
      <c r="C74" s="2" t="s">
        <v>596</v>
      </c>
      <c r="D74" s="2">
        <v>2015</v>
      </c>
      <c r="E74" s="2">
        <v>1</v>
      </c>
      <c r="F74" s="2">
        <v>1</v>
      </c>
      <c r="G74" s="2" t="s">
        <v>7</v>
      </c>
      <c r="H74" s="2" t="s">
        <v>1309</v>
      </c>
      <c r="I74" s="2" t="s">
        <v>2613</v>
      </c>
      <c r="J74" s="2" t="str">
        <f>H74&amp;C74&amp;G74</f>
        <v>ACIKNO1KCIN</v>
      </c>
    </row>
    <row r="75" spans="1:10">
      <c r="A75" s="2" t="s">
        <v>606</v>
      </c>
      <c r="B75" s="2" t="s">
        <v>7</v>
      </c>
      <c r="C75" s="2" t="s">
        <v>596</v>
      </c>
      <c r="D75" s="2">
        <v>2015</v>
      </c>
      <c r="E75" s="2">
        <v>1</v>
      </c>
      <c r="F75" s="2">
        <v>9</v>
      </c>
      <c r="G75" s="2" t="s">
        <v>30</v>
      </c>
      <c r="H75" s="2" t="s">
        <v>1309</v>
      </c>
      <c r="I75" s="2" t="s">
        <v>2613</v>
      </c>
      <c r="J75" s="2" t="str">
        <f>H75&amp;C75&amp;G75</f>
        <v>ACIKNO1KOAK</v>
      </c>
    </row>
    <row r="76" spans="1:10">
      <c r="A76" s="2" t="s">
        <v>61</v>
      </c>
      <c r="B76" s="2" t="s">
        <v>30</v>
      </c>
      <c r="C76" s="2" t="s">
        <v>35</v>
      </c>
      <c r="D76" s="2">
        <v>2015</v>
      </c>
      <c r="E76" s="2">
        <v>1</v>
      </c>
      <c r="F76" s="2">
        <v>9.6999999999999993</v>
      </c>
      <c r="G76" s="2" t="s">
        <v>7</v>
      </c>
      <c r="H76" s="2" t="s">
        <v>1309</v>
      </c>
      <c r="I76" s="2" t="s">
        <v>1589</v>
      </c>
      <c r="J76" s="2" t="str">
        <f>H76&amp;C76&amp;G76</f>
        <v>ACIKNO1QBCIN</v>
      </c>
    </row>
    <row r="77" spans="1:10">
      <c r="A77" s="2" t="s">
        <v>70</v>
      </c>
      <c r="B77" s="2" t="s">
        <v>30</v>
      </c>
      <c r="C77" s="2" t="s">
        <v>35</v>
      </c>
      <c r="D77" s="2">
        <v>2015</v>
      </c>
      <c r="E77" s="2">
        <v>1</v>
      </c>
      <c r="F77" s="2">
        <v>3.2</v>
      </c>
      <c r="G77" s="2" t="s">
        <v>7</v>
      </c>
      <c r="H77" s="2" t="s">
        <v>1309</v>
      </c>
      <c r="I77" s="2" t="s">
        <v>1589</v>
      </c>
      <c r="J77" s="2" t="str">
        <f>H77&amp;C77&amp;G77</f>
        <v>ACIKNO1QBCIN</v>
      </c>
    </row>
    <row r="78" spans="1:10">
      <c r="A78" s="2" t="s">
        <v>44</v>
      </c>
      <c r="B78" s="2" t="s">
        <v>7</v>
      </c>
      <c r="C78" s="2" t="s">
        <v>35</v>
      </c>
      <c r="D78" s="2">
        <v>2015</v>
      </c>
      <c r="E78" s="2">
        <v>1</v>
      </c>
      <c r="F78" s="2">
        <v>18.899999999999999</v>
      </c>
      <c r="G78" s="2" t="s">
        <v>30</v>
      </c>
      <c r="H78" s="2" t="s">
        <v>1309</v>
      </c>
      <c r="I78" s="2" t="s">
        <v>1589</v>
      </c>
      <c r="J78" s="2" t="str">
        <f>H78&amp;C78&amp;G78</f>
        <v>ACIKNO1QBOAK</v>
      </c>
    </row>
    <row r="79" spans="1:10">
      <c r="A79" s="2" t="s">
        <v>122</v>
      </c>
      <c r="B79" s="2" t="s">
        <v>30</v>
      </c>
      <c r="C79" s="2" t="s">
        <v>113</v>
      </c>
      <c r="D79" s="2">
        <v>2015</v>
      </c>
      <c r="E79" s="2">
        <v>1</v>
      </c>
      <c r="F79" s="2">
        <v>14.6</v>
      </c>
      <c r="G79" s="2" t="s">
        <v>7</v>
      </c>
      <c r="H79" s="2" t="s">
        <v>1309</v>
      </c>
      <c r="I79" s="2" t="s">
        <v>1841</v>
      </c>
      <c r="J79" s="2" t="str">
        <f>H79&amp;C79&amp;G79</f>
        <v>ACIKNO1RBCIN</v>
      </c>
    </row>
    <row r="80" spans="1:10">
      <c r="A80" s="2" t="s">
        <v>142</v>
      </c>
      <c r="B80" s="2" t="s">
        <v>30</v>
      </c>
      <c r="C80" s="2" t="s">
        <v>113</v>
      </c>
      <c r="D80" s="2">
        <v>2015</v>
      </c>
      <c r="E80" s="2">
        <v>1</v>
      </c>
      <c r="F80" s="2">
        <v>8</v>
      </c>
      <c r="G80" s="2" t="s">
        <v>7</v>
      </c>
      <c r="H80" s="2" t="s">
        <v>1309</v>
      </c>
      <c r="I80" s="2" t="s">
        <v>1841</v>
      </c>
      <c r="J80" s="2" t="str">
        <f>H80&amp;C80&amp;G80</f>
        <v>ACIKNO1RBCIN</v>
      </c>
    </row>
    <row r="81" spans="1:10">
      <c r="A81" s="2" t="s">
        <v>174</v>
      </c>
      <c r="B81" s="2" t="s">
        <v>30</v>
      </c>
      <c r="C81" s="2" t="s">
        <v>113</v>
      </c>
      <c r="D81" s="2">
        <v>2015</v>
      </c>
      <c r="E81" s="2">
        <v>1</v>
      </c>
      <c r="F81" s="2">
        <v>2.5</v>
      </c>
      <c r="G81" s="2" t="s">
        <v>7</v>
      </c>
      <c r="H81" s="2" t="s">
        <v>1309</v>
      </c>
      <c r="I81" s="2" t="s">
        <v>1841</v>
      </c>
      <c r="J81" s="2" t="str">
        <f>H81&amp;C81&amp;G81</f>
        <v>ACIKNO1RBCIN</v>
      </c>
    </row>
    <row r="82" spans="1:10">
      <c r="A82" s="2" t="s">
        <v>180</v>
      </c>
      <c r="B82" s="2" t="s">
        <v>30</v>
      </c>
      <c r="C82" s="2" t="s">
        <v>113</v>
      </c>
      <c r="D82" s="2">
        <v>2015</v>
      </c>
      <c r="E82" s="2">
        <v>1</v>
      </c>
      <c r="F82" s="2">
        <v>1.8</v>
      </c>
      <c r="G82" s="2" t="s">
        <v>7</v>
      </c>
      <c r="H82" s="2" t="s">
        <v>1309</v>
      </c>
      <c r="I82" s="2" t="s">
        <v>1841</v>
      </c>
      <c r="J82" s="2" t="str">
        <f>H82&amp;C82&amp;G82</f>
        <v>ACIKNO1RBCIN</v>
      </c>
    </row>
    <row r="83" spans="1:10">
      <c r="A83" s="2" t="s">
        <v>117</v>
      </c>
      <c r="B83" s="2" t="s">
        <v>7</v>
      </c>
      <c r="C83" s="2" t="s">
        <v>113</v>
      </c>
      <c r="D83" s="2">
        <v>2015</v>
      </c>
      <c r="E83" s="2">
        <v>1</v>
      </c>
      <c r="F83" s="2">
        <v>18.3</v>
      </c>
      <c r="G83" s="2" t="s">
        <v>30</v>
      </c>
      <c r="H83" s="2" t="s">
        <v>1309</v>
      </c>
      <c r="I83" s="2" t="s">
        <v>1841</v>
      </c>
      <c r="J83" s="2" t="str">
        <f>H83&amp;C83&amp;G83</f>
        <v>ACIKNO1RBOAK</v>
      </c>
    </row>
    <row r="84" spans="1:10">
      <c r="A84" s="2" t="s">
        <v>137</v>
      </c>
      <c r="B84" s="2" t="s">
        <v>7</v>
      </c>
      <c r="C84" s="2" t="s">
        <v>113</v>
      </c>
      <c r="D84" s="2">
        <v>2015</v>
      </c>
      <c r="E84" s="2">
        <v>1</v>
      </c>
      <c r="F84" s="2">
        <v>8.8000000000000007</v>
      </c>
      <c r="G84" s="2" t="s">
        <v>30</v>
      </c>
      <c r="H84" s="2" t="s">
        <v>1309</v>
      </c>
      <c r="I84" s="2" t="s">
        <v>1841</v>
      </c>
      <c r="J84" s="2" t="str">
        <f>H84&amp;C84&amp;G84</f>
        <v>ACIKNO1RBOAK</v>
      </c>
    </row>
    <row r="85" spans="1:10">
      <c r="A85" s="2" t="s">
        <v>175</v>
      </c>
      <c r="B85" s="2" t="s">
        <v>7</v>
      </c>
      <c r="C85" s="2" t="s">
        <v>113</v>
      </c>
      <c r="D85" s="2">
        <v>2015</v>
      </c>
      <c r="E85" s="2">
        <v>1</v>
      </c>
      <c r="F85" s="2">
        <v>2.4</v>
      </c>
      <c r="G85" s="2" t="s">
        <v>30</v>
      </c>
      <c r="H85" s="2" t="s">
        <v>1309</v>
      </c>
      <c r="I85" s="2" t="s">
        <v>1841</v>
      </c>
      <c r="J85" s="2" t="str">
        <f>H85&amp;C85&amp;G85</f>
        <v>ACIKNO1RBOAK</v>
      </c>
    </row>
    <row r="86" spans="1:10">
      <c r="A86" s="2" t="s">
        <v>530</v>
      </c>
      <c r="B86" s="2" t="s">
        <v>30</v>
      </c>
      <c r="C86" s="2" t="s">
        <v>485</v>
      </c>
      <c r="D86" s="2">
        <v>2015</v>
      </c>
      <c r="E86" s="2">
        <v>1</v>
      </c>
      <c r="F86" s="2">
        <v>0.4</v>
      </c>
      <c r="G86" s="2" t="s">
        <v>7</v>
      </c>
      <c r="H86" s="2" t="s">
        <v>1309</v>
      </c>
      <c r="I86" s="2" t="s">
        <v>2352</v>
      </c>
      <c r="J86" s="2" t="str">
        <f>H86&amp;C86&amp;G86</f>
        <v>ACIKNO1TECIN</v>
      </c>
    </row>
    <row r="87" spans="1:10">
      <c r="A87" s="2" t="s">
        <v>533</v>
      </c>
      <c r="B87" s="2" t="s">
        <v>30</v>
      </c>
      <c r="C87" s="2" t="s">
        <v>485</v>
      </c>
      <c r="D87" s="2">
        <v>2015</v>
      </c>
      <c r="E87" s="2">
        <v>1</v>
      </c>
      <c r="F87" s="2">
        <v>0.1</v>
      </c>
      <c r="G87" s="2" t="s">
        <v>7</v>
      </c>
      <c r="H87" s="2" t="s">
        <v>1309</v>
      </c>
      <c r="I87" s="2" t="s">
        <v>2352</v>
      </c>
      <c r="J87" s="2" t="str">
        <f>H87&amp;C87&amp;G87</f>
        <v>ACIKNO1TECIN</v>
      </c>
    </row>
    <row r="88" spans="1:10">
      <c r="A88" s="2" t="s">
        <v>488</v>
      </c>
      <c r="B88" s="2" t="s">
        <v>7</v>
      </c>
      <c r="C88" s="2" t="s">
        <v>485</v>
      </c>
      <c r="D88" s="2">
        <v>2015</v>
      </c>
      <c r="E88" s="2">
        <v>1</v>
      </c>
      <c r="F88" s="2">
        <v>22.4</v>
      </c>
      <c r="G88" s="2" t="s">
        <v>30</v>
      </c>
      <c r="H88" s="2" t="s">
        <v>1309</v>
      </c>
      <c r="I88" s="2" t="s">
        <v>2352</v>
      </c>
      <c r="J88" s="2" t="str">
        <f>H88&amp;C88&amp;G88</f>
        <v>ACIKNO1TEOAK</v>
      </c>
    </row>
    <row r="89" spans="1:10">
      <c r="A89" s="2" t="s">
        <v>329</v>
      </c>
      <c r="B89" s="2" t="s">
        <v>30</v>
      </c>
      <c r="C89" s="2" t="s">
        <v>281</v>
      </c>
      <c r="D89" s="2">
        <v>2015</v>
      </c>
      <c r="E89" s="2">
        <v>1</v>
      </c>
      <c r="F89" s="2">
        <v>4.7</v>
      </c>
      <c r="G89" s="2" t="s">
        <v>7</v>
      </c>
      <c r="H89" s="2" t="s">
        <v>1309</v>
      </c>
      <c r="I89" s="2" t="s">
        <v>2106</v>
      </c>
      <c r="J89" s="2" t="str">
        <f>H89&amp;C89&amp;G89</f>
        <v>ACIKNO1WRCIN</v>
      </c>
    </row>
    <row r="90" spans="1:10">
      <c r="A90" s="2" t="s">
        <v>334</v>
      </c>
      <c r="B90" s="2" t="s">
        <v>30</v>
      </c>
      <c r="C90" s="2" t="s">
        <v>281</v>
      </c>
      <c r="D90" s="2">
        <v>2015</v>
      </c>
      <c r="E90" s="2">
        <v>1</v>
      </c>
      <c r="F90" s="2">
        <v>3.7</v>
      </c>
      <c r="G90" s="2" t="s">
        <v>7</v>
      </c>
      <c r="H90" s="2" t="s">
        <v>1309</v>
      </c>
      <c r="I90" s="2" t="s">
        <v>2106</v>
      </c>
      <c r="J90" s="2" t="str">
        <f>H90&amp;C90&amp;G90</f>
        <v>ACIKNO1WRCIN</v>
      </c>
    </row>
    <row r="91" spans="1:10">
      <c r="A91" s="2" t="s">
        <v>374</v>
      </c>
      <c r="B91" s="2" t="s">
        <v>30</v>
      </c>
      <c r="C91" s="2" t="s">
        <v>281</v>
      </c>
      <c r="D91" s="2">
        <v>2015</v>
      </c>
      <c r="E91" s="2">
        <v>1</v>
      </c>
      <c r="F91" s="2">
        <v>1.2</v>
      </c>
      <c r="G91" s="2" t="s">
        <v>7</v>
      </c>
      <c r="H91" s="2" t="s">
        <v>1309</v>
      </c>
      <c r="I91" s="2" t="s">
        <v>2106</v>
      </c>
      <c r="J91" s="2" t="str">
        <f>H91&amp;C91&amp;G91</f>
        <v>ACIKNO1WRCIN</v>
      </c>
    </row>
    <row r="92" spans="1:10">
      <c r="A92" s="2" t="s">
        <v>385</v>
      </c>
      <c r="B92" s="2" t="s">
        <v>30</v>
      </c>
      <c r="C92" s="2" t="s">
        <v>281</v>
      </c>
      <c r="D92" s="2">
        <v>2015</v>
      </c>
      <c r="E92" s="2">
        <v>1</v>
      </c>
      <c r="F92" s="2">
        <v>0.8</v>
      </c>
      <c r="G92" s="2" t="s">
        <v>7</v>
      </c>
      <c r="H92" s="2" t="s">
        <v>1309</v>
      </c>
      <c r="I92" s="2" t="s">
        <v>2106</v>
      </c>
      <c r="J92" s="2" t="str">
        <f>H92&amp;C92&amp;G92</f>
        <v>ACIKNO1WRCIN</v>
      </c>
    </row>
    <row r="93" spans="1:10">
      <c r="A93" s="2" t="s">
        <v>312</v>
      </c>
      <c r="B93" s="2" t="s">
        <v>7</v>
      </c>
      <c r="C93" s="2" t="s">
        <v>281</v>
      </c>
      <c r="D93" s="2">
        <v>2015</v>
      </c>
      <c r="E93" s="2">
        <v>1</v>
      </c>
      <c r="F93" s="2">
        <v>6.3</v>
      </c>
      <c r="G93" s="2" t="s">
        <v>30</v>
      </c>
      <c r="H93" s="2" t="s">
        <v>1309</v>
      </c>
      <c r="I93" s="2" t="s">
        <v>2106</v>
      </c>
      <c r="J93" s="2" t="str">
        <f>H93&amp;C93&amp;G93</f>
        <v>ACIKNO1WROAK</v>
      </c>
    </row>
    <row r="94" spans="1:10">
      <c r="A94" s="2" t="s">
        <v>339</v>
      </c>
      <c r="B94" s="2" t="s">
        <v>7</v>
      </c>
      <c r="C94" s="2" t="s">
        <v>281</v>
      </c>
      <c r="D94" s="2">
        <v>2015</v>
      </c>
      <c r="E94" s="2">
        <v>1</v>
      </c>
      <c r="F94" s="2">
        <v>3.4</v>
      </c>
      <c r="G94" s="2" t="s">
        <v>30</v>
      </c>
      <c r="H94" s="2" t="s">
        <v>1309</v>
      </c>
      <c r="I94" s="2" t="s">
        <v>2106</v>
      </c>
      <c r="J94" s="2" t="str">
        <f>H94&amp;C94&amp;G94</f>
        <v>ACIKNO1WROAK</v>
      </c>
    </row>
    <row r="95" spans="1:10">
      <c r="A95" s="2" t="s">
        <v>365</v>
      </c>
      <c r="B95" s="2" t="s">
        <v>7</v>
      </c>
      <c r="C95" s="2" t="s">
        <v>281</v>
      </c>
      <c r="D95" s="2">
        <v>2015</v>
      </c>
      <c r="E95" s="2">
        <v>1</v>
      </c>
      <c r="F95" s="2">
        <v>1.9</v>
      </c>
      <c r="G95" s="2" t="s">
        <v>30</v>
      </c>
      <c r="H95" s="2" t="s">
        <v>1309</v>
      </c>
      <c r="I95" s="2" t="s">
        <v>2106</v>
      </c>
      <c r="J95" s="2" t="str">
        <f>H95&amp;C95&amp;G95</f>
        <v>ACIKNO1WROAK</v>
      </c>
    </row>
    <row r="96" spans="1:10">
      <c r="A96" s="2" t="s">
        <v>643</v>
      </c>
      <c r="B96" s="2" t="s">
        <v>25</v>
      </c>
      <c r="C96" s="2" t="s">
        <v>635</v>
      </c>
      <c r="D96" s="2">
        <v>2015</v>
      </c>
      <c r="E96" s="2">
        <v>1</v>
      </c>
      <c r="F96" s="2">
        <v>12</v>
      </c>
      <c r="G96" s="2" t="s">
        <v>27</v>
      </c>
      <c r="H96" s="2" t="s">
        <v>1306</v>
      </c>
      <c r="I96" s="2" t="s">
        <v>2867</v>
      </c>
      <c r="J96" s="2" t="str">
        <f>H96&amp;C96&amp;G96</f>
        <v>ADGLNY1DEFDAL</v>
      </c>
    </row>
    <row r="97" spans="1:10">
      <c r="A97" s="2" t="s">
        <v>663</v>
      </c>
      <c r="B97" s="2" t="s">
        <v>27</v>
      </c>
      <c r="C97" s="2" t="s">
        <v>635</v>
      </c>
      <c r="D97" s="2">
        <v>2015</v>
      </c>
      <c r="E97" s="2">
        <v>1</v>
      </c>
      <c r="F97" s="2">
        <v>1</v>
      </c>
      <c r="G97" s="2" t="s">
        <v>25</v>
      </c>
      <c r="H97" s="2" t="s">
        <v>1306</v>
      </c>
      <c r="I97" s="2" t="s">
        <v>2867</v>
      </c>
      <c r="J97" s="2" t="str">
        <f>H97&amp;C97&amp;G97</f>
        <v>ADGLNY1DEFNYG</v>
      </c>
    </row>
    <row r="98" spans="1:10">
      <c r="A98" s="2" t="s">
        <v>595</v>
      </c>
      <c r="B98" s="2" t="s">
        <v>25</v>
      </c>
      <c r="C98" s="2" t="s">
        <v>596</v>
      </c>
      <c r="D98" s="2">
        <v>2015</v>
      </c>
      <c r="E98" s="2">
        <v>1</v>
      </c>
      <c r="F98" s="2">
        <v>14</v>
      </c>
      <c r="G98" s="2" t="s">
        <v>27</v>
      </c>
      <c r="H98" s="2" t="s">
        <v>1306</v>
      </c>
      <c r="I98" s="2" t="s">
        <v>2605</v>
      </c>
      <c r="J98" s="2" t="str">
        <f>H98&amp;C98&amp;G98</f>
        <v>ADGLNY1KDAL</v>
      </c>
    </row>
    <row r="99" spans="1:10">
      <c r="A99" s="2" t="s">
        <v>603</v>
      </c>
      <c r="B99" s="2" t="s">
        <v>27</v>
      </c>
      <c r="C99" s="2" t="s">
        <v>596</v>
      </c>
      <c r="D99" s="2">
        <v>2015</v>
      </c>
      <c r="E99" s="2">
        <v>1</v>
      </c>
      <c r="F99" s="2">
        <v>9</v>
      </c>
      <c r="G99" s="2" t="s">
        <v>25</v>
      </c>
      <c r="H99" s="2" t="s">
        <v>1306</v>
      </c>
      <c r="I99" s="2" t="s">
        <v>2605</v>
      </c>
      <c r="J99" s="2" t="str">
        <f>H99&amp;C99&amp;G99</f>
        <v>ADGLNY1KNYG</v>
      </c>
    </row>
    <row r="100" spans="1:10">
      <c r="A100" s="2" t="s">
        <v>66</v>
      </c>
      <c r="B100" s="2" t="s">
        <v>25</v>
      </c>
      <c r="C100" s="2" t="s">
        <v>35</v>
      </c>
      <c r="D100" s="2">
        <v>2015</v>
      </c>
      <c r="E100" s="2">
        <v>1</v>
      </c>
      <c r="F100" s="2">
        <v>8.5</v>
      </c>
      <c r="G100" s="2" t="s">
        <v>27</v>
      </c>
      <c r="H100" s="2" t="s">
        <v>1306</v>
      </c>
      <c r="I100" s="2" t="s">
        <v>1586</v>
      </c>
      <c r="J100" s="2" t="str">
        <f>H100&amp;C100&amp;G100</f>
        <v>ADGLNY1QBDAL</v>
      </c>
    </row>
    <row r="101" spans="1:10">
      <c r="A101" s="2" t="s">
        <v>40</v>
      </c>
      <c r="B101" s="2" t="s">
        <v>27</v>
      </c>
      <c r="C101" s="2" t="s">
        <v>35</v>
      </c>
      <c r="D101" s="2">
        <v>2015</v>
      </c>
      <c r="E101" s="2">
        <v>1</v>
      </c>
      <c r="F101" s="2">
        <v>22.1</v>
      </c>
      <c r="G101" s="2" t="s">
        <v>25</v>
      </c>
      <c r="H101" s="2" t="s">
        <v>1306</v>
      </c>
      <c r="I101" s="2" t="s">
        <v>1586</v>
      </c>
      <c r="J101" s="2" t="str">
        <f>H101&amp;C101&amp;G101</f>
        <v>ADGLNY1QBNYG</v>
      </c>
    </row>
    <row r="102" spans="1:10">
      <c r="A102" s="2" t="s">
        <v>133</v>
      </c>
      <c r="B102" s="2" t="s">
        <v>25</v>
      </c>
      <c r="C102" s="2" t="s">
        <v>113</v>
      </c>
      <c r="D102" s="2">
        <v>2015</v>
      </c>
      <c r="E102" s="2">
        <v>1</v>
      </c>
      <c r="F102" s="2">
        <v>11.2</v>
      </c>
      <c r="G102" s="2" t="s">
        <v>27</v>
      </c>
      <c r="H102" s="2" t="s">
        <v>1306</v>
      </c>
      <c r="I102" s="2" t="s">
        <v>1850</v>
      </c>
      <c r="J102" s="2" t="str">
        <f>H102&amp;C102&amp;G102</f>
        <v>ADGLNY1RBDAL</v>
      </c>
    </row>
    <row r="103" spans="1:10">
      <c r="A103" s="2" t="s">
        <v>150</v>
      </c>
      <c r="B103" s="2" t="s">
        <v>25</v>
      </c>
      <c r="C103" s="2" t="s">
        <v>113</v>
      </c>
      <c r="D103" s="2">
        <v>2015</v>
      </c>
      <c r="E103" s="2">
        <v>1</v>
      </c>
      <c r="F103" s="2">
        <v>6</v>
      </c>
      <c r="G103" s="2" t="s">
        <v>27</v>
      </c>
      <c r="H103" s="2" t="s">
        <v>1306</v>
      </c>
      <c r="I103" s="2" t="s">
        <v>1850</v>
      </c>
      <c r="J103" s="2" t="str">
        <f>H103&amp;C103&amp;G103</f>
        <v>ADGLNY1RBDAL</v>
      </c>
    </row>
    <row r="104" spans="1:10">
      <c r="A104" s="2" t="s">
        <v>185</v>
      </c>
      <c r="B104" s="2" t="s">
        <v>25</v>
      </c>
      <c r="C104" s="2" t="s">
        <v>113</v>
      </c>
      <c r="D104" s="2">
        <v>2015</v>
      </c>
      <c r="E104" s="2">
        <v>1</v>
      </c>
      <c r="F104" s="2">
        <v>1.4</v>
      </c>
      <c r="G104" s="2" t="s">
        <v>27</v>
      </c>
      <c r="H104" s="2" t="s">
        <v>1306</v>
      </c>
      <c r="I104" s="2" t="s">
        <v>1850</v>
      </c>
      <c r="J104" s="2" t="str">
        <f>H104&amp;C104&amp;G104</f>
        <v>ADGLNY1RBDAL</v>
      </c>
    </row>
    <row r="105" spans="1:10">
      <c r="A105" s="2" t="s">
        <v>134</v>
      </c>
      <c r="B105" s="2" t="s">
        <v>27</v>
      </c>
      <c r="C105" s="2" t="s">
        <v>113</v>
      </c>
      <c r="D105" s="2">
        <v>2015</v>
      </c>
      <c r="E105" s="2">
        <v>1</v>
      </c>
      <c r="F105" s="2">
        <v>10.7</v>
      </c>
      <c r="G105" s="2" t="s">
        <v>25</v>
      </c>
      <c r="H105" s="2" t="s">
        <v>1306</v>
      </c>
      <c r="I105" s="2" t="s">
        <v>1850</v>
      </c>
      <c r="J105" s="2" t="str">
        <f>H105&amp;C105&amp;G105</f>
        <v>ADGLNY1RBNYG</v>
      </c>
    </row>
    <row r="106" spans="1:10">
      <c r="A106" s="2" t="s">
        <v>145</v>
      </c>
      <c r="B106" s="2" t="s">
        <v>27</v>
      </c>
      <c r="C106" s="2" t="s">
        <v>113</v>
      </c>
      <c r="D106" s="2">
        <v>2015</v>
      </c>
      <c r="E106" s="2">
        <v>1</v>
      </c>
      <c r="F106" s="2">
        <v>7</v>
      </c>
      <c r="G106" s="2" t="s">
        <v>25</v>
      </c>
      <c r="H106" s="2" t="s">
        <v>1306</v>
      </c>
      <c r="I106" s="2" t="s">
        <v>1850</v>
      </c>
      <c r="J106" s="2" t="str">
        <f>H106&amp;C106&amp;G106</f>
        <v>ADGLNY1RBNYG</v>
      </c>
    </row>
    <row r="107" spans="1:10">
      <c r="A107" s="2" t="s">
        <v>162</v>
      </c>
      <c r="B107" s="2" t="s">
        <v>27</v>
      </c>
      <c r="C107" s="2" t="s">
        <v>113</v>
      </c>
      <c r="D107" s="2">
        <v>2015</v>
      </c>
      <c r="E107" s="2">
        <v>1</v>
      </c>
      <c r="F107" s="2">
        <v>3.5</v>
      </c>
      <c r="G107" s="2" t="s">
        <v>25</v>
      </c>
      <c r="H107" s="2" t="s">
        <v>1306</v>
      </c>
      <c r="I107" s="2" t="s">
        <v>1850</v>
      </c>
      <c r="J107" s="2" t="str">
        <f>H107&amp;C107&amp;G107</f>
        <v>ADGLNY1RBNYG</v>
      </c>
    </row>
    <row r="108" spans="1:10">
      <c r="A108" s="2" t="s">
        <v>511</v>
      </c>
      <c r="B108" s="2" t="s">
        <v>25</v>
      </c>
      <c r="C108" s="2" t="s">
        <v>485</v>
      </c>
      <c r="D108" s="2">
        <v>2015</v>
      </c>
      <c r="E108" s="2">
        <v>1</v>
      </c>
      <c r="F108" s="2">
        <v>3.3</v>
      </c>
      <c r="G108" s="2" t="s">
        <v>27</v>
      </c>
      <c r="H108" s="2" t="s">
        <v>1306</v>
      </c>
      <c r="I108" s="2" t="s">
        <v>2353</v>
      </c>
      <c r="J108" s="2" t="str">
        <f>H108&amp;C108&amp;G108</f>
        <v>ADGLNY1TEDAL</v>
      </c>
    </row>
    <row r="109" spans="1:10">
      <c r="A109" s="2" t="s">
        <v>513</v>
      </c>
      <c r="B109" s="2" t="s">
        <v>25</v>
      </c>
      <c r="C109" s="2" t="s">
        <v>485</v>
      </c>
      <c r="D109" s="2">
        <v>2015</v>
      </c>
      <c r="E109" s="2">
        <v>1</v>
      </c>
      <c r="F109" s="2">
        <v>2.1</v>
      </c>
      <c r="G109" s="2" t="s">
        <v>27</v>
      </c>
      <c r="H109" s="2" t="s">
        <v>1306</v>
      </c>
      <c r="I109" s="2" t="s">
        <v>2353</v>
      </c>
      <c r="J109" s="2" t="str">
        <f>H109&amp;C109&amp;G109</f>
        <v>ADGLNY1TEDAL</v>
      </c>
    </row>
    <row r="110" spans="1:10">
      <c r="A110" s="2" t="s">
        <v>489</v>
      </c>
      <c r="B110" s="2" t="s">
        <v>27</v>
      </c>
      <c r="C110" s="2" t="s">
        <v>485</v>
      </c>
      <c r="D110" s="2">
        <v>2015</v>
      </c>
      <c r="E110" s="2">
        <v>1</v>
      </c>
      <c r="F110" s="2">
        <v>18</v>
      </c>
      <c r="G110" s="2" t="s">
        <v>25</v>
      </c>
      <c r="H110" s="2" t="s">
        <v>1306</v>
      </c>
      <c r="I110" s="2" t="s">
        <v>2353</v>
      </c>
      <c r="J110" s="2" t="str">
        <f>H110&amp;C110&amp;G110</f>
        <v>ADGLNY1TENYG</v>
      </c>
    </row>
    <row r="111" spans="1:10">
      <c r="A111" s="2" t="s">
        <v>502</v>
      </c>
      <c r="B111" s="2" t="s">
        <v>27</v>
      </c>
      <c r="C111" s="2" t="s">
        <v>485</v>
      </c>
      <c r="D111" s="2">
        <v>2015</v>
      </c>
      <c r="E111" s="2">
        <v>1</v>
      </c>
      <c r="F111" s="2">
        <v>6.8</v>
      </c>
      <c r="G111" s="2" t="s">
        <v>25</v>
      </c>
      <c r="H111" s="2" t="s">
        <v>1306</v>
      </c>
      <c r="I111" s="2" t="s">
        <v>2353</v>
      </c>
      <c r="J111" s="2" t="str">
        <f>H111&amp;C111&amp;G111</f>
        <v>ADGLNY1TENYG</v>
      </c>
    </row>
    <row r="112" spans="1:10">
      <c r="A112" s="2" t="s">
        <v>330</v>
      </c>
      <c r="B112" s="2" t="s">
        <v>25</v>
      </c>
      <c r="C112" s="2" t="s">
        <v>281</v>
      </c>
      <c r="D112" s="2">
        <v>2015</v>
      </c>
      <c r="E112" s="2">
        <v>1</v>
      </c>
      <c r="F112" s="2">
        <v>4.4000000000000004</v>
      </c>
      <c r="G112" s="2" t="s">
        <v>27</v>
      </c>
      <c r="H112" s="2" t="s">
        <v>1306</v>
      </c>
      <c r="I112" s="2" t="s">
        <v>2108</v>
      </c>
      <c r="J112" s="2" t="str">
        <f>H112&amp;C112&amp;G112</f>
        <v>ADGLNY1WRDAL</v>
      </c>
    </row>
    <row r="113" spans="1:10">
      <c r="A113" s="2" t="s">
        <v>348</v>
      </c>
      <c r="B113" s="2" t="s">
        <v>25</v>
      </c>
      <c r="C113" s="2" t="s">
        <v>281</v>
      </c>
      <c r="D113" s="2">
        <v>2015</v>
      </c>
      <c r="E113" s="2">
        <v>1</v>
      </c>
      <c r="F113" s="2">
        <v>2.6</v>
      </c>
      <c r="G113" s="2" t="s">
        <v>27</v>
      </c>
      <c r="H113" s="2" t="s">
        <v>1306</v>
      </c>
      <c r="I113" s="2" t="s">
        <v>2108</v>
      </c>
      <c r="J113" s="2" t="str">
        <f>H113&amp;C113&amp;G113</f>
        <v>ADGLNY1WRDAL</v>
      </c>
    </row>
    <row r="114" spans="1:10">
      <c r="A114" s="2" t="s">
        <v>359</v>
      </c>
      <c r="B114" s="2" t="s">
        <v>25</v>
      </c>
      <c r="C114" s="2" t="s">
        <v>281</v>
      </c>
      <c r="D114" s="2">
        <v>2015</v>
      </c>
      <c r="E114" s="2">
        <v>1</v>
      </c>
      <c r="F114" s="2">
        <v>2.2999999999999998</v>
      </c>
      <c r="G114" s="2" t="s">
        <v>27</v>
      </c>
      <c r="H114" s="2" t="s">
        <v>1306</v>
      </c>
      <c r="I114" s="2" t="s">
        <v>2108</v>
      </c>
      <c r="J114" s="2" t="str">
        <f>H114&amp;C114&amp;G114</f>
        <v>ADGLNY1WRDAL</v>
      </c>
    </row>
    <row r="115" spans="1:10">
      <c r="A115" s="2" t="s">
        <v>376</v>
      </c>
      <c r="B115" s="2" t="s">
        <v>25</v>
      </c>
      <c r="C115" s="2" t="s">
        <v>281</v>
      </c>
      <c r="D115" s="2">
        <v>2015</v>
      </c>
      <c r="E115" s="2">
        <v>1</v>
      </c>
      <c r="F115" s="2">
        <v>1.1000000000000001</v>
      </c>
      <c r="G115" s="2" t="s">
        <v>27</v>
      </c>
      <c r="H115" s="2" t="s">
        <v>1306</v>
      </c>
      <c r="I115" s="2" t="s">
        <v>2108</v>
      </c>
      <c r="J115" s="2" t="str">
        <f>H115&amp;C115&amp;G115</f>
        <v>ADGLNY1WRDAL</v>
      </c>
    </row>
    <row r="116" spans="1:10">
      <c r="A116" s="2" t="s">
        <v>316</v>
      </c>
      <c r="B116" s="2" t="s">
        <v>27</v>
      </c>
      <c r="C116" s="2" t="s">
        <v>281</v>
      </c>
      <c r="D116" s="2">
        <v>2015</v>
      </c>
      <c r="E116" s="2">
        <v>1</v>
      </c>
      <c r="F116" s="2">
        <v>6</v>
      </c>
      <c r="G116" s="2" t="s">
        <v>25</v>
      </c>
      <c r="H116" s="2" t="s">
        <v>1306</v>
      </c>
      <c r="I116" s="2" t="s">
        <v>2108</v>
      </c>
      <c r="J116" s="2" t="str">
        <f>H116&amp;C116&amp;G116</f>
        <v>ADGLNY1WRNYG</v>
      </c>
    </row>
    <row r="117" spans="1:10">
      <c r="A117" s="2" t="s">
        <v>328</v>
      </c>
      <c r="B117" s="2" t="s">
        <v>27</v>
      </c>
      <c r="C117" s="2" t="s">
        <v>281</v>
      </c>
      <c r="D117" s="2">
        <v>2015</v>
      </c>
      <c r="E117" s="2">
        <v>1</v>
      </c>
      <c r="F117" s="2">
        <v>4.8</v>
      </c>
      <c r="G117" s="2" t="s">
        <v>25</v>
      </c>
      <c r="H117" s="2" t="s">
        <v>1306</v>
      </c>
      <c r="I117" s="2" t="s">
        <v>2108</v>
      </c>
      <c r="J117" s="2" t="str">
        <f>H117&amp;C117&amp;G117</f>
        <v>ADGLNY1WRNYG</v>
      </c>
    </row>
    <row r="118" spans="1:10">
      <c r="A118" s="2" t="s">
        <v>340</v>
      </c>
      <c r="B118" s="2" t="s">
        <v>27</v>
      </c>
      <c r="C118" s="2" t="s">
        <v>281</v>
      </c>
      <c r="D118" s="2">
        <v>2015</v>
      </c>
      <c r="E118" s="2">
        <v>1</v>
      </c>
      <c r="F118" s="2">
        <v>2.9</v>
      </c>
      <c r="G118" s="2" t="s">
        <v>25</v>
      </c>
      <c r="H118" s="2" t="s">
        <v>1306</v>
      </c>
      <c r="I118" s="2" t="s">
        <v>2108</v>
      </c>
      <c r="J118" s="2" t="str">
        <f>H118&amp;C118&amp;G118</f>
        <v>ADGLNY1WRNYG</v>
      </c>
    </row>
    <row r="119" spans="1:10">
      <c r="A119" s="2" t="s">
        <v>637</v>
      </c>
      <c r="B119" s="2" t="s">
        <v>43</v>
      </c>
      <c r="C119" s="2" t="s">
        <v>635</v>
      </c>
      <c r="D119" s="2">
        <v>2015</v>
      </c>
      <c r="E119" s="2">
        <v>1</v>
      </c>
      <c r="F119" s="2">
        <v>14</v>
      </c>
      <c r="G119" s="2" t="s">
        <v>10</v>
      </c>
      <c r="H119" s="2" t="s">
        <v>1308</v>
      </c>
      <c r="I119" s="2" t="s">
        <v>2861</v>
      </c>
      <c r="J119" s="2" t="str">
        <f>H119&amp;C119&amp;G119</f>
        <v>AELSST1DEFSEA</v>
      </c>
    </row>
    <row r="120" spans="1:10">
      <c r="A120" s="2" t="s">
        <v>634</v>
      </c>
      <c r="B120" s="2" t="s">
        <v>10</v>
      </c>
      <c r="C120" s="2" t="s">
        <v>635</v>
      </c>
      <c r="D120" s="2">
        <v>2015</v>
      </c>
      <c r="E120" s="2">
        <v>1</v>
      </c>
      <c r="F120" s="2">
        <v>20</v>
      </c>
      <c r="G120" s="2" t="s">
        <v>43</v>
      </c>
      <c r="H120" s="2" t="s">
        <v>1308</v>
      </c>
      <c r="I120" s="2" t="s">
        <v>2861</v>
      </c>
      <c r="J120" s="2" t="str">
        <f>H120&amp;C120&amp;G120</f>
        <v>AELSST1DEFSTL</v>
      </c>
    </row>
    <row r="121" spans="1:10">
      <c r="A121" s="2" t="s">
        <v>602</v>
      </c>
      <c r="B121" s="2" t="s">
        <v>43</v>
      </c>
      <c r="C121" s="2" t="s">
        <v>596</v>
      </c>
      <c r="D121" s="2">
        <v>2015</v>
      </c>
      <c r="E121" s="2">
        <v>1</v>
      </c>
      <c r="F121" s="2">
        <v>10</v>
      </c>
      <c r="G121" s="2" t="s">
        <v>10</v>
      </c>
      <c r="H121" s="2" t="s">
        <v>1308</v>
      </c>
      <c r="I121" s="2" t="s">
        <v>2610</v>
      </c>
      <c r="J121" s="2" t="str">
        <f>H121&amp;C121&amp;G121</f>
        <v>AELSST1KSEA</v>
      </c>
    </row>
    <row r="122" spans="1:10">
      <c r="A122" s="2" t="s">
        <v>601</v>
      </c>
      <c r="B122" s="2" t="s">
        <v>10</v>
      </c>
      <c r="C122" s="2" t="s">
        <v>596</v>
      </c>
      <c r="D122" s="2">
        <v>2015</v>
      </c>
      <c r="E122" s="2">
        <v>1</v>
      </c>
      <c r="F122" s="2">
        <v>11</v>
      </c>
      <c r="G122" s="2" t="s">
        <v>43</v>
      </c>
      <c r="H122" s="2" t="s">
        <v>1308</v>
      </c>
      <c r="I122" s="2" t="s">
        <v>2610</v>
      </c>
      <c r="J122" s="2" t="str">
        <f>H122&amp;C122&amp;G122</f>
        <v>AELSST1KSTL</v>
      </c>
    </row>
    <row r="123" spans="1:10">
      <c r="A123" s="2" t="s">
        <v>42</v>
      </c>
      <c r="B123" s="2" t="s">
        <v>43</v>
      </c>
      <c r="C123" s="2" t="s">
        <v>35</v>
      </c>
      <c r="D123" s="2">
        <v>2015</v>
      </c>
      <c r="E123" s="2">
        <v>1</v>
      </c>
      <c r="F123" s="2">
        <v>19</v>
      </c>
      <c r="G123" s="2" t="s">
        <v>10</v>
      </c>
      <c r="H123" s="2" t="s">
        <v>1308</v>
      </c>
      <c r="I123" s="2" t="s">
        <v>1588</v>
      </c>
      <c r="J123" s="2" t="str">
        <f>H123&amp;C123&amp;G123</f>
        <v>AELSST1QBSEA</v>
      </c>
    </row>
    <row r="124" spans="1:10">
      <c r="A124" s="2" t="s">
        <v>50</v>
      </c>
      <c r="B124" s="2" t="s">
        <v>10</v>
      </c>
      <c r="C124" s="2" t="s">
        <v>35</v>
      </c>
      <c r="D124" s="2">
        <v>2015</v>
      </c>
      <c r="E124" s="2">
        <v>1</v>
      </c>
      <c r="F124" s="2">
        <v>15.1</v>
      </c>
      <c r="G124" s="2" t="s">
        <v>43</v>
      </c>
      <c r="H124" s="2" t="s">
        <v>1308</v>
      </c>
      <c r="I124" s="2" t="s">
        <v>1588</v>
      </c>
      <c r="J124" s="2" t="str">
        <f>H124&amp;C124&amp;G124</f>
        <v>AELSST1QBSTL</v>
      </c>
    </row>
    <row r="125" spans="1:10">
      <c r="A125" s="2" t="s">
        <v>126</v>
      </c>
      <c r="B125" s="2" t="s">
        <v>43</v>
      </c>
      <c r="C125" s="2" t="s">
        <v>113</v>
      </c>
      <c r="D125" s="2">
        <v>2015</v>
      </c>
      <c r="E125" s="2">
        <v>1</v>
      </c>
      <c r="F125" s="2">
        <v>12.2</v>
      </c>
      <c r="G125" s="2" t="s">
        <v>10</v>
      </c>
      <c r="H125" s="2" t="s">
        <v>1308</v>
      </c>
      <c r="I125" s="2" t="s">
        <v>1846</v>
      </c>
      <c r="J125" s="2" t="str">
        <f>H125&amp;C125&amp;G125</f>
        <v>AELSST1RBSEA</v>
      </c>
    </row>
    <row r="126" spans="1:10">
      <c r="A126" s="2" t="s">
        <v>208</v>
      </c>
      <c r="B126" s="2" t="s">
        <v>43</v>
      </c>
      <c r="C126" s="2" t="s">
        <v>113</v>
      </c>
      <c r="D126" s="2">
        <v>2015</v>
      </c>
      <c r="E126" s="2">
        <v>1</v>
      </c>
      <c r="F126" s="2">
        <v>-1.7</v>
      </c>
      <c r="G126" s="2" t="s">
        <v>10</v>
      </c>
      <c r="H126" s="2" t="s">
        <v>1308</v>
      </c>
      <c r="I126" s="2" t="s">
        <v>1846</v>
      </c>
      <c r="J126" s="2" t="str">
        <f>H126&amp;C126&amp;G126</f>
        <v>AELSST1RBSEA</v>
      </c>
    </row>
    <row r="127" spans="1:10">
      <c r="A127" s="2" t="s">
        <v>135</v>
      </c>
      <c r="B127" s="2" t="s">
        <v>10</v>
      </c>
      <c r="C127" s="2" t="s">
        <v>113</v>
      </c>
      <c r="D127" s="2">
        <v>2015</v>
      </c>
      <c r="E127" s="2">
        <v>1</v>
      </c>
      <c r="F127" s="2">
        <v>10.4</v>
      </c>
      <c r="G127" s="2" t="s">
        <v>43</v>
      </c>
      <c r="H127" s="2" t="s">
        <v>1308</v>
      </c>
      <c r="I127" s="2" t="s">
        <v>1846</v>
      </c>
      <c r="J127" s="2" t="str">
        <f>H127&amp;C127&amp;G127</f>
        <v>AELSST1RBSTL</v>
      </c>
    </row>
    <row r="128" spans="1:10">
      <c r="A128" s="2" t="s">
        <v>170</v>
      </c>
      <c r="B128" s="2" t="s">
        <v>10</v>
      </c>
      <c r="C128" s="2" t="s">
        <v>113</v>
      </c>
      <c r="D128" s="2">
        <v>2015</v>
      </c>
      <c r="E128" s="2">
        <v>1</v>
      </c>
      <c r="F128" s="2">
        <v>2.9</v>
      </c>
      <c r="G128" s="2" t="s">
        <v>43</v>
      </c>
      <c r="H128" s="2" t="s">
        <v>1308</v>
      </c>
      <c r="I128" s="2" t="s">
        <v>1846</v>
      </c>
      <c r="J128" s="2" t="str">
        <f>H128&amp;C128&amp;G128</f>
        <v>AELSST1RBSTL</v>
      </c>
    </row>
    <row r="129" spans="1:10">
      <c r="A129" s="2" t="s">
        <v>195</v>
      </c>
      <c r="B129" s="2" t="s">
        <v>10</v>
      </c>
      <c r="C129" s="2" t="s">
        <v>113</v>
      </c>
      <c r="D129" s="2">
        <v>2015</v>
      </c>
      <c r="E129" s="2">
        <v>1</v>
      </c>
      <c r="F129" s="2">
        <v>0.5</v>
      </c>
      <c r="G129" s="2" t="s">
        <v>43</v>
      </c>
      <c r="H129" s="2" t="s">
        <v>1308</v>
      </c>
      <c r="I129" s="2" t="s">
        <v>1846</v>
      </c>
      <c r="J129" s="2" t="str">
        <f>H129&amp;C129&amp;G129</f>
        <v>AELSST1RBSTL</v>
      </c>
    </row>
    <row r="130" spans="1:10">
      <c r="A130" s="2" t="s">
        <v>201</v>
      </c>
      <c r="B130" s="2" t="s">
        <v>10</v>
      </c>
      <c r="C130" s="2" t="s">
        <v>113</v>
      </c>
      <c r="D130" s="2">
        <v>2015</v>
      </c>
      <c r="E130" s="2">
        <v>1</v>
      </c>
      <c r="F130" s="2">
        <v>0.2</v>
      </c>
      <c r="G130" s="2" t="s">
        <v>43</v>
      </c>
      <c r="H130" s="2" t="s">
        <v>1308</v>
      </c>
      <c r="I130" s="2" t="s">
        <v>1846</v>
      </c>
      <c r="J130" s="2" t="str">
        <f>H130&amp;C130&amp;G130</f>
        <v>AELSST1RBSTL</v>
      </c>
    </row>
    <row r="131" spans="1:10">
      <c r="A131" s="2" t="s">
        <v>497</v>
      </c>
      <c r="B131" s="2" t="s">
        <v>43</v>
      </c>
      <c r="C131" s="2" t="s">
        <v>485</v>
      </c>
      <c r="D131" s="2">
        <v>2015</v>
      </c>
      <c r="E131" s="2">
        <v>1</v>
      </c>
      <c r="F131" s="2">
        <v>10.199999999999999</v>
      </c>
      <c r="G131" s="2" t="s">
        <v>10</v>
      </c>
      <c r="H131" s="2" t="s">
        <v>1308</v>
      </c>
      <c r="I131" s="2" t="s">
        <v>2358</v>
      </c>
      <c r="J131" s="2" t="str">
        <f>H131&amp;C131&amp;G131</f>
        <v>AELSST1TESEA</v>
      </c>
    </row>
    <row r="132" spans="1:10">
      <c r="A132" s="2" t="s">
        <v>498</v>
      </c>
      <c r="B132" s="2" t="s">
        <v>43</v>
      </c>
      <c r="C132" s="2" t="s">
        <v>485</v>
      </c>
      <c r="D132" s="2">
        <v>2015</v>
      </c>
      <c r="E132" s="2">
        <v>1</v>
      </c>
      <c r="F132" s="2">
        <v>8.5</v>
      </c>
      <c r="G132" s="2" t="s">
        <v>10</v>
      </c>
      <c r="H132" s="2" t="s">
        <v>1308</v>
      </c>
      <c r="I132" s="2" t="s">
        <v>2358</v>
      </c>
      <c r="J132" s="2" t="str">
        <f>H132&amp;C132&amp;G132</f>
        <v>AELSST1TESEA</v>
      </c>
    </row>
    <row r="133" spans="1:10">
      <c r="A133" s="2" t="s">
        <v>495</v>
      </c>
      <c r="B133" s="2" t="s">
        <v>10</v>
      </c>
      <c r="C133" s="2" t="s">
        <v>485</v>
      </c>
      <c r="D133" s="2">
        <v>2015</v>
      </c>
      <c r="E133" s="2">
        <v>1</v>
      </c>
      <c r="F133" s="2">
        <v>11.1</v>
      </c>
      <c r="G133" s="2" t="s">
        <v>43</v>
      </c>
      <c r="H133" s="2" t="s">
        <v>1308</v>
      </c>
      <c r="I133" s="2" t="s">
        <v>2358</v>
      </c>
      <c r="J133" s="2" t="str">
        <f>H133&amp;C133&amp;G133</f>
        <v>AELSST1TESTL</v>
      </c>
    </row>
    <row r="134" spans="1:10">
      <c r="A134" s="2" t="s">
        <v>308</v>
      </c>
      <c r="B134" s="2" t="s">
        <v>43</v>
      </c>
      <c r="C134" s="2" t="s">
        <v>281</v>
      </c>
      <c r="D134" s="2">
        <v>2015</v>
      </c>
      <c r="E134" s="2">
        <v>1</v>
      </c>
      <c r="F134" s="2">
        <v>7.5</v>
      </c>
      <c r="G134" s="2" t="s">
        <v>10</v>
      </c>
      <c r="H134" s="2" t="s">
        <v>1308</v>
      </c>
      <c r="I134" s="2" t="s">
        <v>2104</v>
      </c>
      <c r="J134" s="2" t="str">
        <f>H134&amp;C134&amp;G134</f>
        <v>AELSST1WRSEA</v>
      </c>
    </row>
    <row r="135" spans="1:10">
      <c r="A135" s="2" t="s">
        <v>319</v>
      </c>
      <c r="B135" s="2" t="s">
        <v>43</v>
      </c>
      <c r="C135" s="2" t="s">
        <v>281</v>
      </c>
      <c r="D135" s="2">
        <v>2015</v>
      </c>
      <c r="E135" s="2">
        <v>1</v>
      </c>
      <c r="F135" s="2">
        <v>5.8</v>
      </c>
      <c r="G135" s="2" t="s">
        <v>10</v>
      </c>
      <c r="H135" s="2" t="s">
        <v>1308</v>
      </c>
      <c r="I135" s="2" t="s">
        <v>2104</v>
      </c>
      <c r="J135" s="2" t="str">
        <f>H135&amp;C135&amp;G135</f>
        <v>AELSST1WRSEA</v>
      </c>
    </row>
    <row r="136" spans="1:10">
      <c r="A136" s="2" t="s">
        <v>333</v>
      </c>
      <c r="B136" s="2" t="s">
        <v>43</v>
      </c>
      <c r="C136" s="2" t="s">
        <v>281</v>
      </c>
      <c r="D136" s="2">
        <v>2015</v>
      </c>
      <c r="E136" s="2">
        <v>1</v>
      </c>
      <c r="F136" s="2">
        <v>3.7</v>
      </c>
      <c r="G136" s="2" t="s">
        <v>10</v>
      </c>
      <c r="H136" s="2" t="s">
        <v>1308</v>
      </c>
      <c r="I136" s="2" t="s">
        <v>2104</v>
      </c>
      <c r="J136" s="2" t="str">
        <f>H136&amp;C136&amp;G136</f>
        <v>AELSST1WRSEA</v>
      </c>
    </row>
    <row r="137" spans="1:10">
      <c r="A137" s="2" t="s">
        <v>307</v>
      </c>
      <c r="B137" s="2" t="s">
        <v>10</v>
      </c>
      <c r="C137" s="2" t="s">
        <v>281</v>
      </c>
      <c r="D137" s="2">
        <v>2015</v>
      </c>
      <c r="E137" s="2">
        <v>1</v>
      </c>
      <c r="F137" s="2">
        <v>7.6</v>
      </c>
      <c r="G137" s="2" t="s">
        <v>43</v>
      </c>
      <c r="H137" s="2" t="s">
        <v>1308</v>
      </c>
      <c r="I137" s="2" t="s">
        <v>2104</v>
      </c>
      <c r="J137" s="2" t="str">
        <f>H137&amp;C137&amp;G137</f>
        <v>AELSST1WRSTL</v>
      </c>
    </row>
    <row r="138" spans="1:10">
      <c r="A138" s="2" t="s">
        <v>337</v>
      </c>
      <c r="B138" s="2" t="s">
        <v>10</v>
      </c>
      <c r="C138" s="2" t="s">
        <v>281</v>
      </c>
      <c r="D138" s="2">
        <v>2015</v>
      </c>
      <c r="E138" s="2">
        <v>1</v>
      </c>
      <c r="F138" s="2">
        <v>3.5</v>
      </c>
      <c r="G138" s="2" t="s">
        <v>43</v>
      </c>
      <c r="H138" s="2" t="s">
        <v>1308</v>
      </c>
      <c r="I138" s="2" t="s">
        <v>2104</v>
      </c>
      <c r="J138" s="2" t="str">
        <f>H138&amp;C138&amp;G138</f>
        <v>AELSST1WRSTL</v>
      </c>
    </row>
    <row r="139" spans="1:10">
      <c r="A139" s="2" t="s">
        <v>338</v>
      </c>
      <c r="B139" s="2" t="s">
        <v>10</v>
      </c>
      <c r="C139" s="2" t="s">
        <v>281</v>
      </c>
      <c r="D139" s="2">
        <v>2015</v>
      </c>
      <c r="E139" s="2">
        <v>1</v>
      </c>
      <c r="F139" s="2">
        <v>3.4</v>
      </c>
      <c r="G139" s="2" t="s">
        <v>43</v>
      </c>
      <c r="H139" s="2" t="s">
        <v>1308</v>
      </c>
      <c r="I139" s="2" t="s">
        <v>2104</v>
      </c>
      <c r="J139" s="2" t="str">
        <f>H139&amp;C139&amp;G139</f>
        <v>AELSST1WRSTL</v>
      </c>
    </row>
    <row r="140" spans="1:10">
      <c r="A140" s="2" t="s">
        <v>383</v>
      </c>
      <c r="B140" s="2" t="s">
        <v>10</v>
      </c>
      <c r="C140" s="2" t="s">
        <v>281</v>
      </c>
      <c r="D140" s="2">
        <v>2015</v>
      </c>
      <c r="E140" s="2">
        <v>1</v>
      </c>
      <c r="F140" s="2">
        <v>0.8</v>
      </c>
      <c r="G140" s="2" t="s">
        <v>43</v>
      </c>
      <c r="H140" s="2" t="s">
        <v>1308</v>
      </c>
      <c r="I140" s="2" t="s">
        <v>2104</v>
      </c>
      <c r="J140" s="2" t="str">
        <f>H140&amp;C140&amp;G140</f>
        <v>AELSST1WRSTL</v>
      </c>
    </row>
    <row r="141" spans="1:10">
      <c r="A141" s="2" t="s">
        <v>649</v>
      </c>
      <c r="B141" s="2" t="s">
        <v>12</v>
      </c>
      <c r="C141" s="2" t="s">
        <v>635</v>
      </c>
      <c r="D141" s="2">
        <v>2015</v>
      </c>
      <c r="E141" s="2">
        <v>1</v>
      </c>
      <c r="F141" s="2">
        <v>5</v>
      </c>
      <c r="G141" s="2" t="s">
        <v>11</v>
      </c>
      <c r="H141" s="2" t="s">
        <v>1310</v>
      </c>
      <c r="I141" s="2" t="s">
        <v>2873</v>
      </c>
      <c r="J141" s="2" t="str">
        <f>H141&amp;C141&amp;G141</f>
        <v>AHILPT1DEFATL</v>
      </c>
    </row>
    <row r="142" spans="1:10">
      <c r="A142" s="2" t="s">
        <v>655</v>
      </c>
      <c r="B142" s="2" t="s">
        <v>11</v>
      </c>
      <c r="C142" s="2" t="s">
        <v>635</v>
      </c>
      <c r="D142" s="2">
        <v>2015</v>
      </c>
      <c r="E142" s="2">
        <v>1</v>
      </c>
      <c r="F142" s="2">
        <v>4</v>
      </c>
      <c r="G142" s="2" t="s">
        <v>12</v>
      </c>
      <c r="H142" s="2" t="s">
        <v>1310</v>
      </c>
      <c r="I142" s="2" t="s">
        <v>2873</v>
      </c>
      <c r="J142" s="2" t="str">
        <f>H142&amp;C142&amp;G142</f>
        <v>AHILPT1DEFPHI</v>
      </c>
    </row>
    <row r="143" spans="1:10">
      <c r="A143" s="2" t="s">
        <v>617</v>
      </c>
      <c r="B143" s="2" t="s">
        <v>12</v>
      </c>
      <c r="C143" s="2" t="s">
        <v>596</v>
      </c>
      <c r="D143" s="2">
        <v>2015</v>
      </c>
      <c r="E143" s="2">
        <v>1</v>
      </c>
      <c r="F143" s="2">
        <v>5</v>
      </c>
      <c r="G143" s="2" t="s">
        <v>11</v>
      </c>
      <c r="H143" s="2" t="s">
        <v>1310</v>
      </c>
      <c r="I143" s="2" t="s">
        <v>2606</v>
      </c>
      <c r="J143" s="2" t="str">
        <f>H143&amp;C143&amp;G143</f>
        <v>AHILPT1KATL</v>
      </c>
    </row>
    <row r="144" spans="1:10">
      <c r="A144" s="2" t="s">
        <v>597</v>
      </c>
      <c r="B144" s="2" t="s">
        <v>11</v>
      </c>
      <c r="C144" s="2" t="s">
        <v>596</v>
      </c>
      <c r="D144" s="2">
        <v>2015</v>
      </c>
      <c r="E144" s="2">
        <v>1</v>
      </c>
      <c r="F144" s="2">
        <v>14</v>
      </c>
      <c r="G144" s="2" t="s">
        <v>12</v>
      </c>
      <c r="H144" s="2" t="s">
        <v>1310</v>
      </c>
      <c r="I144" s="2" t="s">
        <v>2606</v>
      </c>
      <c r="J144" s="2" t="str">
        <f>H144&amp;C144&amp;G144</f>
        <v>AHILPT1KPHI</v>
      </c>
    </row>
    <row r="145" spans="1:10">
      <c r="A145" s="2" t="s">
        <v>54</v>
      </c>
      <c r="B145" s="2" t="s">
        <v>12</v>
      </c>
      <c r="C145" s="2" t="s">
        <v>35</v>
      </c>
      <c r="D145" s="2">
        <v>2015</v>
      </c>
      <c r="E145" s="2">
        <v>1</v>
      </c>
      <c r="F145" s="2">
        <v>13.4</v>
      </c>
      <c r="G145" s="2" t="s">
        <v>11</v>
      </c>
      <c r="H145" s="2" t="s">
        <v>1310</v>
      </c>
      <c r="I145" s="2" t="s">
        <v>1590</v>
      </c>
      <c r="J145" s="2" t="str">
        <f>H145&amp;C145&amp;G145</f>
        <v>AHILPT1QBATL</v>
      </c>
    </row>
    <row r="146" spans="1:10">
      <c r="A146" s="2" t="s">
        <v>45</v>
      </c>
      <c r="B146" s="2" t="s">
        <v>11</v>
      </c>
      <c r="C146" s="2" t="s">
        <v>35</v>
      </c>
      <c r="D146" s="2">
        <v>2015</v>
      </c>
      <c r="E146" s="2">
        <v>1</v>
      </c>
      <c r="F146" s="2">
        <v>16.600000000000001</v>
      </c>
      <c r="G146" s="2" t="s">
        <v>12</v>
      </c>
      <c r="H146" s="2" t="s">
        <v>1310</v>
      </c>
      <c r="I146" s="2" t="s">
        <v>1590</v>
      </c>
      <c r="J146" s="2" t="str">
        <f>H146&amp;C146&amp;G146</f>
        <v>AHILPT1QBPHI</v>
      </c>
    </row>
    <row r="147" spans="1:10">
      <c r="A147" s="2" t="s">
        <v>123</v>
      </c>
      <c r="B147" s="2" t="s">
        <v>12</v>
      </c>
      <c r="C147" s="2" t="s">
        <v>113</v>
      </c>
      <c r="D147" s="2">
        <v>2015</v>
      </c>
      <c r="E147" s="2">
        <v>1</v>
      </c>
      <c r="F147" s="2">
        <v>14</v>
      </c>
      <c r="G147" s="2" t="s">
        <v>11</v>
      </c>
      <c r="H147" s="2" t="s">
        <v>1310</v>
      </c>
      <c r="I147" s="2" t="s">
        <v>1844</v>
      </c>
      <c r="J147" s="2" t="str">
        <f>H147&amp;C147&amp;G147</f>
        <v>AHILPT1RBATL</v>
      </c>
    </row>
    <row r="148" spans="1:10">
      <c r="A148" s="2" t="s">
        <v>125</v>
      </c>
      <c r="B148" s="2" t="s">
        <v>12</v>
      </c>
      <c r="C148" s="2" t="s">
        <v>113</v>
      </c>
      <c r="D148" s="2">
        <v>2015</v>
      </c>
      <c r="E148" s="2">
        <v>1</v>
      </c>
      <c r="F148" s="2">
        <v>12.6</v>
      </c>
      <c r="G148" s="2" t="s">
        <v>11</v>
      </c>
      <c r="H148" s="2" t="s">
        <v>1310</v>
      </c>
      <c r="I148" s="2" t="s">
        <v>1844</v>
      </c>
      <c r="J148" s="2" t="str">
        <f>H148&amp;C148&amp;G148</f>
        <v>AHILPT1RBATL</v>
      </c>
    </row>
    <row r="149" spans="1:10">
      <c r="A149" s="2" t="s">
        <v>138</v>
      </c>
      <c r="B149" s="2" t="s">
        <v>12</v>
      </c>
      <c r="C149" s="2" t="s">
        <v>113</v>
      </c>
      <c r="D149" s="2">
        <v>2015</v>
      </c>
      <c r="E149" s="2">
        <v>1</v>
      </c>
      <c r="F149" s="2">
        <v>8.8000000000000007</v>
      </c>
      <c r="G149" s="2" t="s">
        <v>11</v>
      </c>
      <c r="H149" s="2" t="s">
        <v>1310</v>
      </c>
      <c r="I149" s="2" t="s">
        <v>1844</v>
      </c>
      <c r="J149" s="2" t="str">
        <f>H149&amp;C149&amp;G149</f>
        <v>AHILPT1RBATL</v>
      </c>
    </row>
    <row r="150" spans="1:10">
      <c r="A150" s="2" t="s">
        <v>141</v>
      </c>
      <c r="B150" s="2" t="s">
        <v>11</v>
      </c>
      <c r="C150" s="2" t="s">
        <v>113</v>
      </c>
      <c r="D150" s="2">
        <v>2015</v>
      </c>
      <c r="E150" s="2">
        <v>1</v>
      </c>
      <c r="F150" s="2">
        <v>8</v>
      </c>
      <c r="G150" s="2" t="s">
        <v>12</v>
      </c>
      <c r="H150" s="2" t="s">
        <v>1310</v>
      </c>
      <c r="I150" s="2" t="s">
        <v>1844</v>
      </c>
      <c r="J150" s="2" t="str">
        <f>H150&amp;C150&amp;G150</f>
        <v>AHILPT1RBPHI</v>
      </c>
    </row>
    <row r="151" spans="1:10">
      <c r="A151" s="2" t="s">
        <v>156</v>
      </c>
      <c r="B151" s="2" t="s">
        <v>11</v>
      </c>
      <c r="C151" s="2" t="s">
        <v>113</v>
      </c>
      <c r="D151" s="2">
        <v>2015</v>
      </c>
      <c r="E151" s="2">
        <v>1</v>
      </c>
      <c r="F151" s="2">
        <v>4.7</v>
      </c>
      <c r="G151" s="2" t="s">
        <v>12</v>
      </c>
      <c r="H151" s="2" t="s">
        <v>1310</v>
      </c>
      <c r="I151" s="2" t="s">
        <v>1844</v>
      </c>
      <c r="J151" s="2" t="str">
        <f>H151&amp;C151&amp;G151</f>
        <v>AHILPT1RBPHI</v>
      </c>
    </row>
    <row r="152" spans="1:10">
      <c r="A152" s="2" t="s">
        <v>506</v>
      </c>
      <c r="B152" s="2" t="s">
        <v>12</v>
      </c>
      <c r="C152" s="2" t="s">
        <v>485</v>
      </c>
      <c r="D152" s="2">
        <v>2015</v>
      </c>
      <c r="E152" s="2">
        <v>1</v>
      </c>
      <c r="F152" s="2">
        <v>4.5999999999999996</v>
      </c>
      <c r="G152" s="2" t="s">
        <v>11</v>
      </c>
      <c r="H152" s="2" t="s">
        <v>1310</v>
      </c>
      <c r="I152" s="2" t="s">
        <v>2361</v>
      </c>
      <c r="J152" s="2" t="str">
        <f>H152&amp;C152&amp;G152</f>
        <v>AHILPT1TEATL</v>
      </c>
    </row>
    <row r="153" spans="1:10">
      <c r="A153" s="2" t="s">
        <v>525</v>
      </c>
      <c r="B153" s="2" t="s">
        <v>12</v>
      </c>
      <c r="C153" s="2" t="s">
        <v>485</v>
      </c>
      <c r="D153" s="2">
        <v>2015</v>
      </c>
      <c r="E153" s="2">
        <v>1</v>
      </c>
      <c r="F153" s="2">
        <v>0.6</v>
      </c>
      <c r="G153" s="2" t="s">
        <v>11</v>
      </c>
      <c r="H153" s="2" t="s">
        <v>1310</v>
      </c>
      <c r="I153" s="2" t="s">
        <v>2361</v>
      </c>
      <c r="J153" s="2" t="str">
        <f>H153&amp;C153&amp;G153</f>
        <v>AHILPT1TEATL</v>
      </c>
    </row>
    <row r="154" spans="1:10">
      <c r="A154" s="2" t="s">
        <v>514</v>
      </c>
      <c r="B154" s="2" t="s">
        <v>11</v>
      </c>
      <c r="C154" s="2" t="s">
        <v>485</v>
      </c>
      <c r="D154" s="2">
        <v>2015</v>
      </c>
      <c r="E154" s="2">
        <v>1</v>
      </c>
      <c r="F154" s="2">
        <v>1.9</v>
      </c>
      <c r="G154" s="2" t="s">
        <v>12</v>
      </c>
      <c r="H154" s="2" t="s">
        <v>1310</v>
      </c>
      <c r="I154" s="2" t="s">
        <v>2361</v>
      </c>
      <c r="J154" s="2" t="str">
        <f>H154&amp;C154&amp;G154</f>
        <v>AHILPT1TEPHI</v>
      </c>
    </row>
    <row r="155" spans="1:10">
      <c r="A155" s="2" t="s">
        <v>531</v>
      </c>
      <c r="B155" s="2" t="s">
        <v>11</v>
      </c>
      <c r="C155" s="2" t="s">
        <v>485</v>
      </c>
      <c r="D155" s="2">
        <v>2015</v>
      </c>
      <c r="E155" s="2">
        <v>1</v>
      </c>
      <c r="F155" s="2">
        <v>0.4</v>
      </c>
      <c r="G155" s="2" t="s">
        <v>12</v>
      </c>
      <c r="H155" s="2" t="s">
        <v>1310</v>
      </c>
      <c r="I155" s="2" t="s">
        <v>2361</v>
      </c>
      <c r="J155" s="2" t="str">
        <f>H155&amp;C155&amp;G155</f>
        <v>AHILPT1TEPHI</v>
      </c>
    </row>
    <row r="156" spans="1:10">
      <c r="A156" s="2" t="s">
        <v>296</v>
      </c>
      <c r="B156" s="2" t="s">
        <v>12</v>
      </c>
      <c r="C156" s="2" t="s">
        <v>281</v>
      </c>
      <c r="D156" s="2">
        <v>2015</v>
      </c>
      <c r="E156" s="2">
        <v>1</v>
      </c>
      <c r="F156" s="2">
        <v>10.199999999999999</v>
      </c>
      <c r="G156" s="2" t="s">
        <v>11</v>
      </c>
      <c r="H156" s="2" t="s">
        <v>1310</v>
      </c>
      <c r="I156" s="2" t="s">
        <v>2093</v>
      </c>
      <c r="J156" s="2" t="str">
        <f>H156&amp;C156&amp;G156</f>
        <v>AHILPT1WRATL</v>
      </c>
    </row>
    <row r="157" spans="1:10">
      <c r="A157" s="2" t="s">
        <v>350</v>
      </c>
      <c r="B157" s="2" t="s">
        <v>12</v>
      </c>
      <c r="C157" s="2" t="s">
        <v>281</v>
      </c>
      <c r="D157" s="2">
        <v>2015</v>
      </c>
      <c r="E157" s="2">
        <v>1</v>
      </c>
      <c r="F157" s="2">
        <v>2.5</v>
      </c>
      <c r="G157" s="2" t="s">
        <v>11</v>
      </c>
      <c r="H157" s="2" t="s">
        <v>1310</v>
      </c>
      <c r="I157" s="2" t="s">
        <v>2093</v>
      </c>
      <c r="J157" s="2" t="str">
        <f>H157&amp;C157&amp;G157</f>
        <v>AHILPT1WRATL</v>
      </c>
    </row>
    <row r="158" spans="1:10">
      <c r="A158" s="2" t="s">
        <v>360</v>
      </c>
      <c r="B158" s="2" t="s">
        <v>12</v>
      </c>
      <c r="C158" s="2" t="s">
        <v>281</v>
      </c>
      <c r="D158" s="2">
        <v>2015</v>
      </c>
      <c r="E158" s="2">
        <v>1</v>
      </c>
      <c r="F158" s="2">
        <v>2.2000000000000002</v>
      </c>
      <c r="G158" s="2" t="s">
        <v>11</v>
      </c>
      <c r="H158" s="2" t="s">
        <v>1310</v>
      </c>
      <c r="I158" s="2" t="s">
        <v>2093</v>
      </c>
      <c r="J158" s="2" t="str">
        <f>H158&amp;C158&amp;G158</f>
        <v>AHILPT1WRATL</v>
      </c>
    </row>
    <row r="159" spans="1:10">
      <c r="A159" s="2" t="s">
        <v>364</v>
      </c>
      <c r="B159" s="2" t="s">
        <v>12</v>
      </c>
      <c r="C159" s="2" t="s">
        <v>281</v>
      </c>
      <c r="D159" s="2">
        <v>2015</v>
      </c>
      <c r="E159" s="2">
        <v>1</v>
      </c>
      <c r="F159" s="2">
        <v>1.9</v>
      </c>
      <c r="G159" s="2" t="s">
        <v>11</v>
      </c>
      <c r="H159" s="2" t="s">
        <v>1310</v>
      </c>
      <c r="I159" s="2" t="s">
        <v>2093</v>
      </c>
      <c r="J159" s="2" t="str">
        <f>H159&amp;C159&amp;G159</f>
        <v>AHILPT1WRATL</v>
      </c>
    </row>
    <row r="160" spans="1:10">
      <c r="A160" s="2" t="s">
        <v>387</v>
      </c>
      <c r="B160" s="2" t="s">
        <v>12</v>
      </c>
      <c r="C160" s="2" t="s">
        <v>281</v>
      </c>
      <c r="D160" s="2">
        <v>2015</v>
      </c>
      <c r="E160" s="2">
        <v>1</v>
      </c>
      <c r="F160" s="2">
        <v>0.5</v>
      </c>
      <c r="G160" s="2" t="s">
        <v>11</v>
      </c>
      <c r="H160" s="2" t="s">
        <v>1310</v>
      </c>
      <c r="I160" s="2" t="s">
        <v>2093</v>
      </c>
      <c r="J160" s="2" t="str">
        <f>H160&amp;C160&amp;G160</f>
        <v>AHILPT1WRATL</v>
      </c>
    </row>
    <row r="161" spans="1:10">
      <c r="A161" s="2" t="s">
        <v>280</v>
      </c>
      <c r="B161" s="2" t="s">
        <v>11</v>
      </c>
      <c r="C161" s="2" t="s">
        <v>281</v>
      </c>
      <c r="D161" s="2">
        <v>2015</v>
      </c>
      <c r="E161" s="2">
        <v>1</v>
      </c>
      <c r="F161" s="2">
        <v>26.1</v>
      </c>
      <c r="G161" s="2" t="s">
        <v>12</v>
      </c>
      <c r="H161" s="2" t="s">
        <v>1310</v>
      </c>
      <c r="I161" s="2" t="s">
        <v>2093</v>
      </c>
      <c r="J161" s="2" t="str">
        <f>H161&amp;C161&amp;G161</f>
        <v>AHILPT1WRPHI</v>
      </c>
    </row>
    <row r="162" spans="1:10">
      <c r="A162" s="2" t="s">
        <v>305</v>
      </c>
      <c r="B162" s="2" t="s">
        <v>11</v>
      </c>
      <c r="C162" s="2" t="s">
        <v>281</v>
      </c>
      <c r="D162" s="2">
        <v>2015</v>
      </c>
      <c r="E162" s="2">
        <v>1</v>
      </c>
      <c r="F162" s="2">
        <v>8.4</v>
      </c>
      <c r="G162" s="2" t="s">
        <v>12</v>
      </c>
      <c r="H162" s="2" t="s">
        <v>1310</v>
      </c>
      <c r="I162" s="2" t="s">
        <v>2093</v>
      </c>
      <c r="J162" s="2" t="str">
        <f>H162&amp;C162&amp;G162</f>
        <v>AHILPT1WRPHI</v>
      </c>
    </row>
    <row r="163" spans="1:10">
      <c r="A163" s="2" t="s">
        <v>368</v>
      </c>
      <c r="B163" s="2" t="s">
        <v>11</v>
      </c>
      <c r="C163" s="2" t="s">
        <v>281</v>
      </c>
      <c r="D163" s="2">
        <v>2015</v>
      </c>
      <c r="E163" s="2">
        <v>1</v>
      </c>
      <c r="F163" s="2">
        <v>1.6</v>
      </c>
      <c r="G163" s="2" t="s">
        <v>12</v>
      </c>
      <c r="H163" s="2" t="s">
        <v>1310</v>
      </c>
      <c r="I163" s="2" t="s">
        <v>2093</v>
      </c>
      <c r="J163" s="2" t="str">
        <f>H163&amp;C163&amp;G163</f>
        <v>AHILPT1WRPHI</v>
      </c>
    </row>
    <row r="164" spans="1:10">
      <c r="A164" s="2" t="s">
        <v>389</v>
      </c>
      <c r="B164" s="2" t="s">
        <v>11</v>
      </c>
      <c r="C164" s="2" t="s">
        <v>281</v>
      </c>
      <c r="D164" s="2">
        <v>2015</v>
      </c>
      <c r="E164" s="2">
        <v>1</v>
      </c>
      <c r="F164" s="2">
        <v>0.5</v>
      </c>
      <c r="G164" s="2" t="s">
        <v>12</v>
      </c>
      <c r="H164" s="2" t="s">
        <v>1310</v>
      </c>
      <c r="I164" s="2" t="s">
        <v>2093</v>
      </c>
      <c r="J164" s="2" t="str">
        <f>H164&amp;C164&amp;G164</f>
        <v>AHILPT1WRPHI</v>
      </c>
    </row>
    <row r="165" spans="1:10">
      <c r="A165" s="2" t="s">
        <v>662</v>
      </c>
      <c r="B165" s="2" t="s">
        <v>2</v>
      </c>
      <c r="C165" s="2" t="s">
        <v>635</v>
      </c>
      <c r="D165" s="2">
        <v>2015</v>
      </c>
      <c r="E165" s="2">
        <v>1</v>
      </c>
      <c r="F165" s="2">
        <v>2</v>
      </c>
      <c r="G165" s="2" t="s">
        <v>1</v>
      </c>
      <c r="H165" s="2" t="s">
        <v>1302</v>
      </c>
      <c r="I165" s="2" t="s">
        <v>2875</v>
      </c>
      <c r="J165" s="2" t="str">
        <f>H165&amp;C165&amp;G165</f>
        <v>AINOR1DEFARI</v>
      </c>
    </row>
    <row r="166" spans="1:10">
      <c r="A166" s="2" t="s">
        <v>653</v>
      </c>
      <c r="B166" s="2" t="s">
        <v>1</v>
      </c>
      <c r="C166" s="2" t="s">
        <v>635</v>
      </c>
      <c r="D166" s="2">
        <v>2015</v>
      </c>
      <c r="E166" s="2">
        <v>1</v>
      </c>
      <c r="F166" s="2">
        <v>4</v>
      </c>
      <c r="G166" s="2" t="s">
        <v>2</v>
      </c>
      <c r="H166" s="2" t="s">
        <v>1302</v>
      </c>
      <c r="I166" s="2" t="s">
        <v>2875</v>
      </c>
      <c r="J166" s="2" t="str">
        <f>H166&amp;C166&amp;G166</f>
        <v>AINOR1DEFNO</v>
      </c>
    </row>
    <row r="167" spans="1:10">
      <c r="A167" s="2" t="s">
        <v>598</v>
      </c>
      <c r="B167" s="2" t="s">
        <v>2</v>
      </c>
      <c r="C167" s="2" t="s">
        <v>596</v>
      </c>
      <c r="D167" s="2">
        <v>2015</v>
      </c>
      <c r="E167" s="2">
        <v>1</v>
      </c>
      <c r="F167" s="2">
        <v>13</v>
      </c>
      <c r="G167" s="2" t="s">
        <v>1</v>
      </c>
      <c r="H167" s="2" t="s">
        <v>1302</v>
      </c>
      <c r="I167" s="2" t="s">
        <v>2607</v>
      </c>
      <c r="J167" s="2" t="str">
        <f>H167&amp;C167&amp;G167</f>
        <v>AINOR1KARI</v>
      </c>
    </row>
    <row r="168" spans="1:10">
      <c r="A168" s="2" t="s">
        <v>608</v>
      </c>
      <c r="B168" s="2" t="s">
        <v>1</v>
      </c>
      <c r="C168" s="2" t="s">
        <v>596</v>
      </c>
      <c r="D168" s="2">
        <v>2015</v>
      </c>
      <c r="E168" s="2">
        <v>1</v>
      </c>
      <c r="F168" s="2">
        <v>7</v>
      </c>
      <c r="G168" s="2" t="s">
        <v>2</v>
      </c>
      <c r="H168" s="2" t="s">
        <v>1302</v>
      </c>
      <c r="I168" s="2" t="s">
        <v>2607</v>
      </c>
      <c r="J168" s="2" t="str">
        <f>H168&amp;C168&amp;G168</f>
        <v>AINOR1KNO</v>
      </c>
    </row>
    <row r="169" spans="1:10">
      <c r="A169" s="2" t="s">
        <v>46</v>
      </c>
      <c r="B169" s="2" t="s">
        <v>2</v>
      </c>
      <c r="C169" s="2" t="s">
        <v>35</v>
      </c>
      <c r="D169" s="2">
        <v>2015</v>
      </c>
      <c r="E169" s="2">
        <v>1</v>
      </c>
      <c r="F169" s="2">
        <v>16.5</v>
      </c>
      <c r="G169" s="2" t="s">
        <v>1</v>
      </c>
      <c r="H169" s="2" t="s">
        <v>1302</v>
      </c>
      <c r="I169" s="2" t="s">
        <v>1582</v>
      </c>
      <c r="J169" s="2" t="str">
        <f>H169&amp;C169&amp;G169</f>
        <v>AINOR1QBARI</v>
      </c>
    </row>
    <row r="170" spans="1:10">
      <c r="A170" s="2" t="s">
        <v>36</v>
      </c>
      <c r="B170" s="2" t="s">
        <v>1</v>
      </c>
      <c r="C170" s="2" t="s">
        <v>35</v>
      </c>
      <c r="D170" s="2">
        <v>2015</v>
      </c>
      <c r="E170" s="2">
        <v>1</v>
      </c>
      <c r="F170" s="2">
        <v>25.7</v>
      </c>
      <c r="G170" s="2" t="s">
        <v>2</v>
      </c>
      <c r="H170" s="2" t="s">
        <v>1302</v>
      </c>
      <c r="I170" s="2" t="s">
        <v>1582</v>
      </c>
      <c r="J170" s="2" t="str">
        <f>H170&amp;C170&amp;G170</f>
        <v>AINOR1QBNO</v>
      </c>
    </row>
    <row r="171" spans="1:10">
      <c r="A171" s="2" t="s">
        <v>127</v>
      </c>
      <c r="B171" s="2" t="s">
        <v>2</v>
      </c>
      <c r="C171" s="2" t="s">
        <v>113</v>
      </c>
      <c r="D171" s="2">
        <v>2015</v>
      </c>
      <c r="E171" s="2">
        <v>1</v>
      </c>
      <c r="F171" s="2">
        <v>12.2</v>
      </c>
      <c r="G171" s="2" t="s">
        <v>1</v>
      </c>
      <c r="H171" s="2" t="s">
        <v>1302</v>
      </c>
      <c r="I171" s="2" t="s">
        <v>1847</v>
      </c>
      <c r="J171" s="2" t="str">
        <f>H171&amp;C171&amp;G171</f>
        <v>AINOR1RBARI</v>
      </c>
    </row>
    <row r="172" spans="1:10">
      <c r="A172" s="2" t="s">
        <v>146</v>
      </c>
      <c r="B172" s="2" t="s">
        <v>2</v>
      </c>
      <c r="C172" s="2" t="s">
        <v>113</v>
      </c>
      <c r="D172" s="2">
        <v>2015</v>
      </c>
      <c r="E172" s="2">
        <v>1</v>
      </c>
      <c r="F172" s="2">
        <v>7</v>
      </c>
      <c r="G172" s="2" t="s">
        <v>1</v>
      </c>
      <c r="H172" s="2" t="s">
        <v>1302</v>
      </c>
      <c r="I172" s="2" t="s">
        <v>1847</v>
      </c>
      <c r="J172" s="2" t="str">
        <f>H172&amp;C172&amp;G172</f>
        <v>AINOR1RBARI</v>
      </c>
    </row>
    <row r="173" spans="1:10">
      <c r="A173" s="2" t="s">
        <v>190</v>
      </c>
      <c r="B173" s="2" t="s">
        <v>2</v>
      </c>
      <c r="C173" s="2" t="s">
        <v>113</v>
      </c>
      <c r="D173" s="2">
        <v>2015</v>
      </c>
      <c r="E173" s="2">
        <v>1</v>
      </c>
      <c r="F173" s="2">
        <v>0.9</v>
      </c>
      <c r="G173" s="2" t="s">
        <v>1</v>
      </c>
      <c r="H173" s="2" t="s">
        <v>1302</v>
      </c>
      <c r="I173" s="2" t="s">
        <v>1847</v>
      </c>
      <c r="J173" s="2" t="str">
        <f>H173&amp;C173&amp;G173</f>
        <v>AINOR1RBARI</v>
      </c>
    </row>
    <row r="174" spans="1:10">
      <c r="A174" s="2" t="s">
        <v>130</v>
      </c>
      <c r="B174" s="2" t="s">
        <v>1</v>
      </c>
      <c r="C174" s="2" t="s">
        <v>113</v>
      </c>
      <c r="D174" s="2">
        <v>2015</v>
      </c>
      <c r="E174" s="2">
        <v>1</v>
      </c>
      <c r="F174" s="2">
        <v>11.6</v>
      </c>
      <c r="G174" s="2" t="s">
        <v>2</v>
      </c>
      <c r="H174" s="2" t="s">
        <v>1302</v>
      </c>
      <c r="I174" s="2" t="s">
        <v>1847</v>
      </c>
      <c r="J174" s="2" t="str">
        <f>H174&amp;C174&amp;G174</f>
        <v>AINOR1RBNO</v>
      </c>
    </row>
    <row r="175" spans="1:10">
      <c r="A175" s="2" t="s">
        <v>131</v>
      </c>
      <c r="B175" s="2" t="s">
        <v>1</v>
      </c>
      <c r="C175" s="2" t="s">
        <v>113</v>
      </c>
      <c r="D175" s="2">
        <v>2015</v>
      </c>
      <c r="E175" s="2">
        <v>1</v>
      </c>
      <c r="F175" s="2">
        <v>11.5</v>
      </c>
      <c r="G175" s="2" t="s">
        <v>2</v>
      </c>
      <c r="H175" s="2" t="s">
        <v>1302</v>
      </c>
      <c r="I175" s="2" t="s">
        <v>1847</v>
      </c>
      <c r="J175" s="2" t="str">
        <f>H175&amp;C175&amp;G175</f>
        <v>AINOR1RBNO</v>
      </c>
    </row>
    <row r="176" spans="1:10">
      <c r="A176" s="2" t="s">
        <v>161</v>
      </c>
      <c r="B176" s="2" t="s">
        <v>1</v>
      </c>
      <c r="C176" s="2" t="s">
        <v>113</v>
      </c>
      <c r="D176" s="2">
        <v>2015</v>
      </c>
      <c r="E176" s="2">
        <v>1</v>
      </c>
      <c r="F176" s="2">
        <v>3.7</v>
      </c>
      <c r="G176" s="2" t="s">
        <v>2</v>
      </c>
      <c r="H176" s="2" t="s">
        <v>1302</v>
      </c>
      <c r="I176" s="2" t="s">
        <v>1847</v>
      </c>
      <c r="J176" s="2" t="str">
        <f>H176&amp;C176&amp;G176</f>
        <v>AINOR1RBNO</v>
      </c>
    </row>
    <row r="177" spans="1:10">
      <c r="A177" s="2" t="s">
        <v>515</v>
      </c>
      <c r="B177" s="2" t="s">
        <v>2</v>
      </c>
      <c r="C177" s="2" t="s">
        <v>485</v>
      </c>
      <c r="D177" s="2">
        <v>2015</v>
      </c>
      <c r="E177" s="2">
        <v>1</v>
      </c>
      <c r="F177" s="2">
        <v>1.9</v>
      </c>
      <c r="G177" s="2" t="s">
        <v>1</v>
      </c>
      <c r="H177" s="2" t="s">
        <v>1302</v>
      </c>
      <c r="I177" s="2" t="s">
        <v>2354</v>
      </c>
      <c r="J177" s="2" t="str">
        <f>H177&amp;C177&amp;G177</f>
        <v>AINOR1TEARI</v>
      </c>
    </row>
    <row r="178" spans="1:10">
      <c r="A178" s="2" t="s">
        <v>490</v>
      </c>
      <c r="B178" s="2" t="s">
        <v>1</v>
      </c>
      <c r="C178" s="2" t="s">
        <v>485</v>
      </c>
      <c r="D178" s="2">
        <v>2015</v>
      </c>
      <c r="E178" s="2">
        <v>1</v>
      </c>
      <c r="F178" s="2">
        <v>14.2</v>
      </c>
      <c r="G178" s="2" t="s">
        <v>2</v>
      </c>
      <c r="H178" s="2" t="s">
        <v>1302</v>
      </c>
      <c r="I178" s="2" t="s">
        <v>2354</v>
      </c>
      <c r="J178" s="2" t="str">
        <f>H178&amp;C178&amp;G178</f>
        <v>AINOR1TENO</v>
      </c>
    </row>
    <row r="179" spans="1:10">
      <c r="A179" s="2" t="s">
        <v>529</v>
      </c>
      <c r="B179" s="2" t="s">
        <v>1</v>
      </c>
      <c r="C179" s="2" t="s">
        <v>485</v>
      </c>
      <c r="D179" s="2">
        <v>2015</v>
      </c>
      <c r="E179" s="2">
        <v>1</v>
      </c>
      <c r="F179" s="2">
        <v>0.4</v>
      </c>
      <c r="G179" s="2" t="s">
        <v>2</v>
      </c>
      <c r="H179" s="2" t="s">
        <v>1302</v>
      </c>
      <c r="I179" s="2" t="s">
        <v>2354</v>
      </c>
      <c r="J179" s="2" t="str">
        <f>H179&amp;C179&amp;G179</f>
        <v>AINOR1TENO</v>
      </c>
    </row>
    <row r="180" spans="1:10">
      <c r="A180" s="2" t="s">
        <v>297</v>
      </c>
      <c r="B180" s="2" t="s">
        <v>2</v>
      </c>
      <c r="C180" s="2" t="s">
        <v>281</v>
      </c>
      <c r="D180" s="2">
        <v>2015</v>
      </c>
      <c r="E180" s="2">
        <v>1</v>
      </c>
      <c r="F180" s="2">
        <v>10.1</v>
      </c>
      <c r="G180" s="2" t="s">
        <v>1</v>
      </c>
      <c r="H180" s="2" t="s">
        <v>1302</v>
      </c>
      <c r="I180" s="2" t="s">
        <v>2101</v>
      </c>
      <c r="J180" s="2" t="str">
        <f>H180&amp;C180&amp;G180</f>
        <v>AINOR1WRARI</v>
      </c>
    </row>
    <row r="181" spans="1:10">
      <c r="A181" s="2" t="s">
        <v>313</v>
      </c>
      <c r="B181" s="2" t="s">
        <v>2</v>
      </c>
      <c r="C181" s="2" t="s">
        <v>281</v>
      </c>
      <c r="D181" s="2">
        <v>2015</v>
      </c>
      <c r="E181" s="2">
        <v>1</v>
      </c>
      <c r="F181" s="2">
        <v>6.3</v>
      </c>
      <c r="G181" s="2" t="s">
        <v>1</v>
      </c>
      <c r="H181" s="2" t="s">
        <v>1302</v>
      </c>
      <c r="I181" s="2" t="s">
        <v>2101</v>
      </c>
      <c r="J181" s="2" t="str">
        <f>H181&amp;C181&amp;G181</f>
        <v>AINOR1WRARI</v>
      </c>
    </row>
    <row r="182" spans="1:10">
      <c r="A182" s="2" t="s">
        <v>325</v>
      </c>
      <c r="B182" s="2" t="s">
        <v>2</v>
      </c>
      <c r="C182" s="2" t="s">
        <v>281</v>
      </c>
      <c r="D182" s="2">
        <v>2015</v>
      </c>
      <c r="E182" s="2">
        <v>1</v>
      </c>
      <c r="F182" s="2">
        <v>5.3</v>
      </c>
      <c r="G182" s="2" t="s">
        <v>1</v>
      </c>
      <c r="H182" s="2" t="s">
        <v>1302</v>
      </c>
      <c r="I182" s="2" t="s">
        <v>2101</v>
      </c>
      <c r="J182" s="2" t="str">
        <f>H182&amp;C182&amp;G182</f>
        <v>AINOR1WRARI</v>
      </c>
    </row>
    <row r="183" spans="1:10">
      <c r="A183" s="2" t="s">
        <v>341</v>
      </c>
      <c r="B183" s="2" t="s">
        <v>2</v>
      </c>
      <c r="C183" s="2" t="s">
        <v>281</v>
      </c>
      <c r="D183" s="2">
        <v>2015</v>
      </c>
      <c r="E183" s="2">
        <v>1</v>
      </c>
      <c r="F183" s="2">
        <v>2.9</v>
      </c>
      <c r="G183" s="2" t="s">
        <v>1</v>
      </c>
      <c r="H183" s="2" t="s">
        <v>1302</v>
      </c>
      <c r="I183" s="2" t="s">
        <v>2101</v>
      </c>
      <c r="J183" s="2" t="str">
        <f>H183&amp;C183&amp;G183</f>
        <v>AINOR1WRARI</v>
      </c>
    </row>
    <row r="184" spans="1:10">
      <c r="A184" s="2" t="s">
        <v>291</v>
      </c>
      <c r="B184" s="2" t="s">
        <v>1</v>
      </c>
      <c r="C184" s="2" t="s">
        <v>281</v>
      </c>
      <c r="D184" s="2">
        <v>2015</v>
      </c>
      <c r="E184" s="2">
        <v>1</v>
      </c>
      <c r="F184" s="2">
        <v>10.6</v>
      </c>
      <c r="G184" s="2" t="s">
        <v>2</v>
      </c>
      <c r="H184" s="2" t="s">
        <v>1302</v>
      </c>
      <c r="I184" s="2" t="s">
        <v>2101</v>
      </c>
      <c r="J184" s="2" t="str">
        <f>H184&amp;C184&amp;G184</f>
        <v>AINOR1WRNO</v>
      </c>
    </row>
    <row r="185" spans="1:10">
      <c r="A185" s="2" t="s">
        <v>303</v>
      </c>
      <c r="B185" s="2" t="s">
        <v>1</v>
      </c>
      <c r="C185" s="2" t="s">
        <v>281</v>
      </c>
      <c r="D185" s="2">
        <v>2015</v>
      </c>
      <c r="E185" s="2">
        <v>1</v>
      </c>
      <c r="F185" s="2">
        <v>8.6999999999999993</v>
      </c>
      <c r="G185" s="2" t="s">
        <v>2</v>
      </c>
      <c r="H185" s="2" t="s">
        <v>1302</v>
      </c>
      <c r="I185" s="2" t="s">
        <v>2101</v>
      </c>
      <c r="J185" s="2" t="str">
        <f>H185&amp;C185&amp;G185</f>
        <v>AINOR1WRNO</v>
      </c>
    </row>
    <row r="186" spans="1:10">
      <c r="A186" s="2" t="s">
        <v>366</v>
      </c>
      <c r="B186" s="2" t="s">
        <v>1</v>
      </c>
      <c r="C186" s="2" t="s">
        <v>281</v>
      </c>
      <c r="D186" s="2">
        <v>2015</v>
      </c>
      <c r="E186" s="2">
        <v>1</v>
      </c>
      <c r="F186" s="2">
        <v>1.8</v>
      </c>
      <c r="G186" s="2" t="s">
        <v>2</v>
      </c>
      <c r="H186" s="2" t="s">
        <v>1302</v>
      </c>
      <c r="I186" s="2" t="s">
        <v>2101</v>
      </c>
      <c r="J186" s="2" t="str">
        <f>H186&amp;C186&amp;G186</f>
        <v>AINOR1WRNO</v>
      </c>
    </row>
    <row r="187" spans="1:10">
      <c r="A187" s="2" t="s">
        <v>381</v>
      </c>
      <c r="B187" s="2" t="s">
        <v>1</v>
      </c>
      <c r="C187" s="2" t="s">
        <v>281</v>
      </c>
      <c r="D187" s="2">
        <v>2015</v>
      </c>
      <c r="E187" s="2">
        <v>1</v>
      </c>
      <c r="F187" s="2">
        <v>0.8</v>
      </c>
      <c r="G187" s="2" t="s">
        <v>2</v>
      </c>
      <c r="H187" s="2" t="s">
        <v>1302</v>
      </c>
      <c r="I187" s="2" t="s">
        <v>2101</v>
      </c>
      <c r="J187" s="2" t="str">
        <f>H187&amp;C187&amp;G187</f>
        <v>AINOR1WRNO</v>
      </c>
    </row>
    <row r="188" spans="1:10">
      <c r="A188" s="2" t="s">
        <v>654</v>
      </c>
      <c r="B188" s="2" t="s">
        <v>9</v>
      </c>
      <c r="C188" s="2" t="s">
        <v>635</v>
      </c>
      <c r="D188" s="2">
        <v>2015</v>
      </c>
      <c r="E188" s="2">
        <v>1</v>
      </c>
      <c r="F188" s="2">
        <v>4</v>
      </c>
      <c r="G188" s="2" t="s">
        <v>29</v>
      </c>
      <c r="H188" s="2" t="s">
        <v>1305</v>
      </c>
      <c r="I188" s="2" t="s">
        <v>2876</v>
      </c>
      <c r="J188" s="2" t="str">
        <f>H188&amp;C188&amp;G188</f>
        <v>BCGHI1DEFCHI</v>
      </c>
    </row>
    <row r="189" spans="1:10">
      <c r="A189" s="2" t="s">
        <v>666</v>
      </c>
      <c r="B189" s="2" t="s">
        <v>29</v>
      </c>
      <c r="C189" s="2" t="s">
        <v>635</v>
      </c>
      <c r="D189" s="2">
        <v>2015</v>
      </c>
      <c r="E189" s="2">
        <v>1</v>
      </c>
      <c r="F189" s="2">
        <v>0</v>
      </c>
      <c r="G189" s="2" t="s">
        <v>9</v>
      </c>
      <c r="H189" s="2" t="s">
        <v>1305</v>
      </c>
      <c r="I189" s="2" t="s">
        <v>2876</v>
      </c>
      <c r="J189" s="2" t="str">
        <f>H189&amp;C189&amp;G189</f>
        <v>BCGHI1DEFGB</v>
      </c>
    </row>
    <row r="190" spans="1:10">
      <c r="A190" s="2" t="s">
        <v>609</v>
      </c>
      <c r="B190" s="2" t="s">
        <v>9</v>
      </c>
      <c r="C190" s="2" t="s">
        <v>596</v>
      </c>
      <c r="D190" s="2">
        <v>2015</v>
      </c>
      <c r="E190" s="2">
        <v>1</v>
      </c>
      <c r="F190" s="2">
        <v>7</v>
      </c>
      <c r="G190" s="2" t="s">
        <v>29</v>
      </c>
      <c r="H190" s="2" t="s">
        <v>1305</v>
      </c>
      <c r="I190" s="2" t="s">
        <v>2609</v>
      </c>
      <c r="J190" s="2" t="str">
        <f>H190&amp;C190&amp;G190</f>
        <v>BCGHI1KCHI</v>
      </c>
    </row>
    <row r="191" spans="1:10">
      <c r="A191" s="2" t="s">
        <v>600</v>
      </c>
      <c r="B191" s="2" t="s">
        <v>29</v>
      </c>
      <c r="C191" s="2" t="s">
        <v>596</v>
      </c>
      <c r="D191" s="2">
        <v>2015</v>
      </c>
      <c r="E191" s="2">
        <v>1</v>
      </c>
      <c r="F191" s="2">
        <v>11</v>
      </c>
      <c r="G191" s="2" t="s">
        <v>9</v>
      </c>
      <c r="H191" s="2" t="s">
        <v>1305</v>
      </c>
      <c r="I191" s="2" t="s">
        <v>2609</v>
      </c>
      <c r="J191" s="2" t="str">
        <f>H191&amp;C191&amp;G191</f>
        <v>BCGHI1KGB</v>
      </c>
    </row>
    <row r="192" spans="1:10">
      <c r="A192" s="2" t="s">
        <v>39</v>
      </c>
      <c r="B192" s="2" t="s">
        <v>9</v>
      </c>
      <c r="C192" s="2" t="s">
        <v>35</v>
      </c>
      <c r="D192" s="2">
        <v>2015</v>
      </c>
      <c r="E192" s="2">
        <v>1</v>
      </c>
      <c r="F192" s="2">
        <v>23.1</v>
      </c>
      <c r="G192" s="2" t="s">
        <v>29</v>
      </c>
      <c r="H192" s="2" t="s">
        <v>1305</v>
      </c>
      <c r="I192" s="2" t="s">
        <v>1585</v>
      </c>
      <c r="J192" s="2" t="str">
        <f>H192&amp;C192&amp;G192</f>
        <v>BCGHI1QBCHI</v>
      </c>
    </row>
    <row r="193" spans="1:10">
      <c r="A193" s="2" t="s">
        <v>52</v>
      </c>
      <c r="B193" s="2" t="s">
        <v>29</v>
      </c>
      <c r="C193" s="2" t="s">
        <v>35</v>
      </c>
      <c r="D193" s="2">
        <v>2015</v>
      </c>
      <c r="E193" s="2">
        <v>1</v>
      </c>
      <c r="F193" s="2">
        <v>14.1</v>
      </c>
      <c r="G193" s="2" t="s">
        <v>9</v>
      </c>
      <c r="H193" s="2" t="s">
        <v>1305</v>
      </c>
      <c r="I193" s="2" t="s">
        <v>1585</v>
      </c>
      <c r="J193" s="2" t="str">
        <f>H193&amp;C193&amp;G193</f>
        <v>BCGHI1QBGB</v>
      </c>
    </row>
    <row r="194" spans="1:10">
      <c r="A194" s="2" t="s">
        <v>120</v>
      </c>
      <c r="B194" s="2" t="s">
        <v>9</v>
      </c>
      <c r="C194" s="2" t="s">
        <v>113</v>
      </c>
      <c r="D194" s="2">
        <v>2015</v>
      </c>
      <c r="E194" s="2">
        <v>1</v>
      </c>
      <c r="F194" s="2">
        <v>15.9</v>
      </c>
      <c r="G194" s="2" t="s">
        <v>29</v>
      </c>
      <c r="H194" s="2" t="s">
        <v>1305</v>
      </c>
      <c r="I194" s="2" t="s">
        <v>1838</v>
      </c>
      <c r="J194" s="2" t="str">
        <f>H194&amp;C194&amp;G194</f>
        <v>BCGHI1RBCHI</v>
      </c>
    </row>
    <row r="195" spans="1:10">
      <c r="A195" s="2" t="s">
        <v>202</v>
      </c>
      <c r="B195" s="2" t="s">
        <v>9</v>
      </c>
      <c r="C195" s="2" t="s">
        <v>113</v>
      </c>
      <c r="D195" s="2">
        <v>2015</v>
      </c>
      <c r="E195" s="2">
        <v>1</v>
      </c>
      <c r="F195" s="2">
        <v>0.2</v>
      </c>
      <c r="G195" s="2" t="s">
        <v>29</v>
      </c>
      <c r="H195" s="2" t="s">
        <v>1305</v>
      </c>
      <c r="I195" s="2" t="s">
        <v>1838</v>
      </c>
      <c r="J195" s="2" t="str">
        <f>H195&amp;C195&amp;G195</f>
        <v>BCGHI1RBCHI</v>
      </c>
    </row>
    <row r="196" spans="1:10">
      <c r="A196" s="2" t="s">
        <v>114</v>
      </c>
      <c r="B196" s="2" t="s">
        <v>29</v>
      </c>
      <c r="C196" s="2" t="s">
        <v>113</v>
      </c>
      <c r="D196" s="2">
        <v>2015</v>
      </c>
      <c r="E196" s="2">
        <v>1</v>
      </c>
      <c r="F196" s="2">
        <v>22.6</v>
      </c>
      <c r="G196" s="2" t="s">
        <v>9</v>
      </c>
      <c r="H196" s="2" t="s">
        <v>1305</v>
      </c>
      <c r="I196" s="2" t="s">
        <v>1838</v>
      </c>
      <c r="J196" s="2" t="str">
        <f>H196&amp;C196&amp;G196</f>
        <v>BCGHI1RBGB</v>
      </c>
    </row>
    <row r="197" spans="1:10">
      <c r="A197" s="2" t="s">
        <v>183</v>
      </c>
      <c r="B197" s="2" t="s">
        <v>29</v>
      </c>
      <c r="C197" s="2" t="s">
        <v>113</v>
      </c>
      <c r="D197" s="2">
        <v>2015</v>
      </c>
      <c r="E197" s="2">
        <v>1</v>
      </c>
      <c r="F197" s="2">
        <v>1.6</v>
      </c>
      <c r="G197" s="2" t="s">
        <v>9</v>
      </c>
      <c r="H197" s="2" t="s">
        <v>1305</v>
      </c>
      <c r="I197" s="2" t="s">
        <v>1838</v>
      </c>
      <c r="J197" s="2" t="str">
        <f>H197&amp;C197&amp;G197</f>
        <v>BCGHI1RBGB</v>
      </c>
    </row>
    <row r="198" spans="1:10">
      <c r="A198" s="2" t="s">
        <v>203</v>
      </c>
      <c r="B198" s="2" t="s">
        <v>29</v>
      </c>
      <c r="C198" s="2" t="s">
        <v>113</v>
      </c>
      <c r="D198" s="2">
        <v>2015</v>
      </c>
      <c r="E198" s="2">
        <v>1</v>
      </c>
      <c r="F198" s="2">
        <v>0.1</v>
      </c>
      <c r="G198" s="2" t="s">
        <v>9</v>
      </c>
      <c r="H198" s="2" t="s">
        <v>1305</v>
      </c>
      <c r="I198" s="2" t="s">
        <v>1838</v>
      </c>
      <c r="J198" s="2" t="str">
        <f>H198&amp;C198&amp;G198</f>
        <v>BCGHI1RBGB</v>
      </c>
    </row>
    <row r="199" spans="1:10">
      <c r="A199" s="2" t="s">
        <v>510</v>
      </c>
      <c r="B199" s="2" t="s">
        <v>9</v>
      </c>
      <c r="C199" s="2" t="s">
        <v>485</v>
      </c>
      <c r="D199" s="2">
        <v>2015</v>
      </c>
      <c r="E199" s="2">
        <v>1</v>
      </c>
      <c r="F199" s="2">
        <v>3.8</v>
      </c>
      <c r="G199" s="2" t="s">
        <v>29</v>
      </c>
      <c r="H199" s="2" t="s">
        <v>1305</v>
      </c>
      <c r="I199" s="2" t="s">
        <v>2357</v>
      </c>
      <c r="J199" s="2" t="str">
        <f>H199&amp;C199&amp;G199</f>
        <v>BCGHI1TECHI</v>
      </c>
    </row>
    <row r="200" spans="1:10">
      <c r="A200" s="2" t="s">
        <v>493</v>
      </c>
      <c r="B200" s="2" t="s">
        <v>29</v>
      </c>
      <c r="C200" s="2" t="s">
        <v>485</v>
      </c>
      <c r="D200" s="2">
        <v>2015</v>
      </c>
      <c r="E200" s="2">
        <v>1</v>
      </c>
      <c r="F200" s="2">
        <v>11.5</v>
      </c>
      <c r="G200" s="2" t="s">
        <v>9</v>
      </c>
      <c r="H200" s="2" t="s">
        <v>1305</v>
      </c>
      <c r="I200" s="2" t="s">
        <v>2357</v>
      </c>
      <c r="J200" s="2" t="str">
        <f>H200&amp;C200&amp;G200</f>
        <v>BCGHI1TEGB</v>
      </c>
    </row>
    <row r="201" spans="1:10">
      <c r="A201" s="2" t="s">
        <v>284</v>
      </c>
      <c r="B201" s="2" t="s">
        <v>9</v>
      </c>
      <c r="C201" s="2" t="s">
        <v>281</v>
      </c>
      <c r="D201" s="2">
        <v>2015</v>
      </c>
      <c r="E201" s="2">
        <v>1</v>
      </c>
      <c r="F201" s="2">
        <v>17.100000000000001</v>
      </c>
      <c r="G201" s="2" t="s">
        <v>29</v>
      </c>
      <c r="H201" s="2" t="s">
        <v>1305</v>
      </c>
      <c r="I201" s="2" t="s">
        <v>2096</v>
      </c>
      <c r="J201" s="2" t="str">
        <f>H201&amp;C201&amp;G201</f>
        <v>BCGHI1WRCHI</v>
      </c>
    </row>
    <row r="202" spans="1:10">
      <c r="A202" s="2" t="s">
        <v>298</v>
      </c>
      <c r="B202" s="2" t="s">
        <v>9</v>
      </c>
      <c r="C202" s="2" t="s">
        <v>281</v>
      </c>
      <c r="D202" s="2">
        <v>2015</v>
      </c>
      <c r="E202" s="2">
        <v>1</v>
      </c>
      <c r="F202" s="2">
        <v>9.8000000000000007</v>
      </c>
      <c r="G202" s="2" t="s">
        <v>29</v>
      </c>
      <c r="H202" s="2" t="s">
        <v>1305</v>
      </c>
      <c r="I202" s="2" t="s">
        <v>2096</v>
      </c>
      <c r="J202" s="2" t="str">
        <f>H202&amp;C202&amp;G202</f>
        <v>BCGHI1WRCHI</v>
      </c>
    </row>
    <row r="203" spans="1:10">
      <c r="A203" s="2" t="s">
        <v>317</v>
      </c>
      <c r="B203" s="2" t="s">
        <v>9</v>
      </c>
      <c r="C203" s="2" t="s">
        <v>281</v>
      </c>
      <c r="D203" s="2">
        <v>2015</v>
      </c>
      <c r="E203" s="2">
        <v>1</v>
      </c>
      <c r="F203" s="2">
        <v>5.9</v>
      </c>
      <c r="G203" s="2" t="s">
        <v>29</v>
      </c>
      <c r="H203" s="2" t="s">
        <v>1305</v>
      </c>
      <c r="I203" s="2" t="s">
        <v>2096</v>
      </c>
      <c r="J203" s="2" t="str">
        <f>H203&amp;C203&amp;G203</f>
        <v>BCGHI1WRCHI</v>
      </c>
    </row>
    <row r="204" spans="1:10">
      <c r="A204" s="2" t="s">
        <v>306</v>
      </c>
      <c r="B204" s="2" t="s">
        <v>29</v>
      </c>
      <c r="C204" s="2" t="s">
        <v>281</v>
      </c>
      <c r="D204" s="2">
        <v>2015</v>
      </c>
      <c r="E204" s="2">
        <v>1</v>
      </c>
      <c r="F204" s="2">
        <v>7.8</v>
      </c>
      <c r="G204" s="2" t="s">
        <v>9</v>
      </c>
      <c r="H204" s="2" t="s">
        <v>1305</v>
      </c>
      <c r="I204" s="2" t="s">
        <v>2096</v>
      </c>
      <c r="J204" s="2" t="str">
        <f>H204&amp;C204&amp;G204</f>
        <v>BCGHI1WRGB</v>
      </c>
    </row>
    <row r="205" spans="1:10">
      <c r="A205" s="2" t="s">
        <v>318</v>
      </c>
      <c r="B205" s="2" t="s">
        <v>29</v>
      </c>
      <c r="C205" s="2" t="s">
        <v>281</v>
      </c>
      <c r="D205" s="2">
        <v>2015</v>
      </c>
      <c r="E205" s="2">
        <v>1</v>
      </c>
      <c r="F205" s="2">
        <v>5.9</v>
      </c>
      <c r="G205" s="2" t="s">
        <v>9</v>
      </c>
      <c r="H205" s="2" t="s">
        <v>1305</v>
      </c>
      <c r="I205" s="2" t="s">
        <v>2096</v>
      </c>
      <c r="J205" s="2" t="str">
        <f>H205&amp;C205&amp;G205</f>
        <v>BCGHI1WRGB</v>
      </c>
    </row>
    <row r="206" spans="1:10">
      <c r="A206" s="2" t="s">
        <v>384</v>
      </c>
      <c r="B206" s="2" t="s">
        <v>29</v>
      </c>
      <c r="C206" s="2" t="s">
        <v>281</v>
      </c>
      <c r="D206" s="2">
        <v>2015</v>
      </c>
      <c r="E206" s="2">
        <v>1</v>
      </c>
      <c r="F206" s="2">
        <v>0.8</v>
      </c>
      <c r="G206" s="2" t="s">
        <v>9</v>
      </c>
      <c r="H206" s="2" t="s">
        <v>1305</v>
      </c>
      <c r="I206" s="2" t="s">
        <v>2096</v>
      </c>
      <c r="J206" s="2" t="str">
        <f>H206&amp;C206&amp;G206</f>
        <v>BCGHI1WRGB</v>
      </c>
    </row>
    <row r="207" spans="1:10">
      <c r="A207" s="2" t="s">
        <v>665</v>
      </c>
      <c r="B207" s="2" t="s">
        <v>16</v>
      </c>
      <c r="C207" s="2" t="s">
        <v>635</v>
      </c>
      <c r="D207" s="2">
        <v>2015</v>
      </c>
      <c r="E207" s="2">
        <v>1</v>
      </c>
      <c r="F207" s="2">
        <v>0</v>
      </c>
      <c r="G207" s="2" t="s">
        <v>23</v>
      </c>
      <c r="H207" s="2" t="s">
        <v>1311</v>
      </c>
      <c r="I207" s="2" t="s">
        <v>2870</v>
      </c>
      <c r="J207" s="2" t="str">
        <f>H207&amp;C207&amp;G207</f>
        <v>BDFINU1DEFBUF</v>
      </c>
    </row>
    <row r="208" spans="1:10">
      <c r="A208" s="2" t="s">
        <v>646</v>
      </c>
      <c r="B208" s="2" t="s">
        <v>23</v>
      </c>
      <c r="C208" s="2" t="s">
        <v>635</v>
      </c>
      <c r="D208" s="2">
        <v>2015</v>
      </c>
      <c r="E208" s="2">
        <v>1</v>
      </c>
      <c r="F208" s="2">
        <v>8</v>
      </c>
      <c r="G208" s="2" t="s">
        <v>16</v>
      </c>
      <c r="H208" s="2" t="s">
        <v>1311</v>
      </c>
      <c r="I208" s="2" t="s">
        <v>2870</v>
      </c>
      <c r="J208" s="2" t="str">
        <f>H208&amp;C208&amp;G208</f>
        <v>BDFINU1DEFIND</v>
      </c>
    </row>
    <row r="209" spans="1:10">
      <c r="A209" s="2" t="s">
        <v>627</v>
      </c>
      <c r="B209" s="2" t="s">
        <v>16</v>
      </c>
      <c r="C209" s="2" t="s">
        <v>596</v>
      </c>
      <c r="D209" s="2">
        <v>2015</v>
      </c>
      <c r="E209" s="2">
        <v>1</v>
      </c>
      <c r="F209" s="2">
        <v>-1</v>
      </c>
      <c r="G209" s="2" t="s">
        <v>23</v>
      </c>
      <c r="H209" s="2" t="s">
        <v>1311</v>
      </c>
      <c r="I209" s="2" t="s">
        <v>2611</v>
      </c>
      <c r="J209" s="2" t="str">
        <f>H209&amp;C209&amp;G209</f>
        <v>BDFINU1KBUF</v>
      </c>
    </row>
    <row r="210" spans="1:10">
      <c r="A210" s="2" t="s">
        <v>604</v>
      </c>
      <c r="B210" s="2" t="s">
        <v>23</v>
      </c>
      <c r="C210" s="2" t="s">
        <v>596</v>
      </c>
      <c r="D210" s="2">
        <v>2015</v>
      </c>
      <c r="E210" s="2">
        <v>1</v>
      </c>
      <c r="F210" s="2">
        <v>9</v>
      </c>
      <c r="G210" s="2" t="s">
        <v>16</v>
      </c>
      <c r="H210" s="2" t="s">
        <v>1311</v>
      </c>
      <c r="I210" s="2" t="s">
        <v>2611</v>
      </c>
      <c r="J210" s="2" t="str">
        <f>H210&amp;C210&amp;G210</f>
        <v>BDFINU1KIND</v>
      </c>
    </row>
    <row r="211" spans="1:10">
      <c r="A211" s="2" t="s">
        <v>49</v>
      </c>
      <c r="B211" s="2" t="s">
        <v>16</v>
      </c>
      <c r="C211" s="2" t="s">
        <v>35</v>
      </c>
      <c r="D211" s="2">
        <v>2015</v>
      </c>
      <c r="E211" s="2">
        <v>1</v>
      </c>
      <c r="F211" s="2">
        <v>15.7</v>
      </c>
      <c r="G211" s="2" t="s">
        <v>23</v>
      </c>
      <c r="H211" s="2" t="s">
        <v>1311</v>
      </c>
      <c r="I211" s="2" t="s">
        <v>1591</v>
      </c>
      <c r="J211" s="2" t="str">
        <f>H211&amp;C211&amp;G211</f>
        <v>BDFINU1QBBUF</v>
      </c>
    </row>
    <row r="212" spans="1:10">
      <c r="A212" s="2" t="s">
        <v>48</v>
      </c>
      <c r="B212" s="2" t="s">
        <v>23</v>
      </c>
      <c r="C212" s="2" t="s">
        <v>35</v>
      </c>
      <c r="D212" s="2">
        <v>2015</v>
      </c>
      <c r="E212" s="2">
        <v>1</v>
      </c>
      <c r="F212" s="2">
        <v>15.9</v>
      </c>
      <c r="G212" s="2" t="s">
        <v>16</v>
      </c>
      <c r="H212" s="2" t="s">
        <v>1311</v>
      </c>
      <c r="I212" s="2" t="s">
        <v>1591</v>
      </c>
      <c r="J212" s="2" t="str">
        <f>H212&amp;C212&amp;G212</f>
        <v>BDFINU1QBIND</v>
      </c>
    </row>
    <row r="213" spans="1:10">
      <c r="A213" s="2" t="s">
        <v>167</v>
      </c>
      <c r="B213" s="2" t="s">
        <v>16</v>
      </c>
      <c r="C213" s="2" t="s">
        <v>113</v>
      </c>
      <c r="D213" s="2">
        <v>2015</v>
      </c>
      <c r="E213" s="2">
        <v>1</v>
      </c>
      <c r="F213" s="2">
        <v>3.1</v>
      </c>
      <c r="G213" s="2" t="s">
        <v>23</v>
      </c>
      <c r="H213" s="2" t="s">
        <v>1311</v>
      </c>
      <c r="I213" s="2" t="s">
        <v>1849</v>
      </c>
      <c r="J213" s="2" t="str">
        <f>H213&amp;C213&amp;G213</f>
        <v>BDFINU1RBBUF</v>
      </c>
    </row>
    <row r="214" spans="1:10">
      <c r="A214" s="2" t="s">
        <v>179</v>
      </c>
      <c r="B214" s="2" t="s">
        <v>16</v>
      </c>
      <c r="C214" s="2" t="s">
        <v>113</v>
      </c>
      <c r="D214" s="2">
        <v>2015</v>
      </c>
      <c r="E214" s="2">
        <v>1</v>
      </c>
      <c r="F214" s="2">
        <v>2</v>
      </c>
      <c r="G214" s="2" t="s">
        <v>23</v>
      </c>
      <c r="H214" s="2" t="s">
        <v>1311</v>
      </c>
      <c r="I214" s="2" t="s">
        <v>1849</v>
      </c>
      <c r="J214" s="2" t="str">
        <f>H214&amp;C214&amp;G214</f>
        <v>BDFINU1RBBUF</v>
      </c>
    </row>
    <row r="215" spans="1:10">
      <c r="A215" s="2" t="s">
        <v>187</v>
      </c>
      <c r="B215" s="2" t="s">
        <v>16</v>
      </c>
      <c r="C215" s="2" t="s">
        <v>113</v>
      </c>
      <c r="D215" s="2">
        <v>2015</v>
      </c>
      <c r="E215" s="2">
        <v>1</v>
      </c>
      <c r="F215" s="2">
        <v>1.1000000000000001</v>
      </c>
      <c r="G215" s="2" t="s">
        <v>23</v>
      </c>
      <c r="H215" s="2" t="s">
        <v>1311</v>
      </c>
      <c r="I215" s="2" t="s">
        <v>1849</v>
      </c>
      <c r="J215" s="2" t="str">
        <f>H215&amp;C215&amp;G215</f>
        <v>BDFINU1RBBUF</v>
      </c>
    </row>
    <row r="216" spans="1:10">
      <c r="A216" s="2" t="s">
        <v>132</v>
      </c>
      <c r="B216" s="2" t="s">
        <v>23</v>
      </c>
      <c r="C216" s="2" t="s">
        <v>113</v>
      </c>
      <c r="D216" s="2">
        <v>2015</v>
      </c>
      <c r="E216" s="2">
        <v>1</v>
      </c>
      <c r="F216" s="2">
        <v>11.5</v>
      </c>
      <c r="G216" s="2" t="s">
        <v>16</v>
      </c>
      <c r="H216" s="2" t="s">
        <v>1311</v>
      </c>
      <c r="I216" s="2" t="s">
        <v>1849</v>
      </c>
      <c r="J216" s="2" t="str">
        <f>H216&amp;C216&amp;G216</f>
        <v>BDFINU1RBIND</v>
      </c>
    </row>
    <row r="217" spans="1:10">
      <c r="A217" s="2" t="s">
        <v>139</v>
      </c>
      <c r="B217" s="2" t="s">
        <v>23</v>
      </c>
      <c r="C217" s="2" t="s">
        <v>113</v>
      </c>
      <c r="D217" s="2">
        <v>2015</v>
      </c>
      <c r="E217" s="2">
        <v>1</v>
      </c>
      <c r="F217" s="2">
        <v>8.6999999999999993</v>
      </c>
      <c r="G217" s="2" t="s">
        <v>16</v>
      </c>
      <c r="H217" s="2" t="s">
        <v>1311</v>
      </c>
      <c r="I217" s="2" t="s">
        <v>1849</v>
      </c>
      <c r="J217" s="2" t="str">
        <f>H217&amp;C217&amp;G217</f>
        <v>BDFINU1RBIND</v>
      </c>
    </row>
    <row r="218" spans="1:10">
      <c r="A218" s="2" t="s">
        <v>149</v>
      </c>
      <c r="B218" s="2" t="s">
        <v>23</v>
      </c>
      <c r="C218" s="2" t="s">
        <v>113</v>
      </c>
      <c r="D218" s="2">
        <v>2015</v>
      </c>
      <c r="E218" s="2">
        <v>1</v>
      </c>
      <c r="F218" s="2">
        <v>6.1</v>
      </c>
      <c r="G218" s="2" t="s">
        <v>16</v>
      </c>
      <c r="H218" s="2" t="s">
        <v>1311</v>
      </c>
      <c r="I218" s="2" t="s">
        <v>1849</v>
      </c>
      <c r="J218" s="2" t="str">
        <f>H218&amp;C218&amp;G218</f>
        <v>BDFINU1RBIND</v>
      </c>
    </row>
    <row r="219" spans="1:10">
      <c r="A219" s="2" t="s">
        <v>500</v>
      </c>
      <c r="B219" s="2" t="s">
        <v>16</v>
      </c>
      <c r="C219" s="2" t="s">
        <v>485</v>
      </c>
      <c r="D219" s="2">
        <v>2015</v>
      </c>
      <c r="E219" s="2">
        <v>1</v>
      </c>
      <c r="F219" s="2">
        <v>7.7</v>
      </c>
      <c r="G219" s="2" t="s">
        <v>23</v>
      </c>
      <c r="H219" s="2" t="s">
        <v>1311</v>
      </c>
      <c r="I219" s="2" t="s">
        <v>2359</v>
      </c>
      <c r="J219" s="2" t="str">
        <f>H219&amp;C219&amp;G219</f>
        <v>BDFINU1TEBUF</v>
      </c>
    </row>
    <row r="220" spans="1:10">
      <c r="A220" s="2" t="s">
        <v>527</v>
      </c>
      <c r="B220" s="2" t="s">
        <v>16</v>
      </c>
      <c r="C220" s="2" t="s">
        <v>485</v>
      </c>
      <c r="D220" s="2">
        <v>2015</v>
      </c>
      <c r="E220" s="2">
        <v>1</v>
      </c>
      <c r="F220" s="2">
        <v>0.5</v>
      </c>
      <c r="G220" s="2" t="s">
        <v>23</v>
      </c>
      <c r="H220" s="2" t="s">
        <v>1311</v>
      </c>
      <c r="I220" s="2" t="s">
        <v>2359</v>
      </c>
      <c r="J220" s="2" t="str">
        <f>H220&amp;C220&amp;G220</f>
        <v>BDFINU1TEBUF</v>
      </c>
    </row>
    <row r="221" spans="1:10">
      <c r="A221" s="2" t="s">
        <v>507</v>
      </c>
      <c r="B221" s="2" t="s">
        <v>23</v>
      </c>
      <c r="C221" s="2" t="s">
        <v>485</v>
      </c>
      <c r="D221" s="2">
        <v>2015</v>
      </c>
      <c r="E221" s="2">
        <v>1</v>
      </c>
      <c r="F221" s="2">
        <v>4.3</v>
      </c>
      <c r="G221" s="2" t="s">
        <v>16</v>
      </c>
      <c r="H221" s="2" t="s">
        <v>1311</v>
      </c>
      <c r="I221" s="2" t="s">
        <v>2359</v>
      </c>
      <c r="J221" s="2" t="str">
        <f>H221&amp;C221&amp;G221</f>
        <v>BDFINU1TEIND</v>
      </c>
    </row>
    <row r="222" spans="1:10">
      <c r="A222" s="2" t="s">
        <v>293</v>
      </c>
      <c r="B222" s="2" t="s">
        <v>16</v>
      </c>
      <c r="C222" s="2" t="s">
        <v>281</v>
      </c>
      <c r="D222" s="2">
        <v>2015</v>
      </c>
      <c r="E222" s="2">
        <v>1</v>
      </c>
      <c r="F222" s="2">
        <v>10.6</v>
      </c>
      <c r="G222" s="2" t="s">
        <v>23</v>
      </c>
      <c r="H222" s="2" t="s">
        <v>1311</v>
      </c>
      <c r="I222" s="2" t="s">
        <v>2100</v>
      </c>
      <c r="J222" s="2" t="str">
        <f>H222&amp;C222&amp;G222</f>
        <v>BDFINU1WRBUF</v>
      </c>
    </row>
    <row r="223" spans="1:10">
      <c r="A223" s="2" t="s">
        <v>302</v>
      </c>
      <c r="B223" s="2" t="s">
        <v>16</v>
      </c>
      <c r="C223" s="2" t="s">
        <v>281</v>
      </c>
      <c r="D223" s="2">
        <v>2015</v>
      </c>
      <c r="E223" s="2">
        <v>1</v>
      </c>
      <c r="F223" s="2">
        <v>8.8000000000000007</v>
      </c>
      <c r="G223" s="2" t="s">
        <v>23</v>
      </c>
      <c r="H223" s="2" t="s">
        <v>1311</v>
      </c>
      <c r="I223" s="2" t="s">
        <v>2100</v>
      </c>
      <c r="J223" s="2" t="str">
        <f>H223&amp;C223&amp;G223</f>
        <v>BDFINU1WRBUF</v>
      </c>
    </row>
    <row r="224" spans="1:10">
      <c r="A224" s="2" t="s">
        <v>351</v>
      </c>
      <c r="B224" s="2" t="s">
        <v>16</v>
      </c>
      <c r="C224" s="2" t="s">
        <v>281</v>
      </c>
      <c r="D224" s="2">
        <v>2015</v>
      </c>
      <c r="E224" s="2">
        <v>1</v>
      </c>
      <c r="F224" s="2">
        <v>2.5</v>
      </c>
      <c r="G224" s="2" t="s">
        <v>23</v>
      </c>
      <c r="H224" s="2" t="s">
        <v>1311</v>
      </c>
      <c r="I224" s="2" t="s">
        <v>2100</v>
      </c>
      <c r="J224" s="2" t="str">
        <f>H224&amp;C224&amp;G224</f>
        <v>BDFINU1WRBUF</v>
      </c>
    </row>
    <row r="225" spans="1:10">
      <c r="A225" s="2" t="s">
        <v>356</v>
      </c>
      <c r="B225" s="2" t="s">
        <v>16</v>
      </c>
      <c r="C225" s="2" t="s">
        <v>281</v>
      </c>
      <c r="D225" s="2">
        <v>2015</v>
      </c>
      <c r="E225" s="2">
        <v>1</v>
      </c>
      <c r="F225" s="2">
        <v>2.4</v>
      </c>
      <c r="G225" s="2" t="s">
        <v>23</v>
      </c>
      <c r="H225" s="2" t="s">
        <v>1311</v>
      </c>
      <c r="I225" s="2" t="s">
        <v>2100</v>
      </c>
      <c r="J225" s="2" t="str">
        <f>H225&amp;C225&amp;G225</f>
        <v>BDFINU1WRBUF</v>
      </c>
    </row>
    <row r="226" spans="1:10">
      <c r="A226" s="2" t="s">
        <v>288</v>
      </c>
      <c r="B226" s="2" t="s">
        <v>23</v>
      </c>
      <c r="C226" s="2" t="s">
        <v>281</v>
      </c>
      <c r="D226" s="2">
        <v>2015</v>
      </c>
      <c r="E226" s="2">
        <v>1</v>
      </c>
      <c r="F226" s="2">
        <v>14.8</v>
      </c>
      <c r="G226" s="2" t="s">
        <v>16</v>
      </c>
      <c r="H226" s="2" t="s">
        <v>1311</v>
      </c>
      <c r="I226" s="2" t="s">
        <v>2100</v>
      </c>
      <c r="J226" s="2" t="str">
        <f>H226&amp;C226&amp;G226</f>
        <v>BDFINU1WRIND</v>
      </c>
    </row>
    <row r="227" spans="1:10">
      <c r="A227" s="2" t="s">
        <v>346</v>
      </c>
      <c r="B227" s="2" t="s">
        <v>23</v>
      </c>
      <c r="C227" s="2" t="s">
        <v>281</v>
      </c>
      <c r="D227" s="2">
        <v>2015</v>
      </c>
      <c r="E227" s="2">
        <v>1</v>
      </c>
      <c r="F227" s="2">
        <v>2.7</v>
      </c>
      <c r="G227" s="2" t="s">
        <v>16</v>
      </c>
      <c r="H227" s="2" t="s">
        <v>1311</v>
      </c>
      <c r="I227" s="2" t="s">
        <v>2100</v>
      </c>
      <c r="J227" s="2" t="str">
        <f>H227&amp;C227&amp;G227</f>
        <v>BDFINU1WRIND</v>
      </c>
    </row>
    <row r="228" spans="1:10">
      <c r="A228" s="2" t="s">
        <v>638</v>
      </c>
      <c r="B228" s="2" t="s">
        <v>33</v>
      </c>
      <c r="C228" s="2" t="s">
        <v>635</v>
      </c>
      <c r="D228" s="2">
        <v>2015</v>
      </c>
      <c r="E228" s="2">
        <v>1</v>
      </c>
      <c r="F228" s="2">
        <v>14</v>
      </c>
      <c r="G228" s="2" t="s">
        <v>15</v>
      </c>
      <c r="H228" s="2" t="s">
        <v>1303</v>
      </c>
      <c r="I228" s="2" t="s">
        <v>2863</v>
      </c>
      <c r="J228" s="2" t="str">
        <f>H228&amp;C228&amp;G228</f>
        <v>BENTT1DEFTB</v>
      </c>
    </row>
    <row r="229" spans="1:10">
      <c r="A229" s="2" t="s">
        <v>657</v>
      </c>
      <c r="B229" s="2" t="s">
        <v>15</v>
      </c>
      <c r="C229" s="2" t="s">
        <v>635</v>
      </c>
      <c r="D229" s="2">
        <v>2015</v>
      </c>
      <c r="E229" s="2">
        <v>1</v>
      </c>
      <c r="F229" s="2">
        <v>4</v>
      </c>
      <c r="G229" s="2" t="s">
        <v>33</v>
      </c>
      <c r="H229" s="2" t="s">
        <v>1303</v>
      </c>
      <c r="I229" s="2" t="s">
        <v>2863</v>
      </c>
      <c r="J229" s="2" t="str">
        <f>H229&amp;C229&amp;G229</f>
        <v>BENTT1DEFTEN</v>
      </c>
    </row>
    <row r="230" spans="1:10">
      <c r="A230" s="2" t="s">
        <v>615</v>
      </c>
      <c r="B230" s="2" t="s">
        <v>33</v>
      </c>
      <c r="C230" s="2" t="s">
        <v>596</v>
      </c>
      <c r="D230" s="2">
        <v>2015</v>
      </c>
      <c r="E230" s="2">
        <v>1</v>
      </c>
      <c r="F230" s="2">
        <v>6</v>
      </c>
      <c r="G230" s="2" t="s">
        <v>15</v>
      </c>
      <c r="H230" s="2" t="s">
        <v>1303</v>
      </c>
      <c r="I230" s="2" t="s">
        <v>2618</v>
      </c>
      <c r="J230" s="2" t="str">
        <f>H230&amp;C230&amp;G230</f>
        <v>BENTT1KTB</v>
      </c>
    </row>
    <row r="231" spans="1:10">
      <c r="A231" s="2" t="s">
        <v>623</v>
      </c>
      <c r="B231" s="2" t="s">
        <v>15</v>
      </c>
      <c r="C231" s="2" t="s">
        <v>596</v>
      </c>
      <c r="D231" s="2">
        <v>2015</v>
      </c>
      <c r="E231" s="2">
        <v>1</v>
      </c>
      <c r="F231" s="2">
        <v>2</v>
      </c>
      <c r="G231" s="2" t="s">
        <v>33</v>
      </c>
      <c r="H231" s="2" t="s">
        <v>1303</v>
      </c>
      <c r="I231" s="2" t="s">
        <v>2618</v>
      </c>
      <c r="J231" s="2" t="str">
        <f>H231&amp;C231&amp;G231</f>
        <v>BENTT1KTEN</v>
      </c>
    </row>
    <row r="232" spans="1:10">
      <c r="A232" s="2" t="s">
        <v>37</v>
      </c>
      <c r="B232" s="2" t="s">
        <v>33</v>
      </c>
      <c r="C232" s="2" t="s">
        <v>35</v>
      </c>
      <c r="D232" s="2">
        <v>2015</v>
      </c>
      <c r="E232" s="2">
        <v>1</v>
      </c>
      <c r="F232" s="2">
        <v>25</v>
      </c>
      <c r="G232" s="2" t="s">
        <v>15</v>
      </c>
      <c r="H232" s="2" t="s">
        <v>1303</v>
      </c>
      <c r="I232" s="2" t="s">
        <v>1583</v>
      </c>
      <c r="J232" s="2" t="str">
        <f>H232&amp;C232&amp;G232</f>
        <v>BENTT1QBTB</v>
      </c>
    </row>
    <row r="233" spans="1:10">
      <c r="A233" s="2" t="s">
        <v>73</v>
      </c>
      <c r="B233" s="2" t="s">
        <v>33</v>
      </c>
      <c r="C233" s="2" t="s">
        <v>35</v>
      </c>
      <c r="D233" s="2">
        <v>2015</v>
      </c>
      <c r="E233" s="2">
        <v>1</v>
      </c>
      <c r="F233" s="2">
        <v>-0.5</v>
      </c>
      <c r="G233" s="2" t="s">
        <v>15</v>
      </c>
      <c r="H233" s="2" t="s">
        <v>1303</v>
      </c>
      <c r="I233" s="2" t="s">
        <v>1583</v>
      </c>
      <c r="J233" s="2" t="str">
        <f>H233&amp;C233&amp;G233</f>
        <v>BENTT1QBTB</v>
      </c>
    </row>
    <row r="234" spans="1:10">
      <c r="A234" s="2" t="s">
        <v>51</v>
      </c>
      <c r="B234" s="2" t="s">
        <v>15</v>
      </c>
      <c r="C234" s="2" t="s">
        <v>35</v>
      </c>
      <c r="D234" s="2">
        <v>2015</v>
      </c>
      <c r="E234" s="2">
        <v>1</v>
      </c>
      <c r="F234" s="2">
        <v>14.2</v>
      </c>
      <c r="G234" s="2" t="s">
        <v>33</v>
      </c>
      <c r="H234" s="2" t="s">
        <v>1303</v>
      </c>
      <c r="I234" s="2" t="s">
        <v>1583</v>
      </c>
      <c r="J234" s="2" t="str">
        <f>H234&amp;C234&amp;G234</f>
        <v>BENTT1QBTEN</v>
      </c>
    </row>
    <row r="235" spans="1:10">
      <c r="A235" s="2" t="s">
        <v>116</v>
      </c>
      <c r="B235" s="2" t="s">
        <v>33</v>
      </c>
      <c r="C235" s="2" t="s">
        <v>113</v>
      </c>
      <c r="D235" s="2">
        <v>2015</v>
      </c>
      <c r="E235" s="2">
        <v>1</v>
      </c>
      <c r="F235" s="2">
        <v>20.6</v>
      </c>
      <c r="G235" s="2" t="s">
        <v>15</v>
      </c>
      <c r="H235" s="2" t="s">
        <v>1303</v>
      </c>
      <c r="I235" s="2" t="s">
        <v>1840</v>
      </c>
      <c r="J235" s="2" t="str">
        <f>H235&amp;C235&amp;G235</f>
        <v>BENTT1RBTB</v>
      </c>
    </row>
    <row r="236" spans="1:10">
      <c r="A236" s="2" t="s">
        <v>178</v>
      </c>
      <c r="B236" s="2" t="s">
        <v>33</v>
      </c>
      <c r="C236" s="2" t="s">
        <v>113</v>
      </c>
      <c r="D236" s="2">
        <v>2015</v>
      </c>
      <c r="E236" s="2">
        <v>1</v>
      </c>
      <c r="F236" s="2">
        <v>2.1</v>
      </c>
      <c r="G236" s="2" t="s">
        <v>15</v>
      </c>
      <c r="H236" s="2" t="s">
        <v>1303</v>
      </c>
      <c r="I236" s="2" t="s">
        <v>1840</v>
      </c>
      <c r="J236" s="2" t="str">
        <f>H236&amp;C236&amp;G236</f>
        <v>BENTT1RBTB</v>
      </c>
    </row>
    <row r="237" spans="1:10">
      <c r="A237" s="2" t="s">
        <v>192</v>
      </c>
      <c r="B237" s="2" t="s">
        <v>33</v>
      </c>
      <c r="C237" s="2" t="s">
        <v>113</v>
      </c>
      <c r="D237" s="2">
        <v>2015</v>
      </c>
      <c r="E237" s="2">
        <v>1</v>
      </c>
      <c r="F237" s="2">
        <v>0.8</v>
      </c>
      <c r="G237" s="2" t="s">
        <v>15</v>
      </c>
      <c r="H237" s="2" t="s">
        <v>1303</v>
      </c>
      <c r="I237" s="2" t="s">
        <v>1840</v>
      </c>
      <c r="J237" s="2" t="str">
        <f>H237&amp;C237&amp;G237</f>
        <v>BENTT1RBTB</v>
      </c>
    </row>
    <row r="238" spans="1:10">
      <c r="A238" s="2" t="s">
        <v>152</v>
      </c>
      <c r="B238" s="2" t="s">
        <v>15</v>
      </c>
      <c r="C238" s="2" t="s">
        <v>113</v>
      </c>
      <c r="D238" s="2">
        <v>2015</v>
      </c>
      <c r="E238" s="2">
        <v>1</v>
      </c>
      <c r="F238" s="2">
        <v>5.4</v>
      </c>
      <c r="G238" s="2" t="s">
        <v>33</v>
      </c>
      <c r="H238" s="2" t="s">
        <v>1303</v>
      </c>
      <c r="I238" s="2" t="s">
        <v>1840</v>
      </c>
      <c r="J238" s="2" t="str">
        <f>H238&amp;C238&amp;G238</f>
        <v>BENTT1RBTEN</v>
      </c>
    </row>
    <row r="239" spans="1:10">
      <c r="A239" s="2" t="s">
        <v>163</v>
      </c>
      <c r="B239" s="2" t="s">
        <v>15</v>
      </c>
      <c r="C239" s="2" t="s">
        <v>113</v>
      </c>
      <c r="D239" s="2">
        <v>2015</v>
      </c>
      <c r="E239" s="2">
        <v>1</v>
      </c>
      <c r="F239" s="2">
        <v>3.5</v>
      </c>
      <c r="G239" s="2" t="s">
        <v>33</v>
      </c>
      <c r="H239" s="2" t="s">
        <v>1303</v>
      </c>
      <c r="I239" s="2" t="s">
        <v>1840</v>
      </c>
      <c r="J239" s="2" t="str">
        <f>H239&amp;C239&amp;G239</f>
        <v>BENTT1RBTEN</v>
      </c>
    </row>
    <row r="240" spans="1:10">
      <c r="A240" s="2" t="s">
        <v>184</v>
      </c>
      <c r="B240" s="2" t="s">
        <v>15</v>
      </c>
      <c r="C240" s="2" t="s">
        <v>113</v>
      </c>
      <c r="D240" s="2">
        <v>2015</v>
      </c>
      <c r="E240" s="2">
        <v>1</v>
      </c>
      <c r="F240" s="2">
        <v>1.4</v>
      </c>
      <c r="G240" s="2" t="s">
        <v>33</v>
      </c>
      <c r="H240" s="2" t="s">
        <v>1303</v>
      </c>
      <c r="I240" s="2" t="s">
        <v>1840</v>
      </c>
      <c r="J240" s="2" t="str">
        <f>H240&amp;C240&amp;G240</f>
        <v>BENTT1RBTEN</v>
      </c>
    </row>
    <row r="241" spans="1:10">
      <c r="A241" s="2" t="s">
        <v>205</v>
      </c>
      <c r="B241" s="2" t="s">
        <v>15</v>
      </c>
      <c r="C241" s="2" t="s">
        <v>113</v>
      </c>
      <c r="D241" s="2">
        <v>2015</v>
      </c>
      <c r="E241" s="2">
        <v>1</v>
      </c>
      <c r="F241" s="2">
        <v>0</v>
      </c>
      <c r="G241" s="2" t="s">
        <v>33</v>
      </c>
      <c r="H241" s="2" t="s">
        <v>1303</v>
      </c>
      <c r="I241" s="2" t="s">
        <v>1840</v>
      </c>
      <c r="J241" s="2" t="str">
        <f>H241&amp;C241&amp;G241</f>
        <v>BENTT1RBTEN</v>
      </c>
    </row>
    <row r="242" spans="1:10">
      <c r="A242" s="2" t="s">
        <v>496</v>
      </c>
      <c r="B242" s="2" t="s">
        <v>33</v>
      </c>
      <c r="C242" s="2" t="s">
        <v>485</v>
      </c>
      <c r="D242" s="2">
        <v>2015</v>
      </c>
      <c r="E242" s="2">
        <v>1</v>
      </c>
      <c r="F242" s="2">
        <v>10.3</v>
      </c>
      <c r="G242" s="2" t="s">
        <v>15</v>
      </c>
      <c r="H242" s="2" t="s">
        <v>1303</v>
      </c>
      <c r="I242" s="2" t="s">
        <v>2350</v>
      </c>
      <c r="J242" s="2" t="str">
        <f>H242&amp;C242&amp;G242</f>
        <v>BENTT1TETB</v>
      </c>
    </row>
    <row r="243" spans="1:10">
      <c r="A243" s="2" t="s">
        <v>516</v>
      </c>
      <c r="B243" s="2" t="s">
        <v>33</v>
      </c>
      <c r="C243" s="2" t="s">
        <v>485</v>
      </c>
      <c r="D243" s="2">
        <v>2015</v>
      </c>
      <c r="E243" s="2">
        <v>1</v>
      </c>
      <c r="F243" s="2">
        <v>1.8</v>
      </c>
      <c r="G243" s="2" t="s">
        <v>15</v>
      </c>
      <c r="H243" s="2" t="s">
        <v>1303</v>
      </c>
      <c r="I243" s="2" t="s">
        <v>2350</v>
      </c>
      <c r="J243" s="2" t="str">
        <f>H243&amp;C243&amp;G243</f>
        <v>BENTT1TETB</v>
      </c>
    </row>
    <row r="244" spans="1:10">
      <c r="A244" s="2" t="s">
        <v>486</v>
      </c>
      <c r="B244" s="2" t="s">
        <v>15</v>
      </c>
      <c r="C244" s="2" t="s">
        <v>485</v>
      </c>
      <c r="D244" s="2">
        <v>2015</v>
      </c>
      <c r="E244" s="2">
        <v>1</v>
      </c>
      <c r="F244" s="2">
        <v>23</v>
      </c>
      <c r="G244" s="2" t="s">
        <v>33</v>
      </c>
      <c r="H244" s="2" t="s">
        <v>1303</v>
      </c>
      <c r="I244" s="2" t="s">
        <v>2350</v>
      </c>
      <c r="J244" s="2" t="str">
        <f>H244&amp;C244&amp;G244</f>
        <v>BENTT1TETEN</v>
      </c>
    </row>
    <row r="245" spans="1:10">
      <c r="A245" s="2" t="s">
        <v>286</v>
      </c>
      <c r="B245" s="2" t="s">
        <v>33</v>
      </c>
      <c r="C245" s="2" t="s">
        <v>281</v>
      </c>
      <c r="D245" s="2">
        <v>2015</v>
      </c>
      <c r="E245" s="2">
        <v>1</v>
      </c>
      <c r="F245" s="2">
        <v>16.100000000000001</v>
      </c>
      <c r="G245" s="2" t="s">
        <v>15</v>
      </c>
      <c r="H245" s="2" t="s">
        <v>1303</v>
      </c>
      <c r="I245" s="2" t="s">
        <v>2098</v>
      </c>
      <c r="J245" s="2" t="str">
        <f>H245&amp;C245&amp;G245</f>
        <v>BENTT1WRTB</v>
      </c>
    </row>
    <row r="246" spans="1:10">
      <c r="A246" s="2" t="s">
        <v>304</v>
      </c>
      <c r="B246" s="2" t="s">
        <v>33</v>
      </c>
      <c r="C246" s="2" t="s">
        <v>281</v>
      </c>
      <c r="D246" s="2">
        <v>2015</v>
      </c>
      <c r="E246" s="2">
        <v>1</v>
      </c>
      <c r="F246" s="2">
        <v>8.4</v>
      </c>
      <c r="G246" s="2" t="s">
        <v>15</v>
      </c>
      <c r="H246" s="2" t="s">
        <v>1303</v>
      </c>
      <c r="I246" s="2" t="s">
        <v>2098</v>
      </c>
      <c r="J246" s="2" t="str">
        <f>H246&amp;C246&amp;G246</f>
        <v>BENTT1WRTB</v>
      </c>
    </row>
    <row r="247" spans="1:10">
      <c r="A247" s="2" t="s">
        <v>377</v>
      </c>
      <c r="B247" s="2" t="s">
        <v>33</v>
      </c>
      <c r="C247" s="2" t="s">
        <v>281</v>
      </c>
      <c r="D247" s="2">
        <v>2015</v>
      </c>
      <c r="E247" s="2">
        <v>1</v>
      </c>
      <c r="F247" s="2">
        <v>1.1000000000000001</v>
      </c>
      <c r="G247" s="2" t="s">
        <v>15</v>
      </c>
      <c r="H247" s="2" t="s">
        <v>1303</v>
      </c>
      <c r="I247" s="2" t="s">
        <v>2098</v>
      </c>
      <c r="J247" s="2" t="str">
        <f>H247&amp;C247&amp;G247</f>
        <v>BENTT1WRTB</v>
      </c>
    </row>
    <row r="248" spans="1:10">
      <c r="A248" s="2" t="s">
        <v>327</v>
      </c>
      <c r="B248" s="2" t="s">
        <v>15</v>
      </c>
      <c r="C248" s="2" t="s">
        <v>281</v>
      </c>
      <c r="D248" s="2">
        <v>2015</v>
      </c>
      <c r="E248" s="2">
        <v>1</v>
      </c>
      <c r="F248" s="2">
        <v>5.0999999999999996</v>
      </c>
      <c r="G248" s="2" t="s">
        <v>33</v>
      </c>
      <c r="H248" s="2" t="s">
        <v>1303</v>
      </c>
      <c r="I248" s="2" t="s">
        <v>2098</v>
      </c>
      <c r="J248" s="2" t="str">
        <f>H248&amp;C248&amp;G248</f>
        <v>BENTT1WRTEN</v>
      </c>
    </row>
    <row r="249" spans="1:10">
      <c r="A249" s="2" t="s">
        <v>371</v>
      </c>
      <c r="B249" s="2" t="s">
        <v>15</v>
      </c>
      <c r="C249" s="2" t="s">
        <v>281</v>
      </c>
      <c r="D249" s="2">
        <v>2015</v>
      </c>
      <c r="E249" s="2">
        <v>1</v>
      </c>
      <c r="F249" s="2">
        <v>1.4</v>
      </c>
      <c r="G249" s="2" t="s">
        <v>33</v>
      </c>
      <c r="H249" s="2" t="s">
        <v>1303</v>
      </c>
      <c r="I249" s="2" t="s">
        <v>2098</v>
      </c>
      <c r="J249" s="2" t="str">
        <f>H249&amp;C249&amp;G249</f>
        <v>BENTT1WRTEN</v>
      </c>
    </row>
    <row r="250" spans="1:10">
      <c r="A250" s="2" t="s">
        <v>386</v>
      </c>
      <c r="B250" s="2" t="s">
        <v>15</v>
      </c>
      <c r="C250" s="2" t="s">
        <v>281</v>
      </c>
      <c r="D250" s="2">
        <v>2015</v>
      </c>
      <c r="E250" s="2">
        <v>1</v>
      </c>
      <c r="F250" s="2">
        <v>0.6</v>
      </c>
      <c r="G250" s="2" t="s">
        <v>33</v>
      </c>
      <c r="H250" s="2" t="s">
        <v>1303</v>
      </c>
      <c r="I250" s="2" t="s">
        <v>2098</v>
      </c>
      <c r="J250" s="2" t="str">
        <f>H250&amp;C250&amp;G250</f>
        <v>BENTT1WRTEN</v>
      </c>
    </row>
    <row r="251" spans="1:10">
      <c r="A251" s="2" t="s">
        <v>640</v>
      </c>
      <c r="B251" s="2" t="s">
        <v>28</v>
      </c>
      <c r="C251" s="2" t="s">
        <v>635</v>
      </c>
      <c r="D251" s="2">
        <v>2015</v>
      </c>
      <c r="E251" s="2">
        <v>1</v>
      </c>
      <c r="F251" s="2">
        <v>13</v>
      </c>
      <c r="G251" s="2" t="s">
        <v>18</v>
      </c>
      <c r="H251" s="2" t="s">
        <v>1312</v>
      </c>
      <c r="I251" s="2" t="s">
        <v>2865</v>
      </c>
      <c r="J251" s="2" t="str">
        <f>H251&amp;C251&amp;G251</f>
        <v>CEJLNY1DEFCLE</v>
      </c>
    </row>
    <row r="252" spans="1:10">
      <c r="A252" s="2" t="s">
        <v>661</v>
      </c>
      <c r="B252" s="2" t="s">
        <v>18</v>
      </c>
      <c r="C252" s="2" t="s">
        <v>635</v>
      </c>
      <c r="D252" s="2">
        <v>2015</v>
      </c>
      <c r="E252" s="2">
        <v>1</v>
      </c>
      <c r="F252" s="2">
        <v>2</v>
      </c>
      <c r="G252" s="2" t="s">
        <v>28</v>
      </c>
      <c r="H252" s="2" t="s">
        <v>1312</v>
      </c>
      <c r="I252" s="2" t="s">
        <v>2865</v>
      </c>
      <c r="J252" s="2" t="str">
        <f>H252&amp;C252&amp;G252</f>
        <v>CEJLNY1DEFNYJ</v>
      </c>
    </row>
    <row r="253" spans="1:10">
      <c r="A253" s="2" t="s">
        <v>611</v>
      </c>
      <c r="B253" s="2" t="s">
        <v>28</v>
      </c>
      <c r="C253" s="2" t="s">
        <v>596</v>
      </c>
      <c r="D253" s="2">
        <v>2015</v>
      </c>
      <c r="E253" s="2">
        <v>1</v>
      </c>
      <c r="F253" s="2">
        <v>7</v>
      </c>
      <c r="G253" s="2" t="s">
        <v>18</v>
      </c>
      <c r="H253" s="2" t="s">
        <v>1312</v>
      </c>
      <c r="I253" s="2" t="s">
        <v>2616</v>
      </c>
      <c r="J253" s="2" t="str">
        <f>H253&amp;C253&amp;G253</f>
        <v>CEJLNY1KCLE</v>
      </c>
    </row>
    <row r="254" spans="1:10">
      <c r="A254" s="2" t="s">
        <v>619</v>
      </c>
      <c r="B254" s="2" t="s">
        <v>18</v>
      </c>
      <c r="C254" s="2" t="s">
        <v>596</v>
      </c>
      <c r="D254" s="2">
        <v>2015</v>
      </c>
      <c r="E254" s="2">
        <v>1</v>
      </c>
      <c r="F254" s="2">
        <v>4</v>
      </c>
      <c r="G254" s="2" t="s">
        <v>28</v>
      </c>
      <c r="H254" s="2" t="s">
        <v>1312</v>
      </c>
      <c r="I254" s="2" t="s">
        <v>2616</v>
      </c>
      <c r="J254" s="2" t="str">
        <f>H254&amp;C254&amp;G254</f>
        <v>CEJLNY1KNYJ</v>
      </c>
    </row>
    <row r="255" spans="1:10">
      <c r="A255" s="2" t="s">
        <v>55</v>
      </c>
      <c r="B255" s="2" t="s">
        <v>28</v>
      </c>
      <c r="C255" s="2" t="s">
        <v>35</v>
      </c>
      <c r="D255" s="2">
        <v>2015</v>
      </c>
      <c r="E255" s="2">
        <v>1</v>
      </c>
      <c r="F255" s="2">
        <v>13.1</v>
      </c>
      <c r="G255" s="2" t="s">
        <v>18</v>
      </c>
      <c r="H255" s="2" t="s">
        <v>1312</v>
      </c>
      <c r="I255" s="2" t="s">
        <v>1592</v>
      </c>
      <c r="J255" s="2" t="str">
        <f>H255&amp;C255&amp;G255</f>
        <v>CEJLNY1QBCLE</v>
      </c>
    </row>
    <row r="256" spans="1:10">
      <c r="A256" s="2" t="s">
        <v>64</v>
      </c>
      <c r="B256" s="2" t="s">
        <v>18</v>
      </c>
      <c r="C256" s="2" t="s">
        <v>35</v>
      </c>
      <c r="D256" s="2">
        <v>2015</v>
      </c>
      <c r="E256" s="2">
        <v>1</v>
      </c>
      <c r="F256" s="2">
        <v>8.8000000000000007</v>
      </c>
      <c r="G256" s="2" t="s">
        <v>28</v>
      </c>
      <c r="H256" s="2" t="s">
        <v>1312</v>
      </c>
      <c r="I256" s="2" t="s">
        <v>1592</v>
      </c>
      <c r="J256" s="2" t="str">
        <f>H256&amp;C256&amp;G256</f>
        <v>CEJLNY1QBNYJ</v>
      </c>
    </row>
    <row r="257" spans="1:10">
      <c r="A257" s="2" t="s">
        <v>71</v>
      </c>
      <c r="B257" s="2" t="s">
        <v>18</v>
      </c>
      <c r="C257" s="2" t="s">
        <v>35</v>
      </c>
      <c r="D257" s="2">
        <v>2015</v>
      </c>
      <c r="E257" s="2">
        <v>1</v>
      </c>
      <c r="F257" s="2">
        <v>2.2999999999999998</v>
      </c>
      <c r="G257" s="2" t="s">
        <v>28</v>
      </c>
      <c r="H257" s="2" t="s">
        <v>1312</v>
      </c>
      <c r="I257" s="2" t="s">
        <v>1592</v>
      </c>
      <c r="J257" s="2" t="str">
        <f>H257&amp;C257&amp;G257</f>
        <v>CEJLNY1QBNYJ</v>
      </c>
    </row>
    <row r="258" spans="1:10">
      <c r="A258" s="2" t="s">
        <v>115</v>
      </c>
      <c r="B258" s="2" t="s">
        <v>28</v>
      </c>
      <c r="C258" s="2" t="s">
        <v>113</v>
      </c>
      <c r="D258" s="2">
        <v>2015</v>
      </c>
      <c r="E258" s="2">
        <v>1</v>
      </c>
      <c r="F258" s="2">
        <v>22</v>
      </c>
      <c r="G258" s="2" t="s">
        <v>18</v>
      </c>
      <c r="H258" s="2" t="s">
        <v>1312</v>
      </c>
      <c r="I258" s="2" t="s">
        <v>1839</v>
      </c>
      <c r="J258" s="2" t="str">
        <f>H258&amp;C258&amp;G258</f>
        <v>CEJLNY1RBCLE</v>
      </c>
    </row>
    <row r="259" spans="1:10">
      <c r="A259" s="2" t="s">
        <v>143</v>
      </c>
      <c r="B259" s="2" t="s">
        <v>28</v>
      </c>
      <c r="C259" s="2" t="s">
        <v>113</v>
      </c>
      <c r="D259" s="2">
        <v>2015</v>
      </c>
      <c r="E259" s="2">
        <v>1</v>
      </c>
      <c r="F259" s="2">
        <v>7.8</v>
      </c>
      <c r="G259" s="2" t="s">
        <v>18</v>
      </c>
      <c r="H259" s="2" t="s">
        <v>1312</v>
      </c>
      <c r="I259" s="2" t="s">
        <v>1839</v>
      </c>
      <c r="J259" s="2" t="str">
        <f>H259&amp;C259&amp;G259</f>
        <v>CEJLNY1RBCLE</v>
      </c>
    </row>
    <row r="260" spans="1:10">
      <c r="A260" s="2" t="s">
        <v>200</v>
      </c>
      <c r="B260" s="2" t="s">
        <v>28</v>
      </c>
      <c r="C260" s="2" t="s">
        <v>113</v>
      </c>
      <c r="D260" s="2">
        <v>2015</v>
      </c>
      <c r="E260" s="2">
        <v>1</v>
      </c>
      <c r="F260" s="2">
        <v>0.2</v>
      </c>
      <c r="G260" s="2" t="s">
        <v>18</v>
      </c>
      <c r="H260" s="2" t="s">
        <v>1312</v>
      </c>
      <c r="I260" s="2" t="s">
        <v>1839</v>
      </c>
      <c r="J260" s="2" t="str">
        <f>H260&amp;C260&amp;G260</f>
        <v>CEJLNY1RBCLE</v>
      </c>
    </row>
    <row r="261" spans="1:10">
      <c r="A261" s="2" t="s">
        <v>165</v>
      </c>
      <c r="B261" s="2" t="s">
        <v>18</v>
      </c>
      <c r="C261" s="2" t="s">
        <v>113</v>
      </c>
      <c r="D261" s="2">
        <v>2015</v>
      </c>
      <c r="E261" s="2">
        <v>1</v>
      </c>
      <c r="F261" s="2">
        <v>3.3</v>
      </c>
      <c r="G261" s="2" t="s">
        <v>28</v>
      </c>
      <c r="H261" s="2" t="s">
        <v>1312</v>
      </c>
      <c r="I261" s="2" t="s">
        <v>1839</v>
      </c>
      <c r="J261" s="2" t="str">
        <f>H261&amp;C261&amp;G261</f>
        <v>CEJLNY1RBNYJ</v>
      </c>
    </row>
    <row r="262" spans="1:10">
      <c r="A262" s="2" t="s">
        <v>176</v>
      </c>
      <c r="B262" s="2" t="s">
        <v>18</v>
      </c>
      <c r="C262" s="2" t="s">
        <v>113</v>
      </c>
      <c r="D262" s="2">
        <v>2015</v>
      </c>
      <c r="E262" s="2">
        <v>1</v>
      </c>
      <c r="F262" s="2">
        <v>2.2000000000000002</v>
      </c>
      <c r="G262" s="2" t="s">
        <v>28</v>
      </c>
      <c r="H262" s="2" t="s">
        <v>1312</v>
      </c>
      <c r="I262" s="2" t="s">
        <v>1839</v>
      </c>
      <c r="J262" s="2" t="str">
        <f>H262&amp;C262&amp;G262</f>
        <v>CEJLNY1RBNYJ</v>
      </c>
    </row>
    <row r="263" spans="1:10">
      <c r="A263" s="2" t="s">
        <v>197</v>
      </c>
      <c r="B263" s="2" t="s">
        <v>18</v>
      </c>
      <c r="C263" s="2" t="s">
        <v>113</v>
      </c>
      <c r="D263" s="2">
        <v>2015</v>
      </c>
      <c r="E263" s="2">
        <v>1</v>
      </c>
      <c r="F263" s="2">
        <v>0.4</v>
      </c>
      <c r="G263" s="2" t="s">
        <v>28</v>
      </c>
      <c r="H263" s="2" t="s">
        <v>1312</v>
      </c>
      <c r="I263" s="2" t="s">
        <v>1839</v>
      </c>
      <c r="J263" s="2" t="str">
        <f>H263&amp;C263&amp;G263</f>
        <v>CEJLNY1RBNYJ</v>
      </c>
    </row>
    <row r="264" spans="1:10">
      <c r="A264" s="2" t="s">
        <v>534</v>
      </c>
      <c r="B264" s="2" t="s">
        <v>28</v>
      </c>
      <c r="C264" s="2" t="s">
        <v>485</v>
      </c>
      <c r="D264" s="2">
        <v>2015</v>
      </c>
      <c r="E264" s="2">
        <v>1</v>
      </c>
      <c r="F264" s="2">
        <v>0</v>
      </c>
      <c r="G264" s="2" t="s">
        <v>18</v>
      </c>
      <c r="H264" s="2" t="s">
        <v>1312</v>
      </c>
      <c r="I264" s="2" t="s">
        <v>2362</v>
      </c>
      <c r="J264" s="2" t="str">
        <f>H264&amp;C264&amp;G264</f>
        <v>CEJLNY1TECLE</v>
      </c>
    </row>
    <row r="265" spans="1:10">
      <c r="A265" s="2" t="s">
        <v>509</v>
      </c>
      <c r="B265" s="2" t="s">
        <v>18</v>
      </c>
      <c r="C265" s="2" t="s">
        <v>485</v>
      </c>
      <c r="D265" s="2">
        <v>2015</v>
      </c>
      <c r="E265" s="2">
        <v>1</v>
      </c>
      <c r="F265" s="2">
        <v>3.8</v>
      </c>
      <c r="G265" s="2" t="s">
        <v>28</v>
      </c>
      <c r="H265" s="2" t="s">
        <v>1312</v>
      </c>
      <c r="I265" s="2" t="s">
        <v>2362</v>
      </c>
      <c r="J265" s="2" t="str">
        <f>H265&amp;C265&amp;G265</f>
        <v>CEJLNY1TENYJ</v>
      </c>
    </row>
    <row r="266" spans="1:10">
      <c r="A266" s="2" t="s">
        <v>520</v>
      </c>
      <c r="B266" s="2" t="s">
        <v>18</v>
      </c>
      <c r="C266" s="2" t="s">
        <v>485</v>
      </c>
      <c r="D266" s="2">
        <v>2015</v>
      </c>
      <c r="E266" s="2">
        <v>1</v>
      </c>
      <c r="F266" s="2">
        <v>1.4</v>
      </c>
      <c r="G266" s="2" t="s">
        <v>28</v>
      </c>
      <c r="H266" s="2" t="s">
        <v>1312</v>
      </c>
      <c r="I266" s="2" t="s">
        <v>2362</v>
      </c>
      <c r="J266" s="2" t="str">
        <f>H266&amp;C266&amp;G266</f>
        <v>CEJLNY1TENYJ</v>
      </c>
    </row>
    <row r="267" spans="1:10">
      <c r="A267" s="2" t="s">
        <v>521</v>
      </c>
      <c r="B267" s="2" t="s">
        <v>18</v>
      </c>
      <c r="C267" s="2" t="s">
        <v>485</v>
      </c>
      <c r="D267" s="2">
        <v>2015</v>
      </c>
      <c r="E267" s="2">
        <v>1</v>
      </c>
      <c r="F267" s="2">
        <v>1.3</v>
      </c>
      <c r="G267" s="2" t="s">
        <v>28</v>
      </c>
      <c r="H267" s="2" t="s">
        <v>1312</v>
      </c>
      <c r="I267" s="2" t="s">
        <v>2362</v>
      </c>
      <c r="J267" s="2" t="str">
        <f>H267&amp;C267&amp;G267</f>
        <v>CEJLNY1TENYJ</v>
      </c>
    </row>
    <row r="268" spans="1:10">
      <c r="A268" s="2" t="s">
        <v>290</v>
      </c>
      <c r="B268" s="2" t="s">
        <v>28</v>
      </c>
      <c r="C268" s="2" t="s">
        <v>281</v>
      </c>
      <c r="D268" s="2">
        <v>2015</v>
      </c>
      <c r="E268" s="2">
        <v>1</v>
      </c>
      <c r="F268" s="2">
        <v>12.2</v>
      </c>
      <c r="G268" s="2" t="s">
        <v>18</v>
      </c>
      <c r="H268" s="2" t="s">
        <v>1312</v>
      </c>
      <c r="I268" s="2" t="s">
        <v>2099</v>
      </c>
      <c r="J268" s="2" t="str">
        <f>H268&amp;C268&amp;G268</f>
        <v>CEJLNY1WRCLE</v>
      </c>
    </row>
    <row r="269" spans="1:10">
      <c r="A269" s="2" t="s">
        <v>299</v>
      </c>
      <c r="B269" s="2" t="s">
        <v>28</v>
      </c>
      <c r="C269" s="2" t="s">
        <v>281</v>
      </c>
      <c r="D269" s="2">
        <v>2015</v>
      </c>
      <c r="E269" s="2">
        <v>1</v>
      </c>
      <c r="F269" s="2">
        <v>9.6999999999999993</v>
      </c>
      <c r="G269" s="2" t="s">
        <v>18</v>
      </c>
      <c r="H269" s="2" t="s">
        <v>1312</v>
      </c>
      <c r="I269" s="2" t="s">
        <v>2099</v>
      </c>
      <c r="J269" s="2" t="str">
        <f>H269&amp;C269&amp;G269</f>
        <v>CEJLNY1WRCLE</v>
      </c>
    </row>
    <row r="270" spans="1:10">
      <c r="A270" s="2" t="s">
        <v>322</v>
      </c>
      <c r="B270" s="2" t="s">
        <v>28</v>
      </c>
      <c r="C270" s="2" t="s">
        <v>281</v>
      </c>
      <c r="D270" s="2">
        <v>2015</v>
      </c>
      <c r="E270" s="2">
        <v>1</v>
      </c>
      <c r="F270" s="2">
        <v>5.5</v>
      </c>
      <c r="G270" s="2" t="s">
        <v>18</v>
      </c>
      <c r="H270" s="2" t="s">
        <v>1312</v>
      </c>
      <c r="I270" s="2" t="s">
        <v>2099</v>
      </c>
      <c r="J270" s="2" t="str">
        <f>H270&amp;C270&amp;G270</f>
        <v>CEJLNY1WRCLE</v>
      </c>
    </row>
    <row r="271" spans="1:10">
      <c r="A271" s="2" t="s">
        <v>287</v>
      </c>
      <c r="B271" s="2" t="s">
        <v>18</v>
      </c>
      <c r="C271" s="2" t="s">
        <v>281</v>
      </c>
      <c r="D271" s="2">
        <v>2015</v>
      </c>
      <c r="E271" s="2">
        <v>1</v>
      </c>
      <c r="F271" s="2">
        <v>14.9</v>
      </c>
      <c r="G271" s="2" t="s">
        <v>28</v>
      </c>
      <c r="H271" s="2" t="s">
        <v>1312</v>
      </c>
      <c r="I271" s="2" t="s">
        <v>2099</v>
      </c>
      <c r="J271" s="2" t="str">
        <f>H271&amp;C271&amp;G271</f>
        <v>CEJLNY1WRNYJ</v>
      </c>
    </row>
    <row r="272" spans="1:10">
      <c r="A272" s="2" t="s">
        <v>355</v>
      </c>
      <c r="B272" s="2" t="s">
        <v>18</v>
      </c>
      <c r="C272" s="2" t="s">
        <v>281</v>
      </c>
      <c r="D272" s="2">
        <v>2015</v>
      </c>
      <c r="E272" s="2">
        <v>1</v>
      </c>
      <c r="F272" s="2">
        <v>2.4</v>
      </c>
      <c r="G272" s="2" t="s">
        <v>28</v>
      </c>
      <c r="H272" s="2" t="s">
        <v>1312</v>
      </c>
      <c r="I272" s="2" t="s">
        <v>2099</v>
      </c>
      <c r="J272" s="2" t="str">
        <f>H272&amp;C272&amp;G272</f>
        <v>CEJLNY1WRNYJ</v>
      </c>
    </row>
    <row r="273" spans="1:10">
      <c r="A273" s="2" t="s">
        <v>362</v>
      </c>
      <c r="B273" s="2" t="s">
        <v>18</v>
      </c>
      <c r="C273" s="2" t="s">
        <v>281</v>
      </c>
      <c r="D273" s="2">
        <v>2015</v>
      </c>
      <c r="E273" s="2">
        <v>1</v>
      </c>
      <c r="F273" s="2">
        <v>2</v>
      </c>
      <c r="G273" s="2" t="s">
        <v>28</v>
      </c>
      <c r="H273" s="2" t="s">
        <v>1312</v>
      </c>
      <c r="I273" s="2" t="s">
        <v>2099</v>
      </c>
      <c r="J273" s="2" t="str">
        <f>H273&amp;C273&amp;G273</f>
        <v>CEJLNY1WRNYJ</v>
      </c>
    </row>
    <row r="274" spans="1:10">
      <c r="A274" s="2" t="s">
        <v>363</v>
      </c>
      <c r="B274" s="2" t="s">
        <v>18</v>
      </c>
      <c r="C274" s="2" t="s">
        <v>281</v>
      </c>
      <c r="D274" s="2">
        <v>2015</v>
      </c>
      <c r="E274" s="2">
        <v>1</v>
      </c>
      <c r="F274" s="2">
        <v>2</v>
      </c>
      <c r="G274" s="2" t="s">
        <v>28</v>
      </c>
      <c r="H274" s="2" t="s">
        <v>1312</v>
      </c>
      <c r="I274" s="2" t="s">
        <v>2099</v>
      </c>
      <c r="J274" s="2" t="str">
        <f>H274&amp;C274&amp;G274</f>
        <v>CEJLNY1WRNYJ</v>
      </c>
    </row>
    <row r="275" spans="1:10">
      <c r="A275" s="2" t="s">
        <v>645</v>
      </c>
      <c r="B275" s="2" t="s">
        <v>21</v>
      </c>
      <c r="C275" s="2" t="s">
        <v>635</v>
      </c>
      <c r="D275" s="2">
        <v>2015</v>
      </c>
      <c r="E275" s="2">
        <v>1</v>
      </c>
      <c r="F275" s="2">
        <v>9</v>
      </c>
      <c r="G275" s="2" t="s">
        <v>13</v>
      </c>
      <c r="H275" s="2" t="s">
        <v>1304</v>
      </c>
      <c r="I275" s="2" t="s">
        <v>2869</v>
      </c>
      <c r="J275" s="2" t="str">
        <f>H275&amp;C275&amp;G275</f>
        <v>CHKOU1DEFHOU</v>
      </c>
    </row>
    <row r="276" spans="1:10">
      <c r="A276" s="2" t="s">
        <v>659</v>
      </c>
      <c r="B276" s="2" t="s">
        <v>13</v>
      </c>
      <c r="C276" s="2" t="s">
        <v>635</v>
      </c>
      <c r="D276" s="2">
        <v>2015</v>
      </c>
      <c r="E276" s="2">
        <v>1</v>
      </c>
      <c r="F276" s="2">
        <v>2</v>
      </c>
      <c r="G276" s="2" t="s">
        <v>21</v>
      </c>
      <c r="H276" s="2" t="s">
        <v>1304</v>
      </c>
      <c r="I276" s="2" t="s">
        <v>2869</v>
      </c>
      <c r="J276" s="2" t="str">
        <f>H276&amp;C276&amp;G276</f>
        <v>CHKOU1DEFKC</v>
      </c>
    </row>
    <row r="277" spans="1:10">
      <c r="A277" s="2" t="s">
        <v>607</v>
      </c>
      <c r="B277" s="2" t="s">
        <v>21</v>
      </c>
      <c r="C277" s="2" t="s">
        <v>596</v>
      </c>
      <c r="D277" s="2">
        <v>2015</v>
      </c>
      <c r="E277" s="2">
        <v>1</v>
      </c>
      <c r="F277" s="2">
        <v>8</v>
      </c>
      <c r="G277" s="2" t="s">
        <v>13</v>
      </c>
      <c r="H277" s="2" t="s">
        <v>1304</v>
      </c>
      <c r="I277" s="2" t="s">
        <v>2614</v>
      </c>
      <c r="J277" s="2" t="str">
        <f>H277&amp;C277&amp;G277</f>
        <v>CHKOU1KHOU</v>
      </c>
    </row>
    <row r="278" spans="1:10">
      <c r="A278" s="2" t="s">
        <v>613</v>
      </c>
      <c r="B278" s="2" t="s">
        <v>13</v>
      </c>
      <c r="C278" s="2" t="s">
        <v>596</v>
      </c>
      <c r="D278" s="2">
        <v>2015</v>
      </c>
      <c r="E278" s="2">
        <v>1</v>
      </c>
      <c r="F278" s="2">
        <v>6</v>
      </c>
      <c r="G278" s="2" t="s">
        <v>21</v>
      </c>
      <c r="H278" s="2" t="s">
        <v>1304</v>
      </c>
      <c r="I278" s="2" t="s">
        <v>2614</v>
      </c>
      <c r="J278" s="2" t="str">
        <f>H278&amp;C278&amp;G278</f>
        <v>CHKOU1KKC</v>
      </c>
    </row>
    <row r="279" spans="1:10">
      <c r="A279" s="2" t="s">
        <v>38</v>
      </c>
      <c r="B279" s="2" t="s">
        <v>21</v>
      </c>
      <c r="C279" s="2" t="s">
        <v>35</v>
      </c>
      <c r="D279" s="2">
        <v>2015</v>
      </c>
      <c r="E279" s="2">
        <v>1</v>
      </c>
      <c r="F279" s="2">
        <v>23.2</v>
      </c>
      <c r="G279" s="2" t="s">
        <v>13</v>
      </c>
      <c r="H279" s="2" t="s">
        <v>1304</v>
      </c>
      <c r="I279" s="2" t="s">
        <v>1584</v>
      </c>
      <c r="J279" s="2" t="str">
        <f>H279&amp;C279&amp;G279</f>
        <v>CHKOU1QBHOU</v>
      </c>
    </row>
    <row r="280" spans="1:10">
      <c r="A280" s="2" t="s">
        <v>62</v>
      </c>
      <c r="B280" s="2" t="s">
        <v>13</v>
      </c>
      <c r="C280" s="2" t="s">
        <v>35</v>
      </c>
      <c r="D280" s="2">
        <v>2015</v>
      </c>
      <c r="E280" s="2">
        <v>1</v>
      </c>
      <c r="F280" s="2">
        <v>9.4</v>
      </c>
      <c r="G280" s="2" t="s">
        <v>21</v>
      </c>
      <c r="H280" s="2" t="s">
        <v>1304</v>
      </c>
      <c r="I280" s="2" t="s">
        <v>1584</v>
      </c>
      <c r="J280" s="2" t="str">
        <f>H280&amp;C280&amp;G280</f>
        <v>CHKOU1QBKC</v>
      </c>
    </row>
    <row r="281" spans="1:10">
      <c r="A281" s="2" t="s">
        <v>65</v>
      </c>
      <c r="B281" s="2" t="s">
        <v>13</v>
      </c>
      <c r="C281" s="2" t="s">
        <v>35</v>
      </c>
      <c r="D281" s="2">
        <v>2015</v>
      </c>
      <c r="E281" s="2">
        <v>1</v>
      </c>
      <c r="F281" s="2">
        <v>8.5</v>
      </c>
      <c r="G281" s="2" t="s">
        <v>21</v>
      </c>
      <c r="H281" s="2" t="s">
        <v>1304</v>
      </c>
      <c r="I281" s="2" t="s">
        <v>1584</v>
      </c>
      <c r="J281" s="2" t="str">
        <f>H281&amp;C281&amp;G281</f>
        <v>CHKOU1QBKC</v>
      </c>
    </row>
    <row r="282" spans="1:10">
      <c r="A282" s="2" t="s">
        <v>119</v>
      </c>
      <c r="B282" s="2" t="s">
        <v>21</v>
      </c>
      <c r="C282" s="2" t="s">
        <v>113</v>
      </c>
      <c r="D282" s="2">
        <v>2015</v>
      </c>
      <c r="E282" s="2">
        <v>1</v>
      </c>
      <c r="F282" s="2">
        <v>16.3</v>
      </c>
      <c r="G282" s="2" t="s">
        <v>13</v>
      </c>
      <c r="H282" s="2" t="s">
        <v>1304</v>
      </c>
      <c r="I282" s="2" t="s">
        <v>1843</v>
      </c>
      <c r="J282" s="2" t="str">
        <f>H282&amp;C282&amp;G282</f>
        <v>CHKOU1RBHOU</v>
      </c>
    </row>
    <row r="283" spans="1:10">
      <c r="A283" s="2" t="s">
        <v>171</v>
      </c>
      <c r="B283" s="2" t="s">
        <v>21</v>
      </c>
      <c r="C283" s="2" t="s">
        <v>113</v>
      </c>
      <c r="D283" s="2">
        <v>2015</v>
      </c>
      <c r="E283" s="2">
        <v>1</v>
      </c>
      <c r="F283" s="2">
        <v>2.8</v>
      </c>
      <c r="G283" s="2" t="s">
        <v>13</v>
      </c>
      <c r="H283" s="2" t="s">
        <v>1304</v>
      </c>
      <c r="I283" s="2" t="s">
        <v>1843</v>
      </c>
      <c r="J283" s="2" t="str">
        <f>H283&amp;C283&amp;G283</f>
        <v>CHKOU1RBHOU</v>
      </c>
    </row>
    <row r="284" spans="1:10">
      <c r="A284" s="2" t="s">
        <v>188</v>
      </c>
      <c r="B284" s="2" t="s">
        <v>21</v>
      </c>
      <c r="C284" s="2" t="s">
        <v>113</v>
      </c>
      <c r="D284" s="2">
        <v>2015</v>
      </c>
      <c r="E284" s="2">
        <v>1</v>
      </c>
      <c r="F284" s="2">
        <v>1.1000000000000001</v>
      </c>
      <c r="G284" s="2" t="s">
        <v>13</v>
      </c>
      <c r="H284" s="2" t="s">
        <v>1304</v>
      </c>
      <c r="I284" s="2" t="s">
        <v>1843</v>
      </c>
      <c r="J284" s="2" t="str">
        <f>H284&amp;C284&amp;G284</f>
        <v>CHKOU1RBHOU</v>
      </c>
    </row>
    <row r="285" spans="1:10">
      <c r="A285" s="2" t="s">
        <v>206</v>
      </c>
      <c r="B285" s="2" t="s">
        <v>21</v>
      </c>
      <c r="C285" s="2" t="s">
        <v>113</v>
      </c>
      <c r="D285" s="2">
        <v>2015</v>
      </c>
      <c r="E285" s="2">
        <v>1</v>
      </c>
      <c r="F285" s="2">
        <v>0</v>
      </c>
      <c r="G285" s="2" t="s">
        <v>13</v>
      </c>
      <c r="H285" s="2" t="s">
        <v>1304</v>
      </c>
      <c r="I285" s="2" t="s">
        <v>1843</v>
      </c>
      <c r="J285" s="2" t="str">
        <f>H285&amp;C285&amp;G285</f>
        <v>CHKOU1RBHOU</v>
      </c>
    </row>
    <row r="286" spans="1:10">
      <c r="A286" s="2" t="s">
        <v>154</v>
      </c>
      <c r="B286" s="2" t="s">
        <v>13</v>
      </c>
      <c r="C286" s="2" t="s">
        <v>113</v>
      </c>
      <c r="D286" s="2">
        <v>2015</v>
      </c>
      <c r="E286" s="2">
        <v>1</v>
      </c>
      <c r="F286" s="2">
        <v>4.9000000000000004</v>
      </c>
      <c r="G286" s="2" t="s">
        <v>21</v>
      </c>
      <c r="H286" s="2" t="s">
        <v>1304</v>
      </c>
      <c r="I286" s="2" t="s">
        <v>1843</v>
      </c>
      <c r="J286" s="2" t="str">
        <f>H286&amp;C286&amp;G286</f>
        <v>CHKOU1RBKC</v>
      </c>
    </row>
    <row r="287" spans="1:10">
      <c r="A287" s="2" t="s">
        <v>168</v>
      </c>
      <c r="B287" s="2" t="s">
        <v>13</v>
      </c>
      <c r="C287" s="2" t="s">
        <v>113</v>
      </c>
      <c r="D287" s="2">
        <v>2015</v>
      </c>
      <c r="E287" s="2">
        <v>1</v>
      </c>
      <c r="F287" s="2">
        <v>3.1</v>
      </c>
      <c r="G287" s="2" t="s">
        <v>21</v>
      </c>
      <c r="H287" s="2" t="s">
        <v>1304</v>
      </c>
      <c r="I287" s="2" t="s">
        <v>1843</v>
      </c>
      <c r="J287" s="2" t="str">
        <f>H287&amp;C287&amp;G287</f>
        <v>CHKOU1RBKC</v>
      </c>
    </row>
    <row r="288" spans="1:10">
      <c r="A288" s="2" t="s">
        <v>169</v>
      </c>
      <c r="B288" s="2" t="s">
        <v>13</v>
      </c>
      <c r="C288" s="2" t="s">
        <v>113</v>
      </c>
      <c r="D288" s="2">
        <v>2015</v>
      </c>
      <c r="E288" s="2">
        <v>1</v>
      </c>
      <c r="F288" s="2">
        <v>3</v>
      </c>
      <c r="G288" s="2" t="s">
        <v>21</v>
      </c>
      <c r="H288" s="2" t="s">
        <v>1304</v>
      </c>
      <c r="I288" s="2" t="s">
        <v>1843</v>
      </c>
      <c r="J288" s="2" t="str">
        <f>H288&amp;C288&amp;G288</f>
        <v>CHKOU1RBKC</v>
      </c>
    </row>
    <row r="289" spans="1:10">
      <c r="A289" s="2" t="s">
        <v>487</v>
      </c>
      <c r="B289" s="2" t="s">
        <v>21</v>
      </c>
      <c r="C289" s="2" t="s">
        <v>485</v>
      </c>
      <c r="D289" s="2">
        <v>2015</v>
      </c>
      <c r="E289" s="2">
        <v>1</v>
      </c>
      <c r="F289" s="2">
        <v>22.6</v>
      </c>
      <c r="G289" s="2" t="s">
        <v>13</v>
      </c>
      <c r="H289" s="2" t="s">
        <v>1304</v>
      </c>
      <c r="I289" s="2" t="s">
        <v>2351</v>
      </c>
      <c r="J289" s="2" t="str">
        <f>H289&amp;C289&amp;G289</f>
        <v>CHKOU1TEHOU</v>
      </c>
    </row>
    <row r="290" spans="1:10">
      <c r="A290" s="2" t="s">
        <v>517</v>
      </c>
      <c r="B290" s="2" t="s">
        <v>13</v>
      </c>
      <c r="C290" s="2" t="s">
        <v>485</v>
      </c>
      <c r="D290" s="2">
        <v>2015</v>
      </c>
      <c r="E290" s="2">
        <v>1</v>
      </c>
      <c r="F290" s="2">
        <v>1.8</v>
      </c>
      <c r="G290" s="2" t="s">
        <v>21</v>
      </c>
      <c r="H290" s="2" t="s">
        <v>1304</v>
      </c>
      <c r="I290" s="2" t="s">
        <v>2351</v>
      </c>
      <c r="J290" s="2" t="str">
        <f>H290&amp;C290&amp;G290</f>
        <v>CHKOU1TEKC</v>
      </c>
    </row>
    <row r="291" spans="1:10">
      <c r="A291" s="2" t="s">
        <v>518</v>
      </c>
      <c r="B291" s="2" t="s">
        <v>13</v>
      </c>
      <c r="C291" s="2" t="s">
        <v>485</v>
      </c>
      <c r="D291" s="2">
        <v>2015</v>
      </c>
      <c r="E291" s="2">
        <v>1</v>
      </c>
      <c r="F291" s="2">
        <v>1.5</v>
      </c>
      <c r="G291" s="2" t="s">
        <v>21</v>
      </c>
      <c r="H291" s="2" t="s">
        <v>1304</v>
      </c>
      <c r="I291" s="2" t="s">
        <v>2351</v>
      </c>
      <c r="J291" s="2" t="str">
        <f>H291&amp;C291&amp;G291</f>
        <v>CHKOU1TEKC</v>
      </c>
    </row>
    <row r="292" spans="1:10">
      <c r="A292" s="2" t="s">
        <v>326</v>
      </c>
      <c r="B292" s="2" t="s">
        <v>21</v>
      </c>
      <c r="C292" s="2" t="s">
        <v>281</v>
      </c>
      <c r="D292" s="2">
        <v>2015</v>
      </c>
      <c r="E292" s="2">
        <v>1</v>
      </c>
      <c r="F292" s="2">
        <v>5.2</v>
      </c>
      <c r="G292" s="2" t="s">
        <v>13</v>
      </c>
      <c r="H292" s="2" t="s">
        <v>1304</v>
      </c>
      <c r="I292" s="2" t="s">
        <v>2094</v>
      </c>
      <c r="J292" s="2" t="str">
        <f>H292&amp;C292&amp;G292</f>
        <v>CHKOU1WRHOU</v>
      </c>
    </row>
    <row r="293" spans="1:10">
      <c r="A293" s="2" t="s">
        <v>353</v>
      </c>
      <c r="B293" s="2" t="s">
        <v>21</v>
      </c>
      <c r="C293" s="2" t="s">
        <v>281</v>
      </c>
      <c r="D293" s="2">
        <v>2015</v>
      </c>
      <c r="E293" s="2">
        <v>1</v>
      </c>
      <c r="F293" s="2">
        <v>2.5</v>
      </c>
      <c r="G293" s="2" t="s">
        <v>13</v>
      </c>
      <c r="H293" s="2" t="s">
        <v>1304</v>
      </c>
      <c r="I293" s="2" t="s">
        <v>2094</v>
      </c>
      <c r="J293" s="2" t="str">
        <f>H293&amp;C293&amp;G293</f>
        <v>CHKOU1WRHOU</v>
      </c>
    </row>
    <row r="294" spans="1:10">
      <c r="A294" s="2" t="s">
        <v>282</v>
      </c>
      <c r="B294" s="2" t="s">
        <v>13</v>
      </c>
      <c r="C294" s="2" t="s">
        <v>281</v>
      </c>
      <c r="D294" s="2">
        <v>2015</v>
      </c>
      <c r="E294" s="2">
        <v>1</v>
      </c>
      <c r="F294" s="2">
        <v>21.8</v>
      </c>
      <c r="G294" s="2" t="s">
        <v>21</v>
      </c>
      <c r="H294" s="2" t="s">
        <v>1304</v>
      </c>
      <c r="I294" s="2" t="s">
        <v>2094</v>
      </c>
      <c r="J294" s="2" t="str">
        <f>H294&amp;C294&amp;G294</f>
        <v>CHKOU1WRKC</v>
      </c>
    </row>
    <row r="295" spans="1:10">
      <c r="A295" s="2" t="s">
        <v>295</v>
      </c>
      <c r="B295" s="2" t="s">
        <v>13</v>
      </c>
      <c r="C295" s="2" t="s">
        <v>281</v>
      </c>
      <c r="D295" s="2">
        <v>2015</v>
      </c>
      <c r="E295" s="2">
        <v>1</v>
      </c>
      <c r="F295" s="2">
        <v>10.5</v>
      </c>
      <c r="G295" s="2" t="s">
        <v>21</v>
      </c>
      <c r="H295" s="2" t="s">
        <v>1304</v>
      </c>
      <c r="I295" s="2" t="s">
        <v>2094</v>
      </c>
      <c r="J295" s="2" t="str">
        <f>H295&amp;C295&amp;G295</f>
        <v>CHKOU1WRKC</v>
      </c>
    </row>
    <row r="296" spans="1:10">
      <c r="A296" s="2" t="s">
        <v>321</v>
      </c>
      <c r="B296" s="2" t="s">
        <v>13</v>
      </c>
      <c r="C296" s="2" t="s">
        <v>281</v>
      </c>
      <c r="D296" s="2">
        <v>2015</v>
      </c>
      <c r="E296" s="2">
        <v>1</v>
      </c>
      <c r="F296" s="2">
        <v>5.7</v>
      </c>
      <c r="G296" s="2" t="s">
        <v>21</v>
      </c>
      <c r="H296" s="2" t="s">
        <v>1304</v>
      </c>
      <c r="I296" s="2" t="s">
        <v>2094</v>
      </c>
      <c r="J296" s="2" t="str">
        <f>H296&amp;C296&amp;G296</f>
        <v>CHKOU1WRKC</v>
      </c>
    </row>
    <row r="297" spans="1:10">
      <c r="A297" s="2" t="s">
        <v>358</v>
      </c>
      <c r="B297" s="2" t="s">
        <v>13</v>
      </c>
      <c r="C297" s="2" t="s">
        <v>281</v>
      </c>
      <c r="D297" s="2">
        <v>2015</v>
      </c>
      <c r="E297" s="2">
        <v>1</v>
      </c>
      <c r="F297" s="2">
        <v>2.2999999999999998</v>
      </c>
      <c r="G297" s="2" t="s">
        <v>21</v>
      </c>
      <c r="H297" s="2" t="s">
        <v>1304</v>
      </c>
      <c r="I297" s="2" t="s">
        <v>2094</v>
      </c>
      <c r="J297" s="2" t="str">
        <f>H297&amp;C297&amp;G297</f>
        <v>CHKOU1WRKC</v>
      </c>
    </row>
    <row r="298" spans="1:10">
      <c r="A298" s="2" t="s">
        <v>650</v>
      </c>
      <c r="B298" s="2" t="s">
        <v>19</v>
      </c>
      <c r="C298" s="2" t="s">
        <v>635</v>
      </c>
      <c r="D298" s="2">
        <v>2015</v>
      </c>
      <c r="E298" s="2">
        <v>1</v>
      </c>
      <c r="F298" s="2">
        <v>5</v>
      </c>
      <c r="G298" s="2" t="s">
        <v>32</v>
      </c>
      <c r="H298" s="2" t="s">
        <v>1307</v>
      </c>
      <c r="I298" s="2" t="s">
        <v>2864</v>
      </c>
      <c r="J298" s="2" t="str">
        <f>H298&amp;C298&amp;G298</f>
        <v>DDEST1DEFDET</v>
      </c>
    </row>
    <row r="299" spans="1:10">
      <c r="A299" s="2" t="s">
        <v>639</v>
      </c>
      <c r="B299" s="2" t="s">
        <v>32</v>
      </c>
      <c r="C299" s="2" t="s">
        <v>635</v>
      </c>
      <c r="D299" s="2">
        <v>2015</v>
      </c>
      <c r="E299" s="2">
        <v>1</v>
      </c>
      <c r="F299" s="2">
        <v>14</v>
      </c>
      <c r="G299" s="2" t="s">
        <v>19</v>
      </c>
      <c r="H299" s="2" t="s">
        <v>1307</v>
      </c>
      <c r="I299" s="2" t="s">
        <v>2864</v>
      </c>
      <c r="J299" s="2" t="str">
        <f>H299&amp;C299&amp;G299</f>
        <v>DDEST1DEFSD</v>
      </c>
    </row>
    <row r="300" spans="1:10">
      <c r="A300" s="2" t="s">
        <v>605</v>
      </c>
      <c r="B300" s="2" t="s">
        <v>19</v>
      </c>
      <c r="C300" s="2" t="s">
        <v>596</v>
      </c>
      <c r="D300" s="2">
        <v>2015</v>
      </c>
      <c r="E300" s="2">
        <v>1</v>
      </c>
      <c r="F300" s="2">
        <v>9</v>
      </c>
      <c r="G300" s="2" t="s">
        <v>32</v>
      </c>
      <c r="H300" s="2" t="s">
        <v>1307</v>
      </c>
      <c r="I300" s="2" t="s">
        <v>2612</v>
      </c>
      <c r="J300" s="2" t="str">
        <f>H300&amp;C300&amp;G300</f>
        <v>DDEST1KDET</v>
      </c>
    </row>
    <row r="301" spans="1:10">
      <c r="A301" s="2" t="s">
        <v>621</v>
      </c>
      <c r="B301" s="2" t="s">
        <v>32</v>
      </c>
      <c r="C301" s="2" t="s">
        <v>596</v>
      </c>
      <c r="D301" s="2">
        <v>2015</v>
      </c>
      <c r="E301" s="2">
        <v>1</v>
      </c>
      <c r="F301" s="2">
        <v>4</v>
      </c>
      <c r="G301" s="2" t="s">
        <v>19</v>
      </c>
      <c r="H301" s="2" t="s">
        <v>1307</v>
      </c>
      <c r="I301" s="2" t="s">
        <v>2612</v>
      </c>
      <c r="J301" s="2" t="str">
        <f>H301&amp;C301&amp;G301</f>
        <v>DDEST1KSD</v>
      </c>
    </row>
    <row r="302" spans="1:10">
      <c r="A302" s="2" t="s">
        <v>41</v>
      </c>
      <c r="B302" s="2" t="s">
        <v>19</v>
      </c>
      <c r="C302" s="2" t="s">
        <v>35</v>
      </c>
      <c r="D302" s="2">
        <v>2015</v>
      </c>
      <c r="E302" s="2">
        <v>1</v>
      </c>
      <c r="F302" s="2">
        <v>20</v>
      </c>
      <c r="G302" s="2" t="s">
        <v>32</v>
      </c>
      <c r="H302" s="2" t="s">
        <v>1307</v>
      </c>
      <c r="I302" s="2" t="s">
        <v>1587</v>
      </c>
      <c r="J302" s="2" t="str">
        <f>H302&amp;C302&amp;G302</f>
        <v>DDEST1QBDET</v>
      </c>
    </row>
    <row r="303" spans="1:10">
      <c r="A303" s="2" t="s">
        <v>53</v>
      </c>
      <c r="B303" s="2" t="s">
        <v>32</v>
      </c>
      <c r="C303" s="2" t="s">
        <v>35</v>
      </c>
      <c r="D303" s="2">
        <v>2015</v>
      </c>
      <c r="E303" s="2">
        <v>1</v>
      </c>
      <c r="F303" s="2">
        <v>13.7</v>
      </c>
      <c r="G303" s="2" t="s">
        <v>19</v>
      </c>
      <c r="H303" s="2" t="s">
        <v>1307</v>
      </c>
      <c r="I303" s="2" t="s">
        <v>1587</v>
      </c>
      <c r="J303" s="2" t="str">
        <f>H303&amp;C303&amp;G303</f>
        <v>DDEST1QBSD</v>
      </c>
    </row>
    <row r="304" spans="1:10">
      <c r="A304" s="2" t="s">
        <v>118</v>
      </c>
      <c r="B304" s="2" t="s">
        <v>19</v>
      </c>
      <c r="C304" s="2" t="s">
        <v>113</v>
      </c>
      <c r="D304" s="2">
        <v>2015</v>
      </c>
      <c r="E304" s="2">
        <v>1</v>
      </c>
      <c r="F304" s="2">
        <v>18.2</v>
      </c>
      <c r="G304" s="2" t="s">
        <v>32</v>
      </c>
      <c r="H304" s="2" t="s">
        <v>1307</v>
      </c>
      <c r="I304" s="2" t="s">
        <v>1842</v>
      </c>
      <c r="J304" s="2" t="str">
        <f>H304&amp;C304&amp;G304</f>
        <v>DDEST1RBDET</v>
      </c>
    </row>
    <row r="305" spans="1:10">
      <c r="A305" s="2" t="s">
        <v>157</v>
      </c>
      <c r="B305" s="2" t="s">
        <v>19</v>
      </c>
      <c r="C305" s="2" t="s">
        <v>113</v>
      </c>
      <c r="D305" s="2">
        <v>2015</v>
      </c>
      <c r="E305" s="2">
        <v>1</v>
      </c>
      <c r="F305" s="2">
        <v>4.7</v>
      </c>
      <c r="G305" s="2" t="s">
        <v>32</v>
      </c>
      <c r="H305" s="2" t="s">
        <v>1307</v>
      </c>
      <c r="I305" s="2" t="s">
        <v>1842</v>
      </c>
      <c r="J305" s="2" t="str">
        <f>H305&amp;C305&amp;G305</f>
        <v>DDEST1RBDET</v>
      </c>
    </row>
    <row r="306" spans="1:10">
      <c r="A306" s="2" t="s">
        <v>177</v>
      </c>
      <c r="B306" s="2" t="s">
        <v>19</v>
      </c>
      <c r="C306" s="2" t="s">
        <v>113</v>
      </c>
      <c r="D306" s="2">
        <v>2015</v>
      </c>
      <c r="E306" s="2">
        <v>1</v>
      </c>
      <c r="F306" s="2">
        <v>2.1</v>
      </c>
      <c r="G306" s="2" t="s">
        <v>32</v>
      </c>
      <c r="H306" s="2" t="s">
        <v>1307</v>
      </c>
      <c r="I306" s="2" t="s">
        <v>1842</v>
      </c>
      <c r="J306" s="2" t="str">
        <f>H306&amp;C306&amp;G306</f>
        <v>DDEST1RBDET</v>
      </c>
    </row>
    <row r="307" spans="1:10">
      <c r="A307" s="2" t="s">
        <v>121</v>
      </c>
      <c r="B307" s="2" t="s">
        <v>32</v>
      </c>
      <c r="C307" s="2" t="s">
        <v>113</v>
      </c>
      <c r="D307" s="2">
        <v>2015</v>
      </c>
      <c r="E307" s="2">
        <v>1</v>
      </c>
      <c r="F307" s="2">
        <v>15.4</v>
      </c>
      <c r="G307" s="2" t="s">
        <v>19</v>
      </c>
      <c r="H307" s="2" t="s">
        <v>1307</v>
      </c>
      <c r="I307" s="2" t="s">
        <v>1842</v>
      </c>
      <c r="J307" s="2" t="str">
        <f>H307&amp;C307&amp;G307</f>
        <v>DDEST1RBSD</v>
      </c>
    </row>
    <row r="308" spans="1:10">
      <c r="A308" s="2" t="s">
        <v>136</v>
      </c>
      <c r="B308" s="2" t="s">
        <v>32</v>
      </c>
      <c r="C308" s="2" t="s">
        <v>113</v>
      </c>
      <c r="D308" s="2">
        <v>2015</v>
      </c>
      <c r="E308" s="2">
        <v>1</v>
      </c>
      <c r="F308" s="2">
        <v>9.6999999999999993</v>
      </c>
      <c r="G308" s="2" t="s">
        <v>19</v>
      </c>
      <c r="H308" s="2" t="s">
        <v>1307</v>
      </c>
      <c r="I308" s="2" t="s">
        <v>1842</v>
      </c>
      <c r="J308" s="2" t="str">
        <f>H308&amp;C308&amp;G308</f>
        <v>DDEST1RBSD</v>
      </c>
    </row>
    <row r="309" spans="1:10">
      <c r="A309" s="2" t="s">
        <v>159</v>
      </c>
      <c r="B309" s="2" t="s">
        <v>32</v>
      </c>
      <c r="C309" s="2" t="s">
        <v>113</v>
      </c>
      <c r="D309" s="2">
        <v>2015</v>
      </c>
      <c r="E309" s="2">
        <v>1</v>
      </c>
      <c r="F309" s="2">
        <v>4.0999999999999996</v>
      </c>
      <c r="G309" s="2" t="s">
        <v>19</v>
      </c>
      <c r="H309" s="2" t="s">
        <v>1307</v>
      </c>
      <c r="I309" s="2" t="s">
        <v>1842</v>
      </c>
      <c r="J309" s="2" t="str">
        <f>H309&amp;C309&amp;G309</f>
        <v>DDEST1RBSD</v>
      </c>
    </row>
    <row r="310" spans="1:10">
      <c r="A310" s="2" t="s">
        <v>193</v>
      </c>
      <c r="B310" s="2" t="s">
        <v>32</v>
      </c>
      <c r="C310" s="2" t="s">
        <v>113</v>
      </c>
      <c r="D310" s="2">
        <v>2015</v>
      </c>
      <c r="E310" s="2">
        <v>1</v>
      </c>
      <c r="F310" s="2">
        <v>0.6</v>
      </c>
      <c r="G310" s="2" t="s">
        <v>19</v>
      </c>
      <c r="H310" s="2" t="s">
        <v>1307</v>
      </c>
      <c r="I310" s="2" t="s">
        <v>1842</v>
      </c>
      <c r="J310" s="2" t="str">
        <f>H310&amp;C310&amp;G310</f>
        <v>DDEST1RBSD</v>
      </c>
    </row>
    <row r="311" spans="1:10">
      <c r="A311" s="2" t="s">
        <v>491</v>
      </c>
      <c r="B311" s="2" t="s">
        <v>19</v>
      </c>
      <c r="C311" s="2" t="s">
        <v>485</v>
      </c>
      <c r="D311" s="2">
        <v>2015</v>
      </c>
      <c r="E311" s="2">
        <v>1</v>
      </c>
      <c r="F311" s="2">
        <v>13.4</v>
      </c>
      <c r="G311" s="2" t="s">
        <v>32</v>
      </c>
      <c r="H311" s="2" t="s">
        <v>1307</v>
      </c>
      <c r="I311" s="2" t="s">
        <v>2355</v>
      </c>
      <c r="J311" s="2" t="str">
        <f>H311&amp;C311&amp;G311</f>
        <v>DDEST1TEDET</v>
      </c>
    </row>
    <row r="312" spans="1:10">
      <c r="A312" s="2" t="s">
        <v>494</v>
      </c>
      <c r="B312" s="2" t="s">
        <v>32</v>
      </c>
      <c r="C312" s="2" t="s">
        <v>485</v>
      </c>
      <c r="D312" s="2">
        <v>2015</v>
      </c>
      <c r="E312" s="2">
        <v>1</v>
      </c>
      <c r="F312" s="2">
        <v>11.3</v>
      </c>
      <c r="G312" s="2" t="s">
        <v>19</v>
      </c>
      <c r="H312" s="2" t="s">
        <v>1307</v>
      </c>
      <c r="I312" s="2" t="s">
        <v>2355</v>
      </c>
      <c r="J312" s="2" t="str">
        <f>H312&amp;C312&amp;G312</f>
        <v>DDEST1TESD</v>
      </c>
    </row>
    <row r="313" spans="1:10">
      <c r="A313" s="2" t="s">
        <v>285</v>
      </c>
      <c r="B313" s="2" t="s">
        <v>19</v>
      </c>
      <c r="C313" s="2" t="s">
        <v>281</v>
      </c>
      <c r="D313" s="2">
        <v>2015</v>
      </c>
      <c r="E313" s="2">
        <v>1</v>
      </c>
      <c r="F313" s="2">
        <v>16.600000000000001</v>
      </c>
      <c r="G313" s="2" t="s">
        <v>32</v>
      </c>
      <c r="H313" s="2" t="s">
        <v>1307</v>
      </c>
      <c r="I313" s="2" t="s">
        <v>2097</v>
      </c>
      <c r="J313" s="2" t="str">
        <f>H313&amp;C313&amp;G313</f>
        <v>DDEST1WRDET</v>
      </c>
    </row>
    <row r="314" spans="1:10">
      <c r="A314" s="2" t="s">
        <v>289</v>
      </c>
      <c r="B314" s="2" t="s">
        <v>19</v>
      </c>
      <c r="C314" s="2" t="s">
        <v>281</v>
      </c>
      <c r="D314" s="2">
        <v>2015</v>
      </c>
      <c r="E314" s="2">
        <v>1</v>
      </c>
      <c r="F314" s="2">
        <v>14.2</v>
      </c>
      <c r="G314" s="2" t="s">
        <v>32</v>
      </c>
      <c r="H314" s="2" t="s">
        <v>1307</v>
      </c>
      <c r="I314" s="2" t="s">
        <v>2097</v>
      </c>
      <c r="J314" s="2" t="str">
        <f>H314&amp;C314&amp;G314</f>
        <v>DDEST1WRDET</v>
      </c>
    </row>
    <row r="315" spans="1:10">
      <c r="A315" s="2" t="s">
        <v>342</v>
      </c>
      <c r="B315" s="2" t="s">
        <v>19</v>
      </c>
      <c r="C315" s="2" t="s">
        <v>281</v>
      </c>
      <c r="D315" s="2">
        <v>2015</v>
      </c>
      <c r="E315" s="2">
        <v>1</v>
      </c>
      <c r="F315" s="2">
        <v>2.9</v>
      </c>
      <c r="G315" s="2" t="s">
        <v>32</v>
      </c>
      <c r="H315" s="2" t="s">
        <v>1307</v>
      </c>
      <c r="I315" s="2" t="s">
        <v>2097</v>
      </c>
      <c r="J315" s="2" t="str">
        <f>H315&amp;C315&amp;G315</f>
        <v>DDEST1WRDET</v>
      </c>
    </row>
    <row r="316" spans="1:10">
      <c r="A316" s="2" t="s">
        <v>332</v>
      </c>
      <c r="B316" s="2" t="s">
        <v>32</v>
      </c>
      <c r="C316" s="2" t="s">
        <v>281</v>
      </c>
      <c r="D316" s="2">
        <v>2015</v>
      </c>
      <c r="E316" s="2">
        <v>1</v>
      </c>
      <c r="F316" s="2">
        <v>3.9</v>
      </c>
      <c r="G316" s="2" t="s">
        <v>19</v>
      </c>
      <c r="H316" s="2" t="s">
        <v>1307</v>
      </c>
      <c r="I316" s="2" t="s">
        <v>2097</v>
      </c>
      <c r="J316" s="2" t="str">
        <f>H316&amp;C316&amp;G316</f>
        <v>DDEST1WRSD</v>
      </c>
    </row>
    <row r="317" spans="1:10">
      <c r="A317" s="2" t="s">
        <v>357</v>
      </c>
      <c r="B317" s="2" t="s">
        <v>32</v>
      </c>
      <c r="C317" s="2" t="s">
        <v>281</v>
      </c>
      <c r="D317" s="2">
        <v>2015</v>
      </c>
      <c r="E317" s="2">
        <v>1</v>
      </c>
      <c r="F317" s="2">
        <v>2.4</v>
      </c>
      <c r="G317" s="2" t="s">
        <v>19</v>
      </c>
      <c r="H317" s="2" t="s">
        <v>1307</v>
      </c>
      <c r="I317" s="2" t="s">
        <v>2097</v>
      </c>
      <c r="J317" s="2" t="str">
        <f>H317&amp;C317&amp;G317</f>
        <v>DDEST1WRSD</v>
      </c>
    </row>
    <row r="318" spans="1:10">
      <c r="A318" s="2" t="s">
        <v>361</v>
      </c>
      <c r="B318" s="2" t="s">
        <v>32</v>
      </c>
      <c r="C318" s="2" t="s">
        <v>281</v>
      </c>
      <c r="D318" s="2">
        <v>2015</v>
      </c>
      <c r="E318" s="2">
        <v>1</v>
      </c>
      <c r="F318" s="2">
        <v>2.2000000000000002</v>
      </c>
      <c r="G318" s="2" t="s">
        <v>19</v>
      </c>
      <c r="H318" s="2" t="s">
        <v>1307</v>
      </c>
      <c r="I318" s="2" t="s">
        <v>2097</v>
      </c>
      <c r="J318" s="2" t="str">
        <f>H318&amp;C318&amp;G318</f>
        <v>DDEST1WRSD</v>
      </c>
    </row>
    <row r="319" spans="1:10">
      <c r="A319" s="2" t="s">
        <v>660</v>
      </c>
      <c r="B319" s="2" t="s">
        <v>22</v>
      </c>
      <c r="C319" s="2" t="s">
        <v>635</v>
      </c>
      <c r="D319" s="2">
        <v>2015</v>
      </c>
      <c r="E319" s="2">
        <v>1</v>
      </c>
      <c r="F319" s="2">
        <v>2</v>
      </c>
      <c r="G319" s="2" t="s">
        <v>24</v>
      </c>
      <c r="H319" s="2" t="s">
        <v>1301</v>
      </c>
      <c r="I319" s="2" t="s">
        <v>2874</v>
      </c>
      <c r="J319" s="2" t="str">
        <f>H319&amp;C319&amp;G319</f>
        <v>EINPT1DEFNE</v>
      </c>
    </row>
    <row r="320" spans="1:10">
      <c r="A320" s="2" t="s">
        <v>651</v>
      </c>
      <c r="B320" s="2" t="s">
        <v>24</v>
      </c>
      <c r="C320" s="2" t="s">
        <v>635</v>
      </c>
      <c r="D320" s="2">
        <v>2015</v>
      </c>
      <c r="E320" s="2">
        <v>1</v>
      </c>
      <c r="F320" s="2">
        <v>5</v>
      </c>
      <c r="G320" s="2" t="s">
        <v>22</v>
      </c>
      <c r="H320" s="2" t="s">
        <v>1301</v>
      </c>
      <c r="I320" s="2" t="s">
        <v>2874</v>
      </c>
      <c r="J320" s="2" t="str">
        <f>H320&amp;C320&amp;G320</f>
        <v>EINPT1DEFPIT</v>
      </c>
    </row>
    <row r="321" spans="1:10">
      <c r="A321" s="2" t="s">
        <v>618</v>
      </c>
      <c r="B321" s="2" t="s">
        <v>22</v>
      </c>
      <c r="C321" s="2" t="s">
        <v>596</v>
      </c>
      <c r="D321" s="2">
        <v>2015</v>
      </c>
      <c r="E321" s="2">
        <v>1</v>
      </c>
      <c r="F321" s="2">
        <v>5</v>
      </c>
      <c r="G321" s="2" t="s">
        <v>24</v>
      </c>
      <c r="H321" s="2" t="s">
        <v>1301</v>
      </c>
      <c r="I321" s="2" t="s">
        <v>2620</v>
      </c>
      <c r="J321" s="2" t="str">
        <f>H321&amp;C321&amp;G321</f>
        <v>EINPT1KNE</v>
      </c>
    </row>
    <row r="322" spans="1:10">
      <c r="A322" s="2" t="s">
        <v>620</v>
      </c>
      <c r="B322" s="2" t="s">
        <v>24</v>
      </c>
      <c r="C322" s="2" t="s">
        <v>596</v>
      </c>
      <c r="D322" s="2">
        <v>2015</v>
      </c>
      <c r="E322" s="2">
        <v>1</v>
      </c>
      <c r="F322" s="2">
        <v>4</v>
      </c>
      <c r="G322" s="2" t="s">
        <v>22</v>
      </c>
      <c r="H322" s="2" t="s">
        <v>1301</v>
      </c>
      <c r="I322" s="2" t="s">
        <v>2620</v>
      </c>
      <c r="J322" s="2" t="str">
        <f>H322&amp;C322&amp;G322</f>
        <v>EINPT1KPIT</v>
      </c>
    </row>
    <row r="323" spans="1:10">
      <c r="A323" s="2" t="s">
        <v>47</v>
      </c>
      <c r="B323" s="2" t="s">
        <v>22</v>
      </c>
      <c r="C323" s="2" t="s">
        <v>35</v>
      </c>
      <c r="D323" s="2">
        <v>2015</v>
      </c>
      <c r="E323" s="2">
        <v>1</v>
      </c>
      <c r="F323" s="2">
        <v>16</v>
      </c>
      <c r="G323" s="2" t="s">
        <v>24</v>
      </c>
      <c r="H323" s="2" t="s">
        <v>1301</v>
      </c>
      <c r="I323" s="2" t="s">
        <v>1581</v>
      </c>
      <c r="J323" s="2" t="str">
        <f>H323&amp;C323&amp;G323</f>
        <v>EINPT1QBNE</v>
      </c>
    </row>
    <row r="324" spans="1:10">
      <c r="A324" s="2" t="s">
        <v>34</v>
      </c>
      <c r="B324" s="2" t="s">
        <v>24</v>
      </c>
      <c r="C324" s="2" t="s">
        <v>35</v>
      </c>
      <c r="D324" s="2">
        <v>2015</v>
      </c>
      <c r="E324" s="2">
        <v>1</v>
      </c>
      <c r="F324" s="2">
        <v>27.6</v>
      </c>
      <c r="G324" s="2" t="s">
        <v>22</v>
      </c>
      <c r="H324" s="2" t="s">
        <v>1301</v>
      </c>
      <c r="I324" s="2" t="s">
        <v>1581</v>
      </c>
      <c r="J324" s="2" t="str">
        <f>H324&amp;C324&amp;G324</f>
        <v>EINPT1QBPIT</v>
      </c>
    </row>
    <row r="325" spans="1:10">
      <c r="A325" s="2" t="s">
        <v>124</v>
      </c>
      <c r="B325" s="2" t="s">
        <v>22</v>
      </c>
      <c r="C325" s="2" t="s">
        <v>113</v>
      </c>
      <c r="D325" s="2">
        <v>2015</v>
      </c>
      <c r="E325" s="2">
        <v>1</v>
      </c>
      <c r="F325" s="2">
        <v>13.2</v>
      </c>
      <c r="G325" s="2" t="s">
        <v>24</v>
      </c>
      <c r="H325" s="2" t="s">
        <v>1301</v>
      </c>
      <c r="I325" s="2" t="s">
        <v>1845</v>
      </c>
      <c r="J325" s="2" t="str">
        <f>H325&amp;C325&amp;G325</f>
        <v>EINPT1RBNE</v>
      </c>
    </row>
    <row r="326" spans="1:10">
      <c r="A326" s="2" t="s">
        <v>147</v>
      </c>
      <c r="B326" s="2" t="s">
        <v>22</v>
      </c>
      <c r="C326" s="2" t="s">
        <v>113</v>
      </c>
      <c r="D326" s="2">
        <v>2015</v>
      </c>
      <c r="E326" s="2">
        <v>1</v>
      </c>
      <c r="F326" s="2">
        <v>6.7</v>
      </c>
      <c r="G326" s="2" t="s">
        <v>24</v>
      </c>
      <c r="H326" s="2" t="s">
        <v>1301</v>
      </c>
      <c r="I326" s="2" t="s">
        <v>1845</v>
      </c>
      <c r="J326" s="2" t="str">
        <f>H326&amp;C326&amp;G326</f>
        <v>EINPT1RBNE</v>
      </c>
    </row>
    <row r="327" spans="1:10">
      <c r="A327" s="2" t="s">
        <v>129</v>
      </c>
      <c r="B327" s="2" t="s">
        <v>24</v>
      </c>
      <c r="C327" s="2" t="s">
        <v>113</v>
      </c>
      <c r="D327" s="2">
        <v>2015</v>
      </c>
      <c r="E327" s="2">
        <v>1</v>
      </c>
      <c r="F327" s="2">
        <v>12</v>
      </c>
      <c r="G327" s="2" t="s">
        <v>22</v>
      </c>
      <c r="H327" s="2" t="s">
        <v>1301</v>
      </c>
      <c r="I327" s="2" t="s">
        <v>1845</v>
      </c>
      <c r="J327" s="2" t="str">
        <f>H327&amp;C327&amp;G327</f>
        <v>EINPT1RBPIT</v>
      </c>
    </row>
    <row r="328" spans="1:10">
      <c r="A328" s="2" t="s">
        <v>186</v>
      </c>
      <c r="B328" s="2" t="s">
        <v>24</v>
      </c>
      <c r="C328" s="2" t="s">
        <v>113</v>
      </c>
      <c r="D328" s="2">
        <v>2015</v>
      </c>
      <c r="E328" s="2">
        <v>1</v>
      </c>
      <c r="F328" s="2">
        <v>1.3</v>
      </c>
      <c r="G328" s="2" t="s">
        <v>22</v>
      </c>
      <c r="H328" s="2" t="s">
        <v>1301</v>
      </c>
      <c r="I328" s="2" t="s">
        <v>1845</v>
      </c>
      <c r="J328" s="2" t="str">
        <f>H328&amp;C328&amp;G328</f>
        <v>EINPT1RBPIT</v>
      </c>
    </row>
    <row r="329" spans="1:10">
      <c r="A329" s="2" t="s">
        <v>499</v>
      </c>
      <c r="B329" s="2" t="s">
        <v>22</v>
      </c>
      <c r="C329" s="2" t="s">
        <v>485</v>
      </c>
      <c r="D329" s="2">
        <v>2015</v>
      </c>
      <c r="E329" s="2">
        <v>1</v>
      </c>
      <c r="F329" s="2">
        <v>8.4</v>
      </c>
      <c r="G329" s="2" t="s">
        <v>24</v>
      </c>
      <c r="H329" s="2" t="s">
        <v>1301</v>
      </c>
      <c r="I329" s="2" t="s">
        <v>2349</v>
      </c>
      <c r="J329" s="2" t="str">
        <f>H329&amp;C329&amp;G329</f>
        <v>EINPT1TENE</v>
      </c>
    </row>
    <row r="330" spans="1:10">
      <c r="A330" s="2" t="s">
        <v>484</v>
      </c>
      <c r="B330" s="2" t="s">
        <v>24</v>
      </c>
      <c r="C330" s="2" t="s">
        <v>485</v>
      </c>
      <c r="D330" s="2">
        <v>2015</v>
      </c>
      <c r="E330" s="2">
        <v>1</v>
      </c>
      <c r="F330" s="2">
        <v>27.4</v>
      </c>
      <c r="G330" s="2" t="s">
        <v>22</v>
      </c>
      <c r="H330" s="2" t="s">
        <v>1301</v>
      </c>
      <c r="I330" s="2" t="s">
        <v>2349</v>
      </c>
      <c r="J330" s="2" t="str">
        <f>H330&amp;C330&amp;G330</f>
        <v>EINPT1TEPIT</v>
      </c>
    </row>
    <row r="331" spans="1:10">
      <c r="A331" s="2" t="s">
        <v>503</v>
      </c>
      <c r="B331" s="2" t="s">
        <v>24</v>
      </c>
      <c r="C331" s="2" t="s">
        <v>485</v>
      </c>
      <c r="D331" s="2">
        <v>2015</v>
      </c>
      <c r="E331" s="2">
        <v>1</v>
      </c>
      <c r="F331" s="2">
        <v>6.1</v>
      </c>
      <c r="G331" s="2" t="s">
        <v>22</v>
      </c>
      <c r="H331" s="2" t="s">
        <v>1301</v>
      </c>
      <c r="I331" s="2" t="s">
        <v>2349</v>
      </c>
      <c r="J331" s="2" t="str">
        <f>H331&amp;C331&amp;G331</f>
        <v>EINPT1TEPIT</v>
      </c>
    </row>
    <row r="332" spans="1:10">
      <c r="A332" s="2" t="s">
        <v>283</v>
      </c>
      <c r="B332" s="2" t="s">
        <v>22</v>
      </c>
      <c r="C332" s="2" t="s">
        <v>281</v>
      </c>
      <c r="D332" s="2">
        <v>2015</v>
      </c>
      <c r="E332" s="2">
        <v>1</v>
      </c>
      <c r="F332" s="2">
        <v>19.3</v>
      </c>
      <c r="G332" s="2" t="s">
        <v>24</v>
      </c>
      <c r="H332" s="2" t="s">
        <v>1301</v>
      </c>
      <c r="I332" s="2" t="s">
        <v>2095</v>
      </c>
      <c r="J332" s="2" t="str">
        <f>H332&amp;C332&amp;G332</f>
        <v>EINPT1WRNE</v>
      </c>
    </row>
    <row r="333" spans="1:10">
      <c r="A333" s="2" t="s">
        <v>320</v>
      </c>
      <c r="B333" s="2" t="s">
        <v>22</v>
      </c>
      <c r="C333" s="2" t="s">
        <v>281</v>
      </c>
      <c r="D333" s="2">
        <v>2015</v>
      </c>
      <c r="E333" s="2">
        <v>1</v>
      </c>
      <c r="F333" s="2">
        <v>5.8</v>
      </c>
      <c r="G333" s="2" t="s">
        <v>24</v>
      </c>
      <c r="H333" s="2" t="s">
        <v>1301</v>
      </c>
      <c r="I333" s="2" t="s">
        <v>2095</v>
      </c>
      <c r="J333" s="2" t="str">
        <f>H333&amp;C333&amp;G333</f>
        <v>EINPT1WRNE</v>
      </c>
    </row>
    <row r="334" spans="1:10">
      <c r="A334" s="2" t="s">
        <v>323</v>
      </c>
      <c r="B334" s="2" t="s">
        <v>22</v>
      </c>
      <c r="C334" s="2" t="s">
        <v>281</v>
      </c>
      <c r="D334" s="2">
        <v>2015</v>
      </c>
      <c r="E334" s="2">
        <v>1</v>
      </c>
      <c r="F334" s="2">
        <v>5.5</v>
      </c>
      <c r="G334" s="2" t="s">
        <v>24</v>
      </c>
      <c r="H334" s="2" t="s">
        <v>1301</v>
      </c>
      <c r="I334" s="2" t="s">
        <v>2095</v>
      </c>
      <c r="J334" s="2" t="str">
        <f>H334&amp;C334&amp;G334</f>
        <v>EINPT1WRNE</v>
      </c>
    </row>
    <row r="335" spans="1:10">
      <c r="A335" s="2" t="s">
        <v>369</v>
      </c>
      <c r="B335" s="2" t="s">
        <v>22</v>
      </c>
      <c r="C335" s="2" t="s">
        <v>281</v>
      </c>
      <c r="D335" s="2">
        <v>2015</v>
      </c>
      <c r="E335" s="2">
        <v>1</v>
      </c>
      <c r="F335" s="2">
        <v>1.6</v>
      </c>
      <c r="G335" s="2" t="s">
        <v>24</v>
      </c>
      <c r="H335" s="2" t="s">
        <v>1301</v>
      </c>
      <c r="I335" s="2" t="s">
        <v>2095</v>
      </c>
      <c r="J335" s="2" t="str">
        <f>H335&amp;C335&amp;G335</f>
        <v>EINPT1WRNE</v>
      </c>
    </row>
    <row r="336" spans="1:10">
      <c r="A336" s="2" t="s">
        <v>292</v>
      </c>
      <c r="B336" s="2" t="s">
        <v>24</v>
      </c>
      <c r="C336" s="2" t="s">
        <v>281</v>
      </c>
      <c r="D336" s="2">
        <v>2015</v>
      </c>
      <c r="E336" s="2">
        <v>1</v>
      </c>
      <c r="F336" s="2">
        <v>10.6</v>
      </c>
      <c r="G336" s="2" t="s">
        <v>22</v>
      </c>
      <c r="H336" s="2" t="s">
        <v>1301</v>
      </c>
      <c r="I336" s="2" t="s">
        <v>2095</v>
      </c>
      <c r="J336" s="2" t="str">
        <f>H336&amp;C336&amp;G336</f>
        <v>EINPT1WRPIT</v>
      </c>
    </row>
    <row r="337" spans="1:10">
      <c r="A337" s="2" t="s">
        <v>354</v>
      </c>
      <c r="B337" s="2" t="s">
        <v>24</v>
      </c>
      <c r="C337" s="2" t="s">
        <v>281</v>
      </c>
      <c r="D337" s="2">
        <v>2015</v>
      </c>
      <c r="E337" s="2">
        <v>1</v>
      </c>
      <c r="F337" s="2">
        <v>2.4</v>
      </c>
      <c r="G337" s="2" t="s">
        <v>22</v>
      </c>
      <c r="H337" s="2" t="s">
        <v>1301</v>
      </c>
      <c r="I337" s="2" t="s">
        <v>2095</v>
      </c>
      <c r="J337" s="2" t="str">
        <f>H337&amp;C337&amp;G337</f>
        <v>EINPT1WRPIT</v>
      </c>
    </row>
    <row r="338" spans="1:10">
      <c r="A338" s="2" t="s">
        <v>379</v>
      </c>
      <c r="B338" s="2" t="s">
        <v>24</v>
      </c>
      <c r="C338" s="2" t="s">
        <v>281</v>
      </c>
      <c r="D338" s="2">
        <v>2015</v>
      </c>
      <c r="E338" s="2">
        <v>1</v>
      </c>
      <c r="F338" s="2">
        <v>0.9</v>
      </c>
      <c r="G338" s="2" t="s">
        <v>22</v>
      </c>
      <c r="H338" s="2" t="s">
        <v>1301</v>
      </c>
      <c r="I338" s="2" t="s">
        <v>2095</v>
      </c>
      <c r="J338" s="2" t="str">
        <f>H338&amp;C338&amp;G338</f>
        <v>EINPT1WRPIT</v>
      </c>
    </row>
    <row r="339" spans="1:10">
      <c r="A339" s="2" t="s">
        <v>647</v>
      </c>
      <c r="B339" s="2" t="s">
        <v>3</v>
      </c>
      <c r="C339" s="2" t="s">
        <v>635</v>
      </c>
      <c r="D339" s="2">
        <v>2015</v>
      </c>
      <c r="E339" s="2">
        <v>1</v>
      </c>
      <c r="F339" s="2">
        <v>7</v>
      </c>
      <c r="G339" s="2" t="s">
        <v>8</v>
      </c>
      <c r="H339" s="2" t="s">
        <v>1315</v>
      </c>
      <c r="I339" s="2" t="s">
        <v>2871</v>
      </c>
      <c r="J339" s="2" t="str">
        <f>H339&amp;C339&amp;G339</f>
        <v>FIMNS1DEFMIN</v>
      </c>
    </row>
    <row r="340" spans="1:10">
      <c r="A340" s="2" t="s">
        <v>658</v>
      </c>
      <c r="B340" s="2" t="s">
        <v>8</v>
      </c>
      <c r="C340" s="2" t="s">
        <v>635</v>
      </c>
      <c r="D340" s="2">
        <v>2015</v>
      </c>
      <c r="E340" s="2">
        <v>1</v>
      </c>
      <c r="F340" s="2">
        <v>3</v>
      </c>
      <c r="G340" s="2" t="s">
        <v>3</v>
      </c>
      <c r="H340" s="2" t="s">
        <v>1315</v>
      </c>
      <c r="I340" s="2" t="s">
        <v>2871</v>
      </c>
      <c r="J340" s="2" t="str">
        <f>H340&amp;C340&amp;G340</f>
        <v>FIMNS1DEFSF</v>
      </c>
    </row>
    <row r="341" spans="1:10">
      <c r="A341" s="2" t="s">
        <v>610</v>
      </c>
      <c r="B341" s="2" t="s">
        <v>3</v>
      </c>
      <c r="C341" s="2" t="s">
        <v>596</v>
      </c>
      <c r="D341" s="2">
        <v>2015</v>
      </c>
      <c r="E341" s="2">
        <v>1</v>
      </c>
      <c r="F341" s="2">
        <v>7</v>
      </c>
      <c r="G341" s="2" t="s">
        <v>8</v>
      </c>
      <c r="H341" s="2" t="s">
        <v>1315</v>
      </c>
      <c r="I341" s="2" t="s">
        <v>2615</v>
      </c>
      <c r="J341" s="2" t="str">
        <f>H341&amp;C341&amp;G341</f>
        <v>FIMNS1KMIN</v>
      </c>
    </row>
    <row r="342" spans="1:10">
      <c r="A342" s="2" t="s">
        <v>625</v>
      </c>
      <c r="B342" s="2" t="s">
        <v>8</v>
      </c>
      <c r="C342" s="2" t="s">
        <v>596</v>
      </c>
      <c r="D342" s="2">
        <v>2015</v>
      </c>
      <c r="E342" s="2">
        <v>1</v>
      </c>
      <c r="F342" s="2">
        <v>2</v>
      </c>
      <c r="G342" s="2" t="s">
        <v>3</v>
      </c>
      <c r="H342" s="2" t="s">
        <v>1315</v>
      </c>
      <c r="I342" s="2" t="s">
        <v>2615</v>
      </c>
      <c r="J342" s="2" t="str">
        <f>H342&amp;C342&amp;G342</f>
        <v>FIMNS1KSF</v>
      </c>
    </row>
    <row r="343" spans="1:10">
      <c r="A343" s="2" t="s">
        <v>58</v>
      </c>
      <c r="B343" s="2" t="s">
        <v>3</v>
      </c>
      <c r="C343" s="2" t="s">
        <v>35</v>
      </c>
      <c r="D343" s="2">
        <v>2015</v>
      </c>
      <c r="E343" s="2">
        <v>1</v>
      </c>
      <c r="F343" s="2">
        <v>10.7</v>
      </c>
      <c r="G343" s="2" t="s">
        <v>8</v>
      </c>
      <c r="H343" s="2" t="s">
        <v>1315</v>
      </c>
      <c r="I343" s="2" t="s">
        <v>1595</v>
      </c>
      <c r="J343" s="2" t="str">
        <f>H343&amp;C343&amp;G343</f>
        <v>FIMNS1QBMIN</v>
      </c>
    </row>
    <row r="344" spans="1:10">
      <c r="A344" s="2" t="s">
        <v>63</v>
      </c>
      <c r="B344" s="2" t="s">
        <v>8</v>
      </c>
      <c r="C344" s="2" t="s">
        <v>35</v>
      </c>
      <c r="D344" s="2">
        <v>2015</v>
      </c>
      <c r="E344" s="2">
        <v>1</v>
      </c>
      <c r="F344" s="2">
        <v>8.8000000000000007</v>
      </c>
      <c r="G344" s="2" t="s">
        <v>3</v>
      </c>
      <c r="H344" s="2" t="s">
        <v>1315</v>
      </c>
      <c r="I344" s="2" t="s">
        <v>1595</v>
      </c>
      <c r="J344" s="2" t="str">
        <f>H344&amp;C344&amp;G344</f>
        <v>FIMNS1QBSF</v>
      </c>
    </row>
    <row r="345" spans="1:10">
      <c r="A345" s="2" t="s">
        <v>112</v>
      </c>
      <c r="B345" s="2" t="s">
        <v>3</v>
      </c>
      <c r="C345" s="2" t="s">
        <v>113</v>
      </c>
      <c r="D345" s="2">
        <v>2015</v>
      </c>
      <c r="E345" s="2">
        <v>1</v>
      </c>
      <c r="F345" s="2">
        <v>30.2</v>
      </c>
      <c r="G345" s="2" t="s">
        <v>8</v>
      </c>
      <c r="H345" s="2" t="s">
        <v>1315</v>
      </c>
      <c r="I345" s="2" t="s">
        <v>1837</v>
      </c>
      <c r="J345" s="2" t="str">
        <f>H345&amp;C345&amp;G345</f>
        <v>FIMNS1RBMIN</v>
      </c>
    </row>
    <row r="346" spans="1:10">
      <c r="A346" s="2" t="s">
        <v>191</v>
      </c>
      <c r="B346" s="2" t="s">
        <v>3</v>
      </c>
      <c r="C346" s="2" t="s">
        <v>113</v>
      </c>
      <c r="D346" s="2">
        <v>2015</v>
      </c>
      <c r="E346" s="2">
        <v>1</v>
      </c>
      <c r="F346" s="2">
        <v>0.8</v>
      </c>
      <c r="G346" s="2" t="s">
        <v>8</v>
      </c>
      <c r="H346" s="2" t="s">
        <v>1315</v>
      </c>
      <c r="I346" s="2" t="s">
        <v>1837</v>
      </c>
      <c r="J346" s="2" t="str">
        <f>H346&amp;C346&amp;G346</f>
        <v>FIMNS1RBMIN</v>
      </c>
    </row>
    <row r="347" spans="1:10">
      <c r="A347" s="2" t="s">
        <v>204</v>
      </c>
      <c r="B347" s="2" t="s">
        <v>3</v>
      </c>
      <c r="C347" s="2" t="s">
        <v>113</v>
      </c>
      <c r="D347" s="2">
        <v>2015</v>
      </c>
      <c r="E347" s="2">
        <v>1</v>
      </c>
      <c r="F347" s="2">
        <v>0</v>
      </c>
      <c r="G347" s="2" t="s">
        <v>8</v>
      </c>
      <c r="H347" s="2" t="s">
        <v>1315</v>
      </c>
      <c r="I347" s="2" t="s">
        <v>1837</v>
      </c>
      <c r="J347" s="2" t="str">
        <f>H347&amp;C347&amp;G347</f>
        <v>FIMNS1RBMIN</v>
      </c>
    </row>
    <row r="348" spans="1:10">
      <c r="A348" s="2" t="s">
        <v>153</v>
      </c>
      <c r="B348" s="2" t="s">
        <v>8</v>
      </c>
      <c r="C348" s="2" t="s">
        <v>113</v>
      </c>
      <c r="D348" s="2">
        <v>2015</v>
      </c>
      <c r="E348" s="2">
        <v>1</v>
      </c>
      <c r="F348" s="2">
        <v>5.2</v>
      </c>
      <c r="G348" s="2" t="s">
        <v>3</v>
      </c>
      <c r="H348" s="2" t="s">
        <v>1315</v>
      </c>
      <c r="I348" s="2" t="s">
        <v>1837</v>
      </c>
      <c r="J348" s="2" t="str">
        <f>H348&amp;C348&amp;G348</f>
        <v>FIMNS1RBSF</v>
      </c>
    </row>
    <row r="349" spans="1:10">
      <c r="A349" s="2" t="s">
        <v>166</v>
      </c>
      <c r="B349" s="2" t="s">
        <v>8</v>
      </c>
      <c r="C349" s="2" t="s">
        <v>113</v>
      </c>
      <c r="D349" s="2">
        <v>2015</v>
      </c>
      <c r="E349" s="2">
        <v>1</v>
      </c>
      <c r="F349" s="2">
        <v>3.2</v>
      </c>
      <c r="G349" s="2" t="s">
        <v>3</v>
      </c>
      <c r="H349" s="2" t="s">
        <v>1315</v>
      </c>
      <c r="I349" s="2" t="s">
        <v>1837</v>
      </c>
      <c r="J349" s="2" t="str">
        <f>H349&amp;C349&amp;G349</f>
        <v>FIMNS1RBSF</v>
      </c>
    </row>
    <row r="350" spans="1:10">
      <c r="A350" s="2" t="s">
        <v>173</v>
      </c>
      <c r="B350" s="2" t="s">
        <v>8</v>
      </c>
      <c r="C350" s="2" t="s">
        <v>113</v>
      </c>
      <c r="D350" s="2">
        <v>2015</v>
      </c>
      <c r="E350" s="2">
        <v>1</v>
      </c>
      <c r="F350" s="2">
        <v>2.8</v>
      </c>
      <c r="G350" s="2" t="s">
        <v>3</v>
      </c>
      <c r="H350" s="2" t="s">
        <v>1315</v>
      </c>
      <c r="I350" s="2" t="s">
        <v>1837</v>
      </c>
      <c r="J350" s="2" t="str">
        <f>H350&amp;C350&amp;G350</f>
        <v>FIMNS1RBSF</v>
      </c>
    </row>
    <row r="351" spans="1:10">
      <c r="A351" s="2" t="s">
        <v>505</v>
      </c>
      <c r="B351" s="2" t="s">
        <v>3</v>
      </c>
      <c r="C351" s="2" t="s">
        <v>485</v>
      </c>
      <c r="D351" s="2">
        <v>2015</v>
      </c>
      <c r="E351" s="2">
        <v>1</v>
      </c>
      <c r="F351" s="2">
        <v>4.7</v>
      </c>
      <c r="G351" s="2" t="s">
        <v>8</v>
      </c>
      <c r="H351" s="2" t="s">
        <v>1315</v>
      </c>
      <c r="I351" s="2" t="s">
        <v>2360</v>
      </c>
      <c r="J351" s="2" t="str">
        <f>H351&amp;C351&amp;G351</f>
        <v>FIMNS1TEMIN</v>
      </c>
    </row>
    <row r="352" spans="1:10">
      <c r="A352" s="2" t="s">
        <v>508</v>
      </c>
      <c r="B352" s="2" t="s">
        <v>3</v>
      </c>
      <c r="C352" s="2" t="s">
        <v>485</v>
      </c>
      <c r="D352" s="2">
        <v>2015</v>
      </c>
      <c r="E352" s="2">
        <v>1</v>
      </c>
      <c r="F352" s="2">
        <v>4</v>
      </c>
      <c r="G352" s="2" t="s">
        <v>8</v>
      </c>
      <c r="H352" s="2" t="s">
        <v>1315</v>
      </c>
      <c r="I352" s="2" t="s">
        <v>2360</v>
      </c>
      <c r="J352" s="2" t="str">
        <f>H352&amp;C352&amp;G352</f>
        <v>FIMNS1TEMIN</v>
      </c>
    </row>
    <row r="353" spans="1:10">
      <c r="A353" s="2" t="s">
        <v>528</v>
      </c>
      <c r="B353" s="2" t="s">
        <v>3</v>
      </c>
      <c r="C353" s="2" t="s">
        <v>485</v>
      </c>
      <c r="D353" s="2">
        <v>2015</v>
      </c>
      <c r="E353" s="2">
        <v>1</v>
      </c>
      <c r="F353" s="2">
        <v>0.5</v>
      </c>
      <c r="G353" s="2" t="s">
        <v>8</v>
      </c>
      <c r="H353" s="2" t="s">
        <v>1315</v>
      </c>
      <c r="I353" s="2" t="s">
        <v>2360</v>
      </c>
      <c r="J353" s="2" t="str">
        <f>H353&amp;C353&amp;G353</f>
        <v>FIMNS1TEMIN</v>
      </c>
    </row>
    <row r="354" spans="1:10">
      <c r="A354" s="2" t="s">
        <v>504</v>
      </c>
      <c r="B354" s="2" t="s">
        <v>8</v>
      </c>
      <c r="C354" s="2" t="s">
        <v>485</v>
      </c>
      <c r="D354" s="2">
        <v>2015</v>
      </c>
      <c r="E354" s="2">
        <v>1</v>
      </c>
      <c r="F354" s="2">
        <v>5.3</v>
      </c>
      <c r="G354" s="2" t="s">
        <v>3</v>
      </c>
      <c r="H354" s="2" t="s">
        <v>1315</v>
      </c>
      <c r="I354" s="2" t="s">
        <v>2360</v>
      </c>
      <c r="J354" s="2" t="str">
        <f>H354&amp;C354&amp;G354</f>
        <v>FIMNS1TESF</v>
      </c>
    </row>
    <row r="355" spans="1:10">
      <c r="A355" s="2" t="s">
        <v>532</v>
      </c>
      <c r="B355" s="2" t="s">
        <v>8</v>
      </c>
      <c r="C355" s="2" t="s">
        <v>485</v>
      </c>
      <c r="D355" s="2">
        <v>2015</v>
      </c>
      <c r="E355" s="2">
        <v>1</v>
      </c>
      <c r="F355" s="2">
        <v>0.3</v>
      </c>
      <c r="G355" s="2" t="s">
        <v>3</v>
      </c>
      <c r="H355" s="2" t="s">
        <v>1315</v>
      </c>
      <c r="I355" s="2" t="s">
        <v>2360</v>
      </c>
      <c r="J355" s="2" t="str">
        <f>H355&amp;C355&amp;G355</f>
        <v>FIMNS1TESF</v>
      </c>
    </row>
    <row r="356" spans="1:10">
      <c r="A356" s="2" t="s">
        <v>335</v>
      </c>
      <c r="B356" s="2" t="s">
        <v>3</v>
      </c>
      <c r="C356" s="2" t="s">
        <v>281</v>
      </c>
      <c r="D356" s="2">
        <v>2015</v>
      </c>
      <c r="E356" s="2">
        <v>1</v>
      </c>
      <c r="F356" s="2">
        <v>3.6</v>
      </c>
      <c r="G356" s="2" t="s">
        <v>8</v>
      </c>
      <c r="H356" s="2" t="s">
        <v>1315</v>
      </c>
      <c r="I356" s="2" t="s">
        <v>2107</v>
      </c>
      <c r="J356" s="2" t="str">
        <f>H356&amp;C356&amp;G356</f>
        <v>FIMNS1WRMIN</v>
      </c>
    </row>
    <row r="357" spans="1:10">
      <c r="A357" s="2" t="s">
        <v>378</v>
      </c>
      <c r="B357" s="2" t="s">
        <v>3</v>
      </c>
      <c r="C357" s="2" t="s">
        <v>281</v>
      </c>
      <c r="D357" s="2">
        <v>2015</v>
      </c>
      <c r="E357" s="2">
        <v>1</v>
      </c>
      <c r="F357" s="2">
        <v>1.1000000000000001</v>
      </c>
      <c r="G357" s="2" t="s">
        <v>8</v>
      </c>
      <c r="H357" s="2" t="s">
        <v>1315</v>
      </c>
      <c r="I357" s="2" t="s">
        <v>2107</v>
      </c>
      <c r="J357" s="2" t="str">
        <f>H357&amp;C357&amp;G357</f>
        <v>FIMNS1WRMIN</v>
      </c>
    </row>
    <row r="358" spans="1:10">
      <c r="A358" s="2" t="s">
        <v>388</v>
      </c>
      <c r="B358" s="2" t="s">
        <v>3</v>
      </c>
      <c r="C358" s="2" t="s">
        <v>281</v>
      </c>
      <c r="D358" s="2">
        <v>2015</v>
      </c>
      <c r="E358" s="2">
        <v>1</v>
      </c>
      <c r="F358" s="2">
        <v>0.5</v>
      </c>
      <c r="G358" s="2" t="s">
        <v>8</v>
      </c>
      <c r="H358" s="2" t="s">
        <v>1315</v>
      </c>
      <c r="I358" s="2" t="s">
        <v>2107</v>
      </c>
      <c r="J358" s="2" t="str">
        <f>H358&amp;C358&amp;G358</f>
        <v>FIMNS1WRMIN</v>
      </c>
    </row>
    <row r="359" spans="1:10">
      <c r="A359" s="2" t="s">
        <v>314</v>
      </c>
      <c r="B359" s="2" t="s">
        <v>8</v>
      </c>
      <c r="C359" s="2" t="s">
        <v>281</v>
      </c>
      <c r="D359" s="2">
        <v>2015</v>
      </c>
      <c r="E359" s="2">
        <v>1</v>
      </c>
      <c r="F359" s="2">
        <v>6.3</v>
      </c>
      <c r="G359" s="2" t="s">
        <v>3</v>
      </c>
      <c r="H359" s="2" t="s">
        <v>1315</v>
      </c>
      <c r="I359" s="2" t="s">
        <v>2107</v>
      </c>
      <c r="J359" s="2" t="str">
        <f>H359&amp;C359&amp;G359</f>
        <v>FIMNS1WRSF</v>
      </c>
    </row>
    <row r="360" spans="1:10">
      <c r="A360" s="2" t="s">
        <v>344</v>
      </c>
      <c r="B360" s="2" t="s">
        <v>8</v>
      </c>
      <c r="C360" s="2" t="s">
        <v>281</v>
      </c>
      <c r="D360" s="2">
        <v>2015</v>
      </c>
      <c r="E360" s="2">
        <v>1</v>
      </c>
      <c r="F360" s="2">
        <v>2.7</v>
      </c>
      <c r="G360" s="2" t="s">
        <v>3</v>
      </c>
      <c r="H360" s="2" t="s">
        <v>1315</v>
      </c>
      <c r="I360" s="2" t="s">
        <v>2107</v>
      </c>
      <c r="J360" s="2" t="str">
        <f>H360&amp;C360&amp;G360</f>
        <v>FIMNS1WRSF</v>
      </c>
    </row>
    <row r="361" spans="1:10">
      <c r="A361" s="2" t="s">
        <v>347</v>
      </c>
      <c r="B361" s="2" t="s">
        <v>8</v>
      </c>
      <c r="C361" s="2" t="s">
        <v>281</v>
      </c>
      <c r="D361" s="2">
        <v>2015</v>
      </c>
      <c r="E361" s="2">
        <v>1</v>
      </c>
      <c r="F361" s="2">
        <v>2.7</v>
      </c>
      <c r="G361" s="2" t="s">
        <v>3</v>
      </c>
      <c r="H361" s="2" t="s">
        <v>1315</v>
      </c>
      <c r="I361" s="2" t="s">
        <v>2107</v>
      </c>
      <c r="J361" s="2" t="str">
        <f>H361&amp;C361&amp;G361</f>
        <v>FIMNS1WRSF</v>
      </c>
    </row>
    <row r="362" spans="1:10">
      <c r="A362" s="2" t="s">
        <v>392</v>
      </c>
      <c r="B362" s="2" t="s">
        <v>8</v>
      </c>
      <c r="C362" s="2" t="s">
        <v>281</v>
      </c>
      <c r="D362" s="2">
        <v>2015</v>
      </c>
      <c r="E362" s="2">
        <v>1</v>
      </c>
      <c r="F362" s="2">
        <v>0.1</v>
      </c>
      <c r="G362" s="2" t="s">
        <v>3</v>
      </c>
      <c r="H362" s="2" t="s">
        <v>1315</v>
      </c>
      <c r="I362" s="2" t="s">
        <v>2107</v>
      </c>
      <c r="J362" s="2" t="str">
        <f>H362&amp;C362&amp;G362</f>
        <v>FIMNS1WRSF</v>
      </c>
    </row>
    <row r="363" spans="1:10">
      <c r="A363" s="2" t="s">
        <v>664</v>
      </c>
      <c r="B363" s="2" t="s">
        <v>30</v>
      </c>
      <c r="C363" s="2" t="s">
        <v>635</v>
      </c>
      <c r="D363" s="2">
        <v>2015</v>
      </c>
      <c r="E363" s="2">
        <v>2</v>
      </c>
      <c r="F363" s="2">
        <v>4</v>
      </c>
      <c r="G363" s="2" t="s">
        <v>5</v>
      </c>
      <c r="H363" s="2" t="s">
        <v>1320</v>
      </c>
      <c r="I363" s="2" t="s">
        <v>2888</v>
      </c>
      <c r="J363" s="2" t="str">
        <f>H363&amp;C363&amp;G363</f>
        <v>AABKLO2DEFBAL</v>
      </c>
    </row>
    <row r="364" spans="1:10">
      <c r="A364" s="2" t="s">
        <v>641</v>
      </c>
      <c r="B364" s="2" t="s">
        <v>5</v>
      </c>
      <c r="C364" s="2" t="s">
        <v>635</v>
      </c>
      <c r="D364" s="2">
        <v>2015</v>
      </c>
      <c r="E364" s="2">
        <v>2</v>
      </c>
      <c r="F364" s="2">
        <v>3</v>
      </c>
      <c r="G364" s="2" t="s">
        <v>30</v>
      </c>
      <c r="H364" s="2" t="s">
        <v>1320</v>
      </c>
      <c r="I364" s="2" t="s">
        <v>2888</v>
      </c>
      <c r="J364" s="2" t="str">
        <f>H364&amp;C364&amp;G364</f>
        <v>AABKLO2DEFOAK</v>
      </c>
    </row>
    <row r="365" spans="1:10">
      <c r="A365" s="2" t="s">
        <v>626</v>
      </c>
      <c r="B365" s="2" t="s">
        <v>30</v>
      </c>
      <c r="C365" s="2" t="s">
        <v>596</v>
      </c>
      <c r="D365" s="2">
        <v>2015</v>
      </c>
      <c r="E365" s="2">
        <v>2</v>
      </c>
      <c r="F365" s="2">
        <v>13</v>
      </c>
      <c r="G365" s="2" t="s">
        <v>5</v>
      </c>
      <c r="H365" s="2" t="s">
        <v>1320</v>
      </c>
      <c r="I365" s="2" t="s">
        <v>2622</v>
      </c>
      <c r="J365" s="2" t="str">
        <f>H365&amp;C365&amp;G365</f>
        <v>AABKLO2KBAL</v>
      </c>
    </row>
    <row r="366" spans="1:10">
      <c r="A366" s="2" t="s">
        <v>612</v>
      </c>
      <c r="B366" s="2" t="s">
        <v>5</v>
      </c>
      <c r="C366" s="2" t="s">
        <v>596</v>
      </c>
      <c r="D366" s="2">
        <v>2015</v>
      </c>
      <c r="E366" s="2">
        <v>2</v>
      </c>
      <c r="F366" s="2">
        <v>15</v>
      </c>
      <c r="G366" s="2" t="s">
        <v>30</v>
      </c>
      <c r="H366" s="2" t="s">
        <v>1320</v>
      </c>
      <c r="I366" s="2" t="s">
        <v>2622</v>
      </c>
      <c r="J366" s="2" t="str">
        <f>H366&amp;C366&amp;G366</f>
        <v>AABKLO2KOAK</v>
      </c>
    </row>
    <row r="367" spans="1:10">
      <c r="A367" s="2" t="s">
        <v>70</v>
      </c>
      <c r="B367" s="2" t="s">
        <v>30</v>
      </c>
      <c r="C367" s="2" t="s">
        <v>35</v>
      </c>
      <c r="D367" s="2">
        <v>2015</v>
      </c>
      <c r="E367" s="2">
        <v>2</v>
      </c>
      <c r="F367" s="2">
        <v>26.3</v>
      </c>
      <c r="G367" s="2" t="s">
        <v>5</v>
      </c>
      <c r="H367" s="2" t="s">
        <v>1320</v>
      </c>
      <c r="I367" s="2" t="s">
        <v>1600</v>
      </c>
      <c r="J367" s="2" t="str">
        <f>H367&amp;C367&amp;G367</f>
        <v>AABKLO2QBBAL</v>
      </c>
    </row>
    <row r="368" spans="1:10">
      <c r="A368" s="2" t="s">
        <v>72</v>
      </c>
      <c r="B368" s="2" t="s">
        <v>5</v>
      </c>
      <c r="C368" s="2" t="s">
        <v>35</v>
      </c>
      <c r="D368" s="2">
        <v>2015</v>
      </c>
      <c r="E368" s="2">
        <v>2</v>
      </c>
      <c r="F368" s="2">
        <v>21.6</v>
      </c>
      <c r="G368" s="2" t="s">
        <v>30</v>
      </c>
      <c r="H368" s="2" t="s">
        <v>1320</v>
      </c>
      <c r="I368" s="2" t="s">
        <v>1600</v>
      </c>
      <c r="J368" s="2" t="str">
        <f>H368&amp;C368&amp;G368</f>
        <v>AABKLO2QBOAK</v>
      </c>
    </row>
    <row r="369" spans="1:10">
      <c r="A369" s="2" t="s">
        <v>142</v>
      </c>
      <c r="B369" s="2" t="s">
        <v>30</v>
      </c>
      <c r="C369" s="2" t="s">
        <v>113</v>
      </c>
      <c r="D369" s="2">
        <v>2015</v>
      </c>
      <c r="E369" s="2">
        <v>2</v>
      </c>
      <c r="F369" s="2">
        <v>14.7</v>
      </c>
      <c r="G369" s="2" t="s">
        <v>5</v>
      </c>
      <c r="H369" s="2" t="s">
        <v>1320</v>
      </c>
      <c r="I369" s="2" t="s">
        <v>1858</v>
      </c>
      <c r="J369" s="2" t="str">
        <f>H369&amp;C369&amp;G369</f>
        <v>AABKLO2RBBAL</v>
      </c>
    </row>
    <row r="370" spans="1:10">
      <c r="A370" s="2" t="s">
        <v>122</v>
      </c>
      <c r="B370" s="2" t="s">
        <v>30</v>
      </c>
      <c r="C370" s="2" t="s">
        <v>113</v>
      </c>
      <c r="D370" s="2">
        <v>2015</v>
      </c>
      <c r="E370" s="2">
        <v>2</v>
      </c>
      <c r="F370" s="2">
        <v>1.6</v>
      </c>
      <c r="G370" s="2" t="s">
        <v>5</v>
      </c>
      <c r="H370" s="2" t="s">
        <v>1320</v>
      </c>
      <c r="I370" s="2" t="s">
        <v>1858</v>
      </c>
      <c r="J370" s="2" t="str">
        <f>H370&amp;C370&amp;G370</f>
        <v>AABKLO2RBBAL</v>
      </c>
    </row>
    <row r="371" spans="1:10">
      <c r="A371" s="2" t="s">
        <v>180</v>
      </c>
      <c r="B371" s="2" t="s">
        <v>30</v>
      </c>
      <c r="C371" s="2" t="s">
        <v>113</v>
      </c>
      <c r="D371" s="2">
        <v>2015</v>
      </c>
      <c r="E371" s="2">
        <v>2</v>
      </c>
      <c r="F371" s="2">
        <v>1.5</v>
      </c>
      <c r="G371" s="2" t="s">
        <v>5</v>
      </c>
      <c r="H371" s="2" t="s">
        <v>1320</v>
      </c>
      <c r="I371" s="2" t="s">
        <v>1858</v>
      </c>
      <c r="J371" s="2" t="str">
        <f>H371&amp;C371&amp;G371</f>
        <v>AABKLO2RBBAL</v>
      </c>
    </row>
    <row r="372" spans="1:10">
      <c r="A372" s="2" t="s">
        <v>209</v>
      </c>
      <c r="B372" s="2" t="s">
        <v>5</v>
      </c>
      <c r="C372" s="2" t="s">
        <v>113</v>
      </c>
      <c r="D372" s="2">
        <v>2015</v>
      </c>
      <c r="E372" s="2">
        <v>2</v>
      </c>
      <c r="F372" s="2">
        <v>10.6</v>
      </c>
      <c r="G372" s="2" t="s">
        <v>30</v>
      </c>
      <c r="H372" s="2" t="s">
        <v>1320</v>
      </c>
      <c r="I372" s="2" t="s">
        <v>1858</v>
      </c>
      <c r="J372" s="2" t="str">
        <f>H372&amp;C372&amp;G372</f>
        <v>AABKLO2RBOAK</v>
      </c>
    </row>
    <row r="373" spans="1:10">
      <c r="A373" s="2" t="s">
        <v>151</v>
      </c>
      <c r="B373" s="2" t="s">
        <v>5</v>
      </c>
      <c r="C373" s="2" t="s">
        <v>113</v>
      </c>
      <c r="D373" s="2">
        <v>2015</v>
      </c>
      <c r="E373" s="2">
        <v>2</v>
      </c>
      <c r="F373" s="2">
        <v>8</v>
      </c>
      <c r="G373" s="2" t="s">
        <v>30</v>
      </c>
      <c r="H373" s="2" t="s">
        <v>1320</v>
      </c>
      <c r="I373" s="2" t="s">
        <v>1858</v>
      </c>
      <c r="J373" s="2" t="str">
        <f>H373&amp;C373&amp;G373</f>
        <v>AABKLO2RBOAK</v>
      </c>
    </row>
    <row r="374" spans="1:10">
      <c r="A374" s="2" t="s">
        <v>182</v>
      </c>
      <c r="B374" s="2" t="s">
        <v>5</v>
      </c>
      <c r="C374" s="2" t="s">
        <v>113</v>
      </c>
      <c r="D374" s="2">
        <v>2015</v>
      </c>
      <c r="E374" s="2">
        <v>2</v>
      </c>
      <c r="F374" s="2">
        <v>1.1000000000000001</v>
      </c>
      <c r="G374" s="2" t="s">
        <v>30</v>
      </c>
      <c r="H374" s="2" t="s">
        <v>1320</v>
      </c>
      <c r="I374" s="2" t="s">
        <v>1858</v>
      </c>
      <c r="J374" s="2" t="str">
        <f>H374&amp;C374&amp;G374</f>
        <v>AABKLO2RBOAK</v>
      </c>
    </row>
    <row r="375" spans="1:10">
      <c r="A375" s="2" t="s">
        <v>164</v>
      </c>
      <c r="B375" s="2" t="s">
        <v>5</v>
      </c>
      <c r="C375" s="2" t="s">
        <v>113</v>
      </c>
      <c r="D375" s="2">
        <v>2015</v>
      </c>
      <c r="E375" s="2">
        <v>2</v>
      </c>
      <c r="F375" s="2">
        <v>0.7</v>
      </c>
      <c r="G375" s="2" t="s">
        <v>30</v>
      </c>
      <c r="H375" s="2" t="s">
        <v>1320</v>
      </c>
      <c r="I375" s="2" t="s">
        <v>1858</v>
      </c>
      <c r="J375" s="2" t="str">
        <f>H375&amp;C375&amp;G375</f>
        <v>AABKLO2RBOAK</v>
      </c>
    </row>
    <row r="376" spans="1:10">
      <c r="A376" s="2" t="s">
        <v>530</v>
      </c>
      <c r="B376" s="2" t="s">
        <v>30</v>
      </c>
      <c r="C376" s="2" t="s">
        <v>485</v>
      </c>
      <c r="D376" s="2">
        <v>2015</v>
      </c>
      <c r="E376" s="2">
        <v>2</v>
      </c>
      <c r="F376" s="2">
        <v>1.5</v>
      </c>
      <c r="G376" s="2" t="s">
        <v>5</v>
      </c>
      <c r="H376" s="2" t="s">
        <v>1320</v>
      </c>
      <c r="I376" s="2" t="s">
        <v>2365</v>
      </c>
      <c r="J376" s="2" t="str">
        <f>H376&amp;C376&amp;G376</f>
        <v>AABKLO2TEBAL</v>
      </c>
    </row>
    <row r="377" spans="1:10">
      <c r="A377" s="2" t="s">
        <v>547</v>
      </c>
      <c r="B377" s="2" t="s">
        <v>30</v>
      </c>
      <c r="C377" s="2" t="s">
        <v>485</v>
      </c>
      <c r="D377" s="2">
        <v>2015</v>
      </c>
      <c r="E377" s="2">
        <v>2</v>
      </c>
      <c r="F377" s="2">
        <v>0.6</v>
      </c>
      <c r="G377" s="2" t="s">
        <v>5</v>
      </c>
      <c r="H377" s="2" t="s">
        <v>1320</v>
      </c>
      <c r="I377" s="2" t="s">
        <v>2365</v>
      </c>
      <c r="J377" s="2" t="str">
        <f>H377&amp;C377&amp;G377</f>
        <v>AABKLO2TEBAL</v>
      </c>
    </row>
    <row r="378" spans="1:10">
      <c r="A378" s="2" t="s">
        <v>533</v>
      </c>
      <c r="B378" s="2" t="s">
        <v>30</v>
      </c>
      <c r="C378" s="2" t="s">
        <v>485</v>
      </c>
      <c r="D378" s="2">
        <v>2015</v>
      </c>
      <c r="E378" s="2">
        <v>2</v>
      </c>
      <c r="F378" s="2">
        <v>0.4</v>
      </c>
      <c r="G378" s="2" t="s">
        <v>5</v>
      </c>
      <c r="H378" s="2" t="s">
        <v>1320</v>
      </c>
      <c r="I378" s="2" t="s">
        <v>2365</v>
      </c>
      <c r="J378" s="2" t="str">
        <f>H378&amp;C378&amp;G378</f>
        <v>AABKLO2TEBAL</v>
      </c>
    </row>
    <row r="379" spans="1:10">
      <c r="A379" s="2" t="s">
        <v>512</v>
      </c>
      <c r="B379" s="2" t="s">
        <v>5</v>
      </c>
      <c r="C379" s="2" t="s">
        <v>485</v>
      </c>
      <c r="D379" s="2">
        <v>2015</v>
      </c>
      <c r="E379" s="2">
        <v>2</v>
      </c>
      <c r="F379" s="2">
        <v>20.8</v>
      </c>
      <c r="G379" s="2" t="s">
        <v>30</v>
      </c>
      <c r="H379" s="2" t="s">
        <v>1320</v>
      </c>
      <c r="I379" s="2" t="s">
        <v>2365</v>
      </c>
      <c r="J379" s="2" t="str">
        <f>H379&amp;C379&amp;G379</f>
        <v>AABKLO2TEOAK</v>
      </c>
    </row>
    <row r="380" spans="1:10">
      <c r="A380" s="2" t="s">
        <v>519</v>
      </c>
      <c r="B380" s="2" t="s">
        <v>5</v>
      </c>
      <c r="C380" s="2" t="s">
        <v>485</v>
      </c>
      <c r="D380" s="2">
        <v>2015</v>
      </c>
      <c r="E380" s="2">
        <v>2</v>
      </c>
      <c r="F380" s="2">
        <v>0.8</v>
      </c>
      <c r="G380" s="2" t="s">
        <v>30</v>
      </c>
      <c r="H380" s="2" t="s">
        <v>1320</v>
      </c>
      <c r="I380" s="2" t="s">
        <v>2365</v>
      </c>
      <c r="J380" s="2" t="str">
        <f>H380&amp;C380&amp;G380</f>
        <v>AABKLO2TEOAK</v>
      </c>
    </row>
    <row r="381" spans="1:10">
      <c r="A381" s="2" t="s">
        <v>334</v>
      </c>
      <c r="B381" s="2" t="s">
        <v>30</v>
      </c>
      <c r="C381" s="2" t="s">
        <v>281</v>
      </c>
      <c r="D381" s="2">
        <v>2015</v>
      </c>
      <c r="E381" s="2">
        <v>2</v>
      </c>
      <c r="F381" s="2">
        <v>17.100000000000001</v>
      </c>
      <c r="G381" s="2" t="s">
        <v>5</v>
      </c>
      <c r="H381" s="2" t="s">
        <v>1320</v>
      </c>
      <c r="I381" s="2" t="s">
        <v>2117</v>
      </c>
      <c r="J381" s="2" t="str">
        <f>H381&amp;C381&amp;G381</f>
        <v>AABKLO2WRBAL</v>
      </c>
    </row>
    <row r="382" spans="1:10">
      <c r="A382" s="2" t="s">
        <v>329</v>
      </c>
      <c r="B382" s="2" t="s">
        <v>30</v>
      </c>
      <c r="C382" s="2" t="s">
        <v>281</v>
      </c>
      <c r="D382" s="2">
        <v>2015</v>
      </c>
      <c r="E382" s="2">
        <v>2</v>
      </c>
      <c r="F382" s="2">
        <v>16.899999999999999</v>
      </c>
      <c r="G382" s="2" t="s">
        <v>5</v>
      </c>
      <c r="H382" s="2" t="s">
        <v>1320</v>
      </c>
      <c r="I382" s="2" t="s">
        <v>2117</v>
      </c>
      <c r="J382" s="2" t="str">
        <f>H382&amp;C382&amp;G382</f>
        <v>AABKLO2WRBAL</v>
      </c>
    </row>
    <row r="383" spans="1:10">
      <c r="A383" s="2" t="s">
        <v>374</v>
      </c>
      <c r="B383" s="2" t="s">
        <v>30</v>
      </c>
      <c r="C383" s="2" t="s">
        <v>281</v>
      </c>
      <c r="D383" s="2">
        <v>2015</v>
      </c>
      <c r="E383" s="2">
        <v>2</v>
      </c>
      <c r="F383" s="2">
        <v>7.2</v>
      </c>
      <c r="G383" s="2" t="s">
        <v>5</v>
      </c>
      <c r="H383" s="2" t="s">
        <v>1320</v>
      </c>
      <c r="I383" s="2" t="s">
        <v>2117</v>
      </c>
      <c r="J383" s="2" t="str">
        <f>H383&amp;C383&amp;G383</f>
        <v>AABKLO2WRBAL</v>
      </c>
    </row>
    <row r="384" spans="1:10">
      <c r="A384" s="2" t="s">
        <v>398</v>
      </c>
      <c r="B384" s="2" t="s">
        <v>30</v>
      </c>
      <c r="C384" s="2" t="s">
        <v>281</v>
      </c>
      <c r="D384" s="2">
        <v>2015</v>
      </c>
      <c r="E384" s="2">
        <v>2</v>
      </c>
      <c r="F384" s="2">
        <v>5</v>
      </c>
      <c r="G384" s="2" t="s">
        <v>5</v>
      </c>
      <c r="H384" s="2" t="s">
        <v>1320</v>
      </c>
      <c r="I384" s="2" t="s">
        <v>2117</v>
      </c>
      <c r="J384" s="2" t="str">
        <f>H384&amp;C384&amp;G384</f>
        <v>AABKLO2WRBAL</v>
      </c>
    </row>
    <row r="385" spans="1:10">
      <c r="A385" s="2" t="s">
        <v>373</v>
      </c>
      <c r="B385" s="2" t="s">
        <v>5</v>
      </c>
      <c r="C385" s="2" t="s">
        <v>281</v>
      </c>
      <c r="D385" s="2">
        <v>2015</v>
      </c>
      <c r="E385" s="2">
        <v>2</v>
      </c>
      <c r="F385" s="2">
        <v>15</v>
      </c>
      <c r="G385" s="2" t="s">
        <v>30</v>
      </c>
      <c r="H385" s="2" t="s">
        <v>1320</v>
      </c>
      <c r="I385" s="2" t="s">
        <v>2117</v>
      </c>
      <c r="J385" s="2" t="str">
        <f>H385&amp;C385&amp;G385</f>
        <v>AABKLO2WROAK</v>
      </c>
    </row>
    <row r="386" spans="1:10">
      <c r="A386" s="2" t="s">
        <v>393</v>
      </c>
      <c r="B386" s="2" t="s">
        <v>5</v>
      </c>
      <c r="C386" s="2" t="s">
        <v>281</v>
      </c>
      <c r="D386" s="2">
        <v>2015</v>
      </c>
      <c r="E386" s="2">
        <v>2</v>
      </c>
      <c r="F386" s="2">
        <v>6.9</v>
      </c>
      <c r="G386" s="2" t="s">
        <v>30</v>
      </c>
      <c r="H386" s="2" t="s">
        <v>1320</v>
      </c>
      <c r="I386" s="2" t="s">
        <v>2117</v>
      </c>
      <c r="J386" s="2" t="str">
        <f>H386&amp;C386&amp;G386</f>
        <v>AABKLO2WROAK</v>
      </c>
    </row>
    <row r="387" spans="1:10">
      <c r="A387" s="2" t="s">
        <v>349</v>
      </c>
      <c r="B387" s="2" t="s">
        <v>5</v>
      </c>
      <c r="C387" s="2" t="s">
        <v>281</v>
      </c>
      <c r="D387" s="2">
        <v>2015</v>
      </c>
      <c r="E387" s="2">
        <v>2</v>
      </c>
      <c r="F387" s="2">
        <v>1.2</v>
      </c>
      <c r="G387" s="2" t="s">
        <v>30</v>
      </c>
      <c r="H387" s="2" t="s">
        <v>1320</v>
      </c>
      <c r="I387" s="2" t="s">
        <v>2117</v>
      </c>
      <c r="J387" s="2" t="str">
        <f>H387&amp;C387&amp;G387</f>
        <v>AABKLO2WROAK</v>
      </c>
    </row>
    <row r="388" spans="1:10">
      <c r="A388" s="2" t="s">
        <v>644</v>
      </c>
      <c r="B388" s="2" t="s">
        <v>26</v>
      </c>
      <c r="C388" s="2" t="s">
        <v>635</v>
      </c>
      <c r="D388" s="2">
        <v>2015</v>
      </c>
      <c r="E388" s="2">
        <v>2</v>
      </c>
      <c r="F388" s="2">
        <v>0</v>
      </c>
      <c r="G388" s="2" t="s">
        <v>60</v>
      </c>
      <c r="H388" s="2" t="s">
        <v>1321</v>
      </c>
      <c r="I388" s="2" t="s">
        <v>2892</v>
      </c>
      <c r="J388" s="2" t="str">
        <f>H388&amp;C388&amp;G388</f>
        <v>AACIJM2DEFJAC</v>
      </c>
    </row>
    <row r="389" spans="1:10">
      <c r="A389" s="2" t="s">
        <v>656</v>
      </c>
      <c r="B389" s="2" t="s">
        <v>60</v>
      </c>
      <c r="C389" s="2" t="s">
        <v>635</v>
      </c>
      <c r="D389" s="2">
        <v>2015</v>
      </c>
      <c r="E389" s="2">
        <v>2</v>
      </c>
      <c r="F389" s="2">
        <v>2</v>
      </c>
      <c r="G389" s="2" t="s">
        <v>26</v>
      </c>
      <c r="H389" s="2" t="s">
        <v>1321</v>
      </c>
      <c r="I389" s="2" t="s">
        <v>2892</v>
      </c>
      <c r="J389" s="2" t="str">
        <f>H389&amp;C389&amp;G389</f>
        <v>AACIJM2DEFMIA</v>
      </c>
    </row>
    <row r="390" spans="1:10">
      <c r="A390" s="2" t="s">
        <v>616</v>
      </c>
      <c r="B390" s="2" t="s">
        <v>26</v>
      </c>
      <c r="C390" s="2" t="s">
        <v>596</v>
      </c>
      <c r="D390" s="2">
        <v>2015</v>
      </c>
      <c r="E390" s="2">
        <v>2</v>
      </c>
      <c r="F390" s="2">
        <v>7</v>
      </c>
      <c r="G390" s="2" t="s">
        <v>60</v>
      </c>
      <c r="H390" s="2" t="s">
        <v>1321</v>
      </c>
      <c r="I390" s="2" t="s">
        <v>2626</v>
      </c>
      <c r="J390" s="2" t="str">
        <f>H390&amp;C390&amp;G390</f>
        <v>AACIJM2KJAC</v>
      </c>
    </row>
    <row r="391" spans="1:10">
      <c r="A391" s="2" t="s">
        <v>624</v>
      </c>
      <c r="B391" s="2" t="s">
        <v>60</v>
      </c>
      <c r="C391" s="2" t="s">
        <v>596</v>
      </c>
      <c r="D391" s="2">
        <v>2015</v>
      </c>
      <c r="E391" s="2">
        <v>2</v>
      </c>
      <c r="F391" s="2">
        <v>11</v>
      </c>
      <c r="G391" s="2" t="s">
        <v>26</v>
      </c>
      <c r="H391" s="2" t="s">
        <v>1321</v>
      </c>
      <c r="I391" s="2" t="s">
        <v>2626</v>
      </c>
      <c r="J391" s="2" t="str">
        <f>H391&amp;C391&amp;G391</f>
        <v>AACIJM2KMIA</v>
      </c>
    </row>
    <row r="392" spans="1:10">
      <c r="A392" s="2" t="s">
        <v>57</v>
      </c>
      <c r="B392" s="2" t="s">
        <v>26</v>
      </c>
      <c r="C392" s="2" t="s">
        <v>35</v>
      </c>
      <c r="D392" s="2">
        <v>2015</v>
      </c>
      <c r="E392" s="2">
        <v>2</v>
      </c>
      <c r="F392" s="2">
        <v>24.1</v>
      </c>
      <c r="G392" s="2" t="s">
        <v>60</v>
      </c>
      <c r="H392" s="2" t="s">
        <v>1321</v>
      </c>
      <c r="I392" s="2" t="s">
        <v>1601</v>
      </c>
      <c r="J392" s="2" t="str">
        <f>H392&amp;C392&amp;G392</f>
        <v>AACIJM2QBJAC</v>
      </c>
    </row>
    <row r="393" spans="1:10">
      <c r="A393" s="2" t="s">
        <v>59</v>
      </c>
      <c r="B393" s="2" t="s">
        <v>60</v>
      </c>
      <c r="C393" s="2" t="s">
        <v>35</v>
      </c>
      <c r="D393" s="2">
        <v>2015</v>
      </c>
      <c r="E393" s="2">
        <v>2</v>
      </c>
      <c r="F393" s="2">
        <v>21.6</v>
      </c>
      <c r="G393" s="2" t="s">
        <v>26</v>
      </c>
      <c r="H393" s="2" t="s">
        <v>1321</v>
      </c>
      <c r="I393" s="2" t="s">
        <v>1601</v>
      </c>
      <c r="J393" s="2" t="str">
        <f>H393&amp;C393&amp;G393</f>
        <v>AACIJM2QBMIA</v>
      </c>
    </row>
    <row r="394" spans="1:10">
      <c r="A394" s="2" t="s">
        <v>199</v>
      </c>
      <c r="B394" s="2" t="s">
        <v>26</v>
      </c>
      <c r="C394" s="2" t="s">
        <v>113</v>
      </c>
      <c r="D394" s="2">
        <v>2015</v>
      </c>
      <c r="E394" s="2">
        <v>2</v>
      </c>
      <c r="F394" s="2">
        <v>8</v>
      </c>
      <c r="G394" s="2" t="s">
        <v>60</v>
      </c>
      <c r="H394" s="2" t="s">
        <v>1321</v>
      </c>
      <c r="I394" s="2" t="s">
        <v>1865</v>
      </c>
      <c r="J394" s="2" t="str">
        <f>H394&amp;C394&amp;G394</f>
        <v>AACIJM2RBJAC</v>
      </c>
    </row>
    <row r="395" spans="1:10">
      <c r="A395" s="2" t="s">
        <v>144</v>
      </c>
      <c r="B395" s="2" t="s">
        <v>26</v>
      </c>
      <c r="C395" s="2" t="s">
        <v>113</v>
      </c>
      <c r="D395" s="2">
        <v>2015</v>
      </c>
      <c r="E395" s="2">
        <v>2</v>
      </c>
      <c r="F395" s="2">
        <v>4.2</v>
      </c>
      <c r="G395" s="2" t="s">
        <v>60</v>
      </c>
      <c r="H395" s="2" t="s">
        <v>1321</v>
      </c>
      <c r="I395" s="2" t="s">
        <v>1865</v>
      </c>
      <c r="J395" s="2" t="str">
        <f>H395&amp;C395&amp;G395</f>
        <v>AACIJM2RBJAC</v>
      </c>
    </row>
    <row r="396" spans="1:10">
      <c r="A396" s="2" t="s">
        <v>148</v>
      </c>
      <c r="B396" s="2" t="s">
        <v>60</v>
      </c>
      <c r="C396" s="2" t="s">
        <v>113</v>
      </c>
      <c r="D396" s="2">
        <v>2015</v>
      </c>
      <c r="E396" s="2">
        <v>2</v>
      </c>
      <c r="F396" s="2">
        <v>8.3000000000000007</v>
      </c>
      <c r="G396" s="2" t="s">
        <v>26</v>
      </c>
      <c r="H396" s="2" t="s">
        <v>1321</v>
      </c>
      <c r="I396" s="2" t="s">
        <v>1865</v>
      </c>
      <c r="J396" s="2" t="str">
        <f>H396&amp;C396&amp;G396</f>
        <v>AACIJM2RBMIA</v>
      </c>
    </row>
    <row r="397" spans="1:10">
      <c r="A397" s="2" t="s">
        <v>158</v>
      </c>
      <c r="B397" s="2" t="s">
        <v>60</v>
      </c>
      <c r="C397" s="2" t="s">
        <v>113</v>
      </c>
      <c r="D397" s="2">
        <v>2015</v>
      </c>
      <c r="E397" s="2">
        <v>2</v>
      </c>
      <c r="F397" s="2">
        <v>0.9</v>
      </c>
      <c r="G397" s="2" t="s">
        <v>26</v>
      </c>
      <c r="H397" s="2" t="s">
        <v>1321</v>
      </c>
      <c r="I397" s="2" t="s">
        <v>1865</v>
      </c>
      <c r="J397" s="2" t="str">
        <f>H397&amp;C397&amp;G397</f>
        <v>AACIJM2RBMIA</v>
      </c>
    </row>
    <row r="398" spans="1:10">
      <c r="A398" s="2" t="s">
        <v>198</v>
      </c>
      <c r="B398" s="2" t="s">
        <v>60</v>
      </c>
      <c r="C398" s="2" t="s">
        <v>113</v>
      </c>
      <c r="D398" s="2">
        <v>2015</v>
      </c>
      <c r="E398" s="2">
        <v>2</v>
      </c>
      <c r="F398" s="2">
        <v>0.4</v>
      </c>
      <c r="G398" s="2" t="s">
        <v>26</v>
      </c>
      <c r="H398" s="2" t="s">
        <v>1321</v>
      </c>
      <c r="I398" s="2" t="s">
        <v>1865</v>
      </c>
      <c r="J398" s="2" t="str">
        <f>H398&amp;C398&amp;G398</f>
        <v>AACIJM2RBMIA</v>
      </c>
    </row>
    <row r="399" spans="1:10">
      <c r="A399" s="2" t="s">
        <v>194</v>
      </c>
      <c r="B399" s="2" t="s">
        <v>60</v>
      </c>
      <c r="C399" s="2" t="s">
        <v>113</v>
      </c>
      <c r="D399" s="2">
        <v>2015</v>
      </c>
      <c r="E399" s="2">
        <v>2</v>
      </c>
      <c r="F399" s="2">
        <v>0.1</v>
      </c>
      <c r="G399" s="2" t="s">
        <v>26</v>
      </c>
      <c r="H399" s="2" t="s">
        <v>1321</v>
      </c>
      <c r="I399" s="2" t="s">
        <v>1865</v>
      </c>
      <c r="J399" s="2" t="str">
        <f>H399&amp;C399&amp;G399</f>
        <v>AACIJM2RBMIA</v>
      </c>
    </row>
    <row r="400" spans="1:10">
      <c r="A400" s="2" t="s">
        <v>537</v>
      </c>
      <c r="B400" s="2" t="s">
        <v>26</v>
      </c>
      <c r="C400" s="2" t="s">
        <v>485</v>
      </c>
      <c r="D400" s="2">
        <v>2015</v>
      </c>
      <c r="E400" s="2">
        <v>2</v>
      </c>
      <c r="F400" s="2">
        <v>7.8</v>
      </c>
      <c r="G400" s="2" t="s">
        <v>60</v>
      </c>
      <c r="H400" s="2" t="s">
        <v>1321</v>
      </c>
      <c r="I400" s="2" t="s">
        <v>2373</v>
      </c>
      <c r="J400" s="2" t="str">
        <f>H400&amp;C400&amp;G400</f>
        <v>AACIJM2TEJAC</v>
      </c>
    </row>
    <row r="401" spans="1:10">
      <c r="A401" s="2" t="s">
        <v>501</v>
      </c>
      <c r="B401" s="2" t="s">
        <v>26</v>
      </c>
      <c r="C401" s="2" t="s">
        <v>485</v>
      </c>
      <c r="D401" s="2">
        <v>2015</v>
      </c>
      <c r="E401" s="2">
        <v>2</v>
      </c>
      <c r="F401" s="2">
        <v>6.2</v>
      </c>
      <c r="G401" s="2" t="s">
        <v>60</v>
      </c>
      <c r="H401" s="2" t="s">
        <v>1321</v>
      </c>
      <c r="I401" s="2" t="s">
        <v>2373</v>
      </c>
      <c r="J401" s="2" t="str">
        <f>H401&amp;C401&amp;G401</f>
        <v>AACIJM2TEJAC</v>
      </c>
    </row>
    <row r="402" spans="1:10">
      <c r="A402" s="2" t="s">
        <v>551</v>
      </c>
      <c r="B402" s="2" t="s">
        <v>60</v>
      </c>
      <c r="C402" s="2" t="s">
        <v>485</v>
      </c>
      <c r="D402" s="2">
        <v>2015</v>
      </c>
      <c r="E402" s="2">
        <v>2</v>
      </c>
      <c r="F402" s="2">
        <v>0</v>
      </c>
      <c r="G402" s="2" t="s">
        <v>26</v>
      </c>
      <c r="H402" s="2" t="s">
        <v>1321</v>
      </c>
      <c r="I402" s="2" t="s">
        <v>2373</v>
      </c>
      <c r="J402" s="2" t="str">
        <f>H402&amp;C402&amp;G402</f>
        <v>AACIJM2TEMIA</v>
      </c>
    </row>
    <row r="403" spans="1:10">
      <c r="A403" s="2" t="s">
        <v>310</v>
      </c>
      <c r="B403" s="2" t="s">
        <v>26</v>
      </c>
      <c r="C403" s="2" t="s">
        <v>281</v>
      </c>
      <c r="D403" s="2">
        <v>2015</v>
      </c>
      <c r="E403" s="2">
        <v>2</v>
      </c>
      <c r="F403" s="2">
        <v>11.6</v>
      </c>
      <c r="G403" s="2" t="s">
        <v>60</v>
      </c>
      <c r="H403" s="2" t="s">
        <v>1321</v>
      </c>
      <c r="I403" s="2" t="s">
        <v>2110</v>
      </c>
      <c r="J403" s="2" t="str">
        <f>H403&amp;C403&amp;G403</f>
        <v>AACIJM2WRJAC</v>
      </c>
    </row>
    <row r="404" spans="1:10">
      <c r="A404" s="2" t="s">
        <v>300</v>
      </c>
      <c r="B404" s="2" t="s">
        <v>26</v>
      </c>
      <c r="C404" s="2" t="s">
        <v>281</v>
      </c>
      <c r="D404" s="2">
        <v>2015</v>
      </c>
      <c r="E404" s="2">
        <v>2</v>
      </c>
      <c r="F404" s="2">
        <v>11.5</v>
      </c>
      <c r="G404" s="2" t="s">
        <v>60</v>
      </c>
      <c r="H404" s="2" t="s">
        <v>1321</v>
      </c>
      <c r="I404" s="2" t="s">
        <v>2110</v>
      </c>
      <c r="J404" s="2" t="str">
        <f>H404&amp;C404&amp;G404</f>
        <v>AACIJM2WRJAC</v>
      </c>
    </row>
    <row r="405" spans="1:10">
      <c r="A405" s="2" t="s">
        <v>375</v>
      </c>
      <c r="B405" s="2" t="s">
        <v>26</v>
      </c>
      <c r="C405" s="2" t="s">
        <v>281</v>
      </c>
      <c r="D405" s="2">
        <v>2015</v>
      </c>
      <c r="E405" s="2">
        <v>2</v>
      </c>
      <c r="F405" s="2">
        <v>0.8</v>
      </c>
      <c r="G405" s="2" t="s">
        <v>60</v>
      </c>
      <c r="H405" s="2" t="s">
        <v>1321</v>
      </c>
      <c r="I405" s="2" t="s">
        <v>2110</v>
      </c>
      <c r="J405" s="2" t="str">
        <f>H405&amp;C405&amp;G405</f>
        <v>AACIJM2WRJAC</v>
      </c>
    </row>
    <row r="406" spans="1:10">
      <c r="A406" s="2" t="s">
        <v>410</v>
      </c>
      <c r="B406" s="2" t="s">
        <v>26</v>
      </c>
      <c r="C406" s="2" t="s">
        <v>281</v>
      </c>
      <c r="D406" s="2">
        <v>2015</v>
      </c>
      <c r="E406" s="2">
        <v>2</v>
      </c>
      <c r="F406" s="2">
        <v>0.3</v>
      </c>
      <c r="G406" s="2" t="s">
        <v>60</v>
      </c>
      <c r="H406" s="2" t="s">
        <v>1321</v>
      </c>
      <c r="I406" s="2" t="s">
        <v>2110</v>
      </c>
      <c r="J406" s="2" t="str">
        <f>H406&amp;C406&amp;G406</f>
        <v>AACIJM2WRJAC</v>
      </c>
    </row>
    <row r="407" spans="1:10">
      <c r="A407" s="2" t="s">
        <v>345</v>
      </c>
      <c r="B407" s="2" t="s">
        <v>60</v>
      </c>
      <c r="C407" s="2" t="s">
        <v>281</v>
      </c>
      <c r="D407" s="2">
        <v>2015</v>
      </c>
      <c r="E407" s="2">
        <v>2</v>
      </c>
      <c r="F407" s="2">
        <v>27.5</v>
      </c>
      <c r="G407" s="2" t="s">
        <v>26</v>
      </c>
      <c r="H407" s="2" t="s">
        <v>1321</v>
      </c>
      <c r="I407" s="2" t="s">
        <v>2110</v>
      </c>
      <c r="J407" s="2" t="str">
        <f>H407&amp;C407&amp;G407</f>
        <v>AACIJM2WRMIA</v>
      </c>
    </row>
    <row r="408" spans="1:10">
      <c r="A408" s="2" t="s">
        <v>331</v>
      </c>
      <c r="B408" s="2" t="s">
        <v>60</v>
      </c>
      <c r="C408" s="2" t="s">
        <v>281</v>
      </c>
      <c r="D408" s="2">
        <v>2015</v>
      </c>
      <c r="E408" s="2">
        <v>2</v>
      </c>
      <c r="F408" s="2">
        <v>6.8</v>
      </c>
      <c r="G408" s="2" t="s">
        <v>26</v>
      </c>
      <c r="H408" s="2" t="s">
        <v>1321</v>
      </c>
      <c r="I408" s="2" t="s">
        <v>2110</v>
      </c>
      <c r="J408" s="2" t="str">
        <f>H408&amp;C408&amp;G408</f>
        <v>AACIJM2WRMIA</v>
      </c>
    </row>
    <row r="409" spans="1:10">
      <c r="A409" s="2" t="s">
        <v>399</v>
      </c>
      <c r="B409" s="2" t="s">
        <v>60</v>
      </c>
      <c r="C409" s="2" t="s">
        <v>281</v>
      </c>
      <c r="D409" s="2">
        <v>2015</v>
      </c>
      <c r="E409" s="2">
        <v>2</v>
      </c>
      <c r="F409" s="2">
        <v>3.9</v>
      </c>
      <c r="G409" s="2" t="s">
        <v>26</v>
      </c>
      <c r="H409" s="2" t="s">
        <v>1321</v>
      </c>
      <c r="I409" s="2" t="s">
        <v>2110</v>
      </c>
      <c r="J409" s="2" t="str">
        <f>H409&amp;C409&amp;G409</f>
        <v>AACIJM2WRMIA</v>
      </c>
    </row>
    <row r="410" spans="1:10">
      <c r="A410" s="2" t="s">
        <v>301</v>
      </c>
      <c r="B410" s="2" t="s">
        <v>60</v>
      </c>
      <c r="C410" s="2" t="s">
        <v>281</v>
      </c>
      <c r="D410" s="2">
        <v>2015</v>
      </c>
      <c r="E410" s="2">
        <v>2</v>
      </c>
      <c r="F410" s="2">
        <v>0.7</v>
      </c>
      <c r="G410" s="2" t="s">
        <v>26</v>
      </c>
      <c r="H410" s="2" t="s">
        <v>1321</v>
      </c>
      <c r="I410" s="2" t="s">
        <v>2110</v>
      </c>
      <c r="J410" s="2" t="str">
        <f>H410&amp;C410&amp;G410</f>
        <v>AACIJM2WRMIA</v>
      </c>
    </row>
    <row r="411" spans="1:10">
      <c r="A411" s="2" t="s">
        <v>634</v>
      </c>
      <c r="B411" s="2" t="s">
        <v>10</v>
      </c>
      <c r="C411" s="2" t="s">
        <v>635</v>
      </c>
      <c r="D411" s="2">
        <v>2015</v>
      </c>
      <c r="E411" s="2">
        <v>2</v>
      </c>
      <c r="F411" s="2">
        <v>4</v>
      </c>
      <c r="G411" s="2" t="s">
        <v>9</v>
      </c>
      <c r="H411" s="2" t="s">
        <v>1322</v>
      </c>
      <c r="I411" s="2" t="s">
        <v>2887</v>
      </c>
      <c r="J411" s="2" t="str">
        <f>H411&amp;C411&amp;G411</f>
        <v>ABEGS2DEFGB</v>
      </c>
    </row>
    <row r="412" spans="1:10">
      <c r="A412" s="2" t="s">
        <v>654</v>
      </c>
      <c r="B412" s="2" t="s">
        <v>9</v>
      </c>
      <c r="C412" s="2" t="s">
        <v>635</v>
      </c>
      <c r="D412" s="2">
        <v>2015</v>
      </c>
      <c r="E412" s="2">
        <v>2</v>
      </c>
      <c r="F412" s="2">
        <v>6</v>
      </c>
      <c r="G412" s="2" t="s">
        <v>10</v>
      </c>
      <c r="H412" s="2" t="s">
        <v>1322</v>
      </c>
      <c r="I412" s="2" t="s">
        <v>2887</v>
      </c>
      <c r="J412" s="2" t="str">
        <f>H412&amp;C412&amp;G412</f>
        <v>ABEGS2DEFSEA</v>
      </c>
    </row>
    <row r="413" spans="1:10">
      <c r="A413" s="2" t="s">
        <v>601</v>
      </c>
      <c r="B413" s="2" t="s">
        <v>10</v>
      </c>
      <c r="C413" s="2" t="s">
        <v>596</v>
      </c>
      <c r="D413" s="2">
        <v>2015</v>
      </c>
      <c r="E413" s="2">
        <v>2</v>
      </c>
      <c r="F413" s="2">
        <v>5</v>
      </c>
      <c r="G413" s="2" t="s">
        <v>9</v>
      </c>
      <c r="H413" s="2" t="s">
        <v>1322</v>
      </c>
      <c r="I413" s="2" t="s">
        <v>2624</v>
      </c>
      <c r="J413" s="2" t="str">
        <f>H413&amp;C413&amp;G413</f>
        <v>ABEGS2KGB</v>
      </c>
    </row>
    <row r="414" spans="1:10">
      <c r="A414" s="2" t="s">
        <v>609</v>
      </c>
      <c r="B414" s="2" t="s">
        <v>9</v>
      </c>
      <c r="C414" s="2" t="s">
        <v>596</v>
      </c>
      <c r="D414" s="2">
        <v>2015</v>
      </c>
      <c r="E414" s="2">
        <v>2</v>
      </c>
      <c r="F414" s="2">
        <v>13</v>
      </c>
      <c r="G414" s="2" t="s">
        <v>10</v>
      </c>
      <c r="H414" s="2" t="s">
        <v>1322</v>
      </c>
      <c r="I414" s="2" t="s">
        <v>2624</v>
      </c>
      <c r="J414" s="2" t="str">
        <f>H414&amp;C414&amp;G414</f>
        <v>ABEGS2KSEA</v>
      </c>
    </row>
    <row r="415" spans="1:10">
      <c r="A415" s="2" t="s">
        <v>50</v>
      </c>
      <c r="B415" s="2" t="s">
        <v>10</v>
      </c>
      <c r="C415" s="2" t="s">
        <v>35</v>
      </c>
      <c r="D415" s="2">
        <v>2015</v>
      </c>
      <c r="E415" s="2">
        <v>2</v>
      </c>
      <c r="F415" s="2">
        <v>22</v>
      </c>
      <c r="G415" s="2" t="s">
        <v>9</v>
      </c>
      <c r="H415" s="2" t="s">
        <v>1322</v>
      </c>
      <c r="I415" s="2" t="s">
        <v>1602</v>
      </c>
      <c r="J415" s="2" t="str">
        <f>H415&amp;C415&amp;G415</f>
        <v>ABEGS2QBGB</v>
      </c>
    </row>
    <row r="416" spans="1:10">
      <c r="A416" s="2" t="s">
        <v>39</v>
      </c>
      <c r="B416" s="2" t="s">
        <v>9</v>
      </c>
      <c r="C416" s="2" t="s">
        <v>35</v>
      </c>
      <c r="D416" s="2">
        <v>2015</v>
      </c>
      <c r="E416" s="2">
        <v>2</v>
      </c>
      <c r="F416" s="2">
        <v>20.3</v>
      </c>
      <c r="G416" s="2" t="s">
        <v>10</v>
      </c>
      <c r="H416" s="2" t="s">
        <v>1322</v>
      </c>
      <c r="I416" s="2" t="s">
        <v>1602</v>
      </c>
      <c r="J416" s="2" t="str">
        <f>H416&amp;C416&amp;G416</f>
        <v>ABEGS2QBSEA</v>
      </c>
    </row>
    <row r="417" spans="1:10">
      <c r="A417" s="2" t="s">
        <v>135</v>
      </c>
      <c r="B417" s="2" t="s">
        <v>10</v>
      </c>
      <c r="C417" s="2" t="s">
        <v>113</v>
      </c>
      <c r="D417" s="2">
        <v>2015</v>
      </c>
      <c r="E417" s="2">
        <v>2</v>
      </c>
      <c r="F417" s="2">
        <v>6.2</v>
      </c>
      <c r="G417" s="2" t="s">
        <v>9</v>
      </c>
      <c r="H417" s="2" t="s">
        <v>1322</v>
      </c>
      <c r="I417" s="2" t="s">
        <v>1864</v>
      </c>
      <c r="J417" s="2" t="str">
        <f>H417&amp;C417&amp;G417</f>
        <v>ABEGS2RBGB</v>
      </c>
    </row>
    <row r="418" spans="1:10">
      <c r="A418" s="2" t="s">
        <v>170</v>
      </c>
      <c r="B418" s="2" t="s">
        <v>10</v>
      </c>
      <c r="C418" s="2" t="s">
        <v>113</v>
      </c>
      <c r="D418" s="2">
        <v>2015</v>
      </c>
      <c r="E418" s="2">
        <v>2</v>
      </c>
      <c r="F418" s="2">
        <v>5.6</v>
      </c>
      <c r="G418" s="2" t="s">
        <v>9</v>
      </c>
      <c r="H418" s="2" t="s">
        <v>1322</v>
      </c>
      <c r="I418" s="2" t="s">
        <v>1864</v>
      </c>
      <c r="J418" s="2" t="str">
        <f>H418&amp;C418&amp;G418</f>
        <v>ABEGS2RBGB</v>
      </c>
    </row>
    <row r="419" spans="1:10">
      <c r="A419" s="2" t="s">
        <v>201</v>
      </c>
      <c r="B419" s="2" t="s">
        <v>10</v>
      </c>
      <c r="C419" s="2" t="s">
        <v>113</v>
      </c>
      <c r="D419" s="2">
        <v>2015</v>
      </c>
      <c r="E419" s="2">
        <v>2</v>
      </c>
      <c r="F419" s="2">
        <v>0</v>
      </c>
      <c r="G419" s="2" t="s">
        <v>9</v>
      </c>
      <c r="H419" s="2" t="s">
        <v>1322</v>
      </c>
      <c r="I419" s="2" t="s">
        <v>1864</v>
      </c>
      <c r="J419" s="2" t="str">
        <f>H419&amp;C419&amp;G419</f>
        <v>ABEGS2RBGB</v>
      </c>
    </row>
    <row r="420" spans="1:10">
      <c r="A420" s="2" t="s">
        <v>202</v>
      </c>
      <c r="B420" s="2" t="s">
        <v>9</v>
      </c>
      <c r="C420" s="2" t="s">
        <v>113</v>
      </c>
      <c r="D420" s="2">
        <v>2015</v>
      </c>
      <c r="E420" s="2">
        <v>2</v>
      </c>
      <c r="F420" s="2">
        <v>8.6</v>
      </c>
      <c r="G420" s="2" t="s">
        <v>10</v>
      </c>
      <c r="H420" s="2" t="s">
        <v>1322</v>
      </c>
      <c r="I420" s="2" t="s">
        <v>1864</v>
      </c>
      <c r="J420" s="2" t="str">
        <f>H420&amp;C420&amp;G420</f>
        <v>ABEGS2RBSEA</v>
      </c>
    </row>
    <row r="421" spans="1:10">
      <c r="A421" s="2" t="s">
        <v>120</v>
      </c>
      <c r="B421" s="2" t="s">
        <v>9</v>
      </c>
      <c r="C421" s="2" t="s">
        <v>113</v>
      </c>
      <c r="D421" s="2">
        <v>2015</v>
      </c>
      <c r="E421" s="2">
        <v>2</v>
      </c>
      <c r="F421" s="2">
        <v>0.9</v>
      </c>
      <c r="G421" s="2" t="s">
        <v>10</v>
      </c>
      <c r="H421" s="2" t="s">
        <v>1322</v>
      </c>
      <c r="I421" s="2" t="s">
        <v>1864</v>
      </c>
      <c r="J421" s="2" t="str">
        <f>H421&amp;C421&amp;G421</f>
        <v>ABEGS2RBSEA</v>
      </c>
    </row>
    <row r="422" spans="1:10">
      <c r="A422" s="2" t="s">
        <v>542</v>
      </c>
      <c r="B422" s="2" t="s">
        <v>10</v>
      </c>
      <c r="C422" s="2" t="s">
        <v>485</v>
      </c>
      <c r="D422" s="2">
        <v>2015</v>
      </c>
      <c r="E422" s="2">
        <v>2</v>
      </c>
      <c r="F422" s="2">
        <v>3.6</v>
      </c>
      <c r="G422" s="2" t="s">
        <v>9</v>
      </c>
      <c r="H422" s="2" t="s">
        <v>1322</v>
      </c>
      <c r="I422" s="2" t="s">
        <v>2371</v>
      </c>
      <c r="J422" s="2" t="str">
        <f>H422&amp;C422&amp;G422</f>
        <v>ABEGS2TEGB</v>
      </c>
    </row>
    <row r="423" spans="1:10">
      <c r="A423" s="2" t="s">
        <v>495</v>
      </c>
      <c r="B423" s="2" t="s">
        <v>10</v>
      </c>
      <c r="C423" s="2" t="s">
        <v>485</v>
      </c>
      <c r="D423" s="2">
        <v>2015</v>
      </c>
      <c r="E423" s="2">
        <v>2</v>
      </c>
      <c r="F423" s="2">
        <v>1.1000000000000001</v>
      </c>
      <c r="G423" s="2" t="s">
        <v>9</v>
      </c>
      <c r="H423" s="2" t="s">
        <v>1322</v>
      </c>
      <c r="I423" s="2" t="s">
        <v>2371</v>
      </c>
      <c r="J423" s="2" t="str">
        <f>H423&amp;C423&amp;G423</f>
        <v>ABEGS2TEGB</v>
      </c>
    </row>
    <row r="424" spans="1:10">
      <c r="A424" s="2" t="s">
        <v>510</v>
      </c>
      <c r="B424" s="2" t="s">
        <v>9</v>
      </c>
      <c r="C424" s="2" t="s">
        <v>485</v>
      </c>
      <c r="D424" s="2">
        <v>2015</v>
      </c>
      <c r="E424" s="2">
        <v>2</v>
      </c>
      <c r="F424" s="2">
        <v>8.3000000000000007</v>
      </c>
      <c r="G424" s="2" t="s">
        <v>10</v>
      </c>
      <c r="H424" s="2" t="s">
        <v>1322</v>
      </c>
      <c r="I424" s="2" t="s">
        <v>2371</v>
      </c>
      <c r="J424" s="2" t="str">
        <f>H424&amp;C424&amp;G424</f>
        <v>ABEGS2TESEA</v>
      </c>
    </row>
    <row r="425" spans="1:10">
      <c r="A425" s="2" t="s">
        <v>337</v>
      </c>
      <c r="B425" s="2" t="s">
        <v>10</v>
      </c>
      <c r="C425" s="2" t="s">
        <v>281</v>
      </c>
      <c r="D425" s="2">
        <v>2015</v>
      </c>
      <c r="E425" s="2">
        <v>2</v>
      </c>
      <c r="F425" s="2">
        <v>15.2</v>
      </c>
      <c r="G425" s="2" t="s">
        <v>9</v>
      </c>
      <c r="H425" s="2" t="s">
        <v>1322</v>
      </c>
      <c r="I425" s="2" t="s">
        <v>2118</v>
      </c>
      <c r="J425" s="2" t="str">
        <f>H425&amp;C425&amp;G425</f>
        <v>ABEGS2WRGB</v>
      </c>
    </row>
    <row r="426" spans="1:10">
      <c r="A426" s="2" t="s">
        <v>338</v>
      </c>
      <c r="B426" s="2" t="s">
        <v>10</v>
      </c>
      <c r="C426" s="2" t="s">
        <v>281</v>
      </c>
      <c r="D426" s="2">
        <v>2015</v>
      </c>
      <c r="E426" s="2">
        <v>2</v>
      </c>
      <c r="F426" s="2">
        <v>1.7</v>
      </c>
      <c r="G426" s="2" t="s">
        <v>9</v>
      </c>
      <c r="H426" s="2" t="s">
        <v>1322</v>
      </c>
      <c r="I426" s="2" t="s">
        <v>2118</v>
      </c>
      <c r="J426" s="2" t="str">
        <f>H426&amp;C426&amp;G426</f>
        <v>ABEGS2WRGB</v>
      </c>
    </row>
    <row r="427" spans="1:10">
      <c r="A427" s="2" t="s">
        <v>383</v>
      </c>
      <c r="B427" s="2" t="s">
        <v>10</v>
      </c>
      <c r="C427" s="2" t="s">
        <v>281</v>
      </c>
      <c r="D427" s="2">
        <v>2015</v>
      </c>
      <c r="E427" s="2">
        <v>2</v>
      </c>
      <c r="F427" s="2">
        <v>1.3</v>
      </c>
      <c r="G427" s="2" t="s">
        <v>9</v>
      </c>
      <c r="H427" s="2" t="s">
        <v>1322</v>
      </c>
      <c r="I427" s="2" t="s">
        <v>2118</v>
      </c>
      <c r="J427" s="2" t="str">
        <f>H427&amp;C427&amp;G427</f>
        <v>ABEGS2WRGB</v>
      </c>
    </row>
    <row r="428" spans="1:10">
      <c r="A428" s="2" t="s">
        <v>298</v>
      </c>
      <c r="B428" s="2" t="s">
        <v>9</v>
      </c>
      <c r="C428" s="2" t="s">
        <v>281</v>
      </c>
      <c r="D428" s="2">
        <v>2015</v>
      </c>
      <c r="E428" s="2">
        <v>2</v>
      </c>
      <c r="F428" s="2">
        <v>11.6</v>
      </c>
      <c r="G428" s="2" t="s">
        <v>10</v>
      </c>
      <c r="H428" s="2" t="s">
        <v>1322</v>
      </c>
      <c r="I428" s="2" t="s">
        <v>2118</v>
      </c>
      <c r="J428" s="2" t="str">
        <f>H428&amp;C428&amp;G428</f>
        <v>ABEGS2WRSEA</v>
      </c>
    </row>
    <row r="429" spans="1:10">
      <c r="A429" s="2" t="s">
        <v>284</v>
      </c>
      <c r="B429" s="2" t="s">
        <v>9</v>
      </c>
      <c r="C429" s="2" t="s">
        <v>281</v>
      </c>
      <c r="D429" s="2">
        <v>2015</v>
      </c>
      <c r="E429" s="2">
        <v>2</v>
      </c>
      <c r="F429" s="2">
        <v>8.9</v>
      </c>
      <c r="G429" s="2" t="s">
        <v>10</v>
      </c>
      <c r="H429" s="2" t="s">
        <v>1322</v>
      </c>
      <c r="I429" s="2" t="s">
        <v>2118</v>
      </c>
      <c r="J429" s="2" t="str">
        <f>H429&amp;C429&amp;G429</f>
        <v>ABEGS2WRSEA</v>
      </c>
    </row>
    <row r="430" spans="1:10">
      <c r="A430" s="2" t="s">
        <v>400</v>
      </c>
      <c r="B430" s="2" t="s">
        <v>9</v>
      </c>
      <c r="C430" s="2" t="s">
        <v>281</v>
      </c>
      <c r="D430" s="2">
        <v>2015</v>
      </c>
      <c r="E430" s="2">
        <v>2</v>
      </c>
      <c r="F430" s="2">
        <v>3.7</v>
      </c>
      <c r="G430" s="2" t="s">
        <v>10</v>
      </c>
      <c r="H430" s="2" t="s">
        <v>1322</v>
      </c>
      <c r="I430" s="2" t="s">
        <v>2118</v>
      </c>
      <c r="J430" s="2" t="str">
        <f>H430&amp;C430&amp;G430</f>
        <v>ABEGS2WRSEA</v>
      </c>
    </row>
    <row r="431" spans="1:10">
      <c r="A431" s="2" t="s">
        <v>317</v>
      </c>
      <c r="B431" s="2" t="s">
        <v>9</v>
      </c>
      <c r="C431" s="2" t="s">
        <v>281</v>
      </c>
      <c r="D431" s="2">
        <v>2015</v>
      </c>
      <c r="E431" s="2">
        <v>2</v>
      </c>
      <c r="F431" s="2">
        <v>3.3</v>
      </c>
      <c r="G431" s="2" t="s">
        <v>10</v>
      </c>
      <c r="H431" s="2" t="s">
        <v>1322</v>
      </c>
      <c r="I431" s="2" t="s">
        <v>2118</v>
      </c>
      <c r="J431" s="2" t="str">
        <f>H431&amp;C431&amp;G431</f>
        <v>ABEGS2WRSEA</v>
      </c>
    </row>
    <row r="432" spans="1:10">
      <c r="A432" s="2" t="s">
        <v>666</v>
      </c>
      <c r="B432" s="2" t="s">
        <v>29</v>
      </c>
      <c r="C432" s="2" t="s">
        <v>635</v>
      </c>
      <c r="D432" s="2">
        <v>2015</v>
      </c>
      <c r="E432" s="2">
        <v>2</v>
      </c>
      <c r="F432" s="2">
        <v>4</v>
      </c>
      <c r="G432" s="2" t="s">
        <v>1</v>
      </c>
      <c r="H432" s="2" t="s">
        <v>1324</v>
      </c>
      <c r="I432" s="2" t="s">
        <v>2879</v>
      </c>
      <c r="J432" s="2" t="str">
        <f>H432&amp;C432&amp;G432</f>
        <v>ACHIIR2DEFARI</v>
      </c>
    </row>
    <row r="433" spans="1:10">
      <c r="A433" s="2" t="s">
        <v>653</v>
      </c>
      <c r="B433" s="2" t="s">
        <v>1</v>
      </c>
      <c r="C433" s="2" t="s">
        <v>635</v>
      </c>
      <c r="D433" s="2">
        <v>2015</v>
      </c>
      <c r="E433" s="2">
        <v>2</v>
      </c>
      <c r="F433" s="2">
        <v>18</v>
      </c>
      <c r="G433" s="2" t="s">
        <v>29</v>
      </c>
      <c r="H433" s="2" t="s">
        <v>1324</v>
      </c>
      <c r="I433" s="2" t="s">
        <v>2879</v>
      </c>
      <c r="J433" s="2" t="str">
        <f>H433&amp;C433&amp;G433</f>
        <v>ACHIIR2DEFCHI</v>
      </c>
    </row>
    <row r="434" spans="1:10">
      <c r="A434" s="2" t="s">
        <v>600</v>
      </c>
      <c r="B434" s="2" t="s">
        <v>29</v>
      </c>
      <c r="C434" s="2" t="s">
        <v>596</v>
      </c>
      <c r="D434" s="2">
        <v>2015</v>
      </c>
      <c r="E434" s="2">
        <v>2</v>
      </c>
      <c r="F434" s="2">
        <v>11</v>
      </c>
      <c r="G434" s="2" t="s">
        <v>1</v>
      </c>
      <c r="H434" s="2" t="s">
        <v>1324</v>
      </c>
      <c r="I434" s="2" t="s">
        <v>2625</v>
      </c>
      <c r="J434" s="2" t="str">
        <f>H434&amp;C434&amp;G434</f>
        <v>ACHIIR2KARI</v>
      </c>
    </row>
    <row r="435" spans="1:10">
      <c r="A435" s="2" t="s">
        <v>608</v>
      </c>
      <c r="B435" s="2" t="s">
        <v>1</v>
      </c>
      <c r="C435" s="2" t="s">
        <v>596</v>
      </c>
      <c r="D435" s="2">
        <v>2015</v>
      </c>
      <c r="E435" s="2">
        <v>2</v>
      </c>
      <c r="F435" s="2">
        <v>6</v>
      </c>
      <c r="G435" s="2" t="s">
        <v>29</v>
      </c>
      <c r="H435" s="2" t="s">
        <v>1324</v>
      </c>
      <c r="I435" s="2" t="s">
        <v>2625</v>
      </c>
      <c r="J435" s="2" t="str">
        <f>H435&amp;C435&amp;G435</f>
        <v>ACHIIR2KCHI</v>
      </c>
    </row>
    <row r="436" spans="1:10">
      <c r="A436" s="2" t="s">
        <v>52</v>
      </c>
      <c r="B436" s="2" t="s">
        <v>29</v>
      </c>
      <c r="C436" s="2" t="s">
        <v>35</v>
      </c>
      <c r="D436" s="2">
        <v>2015</v>
      </c>
      <c r="E436" s="2">
        <v>2</v>
      </c>
      <c r="F436" s="2">
        <v>9.1999999999999993</v>
      </c>
      <c r="G436" s="2" t="s">
        <v>1</v>
      </c>
      <c r="H436" s="2" t="s">
        <v>1324</v>
      </c>
      <c r="I436" s="2" t="s">
        <v>1604</v>
      </c>
      <c r="J436" s="2" t="str">
        <f>H436&amp;C436&amp;G436</f>
        <v>ACHIIR2QBARI</v>
      </c>
    </row>
    <row r="437" spans="1:10">
      <c r="A437" s="2" t="s">
        <v>75</v>
      </c>
      <c r="B437" s="2" t="s">
        <v>29</v>
      </c>
      <c r="C437" s="2" t="s">
        <v>35</v>
      </c>
      <c r="D437" s="2">
        <v>2015</v>
      </c>
      <c r="E437" s="2">
        <v>2</v>
      </c>
      <c r="F437" s="2">
        <v>2.2999999999999998</v>
      </c>
      <c r="G437" s="2" t="s">
        <v>1</v>
      </c>
      <c r="H437" s="2" t="s">
        <v>1324</v>
      </c>
      <c r="I437" s="2" t="s">
        <v>1604</v>
      </c>
      <c r="J437" s="2" t="str">
        <f>H437&amp;C437&amp;G437</f>
        <v>ACHIIR2QBARI</v>
      </c>
    </row>
    <row r="438" spans="1:10">
      <c r="A438" s="2" t="s">
        <v>36</v>
      </c>
      <c r="B438" s="2" t="s">
        <v>1</v>
      </c>
      <c r="C438" s="2" t="s">
        <v>35</v>
      </c>
      <c r="D438" s="2">
        <v>2015</v>
      </c>
      <c r="E438" s="2">
        <v>2</v>
      </c>
      <c r="F438" s="2">
        <v>21.2</v>
      </c>
      <c r="G438" s="2" t="s">
        <v>29</v>
      </c>
      <c r="H438" s="2" t="s">
        <v>1324</v>
      </c>
      <c r="I438" s="2" t="s">
        <v>1604</v>
      </c>
      <c r="J438" s="2" t="str">
        <f>H438&amp;C438&amp;G438</f>
        <v>ACHIIR2QBCHI</v>
      </c>
    </row>
    <row r="439" spans="1:10">
      <c r="A439" s="2" t="s">
        <v>114</v>
      </c>
      <c r="B439" s="2" t="s">
        <v>29</v>
      </c>
      <c r="C439" s="2" t="s">
        <v>113</v>
      </c>
      <c r="D439" s="2">
        <v>2015</v>
      </c>
      <c r="E439" s="2">
        <v>2</v>
      </c>
      <c r="F439" s="2">
        <v>10.5</v>
      </c>
      <c r="G439" s="2" t="s">
        <v>1</v>
      </c>
      <c r="H439" s="2" t="s">
        <v>1324</v>
      </c>
      <c r="I439" s="2" t="s">
        <v>1862</v>
      </c>
      <c r="J439" s="2" t="str">
        <f>H439&amp;C439&amp;G439</f>
        <v>ACHIIR2RBARI</v>
      </c>
    </row>
    <row r="440" spans="1:10">
      <c r="A440" s="2" t="s">
        <v>203</v>
      </c>
      <c r="B440" s="2" t="s">
        <v>29</v>
      </c>
      <c r="C440" s="2" t="s">
        <v>113</v>
      </c>
      <c r="D440" s="2">
        <v>2015</v>
      </c>
      <c r="E440" s="2">
        <v>2</v>
      </c>
      <c r="F440" s="2">
        <v>8.1</v>
      </c>
      <c r="G440" s="2" t="s">
        <v>1</v>
      </c>
      <c r="H440" s="2" t="s">
        <v>1324</v>
      </c>
      <c r="I440" s="2" t="s">
        <v>1862</v>
      </c>
      <c r="J440" s="2" t="str">
        <f>H440&amp;C440&amp;G440</f>
        <v>ACHIIR2RBARI</v>
      </c>
    </row>
    <row r="441" spans="1:10">
      <c r="A441" s="2" t="s">
        <v>183</v>
      </c>
      <c r="B441" s="2" t="s">
        <v>29</v>
      </c>
      <c r="C441" s="2" t="s">
        <v>113</v>
      </c>
      <c r="D441" s="2">
        <v>2015</v>
      </c>
      <c r="E441" s="2">
        <v>2</v>
      </c>
      <c r="F441" s="2">
        <v>0.8</v>
      </c>
      <c r="G441" s="2" t="s">
        <v>1</v>
      </c>
      <c r="H441" s="2" t="s">
        <v>1324</v>
      </c>
      <c r="I441" s="2" t="s">
        <v>1862</v>
      </c>
      <c r="J441" s="2" t="str">
        <f>H441&amp;C441&amp;G441</f>
        <v>ACHIIR2RBARI</v>
      </c>
    </row>
    <row r="442" spans="1:10">
      <c r="A442" s="2" t="s">
        <v>131</v>
      </c>
      <c r="B442" s="2" t="s">
        <v>1</v>
      </c>
      <c r="C442" s="2" t="s">
        <v>113</v>
      </c>
      <c r="D442" s="2">
        <v>2015</v>
      </c>
      <c r="E442" s="2">
        <v>2</v>
      </c>
      <c r="F442" s="2">
        <v>10.5</v>
      </c>
      <c r="G442" s="2" t="s">
        <v>29</v>
      </c>
      <c r="H442" s="2" t="s">
        <v>1324</v>
      </c>
      <c r="I442" s="2" t="s">
        <v>1862</v>
      </c>
      <c r="J442" s="2" t="str">
        <f>H442&amp;C442&amp;G442</f>
        <v>ACHIIR2RBCHI</v>
      </c>
    </row>
    <row r="443" spans="1:10">
      <c r="A443" s="2" t="s">
        <v>161</v>
      </c>
      <c r="B443" s="2" t="s">
        <v>1</v>
      </c>
      <c r="C443" s="2" t="s">
        <v>113</v>
      </c>
      <c r="D443" s="2">
        <v>2015</v>
      </c>
      <c r="E443" s="2">
        <v>2</v>
      </c>
      <c r="F443" s="2">
        <v>7.2</v>
      </c>
      <c r="G443" s="2" t="s">
        <v>29</v>
      </c>
      <c r="H443" s="2" t="s">
        <v>1324</v>
      </c>
      <c r="I443" s="2" t="s">
        <v>1862</v>
      </c>
      <c r="J443" s="2" t="str">
        <f>H443&amp;C443&amp;G443</f>
        <v>ACHIIR2RBCHI</v>
      </c>
    </row>
    <row r="444" spans="1:10">
      <c r="A444" s="2" t="s">
        <v>221</v>
      </c>
      <c r="B444" s="2" t="s">
        <v>1</v>
      </c>
      <c r="C444" s="2" t="s">
        <v>113</v>
      </c>
      <c r="D444" s="2">
        <v>2015</v>
      </c>
      <c r="E444" s="2">
        <v>2</v>
      </c>
      <c r="F444" s="2">
        <v>0.3</v>
      </c>
      <c r="G444" s="2" t="s">
        <v>29</v>
      </c>
      <c r="H444" s="2" t="s">
        <v>1324</v>
      </c>
      <c r="I444" s="2" t="s">
        <v>1862</v>
      </c>
      <c r="J444" s="2" t="str">
        <f>H444&amp;C444&amp;G444</f>
        <v>ACHIIR2RBCHI</v>
      </c>
    </row>
    <row r="445" spans="1:10">
      <c r="A445" s="2" t="s">
        <v>493</v>
      </c>
      <c r="B445" s="2" t="s">
        <v>29</v>
      </c>
      <c r="C445" s="2" t="s">
        <v>485</v>
      </c>
      <c r="D445" s="2">
        <v>2015</v>
      </c>
      <c r="E445" s="2">
        <v>2</v>
      </c>
      <c r="F445" s="2">
        <v>4.8</v>
      </c>
      <c r="G445" s="2" t="s">
        <v>1</v>
      </c>
      <c r="H445" s="2" t="s">
        <v>1324</v>
      </c>
      <c r="I445" s="2" t="s">
        <v>2378</v>
      </c>
      <c r="J445" s="2" t="str">
        <f>H445&amp;C445&amp;G445</f>
        <v>ACHIIR2TEARI</v>
      </c>
    </row>
    <row r="446" spans="1:10">
      <c r="A446" s="2" t="s">
        <v>544</v>
      </c>
      <c r="B446" s="2" t="s">
        <v>29</v>
      </c>
      <c r="C446" s="2" t="s">
        <v>485</v>
      </c>
      <c r="D446" s="2">
        <v>2015</v>
      </c>
      <c r="E446" s="2">
        <v>2</v>
      </c>
      <c r="F446" s="2">
        <v>1.4</v>
      </c>
      <c r="G446" s="2" t="s">
        <v>1</v>
      </c>
      <c r="H446" s="2" t="s">
        <v>1324</v>
      </c>
      <c r="I446" s="2" t="s">
        <v>2378</v>
      </c>
      <c r="J446" s="2" t="str">
        <f>H446&amp;C446&amp;G446</f>
        <v>ACHIIR2TEARI</v>
      </c>
    </row>
    <row r="447" spans="1:10">
      <c r="A447" s="2" t="s">
        <v>529</v>
      </c>
      <c r="B447" s="2" t="s">
        <v>1</v>
      </c>
      <c r="C447" s="2" t="s">
        <v>485</v>
      </c>
      <c r="D447" s="2">
        <v>2015</v>
      </c>
      <c r="E447" s="2">
        <v>2</v>
      </c>
      <c r="F447" s="2">
        <v>0.5</v>
      </c>
      <c r="G447" s="2" t="s">
        <v>29</v>
      </c>
      <c r="H447" s="2" t="s">
        <v>1324</v>
      </c>
      <c r="I447" s="2" t="s">
        <v>2378</v>
      </c>
      <c r="J447" s="2" t="str">
        <f>H447&amp;C447&amp;G447</f>
        <v>ACHIIR2TECHI</v>
      </c>
    </row>
    <row r="448" spans="1:10">
      <c r="A448" s="2" t="s">
        <v>395</v>
      </c>
      <c r="B448" s="2" t="s">
        <v>29</v>
      </c>
      <c r="C448" s="2" t="s">
        <v>281</v>
      </c>
      <c r="D448" s="2">
        <v>2015</v>
      </c>
      <c r="E448" s="2">
        <v>2</v>
      </c>
      <c r="F448" s="2">
        <v>10.8</v>
      </c>
      <c r="G448" s="2" t="s">
        <v>1</v>
      </c>
      <c r="H448" s="2" t="s">
        <v>1324</v>
      </c>
      <c r="I448" s="2" t="s">
        <v>2109</v>
      </c>
      <c r="J448" s="2" t="str">
        <f>H448&amp;C448&amp;G448</f>
        <v>ACHIIR2WRARI</v>
      </c>
    </row>
    <row r="449" spans="1:10">
      <c r="A449" s="2" t="s">
        <v>384</v>
      </c>
      <c r="B449" s="2" t="s">
        <v>29</v>
      </c>
      <c r="C449" s="2" t="s">
        <v>281</v>
      </c>
      <c r="D449" s="2">
        <v>2015</v>
      </c>
      <c r="E449" s="2">
        <v>2</v>
      </c>
      <c r="F449" s="2">
        <v>4.0999999999999996</v>
      </c>
      <c r="G449" s="2" t="s">
        <v>1</v>
      </c>
      <c r="H449" s="2" t="s">
        <v>1324</v>
      </c>
      <c r="I449" s="2" t="s">
        <v>2109</v>
      </c>
      <c r="J449" s="2" t="str">
        <f>H449&amp;C449&amp;G449</f>
        <v>ACHIIR2WRARI</v>
      </c>
    </row>
    <row r="450" spans="1:10">
      <c r="A450" s="2" t="s">
        <v>401</v>
      </c>
      <c r="B450" s="2" t="s">
        <v>29</v>
      </c>
      <c r="C450" s="2" t="s">
        <v>281</v>
      </c>
      <c r="D450" s="2">
        <v>2015</v>
      </c>
      <c r="E450" s="2">
        <v>2</v>
      </c>
      <c r="F450" s="2">
        <v>3.6</v>
      </c>
      <c r="G450" s="2" t="s">
        <v>1</v>
      </c>
      <c r="H450" s="2" t="s">
        <v>1324</v>
      </c>
      <c r="I450" s="2" t="s">
        <v>2109</v>
      </c>
      <c r="J450" s="2" t="str">
        <f>H450&amp;C450&amp;G450</f>
        <v>ACHIIR2WRARI</v>
      </c>
    </row>
    <row r="451" spans="1:10">
      <c r="A451" s="2" t="s">
        <v>318</v>
      </c>
      <c r="B451" s="2" t="s">
        <v>29</v>
      </c>
      <c r="C451" s="2" t="s">
        <v>281</v>
      </c>
      <c r="D451" s="2">
        <v>2015</v>
      </c>
      <c r="E451" s="2">
        <v>2</v>
      </c>
      <c r="F451" s="2">
        <v>1</v>
      </c>
      <c r="G451" s="2" t="s">
        <v>1</v>
      </c>
      <c r="H451" s="2" t="s">
        <v>1324</v>
      </c>
      <c r="I451" s="2" t="s">
        <v>2109</v>
      </c>
      <c r="J451" s="2" t="str">
        <f>H451&amp;C451&amp;G451</f>
        <v>ACHIIR2WRARI</v>
      </c>
    </row>
    <row r="452" spans="1:10">
      <c r="A452" s="2" t="s">
        <v>303</v>
      </c>
      <c r="B452" s="2" t="s">
        <v>1</v>
      </c>
      <c r="C452" s="2" t="s">
        <v>281</v>
      </c>
      <c r="D452" s="2">
        <v>2015</v>
      </c>
      <c r="E452" s="2">
        <v>2</v>
      </c>
      <c r="F452" s="2">
        <v>29.2</v>
      </c>
      <c r="G452" s="2" t="s">
        <v>29</v>
      </c>
      <c r="H452" s="2" t="s">
        <v>1324</v>
      </c>
      <c r="I452" s="2" t="s">
        <v>2109</v>
      </c>
      <c r="J452" s="2" t="str">
        <f>H452&amp;C452&amp;G452</f>
        <v>ACHIIR2WRCHI</v>
      </c>
    </row>
    <row r="453" spans="1:10">
      <c r="A453" s="2" t="s">
        <v>381</v>
      </c>
      <c r="B453" s="2" t="s">
        <v>1</v>
      </c>
      <c r="C453" s="2" t="s">
        <v>281</v>
      </c>
      <c r="D453" s="2">
        <v>2015</v>
      </c>
      <c r="E453" s="2">
        <v>2</v>
      </c>
      <c r="F453" s="2">
        <v>8</v>
      </c>
      <c r="G453" s="2" t="s">
        <v>29</v>
      </c>
      <c r="H453" s="2" t="s">
        <v>1324</v>
      </c>
      <c r="I453" s="2" t="s">
        <v>2109</v>
      </c>
      <c r="J453" s="2" t="str">
        <f>H453&amp;C453&amp;G453</f>
        <v>ACHIIR2WRCHI</v>
      </c>
    </row>
    <row r="454" spans="1:10">
      <c r="A454" s="2" t="s">
        <v>291</v>
      </c>
      <c r="B454" s="2" t="s">
        <v>1</v>
      </c>
      <c r="C454" s="2" t="s">
        <v>281</v>
      </c>
      <c r="D454" s="2">
        <v>2015</v>
      </c>
      <c r="E454" s="2">
        <v>2</v>
      </c>
      <c r="F454" s="2">
        <v>4.5</v>
      </c>
      <c r="G454" s="2" t="s">
        <v>29</v>
      </c>
      <c r="H454" s="2" t="s">
        <v>1324</v>
      </c>
      <c r="I454" s="2" t="s">
        <v>2109</v>
      </c>
      <c r="J454" s="2" t="str">
        <f>H454&amp;C454&amp;G454</f>
        <v>ACHIIR2WRCHI</v>
      </c>
    </row>
    <row r="455" spans="1:10">
      <c r="A455" s="2" t="s">
        <v>659</v>
      </c>
      <c r="B455" s="2" t="s">
        <v>13</v>
      </c>
      <c r="C455" s="2" t="s">
        <v>635</v>
      </c>
      <c r="D455" s="2">
        <v>2015</v>
      </c>
      <c r="E455" s="2">
        <v>2</v>
      </c>
      <c r="F455" s="2">
        <v>4</v>
      </c>
      <c r="G455" s="2" t="s">
        <v>17</v>
      </c>
      <c r="H455" s="2" t="s">
        <v>1318</v>
      </c>
      <c r="I455" s="2" t="s">
        <v>2890</v>
      </c>
      <c r="J455" s="2" t="str">
        <f>H455&amp;C455&amp;G455</f>
        <v>ACHORU2DEFCAR</v>
      </c>
    </row>
    <row r="456" spans="1:10">
      <c r="A456" s="2" t="s">
        <v>636</v>
      </c>
      <c r="B456" s="2" t="s">
        <v>17</v>
      </c>
      <c r="C456" s="2" t="s">
        <v>635</v>
      </c>
      <c r="D456" s="2">
        <v>2015</v>
      </c>
      <c r="E456" s="2">
        <v>2</v>
      </c>
      <c r="F456" s="2">
        <v>3</v>
      </c>
      <c r="G456" s="2" t="s">
        <v>13</v>
      </c>
      <c r="H456" s="2" t="s">
        <v>1318</v>
      </c>
      <c r="I456" s="2" t="s">
        <v>2890</v>
      </c>
      <c r="J456" s="2" t="str">
        <f>H456&amp;C456&amp;G456</f>
        <v>ACHORU2DEFHOU</v>
      </c>
    </row>
    <row r="457" spans="1:10">
      <c r="A457" s="2" t="s">
        <v>613</v>
      </c>
      <c r="B457" s="2" t="s">
        <v>13</v>
      </c>
      <c r="C457" s="2" t="s">
        <v>596</v>
      </c>
      <c r="D457" s="2">
        <v>2015</v>
      </c>
      <c r="E457" s="2">
        <v>2</v>
      </c>
      <c r="F457" s="2">
        <v>5</v>
      </c>
      <c r="G457" s="2" t="s">
        <v>17</v>
      </c>
      <c r="H457" s="2" t="s">
        <v>1318</v>
      </c>
      <c r="I457" s="2" t="s">
        <v>2634</v>
      </c>
      <c r="J457" s="2" t="str">
        <f>H457&amp;C457&amp;G457</f>
        <v>ACHORU2KCAR</v>
      </c>
    </row>
    <row r="458" spans="1:10">
      <c r="A458" s="2" t="s">
        <v>614</v>
      </c>
      <c r="B458" s="2" t="s">
        <v>17</v>
      </c>
      <c r="C458" s="2" t="s">
        <v>596</v>
      </c>
      <c r="D458" s="2">
        <v>2015</v>
      </c>
      <c r="E458" s="2">
        <v>2</v>
      </c>
      <c r="F458" s="2">
        <v>5</v>
      </c>
      <c r="G458" s="2" t="s">
        <v>13</v>
      </c>
      <c r="H458" s="2" t="s">
        <v>1318</v>
      </c>
      <c r="I458" s="2" t="s">
        <v>2634</v>
      </c>
      <c r="J458" s="2" t="str">
        <f>H458&amp;C458&amp;G458</f>
        <v>ACHORU2KHOU</v>
      </c>
    </row>
    <row r="459" spans="1:10">
      <c r="A459" s="2" t="s">
        <v>65</v>
      </c>
      <c r="B459" s="2" t="s">
        <v>13</v>
      </c>
      <c r="C459" s="2" t="s">
        <v>35</v>
      </c>
      <c r="D459" s="2">
        <v>2015</v>
      </c>
      <c r="E459" s="2">
        <v>2</v>
      </c>
      <c r="F459" s="2">
        <v>18.399999999999999</v>
      </c>
      <c r="G459" s="2" t="s">
        <v>17</v>
      </c>
      <c r="H459" s="2" t="s">
        <v>1318</v>
      </c>
      <c r="I459" s="2" t="s">
        <v>1598</v>
      </c>
      <c r="J459" s="2" t="str">
        <f>H459&amp;C459&amp;G459</f>
        <v>ACHORU2QBCAR</v>
      </c>
    </row>
    <row r="460" spans="1:10">
      <c r="A460" s="2" t="s">
        <v>56</v>
      </c>
      <c r="B460" s="2" t="s">
        <v>17</v>
      </c>
      <c r="C460" s="2" t="s">
        <v>35</v>
      </c>
      <c r="D460" s="2">
        <v>2015</v>
      </c>
      <c r="E460" s="2">
        <v>2</v>
      </c>
      <c r="F460" s="2">
        <v>27.4</v>
      </c>
      <c r="G460" s="2" t="s">
        <v>13</v>
      </c>
      <c r="H460" s="2" t="s">
        <v>1318</v>
      </c>
      <c r="I460" s="2" t="s">
        <v>1598</v>
      </c>
      <c r="J460" s="2" t="str">
        <f>H460&amp;C460&amp;G460</f>
        <v>ACHORU2QBHOU</v>
      </c>
    </row>
    <row r="461" spans="1:10">
      <c r="A461" s="2" t="s">
        <v>169</v>
      </c>
      <c r="B461" s="2" t="s">
        <v>13</v>
      </c>
      <c r="C461" s="2" t="s">
        <v>113</v>
      </c>
      <c r="D461" s="2">
        <v>2015</v>
      </c>
      <c r="E461" s="2">
        <v>2</v>
      </c>
      <c r="F461" s="2">
        <v>4.7</v>
      </c>
      <c r="G461" s="2" t="s">
        <v>17</v>
      </c>
      <c r="H461" s="2" t="s">
        <v>1318</v>
      </c>
      <c r="I461" s="2" t="s">
        <v>1868</v>
      </c>
      <c r="J461" s="2" t="str">
        <f>H461&amp;C461&amp;G461</f>
        <v>ACHORU2RBCAR</v>
      </c>
    </row>
    <row r="462" spans="1:10">
      <c r="A462" s="2" t="s">
        <v>168</v>
      </c>
      <c r="B462" s="2" t="s">
        <v>13</v>
      </c>
      <c r="C462" s="2" t="s">
        <v>113</v>
      </c>
      <c r="D462" s="2">
        <v>2015</v>
      </c>
      <c r="E462" s="2">
        <v>2</v>
      </c>
      <c r="F462" s="2">
        <v>4.7</v>
      </c>
      <c r="G462" s="2" t="s">
        <v>17</v>
      </c>
      <c r="H462" s="2" t="s">
        <v>1318</v>
      </c>
      <c r="I462" s="2" t="s">
        <v>1868</v>
      </c>
      <c r="J462" s="2" t="str">
        <f>H462&amp;C462&amp;G462</f>
        <v>ACHORU2RBCAR</v>
      </c>
    </row>
    <row r="463" spans="1:10">
      <c r="A463" s="2" t="s">
        <v>154</v>
      </c>
      <c r="B463" s="2" t="s">
        <v>13</v>
      </c>
      <c r="C463" s="2" t="s">
        <v>113</v>
      </c>
      <c r="D463" s="2">
        <v>2015</v>
      </c>
      <c r="E463" s="2">
        <v>2</v>
      </c>
      <c r="F463" s="2">
        <v>1</v>
      </c>
      <c r="G463" s="2" t="s">
        <v>17</v>
      </c>
      <c r="H463" s="2" t="s">
        <v>1318</v>
      </c>
      <c r="I463" s="2" t="s">
        <v>1868</v>
      </c>
      <c r="J463" s="2" t="str">
        <f>H463&amp;C463&amp;G463</f>
        <v>ACHORU2RBCAR</v>
      </c>
    </row>
    <row r="464" spans="1:10">
      <c r="A464" s="2" t="s">
        <v>220</v>
      </c>
      <c r="B464" s="2" t="s">
        <v>13</v>
      </c>
      <c r="C464" s="2" t="s">
        <v>113</v>
      </c>
      <c r="D464" s="2">
        <v>2015</v>
      </c>
      <c r="E464" s="2">
        <v>2</v>
      </c>
      <c r="F464" s="2">
        <v>0.4</v>
      </c>
      <c r="G464" s="2" t="s">
        <v>17</v>
      </c>
      <c r="H464" s="2" t="s">
        <v>1318</v>
      </c>
      <c r="I464" s="2" t="s">
        <v>1868</v>
      </c>
      <c r="J464" s="2" t="str">
        <f>H464&amp;C464&amp;G464</f>
        <v>ACHORU2RBCAR</v>
      </c>
    </row>
    <row r="465" spans="1:10">
      <c r="A465" s="2" t="s">
        <v>140</v>
      </c>
      <c r="B465" s="2" t="s">
        <v>17</v>
      </c>
      <c r="C465" s="2" t="s">
        <v>113</v>
      </c>
      <c r="D465" s="2">
        <v>2015</v>
      </c>
      <c r="E465" s="2">
        <v>2</v>
      </c>
      <c r="F465" s="2">
        <v>5.9</v>
      </c>
      <c r="G465" s="2" t="s">
        <v>13</v>
      </c>
      <c r="H465" s="2" t="s">
        <v>1318</v>
      </c>
      <c r="I465" s="2" t="s">
        <v>1868</v>
      </c>
      <c r="J465" s="2" t="str">
        <f>H465&amp;C465&amp;G465</f>
        <v>ACHORU2RBHOU</v>
      </c>
    </row>
    <row r="466" spans="1:10">
      <c r="A466" s="2" t="s">
        <v>181</v>
      </c>
      <c r="B466" s="2" t="s">
        <v>17</v>
      </c>
      <c r="C466" s="2" t="s">
        <v>113</v>
      </c>
      <c r="D466" s="2">
        <v>2015</v>
      </c>
      <c r="E466" s="2">
        <v>2</v>
      </c>
      <c r="F466" s="2">
        <v>3.5</v>
      </c>
      <c r="G466" s="2" t="s">
        <v>13</v>
      </c>
      <c r="H466" s="2" t="s">
        <v>1318</v>
      </c>
      <c r="I466" s="2" t="s">
        <v>1868</v>
      </c>
      <c r="J466" s="2" t="str">
        <f>H466&amp;C466&amp;G466</f>
        <v>ACHORU2RBHOU</v>
      </c>
    </row>
    <row r="467" spans="1:10">
      <c r="A467" s="2" t="s">
        <v>196</v>
      </c>
      <c r="B467" s="2" t="s">
        <v>17</v>
      </c>
      <c r="C467" s="2" t="s">
        <v>113</v>
      </c>
      <c r="D467" s="2">
        <v>2015</v>
      </c>
      <c r="E467" s="2">
        <v>2</v>
      </c>
      <c r="F467" s="2">
        <v>0.3</v>
      </c>
      <c r="G467" s="2" t="s">
        <v>13</v>
      </c>
      <c r="H467" s="2" t="s">
        <v>1318</v>
      </c>
      <c r="I467" s="2" t="s">
        <v>1868</v>
      </c>
      <c r="J467" s="2" t="str">
        <f>H467&amp;C467&amp;G467</f>
        <v>ACHORU2RBHOU</v>
      </c>
    </row>
    <row r="468" spans="1:10">
      <c r="A468" s="2" t="s">
        <v>539</v>
      </c>
      <c r="B468" s="2" t="s">
        <v>13</v>
      </c>
      <c r="C468" s="2" t="s">
        <v>485</v>
      </c>
      <c r="D468" s="2">
        <v>2015</v>
      </c>
      <c r="E468" s="2">
        <v>2</v>
      </c>
      <c r="F468" s="2">
        <v>6.7</v>
      </c>
      <c r="G468" s="2" t="s">
        <v>17</v>
      </c>
      <c r="H468" s="2" t="s">
        <v>1318</v>
      </c>
      <c r="I468" s="2" t="s">
        <v>2376</v>
      </c>
      <c r="J468" s="2" t="str">
        <f>H468&amp;C468&amp;G468</f>
        <v>ACHORU2TECAR</v>
      </c>
    </row>
    <row r="469" spans="1:10">
      <c r="A469" s="2" t="s">
        <v>518</v>
      </c>
      <c r="B469" s="2" t="s">
        <v>13</v>
      </c>
      <c r="C469" s="2" t="s">
        <v>485</v>
      </c>
      <c r="D469" s="2">
        <v>2015</v>
      </c>
      <c r="E469" s="2">
        <v>2</v>
      </c>
      <c r="F469" s="2">
        <v>1.9</v>
      </c>
      <c r="G469" s="2" t="s">
        <v>17</v>
      </c>
      <c r="H469" s="2" t="s">
        <v>1318</v>
      </c>
      <c r="I469" s="2" t="s">
        <v>2376</v>
      </c>
      <c r="J469" s="2" t="str">
        <f>H469&amp;C469&amp;G469</f>
        <v>ACHORU2TECAR</v>
      </c>
    </row>
    <row r="470" spans="1:10">
      <c r="A470" s="2" t="s">
        <v>522</v>
      </c>
      <c r="B470" s="2" t="s">
        <v>17</v>
      </c>
      <c r="C470" s="2" t="s">
        <v>485</v>
      </c>
      <c r="D470" s="2">
        <v>2015</v>
      </c>
      <c r="E470" s="2">
        <v>2</v>
      </c>
      <c r="F470" s="2">
        <v>7</v>
      </c>
      <c r="G470" s="2" t="s">
        <v>13</v>
      </c>
      <c r="H470" s="2" t="s">
        <v>1318</v>
      </c>
      <c r="I470" s="2" t="s">
        <v>2376</v>
      </c>
      <c r="J470" s="2" t="str">
        <f>H470&amp;C470&amp;G470</f>
        <v>ACHORU2TEHOU</v>
      </c>
    </row>
    <row r="471" spans="1:10">
      <c r="A471" s="2" t="s">
        <v>295</v>
      </c>
      <c r="B471" s="2" t="s">
        <v>13</v>
      </c>
      <c r="C471" s="2" t="s">
        <v>281</v>
      </c>
      <c r="D471" s="2">
        <v>2015</v>
      </c>
      <c r="E471" s="2">
        <v>2</v>
      </c>
      <c r="F471" s="2">
        <v>6.3</v>
      </c>
      <c r="G471" s="2" t="s">
        <v>17</v>
      </c>
      <c r="H471" s="2" t="s">
        <v>1318</v>
      </c>
      <c r="I471" s="2" t="s">
        <v>2121</v>
      </c>
      <c r="J471" s="2" t="str">
        <f>H471&amp;C471&amp;G471</f>
        <v>ACHORU2WRCAR</v>
      </c>
    </row>
    <row r="472" spans="1:10">
      <c r="A472" s="2" t="s">
        <v>282</v>
      </c>
      <c r="B472" s="2" t="s">
        <v>13</v>
      </c>
      <c r="C472" s="2" t="s">
        <v>281</v>
      </c>
      <c r="D472" s="2">
        <v>2015</v>
      </c>
      <c r="E472" s="2">
        <v>2</v>
      </c>
      <c r="F472" s="2">
        <v>5.3</v>
      </c>
      <c r="G472" s="2" t="s">
        <v>17</v>
      </c>
      <c r="H472" s="2" t="s">
        <v>1318</v>
      </c>
      <c r="I472" s="2" t="s">
        <v>2121</v>
      </c>
      <c r="J472" s="2" t="str">
        <f>H472&amp;C472&amp;G472</f>
        <v>ACHORU2WRCAR</v>
      </c>
    </row>
    <row r="473" spans="1:10">
      <c r="A473" s="2" t="s">
        <v>321</v>
      </c>
      <c r="B473" s="2" t="s">
        <v>13</v>
      </c>
      <c r="C473" s="2" t="s">
        <v>281</v>
      </c>
      <c r="D473" s="2">
        <v>2015</v>
      </c>
      <c r="E473" s="2">
        <v>2</v>
      </c>
      <c r="F473" s="2">
        <v>3.4</v>
      </c>
      <c r="G473" s="2" t="s">
        <v>17</v>
      </c>
      <c r="H473" s="2" t="s">
        <v>1318</v>
      </c>
      <c r="I473" s="2" t="s">
        <v>2121</v>
      </c>
      <c r="J473" s="2" t="str">
        <f>H473&amp;C473&amp;G473</f>
        <v>ACHORU2WRCAR</v>
      </c>
    </row>
    <row r="474" spans="1:10">
      <c r="A474" s="2" t="s">
        <v>406</v>
      </c>
      <c r="B474" s="2" t="s">
        <v>13</v>
      </c>
      <c r="C474" s="2" t="s">
        <v>281</v>
      </c>
      <c r="D474" s="2">
        <v>2015</v>
      </c>
      <c r="E474" s="2">
        <v>2</v>
      </c>
      <c r="F474" s="2">
        <v>1.5</v>
      </c>
      <c r="G474" s="2" t="s">
        <v>17</v>
      </c>
      <c r="H474" s="2" t="s">
        <v>1318</v>
      </c>
      <c r="I474" s="2" t="s">
        <v>2121</v>
      </c>
      <c r="J474" s="2" t="str">
        <f>H474&amp;C474&amp;G474</f>
        <v>ACHORU2WRCAR</v>
      </c>
    </row>
    <row r="475" spans="1:10">
      <c r="A475" s="2" t="s">
        <v>372</v>
      </c>
      <c r="B475" s="2" t="s">
        <v>17</v>
      </c>
      <c r="C475" s="2" t="s">
        <v>281</v>
      </c>
      <c r="D475" s="2">
        <v>2015</v>
      </c>
      <c r="E475" s="2">
        <v>2</v>
      </c>
      <c r="F475" s="2">
        <v>11.7</v>
      </c>
      <c r="G475" s="2" t="s">
        <v>13</v>
      </c>
      <c r="H475" s="2" t="s">
        <v>1318</v>
      </c>
      <c r="I475" s="2" t="s">
        <v>2121</v>
      </c>
      <c r="J475" s="2" t="str">
        <f>H475&amp;C475&amp;G475</f>
        <v>ACHORU2WRHOU</v>
      </c>
    </row>
    <row r="476" spans="1:10">
      <c r="A476" s="2" t="s">
        <v>324</v>
      </c>
      <c r="B476" s="2" t="s">
        <v>17</v>
      </c>
      <c r="C476" s="2" t="s">
        <v>281</v>
      </c>
      <c r="D476" s="2">
        <v>2015</v>
      </c>
      <c r="E476" s="2">
        <v>2</v>
      </c>
      <c r="F476" s="2">
        <v>10.1</v>
      </c>
      <c r="G476" s="2" t="s">
        <v>13</v>
      </c>
      <c r="H476" s="2" t="s">
        <v>1318</v>
      </c>
      <c r="I476" s="2" t="s">
        <v>2121</v>
      </c>
      <c r="J476" s="2" t="str">
        <f>H476&amp;C476&amp;G476</f>
        <v>ACHORU2WRHOU</v>
      </c>
    </row>
    <row r="477" spans="1:10">
      <c r="A477" s="2" t="s">
        <v>380</v>
      </c>
      <c r="B477" s="2" t="s">
        <v>17</v>
      </c>
      <c r="C477" s="2" t="s">
        <v>281</v>
      </c>
      <c r="D477" s="2">
        <v>2015</v>
      </c>
      <c r="E477" s="2">
        <v>2</v>
      </c>
      <c r="F477" s="2">
        <v>1.5</v>
      </c>
      <c r="G477" s="2" t="s">
        <v>13</v>
      </c>
      <c r="H477" s="2" t="s">
        <v>1318</v>
      </c>
      <c r="I477" s="2" t="s">
        <v>2121</v>
      </c>
      <c r="J477" s="2" t="str">
        <f>H477&amp;C477&amp;G477</f>
        <v>ACHORU2WRHOU</v>
      </c>
    </row>
    <row r="478" spans="1:10">
      <c r="A478" s="2" t="s">
        <v>294</v>
      </c>
      <c r="B478" s="2" t="s">
        <v>17</v>
      </c>
      <c r="C478" s="2" t="s">
        <v>281</v>
      </c>
      <c r="D478" s="2">
        <v>2015</v>
      </c>
      <c r="E478" s="2">
        <v>2</v>
      </c>
      <c r="F478" s="2">
        <v>1.1000000000000001</v>
      </c>
      <c r="G478" s="2" t="s">
        <v>13</v>
      </c>
      <c r="H478" s="2" t="s">
        <v>1318</v>
      </c>
      <c r="I478" s="2" t="s">
        <v>2121</v>
      </c>
      <c r="J478" s="2" t="str">
        <f>H478&amp;C478&amp;G478</f>
        <v>ACHORU2WRHOU</v>
      </c>
    </row>
    <row r="479" spans="1:10">
      <c r="A479" s="2" t="s">
        <v>649</v>
      </c>
      <c r="B479" s="2" t="s">
        <v>12</v>
      </c>
      <c r="C479" s="2" t="s">
        <v>635</v>
      </c>
      <c r="D479" s="2">
        <v>2015</v>
      </c>
      <c r="E479" s="2">
        <v>2</v>
      </c>
      <c r="F479" s="2">
        <v>7</v>
      </c>
      <c r="G479" s="2" t="s">
        <v>27</v>
      </c>
      <c r="H479" s="2" t="s">
        <v>1332</v>
      </c>
      <c r="I479" s="2" t="s">
        <v>2884</v>
      </c>
      <c r="J479" s="2" t="str">
        <f>H479&amp;C479&amp;G479</f>
        <v>ADHILP2DEFDAL</v>
      </c>
    </row>
    <row r="480" spans="1:10">
      <c r="A480" s="2" t="s">
        <v>663</v>
      </c>
      <c r="B480" s="2" t="s">
        <v>27</v>
      </c>
      <c r="C480" s="2" t="s">
        <v>635</v>
      </c>
      <c r="D480" s="2">
        <v>2015</v>
      </c>
      <c r="E480" s="2">
        <v>2</v>
      </c>
      <c r="F480" s="2">
        <v>7</v>
      </c>
      <c r="G480" s="2" t="s">
        <v>12</v>
      </c>
      <c r="H480" s="2" t="s">
        <v>1332</v>
      </c>
      <c r="I480" s="2" t="s">
        <v>2884</v>
      </c>
      <c r="J480" s="2" t="str">
        <f>H480&amp;C480&amp;G480</f>
        <v>ADHILP2DEFPHI</v>
      </c>
    </row>
    <row r="481" spans="1:10">
      <c r="A481" s="2" t="s">
        <v>617</v>
      </c>
      <c r="B481" s="2" t="s">
        <v>12</v>
      </c>
      <c r="C481" s="2" t="s">
        <v>596</v>
      </c>
      <c r="D481" s="2">
        <v>2015</v>
      </c>
      <c r="E481" s="2">
        <v>2</v>
      </c>
      <c r="F481" s="2">
        <v>4</v>
      </c>
      <c r="G481" s="2" t="s">
        <v>27</v>
      </c>
      <c r="H481" s="2" t="s">
        <v>1332</v>
      </c>
      <c r="I481" s="2" t="s">
        <v>2627</v>
      </c>
      <c r="J481" s="2" t="str">
        <f>H481&amp;C481&amp;G481</f>
        <v>ADHILP2KDAL</v>
      </c>
    </row>
    <row r="482" spans="1:10">
      <c r="A482" s="2" t="s">
        <v>603</v>
      </c>
      <c r="B482" s="2" t="s">
        <v>27</v>
      </c>
      <c r="C482" s="2" t="s">
        <v>596</v>
      </c>
      <c r="D482" s="2">
        <v>2015</v>
      </c>
      <c r="E482" s="2">
        <v>2</v>
      </c>
      <c r="F482" s="2">
        <v>8</v>
      </c>
      <c r="G482" s="2" t="s">
        <v>12</v>
      </c>
      <c r="H482" s="2" t="s">
        <v>1332</v>
      </c>
      <c r="I482" s="2" t="s">
        <v>2627</v>
      </c>
      <c r="J482" s="2" t="str">
        <f>H482&amp;C482&amp;G482</f>
        <v>ADHILP2KPHI</v>
      </c>
    </row>
    <row r="483" spans="1:10">
      <c r="A483" s="2" t="s">
        <v>54</v>
      </c>
      <c r="B483" s="2" t="s">
        <v>12</v>
      </c>
      <c r="C483" s="2" t="s">
        <v>35</v>
      </c>
      <c r="D483" s="2">
        <v>2015</v>
      </c>
      <c r="E483" s="2">
        <v>2</v>
      </c>
      <c r="F483" s="2">
        <v>7.9</v>
      </c>
      <c r="G483" s="2" t="s">
        <v>27</v>
      </c>
      <c r="H483" s="2" t="s">
        <v>1332</v>
      </c>
      <c r="I483" s="2" t="s">
        <v>1612</v>
      </c>
      <c r="J483" s="2" t="str">
        <f>H483&amp;C483&amp;G483</f>
        <v>ADHILP2QBDAL</v>
      </c>
    </row>
    <row r="484" spans="1:10">
      <c r="A484" s="2" t="s">
        <v>74</v>
      </c>
      <c r="B484" s="2" t="s">
        <v>27</v>
      </c>
      <c r="C484" s="2" t="s">
        <v>35</v>
      </c>
      <c r="D484" s="2">
        <v>2015</v>
      </c>
      <c r="E484" s="2">
        <v>2</v>
      </c>
      <c r="F484" s="2">
        <v>8</v>
      </c>
      <c r="G484" s="2" t="s">
        <v>12</v>
      </c>
      <c r="H484" s="2" t="s">
        <v>1332</v>
      </c>
      <c r="I484" s="2" t="s">
        <v>1612</v>
      </c>
      <c r="J484" s="2" t="str">
        <f>H484&amp;C484&amp;G484</f>
        <v>ADHILP2QBPHI</v>
      </c>
    </row>
    <row r="485" spans="1:10">
      <c r="A485" s="2" t="s">
        <v>40</v>
      </c>
      <c r="B485" s="2" t="s">
        <v>27</v>
      </c>
      <c r="C485" s="2" t="s">
        <v>35</v>
      </c>
      <c r="D485" s="2">
        <v>2015</v>
      </c>
      <c r="E485" s="2">
        <v>2</v>
      </c>
      <c r="F485" s="2">
        <v>7</v>
      </c>
      <c r="G485" s="2" t="s">
        <v>12</v>
      </c>
      <c r="H485" s="2" t="s">
        <v>1332</v>
      </c>
      <c r="I485" s="2" t="s">
        <v>1612</v>
      </c>
      <c r="J485" s="2" t="str">
        <f>H485&amp;C485&amp;G485</f>
        <v>ADHILP2QBPHI</v>
      </c>
    </row>
    <row r="486" spans="1:10">
      <c r="A486" s="2" t="s">
        <v>123</v>
      </c>
      <c r="B486" s="2" t="s">
        <v>12</v>
      </c>
      <c r="C486" s="2" t="s">
        <v>113</v>
      </c>
      <c r="D486" s="2">
        <v>2015</v>
      </c>
      <c r="E486" s="2">
        <v>2</v>
      </c>
      <c r="F486" s="2">
        <v>5.5</v>
      </c>
      <c r="G486" s="2" t="s">
        <v>27</v>
      </c>
      <c r="H486" s="2" t="s">
        <v>1332</v>
      </c>
      <c r="I486" s="2" t="s">
        <v>1866</v>
      </c>
      <c r="J486" s="2" t="str">
        <f>H486&amp;C486&amp;G486</f>
        <v>ADHILP2RBDAL</v>
      </c>
    </row>
    <row r="487" spans="1:10">
      <c r="A487" s="2" t="s">
        <v>125</v>
      </c>
      <c r="B487" s="2" t="s">
        <v>12</v>
      </c>
      <c r="C487" s="2" t="s">
        <v>113</v>
      </c>
      <c r="D487" s="2">
        <v>2015</v>
      </c>
      <c r="E487" s="2">
        <v>2</v>
      </c>
      <c r="F487" s="2">
        <v>1.9</v>
      </c>
      <c r="G487" s="2" t="s">
        <v>27</v>
      </c>
      <c r="H487" s="2" t="s">
        <v>1332</v>
      </c>
      <c r="I487" s="2" t="s">
        <v>1866</v>
      </c>
      <c r="J487" s="2" t="str">
        <f>H487&amp;C487&amp;G487</f>
        <v>ADHILP2RBDAL</v>
      </c>
    </row>
    <row r="488" spans="1:10">
      <c r="A488" s="2" t="s">
        <v>138</v>
      </c>
      <c r="B488" s="2" t="s">
        <v>12</v>
      </c>
      <c r="C488" s="2" t="s">
        <v>113</v>
      </c>
      <c r="D488" s="2">
        <v>2015</v>
      </c>
      <c r="E488" s="2">
        <v>2</v>
      </c>
      <c r="F488" s="2">
        <v>0</v>
      </c>
      <c r="G488" s="2" t="s">
        <v>27</v>
      </c>
      <c r="H488" s="2" t="s">
        <v>1332</v>
      </c>
      <c r="I488" s="2" t="s">
        <v>1866</v>
      </c>
      <c r="J488" s="2" t="str">
        <f>H488&amp;C488&amp;G488</f>
        <v>ADHILP2RBDAL</v>
      </c>
    </row>
    <row r="489" spans="1:10">
      <c r="A489" s="2" t="s">
        <v>134</v>
      </c>
      <c r="B489" s="2" t="s">
        <v>27</v>
      </c>
      <c r="C489" s="2" t="s">
        <v>113</v>
      </c>
      <c r="D489" s="2">
        <v>2015</v>
      </c>
      <c r="E489" s="2">
        <v>2</v>
      </c>
      <c r="F489" s="2">
        <v>6.5</v>
      </c>
      <c r="G489" s="2" t="s">
        <v>12</v>
      </c>
      <c r="H489" s="2" t="s">
        <v>1332</v>
      </c>
      <c r="I489" s="2" t="s">
        <v>1866</v>
      </c>
      <c r="J489" s="2" t="str">
        <f>H489&amp;C489&amp;G489</f>
        <v>ADHILP2RBPHI</v>
      </c>
    </row>
    <row r="490" spans="1:10">
      <c r="A490" s="2" t="s">
        <v>145</v>
      </c>
      <c r="B490" s="2" t="s">
        <v>27</v>
      </c>
      <c r="C490" s="2" t="s">
        <v>113</v>
      </c>
      <c r="D490" s="2">
        <v>2015</v>
      </c>
      <c r="E490" s="2">
        <v>2</v>
      </c>
      <c r="F490" s="2">
        <v>5.3</v>
      </c>
      <c r="G490" s="2" t="s">
        <v>12</v>
      </c>
      <c r="H490" s="2" t="s">
        <v>1332</v>
      </c>
      <c r="I490" s="2" t="s">
        <v>1866</v>
      </c>
      <c r="J490" s="2" t="str">
        <f>H490&amp;C490&amp;G490</f>
        <v>ADHILP2RBPHI</v>
      </c>
    </row>
    <row r="491" spans="1:10">
      <c r="A491" s="2" t="s">
        <v>162</v>
      </c>
      <c r="B491" s="2" t="s">
        <v>27</v>
      </c>
      <c r="C491" s="2" t="s">
        <v>113</v>
      </c>
      <c r="D491" s="2">
        <v>2015</v>
      </c>
      <c r="E491" s="2">
        <v>2</v>
      </c>
      <c r="F491" s="2">
        <v>5.2</v>
      </c>
      <c r="G491" s="2" t="s">
        <v>12</v>
      </c>
      <c r="H491" s="2" t="s">
        <v>1332</v>
      </c>
      <c r="I491" s="2" t="s">
        <v>1866</v>
      </c>
      <c r="J491" s="2" t="str">
        <f>H491&amp;C491&amp;G491</f>
        <v>ADHILP2RBPHI</v>
      </c>
    </row>
    <row r="492" spans="1:10">
      <c r="A492" s="2" t="s">
        <v>506</v>
      </c>
      <c r="B492" s="2" t="s">
        <v>12</v>
      </c>
      <c r="C492" s="2" t="s">
        <v>485</v>
      </c>
      <c r="D492" s="2">
        <v>2015</v>
      </c>
      <c r="E492" s="2">
        <v>2</v>
      </c>
      <c r="F492" s="2">
        <v>1.7</v>
      </c>
      <c r="G492" s="2" t="s">
        <v>27</v>
      </c>
      <c r="H492" s="2" t="s">
        <v>1332</v>
      </c>
      <c r="I492" s="2" t="s">
        <v>2377</v>
      </c>
      <c r="J492" s="2" t="str">
        <f>H492&amp;C492&amp;G492</f>
        <v>ADHILP2TEDAL</v>
      </c>
    </row>
    <row r="493" spans="1:10">
      <c r="A493" s="2" t="s">
        <v>489</v>
      </c>
      <c r="B493" s="2" t="s">
        <v>27</v>
      </c>
      <c r="C493" s="2" t="s">
        <v>485</v>
      </c>
      <c r="D493" s="2">
        <v>2015</v>
      </c>
      <c r="E493" s="2">
        <v>2</v>
      </c>
      <c r="F493" s="2">
        <v>5.6</v>
      </c>
      <c r="G493" s="2" t="s">
        <v>12</v>
      </c>
      <c r="H493" s="2" t="s">
        <v>1332</v>
      </c>
      <c r="I493" s="2" t="s">
        <v>2377</v>
      </c>
      <c r="J493" s="2" t="str">
        <f>H493&amp;C493&amp;G493</f>
        <v>ADHILP2TEPHI</v>
      </c>
    </row>
    <row r="494" spans="1:10">
      <c r="A494" s="2" t="s">
        <v>552</v>
      </c>
      <c r="B494" s="2" t="s">
        <v>27</v>
      </c>
      <c r="C494" s="2" t="s">
        <v>485</v>
      </c>
      <c r="D494" s="2">
        <v>2015</v>
      </c>
      <c r="E494" s="2">
        <v>2</v>
      </c>
      <c r="F494" s="2">
        <v>0</v>
      </c>
      <c r="G494" s="2" t="s">
        <v>12</v>
      </c>
      <c r="H494" s="2" t="s">
        <v>1332</v>
      </c>
      <c r="I494" s="2" t="s">
        <v>2377</v>
      </c>
      <c r="J494" s="2" t="str">
        <f>H494&amp;C494&amp;G494</f>
        <v>ADHILP2TEPHI</v>
      </c>
    </row>
    <row r="495" spans="1:10">
      <c r="A495" s="2" t="s">
        <v>502</v>
      </c>
      <c r="B495" s="2" t="s">
        <v>27</v>
      </c>
      <c r="C495" s="2" t="s">
        <v>485</v>
      </c>
      <c r="D495" s="2">
        <v>2015</v>
      </c>
      <c r="E495" s="2">
        <v>2</v>
      </c>
      <c r="F495" s="2">
        <v>-0.4</v>
      </c>
      <c r="G495" s="2" t="s">
        <v>12</v>
      </c>
      <c r="H495" s="2" t="s">
        <v>1332</v>
      </c>
      <c r="I495" s="2" t="s">
        <v>2377</v>
      </c>
      <c r="J495" s="2" t="str">
        <f>H495&amp;C495&amp;G495</f>
        <v>ADHILP2TEPHI</v>
      </c>
    </row>
    <row r="496" spans="1:10">
      <c r="A496" s="2" t="s">
        <v>296</v>
      </c>
      <c r="B496" s="2" t="s">
        <v>12</v>
      </c>
      <c r="C496" s="2" t="s">
        <v>281</v>
      </c>
      <c r="D496" s="2">
        <v>2015</v>
      </c>
      <c r="E496" s="2">
        <v>2</v>
      </c>
      <c r="F496" s="2">
        <v>14</v>
      </c>
      <c r="G496" s="2" t="s">
        <v>27</v>
      </c>
      <c r="H496" s="2" t="s">
        <v>1332</v>
      </c>
      <c r="I496" s="2" t="s">
        <v>2119</v>
      </c>
      <c r="J496" s="2" t="str">
        <f>H496&amp;C496&amp;G496</f>
        <v>ADHILP2WRDAL</v>
      </c>
    </row>
    <row r="497" spans="1:10">
      <c r="A497" s="2" t="s">
        <v>387</v>
      </c>
      <c r="B497" s="2" t="s">
        <v>12</v>
      </c>
      <c r="C497" s="2" t="s">
        <v>281</v>
      </c>
      <c r="D497" s="2">
        <v>2015</v>
      </c>
      <c r="E497" s="2">
        <v>2</v>
      </c>
      <c r="F497" s="2">
        <v>3.1</v>
      </c>
      <c r="G497" s="2" t="s">
        <v>27</v>
      </c>
      <c r="H497" s="2" t="s">
        <v>1332</v>
      </c>
      <c r="I497" s="2" t="s">
        <v>2119</v>
      </c>
      <c r="J497" s="2" t="str">
        <f>H497&amp;C497&amp;G497</f>
        <v>ADHILP2WRDAL</v>
      </c>
    </row>
    <row r="498" spans="1:10">
      <c r="A498" s="2" t="s">
        <v>364</v>
      </c>
      <c r="B498" s="2" t="s">
        <v>12</v>
      </c>
      <c r="C498" s="2" t="s">
        <v>281</v>
      </c>
      <c r="D498" s="2">
        <v>2015</v>
      </c>
      <c r="E498" s="2">
        <v>2</v>
      </c>
      <c r="F498" s="2">
        <v>2</v>
      </c>
      <c r="G498" s="2" t="s">
        <v>27</v>
      </c>
      <c r="H498" s="2" t="s">
        <v>1332</v>
      </c>
      <c r="I498" s="2" t="s">
        <v>2119</v>
      </c>
      <c r="J498" s="2" t="str">
        <f>H498&amp;C498&amp;G498</f>
        <v>ADHILP2WRDAL</v>
      </c>
    </row>
    <row r="499" spans="1:10">
      <c r="A499" s="2" t="s">
        <v>316</v>
      </c>
      <c r="B499" s="2" t="s">
        <v>27</v>
      </c>
      <c r="C499" s="2" t="s">
        <v>281</v>
      </c>
      <c r="D499" s="2">
        <v>2015</v>
      </c>
      <c r="E499" s="2">
        <v>2</v>
      </c>
      <c r="F499" s="2">
        <v>14.4</v>
      </c>
      <c r="G499" s="2" t="s">
        <v>12</v>
      </c>
      <c r="H499" s="2" t="s">
        <v>1332</v>
      </c>
      <c r="I499" s="2" t="s">
        <v>2119</v>
      </c>
      <c r="J499" s="2" t="str">
        <f>H499&amp;C499&amp;G499</f>
        <v>ADHILP2WRPHI</v>
      </c>
    </row>
    <row r="500" spans="1:10">
      <c r="A500" s="2" t="s">
        <v>404</v>
      </c>
      <c r="B500" s="2" t="s">
        <v>27</v>
      </c>
      <c r="C500" s="2" t="s">
        <v>281</v>
      </c>
      <c r="D500" s="2">
        <v>2015</v>
      </c>
      <c r="E500" s="2">
        <v>2</v>
      </c>
      <c r="F500" s="2">
        <v>1.8</v>
      </c>
      <c r="G500" s="2" t="s">
        <v>12</v>
      </c>
      <c r="H500" s="2" t="s">
        <v>1332</v>
      </c>
      <c r="I500" s="2" t="s">
        <v>2119</v>
      </c>
      <c r="J500" s="2" t="str">
        <f>H500&amp;C500&amp;G500</f>
        <v>ADHILP2WRPHI</v>
      </c>
    </row>
    <row r="501" spans="1:10">
      <c r="A501" s="2" t="s">
        <v>340</v>
      </c>
      <c r="B501" s="2" t="s">
        <v>27</v>
      </c>
      <c r="C501" s="2" t="s">
        <v>281</v>
      </c>
      <c r="D501" s="2">
        <v>2015</v>
      </c>
      <c r="E501" s="2">
        <v>2</v>
      </c>
      <c r="F501" s="2">
        <v>1.4</v>
      </c>
      <c r="G501" s="2" t="s">
        <v>12</v>
      </c>
      <c r="H501" s="2" t="s">
        <v>1332</v>
      </c>
      <c r="I501" s="2" t="s">
        <v>2119</v>
      </c>
      <c r="J501" s="2" t="str">
        <f>H501&amp;C501&amp;G501</f>
        <v>ADHILP2WRPHI</v>
      </c>
    </row>
    <row r="502" spans="1:10">
      <c r="A502" s="2" t="s">
        <v>643</v>
      </c>
      <c r="B502" s="2" t="s">
        <v>25</v>
      </c>
      <c r="C502" s="2" t="s">
        <v>635</v>
      </c>
      <c r="D502" s="2">
        <v>2015</v>
      </c>
      <c r="E502" s="2">
        <v>2</v>
      </c>
      <c r="F502" s="2">
        <v>2</v>
      </c>
      <c r="G502" s="2" t="s">
        <v>11</v>
      </c>
      <c r="H502" s="2" t="s">
        <v>1326</v>
      </c>
      <c r="I502" s="2" t="s">
        <v>2889</v>
      </c>
      <c r="J502" s="2" t="str">
        <f>H502&amp;C502&amp;G502</f>
        <v>AGLNTY2DEFATL</v>
      </c>
    </row>
    <row r="503" spans="1:10">
      <c r="A503" s="2" t="s">
        <v>655</v>
      </c>
      <c r="B503" s="2" t="s">
        <v>11</v>
      </c>
      <c r="C503" s="2" t="s">
        <v>635</v>
      </c>
      <c r="D503" s="2">
        <v>2015</v>
      </c>
      <c r="E503" s="2">
        <v>2</v>
      </c>
      <c r="F503" s="2">
        <v>4</v>
      </c>
      <c r="G503" s="2" t="s">
        <v>25</v>
      </c>
      <c r="H503" s="2" t="s">
        <v>1326</v>
      </c>
      <c r="I503" s="2" t="s">
        <v>2889</v>
      </c>
      <c r="J503" s="2" t="str">
        <f>H503&amp;C503&amp;G503</f>
        <v>AGLNTY2DEFNYG</v>
      </c>
    </row>
    <row r="504" spans="1:10">
      <c r="A504" s="2" t="s">
        <v>595</v>
      </c>
      <c r="B504" s="2" t="s">
        <v>25</v>
      </c>
      <c r="C504" s="2" t="s">
        <v>596</v>
      </c>
      <c r="D504" s="2">
        <v>2015</v>
      </c>
      <c r="E504" s="2">
        <v>2</v>
      </c>
      <c r="F504" s="2">
        <v>8</v>
      </c>
      <c r="G504" s="2" t="s">
        <v>11</v>
      </c>
      <c r="H504" s="2" t="s">
        <v>1326</v>
      </c>
      <c r="I504" s="2" t="s">
        <v>2628</v>
      </c>
      <c r="J504" s="2" t="str">
        <f>H504&amp;C504&amp;G504</f>
        <v>AGLNTY2KATL</v>
      </c>
    </row>
    <row r="505" spans="1:10">
      <c r="A505" s="2" t="s">
        <v>597</v>
      </c>
      <c r="B505" s="2" t="s">
        <v>11</v>
      </c>
      <c r="C505" s="2" t="s">
        <v>596</v>
      </c>
      <c r="D505" s="2">
        <v>2015</v>
      </c>
      <c r="E505" s="2">
        <v>2</v>
      </c>
      <c r="F505" s="2">
        <v>6</v>
      </c>
      <c r="G505" s="2" t="s">
        <v>25</v>
      </c>
      <c r="H505" s="2" t="s">
        <v>1326</v>
      </c>
      <c r="I505" s="2" t="s">
        <v>2628</v>
      </c>
      <c r="J505" s="2" t="str">
        <f>H505&amp;C505&amp;G505</f>
        <v>AGLNTY2KNYG</v>
      </c>
    </row>
    <row r="506" spans="1:10">
      <c r="A506" s="2" t="s">
        <v>66</v>
      </c>
      <c r="B506" s="2" t="s">
        <v>25</v>
      </c>
      <c r="C506" s="2" t="s">
        <v>35</v>
      </c>
      <c r="D506" s="2">
        <v>2015</v>
      </c>
      <c r="E506" s="2">
        <v>2</v>
      </c>
      <c r="F506" s="2">
        <v>20</v>
      </c>
      <c r="G506" s="2" t="s">
        <v>11</v>
      </c>
      <c r="H506" s="2" t="s">
        <v>1326</v>
      </c>
      <c r="I506" s="2" t="s">
        <v>1606</v>
      </c>
      <c r="J506" s="2" t="str">
        <f>H506&amp;C506&amp;G506</f>
        <v>AGLNTY2QBATL</v>
      </c>
    </row>
    <row r="507" spans="1:10">
      <c r="A507" s="2" t="s">
        <v>45</v>
      </c>
      <c r="B507" s="2" t="s">
        <v>11</v>
      </c>
      <c r="C507" s="2" t="s">
        <v>35</v>
      </c>
      <c r="D507" s="2">
        <v>2015</v>
      </c>
      <c r="E507" s="2">
        <v>2</v>
      </c>
      <c r="F507" s="2">
        <v>18.399999999999999</v>
      </c>
      <c r="G507" s="2" t="s">
        <v>25</v>
      </c>
      <c r="H507" s="2" t="s">
        <v>1326</v>
      </c>
      <c r="I507" s="2" t="s">
        <v>1606</v>
      </c>
      <c r="J507" s="2" t="str">
        <f>H507&amp;C507&amp;G507</f>
        <v>AGLNTY2QBNYG</v>
      </c>
    </row>
    <row r="508" spans="1:10">
      <c r="A508" s="2" t="s">
        <v>150</v>
      </c>
      <c r="B508" s="2" t="s">
        <v>25</v>
      </c>
      <c r="C508" s="2" t="s">
        <v>113</v>
      </c>
      <c r="D508" s="2">
        <v>2015</v>
      </c>
      <c r="E508" s="2">
        <v>2</v>
      </c>
      <c r="F508" s="2">
        <v>9.5</v>
      </c>
      <c r="G508" s="2" t="s">
        <v>11</v>
      </c>
      <c r="H508" s="2" t="s">
        <v>1326</v>
      </c>
      <c r="I508" s="2" t="s">
        <v>1861</v>
      </c>
      <c r="J508" s="2" t="str">
        <f>H508&amp;C508&amp;G508</f>
        <v>AGLNTY2RBATL</v>
      </c>
    </row>
    <row r="509" spans="1:10">
      <c r="A509" s="2" t="s">
        <v>185</v>
      </c>
      <c r="B509" s="2" t="s">
        <v>25</v>
      </c>
      <c r="C509" s="2" t="s">
        <v>113</v>
      </c>
      <c r="D509" s="2">
        <v>2015</v>
      </c>
      <c r="E509" s="2">
        <v>2</v>
      </c>
      <c r="F509" s="2">
        <v>4.3</v>
      </c>
      <c r="G509" s="2" t="s">
        <v>11</v>
      </c>
      <c r="H509" s="2" t="s">
        <v>1326</v>
      </c>
      <c r="I509" s="2" t="s">
        <v>1861</v>
      </c>
      <c r="J509" s="2" t="str">
        <f>H509&amp;C509&amp;G509</f>
        <v>AGLNTY2RBATL</v>
      </c>
    </row>
    <row r="510" spans="1:10">
      <c r="A510" s="2" t="s">
        <v>133</v>
      </c>
      <c r="B510" s="2" t="s">
        <v>25</v>
      </c>
      <c r="C510" s="2" t="s">
        <v>113</v>
      </c>
      <c r="D510" s="2">
        <v>2015</v>
      </c>
      <c r="E510" s="2">
        <v>2</v>
      </c>
      <c r="F510" s="2">
        <v>2.4</v>
      </c>
      <c r="G510" s="2" t="s">
        <v>11</v>
      </c>
      <c r="H510" s="2" t="s">
        <v>1326</v>
      </c>
      <c r="I510" s="2" t="s">
        <v>1861</v>
      </c>
      <c r="J510" s="2" t="str">
        <f>H510&amp;C510&amp;G510</f>
        <v>AGLNTY2RBATL</v>
      </c>
    </row>
    <row r="511" spans="1:10">
      <c r="A511" s="2" t="s">
        <v>156</v>
      </c>
      <c r="B511" s="2" t="s">
        <v>11</v>
      </c>
      <c r="C511" s="2" t="s">
        <v>113</v>
      </c>
      <c r="D511" s="2">
        <v>2015</v>
      </c>
      <c r="E511" s="2">
        <v>2</v>
      </c>
      <c r="F511" s="2">
        <v>11.9</v>
      </c>
      <c r="G511" s="2" t="s">
        <v>25</v>
      </c>
      <c r="H511" s="2" t="s">
        <v>1326</v>
      </c>
      <c r="I511" s="2" t="s">
        <v>1861</v>
      </c>
      <c r="J511" s="2" t="str">
        <f>H511&amp;C511&amp;G511</f>
        <v>AGLNTY2RBNYG</v>
      </c>
    </row>
    <row r="512" spans="1:10">
      <c r="A512" s="2" t="s">
        <v>141</v>
      </c>
      <c r="B512" s="2" t="s">
        <v>11</v>
      </c>
      <c r="C512" s="2" t="s">
        <v>113</v>
      </c>
      <c r="D512" s="2">
        <v>2015</v>
      </c>
      <c r="E512" s="2">
        <v>2</v>
      </c>
      <c r="F512" s="2">
        <v>9.1999999999999993</v>
      </c>
      <c r="G512" s="2" t="s">
        <v>25</v>
      </c>
      <c r="H512" s="2" t="s">
        <v>1326</v>
      </c>
      <c r="I512" s="2" t="s">
        <v>1861</v>
      </c>
      <c r="J512" s="2" t="str">
        <f>H512&amp;C512&amp;G512</f>
        <v>AGLNTY2RBNYG</v>
      </c>
    </row>
    <row r="513" spans="1:10">
      <c r="A513" s="2" t="s">
        <v>214</v>
      </c>
      <c r="B513" s="2" t="s">
        <v>11</v>
      </c>
      <c r="C513" s="2" t="s">
        <v>113</v>
      </c>
      <c r="D513" s="2">
        <v>2015</v>
      </c>
      <c r="E513" s="2">
        <v>2</v>
      </c>
      <c r="F513" s="2">
        <v>1.9</v>
      </c>
      <c r="G513" s="2" t="s">
        <v>25</v>
      </c>
      <c r="H513" s="2" t="s">
        <v>1326</v>
      </c>
      <c r="I513" s="2" t="s">
        <v>1861</v>
      </c>
      <c r="J513" s="2" t="str">
        <f>H513&amp;C513&amp;G513</f>
        <v>AGLNTY2RBNYG</v>
      </c>
    </row>
    <row r="514" spans="1:10">
      <c r="A514" s="2" t="s">
        <v>217</v>
      </c>
      <c r="B514" s="2" t="s">
        <v>11</v>
      </c>
      <c r="C514" s="2" t="s">
        <v>113</v>
      </c>
      <c r="D514" s="2">
        <v>2015</v>
      </c>
      <c r="E514" s="2">
        <v>2</v>
      </c>
      <c r="F514" s="2">
        <v>0.9</v>
      </c>
      <c r="G514" s="2" t="s">
        <v>25</v>
      </c>
      <c r="H514" s="2" t="s">
        <v>1326</v>
      </c>
      <c r="I514" s="2" t="s">
        <v>1861</v>
      </c>
      <c r="J514" s="2" t="str">
        <f>H514&amp;C514&amp;G514</f>
        <v>AGLNTY2RBNYG</v>
      </c>
    </row>
    <row r="515" spans="1:10">
      <c r="A515" s="2" t="s">
        <v>513</v>
      </c>
      <c r="B515" s="2" t="s">
        <v>25</v>
      </c>
      <c r="C515" s="2" t="s">
        <v>485</v>
      </c>
      <c r="D515" s="2">
        <v>2015</v>
      </c>
      <c r="E515" s="2">
        <v>2</v>
      </c>
      <c r="F515" s="2">
        <v>8.8000000000000007</v>
      </c>
      <c r="G515" s="2" t="s">
        <v>11</v>
      </c>
      <c r="H515" s="2" t="s">
        <v>1326</v>
      </c>
      <c r="I515" s="2" t="s">
        <v>2370</v>
      </c>
      <c r="J515" s="2" t="str">
        <f>H515&amp;C515&amp;G515</f>
        <v>AGLNTY2TEATL</v>
      </c>
    </row>
    <row r="516" spans="1:10">
      <c r="A516" s="2" t="s">
        <v>548</v>
      </c>
      <c r="B516" s="2" t="s">
        <v>25</v>
      </c>
      <c r="C516" s="2" t="s">
        <v>485</v>
      </c>
      <c r="D516" s="2">
        <v>2015</v>
      </c>
      <c r="E516" s="2">
        <v>2</v>
      </c>
      <c r="F516" s="2">
        <v>0.3</v>
      </c>
      <c r="G516" s="2" t="s">
        <v>11</v>
      </c>
      <c r="H516" s="2" t="s">
        <v>1326</v>
      </c>
      <c r="I516" s="2" t="s">
        <v>2370</v>
      </c>
      <c r="J516" s="2" t="str">
        <f>H516&amp;C516&amp;G516</f>
        <v>AGLNTY2TEATL</v>
      </c>
    </row>
    <row r="517" spans="1:10">
      <c r="A517" s="2" t="s">
        <v>514</v>
      </c>
      <c r="B517" s="2" t="s">
        <v>11</v>
      </c>
      <c r="C517" s="2" t="s">
        <v>485</v>
      </c>
      <c r="D517" s="2">
        <v>2015</v>
      </c>
      <c r="E517" s="2">
        <v>2</v>
      </c>
      <c r="F517" s="2">
        <v>7.7</v>
      </c>
      <c r="G517" s="2" t="s">
        <v>25</v>
      </c>
      <c r="H517" s="2" t="s">
        <v>1326</v>
      </c>
      <c r="I517" s="2" t="s">
        <v>2370</v>
      </c>
      <c r="J517" s="2" t="str">
        <f>H517&amp;C517&amp;G517</f>
        <v>AGLNTY2TENYG</v>
      </c>
    </row>
    <row r="518" spans="1:10">
      <c r="A518" s="2" t="s">
        <v>330</v>
      </c>
      <c r="B518" s="2" t="s">
        <v>25</v>
      </c>
      <c r="C518" s="2" t="s">
        <v>281</v>
      </c>
      <c r="D518" s="2">
        <v>2015</v>
      </c>
      <c r="E518" s="2">
        <v>2</v>
      </c>
      <c r="F518" s="2">
        <v>20.6</v>
      </c>
      <c r="G518" s="2" t="s">
        <v>11</v>
      </c>
      <c r="H518" s="2" t="s">
        <v>1326</v>
      </c>
      <c r="I518" s="2" t="s">
        <v>2115</v>
      </c>
      <c r="J518" s="2" t="str">
        <f>H518&amp;C518&amp;G518</f>
        <v>AGLNTY2WRATL</v>
      </c>
    </row>
    <row r="519" spans="1:10">
      <c r="A519" s="2" t="s">
        <v>348</v>
      </c>
      <c r="B519" s="2" t="s">
        <v>25</v>
      </c>
      <c r="C519" s="2" t="s">
        <v>281</v>
      </c>
      <c r="D519" s="2">
        <v>2015</v>
      </c>
      <c r="E519" s="2">
        <v>2</v>
      </c>
      <c r="F519" s="2">
        <v>1.7</v>
      </c>
      <c r="G519" s="2" t="s">
        <v>11</v>
      </c>
      <c r="H519" s="2" t="s">
        <v>1326</v>
      </c>
      <c r="I519" s="2" t="s">
        <v>2115</v>
      </c>
      <c r="J519" s="2" t="str">
        <f>H519&amp;C519&amp;G519</f>
        <v>AGLNTY2WRATL</v>
      </c>
    </row>
    <row r="520" spans="1:10">
      <c r="A520" s="2" t="s">
        <v>409</v>
      </c>
      <c r="B520" s="2" t="s">
        <v>25</v>
      </c>
      <c r="C520" s="2" t="s">
        <v>281</v>
      </c>
      <c r="D520" s="2">
        <v>2015</v>
      </c>
      <c r="E520" s="2">
        <v>2</v>
      </c>
      <c r="F520" s="2">
        <v>0.5</v>
      </c>
      <c r="G520" s="2" t="s">
        <v>11</v>
      </c>
      <c r="H520" s="2" t="s">
        <v>1326</v>
      </c>
      <c r="I520" s="2" t="s">
        <v>2115</v>
      </c>
      <c r="J520" s="2" t="str">
        <f>H520&amp;C520&amp;G520</f>
        <v>AGLNTY2WRATL</v>
      </c>
    </row>
    <row r="521" spans="1:10">
      <c r="A521" s="2" t="s">
        <v>359</v>
      </c>
      <c r="B521" s="2" t="s">
        <v>25</v>
      </c>
      <c r="C521" s="2" t="s">
        <v>281</v>
      </c>
      <c r="D521" s="2">
        <v>2015</v>
      </c>
      <c r="E521" s="2">
        <v>2</v>
      </c>
      <c r="F521" s="2">
        <v>0.5</v>
      </c>
      <c r="G521" s="2" t="s">
        <v>11</v>
      </c>
      <c r="H521" s="2" t="s">
        <v>1326</v>
      </c>
      <c r="I521" s="2" t="s">
        <v>2115</v>
      </c>
      <c r="J521" s="2" t="str">
        <f>H521&amp;C521&amp;G521</f>
        <v>AGLNTY2WRATL</v>
      </c>
    </row>
    <row r="522" spans="1:10">
      <c r="A522" s="2" t="s">
        <v>368</v>
      </c>
      <c r="B522" s="2" t="s">
        <v>11</v>
      </c>
      <c r="C522" s="2" t="s">
        <v>281</v>
      </c>
      <c r="D522" s="2">
        <v>2015</v>
      </c>
      <c r="E522" s="2">
        <v>2</v>
      </c>
      <c r="F522" s="2">
        <v>13.7</v>
      </c>
      <c r="G522" s="2" t="s">
        <v>25</v>
      </c>
      <c r="H522" s="2" t="s">
        <v>1326</v>
      </c>
      <c r="I522" s="2" t="s">
        <v>2115</v>
      </c>
      <c r="J522" s="2" t="str">
        <f>H522&amp;C522&amp;G522</f>
        <v>AGLNTY2WRNYG</v>
      </c>
    </row>
    <row r="523" spans="1:10">
      <c r="A523" s="2" t="s">
        <v>280</v>
      </c>
      <c r="B523" s="2" t="s">
        <v>11</v>
      </c>
      <c r="C523" s="2" t="s">
        <v>281</v>
      </c>
      <c r="D523" s="2">
        <v>2015</v>
      </c>
      <c r="E523" s="2">
        <v>2</v>
      </c>
      <c r="F523" s="2">
        <v>13.5</v>
      </c>
      <c r="G523" s="2" t="s">
        <v>25</v>
      </c>
      <c r="H523" s="2" t="s">
        <v>1326</v>
      </c>
      <c r="I523" s="2" t="s">
        <v>2115</v>
      </c>
      <c r="J523" s="2" t="str">
        <f>H523&amp;C523&amp;G523</f>
        <v>AGLNTY2WRNYG</v>
      </c>
    </row>
    <row r="524" spans="1:10">
      <c r="A524" s="2" t="s">
        <v>389</v>
      </c>
      <c r="B524" s="2" t="s">
        <v>11</v>
      </c>
      <c r="C524" s="2" t="s">
        <v>281</v>
      </c>
      <c r="D524" s="2">
        <v>2015</v>
      </c>
      <c r="E524" s="2">
        <v>2</v>
      </c>
      <c r="F524" s="2">
        <v>1.2</v>
      </c>
      <c r="G524" s="2" t="s">
        <v>25</v>
      </c>
      <c r="H524" s="2" t="s">
        <v>1326</v>
      </c>
      <c r="I524" s="2" t="s">
        <v>2115</v>
      </c>
      <c r="J524" s="2" t="str">
        <f>H524&amp;C524&amp;G524</f>
        <v>AGLNTY2WRNYG</v>
      </c>
    </row>
    <row r="525" spans="1:10">
      <c r="A525" s="2" t="s">
        <v>652</v>
      </c>
      <c r="B525" s="2" t="s">
        <v>68</v>
      </c>
      <c r="C525" s="2" t="s">
        <v>635</v>
      </c>
      <c r="D525" s="2">
        <v>2015</v>
      </c>
      <c r="E525" s="2">
        <v>2</v>
      </c>
      <c r="F525" s="2">
        <v>1</v>
      </c>
      <c r="G525" s="2" t="s">
        <v>43</v>
      </c>
      <c r="H525" s="2" t="s">
        <v>1331</v>
      </c>
      <c r="I525" s="2" t="s">
        <v>2891</v>
      </c>
      <c r="J525" s="2" t="str">
        <f>H525&amp;C525&amp;G525</f>
        <v>ALSSTW2DEFSTL</v>
      </c>
    </row>
    <row r="526" spans="1:10">
      <c r="A526" s="2" t="s">
        <v>637</v>
      </c>
      <c r="B526" s="2" t="s">
        <v>43</v>
      </c>
      <c r="C526" s="2" t="s">
        <v>635</v>
      </c>
      <c r="D526" s="2">
        <v>2015</v>
      </c>
      <c r="E526" s="2">
        <v>2</v>
      </c>
      <c r="F526" s="2">
        <v>4</v>
      </c>
      <c r="G526" s="2" t="s">
        <v>68</v>
      </c>
      <c r="H526" s="2" t="s">
        <v>1331</v>
      </c>
      <c r="I526" s="2" t="s">
        <v>2891</v>
      </c>
      <c r="J526" s="2" t="str">
        <f>H526&amp;C526&amp;G526</f>
        <v>ALSSTW2DEFWAS</v>
      </c>
    </row>
    <row r="527" spans="1:10">
      <c r="A527" s="2" t="s">
        <v>628</v>
      </c>
      <c r="B527" s="2" t="s">
        <v>68</v>
      </c>
      <c r="C527" s="2" t="s">
        <v>596</v>
      </c>
      <c r="D527" s="2">
        <v>2015</v>
      </c>
      <c r="E527" s="2">
        <v>2</v>
      </c>
      <c r="F527" s="2">
        <v>6</v>
      </c>
      <c r="G527" s="2" t="s">
        <v>43</v>
      </c>
      <c r="H527" s="2" t="s">
        <v>1331</v>
      </c>
      <c r="I527" s="2" t="s">
        <v>2632</v>
      </c>
      <c r="J527" s="2" t="str">
        <f>H527&amp;C527&amp;G527</f>
        <v>ALSSTW2KSTL</v>
      </c>
    </row>
    <row r="528" spans="1:10">
      <c r="A528" s="2" t="s">
        <v>602</v>
      </c>
      <c r="B528" s="2" t="s">
        <v>43</v>
      </c>
      <c r="C528" s="2" t="s">
        <v>596</v>
      </c>
      <c r="D528" s="2">
        <v>2015</v>
      </c>
      <c r="E528" s="2">
        <v>2</v>
      </c>
      <c r="F528" s="2">
        <v>4</v>
      </c>
      <c r="G528" s="2" t="s">
        <v>68</v>
      </c>
      <c r="H528" s="2" t="s">
        <v>1331</v>
      </c>
      <c r="I528" s="2" t="s">
        <v>2632</v>
      </c>
      <c r="J528" s="2" t="str">
        <f>H528&amp;C528&amp;G528</f>
        <v>ALSSTW2KWAS</v>
      </c>
    </row>
    <row r="529" spans="1:10">
      <c r="A529" s="2" t="s">
        <v>67</v>
      </c>
      <c r="B529" s="2" t="s">
        <v>68</v>
      </c>
      <c r="C529" s="2" t="s">
        <v>35</v>
      </c>
      <c r="D529" s="2">
        <v>2015</v>
      </c>
      <c r="E529" s="2">
        <v>2</v>
      </c>
      <c r="F529" s="2">
        <v>12.1</v>
      </c>
      <c r="G529" s="2" t="s">
        <v>43</v>
      </c>
      <c r="H529" s="2" t="s">
        <v>1331</v>
      </c>
      <c r="I529" s="2" t="s">
        <v>1611</v>
      </c>
      <c r="J529" s="2" t="str">
        <f>H529&amp;C529&amp;G529</f>
        <v>ALSSTW2QBSTL</v>
      </c>
    </row>
    <row r="530" spans="1:10">
      <c r="A530" s="2" t="s">
        <v>42</v>
      </c>
      <c r="B530" s="2" t="s">
        <v>43</v>
      </c>
      <c r="C530" s="2" t="s">
        <v>35</v>
      </c>
      <c r="D530" s="2">
        <v>2015</v>
      </c>
      <c r="E530" s="2">
        <v>2</v>
      </c>
      <c r="F530" s="2">
        <v>10.1</v>
      </c>
      <c r="G530" s="2" t="s">
        <v>68</v>
      </c>
      <c r="H530" s="2" t="s">
        <v>1331</v>
      </c>
      <c r="I530" s="2" t="s">
        <v>1611</v>
      </c>
      <c r="J530" s="2" t="str">
        <f>H530&amp;C530&amp;G530</f>
        <v>ALSSTW2QBWAS</v>
      </c>
    </row>
    <row r="531" spans="1:10">
      <c r="A531" s="2" t="s">
        <v>172</v>
      </c>
      <c r="B531" s="2" t="s">
        <v>68</v>
      </c>
      <c r="C531" s="2" t="s">
        <v>113</v>
      </c>
      <c r="D531" s="2">
        <v>2015</v>
      </c>
      <c r="E531" s="2">
        <v>2</v>
      </c>
      <c r="F531" s="2">
        <v>24.6</v>
      </c>
      <c r="G531" s="2" t="s">
        <v>43</v>
      </c>
      <c r="H531" s="2" t="s">
        <v>1331</v>
      </c>
      <c r="I531" s="2" t="s">
        <v>1854</v>
      </c>
      <c r="J531" s="2" t="str">
        <f>H531&amp;C531&amp;G531</f>
        <v>ALSSTW2RBSTL</v>
      </c>
    </row>
    <row r="532" spans="1:10">
      <c r="A532" s="2" t="s">
        <v>128</v>
      </c>
      <c r="B532" s="2" t="s">
        <v>68</v>
      </c>
      <c r="C532" s="2" t="s">
        <v>113</v>
      </c>
      <c r="D532" s="2">
        <v>2015</v>
      </c>
      <c r="E532" s="2">
        <v>2</v>
      </c>
      <c r="F532" s="2">
        <v>7.2</v>
      </c>
      <c r="G532" s="2" t="s">
        <v>43</v>
      </c>
      <c r="H532" s="2" t="s">
        <v>1331</v>
      </c>
      <c r="I532" s="2" t="s">
        <v>1854</v>
      </c>
      <c r="J532" s="2" t="str">
        <f>H532&amp;C532&amp;G532</f>
        <v>ALSSTW2RBSTL</v>
      </c>
    </row>
    <row r="533" spans="1:10">
      <c r="A533" s="2" t="s">
        <v>189</v>
      </c>
      <c r="B533" s="2" t="s">
        <v>68</v>
      </c>
      <c r="C533" s="2" t="s">
        <v>113</v>
      </c>
      <c r="D533" s="2">
        <v>2015</v>
      </c>
      <c r="E533" s="2">
        <v>2</v>
      </c>
      <c r="F533" s="2">
        <v>1</v>
      </c>
      <c r="G533" s="2" t="s">
        <v>43</v>
      </c>
      <c r="H533" s="2" t="s">
        <v>1331</v>
      </c>
      <c r="I533" s="2" t="s">
        <v>1854</v>
      </c>
      <c r="J533" s="2" t="str">
        <f>H533&amp;C533&amp;G533</f>
        <v>ALSSTW2RBSTL</v>
      </c>
    </row>
    <row r="534" spans="1:10">
      <c r="A534" s="2" t="s">
        <v>211</v>
      </c>
      <c r="B534" s="2" t="s">
        <v>43</v>
      </c>
      <c r="C534" s="2" t="s">
        <v>113</v>
      </c>
      <c r="D534" s="2">
        <v>2015</v>
      </c>
      <c r="E534" s="2">
        <v>2</v>
      </c>
      <c r="F534" s="2">
        <v>3</v>
      </c>
      <c r="G534" s="2" t="s">
        <v>68</v>
      </c>
      <c r="H534" s="2" t="s">
        <v>1331</v>
      </c>
      <c r="I534" s="2" t="s">
        <v>1854</v>
      </c>
      <c r="J534" s="2" t="str">
        <f>H534&amp;C534&amp;G534</f>
        <v>ALSSTW2RBWAS</v>
      </c>
    </row>
    <row r="535" spans="1:10">
      <c r="A535" s="2" t="s">
        <v>126</v>
      </c>
      <c r="B535" s="2" t="s">
        <v>43</v>
      </c>
      <c r="C535" s="2" t="s">
        <v>113</v>
      </c>
      <c r="D535" s="2">
        <v>2015</v>
      </c>
      <c r="E535" s="2">
        <v>2</v>
      </c>
      <c r="F535" s="2">
        <v>2.7</v>
      </c>
      <c r="G535" s="2" t="s">
        <v>68</v>
      </c>
      <c r="H535" s="2" t="s">
        <v>1331</v>
      </c>
      <c r="I535" s="2" t="s">
        <v>1854</v>
      </c>
      <c r="J535" s="2" t="str">
        <f>H535&amp;C535&amp;G535</f>
        <v>ALSSTW2RBWAS</v>
      </c>
    </row>
    <row r="536" spans="1:10">
      <c r="A536" s="2" t="s">
        <v>492</v>
      </c>
      <c r="B536" s="2" t="s">
        <v>68</v>
      </c>
      <c r="C536" s="2" t="s">
        <v>485</v>
      </c>
      <c r="D536" s="2">
        <v>2015</v>
      </c>
      <c r="E536" s="2">
        <v>2</v>
      </c>
      <c r="F536" s="2">
        <v>8.1999999999999993</v>
      </c>
      <c r="G536" s="2" t="s">
        <v>43</v>
      </c>
      <c r="H536" s="2" t="s">
        <v>1331</v>
      </c>
      <c r="I536" s="2" t="s">
        <v>2372</v>
      </c>
      <c r="J536" s="2" t="str">
        <f>H536&amp;C536&amp;G536</f>
        <v>ALSSTW2TESTL</v>
      </c>
    </row>
    <row r="537" spans="1:10">
      <c r="A537" s="2" t="s">
        <v>498</v>
      </c>
      <c r="B537" s="2" t="s">
        <v>43</v>
      </c>
      <c r="C537" s="2" t="s">
        <v>485</v>
      </c>
      <c r="D537" s="2">
        <v>2015</v>
      </c>
      <c r="E537" s="2">
        <v>2</v>
      </c>
      <c r="F537" s="2">
        <v>4.7</v>
      </c>
      <c r="G537" s="2" t="s">
        <v>68</v>
      </c>
      <c r="H537" s="2" t="s">
        <v>1331</v>
      </c>
      <c r="I537" s="2" t="s">
        <v>2372</v>
      </c>
      <c r="J537" s="2" t="str">
        <f>H537&amp;C537&amp;G537</f>
        <v>ALSSTW2TEWAS</v>
      </c>
    </row>
    <row r="538" spans="1:10">
      <c r="A538" s="2" t="s">
        <v>497</v>
      </c>
      <c r="B538" s="2" t="s">
        <v>43</v>
      </c>
      <c r="C538" s="2" t="s">
        <v>485</v>
      </c>
      <c r="D538" s="2">
        <v>2015</v>
      </c>
      <c r="E538" s="2">
        <v>2</v>
      </c>
      <c r="F538" s="2">
        <v>1.5</v>
      </c>
      <c r="G538" s="2" t="s">
        <v>68</v>
      </c>
      <c r="H538" s="2" t="s">
        <v>1331</v>
      </c>
      <c r="I538" s="2" t="s">
        <v>2372</v>
      </c>
      <c r="J538" s="2" t="str">
        <f>H538&amp;C538&amp;G538</f>
        <v>ALSSTW2TEWAS</v>
      </c>
    </row>
    <row r="539" spans="1:10">
      <c r="A539" s="2" t="s">
        <v>309</v>
      </c>
      <c r="B539" s="2" t="s">
        <v>68</v>
      </c>
      <c r="C539" s="2" t="s">
        <v>281</v>
      </c>
      <c r="D539" s="2">
        <v>2015</v>
      </c>
      <c r="E539" s="2">
        <v>2</v>
      </c>
      <c r="F539" s="2">
        <v>8.3000000000000007</v>
      </c>
      <c r="G539" s="2" t="s">
        <v>43</v>
      </c>
      <c r="H539" s="2" t="s">
        <v>1331</v>
      </c>
      <c r="I539" s="2" t="s">
        <v>2124</v>
      </c>
      <c r="J539" s="2" t="str">
        <f>H539&amp;C539&amp;G539</f>
        <v>ALSSTW2WRSTL</v>
      </c>
    </row>
    <row r="540" spans="1:10">
      <c r="A540" s="2" t="s">
        <v>370</v>
      </c>
      <c r="B540" s="2" t="s">
        <v>68</v>
      </c>
      <c r="C540" s="2" t="s">
        <v>281</v>
      </c>
      <c r="D540" s="2">
        <v>2015</v>
      </c>
      <c r="E540" s="2">
        <v>2</v>
      </c>
      <c r="F540" s="2">
        <v>4.5</v>
      </c>
      <c r="G540" s="2" t="s">
        <v>43</v>
      </c>
      <c r="H540" s="2" t="s">
        <v>1331</v>
      </c>
      <c r="I540" s="2" t="s">
        <v>2124</v>
      </c>
      <c r="J540" s="2" t="str">
        <f>H540&amp;C540&amp;G540</f>
        <v>ALSSTW2WRSTL</v>
      </c>
    </row>
    <row r="541" spans="1:10">
      <c r="A541" s="2" t="s">
        <v>390</v>
      </c>
      <c r="B541" s="2" t="s">
        <v>68</v>
      </c>
      <c r="C541" s="2" t="s">
        <v>281</v>
      </c>
      <c r="D541" s="2">
        <v>2015</v>
      </c>
      <c r="E541" s="2">
        <v>2</v>
      </c>
      <c r="F541" s="2">
        <v>0.7</v>
      </c>
      <c r="G541" s="2" t="s">
        <v>43</v>
      </c>
      <c r="H541" s="2" t="s">
        <v>1331</v>
      </c>
      <c r="I541" s="2" t="s">
        <v>2124</v>
      </c>
      <c r="J541" s="2" t="str">
        <f>H541&amp;C541&amp;G541</f>
        <v>ALSSTW2WRSTL</v>
      </c>
    </row>
    <row r="542" spans="1:10">
      <c r="A542" s="2" t="s">
        <v>336</v>
      </c>
      <c r="B542" s="2" t="s">
        <v>68</v>
      </c>
      <c r="C542" s="2" t="s">
        <v>281</v>
      </c>
      <c r="D542" s="2">
        <v>2015</v>
      </c>
      <c r="E542" s="2">
        <v>2</v>
      </c>
      <c r="F542" s="2">
        <v>0</v>
      </c>
      <c r="G542" s="2" t="s">
        <v>43</v>
      </c>
      <c r="H542" s="2" t="s">
        <v>1331</v>
      </c>
      <c r="I542" s="2" t="s">
        <v>2124</v>
      </c>
      <c r="J542" s="2" t="str">
        <f>H542&amp;C542&amp;G542</f>
        <v>ALSSTW2WRSTL</v>
      </c>
    </row>
    <row r="543" spans="1:10">
      <c r="A543" s="2" t="s">
        <v>333</v>
      </c>
      <c r="B543" s="2" t="s">
        <v>43</v>
      </c>
      <c r="C543" s="2" t="s">
        <v>281</v>
      </c>
      <c r="D543" s="2">
        <v>2015</v>
      </c>
      <c r="E543" s="2">
        <v>2</v>
      </c>
      <c r="F543" s="2">
        <v>10.4</v>
      </c>
      <c r="G543" s="2" t="s">
        <v>68</v>
      </c>
      <c r="H543" s="2" t="s">
        <v>1331</v>
      </c>
      <c r="I543" s="2" t="s">
        <v>2124</v>
      </c>
      <c r="J543" s="2" t="str">
        <f>H543&amp;C543&amp;G543</f>
        <v>ALSSTW2WRWAS</v>
      </c>
    </row>
    <row r="544" spans="1:10">
      <c r="A544" s="2" t="s">
        <v>308</v>
      </c>
      <c r="B544" s="2" t="s">
        <v>43</v>
      </c>
      <c r="C544" s="2" t="s">
        <v>281</v>
      </c>
      <c r="D544" s="2">
        <v>2015</v>
      </c>
      <c r="E544" s="2">
        <v>2</v>
      </c>
      <c r="F544" s="2">
        <v>4.5999999999999996</v>
      </c>
      <c r="G544" s="2" t="s">
        <v>68</v>
      </c>
      <c r="H544" s="2" t="s">
        <v>1331</v>
      </c>
      <c r="I544" s="2" t="s">
        <v>2124</v>
      </c>
      <c r="J544" s="2" t="str">
        <f>H544&amp;C544&amp;G544</f>
        <v>ALSSTW2WRWAS</v>
      </c>
    </row>
    <row r="545" spans="1:10">
      <c r="A545" s="2" t="s">
        <v>408</v>
      </c>
      <c r="B545" s="2" t="s">
        <v>43</v>
      </c>
      <c r="C545" s="2" t="s">
        <v>281</v>
      </c>
      <c r="D545" s="2">
        <v>2015</v>
      </c>
      <c r="E545" s="2">
        <v>2</v>
      </c>
      <c r="F545" s="2">
        <v>0.7</v>
      </c>
      <c r="G545" s="2" t="s">
        <v>68</v>
      </c>
      <c r="H545" s="2" t="s">
        <v>1331</v>
      </c>
      <c r="I545" s="2" t="s">
        <v>2124</v>
      </c>
      <c r="J545" s="2" t="str">
        <f>H545&amp;C545&amp;G545</f>
        <v>ALSSTW2WRWAS</v>
      </c>
    </row>
    <row r="546" spans="1:10">
      <c r="A546" s="2" t="s">
        <v>319</v>
      </c>
      <c r="B546" s="2" t="s">
        <v>43</v>
      </c>
      <c r="C546" s="2" t="s">
        <v>281</v>
      </c>
      <c r="D546" s="2">
        <v>2015</v>
      </c>
      <c r="E546" s="2">
        <v>2</v>
      </c>
      <c r="F546" s="2">
        <v>0</v>
      </c>
      <c r="G546" s="2" t="s">
        <v>68</v>
      </c>
      <c r="H546" s="2" t="s">
        <v>1331</v>
      </c>
      <c r="I546" s="2" t="s">
        <v>2124</v>
      </c>
      <c r="J546" s="2" t="str">
        <f>H546&amp;C546&amp;G546</f>
        <v>ALSSTW2WRWAS</v>
      </c>
    </row>
    <row r="547" spans="1:10">
      <c r="A547" s="2" t="s">
        <v>651</v>
      </c>
      <c r="B547" s="2" t="s">
        <v>24</v>
      </c>
      <c r="C547" s="2" t="s">
        <v>635</v>
      </c>
      <c r="D547" s="2">
        <v>2015</v>
      </c>
      <c r="E547" s="2">
        <v>2</v>
      </c>
      <c r="F547" s="2">
        <v>14</v>
      </c>
      <c r="G547" s="2" t="s">
        <v>23</v>
      </c>
      <c r="H547" s="2" t="s">
        <v>1317</v>
      </c>
      <c r="I547" s="2" t="s">
        <v>2880</v>
      </c>
      <c r="J547" s="2" t="str">
        <f>H547&amp;C547&amp;G547</f>
        <v>BEFNU2DEFBUF</v>
      </c>
    </row>
    <row r="548" spans="1:10">
      <c r="A548" s="2" t="s">
        <v>646</v>
      </c>
      <c r="B548" s="2" t="s">
        <v>23</v>
      </c>
      <c r="C548" s="2" t="s">
        <v>635</v>
      </c>
      <c r="D548" s="2">
        <v>2015</v>
      </c>
      <c r="E548" s="2">
        <v>2</v>
      </c>
      <c r="F548" s="2">
        <v>6</v>
      </c>
      <c r="G548" s="2" t="s">
        <v>24</v>
      </c>
      <c r="H548" s="2" t="s">
        <v>1317</v>
      </c>
      <c r="I548" s="2" t="s">
        <v>2880</v>
      </c>
      <c r="J548" s="2" t="str">
        <f>H548&amp;C548&amp;G548</f>
        <v>BEFNU2DEFNE</v>
      </c>
    </row>
    <row r="549" spans="1:10">
      <c r="A549" s="2" t="s">
        <v>620</v>
      </c>
      <c r="B549" s="2" t="s">
        <v>24</v>
      </c>
      <c r="C549" s="2" t="s">
        <v>596</v>
      </c>
      <c r="D549" s="2">
        <v>2015</v>
      </c>
      <c r="E549" s="2">
        <v>2</v>
      </c>
      <c r="F549" s="2">
        <v>16</v>
      </c>
      <c r="G549" s="2" t="s">
        <v>23</v>
      </c>
      <c r="H549" s="2" t="s">
        <v>1317</v>
      </c>
      <c r="I549" s="2" t="s">
        <v>2621</v>
      </c>
      <c r="J549" s="2" t="str">
        <f>H549&amp;C549&amp;G549</f>
        <v>BEFNU2KBUF</v>
      </c>
    </row>
    <row r="550" spans="1:10">
      <c r="A550" s="2" t="s">
        <v>604</v>
      </c>
      <c r="B550" s="2" t="s">
        <v>23</v>
      </c>
      <c r="C550" s="2" t="s">
        <v>596</v>
      </c>
      <c r="D550" s="2">
        <v>2015</v>
      </c>
      <c r="E550" s="2">
        <v>2</v>
      </c>
      <c r="F550" s="2">
        <v>2</v>
      </c>
      <c r="G550" s="2" t="s">
        <v>24</v>
      </c>
      <c r="H550" s="2" t="s">
        <v>1317</v>
      </c>
      <c r="I550" s="2" t="s">
        <v>2621</v>
      </c>
      <c r="J550" s="2" t="str">
        <f>H550&amp;C550&amp;G550</f>
        <v>BEFNU2KNE</v>
      </c>
    </row>
    <row r="551" spans="1:10">
      <c r="A551" s="2" t="s">
        <v>34</v>
      </c>
      <c r="B551" s="2" t="s">
        <v>24</v>
      </c>
      <c r="C551" s="2" t="s">
        <v>35</v>
      </c>
      <c r="D551" s="2">
        <v>2015</v>
      </c>
      <c r="E551" s="2">
        <v>2</v>
      </c>
      <c r="F551" s="2">
        <v>28.2</v>
      </c>
      <c r="G551" s="2" t="s">
        <v>23</v>
      </c>
      <c r="H551" s="2" t="s">
        <v>1317</v>
      </c>
      <c r="I551" s="2" t="s">
        <v>1597</v>
      </c>
      <c r="J551" s="2" t="str">
        <f>H551&amp;C551&amp;G551</f>
        <v>BEFNU2QBBUF</v>
      </c>
    </row>
    <row r="552" spans="1:10">
      <c r="A552" s="2" t="s">
        <v>48</v>
      </c>
      <c r="B552" s="2" t="s">
        <v>23</v>
      </c>
      <c r="C552" s="2" t="s">
        <v>35</v>
      </c>
      <c r="D552" s="2">
        <v>2015</v>
      </c>
      <c r="E552" s="2">
        <v>2</v>
      </c>
      <c r="F552" s="2">
        <v>26</v>
      </c>
      <c r="G552" s="2" t="s">
        <v>24</v>
      </c>
      <c r="H552" s="2" t="s">
        <v>1317</v>
      </c>
      <c r="I552" s="2" t="s">
        <v>1597</v>
      </c>
      <c r="J552" s="2" t="str">
        <f>H552&amp;C552&amp;G552</f>
        <v>BEFNU2QBNE</v>
      </c>
    </row>
    <row r="553" spans="1:10">
      <c r="A553" s="2" t="s">
        <v>129</v>
      </c>
      <c r="B553" s="2" t="s">
        <v>24</v>
      </c>
      <c r="C553" s="2" t="s">
        <v>113</v>
      </c>
      <c r="D553" s="2">
        <v>2015</v>
      </c>
      <c r="E553" s="2">
        <v>2</v>
      </c>
      <c r="F553" s="2">
        <v>17.8</v>
      </c>
      <c r="G553" s="2" t="s">
        <v>23</v>
      </c>
      <c r="H553" s="2" t="s">
        <v>1317</v>
      </c>
      <c r="I553" s="2" t="s">
        <v>1855</v>
      </c>
      <c r="J553" s="2" t="str">
        <f>H553&amp;C553&amp;G553</f>
        <v>BEFNU2RBBUF</v>
      </c>
    </row>
    <row r="554" spans="1:10">
      <c r="A554" s="2" t="s">
        <v>219</v>
      </c>
      <c r="B554" s="2" t="s">
        <v>24</v>
      </c>
      <c r="C554" s="2" t="s">
        <v>113</v>
      </c>
      <c r="D554" s="2">
        <v>2015</v>
      </c>
      <c r="E554" s="2">
        <v>2</v>
      </c>
      <c r="F554" s="2">
        <v>0.4</v>
      </c>
      <c r="G554" s="2" t="s">
        <v>23</v>
      </c>
      <c r="H554" s="2" t="s">
        <v>1317</v>
      </c>
      <c r="I554" s="2" t="s">
        <v>1855</v>
      </c>
      <c r="J554" s="2" t="str">
        <f>H554&amp;C554&amp;G554</f>
        <v>BEFNU2RBBUF</v>
      </c>
    </row>
    <row r="555" spans="1:10">
      <c r="A555" s="2" t="s">
        <v>186</v>
      </c>
      <c r="B555" s="2" t="s">
        <v>24</v>
      </c>
      <c r="C555" s="2" t="s">
        <v>113</v>
      </c>
      <c r="D555" s="2">
        <v>2015</v>
      </c>
      <c r="E555" s="2">
        <v>2</v>
      </c>
      <c r="F555" s="2">
        <v>0.3</v>
      </c>
      <c r="G555" s="2" t="s">
        <v>23</v>
      </c>
      <c r="H555" s="2" t="s">
        <v>1317</v>
      </c>
      <c r="I555" s="2" t="s">
        <v>1855</v>
      </c>
      <c r="J555" s="2" t="str">
        <f>H555&amp;C555&amp;G555</f>
        <v>BEFNU2RBBUF</v>
      </c>
    </row>
    <row r="556" spans="1:10">
      <c r="A556" s="2" t="s">
        <v>223</v>
      </c>
      <c r="B556" s="2" t="s">
        <v>24</v>
      </c>
      <c r="C556" s="2" t="s">
        <v>113</v>
      </c>
      <c r="D556" s="2">
        <v>2015</v>
      </c>
      <c r="E556" s="2">
        <v>2</v>
      </c>
      <c r="F556" s="2">
        <v>0.2</v>
      </c>
      <c r="G556" s="2" t="s">
        <v>23</v>
      </c>
      <c r="H556" s="2" t="s">
        <v>1317</v>
      </c>
      <c r="I556" s="2" t="s">
        <v>1855</v>
      </c>
      <c r="J556" s="2" t="str">
        <f>H556&amp;C556&amp;G556</f>
        <v>BEFNU2RBBUF</v>
      </c>
    </row>
    <row r="557" spans="1:10">
      <c r="A557" s="2" t="s">
        <v>139</v>
      </c>
      <c r="B557" s="2" t="s">
        <v>23</v>
      </c>
      <c r="C557" s="2" t="s">
        <v>113</v>
      </c>
      <c r="D557" s="2">
        <v>2015</v>
      </c>
      <c r="E557" s="2">
        <v>2</v>
      </c>
      <c r="F557" s="2">
        <v>11.6</v>
      </c>
      <c r="G557" s="2" t="s">
        <v>24</v>
      </c>
      <c r="H557" s="2" t="s">
        <v>1317</v>
      </c>
      <c r="I557" s="2" t="s">
        <v>1855</v>
      </c>
      <c r="J557" s="2" t="str">
        <f>H557&amp;C557&amp;G557</f>
        <v>BEFNU2RBNE</v>
      </c>
    </row>
    <row r="558" spans="1:10">
      <c r="A558" s="2" t="s">
        <v>132</v>
      </c>
      <c r="B558" s="2" t="s">
        <v>23</v>
      </c>
      <c r="C558" s="2" t="s">
        <v>113</v>
      </c>
      <c r="D558" s="2">
        <v>2015</v>
      </c>
      <c r="E558" s="2">
        <v>2</v>
      </c>
      <c r="F558" s="2">
        <v>9.6999999999999993</v>
      </c>
      <c r="G558" s="2" t="s">
        <v>24</v>
      </c>
      <c r="H558" s="2" t="s">
        <v>1317</v>
      </c>
      <c r="I558" s="2" t="s">
        <v>1855</v>
      </c>
      <c r="J558" s="2" t="str">
        <f>H558&amp;C558&amp;G558</f>
        <v>BEFNU2RBNE</v>
      </c>
    </row>
    <row r="559" spans="1:10">
      <c r="A559" s="2" t="s">
        <v>484</v>
      </c>
      <c r="B559" s="2" t="s">
        <v>24</v>
      </c>
      <c r="C559" s="2" t="s">
        <v>485</v>
      </c>
      <c r="D559" s="2">
        <v>2015</v>
      </c>
      <c r="E559" s="2">
        <v>2</v>
      </c>
      <c r="F559" s="2">
        <v>17.3</v>
      </c>
      <c r="G559" s="2" t="s">
        <v>23</v>
      </c>
      <c r="H559" s="2" t="s">
        <v>1317</v>
      </c>
      <c r="I559" s="2" t="s">
        <v>2366</v>
      </c>
      <c r="J559" s="2" t="str">
        <f>H559&amp;C559&amp;G559</f>
        <v>BEFNU2TEBUF</v>
      </c>
    </row>
    <row r="560" spans="1:10">
      <c r="A560" s="2" t="s">
        <v>503</v>
      </c>
      <c r="B560" s="2" t="s">
        <v>24</v>
      </c>
      <c r="C560" s="2" t="s">
        <v>485</v>
      </c>
      <c r="D560" s="2">
        <v>2015</v>
      </c>
      <c r="E560" s="2">
        <v>2</v>
      </c>
      <c r="F560" s="2">
        <v>2.2999999999999998</v>
      </c>
      <c r="G560" s="2" t="s">
        <v>23</v>
      </c>
      <c r="H560" s="2" t="s">
        <v>1317</v>
      </c>
      <c r="I560" s="2" t="s">
        <v>2366</v>
      </c>
      <c r="J560" s="2" t="str">
        <f>H560&amp;C560&amp;G560</f>
        <v>BEFNU2TEBUF</v>
      </c>
    </row>
    <row r="561" spans="1:10">
      <c r="A561" s="2" t="s">
        <v>543</v>
      </c>
      <c r="B561" s="2" t="s">
        <v>24</v>
      </c>
      <c r="C561" s="2" t="s">
        <v>485</v>
      </c>
      <c r="D561" s="2">
        <v>2015</v>
      </c>
      <c r="E561" s="2">
        <v>2</v>
      </c>
      <c r="F561" s="2">
        <v>1.5</v>
      </c>
      <c r="G561" s="2" t="s">
        <v>23</v>
      </c>
      <c r="H561" s="2" t="s">
        <v>1317</v>
      </c>
      <c r="I561" s="2" t="s">
        <v>2366</v>
      </c>
      <c r="J561" s="2" t="str">
        <f>H561&amp;C561&amp;G561</f>
        <v>BEFNU2TEBUF</v>
      </c>
    </row>
    <row r="562" spans="1:10">
      <c r="A562" s="2" t="s">
        <v>507</v>
      </c>
      <c r="B562" s="2" t="s">
        <v>23</v>
      </c>
      <c r="C562" s="2" t="s">
        <v>485</v>
      </c>
      <c r="D562" s="2">
        <v>2015</v>
      </c>
      <c r="E562" s="2">
        <v>2</v>
      </c>
      <c r="F562" s="2">
        <v>7.9</v>
      </c>
      <c r="G562" s="2" t="s">
        <v>24</v>
      </c>
      <c r="H562" s="2" t="s">
        <v>1317</v>
      </c>
      <c r="I562" s="2" t="s">
        <v>2366</v>
      </c>
      <c r="J562" s="2" t="str">
        <f>H562&amp;C562&amp;G562</f>
        <v>BEFNU2TENE</v>
      </c>
    </row>
    <row r="563" spans="1:10">
      <c r="A563" s="2" t="s">
        <v>550</v>
      </c>
      <c r="B563" s="2" t="s">
        <v>23</v>
      </c>
      <c r="C563" s="2" t="s">
        <v>485</v>
      </c>
      <c r="D563" s="2">
        <v>2015</v>
      </c>
      <c r="E563" s="2">
        <v>2</v>
      </c>
      <c r="F563" s="2">
        <v>0.2</v>
      </c>
      <c r="G563" s="2" t="s">
        <v>24</v>
      </c>
      <c r="H563" s="2" t="s">
        <v>1317</v>
      </c>
      <c r="I563" s="2" t="s">
        <v>2366</v>
      </c>
      <c r="J563" s="2" t="str">
        <f>H563&amp;C563&amp;G563</f>
        <v>BEFNU2TENE</v>
      </c>
    </row>
    <row r="564" spans="1:10">
      <c r="A564" s="2" t="s">
        <v>292</v>
      </c>
      <c r="B564" s="2" t="s">
        <v>24</v>
      </c>
      <c r="C564" s="2" t="s">
        <v>281</v>
      </c>
      <c r="D564" s="2">
        <v>2015</v>
      </c>
      <c r="E564" s="2">
        <v>2</v>
      </c>
      <c r="F564" s="2">
        <v>22.9</v>
      </c>
      <c r="G564" s="2" t="s">
        <v>23</v>
      </c>
      <c r="H564" s="2" t="s">
        <v>1317</v>
      </c>
      <c r="I564" s="2" t="s">
        <v>2113</v>
      </c>
      <c r="J564" s="2" t="str">
        <f>H564&amp;C564&amp;G564</f>
        <v>BEFNU2WRBUF</v>
      </c>
    </row>
    <row r="565" spans="1:10">
      <c r="A565" s="2" t="s">
        <v>379</v>
      </c>
      <c r="B565" s="2" t="s">
        <v>24</v>
      </c>
      <c r="C565" s="2" t="s">
        <v>281</v>
      </c>
      <c r="D565" s="2">
        <v>2015</v>
      </c>
      <c r="E565" s="2">
        <v>2</v>
      </c>
      <c r="F565" s="2">
        <v>8.6999999999999993</v>
      </c>
      <c r="G565" s="2" t="s">
        <v>23</v>
      </c>
      <c r="H565" s="2" t="s">
        <v>1317</v>
      </c>
      <c r="I565" s="2" t="s">
        <v>2113</v>
      </c>
      <c r="J565" s="2" t="str">
        <f>H565&amp;C565&amp;G565</f>
        <v>BEFNU2WRBUF</v>
      </c>
    </row>
    <row r="566" spans="1:10">
      <c r="A566" s="2" t="s">
        <v>354</v>
      </c>
      <c r="B566" s="2" t="s">
        <v>24</v>
      </c>
      <c r="C566" s="2" t="s">
        <v>281</v>
      </c>
      <c r="D566" s="2">
        <v>2015</v>
      </c>
      <c r="E566" s="2">
        <v>2</v>
      </c>
      <c r="F566" s="2">
        <v>3.2</v>
      </c>
      <c r="G566" s="2" t="s">
        <v>23</v>
      </c>
      <c r="H566" s="2" t="s">
        <v>1317</v>
      </c>
      <c r="I566" s="2" t="s">
        <v>2113</v>
      </c>
      <c r="J566" s="2" t="str">
        <f>H566&amp;C566&amp;G566</f>
        <v>BEFNU2WRBUF</v>
      </c>
    </row>
    <row r="567" spans="1:10">
      <c r="A567" s="2" t="s">
        <v>394</v>
      </c>
      <c r="B567" s="2" t="s">
        <v>23</v>
      </c>
      <c r="C567" s="2" t="s">
        <v>281</v>
      </c>
      <c r="D567" s="2">
        <v>2015</v>
      </c>
      <c r="E567" s="2">
        <v>2</v>
      </c>
      <c r="F567" s="2">
        <v>12</v>
      </c>
      <c r="G567" s="2" t="s">
        <v>24</v>
      </c>
      <c r="H567" s="2" t="s">
        <v>1317</v>
      </c>
      <c r="I567" s="2" t="s">
        <v>2113</v>
      </c>
      <c r="J567" s="2" t="str">
        <f>H567&amp;C567&amp;G567</f>
        <v>BEFNU2WRNE</v>
      </c>
    </row>
    <row r="568" spans="1:10">
      <c r="A568" s="2" t="s">
        <v>346</v>
      </c>
      <c r="B568" s="2" t="s">
        <v>23</v>
      </c>
      <c r="C568" s="2" t="s">
        <v>281</v>
      </c>
      <c r="D568" s="2">
        <v>2015</v>
      </c>
      <c r="E568" s="2">
        <v>2</v>
      </c>
      <c r="F568" s="2">
        <v>12</v>
      </c>
      <c r="G568" s="2" t="s">
        <v>24</v>
      </c>
      <c r="H568" s="2" t="s">
        <v>1317</v>
      </c>
      <c r="I568" s="2" t="s">
        <v>2113</v>
      </c>
      <c r="J568" s="2" t="str">
        <f>H568&amp;C568&amp;G568</f>
        <v>BEFNU2WRNE</v>
      </c>
    </row>
    <row r="569" spans="1:10">
      <c r="A569" s="2" t="s">
        <v>288</v>
      </c>
      <c r="B569" s="2" t="s">
        <v>23</v>
      </c>
      <c r="C569" s="2" t="s">
        <v>281</v>
      </c>
      <c r="D569" s="2">
        <v>2015</v>
      </c>
      <c r="E569" s="2">
        <v>2</v>
      </c>
      <c r="F569" s="2">
        <v>5.4</v>
      </c>
      <c r="G569" s="2" t="s">
        <v>24</v>
      </c>
      <c r="H569" s="2" t="s">
        <v>1317</v>
      </c>
      <c r="I569" s="2" t="s">
        <v>2113</v>
      </c>
      <c r="J569" s="2" t="str">
        <f>H569&amp;C569&amp;G569</f>
        <v>BEFNU2WRNE</v>
      </c>
    </row>
    <row r="570" spans="1:10">
      <c r="A570" s="2" t="s">
        <v>407</v>
      </c>
      <c r="B570" s="2" t="s">
        <v>23</v>
      </c>
      <c r="C570" s="2" t="s">
        <v>281</v>
      </c>
      <c r="D570" s="2">
        <v>2015</v>
      </c>
      <c r="E570" s="2">
        <v>2</v>
      </c>
      <c r="F570" s="2">
        <v>1.1000000000000001</v>
      </c>
      <c r="G570" s="2" t="s">
        <v>24</v>
      </c>
      <c r="H570" s="2" t="s">
        <v>1317</v>
      </c>
      <c r="I570" s="2" t="s">
        <v>2113</v>
      </c>
      <c r="J570" s="2" t="str">
        <f>H570&amp;C570&amp;G570</f>
        <v>BEFNU2WRNE</v>
      </c>
    </row>
    <row r="571" spans="1:10">
      <c r="A571" s="2" t="s">
        <v>657</v>
      </c>
      <c r="B571" s="2" t="s">
        <v>15</v>
      </c>
      <c r="C571" s="2" t="s">
        <v>635</v>
      </c>
      <c r="D571" s="2">
        <v>2015</v>
      </c>
      <c r="E571" s="2">
        <v>2</v>
      </c>
      <c r="F571" s="2">
        <v>10</v>
      </c>
      <c r="G571" s="2" t="s">
        <v>2</v>
      </c>
      <c r="H571" s="2" t="s">
        <v>1328</v>
      </c>
      <c r="I571" s="2" t="s">
        <v>2883</v>
      </c>
      <c r="J571" s="2" t="str">
        <f>H571&amp;C571&amp;G571</f>
        <v>BNOT2DEFNO</v>
      </c>
    </row>
    <row r="572" spans="1:10">
      <c r="A572" s="2" t="s">
        <v>662</v>
      </c>
      <c r="B572" s="2" t="s">
        <v>2</v>
      </c>
      <c r="C572" s="2" t="s">
        <v>635</v>
      </c>
      <c r="D572" s="2">
        <v>2015</v>
      </c>
      <c r="E572" s="2">
        <v>2</v>
      </c>
      <c r="F572" s="2">
        <v>7</v>
      </c>
      <c r="G572" s="2" t="s">
        <v>15</v>
      </c>
      <c r="H572" s="2" t="s">
        <v>1328</v>
      </c>
      <c r="I572" s="2" t="s">
        <v>2883</v>
      </c>
      <c r="J572" s="2" t="str">
        <f>H572&amp;C572&amp;G572</f>
        <v>BNOT2DEFTB</v>
      </c>
    </row>
    <row r="573" spans="1:10">
      <c r="A573" s="2" t="s">
        <v>623</v>
      </c>
      <c r="B573" s="2" t="s">
        <v>15</v>
      </c>
      <c r="C573" s="2" t="s">
        <v>596</v>
      </c>
      <c r="D573" s="2">
        <v>2015</v>
      </c>
      <c r="E573" s="2">
        <v>2</v>
      </c>
      <c r="F573" s="2">
        <v>13</v>
      </c>
      <c r="G573" s="2" t="s">
        <v>2</v>
      </c>
      <c r="H573" s="2" t="s">
        <v>1328</v>
      </c>
      <c r="I573" s="2" t="s">
        <v>2623</v>
      </c>
      <c r="J573" s="2" t="str">
        <f>H573&amp;C573&amp;G573</f>
        <v>BNOT2KNO</v>
      </c>
    </row>
    <row r="574" spans="1:10">
      <c r="A574" s="2" t="s">
        <v>598</v>
      </c>
      <c r="B574" s="2" t="s">
        <v>2</v>
      </c>
      <c r="C574" s="2" t="s">
        <v>596</v>
      </c>
      <c r="D574" s="2">
        <v>2015</v>
      </c>
      <c r="E574" s="2">
        <v>2</v>
      </c>
      <c r="F574" s="2">
        <v>0</v>
      </c>
      <c r="G574" s="2" t="s">
        <v>15</v>
      </c>
      <c r="H574" s="2" t="s">
        <v>1328</v>
      </c>
      <c r="I574" s="2" t="s">
        <v>2623</v>
      </c>
      <c r="J574" s="2" t="str">
        <f>H574&amp;C574&amp;G574</f>
        <v>BNOT2KTB</v>
      </c>
    </row>
    <row r="575" spans="1:10">
      <c r="A575" s="2" t="s">
        <v>51</v>
      </c>
      <c r="B575" s="2" t="s">
        <v>15</v>
      </c>
      <c r="C575" s="2" t="s">
        <v>35</v>
      </c>
      <c r="D575" s="2">
        <v>2015</v>
      </c>
      <c r="E575" s="2">
        <v>2</v>
      </c>
      <c r="F575" s="2">
        <v>18.600000000000001</v>
      </c>
      <c r="G575" s="2" t="s">
        <v>2</v>
      </c>
      <c r="H575" s="2" t="s">
        <v>1328</v>
      </c>
      <c r="I575" s="2" t="s">
        <v>1608</v>
      </c>
      <c r="J575" s="2" t="str">
        <f>H575&amp;C575&amp;G575</f>
        <v>BNOT2QBNO</v>
      </c>
    </row>
    <row r="576" spans="1:10">
      <c r="A576" s="2" t="s">
        <v>46</v>
      </c>
      <c r="B576" s="2" t="s">
        <v>2</v>
      </c>
      <c r="C576" s="2" t="s">
        <v>35</v>
      </c>
      <c r="D576" s="2">
        <v>2015</v>
      </c>
      <c r="E576" s="2">
        <v>2</v>
      </c>
      <c r="F576" s="2">
        <v>12.1</v>
      </c>
      <c r="G576" s="2" t="s">
        <v>15</v>
      </c>
      <c r="H576" s="2" t="s">
        <v>1328</v>
      </c>
      <c r="I576" s="2" t="s">
        <v>1608</v>
      </c>
      <c r="J576" s="2" t="str">
        <f>H576&amp;C576&amp;G576</f>
        <v>BNOT2QBTB</v>
      </c>
    </row>
    <row r="577" spans="1:10">
      <c r="A577" s="2" t="s">
        <v>152</v>
      </c>
      <c r="B577" s="2" t="s">
        <v>15</v>
      </c>
      <c r="C577" s="2" t="s">
        <v>113</v>
      </c>
      <c r="D577" s="2">
        <v>2015</v>
      </c>
      <c r="E577" s="2">
        <v>2</v>
      </c>
      <c r="F577" s="2">
        <v>7.8</v>
      </c>
      <c r="G577" s="2" t="s">
        <v>2</v>
      </c>
      <c r="H577" s="2" t="s">
        <v>1328</v>
      </c>
      <c r="I577" s="2" t="s">
        <v>1863</v>
      </c>
      <c r="J577" s="2" t="str">
        <f>H577&amp;C577&amp;G577</f>
        <v>BNOT2RBNO</v>
      </c>
    </row>
    <row r="578" spans="1:10">
      <c r="A578" s="2" t="s">
        <v>163</v>
      </c>
      <c r="B578" s="2" t="s">
        <v>15</v>
      </c>
      <c r="C578" s="2" t="s">
        <v>113</v>
      </c>
      <c r="D578" s="2">
        <v>2015</v>
      </c>
      <c r="E578" s="2">
        <v>2</v>
      </c>
      <c r="F578" s="2">
        <v>5.2</v>
      </c>
      <c r="G578" s="2" t="s">
        <v>2</v>
      </c>
      <c r="H578" s="2" t="s">
        <v>1328</v>
      </c>
      <c r="I578" s="2" t="s">
        <v>1863</v>
      </c>
      <c r="J578" s="2" t="str">
        <f>H578&amp;C578&amp;G578</f>
        <v>BNOT2RBNO</v>
      </c>
    </row>
    <row r="579" spans="1:10">
      <c r="A579" s="2" t="s">
        <v>184</v>
      </c>
      <c r="B579" s="2" t="s">
        <v>15</v>
      </c>
      <c r="C579" s="2" t="s">
        <v>113</v>
      </c>
      <c r="D579" s="2">
        <v>2015</v>
      </c>
      <c r="E579" s="2">
        <v>2</v>
      </c>
      <c r="F579" s="2">
        <v>0.8</v>
      </c>
      <c r="G579" s="2" t="s">
        <v>2</v>
      </c>
      <c r="H579" s="2" t="s">
        <v>1328</v>
      </c>
      <c r="I579" s="2" t="s">
        <v>1863</v>
      </c>
      <c r="J579" s="2" t="str">
        <f>H579&amp;C579&amp;G579</f>
        <v>BNOT2RBNO</v>
      </c>
    </row>
    <row r="580" spans="1:10">
      <c r="A580" s="2" t="s">
        <v>127</v>
      </c>
      <c r="B580" s="2" t="s">
        <v>2</v>
      </c>
      <c r="C580" s="2" t="s">
        <v>113</v>
      </c>
      <c r="D580" s="2">
        <v>2015</v>
      </c>
      <c r="E580" s="2">
        <v>2</v>
      </c>
      <c r="F580" s="2">
        <v>9.8000000000000007</v>
      </c>
      <c r="G580" s="2" t="s">
        <v>15</v>
      </c>
      <c r="H580" s="2" t="s">
        <v>1328</v>
      </c>
      <c r="I580" s="2" t="s">
        <v>1863</v>
      </c>
      <c r="J580" s="2" t="str">
        <f>H580&amp;C580&amp;G580</f>
        <v>BNOT2RBTB</v>
      </c>
    </row>
    <row r="581" spans="1:10">
      <c r="A581" s="2" t="s">
        <v>190</v>
      </c>
      <c r="B581" s="2" t="s">
        <v>2</v>
      </c>
      <c r="C581" s="2" t="s">
        <v>113</v>
      </c>
      <c r="D581" s="2">
        <v>2015</v>
      </c>
      <c r="E581" s="2">
        <v>2</v>
      </c>
      <c r="F581" s="2">
        <v>6.1</v>
      </c>
      <c r="G581" s="2" t="s">
        <v>15</v>
      </c>
      <c r="H581" s="2" t="s">
        <v>1328</v>
      </c>
      <c r="I581" s="2" t="s">
        <v>1863</v>
      </c>
      <c r="J581" s="2" t="str">
        <f>H581&amp;C581&amp;G581</f>
        <v>BNOT2RBTB</v>
      </c>
    </row>
    <row r="582" spans="1:10">
      <c r="A582" s="2" t="s">
        <v>146</v>
      </c>
      <c r="B582" s="2" t="s">
        <v>2</v>
      </c>
      <c r="C582" s="2" t="s">
        <v>113</v>
      </c>
      <c r="D582" s="2">
        <v>2015</v>
      </c>
      <c r="E582" s="2">
        <v>2</v>
      </c>
      <c r="F582" s="2">
        <v>5.7</v>
      </c>
      <c r="G582" s="2" t="s">
        <v>15</v>
      </c>
      <c r="H582" s="2" t="s">
        <v>1328</v>
      </c>
      <c r="I582" s="2" t="s">
        <v>1863</v>
      </c>
      <c r="J582" s="2" t="str">
        <f>H582&amp;C582&amp;G582</f>
        <v>BNOT2RBTB</v>
      </c>
    </row>
    <row r="583" spans="1:10">
      <c r="A583" s="2" t="s">
        <v>212</v>
      </c>
      <c r="B583" s="2" t="s">
        <v>2</v>
      </c>
      <c r="C583" s="2" t="s">
        <v>113</v>
      </c>
      <c r="D583" s="2">
        <v>2015</v>
      </c>
      <c r="E583" s="2">
        <v>2</v>
      </c>
      <c r="F583" s="2">
        <v>2.6</v>
      </c>
      <c r="G583" s="2" t="s">
        <v>15</v>
      </c>
      <c r="H583" s="2" t="s">
        <v>1328</v>
      </c>
      <c r="I583" s="2" t="s">
        <v>1863</v>
      </c>
      <c r="J583" s="2" t="str">
        <f>H583&amp;C583&amp;G583</f>
        <v>BNOT2RBTB</v>
      </c>
    </row>
    <row r="584" spans="1:10">
      <c r="A584" s="2" t="s">
        <v>486</v>
      </c>
      <c r="B584" s="2" t="s">
        <v>15</v>
      </c>
      <c r="C584" s="2" t="s">
        <v>485</v>
      </c>
      <c r="D584" s="2">
        <v>2015</v>
      </c>
      <c r="E584" s="2">
        <v>2</v>
      </c>
      <c r="F584" s="2">
        <v>2.9</v>
      </c>
      <c r="G584" s="2" t="s">
        <v>2</v>
      </c>
      <c r="H584" s="2" t="s">
        <v>1328</v>
      </c>
      <c r="I584" s="2" t="s">
        <v>2379</v>
      </c>
      <c r="J584" s="2" t="str">
        <f>H584&amp;C584&amp;G584</f>
        <v>BNOT2TENO</v>
      </c>
    </row>
    <row r="585" spans="1:10">
      <c r="A585" s="2" t="s">
        <v>515</v>
      </c>
      <c r="B585" s="2" t="s">
        <v>2</v>
      </c>
      <c r="C585" s="2" t="s">
        <v>485</v>
      </c>
      <c r="D585" s="2">
        <v>2015</v>
      </c>
      <c r="E585" s="2">
        <v>2</v>
      </c>
      <c r="F585" s="2">
        <v>1.2</v>
      </c>
      <c r="G585" s="2" t="s">
        <v>15</v>
      </c>
      <c r="H585" s="2" t="s">
        <v>1328</v>
      </c>
      <c r="I585" s="2" t="s">
        <v>2379</v>
      </c>
      <c r="J585" s="2" t="str">
        <f>H585&amp;C585&amp;G585</f>
        <v>BNOT2TETB</v>
      </c>
    </row>
    <row r="586" spans="1:10">
      <c r="A586" s="2" t="s">
        <v>549</v>
      </c>
      <c r="B586" s="2" t="s">
        <v>2</v>
      </c>
      <c r="C586" s="2" t="s">
        <v>485</v>
      </c>
      <c r="D586" s="2">
        <v>2015</v>
      </c>
      <c r="E586" s="2">
        <v>2</v>
      </c>
      <c r="F586" s="2">
        <v>0.2</v>
      </c>
      <c r="G586" s="2" t="s">
        <v>15</v>
      </c>
      <c r="H586" s="2" t="s">
        <v>1328</v>
      </c>
      <c r="I586" s="2" t="s">
        <v>2379</v>
      </c>
      <c r="J586" s="2" t="str">
        <f>H586&amp;C586&amp;G586</f>
        <v>BNOT2TETB</v>
      </c>
    </row>
    <row r="587" spans="1:10">
      <c r="A587" s="2" t="s">
        <v>327</v>
      </c>
      <c r="B587" s="2" t="s">
        <v>15</v>
      </c>
      <c r="C587" s="2" t="s">
        <v>281</v>
      </c>
      <c r="D587" s="2">
        <v>2015</v>
      </c>
      <c r="E587" s="2">
        <v>2</v>
      </c>
      <c r="F587" s="2">
        <v>11.4</v>
      </c>
      <c r="G587" s="2" t="s">
        <v>2</v>
      </c>
      <c r="H587" s="2" t="s">
        <v>1328</v>
      </c>
      <c r="I587" s="2" t="s">
        <v>2123</v>
      </c>
      <c r="J587" s="2" t="str">
        <f>H587&amp;C587&amp;G587</f>
        <v>BNOT2WRNO</v>
      </c>
    </row>
    <row r="588" spans="1:10">
      <c r="A588" s="2" t="s">
        <v>396</v>
      </c>
      <c r="B588" s="2" t="s">
        <v>15</v>
      </c>
      <c r="C588" s="2" t="s">
        <v>281</v>
      </c>
      <c r="D588" s="2">
        <v>2015</v>
      </c>
      <c r="E588" s="2">
        <v>2</v>
      </c>
      <c r="F588" s="2">
        <v>8.1999999999999993</v>
      </c>
      <c r="G588" s="2" t="s">
        <v>2</v>
      </c>
      <c r="H588" s="2" t="s">
        <v>1328</v>
      </c>
      <c r="I588" s="2" t="s">
        <v>2123</v>
      </c>
      <c r="J588" s="2" t="str">
        <f>H588&amp;C588&amp;G588</f>
        <v>BNOT2WRNO</v>
      </c>
    </row>
    <row r="589" spans="1:10">
      <c r="A589" s="2" t="s">
        <v>313</v>
      </c>
      <c r="B589" s="2" t="s">
        <v>2</v>
      </c>
      <c r="C589" s="2" t="s">
        <v>281</v>
      </c>
      <c r="D589" s="2">
        <v>2015</v>
      </c>
      <c r="E589" s="2">
        <v>2</v>
      </c>
      <c r="F589" s="2">
        <v>8.4</v>
      </c>
      <c r="G589" s="2" t="s">
        <v>15</v>
      </c>
      <c r="H589" s="2" t="s">
        <v>1328</v>
      </c>
      <c r="I589" s="2" t="s">
        <v>2123</v>
      </c>
      <c r="J589" s="2" t="str">
        <f>H589&amp;C589&amp;G589</f>
        <v>BNOT2WRTB</v>
      </c>
    </row>
    <row r="590" spans="1:10">
      <c r="A590" s="2" t="s">
        <v>341</v>
      </c>
      <c r="B590" s="2" t="s">
        <v>2</v>
      </c>
      <c r="C590" s="2" t="s">
        <v>281</v>
      </c>
      <c r="D590" s="2">
        <v>2015</v>
      </c>
      <c r="E590" s="2">
        <v>2</v>
      </c>
      <c r="F590" s="2">
        <v>6.9</v>
      </c>
      <c r="G590" s="2" t="s">
        <v>15</v>
      </c>
      <c r="H590" s="2" t="s">
        <v>1328</v>
      </c>
      <c r="I590" s="2" t="s">
        <v>2123</v>
      </c>
      <c r="J590" s="2" t="str">
        <f>H590&amp;C590&amp;G590</f>
        <v>BNOT2WRTB</v>
      </c>
    </row>
    <row r="591" spans="1:10">
      <c r="A591" s="2" t="s">
        <v>325</v>
      </c>
      <c r="B591" s="2" t="s">
        <v>2</v>
      </c>
      <c r="C591" s="2" t="s">
        <v>281</v>
      </c>
      <c r="D591" s="2">
        <v>2015</v>
      </c>
      <c r="E591" s="2">
        <v>2</v>
      </c>
      <c r="F591" s="2">
        <v>5.8</v>
      </c>
      <c r="G591" s="2" t="s">
        <v>15</v>
      </c>
      <c r="H591" s="2" t="s">
        <v>1328</v>
      </c>
      <c r="I591" s="2" t="s">
        <v>2123</v>
      </c>
      <c r="J591" s="2" t="str">
        <f>H591&amp;C591&amp;G591</f>
        <v>BNOT2WRTB</v>
      </c>
    </row>
    <row r="592" spans="1:10">
      <c r="A592" s="2" t="s">
        <v>297</v>
      </c>
      <c r="B592" s="2" t="s">
        <v>2</v>
      </c>
      <c r="C592" s="2" t="s">
        <v>281</v>
      </c>
      <c r="D592" s="2">
        <v>2015</v>
      </c>
      <c r="E592" s="2">
        <v>2</v>
      </c>
      <c r="F592" s="2">
        <v>3.3</v>
      </c>
      <c r="G592" s="2" t="s">
        <v>15</v>
      </c>
      <c r="H592" s="2" t="s">
        <v>1328</v>
      </c>
      <c r="I592" s="2" t="s">
        <v>2123</v>
      </c>
      <c r="J592" s="2" t="str">
        <f>H592&amp;C592&amp;G592</f>
        <v>BNOT2WRTB</v>
      </c>
    </row>
    <row r="593" spans="1:10">
      <c r="A593" s="2" t="s">
        <v>645</v>
      </c>
      <c r="B593" s="2" t="s">
        <v>21</v>
      </c>
      <c r="C593" s="2" t="s">
        <v>635</v>
      </c>
      <c r="D593" s="2">
        <v>2015</v>
      </c>
      <c r="E593" s="2">
        <v>2</v>
      </c>
      <c r="F593" s="2">
        <v>11</v>
      </c>
      <c r="G593" s="2" t="s">
        <v>31</v>
      </c>
      <c r="H593" s="2" t="s">
        <v>1325</v>
      </c>
      <c r="I593" s="2" t="s">
        <v>2877</v>
      </c>
      <c r="J593" s="2" t="str">
        <f>H593&amp;C593&amp;G593</f>
        <v>CDEKN2DEFDEN</v>
      </c>
    </row>
    <row r="594" spans="1:10">
      <c r="A594" s="2" t="s">
        <v>642</v>
      </c>
      <c r="B594" s="2" t="s">
        <v>31</v>
      </c>
      <c r="C594" s="2" t="s">
        <v>635</v>
      </c>
      <c r="D594" s="2">
        <v>2015</v>
      </c>
      <c r="E594" s="2">
        <v>2</v>
      </c>
      <c r="F594" s="2">
        <v>20</v>
      </c>
      <c r="G594" s="2" t="s">
        <v>21</v>
      </c>
      <c r="H594" s="2" t="s">
        <v>1325</v>
      </c>
      <c r="I594" s="2" t="s">
        <v>2877</v>
      </c>
      <c r="J594" s="2" t="str">
        <f>H594&amp;C594&amp;G594</f>
        <v>CDEKN2DEFKC</v>
      </c>
    </row>
    <row r="595" spans="1:10">
      <c r="A595" s="2" t="s">
        <v>607</v>
      </c>
      <c r="B595" s="2" t="s">
        <v>21</v>
      </c>
      <c r="C595" s="2" t="s">
        <v>596</v>
      </c>
      <c r="D595" s="2">
        <v>2015</v>
      </c>
      <c r="E595" s="2">
        <v>2</v>
      </c>
      <c r="F595" s="2">
        <v>6</v>
      </c>
      <c r="G595" s="2" t="s">
        <v>31</v>
      </c>
      <c r="H595" s="2" t="s">
        <v>1325</v>
      </c>
      <c r="I595" s="2" t="s">
        <v>2631</v>
      </c>
      <c r="J595" s="2" t="str">
        <f>H595&amp;C595&amp;G595</f>
        <v>CDEKN2KDEN</v>
      </c>
    </row>
    <row r="596" spans="1:10">
      <c r="A596" s="2" t="s">
        <v>599</v>
      </c>
      <c r="B596" s="2" t="s">
        <v>31</v>
      </c>
      <c r="C596" s="2" t="s">
        <v>596</v>
      </c>
      <c r="D596" s="2">
        <v>2015</v>
      </c>
      <c r="E596" s="2">
        <v>2</v>
      </c>
      <c r="F596" s="2">
        <v>7</v>
      </c>
      <c r="G596" s="2" t="s">
        <v>21</v>
      </c>
      <c r="H596" s="2" t="s">
        <v>1325</v>
      </c>
      <c r="I596" s="2" t="s">
        <v>2631</v>
      </c>
      <c r="J596" s="2" t="str">
        <f>H596&amp;C596&amp;G596</f>
        <v>CDEKN2KKC</v>
      </c>
    </row>
    <row r="597" spans="1:10">
      <c r="A597" s="2" t="s">
        <v>38</v>
      </c>
      <c r="B597" s="2" t="s">
        <v>21</v>
      </c>
      <c r="C597" s="2" t="s">
        <v>35</v>
      </c>
      <c r="D597" s="2">
        <v>2015</v>
      </c>
      <c r="E597" s="2">
        <v>2</v>
      </c>
      <c r="F597" s="2">
        <v>5.0999999999999996</v>
      </c>
      <c r="G597" s="2" t="s">
        <v>31</v>
      </c>
      <c r="H597" s="2" t="s">
        <v>1325</v>
      </c>
      <c r="I597" s="2" t="s">
        <v>1605</v>
      </c>
      <c r="J597" s="2" t="str">
        <f>H597&amp;C597&amp;G597</f>
        <v>CDEKN2QBDEN</v>
      </c>
    </row>
    <row r="598" spans="1:10">
      <c r="A598" s="2" t="s">
        <v>69</v>
      </c>
      <c r="B598" s="2" t="s">
        <v>31</v>
      </c>
      <c r="C598" s="2" t="s">
        <v>35</v>
      </c>
      <c r="D598" s="2">
        <v>2015</v>
      </c>
      <c r="E598" s="2">
        <v>2</v>
      </c>
      <c r="F598" s="2">
        <v>20.2</v>
      </c>
      <c r="G598" s="2" t="s">
        <v>21</v>
      </c>
      <c r="H598" s="2" t="s">
        <v>1325</v>
      </c>
      <c r="I598" s="2" t="s">
        <v>1605</v>
      </c>
      <c r="J598" s="2" t="str">
        <f>H598&amp;C598&amp;G598</f>
        <v>CDEKN2QBKC</v>
      </c>
    </row>
    <row r="599" spans="1:10">
      <c r="A599" s="2" t="s">
        <v>119</v>
      </c>
      <c r="B599" s="2" t="s">
        <v>21</v>
      </c>
      <c r="C599" s="2" t="s">
        <v>113</v>
      </c>
      <c r="D599" s="2">
        <v>2015</v>
      </c>
      <c r="E599" s="2">
        <v>2</v>
      </c>
      <c r="F599" s="2">
        <v>14.7</v>
      </c>
      <c r="G599" s="2" t="s">
        <v>31</v>
      </c>
      <c r="H599" s="2" t="s">
        <v>1325</v>
      </c>
      <c r="I599" s="2" t="s">
        <v>1857</v>
      </c>
      <c r="J599" s="2" t="str">
        <f>H599&amp;C599&amp;G599</f>
        <v>CDEKN2RBDEN</v>
      </c>
    </row>
    <row r="600" spans="1:10">
      <c r="A600" s="2" t="s">
        <v>171</v>
      </c>
      <c r="B600" s="2" t="s">
        <v>21</v>
      </c>
      <c r="C600" s="2" t="s">
        <v>113</v>
      </c>
      <c r="D600" s="2">
        <v>2015</v>
      </c>
      <c r="E600" s="2">
        <v>2</v>
      </c>
      <c r="F600" s="2">
        <v>6.9</v>
      </c>
      <c r="G600" s="2" t="s">
        <v>31</v>
      </c>
      <c r="H600" s="2" t="s">
        <v>1325</v>
      </c>
      <c r="I600" s="2" t="s">
        <v>1857</v>
      </c>
      <c r="J600" s="2" t="str">
        <f>H600&amp;C600&amp;G600</f>
        <v>CDEKN2RBDEN</v>
      </c>
    </row>
    <row r="601" spans="1:10">
      <c r="A601" s="2" t="s">
        <v>188</v>
      </c>
      <c r="B601" s="2" t="s">
        <v>21</v>
      </c>
      <c r="C601" s="2" t="s">
        <v>113</v>
      </c>
      <c r="D601" s="2">
        <v>2015</v>
      </c>
      <c r="E601" s="2">
        <v>2</v>
      </c>
      <c r="F601" s="2">
        <v>0</v>
      </c>
      <c r="G601" s="2" t="s">
        <v>31</v>
      </c>
      <c r="H601" s="2" t="s">
        <v>1325</v>
      </c>
      <c r="I601" s="2" t="s">
        <v>1857</v>
      </c>
      <c r="J601" s="2" t="str">
        <f>H601&amp;C601&amp;G601</f>
        <v>CDEKN2RBDEN</v>
      </c>
    </row>
    <row r="602" spans="1:10">
      <c r="A602" s="2" t="s">
        <v>160</v>
      </c>
      <c r="B602" s="2" t="s">
        <v>31</v>
      </c>
      <c r="C602" s="2" t="s">
        <v>113</v>
      </c>
      <c r="D602" s="2">
        <v>2015</v>
      </c>
      <c r="E602" s="2">
        <v>2</v>
      </c>
      <c r="F602" s="2">
        <v>3.4</v>
      </c>
      <c r="G602" s="2" t="s">
        <v>21</v>
      </c>
      <c r="H602" s="2" t="s">
        <v>1325</v>
      </c>
      <c r="I602" s="2" t="s">
        <v>1857</v>
      </c>
      <c r="J602" s="2" t="str">
        <f>H602&amp;C602&amp;G602</f>
        <v>CDEKN2RBKC</v>
      </c>
    </row>
    <row r="603" spans="1:10">
      <c r="A603" s="2" t="s">
        <v>155</v>
      </c>
      <c r="B603" s="2" t="s">
        <v>31</v>
      </c>
      <c r="C603" s="2" t="s">
        <v>113</v>
      </c>
      <c r="D603" s="2">
        <v>2015</v>
      </c>
      <c r="E603" s="2">
        <v>2</v>
      </c>
      <c r="F603" s="2">
        <v>2.9</v>
      </c>
      <c r="G603" s="2" t="s">
        <v>21</v>
      </c>
      <c r="H603" s="2" t="s">
        <v>1325</v>
      </c>
      <c r="I603" s="2" t="s">
        <v>1857</v>
      </c>
      <c r="J603" s="2" t="str">
        <f>H603&amp;C603&amp;G603</f>
        <v>CDEKN2RBKC</v>
      </c>
    </row>
    <row r="604" spans="1:10">
      <c r="A604" s="2" t="s">
        <v>487</v>
      </c>
      <c r="B604" s="2" t="s">
        <v>21</v>
      </c>
      <c r="C604" s="2" t="s">
        <v>485</v>
      </c>
      <c r="D604" s="2">
        <v>2015</v>
      </c>
      <c r="E604" s="2">
        <v>2</v>
      </c>
      <c r="F604" s="2">
        <v>5.8</v>
      </c>
      <c r="G604" s="2" t="s">
        <v>31</v>
      </c>
      <c r="H604" s="2" t="s">
        <v>1325</v>
      </c>
      <c r="I604" s="2" t="s">
        <v>2375</v>
      </c>
      <c r="J604" s="2" t="str">
        <f>H604&amp;C604&amp;G604</f>
        <v>CDEKN2TEDEN</v>
      </c>
    </row>
    <row r="605" spans="1:10">
      <c r="A605" s="2" t="s">
        <v>540</v>
      </c>
      <c r="B605" s="2" t="s">
        <v>21</v>
      </c>
      <c r="C605" s="2" t="s">
        <v>485</v>
      </c>
      <c r="D605" s="2">
        <v>2015</v>
      </c>
      <c r="E605" s="2">
        <v>2</v>
      </c>
      <c r="F605" s="2">
        <v>5.4</v>
      </c>
      <c r="G605" s="2" t="s">
        <v>31</v>
      </c>
      <c r="H605" s="2" t="s">
        <v>1325</v>
      </c>
      <c r="I605" s="2" t="s">
        <v>2375</v>
      </c>
      <c r="J605" s="2" t="str">
        <f>H605&amp;C605&amp;G605</f>
        <v>CDEKN2TEDEN</v>
      </c>
    </row>
    <row r="606" spans="1:10">
      <c r="A606" s="2" t="s">
        <v>538</v>
      </c>
      <c r="B606" s="2" t="s">
        <v>31</v>
      </c>
      <c r="C606" s="2" t="s">
        <v>485</v>
      </c>
      <c r="D606" s="2">
        <v>2015</v>
      </c>
      <c r="E606" s="2">
        <v>2</v>
      </c>
      <c r="F606" s="2">
        <v>7.2</v>
      </c>
      <c r="G606" s="2" t="s">
        <v>21</v>
      </c>
      <c r="H606" s="2" t="s">
        <v>1325</v>
      </c>
      <c r="I606" s="2" t="s">
        <v>2375</v>
      </c>
      <c r="J606" s="2" t="str">
        <f>H606&amp;C606&amp;G606</f>
        <v>CDEKN2TEKC</v>
      </c>
    </row>
    <row r="607" spans="1:10">
      <c r="A607" s="2" t="s">
        <v>526</v>
      </c>
      <c r="B607" s="2" t="s">
        <v>31</v>
      </c>
      <c r="C607" s="2" t="s">
        <v>485</v>
      </c>
      <c r="D607" s="2">
        <v>2015</v>
      </c>
      <c r="E607" s="2">
        <v>2</v>
      </c>
      <c r="F607" s="2">
        <v>1.9</v>
      </c>
      <c r="G607" s="2" t="s">
        <v>21</v>
      </c>
      <c r="H607" s="2" t="s">
        <v>1325</v>
      </c>
      <c r="I607" s="2" t="s">
        <v>2375</v>
      </c>
      <c r="J607" s="2" t="str">
        <f>H607&amp;C607&amp;G607</f>
        <v>CDEKN2TEKC</v>
      </c>
    </row>
    <row r="608" spans="1:10">
      <c r="A608" s="2" t="s">
        <v>326</v>
      </c>
      <c r="B608" s="2" t="s">
        <v>21</v>
      </c>
      <c r="C608" s="2" t="s">
        <v>281</v>
      </c>
      <c r="D608" s="2">
        <v>2015</v>
      </c>
      <c r="E608" s="2">
        <v>2</v>
      </c>
      <c r="F608" s="2">
        <v>5.2</v>
      </c>
      <c r="G608" s="2" t="s">
        <v>31</v>
      </c>
      <c r="H608" s="2" t="s">
        <v>1325</v>
      </c>
      <c r="I608" s="2" t="s">
        <v>2114</v>
      </c>
      <c r="J608" s="2" t="str">
        <f>H608&amp;C608&amp;G608</f>
        <v>CDEKN2WRDEN</v>
      </c>
    </row>
    <row r="609" spans="1:10">
      <c r="A609" s="2" t="s">
        <v>311</v>
      </c>
      <c r="B609" s="2" t="s">
        <v>31</v>
      </c>
      <c r="C609" s="2" t="s">
        <v>281</v>
      </c>
      <c r="D609" s="2">
        <v>2015</v>
      </c>
      <c r="E609" s="2">
        <v>2</v>
      </c>
      <c r="F609" s="2">
        <v>20.7</v>
      </c>
      <c r="G609" s="2" t="s">
        <v>21</v>
      </c>
      <c r="H609" s="2" t="s">
        <v>1325</v>
      </c>
      <c r="I609" s="2" t="s">
        <v>2114</v>
      </c>
      <c r="J609" s="2" t="str">
        <f>H609&amp;C609&amp;G609</f>
        <v>CDEKN2WRKC</v>
      </c>
    </row>
    <row r="610" spans="1:10">
      <c r="A610" s="2" t="s">
        <v>315</v>
      </c>
      <c r="B610" s="2" t="s">
        <v>31</v>
      </c>
      <c r="C610" s="2" t="s">
        <v>281</v>
      </c>
      <c r="D610" s="2">
        <v>2015</v>
      </c>
      <c r="E610" s="2">
        <v>2</v>
      </c>
      <c r="F610" s="2">
        <v>11.6</v>
      </c>
      <c r="G610" s="2" t="s">
        <v>21</v>
      </c>
      <c r="H610" s="2" t="s">
        <v>1325</v>
      </c>
      <c r="I610" s="2" t="s">
        <v>2114</v>
      </c>
      <c r="J610" s="2" t="str">
        <f>H610&amp;C610&amp;G610</f>
        <v>CDEKN2WRKC</v>
      </c>
    </row>
    <row r="611" spans="1:10">
      <c r="A611" s="2" t="s">
        <v>352</v>
      </c>
      <c r="B611" s="2" t="s">
        <v>31</v>
      </c>
      <c r="C611" s="2" t="s">
        <v>281</v>
      </c>
      <c r="D611" s="2">
        <v>2015</v>
      </c>
      <c r="E611" s="2">
        <v>2</v>
      </c>
      <c r="F611" s="2">
        <v>1.4</v>
      </c>
      <c r="G611" s="2" t="s">
        <v>21</v>
      </c>
      <c r="H611" s="2" t="s">
        <v>1325</v>
      </c>
      <c r="I611" s="2" t="s">
        <v>2114</v>
      </c>
      <c r="J611" s="2" t="str">
        <f>H611&amp;C611&amp;G611</f>
        <v>CDEKN2WRKC</v>
      </c>
    </row>
    <row r="612" spans="1:10">
      <c r="A612" s="2" t="s">
        <v>391</v>
      </c>
      <c r="B612" s="2" t="s">
        <v>31</v>
      </c>
      <c r="C612" s="2" t="s">
        <v>281</v>
      </c>
      <c r="D612" s="2">
        <v>2015</v>
      </c>
      <c r="E612" s="2">
        <v>2</v>
      </c>
      <c r="F612" s="2">
        <v>0.6</v>
      </c>
      <c r="G612" s="2" t="s">
        <v>21</v>
      </c>
      <c r="H612" s="2" t="s">
        <v>1325</v>
      </c>
      <c r="I612" s="2" t="s">
        <v>2114</v>
      </c>
      <c r="J612" s="2" t="str">
        <f>H612&amp;C612&amp;G612</f>
        <v>CDEKN2WRKC</v>
      </c>
    </row>
    <row r="613" spans="1:10">
      <c r="A613" s="2" t="s">
        <v>650</v>
      </c>
      <c r="B613" s="2" t="s">
        <v>19</v>
      </c>
      <c r="C613" s="2" t="s">
        <v>635</v>
      </c>
      <c r="D613" s="2">
        <v>2015</v>
      </c>
      <c r="E613" s="2">
        <v>2</v>
      </c>
      <c r="F613" s="2">
        <v>4</v>
      </c>
      <c r="G613" s="2" t="s">
        <v>7</v>
      </c>
      <c r="H613" s="2" t="s">
        <v>1323</v>
      </c>
      <c r="I613" s="2" t="s">
        <v>2882</v>
      </c>
      <c r="J613" s="2" t="str">
        <f>H613&amp;C613&amp;G613</f>
        <v>CDINS2DEFCIN</v>
      </c>
    </row>
    <row r="614" spans="1:10">
      <c r="A614" s="2" t="s">
        <v>648</v>
      </c>
      <c r="B614" s="2" t="s">
        <v>7</v>
      </c>
      <c r="C614" s="2" t="s">
        <v>635</v>
      </c>
      <c r="D614" s="2">
        <v>2015</v>
      </c>
      <c r="E614" s="2">
        <v>2</v>
      </c>
      <c r="F614" s="2">
        <v>10</v>
      </c>
      <c r="G614" s="2" t="s">
        <v>19</v>
      </c>
      <c r="H614" s="2" t="s">
        <v>1323</v>
      </c>
      <c r="I614" s="2" t="s">
        <v>2882</v>
      </c>
      <c r="J614" s="2" t="str">
        <f>H614&amp;C614&amp;G614</f>
        <v>CDINS2DEFSD</v>
      </c>
    </row>
    <row r="615" spans="1:10">
      <c r="A615" s="2" t="s">
        <v>605</v>
      </c>
      <c r="B615" s="2" t="s">
        <v>19</v>
      </c>
      <c r="C615" s="2" t="s">
        <v>596</v>
      </c>
      <c r="D615" s="2">
        <v>2015</v>
      </c>
      <c r="E615" s="2">
        <v>2</v>
      </c>
      <c r="F615" s="2">
        <v>6</v>
      </c>
      <c r="G615" s="2" t="s">
        <v>7</v>
      </c>
      <c r="H615" s="2" t="s">
        <v>1323</v>
      </c>
      <c r="I615" s="2" t="s">
        <v>2633</v>
      </c>
      <c r="J615" s="2" t="str">
        <f>H615&amp;C615&amp;G615</f>
        <v>CDINS2KCIN</v>
      </c>
    </row>
    <row r="616" spans="1:10">
      <c r="A616" s="2" t="s">
        <v>606</v>
      </c>
      <c r="B616" s="2" t="s">
        <v>7</v>
      </c>
      <c r="C616" s="2" t="s">
        <v>596</v>
      </c>
      <c r="D616" s="2">
        <v>2015</v>
      </c>
      <c r="E616" s="2">
        <v>2</v>
      </c>
      <c r="F616" s="2">
        <v>5</v>
      </c>
      <c r="G616" s="2" t="s">
        <v>19</v>
      </c>
      <c r="H616" s="2" t="s">
        <v>1323</v>
      </c>
      <c r="I616" s="2" t="s">
        <v>2633</v>
      </c>
      <c r="J616" s="2" t="str">
        <f>H616&amp;C616&amp;G616</f>
        <v>CDINS2KSD</v>
      </c>
    </row>
    <row r="617" spans="1:10">
      <c r="A617" s="2" t="s">
        <v>41</v>
      </c>
      <c r="B617" s="2" t="s">
        <v>19</v>
      </c>
      <c r="C617" s="2" t="s">
        <v>35</v>
      </c>
      <c r="D617" s="2">
        <v>2015</v>
      </c>
      <c r="E617" s="2">
        <v>2</v>
      </c>
      <c r="F617" s="2">
        <v>14.1</v>
      </c>
      <c r="G617" s="2" t="s">
        <v>7</v>
      </c>
      <c r="H617" s="2" t="s">
        <v>1323</v>
      </c>
      <c r="I617" s="2" t="s">
        <v>1603</v>
      </c>
      <c r="J617" s="2" t="str">
        <f>H617&amp;C617&amp;G617</f>
        <v>CDINS2QBCIN</v>
      </c>
    </row>
    <row r="618" spans="1:10">
      <c r="A618" s="2" t="s">
        <v>44</v>
      </c>
      <c r="B618" s="2" t="s">
        <v>7</v>
      </c>
      <c r="C618" s="2" t="s">
        <v>35</v>
      </c>
      <c r="D618" s="2">
        <v>2015</v>
      </c>
      <c r="E618" s="2">
        <v>2</v>
      </c>
      <c r="F618" s="2">
        <v>21.6</v>
      </c>
      <c r="G618" s="2" t="s">
        <v>19</v>
      </c>
      <c r="H618" s="2" t="s">
        <v>1323</v>
      </c>
      <c r="I618" s="2" t="s">
        <v>1603</v>
      </c>
      <c r="J618" s="2" t="str">
        <f>H618&amp;C618&amp;G618</f>
        <v>CDINS2QBSD</v>
      </c>
    </row>
    <row r="619" spans="1:10">
      <c r="A619" s="2" t="s">
        <v>118</v>
      </c>
      <c r="B619" s="2" t="s">
        <v>19</v>
      </c>
      <c r="C619" s="2" t="s">
        <v>113</v>
      </c>
      <c r="D619" s="2">
        <v>2015</v>
      </c>
      <c r="E619" s="2">
        <v>2</v>
      </c>
      <c r="F619" s="2">
        <v>10.4</v>
      </c>
      <c r="G619" s="2" t="s">
        <v>7</v>
      </c>
      <c r="H619" s="2" t="s">
        <v>1323</v>
      </c>
      <c r="I619" s="2" t="s">
        <v>1859</v>
      </c>
      <c r="J619" s="2" t="str">
        <f>H619&amp;C619&amp;G619</f>
        <v>CDINS2RBCIN</v>
      </c>
    </row>
    <row r="620" spans="1:10">
      <c r="A620" s="2" t="s">
        <v>157</v>
      </c>
      <c r="B620" s="2" t="s">
        <v>19</v>
      </c>
      <c r="C620" s="2" t="s">
        <v>113</v>
      </c>
      <c r="D620" s="2">
        <v>2015</v>
      </c>
      <c r="E620" s="2">
        <v>2</v>
      </c>
      <c r="F620" s="2">
        <v>9.8000000000000007</v>
      </c>
      <c r="G620" s="2" t="s">
        <v>7</v>
      </c>
      <c r="H620" s="2" t="s">
        <v>1323</v>
      </c>
      <c r="I620" s="2" t="s">
        <v>1859</v>
      </c>
      <c r="J620" s="2" t="str">
        <f>H620&amp;C620&amp;G620</f>
        <v>CDINS2RBCIN</v>
      </c>
    </row>
    <row r="621" spans="1:10">
      <c r="A621" s="2" t="s">
        <v>177</v>
      </c>
      <c r="B621" s="2" t="s">
        <v>19</v>
      </c>
      <c r="C621" s="2" t="s">
        <v>113</v>
      </c>
      <c r="D621" s="2">
        <v>2015</v>
      </c>
      <c r="E621" s="2">
        <v>2</v>
      </c>
      <c r="F621" s="2">
        <v>0.2</v>
      </c>
      <c r="G621" s="2" t="s">
        <v>7</v>
      </c>
      <c r="H621" s="2" t="s">
        <v>1323</v>
      </c>
      <c r="I621" s="2" t="s">
        <v>1859</v>
      </c>
      <c r="J621" s="2" t="str">
        <f>H621&amp;C621&amp;G621</f>
        <v>CDINS2RBCIN</v>
      </c>
    </row>
    <row r="622" spans="1:10">
      <c r="A622" s="2" t="s">
        <v>137</v>
      </c>
      <c r="B622" s="2" t="s">
        <v>7</v>
      </c>
      <c r="C622" s="2" t="s">
        <v>113</v>
      </c>
      <c r="D622" s="2">
        <v>2015</v>
      </c>
      <c r="E622" s="2">
        <v>2</v>
      </c>
      <c r="F622" s="2">
        <v>13.9</v>
      </c>
      <c r="G622" s="2" t="s">
        <v>19</v>
      </c>
      <c r="H622" s="2" t="s">
        <v>1323</v>
      </c>
      <c r="I622" s="2" t="s">
        <v>1859</v>
      </c>
      <c r="J622" s="2" t="str">
        <f>H622&amp;C622&amp;G622</f>
        <v>CDINS2RBSD</v>
      </c>
    </row>
    <row r="623" spans="1:10">
      <c r="A623" s="2" t="s">
        <v>175</v>
      </c>
      <c r="B623" s="2" t="s">
        <v>7</v>
      </c>
      <c r="C623" s="2" t="s">
        <v>113</v>
      </c>
      <c r="D623" s="2">
        <v>2015</v>
      </c>
      <c r="E623" s="2">
        <v>2</v>
      </c>
      <c r="F623" s="2">
        <v>0.8</v>
      </c>
      <c r="G623" s="2" t="s">
        <v>19</v>
      </c>
      <c r="H623" s="2" t="s">
        <v>1323</v>
      </c>
      <c r="I623" s="2" t="s">
        <v>1859</v>
      </c>
      <c r="J623" s="2" t="str">
        <f>H623&amp;C623&amp;G623</f>
        <v>CDINS2RBSD</v>
      </c>
    </row>
    <row r="624" spans="1:10">
      <c r="A624" s="2" t="s">
        <v>117</v>
      </c>
      <c r="B624" s="2" t="s">
        <v>7</v>
      </c>
      <c r="C624" s="2" t="s">
        <v>113</v>
      </c>
      <c r="D624" s="2">
        <v>2015</v>
      </c>
      <c r="E624" s="2">
        <v>2</v>
      </c>
      <c r="F624" s="2">
        <v>0.1</v>
      </c>
      <c r="G624" s="2" t="s">
        <v>19</v>
      </c>
      <c r="H624" s="2" t="s">
        <v>1323</v>
      </c>
      <c r="I624" s="2" t="s">
        <v>1859</v>
      </c>
      <c r="J624" s="2" t="str">
        <f>H624&amp;C624&amp;G624</f>
        <v>CDINS2RBSD</v>
      </c>
    </row>
    <row r="625" spans="1:10">
      <c r="A625" s="2" t="s">
        <v>491</v>
      </c>
      <c r="B625" s="2" t="s">
        <v>19</v>
      </c>
      <c r="C625" s="2" t="s">
        <v>485</v>
      </c>
      <c r="D625" s="2">
        <v>2015</v>
      </c>
      <c r="E625" s="2">
        <v>2</v>
      </c>
      <c r="F625" s="2">
        <v>4.7</v>
      </c>
      <c r="G625" s="2" t="s">
        <v>7</v>
      </c>
      <c r="H625" s="2" t="s">
        <v>1323</v>
      </c>
      <c r="I625" s="2" t="s">
        <v>2368</v>
      </c>
      <c r="J625" s="2" t="str">
        <f>H625&amp;C625&amp;G625</f>
        <v>CDINS2TECIN</v>
      </c>
    </row>
    <row r="626" spans="1:10">
      <c r="A626" s="2" t="s">
        <v>488</v>
      </c>
      <c r="B626" s="2" t="s">
        <v>7</v>
      </c>
      <c r="C626" s="2" t="s">
        <v>485</v>
      </c>
      <c r="D626" s="2">
        <v>2015</v>
      </c>
      <c r="E626" s="2">
        <v>2</v>
      </c>
      <c r="F626" s="2">
        <v>10.9</v>
      </c>
      <c r="G626" s="2" t="s">
        <v>19</v>
      </c>
      <c r="H626" s="2" t="s">
        <v>1323</v>
      </c>
      <c r="I626" s="2" t="s">
        <v>2368</v>
      </c>
      <c r="J626" s="2" t="str">
        <f>H626&amp;C626&amp;G626</f>
        <v>CDINS2TESD</v>
      </c>
    </row>
    <row r="627" spans="1:10">
      <c r="A627" s="2" t="s">
        <v>342</v>
      </c>
      <c r="B627" s="2" t="s">
        <v>19</v>
      </c>
      <c r="C627" s="2" t="s">
        <v>281</v>
      </c>
      <c r="D627" s="2">
        <v>2015</v>
      </c>
      <c r="E627" s="2">
        <v>2</v>
      </c>
      <c r="F627" s="2">
        <v>11.5</v>
      </c>
      <c r="G627" s="2" t="s">
        <v>7</v>
      </c>
      <c r="H627" s="2" t="s">
        <v>1323</v>
      </c>
      <c r="I627" s="2" t="s">
        <v>2122</v>
      </c>
      <c r="J627" s="2" t="str">
        <f>H627&amp;C627&amp;G627</f>
        <v>CDINS2WRCIN</v>
      </c>
    </row>
    <row r="628" spans="1:10">
      <c r="A628" s="2" t="s">
        <v>289</v>
      </c>
      <c r="B628" s="2" t="s">
        <v>19</v>
      </c>
      <c r="C628" s="2" t="s">
        <v>281</v>
      </c>
      <c r="D628" s="2">
        <v>2015</v>
      </c>
      <c r="E628" s="2">
        <v>2</v>
      </c>
      <c r="F628" s="2">
        <v>10.5</v>
      </c>
      <c r="G628" s="2" t="s">
        <v>7</v>
      </c>
      <c r="H628" s="2" t="s">
        <v>1323</v>
      </c>
      <c r="I628" s="2" t="s">
        <v>2122</v>
      </c>
      <c r="J628" s="2" t="str">
        <f>H628&amp;C628&amp;G628</f>
        <v>CDINS2WRCIN</v>
      </c>
    </row>
    <row r="629" spans="1:10">
      <c r="A629" s="2" t="s">
        <v>285</v>
      </c>
      <c r="B629" s="2" t="s">
        <v>19</v>
      </c>
      <c r="C629" s="2" t="s">
        <v>281</v>
      </c>
      <c r="D629" s="2">
        <v>2015</v>
      </c>
      <c r="E629" s="2">
        <v>2</v>
      </c>
      <c r="F629" s="2">
        <v>-0.4</v>
      </c>
      <c r="G629" s="2" t="s">
        <v>7</v>
      </c>
      <c r="H629" s="2" t="s">
        <v>1323</v>
      </c>
      <c r="I629" s="2" t="s">
        <v>2122</v>
      </c>
      <c r="J629" s="2" t="str">
        <f>H629&amp;C629&amp;G629</f>
        <v>CDINS2WRCIN</v>
      </c>
    </row>
    <row r="630" spans="1:10">
      <c r="A630" s="2" t="s">
        <v>365</v>
      </c>
      <c r="B630" s="2" t="s">
        <v>7</v>
      </c>
      <c r="C630" s="2" t="s">
        <v>281</v>
      </c>
      <c r="D630" s="2">
        <v>2015</v>
      </c>
      <c r="E630" s="2">
        <v>2</v>
      </c>
      <c r="F630" s="2">
        <v>11.1</v>
      </c>
      <c r="G630" s="2" t="s">
        <v>19</v>
      </c>
      <c r="H630" s="2" t="s">
        <v>1323</v>
      </c>
      <c r="I630" s="2" t="s">
        <v>2122</v>
      </c>
      <c r="J630" s="2" t="str">
        <f>H630&amp;C630&amp;G630</f>
        <v>CDINS2WRSD</v>
      </c>
    </row>
    <row r="631" spans="1:10">
      <c r="A631" s="2" t="s">
        <v>312</v>
      </c>
      <c r="B631" s="2" t="s">
        <v>7</v>
      </c>
      <c r="C631" s="2" t="s">
        <v>281</v>
      </c>
      <c r="D631" s="2">
        <v>2015</v>
      </c>
      <c r="E631" s="2">
        <v>2</v>
      </c>
      <c r="F631" s="2">
        <v>10.5</v>
      </c>
      <c r="G631" s="2" t="s">
        <v>19</v>
      </c>
      <c r="H631" s="2" t="s">
        <v>1323</v>
      </c>
      <c r="I631" s="2" t="s">
        <v>2122</v>
      </c>
      <c r="J631" s="2" t="str">
        <f>H631&amp;C631&amp;G631</f>
        <v>CDINS2WRSD</v>
      </c>
    </row>
    <row r="632" spans="1:10">
      <c r="A632" s="2" t="s">
        <v>339</v>
      </c>
      <c r="B632" s="2" t="s">
        <v>7</v>
      </c>
      <c r="C632" s="2" t="s">
        <v>281</v>
      </c>
      <c r="D632" s="2">
        <v>2015</v>
      </c>
      <c r="E632" s="2">
        <v>2</v>
      </c>
      <c r="F632" s="2">
        <v>1.5</v>
      </c>
      <c r="G632" s="2" t="s">
        <v>19</v>
      </c>
      <c r="H632" s="2" t="s">
        <v>1323</v>
      </c>
      <c r="I632" s="2" t="s">
        <v>2122</v>
      </c>
      <c r="J632" s="2" t="str">
        <f>H632&amp;C632&amp;G632</f>
        <v>CDINS2WRSD</v>
      </c>
    </row>
    <row r="633" spans="1:10">
      <c r="A633" s="2" t="s">
        <v>638</v>
      </c>
      <c r="B633" s="2" t="s">
        <v>33</v>
      </c>
      <c r="C633" s="2" t="s">
        <v>635</v>
      </c>
      <c r="D633" s="2">
        <v>2015</v>
      </c>
      <c r="E633" s="2">
        <v>2</v>
      </c>
      <c r="F633" s="2">
        <v>2</v>
      </c>
      <c r="G633" s="2" t="s">
        <v>18</v>
      </c>
      <c r="H633" s="2" t="s">
        <v>1330</v>
      </c>
      <c r="I633" s="2" t="s">
        <v>2878</v>
      </c>
      <c r="J633" s="2" t="str">
        <f>H633&amp;C633&amp;G633</f>
        <v>CEELNT2DEFCLE</v>
      </c>
    </row>
    <row r="634" spans="1:10">
      <c r="A634" s="2" t="s">
        <v>661</v>
      </c>
      <c r="B634" s="2" t="s">
        <v>18</v>
      </c>
      <c r="C634" s="2" t="s">
        <v>635</v>
      </c>
      <c r="D634" s="2">
        <v>2015</v>
      </c>
      <c r="E634" s="2">
        <v>2</v>
      </c>
      <c r="F634" s="2">
        <v>19</v>
      </c>
      <c r="G634" s="2" t="s">
        <v>33</v>
      </c>
      <c r="H634" s="2" t="s">
        <v>1330</v>
      </c>
      <c r="I634" s="2" t="s">
        <v>2878</v>
      </c>
      <c r="J634" s="2" t="str">
        <f>H634&amp;C634&amp;G634</f>
        <v>CEELNT2DEFTEN</v>
      </c>
    </row>
    <row r="635" spans="1:10">
      <c r="A635" s="2" t="s">
        <v>615</v>
      </c>
      <c r="B635" s="2" t="s">
        <v>33</v>
      </c>
      <c r="C635" s="2" t="s">
        <v>596</v>
      </c>
      <c r="D635" s="2">
        <v>2015</v>
      </c>
      <c r="E635" s="2">
        <v>2</v>
      </c>
      <c r="F635" s="2">
        <v>2</v>
      </c>
      <c r="G635" s="2" t="s">
        <v>18</v>
      </c>
      <c r="H635" s="2" t="s">
        <v>1330</v>
      </c>
      <c r="I635" s="2" t="s">
        <v>2635</v>
      </c>
      <c r="J635" s="2" t="str">
        <f>H635&amp;C635&amp;G635</f>
        <v>CEELNT2KCLE</v>
      </c>
    </row>
    <row r="636" spans="1:10">
      <c r="A636" s="2" t="s">
        <v>619</v>
      </c>
      <c r="B636" s="2" t="s">
        <v>18</v>
      </c>
      <c r="C636" s="2" t="s">
        <v>596</v>
      </c>
      <c r="D636" s="2">
        <v>2015</v>
      </c>
      <c r="E636" s="2">
        <v>2</v>
      </c>
      <c r="F636" s="2">
        <v>4</v>
      </c>
      <c r="G636" s="2" t="s">
        <v>33</v>
      </c>
      <c r="H636" s="2" t="s">
        <v>1330</v>
      </c>
      <c r="I636" s="2" t="s">
        <v>2635</v>
      </c>
      <c r="J636" s="2" t="str">
        <f>H636&amp;C636&amp;G636</f>
        <v>CEELNT2KTEN</v>
      </c>
    </row>
    <row r="637" spans="1:10">
      <c r="A637" s="2" t="s">
        <v>37</v>
      </c>
      <c r="B637" s="2" t="s">
        <v>33</v>
      </c>
      <c r="C637" s="2" t="s">
        <v>35</v>
      </c>
      <c r="D637" s="2">
        <v>2015</v>
      </c>
      <c r="E637" s="2">
        <v>2</v>
      </c>
      <c r="F637" s="2">
        <v>16.2</v>
      </c>
      <c r="G637" s="2" t="s">
        <v>18</v>
      </c>
      <c r="H637" s="2" t="s">
        <v>1330</v>
      </c>
      <c r="I637" s="2" t="s">
        <v>1610</v>
      </c>
      <c r="J637" s="2" t="str">
        <f>H637&amp;C637&amp;G637</f>
        <v>CEELNT2QBCLE</v>
      </c>
    </row>
    <row r="638" spans="1:10">
      <c r="A638" s="2" t="s">
        <v>64</v>
      </c>
      <c r="B638" s="2" t="s">
        <v>18</v>
      </c>
      <c r="C638" s="2" t="s">
        <v>35</v>
      </c>
      <c r="D638" s="2">
        <v>2015</v>
      </c>
      <c r="E638" s="2">
        <v>2</v>
      </c>
      <c r="F638" s="2">
        <v>15</v>
      </c>
      <c r="G638" s="2" t="s">
        <v>33</v>
      </c>
      <c r="H638" s="2" t="s">
        <v>1330</v>
      </c>
      <c r="I638" s="2" t="s">
        <v>1610</v>
      </c>
      <c r="J638" s="2" t="str">
        <f>H638&amp;C638&amp;G638</f>
        <v>CEELNT2QBTEN</v>
      </c>
    </row>
    <row r="639" spans="1:10">
      <c r="A639" s="2" t="s">
        <v>192</v>
      </c>
      <c r="B639" s="2" t="s">
        <v>33</v>
      </c>
      <c r="C639" s="2" t="s">
        <v>113</v>
      </c>
      <c r="D639" s="2">
        <v>2015</v>
      </c>
      <c r="E639" s="2">
        <v>2</v>
      </c>
      <c r="F639" s="2">
        <v>12.4</v>
      </c>
      <c r="G639" s="2" t="s">
        <v>18</v>
      </c>
      <c r="H639" s="2" t="s">
        <v>1330</v>
      </c>
      <c r="I639" s="2" t="s">
        <v>1860</v>
      </c>
      <c r="J639" s="2" t="str">
        <f>H639&amp;C639&amp;G639</f>
        <v>CEELNT2RBCLE</v>
      </c>
    </row>
    <row r="640" spans="1:10">
      <c r="A640" s="2" t="s">
        <v>116</v>
      </c>
      <c r="B640" s="2" t="s">
        <v>33</v>
      </c>
      <c r="C640" s="2" t="s">
        <v>113</v>
      </c>
      <c r="D640" s="2">
        <v>2015</v>
      </c>
      <c r="E640" s="2">
        <v>2</v>
      </c>
      <c r="F640" s="2">
        <v>4.2</v>
      </c>
      <c r="G640" s="2" t="s">
        <v>18</v>
      </c>
      <c r="H640" s="2" t="s">
        <v>1330</v>
      </c>
      <c r="I640" s="2" t="s">
        <v>1860</v>
      </c>
      <c r="J640" s="2" t="str">
        <f>H640&amp;C640&amp;G640</f>
        <v>CEELNT2RBCLE</v>
      </c>
    </row>
    <row r="641" spans="1:10">
      <c r="A641" s="2" t="s">
        <v>213</v>
      </c>
      <c r="B641" s="2" t="s">
        <v>33</v>
      </c>
      <c r="C641" s="2" t="s">
        <v>113</v>
      </c>
      <c r="D641" s="2">
        <v>2015</v>
      </c>
      <c r="E641" s="2">
        <v>2</v>
      </c>
      <c r="F641" s="2">
        <v>2.2000000000000002</v>
      </c>
      <c r="G641" s="2" t="s">
        <v>18</v>
      </c>
      <c r="H641" s="2" t="s">
        <v>1330</v>
      </c>
      <c r="I641" s="2" t="s">
        <v>1860</v>
      </c>
      <c r="J641" s="2" t="str">
        <f>H641&amp;C641&amp;G641</f>
        <v>CEELNT2RBCLE</v>
      </c>
    </row>
    <row r="642" spans="1:10">
      <c r="A642" s="2" t="s">
        <v>178</v>
      </c>
      <c r="B642" s="2" t="s">
        <v>33</v>
      </c>
      <c r="C642" s="2" t="s">
        <v>113</v>
      </c>
      <c r="D642" s="2">
        <v>2015</v>
      </c>
      <c r="E642" s="2">
        <v>2</v>
      </c>
      <c r="F642" s="2">
        <v>-1</v>
      </c>
      <c r="G642" s="2" t="s">
        <v>18</v>
      </c>
      <c r="H642" s="2" t="s">
        <v>1330</v>
      </c>
      <c r="I642" s="2" t="s">
        <v>1860</v>
      </c>
      <c r="J642" s="2" t="str">
        <f>H642&amp;C642&amp;G642</f>
        <v>CEELNT2RBCLE</v>
      </c>
    </row>
    <row r="643" spans="1:10">
      <c r="A643" s="2" t="s">
        <v>165</v>
      </c>
      <c r="B643" s="2" t="s">
        <v>18</v>
      </c>
      <c r="C643" s="2" t="s">
        <v>113</v>
      </c>
      <c r="D643" s="2">
        <v>2015</v>
      </c>
      <c r="E643" s="2">
        <v>2</v>
      </c>
      <c r="F643" s="2">
        <v>13.2</v>
      </c>
      <c r="G643" s="2" t="s">
        <v>33</v>
      </c>
      <c r="H643" s="2" t="s">
        <v>1330</v>
      </c>
      <c r="I643" s="2" t="s">
        <v>1860</v>
      </c>
      <c r="J643" s="2" t="str">
        <f>H643&amp;C643&amp;G643</f>
        <v>CEELNT2RBTEN</v>
      </c>
    </row>
    <row r="644" spans="1:10">
      <c r="A644" s="2" t="s">
        <v>176</v>
      </c>
      <c r="B644" s="2" t="s">
        <v>18</v>
      </c>
      <c r="C644" s="2" t="s">
        <v>113</v>
      </c>
      <c r="D644" s="2">
        <v>2015</v>
      </c>
      <c r="E644" s="2">
        <v>2</v>
      </c>
      <c r="F644" s="2">
        <v>4.3</v>
      </c>
      <c r="G644" s="2" t="s">
        <v>33</v>
      </c>
      <c r="H644" s="2" t="s">
        <v>1330</v>
      </c>
      <c r="I644" s="2" t="s">
        <v>1860</v>
      </c>
      <c r="J644" s="2" t="str">
        <f>H644&amp;C644&amp;G644</f>
        <v>CEELNT2RBTEN</v>
      </c>
    </row>
    <row r="645" spans="1:10">
      <c r="A645" s="2" t="s">
        <v>516</v>
      </c>
      <c r="B645" s="2" t="s">
        <v>33</v>
      </c>
      <c r="C645" s="2" t="s">
        <v>485</v>
      </c>
      <c r="D645" s="2">
        <v>2015</v>
      </c>
      <c r="E645" s="2">
        <v>2</v>
      </c>
      <c r="F645" s="2">
        <v>14.4</v>
      </c>
      <c r="G645" s="2" t="s">
        <v>18</v>
      </c>
      <c r="H645" s="2" t="s">
        <v>1330</v>
      </c>
      <c r="I645" s="2" t="s">
        <v>2367</v>
      </c>
      <c r="J645" s="2" t="str">
        <f>H645&amp;C645&amp;G645</f>
        <v>CEELNT2TECLE</v>
      </c>
    </row>
    <row r="646" spans="1:10">
      <c r="A646" s="2" t="s">
        <v>541</v>
      </c>
      <c r="B646" s="2" t="s">
        <v>33</v>
      </c>
      <c r="C646" s="2" t="s">
        <v>485</v>
      </c>
      <c r="D646" s="2">
        <v>2015</v>
      </c>
      <c r="E646" s="2">
        <v>2</v>
      </c>
      <c r="F646" s="2">
        <v>4.2</v>
      </c>
      <c r="G646" s="2" t="s">
        <v>18</v>
      </c>
      <c r="H646" s="2" t="s">
        <v>1330</v>
      </c>
      <c r="I646" s="2" t="s">
        <v>2367</v>
      </c>
      <c r="J646" s="2" t="str">
        <f>H646&amp;C646&amp;G646</f>
        <v>CEELNT2TECLE</v>
      </c>
    </row>
    <row r="647" spans="1:10">
      <c r="A647" s="2" t="s">
        <v>545</v>
      </c>
      <c r="B647" s="2" t="s">
        <v>33</v>
      </c>
      <c r="C647" s="2" t="s">
        <v>485</v>
      </c>
      <c r="D647" s="2">
        <v>2015</v>
      </c>
      <c r="E647" s="2">
        <v>2</v>
      </c>
      <c r="F647" s="2">
        <v>1.3</v>
      </c>
      <c r="G647" s="2" t="s">
        <v>18</v>
      </c>
      <c r="H647" s="2" t="s">
        <v>1330</v>
      </c>
      <c r="I647" s="2" t="s">
        <v>2367</v>
      </c>
      <c r="J647" s="2" t="str">
        <f>H647&amp;C647&amp;G647</f>
        <v>CEELNT2TECLE</v>
      </c>
    </row>
    <row r="648" spans="1:10">
      <c r="A648" s="2" t="s">
        <v>509</v>
      </c>
      <c r="B648" s="2" t="s">
        <v>18</v>
      </c>
      <c r="C648" s="2" t="s">
        <v>485</v>
      </c>
      <c r="D648" s="2">
        <v>2015</v>
      </c>
      <c r="E648" s="2">
        <v>2</v>
      </c>
      <c r="F648" s="2">
        <v>1.7</v>
      </c>
      <c r="G648" s="2" t="s">
        <v>33</v>
      </c>
      <c r="H648" s="2" t="s">
        <v>1330</v>
      </c>
      <c r="I648" s="2" t="s">
        <v>2367</v>
      </c>
      <c r="J648" s="2" t="str">
        <f>H648&amp;C648&amp;G648</f>
        <v>CEELNT2TETEN</v>
      </c>
    </row>
    <row r="649" spans="1:10">
      <c r="A649" s="2" t="s">
        <v>397</v>
      </c>
      <c r="B649" s="2" t="s">
        <v>33</v>
      </c>
      <c r="C649" s="2" t="s">
        <v>281</v>
      </c>
      <c r="D649" s="2">
        <v>2015</v>
      </c>
      <c r="E649" s="2">
        <v>2</v>
      </c>
      <c r="F649" s="2">
        <v>7.3</v>
      </c>
      <c r="G649" s="2" t="s">
        <v>18</v>
      </c>
      <c r="H649" s="2" t="s">
        <v>1330</v>
      </c>
      <c r="I649" s="2" t="s">
        <v>2112</v>
      </c>
      <c r="J649" s="2" t="str">
        <f>H649&amp;C649&amp;G649</f>
        <v>CEELNT2WRCLE</v>
      </c>
    </row>
    <row r="650" spans="1:10">
      <c r="A650" s="2" t="s">
        <v>377</v>
      </c>
      <c r="B650" s="2" t="s">
        <v>33</v>
      </c>
      <c r="C650" s="2" t="s">
        <v>281</v>
      </c>
      <c r="D650" s="2">
        <v>2015</v>
      </c>
      <c r="E650" s="2">
        <v>2</v>
      </c>
      <c r="F650" s="2">
        <v>3.4</v>
      </c>
      <c r="G650" s="2" t="s">
        <v>18</v>
      </c>
      <c r="H650" s="2" t="s">
        <v>1330</v>
      </c>
      <c r="I650" s="2" t="s">
        <v>2112</v>
      </c>
      <c r="J650" s="2" t="str">
        <f>H650&amp;C650&amp;G650</f>
        <v>CEELNT2WRCLE</v>
      </c>
    </row>
    <row r="651" spans="1:10">
      <c r="A651" s="2" t="s">
        <v>286</v>
      </c>
      <c r="B651" s="2" t="s">
        <v>33</v>
      </c>
      <c r="C651" s="2" t="s">
        <v>281</v>
      </c>
      <c r="D651" s="2">
        <v>2015</v>
      </c>
      <c r="E651" s="2">
        <v>2</v>
      </c>
      <c r="F651" s="2">
        <v>1.7</v>
      </c>
      <c r="G651" s="2" t="s">
        <v>18</v>
      </c>
      <c r="H651" s="2" t="s">
        <v>1330</v>
      </c>
      <c r="I651" s="2" t="s">
        <v>2112</v>
      </c>
      <c r="J651" s="2" t="str">
        <f>H651&amp;C651&amp;G651</f>
        <v>CEELNT2WRCLE</v>
      </c>
    </row>
    <row r="652" spans="1:10">
      <c r="A652" s="2" t="s">
        <v>304</v>
      </c>
      <c r="B652" s="2" t="s">
        <v>33</v>
      </c>
      <c r="C652" s="2" t="s">
        <v>281</v>
      </c>
      <c r="D652" s="2">
        <v>2015</v>
      </c>
      <c r="E652" s="2">
        <v>2</v>
      </c>
      <c r="F652" s="2">
        <v>0.3</v>
      </c>
      <c r="G652" s="2" t="s">
        <v>18</v>
      </c>
      <c r="H652" s="2" t="s">
        <v>1330</v>
      </c>
      <c r="I652" s="2" t="s">
        <v>2112</v>
      </c>
      <c r="J652" s="2" t="str">
        <f>H652&amp;C652&amp;G652</f>
        <v>CEELNT2WRCLE</v>
      </c>
    </row>
    <row r="653" spans="1:10">
      <c r="A653" s="2" t="s">
        <v>287</v>
      </c>
      <c r="B653" s="2" t="s">
        <v>18</v>
      </c>
      <c r="C653" s="2" t="s">
        <v>281</v>
      </c>
      <c r="D653" s="2">
        <v>2015</v>
      </c>
      <c r="E653" s="2">
        <v>2</v>
      </c>
      <c r="F653" s="2">
        <v>23.5</v>
      </c>
      <c r="G653" s="2" t="s">
        <v>33</v>
      </c>
      <c r="H653" s="2" t="s">
        <v>1330</v>
      </c>
      <c r="I653" s="2" t="s">
        <v>2112</v>
      </c>
      <c r="J653" s="2" t="str">
        <f>H653&amp;C653&amp;G653</f>
        <v>CEELNT2WRTEN</v>
      </c>
    </row>
    <row r="654" spans="1:10">
      <c r="A654" s="2" t="s">
        <v>355</v>
      </c>
      <c r="B654" s="2" t="s">
        <v>18</v>
      </c>
      <c r="C654" s="2" t="s">
        <v>281</v>
      </c>
      <c r="D654" s="2">
        <v>2015</v>
      </c>
      <c r="E654" s="2">
        <v>2</v>
      </c>
      <c r="F654" s="2">
        <v>4.3</v>
      </c>
      <c r="G654" s="2" t="s">
        <v>33</v>
      </c>
      <c r="H654" s="2" t="s">
        <v>1330</v>
      </c>
      <c r="I654" s="2" t="s">
        <v>2112</v>
      </c>
      <c r="J654" s="2" t="str">
        <f>H654&amp;C654&amp;G654</f>
        <v>CEELNT2WRTEN</v>
      </c>
    </row>
    <row r="655" spans="1:10">
      <c r="A655" s="2" t="s">
        <v>362</v>
      </c>
      <c r="B655" s="2" t="s">
        <v>18</v>
      </c>
      <c r="C655" s="2" t="s">
        <v>281</v>
      </c>
      <c r="D655" s="2">
        <v>2015</v>
      </c>
      <c r="E655" s="2">
        <v>2</v>
      </c>
      <c r="F655" s="2">
        <v>-0.3</v>
      </c>
      <c r="G655" s="2" t="s">
        <v>33</v>
      </c>
      <c r="H655" s="2" t="s">
        <v>1330</v>
      </c>
      <c r="I655" s="2" t="s">
        <v>2112</v>
      </c>
      <c r="J655" s="2" t="str">
        <f>H655&amp;C655&amp;G655</f>
        <v>CEELNT2WRTEN</v>
      </c>
    </row>
    <row r="656" spans="1:10">
      <c r="A656" s="2" t="s">
        <v>658</v>
      </c>
      <c r="B656" s="2" t="s">
        <v>8</v>
      </c>
      <c r="C656" s="2" t="s">
        <v>635</v>
      </c>
      <c r="D656" s="2">
        <v>2015</v>
      </c>
      <c r="E656" s="2">
        <v>2</v>
      </c>
      <c r="F656" s="2">
        <v>7</v>
      </c>
      <c r="G656" s="2" t="s">
        <v>32</v>
      </c>
      <c r="H656" s="2" t="s">
        <v>1327</v>
      </c>
      <c r="I656" s="2" t="s">
        <v>2886</v>
      </c>
      <c r="J656" s="2" t="str">
        <f>H656&amp;C656&amp;G656</f>
        <v>DEIMNT2DEFDET</v>
      </c>
    </row>
    <row r="657" spans="1:10">
      <c r="A657" s="2" t="s">
        <v>639</v>
      </c>
      <c r="B657" s="2" t="s">
        <v>32</v>
      </c>
      <c r="C657" s="2" t="s">
        <v>635</v>
      </c>
      <c r="D657" s="2">
        <v>2015</v>
      </c>
      <c r="E657" s="2">
        <v>2</v>
      </c>
      <c r="F657" s="2">
        <v>3</v>
      </c>
      <c r="G657" s="2" t="s">
        <v>8</v>
      </c>
      <c r="H657" s="2" t="s">
        <v>1327</v>
      </c>
      <c r="I657" s="2" t="s">
        <v>2886</v>
      </c>
      <c r="J657" s="2" t="str">
        <f>H657&amp;C657&amp;G657</f>
        <v>DEIMNT2DEFMIN</v>
      </c>
    </row>
    <row r="658" spans="1:10">
      <c r="A658" s="2" t="s">
        <v>625</v>
      </c>
      <c r="B658" s="2" t="s">
        <v>8</v>
      </c>
      <c r="C658" s="2" t="s">
        <v>596</v>
      </c>
      <c r="D658" s="2">
        <v>2015</v>
      </c>
      <c r="E658" s="2">
        <v>2</v>
      </c>
      <c r="F658" s="2">
        <v>8</v>
      </c>
      <c r="G658" s="2" t="s">
        <v>32</v>
      </c>
      <c r="H658" s="2" t="s">
        <v>1327</v>
      </c>
      <c r="I658" s="2" t="s">
        <v>2629</v>
      </c>
      <c r="J658" s="2" t="str">
        <f>H658&amp;C658&amp;G658</f>
        <v>DEIMNT2KDET</v>
      </c>
    </row>
    <row r="659" spans="1:10">
      <c r="A659" s="2" t="s">
        <v>621</v>
      </c>
      <c r="B659" s="2" t="s">
        <v>32</v>
      </c>
      <c r="C659" s="2" t="s">
        <v>596</v>
      </c>
      <c r="D659" s="2">
        <v>2015</v>
      </c>
      <c r="E659" s="2">
        <v>2</v>
      </c>
      <c r="F659" s="2">
        <v>4</v>
      </c>
      <c r="G659" s="2" t="s">
        <v>8</v>
      </c>
      <c r="H659" s="2" t="s">
        <v>1327</v>
      </c>
      <c r="I659" s="2" t="s">
        <v>2629</v>
      </c>
      <c r="J659" s="2" t="str">
        <f>H659&amp;C659&amp;G659</f>
        <v>DEIMNT2KMIN</v>
      </c>
    </row>
    <row r="660" spans="1:10">
      <c r="A660" s="2" t="s">
        <v>63</v>
      </c>
      <c r="B660" s="2" t="s">
        <v>8</v>
      </c>
      <c r="C660" s="2" t="s">
        <v>35</v>
      </c>
      <c r="D660" s="2">
        <v>2015</v>
      </c>
      <c r="E660" s="2">
        <v>2</v>
      </c>
      <c r="F660" s="2">
        <v>18.2</v>
      </c>
      <c r="G660" s="2" t="s">
        <v>32</v>
      </c>
      <c r="H660" s="2" t="s">
        <v>1327</v>
      </c>
      <c r="I660" s="2" t="s">
        <v>1607</v>
      </c>
      <c r="J660" s="2" t="str">
        <f>H660&amp;C660&amp;G660</f>
        <v>DEIMNT2QBDET</v>
      </c>
    </row>
    <row r="661" spans="1:10">
      <c r="A661" s="2" t="s">
        <v>53</v>
      </c>
      <c r="B661" s="2" t="s">
        <v>32</v>
      </c>
      <c r="C661" s="2" t="s">
        <v>35</v>
      </c>
      <c r="D661" s="2">
        <v>2015</v>
      </c>
      <c r="E661" s="2">
        <v>2</v>
      </c>
      <c r="F661" s="2">
        <v>19.399999999999999</v>
      </c>
      <c r="G661" s="2" t="s">
        <v>8</v>
      </c>
      <c r="H661" s="2" t="s">
        <v>1327</v>
      </c>
      <c r="I661" s="2" t="s">
        <v>1607</v>
      </c>
      <c r="J661" s="2" t="str">
        <f>H661&amp;C661&amp;G661</f>
        <v>DEIMNT2QBMIN</v>
      </c>
    </row>
    <row r="662" spans="1:10">
      <c r="A662" s="2" t="s">
        <v>153</v>
      </c>
      <c r="B662" s="2" t="s">
        <v>8</v>
      </c>
      <c r="C662" s="2" t="s">
        <v>113</v>
      </c>
      <c r="D662" s="2">
        <v>2015</v>
      </c>
      <c r="E662" s="2">
        <v>2</v>
      </c>
      <c r="F662" s="2">
        <v>17.2</v>
      </c>
      <c r="G662" s="2" t="s">
        <v>32</v>
      </c>
      <c r="H662" s="2" t="s">
        <v>1327</v>
      </c>
      <c r="I662" s="2" t="s">
        <v>1856</v>
      </c>
      <c r="J662" s="2" t="str">
        <f>H662&amp;C662&amp;G662</f>
        <v>DEIMNT2RBDET</v>
      </c>
    </row>
    <row r="663" spans="1:10">
      <c r="A663" s="2" t="s">
        <v>210</v>
      </c>
      <c r="B663" s="2" t="s">
        <v>8</v>
      </c>
      <c r="C663" s="2" t="s">
        <v>113</v>
      </c>
      <c r="D663" s="2">
        <v>2015</v>
      </c>
      <c r="E663" s="2">
        <v>2</v>
      </c>
      <c r="F663" s="2">
        <v>6.1</v>
      </c>
      <c r="G663" s="2" t="s">
        <v>32</v>
      </c>
      <c r="H663" s="2" t="s">
        <v>1327</v>
      </c>
      <c r="I663" s="2" t="s">
        <v>1856</v>
      </c>
      <c r="J663" s="2" t="str">
        <f>H663&amp;C663&amp;G663</f>
        <v>DEIMNT2RBDET</v>
      </c>
    </row>
    <row r="664" spans="1:10">
      <c r="A664" s="2" t="s">
        <v>166</v>
      </c>
      <c r="B664" s="2" t="s">
        <v>8</v>
      </c>
      <c r="C664" s="2" t="s">
        <v>113</v>
      </c>
      <c r="D664" s="2">
        <v>2015</v>
      </c>
      <c r="E664" s="2">
        <v>2</v>
      </c>
      <c r="F664" s="2">
        <v>0.8</v>
      </c>
      <c r="G664" s="2" t="s">
        <v>32</v>
      </c>
      <c r="H664" s="2" t="s">
        <v>1327</v>
      </c>
      <c r="I664" s="2" t="s">
        <v>1856</v>
      </c>
      <c r="J664" s="2" t="str">
        <f>H664&amp;C664&amp;G664</f>
        <v>DEIMNT2RBDET</v>
      </c>
    </row>
    <row r="665" spans="1:10">
      <c r="A665" s="2" t="s">
        <v>173</v>
      </c>
      <c r="B665" s="2" t="s">
        <v>8</v>
      </c>
      <c r="C665" s="2" t="s">
        <v>113</v>
      </c>
      <c r="D665" s="2">
        <v>2015</v>
      </c>
      <c r="E665" s="2">
        <v>2</v>
      </c>
      <c r="F665" s="2">
        <v>0.6</v>
      </c>
      <c r="G665" s="2" t="s">
        <v>32</v>
      </c>
      <c r="H665" s="2" t="s">
        <v>1327</v>
      </c>
      <c r="I665" s="2" t="s">
        <v>1856</v>
      </c>
      <c r="J665" s="2" t="str">
        <f>H665&amp;C665&amp;G665</f>
        <v>DEIMNT2RBDET</v>
      </c>
    </row>
    <row r="666" spans="1:10">
      <c r="A666" s="2" t="s">
        <v>136</v>
      </c>
      <c r="B666" s="2" t="s">
        <v>32</v>
      </c>
      <c r="C666" s="2" t="s">
        <v>113</v>
      </c>
      <c r="D666" s="2">
        <v>2015</v>
      </c>
      <c r="E666" s="2">
        <v>2</v>
      </c>
      <c r="F666" s="2">
        <v>2.6</v>
      </c>
      <c r="G666" s="2" t="s">
        <v>8</v>
      </c>
      <c r="H666" s="2" t="s">
        <v>1327</v>
      </c>
      <c r="I666" s="2" t="s">
        <v>1856</v>
      </c>
      <c r="J666" s="2" t="str">
        <f>H666&amp;C666&amp;G666</f>
        <v>DEIMNT2RBMIN</v>
      </c>
    </row>
    <row r="667" spans="1:10">
      <c r="A667" s="2" t="s">
        <v>121</v>
      </c>
      <c r="B667" s="2" t="s">
        <v>32</v>
      </c>
      <c r="C667" s="2" t="s">
        <v>113</v>
      </c>
      <c r="D667" s="2">
        <v>2015</v>
      </c>
      <c r="E667" s="2">
        <v>2</v>
      </c>
      <c r="F667" s="2">
        <v>1.8</v>
      </c>
      <c r="G667" s="2" t="s">
        <v>8</v>
      </c>
      <c r="H667" s="2" t="s">
        <v>1327</v>
      </c>
      <c r="I667" s="2" t="s">
        <v>1856</v>
      </c>
      <c r="J667" s="2" t="str">
        <f>H667&amp;C667&amp;G667</f>
        <v>DEIMNT2RBMIN</v>
      </c>
    </row>
    <row r="668" spans="1:10">
      <c r="A668" s="2" t="s">
        <v>159</v>
      </c>
      <c r="B668" s="2" t="s">
        <v>32</v>
      </c>
      <c r="C668" s="2" t="s">
        <v>113</v>
      </c>
      <c r="D668" s="2">
        <v>2015</v>
      </c>
      <c r="E668" s="2">
        <v>2</v>
      </c>
      <c r="F668" s="2">
        <v>1.8</v>
      </c>
      <c r="G668" s="2" t="s">
        <v>8</v>
      </c>
      <c r="H668" s="2" t="s">
        <v>1327</v>
      </c>
      <c r="I668" s="2" t="s">
        <v>1856</v>
      </c>
      <c r="J668" s="2" t="str">
        <f>H668&amp;C668&amp;G668</f>
        <v>DEIMNT2RBMIN</v>
      </c>
    </row>
    <row r="669" spans="1:10">
      <c r="A669" s="2" t="s">
        <v>222</v>
      </c>
      <c r="B669" s="2" t="s">
        <v>32</v>
      </c>
      <c r="C669" s="2" t="s">
        <v>113</v>
      </c>
      <c r="D669" s="2">
        <v>2015</v>
      </c>
      <c r="E669" s="2">
        <v>2</v>
      </c>
      <c r="F669" s="2">
        <v>0.2</v>
      </c>
      <c r="G669" s="2" t="s">
        <v>8</v>
      </c>
      <c r="H669" s="2" t="s">
        <v>1327</v>
      </c>
      <c r="I669" s="2" t="s">
        <v>1856</v>
      </c>
      <c r="J669" s="2" t="str">
        <f>H669&amp;C669&amp;G669</f>
        <v>DEIMNT2RBMIN</v>
      </c>
    </row>
    <row r="670" spans="1:10">
      <c r="A670" s="2" t="s">
        <v>504</v>
      </c>
      <c r="B670" s="2" t="s">
        <v>8</v>
      </c>
      <c r="C670" s="2" t="s">
        <v>485</v>
      </c>
      <c r="D670" s="2">
        <v>2015</v>
      </c>
      <c r="E670" s="2">
        <v>2</v>
      </c>
      <c r="F670" s="2">
        <v>9</v>
      </c>
      <c r="G670" s="2" t="s">
        <v>32</v>
      </c>
      <c r="H670" s="2" t="s">
        <v>1327</v>
      </c>
      <c r="I670" s="2" t="s">
        <v>2369</v>
      </c>
      <c r="J670" s="2" t="str">
        <f>H670&amp;C670&amp;G670</f>
        <v>DEIMNT2TEDET</v>
      </c>
    </row>
    <row r="671" spans="1:10">
      <c r="A671" s="2" t="s">
        <v>494</v>
      </c>
      <c r="B671" s="2" t="s">
        <v>32</v>
      </c>
      <c r="C671" s="2" t="s">
        <v>485</v>
      </c>
      <c r="D671" s="2">
        <v>2015</v>
      </c>
      <c r="E671" s="2">
        <v>2</v>
      </c>
      <c r="F671" s="2">
        <v>10.3</v>
      </c>
      <c r="G671" s="2" t="s">
        <v>8</v>
      </c>
      <c r="H671" s="2" t="s">
        <v>1327</v>
      </c>
      <c r="I671" s="2" t="s">
        <v>2369</v>
      </c>
      <c r="J671" s="2" t="str">
        <f>H671&amp;C671&amp;G671</f>
        <v>DEIMNT2TEMIN</v>
      </c>
    </row>
    <row r="672" spans="1:10">
      <c r="A672" s="2" t="s">
        <v>347</v>
      </c>
      <c r="B672" s="2" t="s">
        <v>8</v>
      </c>
      <c r="C672" s="2" t="s">
        <v>281</v>
      </c>
      <c r="D672" s="2">
        <v>2015</v>
      </c>
      <c r="E672" s="2">
        <v>2</v>
      </c>
      <c r="F672" s="2">
        <v>4.5999999999999996</v>
      </c>
      <c r="G672" s="2" t="s">
        <v>32</v>
      </c>
      <c r="H672" s="2" t="s">
        <v>1327</v>
      </c>
      <c r="I672" s="2" t="s">
        <v>2120</v>
      </c>
      <c r="J672" s="2" t="str">
        <f>H672&amp;C672&amp;G672</f>
        <v>DEIMNT2WRDET</v>
      </c>
    </row>
    <row r="673" spans="1:10">
      <c r="A673" s="2" t="s">
        <v>314</v>
      </c>
      <c r="B673" s="2" t="s">
        <v>8</v>
      </c>
      <c r="C673" s="2" t="s">
        <v>281</v>
      </c>
      <c r="D673" s="2">
        <v>2015</v>
      </c>
      <c r="E673" s="2">
        <v>2</v>
      </c>
      <c r="F673" s="2">
        <v>3.8</v>
      </c>
      <c r="G673" s="2" t="s">
        <v>32</v>
      </c>
      <c r="H673" s="2" t="s">
        <v>1327</v>
      </c>
      <c r="I673" s="2" t="s">
        <v>2120</v>
      </c>
      <c r="J673" s="2" t="str">
        <f>H673&amp;C673&amp;G673</f>
        <v>DEIMNT2WRDET</v>
      </c>
    </row>
    <row r="674" spans="1:10">
      <c r="A674" s="2" t="s">
        <v>344</v>
      </c>
      <c r="B674" s="2" t="s">
        <v>8</v>
      </c>
      <c r="C674" s="2" t="s">
        <v>281</v>
      </c>
      <c r="D674" s="2">
        <v>2015</v>
      </c>
      <c r="E674" s="2">
        <v>2</v>
      </c>
      <c r="F674" s="2">
        <v>1</v>
      </c>
      <c r="G674" s="2" t="s">
        <v>32</v>
      </c>
      <c r="H674" s="2" t="s">
        <v>1327</v>
      </c>
      <c r="I674" s="2" t="s">
        <v>2120</v>
      </c>
      <c r="J674" s="2" t="str">
        <f>H674&amp;C674&amp;G674</f>
        <v>DEIMNT2WRDET</v>
      </c>
    </row>
    <row r="675" spans="1:10">
      <c r="A675" s="2" t="s">
        <v>332</v>
      </c>
      <c r="B675" s="2" t="s">
        <v>32</v>
      </c>
      <c r="C675" s="2" t="s">
        <v>281</v>
      </c>
      <c r="D675" s="2">
        <v>2015</v>
      </c>
      <c r="E675" s="2">
        <v>2</v>
      </c>
      <c r="F675" s="2">
        <v>14.3</v>
      </c>
      <c r="G675" s="2" t="s">
        <v>8</v>
      </c>
      <c r="H675" s="2" t="s">
        <v>1327</v>
      </c>
      <c r="I675" s="2" t="s">
        <v>2120</v>
      </c>
      <c r="J675" s="2" t="str">
        <f>H675&amp;C675&amp;G675</f>
        <v>DEIMNT2WRMIN</v>
      </c>
    </row>
    <row r="676" spans="1:10">
      <c r="A676" s="2" t="s">
        <v>357</v>
      </c>
      <c r="B676" s="2" t="s">
        <v>32</v>
      </c>
      <c r="C676" s="2" t="s">
        <v>281</v>
      </c>
      <c r="D676" s="2">
        <v>2015</v>
      </c>
      <c r="E676" s="2">
        <v>2</v>
      </c>
      <c r="F676" s="2">
        <v>8</v>
      </c>
      <c r="G676" s="2" t="s">
        <v>8</v>
      </c>
      <c r="H676" s="2" t="s">
        <v>1327</v>
      </c>
      <c r="I676" s="2" t="s">
        <v>2120</v>
      </c>
      <c r="J676" s="2" t="str">
        <f>H676&amp;C676&amp;G676</f>
        <v>DEIMNT2WRMIN</v>
      </c>
    </row>
    <row r="677" spans="1:10">
      <c r="A677" s="2" t="s">
        <v>361</v>
      </c>
      <c r="B677" s="2" t="s">
        <v>32</v>
      </c>
      <c r="C677" s="2" t="s">
        <v>281</v>
      </c>
      <c r="D677" s="2">
        <v>2015</v>
      </c>
      <c r="E677" s="2">
        <v>2</v>
      </c>
      <c r="F677" s="2">
        <v>-0.6</v>
      </c>
      <c r="G677" s="2" t="s">
        <v>8</v>
      </c>
      <c r="H677" s="2" t="s">
        <v>1327</v>
      </c>
      <c r="I677" s="2" t="s">
        <v>2120</v>
      </c>
      <c r="J677" s="2" t="str">
        <f>H677&amp;C677&amp;G677</f>
        <v>DEIMNT2WRMIN</v>
      </c>
    </row>
    <row r="678" spans="1:10">
      <c r="A678" s="2" t="s">
        <v>640</v>
      </c>
      <c r="B678" s="2" t="s">
        <v>28</v>
      </c>
      <c r="C678" s="2" t="s">
        <v>635</v>
      </c>
      <c r="D678" s="2">
        <v>2015</v>
      </c>
      <c r="E678" s="2">
        <v>2</v>
      </c>
      <c r="F678" s="2">
        <v>10</v>
      </c>
      <c r="G678" s="2" t="s">
        <v>16</v>
      </c>
      <c r="H678" s="2" t="s">
        <v>1329</v>
      </c>
      <c r="I678" s="2" t="s">
        <v>2881</v>
      </c>
      <c r="J678" s="2" t="str">
        <f>H678&amp;C678&amp;G678</f>
        <v>DIJNNY2DEFIND</v>
      </c>
    </row>
    <row r="679" spans="1:10">
      <c r="A679" s="2" t="s">
        <v>665</v>
      </c>
      <c r="B679" s="2" t="s">
        <v>16</v>
      </c>
      <c r="C679" s="2" t="s">
        <v>635</v>
      </c>
      <c r="D679" s="2">
        <v>2015</v>
      </c>
      <c r="E679" s="2">
        <v>2</v>
      </c>
      <c r="F679" s="2">
        <v>3</v>
      </c>
      <c r="G679" s="2" t="s">
        <v>28</v>
      </c>
      <c r="H679" s="2" t="s">
        <v>1329</v>
      </c>
      <c r="I679" s="2" t="s">
        <v>2881</v>
      </c>
      <c r="J679" s="2" t="str">
        <f>H679&amp;C679&amp;G679</f>
        <v>DIJNNY2DEFNYJ</v>
      </c>
    </row>
    <row r="680" spans="1:10">
      <c r="A680" s="2" t="s">
        <v>611</v>
      </c>
      <c r="B680" s="2" t="s">
        <v>28</v>
      </c>
      <c r="C680" s="2" t="s">
        <v>596</v>
      </c>
      <c r="D680" s="2">
        <v>2015</v>
      </c>
      <c r="E680" s="2">
        <v>2</v>
      </c>
      <c r="F680" s="2">
        <v>7</v>
      </c>
      <c r="G680" s="2" t="s">
        <v>16</v>
      </c>
      <c r="H680" s="2" t="s">
        <v>1329</v>
      </c>
      <c r="I680" s="2" t="s">
        <v>2630</v>
      </c>
      <c r="J680" s="2" t="str">
        <f>H680&amp;C680&amp;G680</f>
        <v>DIJNNY2KIND</v>
      </c>
    </row>
    <row r="681" spans="1:10">
      <c r="A681" s="2" t="s">
        <v>627</v>
      </c>
      <c r="B681" s="2" t="s">
        <v>16</v>
      </c>
      <c r="C681" s="2" t="s">
        <v>596</v>
      </c>
      <c r="D681" s="2">
        <v>2015</v>
      </c>
      <c r="E681" s="2">
        <v>2</v>
      </c>
      <c r="F681" s="2">
        <v>0</v>
      </c>
      <c r="G681" s="2" t="s">
        <v>28</v>
      </c>
      <c r="H681" s="2" t="s">
        <v>1329</v>
      </c>
      <c r="I681" s="2" t="s">
        <v>2630</v>
      </c>
      <c r="J681" s="2" t="str">
        <f>H681&amp;C681&amp;G681</f>
        <v>DIJNNY2KNYJ</v>
      </c>
    </row>
    <row r="682" spans="1:10">
      <c r="A682" s="2" t="s">
        <v>55</v>
      </c>
      <c r="B682" s="2" t="s">
        <v>28</v>
      </c>
      <c r="C682" s="2" t="s">
        <v>35</v>
      </c>
      <c r="D682" s="2">
        <v>2015</v>
      </c>
      <c r="E682" s="2">
        <v>2</v>
      </c>
      <c r="F682" s="2">
        <v>16.399999999999999</v>
      </c>
      <c r="G682" s="2" t="s">
        <v>16</v>
      </c>
      <c r="H682" s="2" t="s">
        <v>1329</v>
      </c>
      <c r="I682" s="2" t="s">
        <v>1609</v>
      </c>
      <c r="J682" s="2" t="str">
        <f>H682&amp;C682&amp;G682</f>
        <v>DIJNNY2QBIND</v>
      </c>
    </row>
    <row r="683" spans="1:10">
      <c r="A683" s="2" t="s">
        <v>49</v>
      </c>
      <c r="B683" s="2" t="s">
        <v>16</v>
      </c>
      <c r="C683" s="2" t="s">
        <v>35</v>
      </c>
      <c r="D683" s="2">
        <v>2015</v>
      </c>
      <c r="E683" s="2">
        <v>2</v>
      </c>
      <c r="F683" s="2">
        <v>8.4</v>
      </c>
      <c r="G683" s="2" t="s">
        <v>28</v>
      </c>
      <c r="H683" s="2" t="s">
        <v>1329</v>
      </c>
      <c r="I683" s="2" t="s">
        <v>1609</v>
      </c>
      <c r="J683" s="2" t="str">
        <f>H683&amp;C683&amp;G683</f>
        <v>DIJNNY2QBNYJ</v>
      </c>
    </row>
    <row r="684" spans="1:10">
      <c r="A684" s="2" t="s">
        <v>115</v>
      </c>
      <c r="B684" s="2" t="s">
        <v>28</v>
      </c>
      <c r="C684" s="2" t="s">
        <v>113</v>
      </c>
      <c r="D684" s="2">
        <v>2015</v>
      </c>
      <c r="E684" s="2">
        <v>2</v>
      </c>
      <c r="F684" s="2">
        <v>6</v>
      </c>
      <c r="G684" s="2" t="s">
        <v>16</v>
      </c>
      <c r="H684" s="2" t="s">
        <v>1329</v>
      </c>
      <c r="I684" s="2" t="s">
        <v>1867</v>
      </c>
      <c r="J684" s="2" t="str">
        <f>H684&amp;C684&amp;G684</f>
        <v>DIJNNY2RBIND</v>
      </c>
    </row>
    <row r="685" spans="1:10">
      <c r="A685" s="2" t="s">
        <v>143</v>
      </c>
      <c r="B685" s="2" t="s">
        <v>28</v>
      </c>
      <c r="C685" s="2" t="s">
        <v>113</v>
      </c>
      <c r="D685" s="2">
        <v>2015</v>
      </c>
      <c r="E685" s="2">
        <v>2</v>
      </c>
      <c r="F685" s="2">
        <v>5.4</v>
      </c>
      <c r="G685" s="2" t="s">
        <v>16</v>
      </c>
      <c r="H685" s="2" t="s">
        <v>1329</v>
      </c>
      <c r="I685" s="2" t="s">
        <v>1867</v>
      </c>
      <c r="J685" s="2" t="str">
        <f>H685&amp;C685&amp;G685</f>
        <v>DIJNNY2RBIND</v>
      </c>
    </row>
    <row r="686" spans="1:10">
      <c r="A686" s="2" t="s">
        <v>167</v>
      </c>
      <c r="B686" s="2" t="s">
        <v>16</v>
      </c>
      <c r="C686" s="2" t="s">
        <v>113</v>
      </c>
      <c r="D686" s="2">
        <v>2015</v>
      </c>
      <c r="E686" s="2">
        <v>2</v>
      </c>
      <c r="F686" s="2">
        <v>4.0999999999999996</v>
      </c>
      <c r="G686" s="2" t="s">
        <v>28</v>
      </c>
      <c r="H686" s="2" t="s">
        <v>1329</v>
      </c>
      <c r="I686" s="2" t="s">
        <v>1867</v>
      </c>
      <c r="J686" s="2" t="str">
        <f>H686&amp;C686&amp;G686</f>
        <v>DIJNNY2RBNYJ</v>
      </c>
    </row>
    <row r="687" spans="1:10">
      <c r="A687" s="2" t="s">
        <v>187</v>
      </c>
      <c r="B687" s="2" t="s">
        <v>16</v>
      </c>
      <c r="C687" s="2" t="s">
        <v>113</v>
      </c>
      <c r="D687" s="2">
        <v>2015</v>
      </c>
      <c r="E687" s="2">
        <v>2</v>
      </c>
      <c r="F687" s="2">
        <v>3.9</v>
      </c>
      <c r="G687" s="2" t="s">
        <v>28</v>
      </c>
      <c r="H687" s="2" t="s">
        <v>1329</v>
      </c>
      <c r="I687" s="2" t="s">
        <v>1867</v>
      </c>
      <c r="J687" s="2" t="str">
        <f>H687&amp;C687&amp;G687</f>
        <v>DIJNNY2RBNYJ</v>
      </c>
    </row>
    <row r="688" spans="1:10">
      <c r="A688" s="2" t="s">
        <v>534</v>
      </c>
      <c r="B688" s="2" t="s">
        <v>28</v>
      </c>
      <c r="C688" s="2" t="s">
        <v>485</v>
      </c>
      <c r="D688" s="2">
        <v>2015</v>
      </c>
      <c r="E688" s="2">
        <v>2</v>
      </c>
      <c r="F688" s="2">
        <v>0</v>
      </c>
      <c r="G688" s="2" t="s">
        <v>16</v>
      </c>
      <c r="H688" s="2" t="s">
        <v>1329</v>
      </c>
      <c r="I688" s="2" t="s">
        <v>2380</v>
      </c>
      <c r="J688" s="2" t="str">
        <f>H688&amp;C688&amp;G688</f>
        <v>DIJNNY2TEIND</v>
      </c>
    </row>
    <row r="689" spans="1:10">
      <c r="A689" s="2" t="s">
        <v>527</v>
      </c>
      <c r="B689" s="2" t="s">
        <v>16</v>
      </c>
      <c r="C689" s="2" t="s">
        <v>485</v>
      </c>
      <c r="D689" s="2">
        <v>2015</v>
      </c>
      <c r="E689" s="2">
        <v>2</v>
      </c>
      <c r="F689" s="2">
        <v>0</v>
      </c>
      <c r="G689" s="2" t="s">
        <v>28</v>
      </c>
      <c r="H689" s="2" t="s">
        <v>1329</v>
      </c>
      <c r="I689" s="2" t="s">
        <v>2380</v>
      </c>
      <c r="J689" s="2" t="str">
        <f>H689&amp;C689&amp;G689</f>
        <v>DIJNNY2TENYJ</v>
      </c>
    </row>
    <row r="690" spans="1:10">
      <c r="A690" s="2" t="s">
        <v>290</v>
      </c>
      <c r="B690" s="2" t="s">
        <v>28</v>
      </c>
      <c r="C690" s="2" t="s">
        <v>281</v>
      </c>
      <c r="D690" s="2">
        <v>2015</v>
      </c>
      <c r="E690" s="2">
        <v>2</v>
      </c>
      <c r="F690" s="2">
        <v>16.100000000000001</v>
      </c>
      <c r="G690" s="2" t="s">
        <v>16</v>
      </c>
      <c r="H690" s="2" t="s">
        <v>1329</v>
      </c>
      <c r="I690" s="2" t="s">
        <v>2116</v>
      </c>
      <c r="J690" s="2" t="str">
        <f>H690&amp;C690&amp;G690</f>
        <v>DIJNNY2WRIND</v>
      </c>
    </row>
    <row r="691" spans="1:10">
      <c r="A691" s="2" t="s">
        <v>299</v>
      </c>
      <c r="B691" s="2" t="s">
        <v>28</v>
      </c>
      <c r="C691" s="2" t="s">
        <v>281</v>
      </c>
      <c r="D691" s="2">
        <v>2015</v>
      </c>
      <c r="E691" s="2">
        <v>2</v>
      </c>
      <c r="F691" s="2">
        <v>15.7</v>
      </c>
      <c r="G691" s="2" t="s">
        <v>16</v>
      </c>
      <c r="H691" s="2" t="s">
        <v>1329</v>
      </c>
      <c r="I691" s="2" t="s">
        <v>2116</v>
      </c>
      <c r="J691" s="2" t="str">
        <f>H691&amp;C691&amp;G691</f>
        <v>DIJNNY2WRIND</v>
      </c>
    </row>
    <row r="692" spans="1:10">
      <c r="A692" s="2" t="s">
        <v>402</v>
      </c>
      <c r="B692" s="2" t="s">
        <v>28</v>
      </c>
      <c r="C692" s="2" t="s">
        <v>281</v>
      </c>
      <c r="D692" s="2">
        <v>2015</v>
      </c>
      <c r="E692" s="2">
        <v>2</v>
      </c>
      <c r="F692" s="2">
        <v>2.7</v>
      </c>
      <c r="G692" s="2" t="s">
        <v>16</v>
      </c>
      <c r="H692" s="2" t="s">
        <v>1329</v>
      </c>
      <c r="I692" s="2" t="s">
        <v>2116</v>
      </c>
      <c r="J692" s="2" t="str">
        <f>H692&amp;C692&amp;G692</f>
        <v>DIJNNY2WRIND</v>
      </c>
    </row>
    <row r="693" spans="1:10">
      <c r="A693" s="2" t="s">
        <v>293</v>
      </c>
      <c r="B693" s="2" t="s">
        <v>16</v>
      </c>
      <c r="C693" s="2" t="s">
        <v>281</v>
      </c>
      <c r="D693" s="2">
        <v>2015</v>
      </c>
      <c r="E693" s="2">
        <v>2</v>
      </c>
      <c r="F693" s="2">
        <v>18.2</v>
      </c>
      <c r="G693" s="2" t="s">
        <v>28</v>
      </c>
      <c r="H693" s="2" t="s">
        <v>1329</v>
      </c>
      <c r="I693" s="2" t="s">
        <v>2116</v>
      </c>
      <c r="J693" s="2" t="str">
        <f>H693&amp;C693&amp;G693</f>
        <v>DIJNNY2WRNYJ</v>
      </c>
    </row>
    <row r="694" spans="1:10">
      <c r="A694" s="2" t="s">
        <v>302</v>
      </c>
      <c r="B694" s="2" t="s">
        <v>16</v>
      </c>
      <c r="C694" s="2" t="s">
        <v>281</v>
      </c>
      <c r="D694" s="2">
        <v>2015</v>
      </c>
      <c r="E694" s="2">
        <v>2</v>
      </c>
      <c r="F694" s="2">
        <v>4.5</v>
      </c>
      <c r="G694" s="2" t="s">
        <v>28</v>
      </c>
      <c r="H694" s="2" t="s">
        <v>1329</v>
      </c>
      <c r="I694" s="2" t="s">
        <v>2116</v>
      </c>
      <c r="J694" s="2" t="str">
        <f>H694&amp;C694&amp;G694</f>
        <v>DIJNNY2WRNYJ</v>
      </c>
    </row>
    <row r="695" spans="1:10">
      <c r="A695" s="2" t="s">
        <v>356</v>
      </c>
      <c r="B695" s="2" t="s">
        <v>16</v>
      </c>
      <c r="C695" s="2" t="s">
        <v>281</v>
      </c>
      <c r="D695" s="2">
        <v>2015</v>
      </c>
      <c r="E695" s="2">
        <v>2</v>
      </c>
      <c r="F695" s="2">
        <v>2.7</v>
      </c>
      <c r="G695" s="2" t="s">
        <v>28</v>
      </c>
      <c r="H695" s="2" t="s">
        <v>1329</v>
      </c>
      <c r="I695" s="2" t="s">
        <v>2116</v>
      </c>
      <c r="J695" s="2" t="str">
        <f>H695&amp;C695&amp;G695</f>
        <v>DIJNNY2WRNYJ</v>
      </c>
    </row>
    <row r="696" spans="1:10">
      <c r="A696" s="2" t="s">
        <v>351</v>
      </c>
      <c r="B696" s="2" t="s">
        <v>16</v>
      </c>
      <c r="C696" s="2" t="s">
        <v>281</v>
      </c>
      <c r="D696" s="2">
        <v>2015</v>
      </c>
      <c r="E696" s="2">
        <v>2</v>
      </c>
      <c r="F696" s="2">
        <v>2.5</v>
      </c>
      <c r="G696" s="2" t="s">
        <v>28</v>
      </c>
      <c r="H696" s="2" t="s">
        <v>1329</v>
      </c>
      <c r="I696" s="2" t="s">
        <v>2116</v>
      </c>
      <c r="J696" s="2" t="str">
        <f>H696&amp;C696&amp;G696</f>
        <v>DIJNNY2WRNYJ</v>
      </c>
    </row>
    <row r="697" spans="1:10">
      <c r="A697" s="2" t="s">
        <v>647</v>
      </c>
      <c r="B697" s="2" t="s">
        <v>3</v>
      </c>
      <c r="C697" s="2" t="s">
        <v>635</v>
      </c>
      <c r="D697" s="2">
        <v>2015</v>
      </c>
      <c r="E697" s="2">
        <v>2</v>
      </c>
      <c r="F697" s="2">
        <v>0</v>
      </c>
      <c r="G697" s="2" t="s">
        <v>22</v>
      </c>
      <c r="H697" s="2" t="s">
        <v>1319</v>
      </c>
      <c r="I697" s="2" t="s">
        <v>2885</v>
      </c>
      <c r="J697" s="2" t="str">
        <f>H697&amp;C697&amp;G697</f>
        <v>FIPST2DEFPIT</v>
      </c>
    </row>
    <row r="698" spans="1:10">
      <c r="A698" s="2" t="s">
        <v>660</v>
      </c>
      <c r="B698" s="2" t="s">
        <v>22</v>
      </c>
      <c r="C698" s="2" t="s">
        <v>635</v>
      </c>
      <c r="D698" s="2">
        <v>2015</v>
      </c>
      <c r="E698" s="2">
        <v>2</v>
      </c>
      <c r="F698" s="2">
        <v>7</v>
      </c>
      <c r="G698" s="2" t="s">
        <v>3</v>
      </c>
      <c r="H698" s="2" t="s">
        <v>1319</v>
      </c>
      <c r="I698" s="2" t="s">
        <v>2885</v>
      </c>
      <c r="J698" s="2" t="str">
        <f>H698&amp;C698&amp;G698</f>
        <v>FIPST2DEFSF</v>
      </c>
    </row>
    <row r="699" spans="1:10">
      <c r="A699" s="2" t="s">
        <v>610</v>
      </c>
      <c r="B699" s="2" t="s">
        <v>3</v>
      </c>
      <c r="C699" s="2" t="s">
        <v>596</v>
      </c>
      <c r="D699" s="2">
        <v>2015</v>
      </c>
      <c r="E699" s="2">
        <v>2</v>
      </c>
      <c r="F699" s="2">
        <v>4</v>
      </c>
      <c r="G699" s="2" t="s">
        <v>22</v>
      </c>
      <c r="H699" s="2" t="s">
        <v>1319</v>
      </c>
      <c r="I699" s="2" t="s">
        <v>2636</v>
      </c>
      <c r="J699" s="2" t="str">
        <f>H699&amp;C699&amp;G699</f>
        <v>FIPST2KPIT</v>
      </c>
    </row>
    <row r="700" spans="1:10">
      <c r="A700" s="2" t="s">
        <v>618</v>
      </c>
      <c r="B700" s="2" t="s">
        <v>22</v>
      </c>
      <c r="C700" s="2" t="s">
        <v>596</v>
      </c>
      <c r="D700" s="2">
        <v>2015</v>
      </c>
      <c r="E700" s="2">
        <v>2</v>
      </c>
      <c r="F700" s="2">
        <v>3</v>
      </c>
      <c r="G700" s="2" t="s">
        <v>3</v>
      </c>
      <c r="H700" s="2" t="s">
        <v>1319</v>
      </c>
      <c r="I700" s="2" t="s">
        <v>2636</v>
      </c>
      <c r="J700" s="2" t="str">
        <f>H700&amp;C700&amp;G700</f>
        <v>FIPST2KSF</v>
      </c>
    </row>
    <row r="701" spans="1:10">
      <c r="A701" s="2" t="s">
        <v>58</v>
      </c>
      <c r="B701" s="2" t="s">
        <v>3</v>
      </c>
      <c r="C701" s="2" t="s">
        <v>35</v>
      </c>
      <c r="D701" s="2">
        <v>2015</v>
      </c>
      <c r="E701" s="2">
        <v>2</v>
      </c>
      <c r="F701" s="2">
        <v>24.5</v>
      </c>
      <c r="G701" s="2" t="s">
        <v>22</v>
      </c>
      <c r="H701" s="2" t="s">
        <v>1319</v>
      </c>
      <c r="I701" s="2" t="s">
        <v>1599</v>
      </c>
      <c r="J701" s="2" t="str">
        <f>H701&amp;C701&amp;G701</f>
        <v>FIPST2QBPIT</v>
      </c>
    </row>
    <row r="702" spans="1:10">
      <c r="A702" s="2" t="s">
        <v>47</v>
      </c>
      <c r="B702" s="2" t="s">
        <v>22</v>
      </c>
      <c r="C702" s="2" t="s">
        <v>35</v>
      </c>
      <c r="D702" s="2">
        <v>2015</v>
      </c>
      <c r="E702" s="2">
        <v>2</v>
      </c>
      <c r="F702" s="2">
        <v>26.7</v>
      </c>
      <c r="G702" s="2" t="s">
        <v>3</v>
      </c>
      <c r="H702" s="2" t="s">
        <v>1319</v>
      </c>
      <c r="I702" s="2" t="s">
        <v>1599</v>
      </c>
      <c r="J702" s="2" t="str">
        <f>H702&amp;C702&amp;G702</f>
        <v>FIPST2QBSF</v>
      </c>
    </row>
    <row r="703" spans="1:10">
      <c r="A703" s="2" t="s">
        <v>76</v>
      </c>
      <c r="B703" s="2" t="s">
        <v>22</v>
      </c>
      <c r="C703" s="2" t="s">
        <v>35</v>
      </c>
      <c r="D703" s="2">
        <v>2015</v>
      </c>
      <c r="E703" s="2">
        <v>2</v>
      </c>
      <c r="F703" s="2">
        <v>-0.3</v>
      </c>
      <c r="G703" s="2" t="s">
        <v>3</v>
      </c>
      <c r="H703" s="2" t="s">
        <v>1319</v>
      </c>
      <c r="I703" s="2" t="s">
        <v>1599</v>
      </c>
      <c r="J703" s="2" t="str">
        <f>H703&amp;C703&amp;G703</f>
        <v>FIPST2QBSF</v>
      </c>
    </row>
    <row r="704" spans="1:10">
      <c r="A704" s="2" t="s">
        <v>112</v>
      </c>
      <c r="B704" s="2" t="s">
        <v>3</v>
      </c>
      <c r="C704" s="2" t="s">
        <v>113</v>
      </c>
      <c r="D704" s="2">
        <v>2015</v>
      </c>
      <c r="E704" s="2">
        <v>2</v>
      </c>
      <c r="F704" s="2">
        <v>6.1</v>
      </c>
      <c r="G704" s="2" t="s">
        <v>22</v>
      </c>
      <c r="H704" s="2" t="s">
        <v>1319</v>
      </c>
      <c r="I704" s="2" t="s">
        <v>1853</v>
      </c>
      <c r="J704" s="2" t="str">
        <f>H704&amp;C704&amp;G704</f>
        <v>FIPST2RBPIT</v>
      </c>
    </row>
    <row r="705" spans="1:10">
      <c r="A705" s="2" t="s">
        <v>215</v>
      </c>
      <c r="B705" s="2" t="s">
        <v>3</v>
      </c>
      <c r="C705" s="2" t="s">
        <v>113</v>
      </c>
      <c r="D705" s="2">
        <v>2015</v>
      </c>
      <c r="E705" s="2">
        <v>2</v>
      </c>
      <c r="F705" s="2">
        <v>1.8</v>
      </c>
      <c r="G705" s="2" t="s">
        <v>22</v>
      </c>
      <c r="H705" s="2" t="s">
        <v>1319</v>
      </c>
      <c r="I705" s="2" t="s">
        <v>1853</v>
      </c>
      <c r="J705" s="2" t="str">
        <f>H705&amp;C705&amp;G705</f>
        <v>FIPST2RBPIT</v>
      </c>
    </row>
    <row r="706" spans="1:10">
      <c r="A706" s="2" t="s">
        <v>218</v>
      </c>
      <c r="B706" s="2" t="s">
        <v>3</v>
      </c>
      <c r="C706" s="2" t="s">
        <v>113</v>
      </c>
      <c r="D706" s="2">
        <v>2015</v>
      </c>
      <c r="E706" s="2">
        <v>2</v>
      </c>
      <c r="F706" s="2">
        <v>0.7</v>
      </c>
      <c r="G706" s="2" t="s">
        <v>22</v>
      </c>
      <c r="H706" s="2" t="s">
        <v>1319</v>
      </c>
      <c r="I706" s="2" t="s">
        <v>1853</v>
      </c>
      <c r="J706" s="2" t="str">
        <f>H706&amp;C706&amp;G706</f>
        <v>FIPST2RBPIT</v>
      </c>
    </row>
    <row r="707" spans="1:10">
      <c r="A707" s="2" t="s">
        <v>204</v>
      </c>
      <c r="B707" s="2" t="s">
        <v>3</v>
      </c>
      <c r="C707" s="2" t="s">
        <v>113</v>
      </c>
      <c r="D707" s="2">
        <v>2015</v>
      </c>
      <c r="E707" s="2">
        <v>2</v>
      </c>
      <c r="F707" s="2">
        <v>0.3</v>
      </c>
      <c r="G707" s="2" t="s">
        <v>22</v>
      </c>
      <c r="H707" s="2" t="s">
        <v>1319</v>
      </c>
      <c r="I707" s="2" t="s">
        <v>1853</v>
      </c>
      <c r="J707" s="2" t="str">
        <f>H707&amp;C707&amp;G707</f>
        <v>FIPST2RBPIT</v>
      </c>
    </row>
    <row r="708" spans="1:10">
      <c r="A708" s="2" t="s">
        <v>124</v>
      </c>
      <c r="B708" s="2" t="s">
        <v>22</v>
      </c>
      <c r="C708" s="2" t="s">
        <v>113</v>
      </c>
      <c r="D708" s="2">
        <v>2015</v>
      </c>
      <c r="E708" s="2">
        <v>2</v>
      </c>
      <c r="F708" s="2">
        <v>27.2</v>
      </c>
      <c r="G708" s="2" t="s">
        <v>3</v>
      </c>
      <c r="H708" s="2" t="s">
        <v>1319</v>
      </c>
      <c r="I708" s="2" t="s">
        <v>1853</v>
      </c>
      <c r="J708" s="2" t="str">
        <f>H708&amp;C708&amp;G708</f>
        <v>FIPST2RBSF</v>
      </c>
    </row>
    <row r="709" spans="1:10">
      <c r="A709" s="2" t="s">
        <v>216</v>
      </c>
      <c r="B709" s="2" t="s">
        <v>22</v>
      </c>
      <c r="C709" s="2" t="s">
        <v>113</v>
      </c>
      <c r="D709" s="2">
        <v>2015</v>
      </c>
      <c r="E709" s="2">
        <v>2</v>
      </c>
      <c r="F709" s="2">
        <v>1.1000000000000001</v>
      </c>
      <c r="G709" s="2" t="s">
        <v>3</v>
      </c>
      <c r="H709" s="2" t="s">
        <v>1319</v>
      </c>
      <c r="I709" s="2" t="s">
        <v>1853</v>
      </c>
      <c r="J709" s="2" t="str">
        <f>H709&amp;C709&amp;G709</f>
        <v>FIPST2RBSF</v>
      </c>
    </row>
    <row r="710" spans="1:10">
      <c r="A710" s="2" t="s">
        <v>505</v>
      </c>
      <c r="B710" s="2" t="s">
        <v>3</v>
      </c>
      <c r="C710" s="2" t="s">
        <v>485</v>
      </c>
      <c r="D710" s="2">
        <v>2015</v>
      </c>
      <c r="E710" s="2">
        <v>2</v>
      </c>
      <c r="F710" s="2">
        <v>6.2</v>
      </c>
      <c r="G710" s="2" t="s">
        <v>22</v>
      </c>
      <c r="H710" s="2" t="s">
        <v>1319</v>
      </c>
      <c r="I710" s="2" t="s">
        <v>2374</v>
      </c>
      <c r="J710" s="2" t="str">
        <f>H710&amp;C710&amp;G710</f>
        <v>FIPST2TEPIT</v>
      </c>
    </row>
    <row r="711" spans="1:10">
      <c r="A711" s="2" t="s">
        <v>546</v>
      </c>
      <c r="B711" s="2" t="s">
        <v>3</v>
      </c>
      <c r="C711" s="2" t="s">
        <v>485</v>
      </c>
      <c r="D711" s="2">
        <v>2015</v>
      </c>
      <c r="E711" s="2">
        <v>2</v>
      </c>
      <c r="F711" s="2">
        <v>1.1000000000000001</v>
      </c>
      <c r="G711" s="2" t="s">
        <v>22</v>
      </c>
      <c r="H711" s="2" t="s">
        <v>1319</v>
      </c>
      <c r="I711" s="2" t="s">
        <v>2374</v>
      </c>
      <c r="J711" s="2" t="str">
        <f>H711&amp;C711&amp;G711</f>
        <v>FIPST2TEPIT</v>
      </c>
    </row>
    <row r="712" spans="1:10">
      <c r="A712" s="2" t="s">
        <v>508</v>
      </c>
      <c r="B712" s="2" t="s">
        <v>3</v>
      </c>
      <c r="C712" s="2" t="s">
        <v>485</v>
      </c>
      <c r="D712" s="2">
        <v>2015</v>
      </c>
      <c r="E712" s="2">
        <v>2</v>
      </c>
      <c r="F712" s="2">
        <v>1</v>
      </c>
      <c r="G712" s="2" t="s">
        <v>22</v>
      </c>
      <c r="H712" s="2" t="s">
        <v>1319</v>
      </c>
      <c r="I712" s="2" t="s">
        <v>2374</v>
      </c>
      <c r="J712" s="2" t="str">
        <f>H712&amp;C712&amp;G712</f>
        <v>FIPST2TEPIT</v>
      </c>
    </row>
    <row r="713" spans="1:10">
      <c r="A713" s="2" t="s">
        <v>499</v>
      </c>
      <c r="B713" s="2" t="s">
        <v>22</v>
      </c>
      <c r="C713" s="2" t="s">
        <v>485</v>
      </c>
      <c r="D713" s="2">
        <v>2015</v>
      </c>
      <c r="E713" s="2">
        <v>2</v>
      </c>
      <c r="F713" s="2">
        <v>7.5</v>
      </c>
      <c r="G713" s="2" t="s">
        <v>3</v>
      </c>
      <c r="H713" s="2" t="s">
        <v>1319</v>
      </c>
      <c r="I713" s="2" t="s">
        <v>2374</v>
      </c>
      <c r="J713" s="2" t="str">
        <f>H713&amp;C713&amp;G713</f>
        <v>FIPST2TESF</v>
      </c>
    </row>
    <row r="714" spans="1:10">
      <c r="A714" s="2" t="s">
        <v>378</v>
      </c>
      <c r="B714" s="2" t="s">
        <v>3</v>
      </c>
      <c r="C714" s="2" t="s">
        <v>281</v>
      </c>
      <c r="D714" s="2">
        <v>2015</v>
      </c>
      <c r="E714" s="2">
        <v>2</v>
      </c>
      <c r="F714" s="2">
        <v>18</v>
      </c>
      <c r="G714" s="2" t="s">
        <v>22</v>
      </c>
      <c r="H714" s="2" t="s">
        <v>1319</v>
      </c>
      <c r="I714" s="2" t="s">
        <v>2111</v>
      </c>
      <c r="J714" s="2" t="str">
        <f>H714&amp;C714&amp;G714</f>
        <v>FIPST2WRPIT</v>
      </c>
    </row>
    <row r="715" spans="1:10">
      <c r="A715" s="2" t="s">
        <v>335</v>
      </c>
      <c r="B715" s="2" t="s">
        <v>3</v>
      </c>
      <c r="C715" s="2" t="s">
        <v>281</v>
      </c>
      <c r="D715" s="2">
        <v>2015</v>
      </c>
      <c r="E715" s="2">
        <v>2</v>
      </c>
      <c r="F715" s="2">
        <v>12</v>
      </c>
      <c r="G715" s="2" t="s">
        <v>22</v>
      </c>
      <c r="H715" s="2" t="s">
        <v>1319</v>
      </c>
      <c r="I715" s="2" t="s">
        <v>2111</v>
      </c>
      <c r="J715" s="2" t="str">
        <f>H715&amp;C715&amp;G715</f>
        <v>FIPST2WRPIT</v>
      </c>
    </row>
    <row r="716" spans="1:10">
      <c r="A716" s="2" t="s">
        <v>403</v>
      </c>
      <c r="B716" s="2" t="s">
        <v>3</v>
      </c>
      <c r="C716" s="2" t="s">
        <v>281</v>
      </c>
      <c r="D716" s="2">
        <v>2015</v>
      </c>
      <c r="E716" s="2">
        <v>2</v>
      </c>
      <c r="F716" s="2">
        <v>2.5</v>
      </c>
      <c r="G716" s="2" t="s">
        <v>22</v>
      </c>
      <c r="H716" s="2" t="s">
        <v>1319</v>
      </c>
      <c r="I716" s="2" t="s">
        <v>2111</v>
      </c>
      <c r="J716" s="2" t="str">
        <f>H716&amp;C716&amp;G716</f>
        <v>FIPST2WRPIT</v>
      </c>
    </row>
    <row r="717" spans="1:10">
      <c r="A717" s="2" t="s">
        <v>405</v>
      </c>
      <c r="B717" s="2" t="s">
        <v>3</v>
      </c>
      <c r="C717" s="2" t="s">
        <v>281</v>
      </c>
      <c r="D717" s="2">
        <v>2015</v>
      </c>
      <c r="E717" s="2">
        <v>2</v>
      </c>
      <c r="F717" s="2">
        <v>1.8</v>
      </c>
      <c r="G717" s="2" t="s">
        <v>22</v>
      </c>
      <c r="H717" s="2" t="s">
        <v>1319</v>
      </c>
      <c r="I717" s="2" t="s">
        <v>2111</v>
      </c>
      <c r="J717" s="2" t="str">
        <f>H717&amp;C717&amp;G717</f>
        <v>FIPST2WRPIT</v>
      </c>
    </row>
    <row r="718" spans="1:10">
      <c r="A718" s="2" t="s">
        <v>283</v>
      </c>
      <c r="B718" s="2" t="s">
        <v>22</v>
      </c>
      <c r="C718" s="2" t="s">
        <v>281</v>
      </c>
      <c r="D718" s="2">
        <v>2015</v>
      </c>
      <c r="E718" s="2">
        <v>2</v>
      </c>
      <c r="F718" s="2">
        <v>25.5</v>
      </c>
      <c r="G718" s="2" t="s">
        <v>3</v>
      </c>
      <c r="H718" s="2" t="s">
        <v>1319</v>
      </c>
      <c r="I718" s="2" t="s">
        <v>2111</v>
      </c>
      <c r="J718" s="2" t="str">
        <f>H718&amp;C718&amp;G718</f>
        <v>FIPST2WRSF</v>
      </c>
    </row>
    <row r="719" spans="1:10">
      <c r="A719" s="2" t="s">
        <v>320</v>
      </c>
      <c r="B719" s="2" t="s">
        <v>22</v>
      </c>
      <c r="C719" s="2" t="s">
        <v>281</v>
      </c>
      <c r="D719" s="2">
        <v>2015</v>
      </c>
      <c r="E719" s="2">
        <v>2</v>
      </c>
      <c r="F719" s="2">
        <v>13.7</v>
      </c>
      <c r="G719" s="2" t="s">
        <v>3</v>
      </c>
      <c r="H719" s="2" t="s">
        <v>1319</v>
      </c>
      <c r="I719" s="2" t="s">
        <v>2111</v>
      </c>
      <c r="J719" s="2" t="str">
        <f>H719&amp;C719&amp;G719</f>
        <v>FIPST2WRSF</v>
      </c>
    </row>
    <row r="720" spans="1:10">
      <c r="A720" s="2" t="s">
        <v>323</v>
      </c>
      <c r="B720" s="2" t="s">
        <v>22</v>
      </c>
      <c r="C720" s="2" t="s">
        <v>281</v>
      </c>
      <c r="D720" s="2">
        <v>2015</v>
      </c>
      <c r="E720" s="2">
        <v>2</v>
      </c>
      <c r="F720" s="2">
        <v>6.7</v>
      </c>
      <c r="G720" s="2" t="s">
        <v>3</v>
      </c>
      <c r="H720" s="2" t="s">
        <v>1319</v>
      </c>
      <c r="I720" s="2" t="s">
        <v>2111</v>
      </c>
      <c r="J720" s="2" t="str">
        <f>H720&amp;C720&amp;G720</f>
        <v>FIPST2WRSF</v>
      </c>
    </row>
    <row r="721" spans="1:10">
      <c r="A721" s="2" t="s">
        <v>663</v>
      </c>
      <c r="B721" s="2" t="s">
        <v>27</v>
      </c>
      <c r="C721" s="2" t="s">
        <v>635</v>
      </c>
      <c r="D721" s="2">
        <v>2015</v>
      </c>
      <c r="E721" s="2">
        <v>3</v>
      </c>
      <c r="F721" s="2">
        <v>1</v>
      </c>
      <c r="G721" s="2" t="s">
        <v>11</v>
      </c>
      <c r="H721" s="2" t="s">
        <v>1338</v>
      </c>
      <c r="I721" s="2" t="s">
        <v>2906</v>
      </c>
      <c r="J721" s="2" t="str">
        <f>H721&amp;C721&amp;G721</f>
        <v>AADLLT3DEFATL</v>
      </c>
    </row>
    <row r="722" spans="1:10">
      <c r="A722" s="2" t="s">
        <v>655</v>
      </c>
      <c r="B722" s="2" t="s">
        <v>11</v>
      </c>
      <c r="C722" s="2" t="s">
        <v>635</v>
      </c>
      <c r="D722" s="2">
        <v>2015</v>
      </c>
      <c r="E722" s="2">
        <v>3</v>
      </c>
      <c r="F722" s="2">
        <v>4</v>
      </c>
      <c r="G722" s="2" t="s">
        <v>27</v>
      </c>
      <c r="H722" s="2" t="s">
        <v>1338</v>
      </c>
      <c r="I722" s="2" t="s">
        <v>2906</v>
      </c>
      <c r="J722" s="2" t="str">
        <f>H722&amp;C722&amp;G722</f>
        <v>AADLLT3DEFDAL</v>
      </c>
    </row>
    <row r="723" spans="1:10">
      <c r="A723" s="2" t="s">
        <v>603</v>
      </c>
      <c r="B723" s="2" t="s">
        <v>27</v>
      </c>
      <c r="C723" s="2" t="s">
        <v>596</v>
      </c>
      <c r="D723" s="2">
        <v>2015</v>
      </c>
      <c r="E723" s="2">
        <v>3</v>
      </c>
      <c r="F723" s="2">
        <v>4</v>
      </c>
      <c r="G723" s="2" t="s">
        <v>11</v>
      </c>
      <c r="H723" s="2" t="s">
        <v>1338</v>
      </c>
      <c r="I723" s="2" t="s">
        <v>2646</v>
      </c>
      <c r="J723" s="2" t="str">
        <f>H723&amp;C723&amp;G723</f>
        <v>AADLLT3KATL</v>
      </c>
    </row>
    <row r="724" spans="1:10">
      <c r="A724" s="2" t="s">
        <v>597</v>
      </c>
      <c r="B724" s="2" t="s">
        <v>11</v>
      </c>
      <c r="C724" s="2" t="s">
        <v>596</v>
      </c>
      <c r="D724" s="2">
        <v>2015</v>
      </c>
      <c r="E724" s="2">
        <v>3</v>
      </c>
      <c r="F724" s="2">
        <v>7</v>
      </c>
      <c r="G724" s="2" t="s">
        <v>27</v>
      </c>
      <c r="H724" s="2" t="s">
        <v>1338</v>
      </c>
      <c r="I724" s="2" t="s">
        <v>2646</v>
      </c>
      <c r="J724" s="2" t="str">
        <f>H724&amp;C724&amp;G724</f>
        <v>AADLLT3KDAL</v>
      </c>
    </row>
    <row r="725" spans="1:10">
      <c r="A725" s="2" t="s">
        <v>74</v>
      </c>
      <c r="B725" s="2" t="s">
        <v>27</v>
      </c>
      <c r="C725" s="2" t="s">
        <v>35</v>
      </c>
      <c r="D725" s="2">
        <v>2015</v>
      </c>
      <c r="E725" s="2">
        <v>3</v>
      </c>
      <c r="F725" s="2">
        <v>7.3</v>
      </c>
      <c r="G725" s="2" t="s">
        <v>11</v>
      </c>
      <c r="H725" s="2" t="s">
        <v>1338</v>
      </c>
      <c r="I725" s="2" t="s">
        <v>1618</v>
      </c>
      <c r="J725" s="2" t="str">
        <f>H725&amp;C725&amp;G725</f>
        <v>AADLLT3QBATL</v>
      </c>
    </row>
    <row r="726" spans="1:10">
      <c r="A726" s="2" t="s">
        <v>45</v>
      </c>
      <c r="B726" s="2" t="s">
        <v>11</v>
      </c>
      <c r="C726" s="2" t="s">
        <v>35</v>
      </c>
      <c r="D726" s="2">
        <v>2015</v>
      </c>
      <c r="E726" s="2">
        <v>3</v>
      </c>
      <c r="F726" s="2">
        <v>21.1</v>
      </c>
      <c r="G726" s="2" t="s">
        <v>27</v>
      </c>
      <c r="H726" s="2" t="s">
        <v>1338</v>
      </c>
      <c r="I726" s="2" t="s">
        <v>1618</v>
      </c>
      <c r="J726" s="2" t="str">
        <f>H726&amp;C726&amp;G726</f>
        <v>AADLLT3QBDAL</v>
      </c>
    </row>
    <row r="727" spans="1:10">
      <c r="A727" s="2" t="s">
        <v>134</v>
      </c>
      <c r="B727" s="2" t="s">
        <v>27</v>
      </c>
      <c r="C727" s="2" t="s">
        <v>113</v>
      </c>
      <c r="D727" s="2">
        <v>2015</v>
      </c>
      <c r="E727" s="2">
        <v>3</v>
      </c>
      <c r="F727" s="2">
        <v>28.5</v>
      </c>
      <c r="G727" s="2" t="s">
        <v>11</v>
      </c>
      <c r="H727" s="2" t="s">
        <v>1338</v>
      </c>
      <c r="I727" s="2" t="s">
        <v>1869</v>
      </c>
      <c r="J727" s="2" t="str">
        <f>H727&amp;C727&amp;G727</f>
        <v>AADLLT3RBATL</v>
      </c>
    </row>
    <row r="728" spans="1:10">
      <c r="A728" s="2" t="s">
        <v>145</v>
      </c>
      <c r="B728" s="2" t="s">
        <v>27</v>
      </c>
      <c r="C728" s="2" t="s">
        <v>113</v>
      </c>
      <c r="D728" s="2">
        <v>2015</v>
      </c>
      <c r="E728" s="2">
        <v>3</v>
      </c>
      <c r="F728" s="2">
        <v>10.5</v>
      </c>
      <c r="G728" s="2" t="s">
        <v>11</v>
      </c>
      <c r="H728" s="2" t="s">
        <v>1338</v>
      </c>
      <c r="I728" s="2" t="s">
        <v>1869</v>
      </c>
      <c r="J728" s="2" t="str">
        <f>H728&amp;C728&amp;G728</f>
        <v>AADLLT3RBATL</v>
      </c>
    </row>
    <row r="729" spans="1:10">
      <c r="A729" s="2" t="s">
        <v>162</v>
      </c>
      <c r="B729" s="2" t="s">
        <v>27</v>
      </c>
      <c r="C729" s="2" t="s">
        <v>113</v>
      </c>
      <c r="D729" s="2">
        <v>2015</v>
      </c>
      <c r="E729" s="2">
        <v>3</v>
      </c>
      <c r="F729" s="2">
        <v>9.5</v>
      </c>
      <c r="G729" s="2" t="s">
        <v>11</v>
      </c>
      <c r="H729" s="2" t="s">
        <v>1338</v>
      </c>
      <c r="I729" s="2" t="s">
        <v>1869</v>
      </c>
      <c r="J729" s="2" t="str">
        <f>H729&amp;C729&amp;G729</f>
        <v>AADLLT3RBATL</v>
      </c>
    </row>
    <row r="730" spans="1:10">
      <c r="A730" s="2" t="s">
        <v>156</v>
      </c>
      <c r="B730" s="2" t="s">
        <v>11</v>
      </c>
      <c r="C730" s="2" t="s">
        <v>113</v>
      </c>
      <c r="D730" s="2">
        <v>2015</v>
      </c>
      <c r="E730" s="2">
        <v>3</v>
      </c>
      <c r="F730" s="2">
        <v>37.299999999999997</v>
      </c>
      <c r="G730" s="2" t="s">
        <v>27</v>
      </c>
      <c r="H730" s="2" t="s">
        <v>1338</v>
      </c>
      <c r="I730" s="2" t="s">
        <v>1869</v>
      </c>
      <c r="J730" s="2" t="str">
        <f>H730&amp;C730&amp;G730</f>
        <v>AADLLT3RBDAL</v>
      </c>
    </row>
    <row r="731" spans="1:10">
      <c r="A731" s="2" t="s">
        <v>214</v>
      </c>
      <c r="B731" s="2" t="s">
        <v>11</v>
      </c>
      <c r="C731" s="2" t="s">
        <v>113</v>
      </c>
      <c r="D731" s="2">
        <v>2015</v>
      </c>
      <c r="E731" s="2">
        <v>3</v>
      </c>
      <c r="F731" s="2">
        <v>0.4</v>
      </c>
      <c r="G731" s="2" t="s">
        <v>27</v>
      </c>
      <c r="H731" s="2" t="s">
        <v>1338</v>
      </c>
      <c r="I731" s="2" t="s">
        <v>1869</v>
      </c>
      <c r="J731" s="2" t="str">
        <f>H731&amp;C731&amp;G731</f>
        <v>AADLLT3RBDAL</v>
      </c>
    </row>
    <row r="732" spans="1:10">
      <c r="A732" s="2" t="s">
        <v>489</v>
      </c>
      <c r="B732" s="2" t="s">
        <v>27</v>
      </c>
      <c r="C732" s="2" t="s">
        <v>485</v>
      </c>
      <c r="D732" s="2">
        <v>2015</v>
      </c>
      <c r="E732" s="2">
        <v>3</v>
      </c>
      <c r="F732" s="2">
        <v>6.5</v>
      </c>
      <c r="G732" s="2" t="s">
        <v>11</v>
      </c>
      <c r="H732" s="2" t="s">
        <v>1338</v>
      </c>
      <c r="I732" s="2" t="s">
        <v>2390</v>
      </c>
      <c r="J732" s="2" t="str">
        <f>H732&amp;C732&amp;G732</f>
        <v>AADLLT3TEATL</v>
      </c>
    </row>
    <row r="733" spans="1:10">
      <c r="A733" s="2" t="s">
        <v>514</v>
      </c>
      <c r="B733" s="2" t="s">
        <v>11</v>
      </c>
      <c r="C733" s="2" t="s">
        <v>485</v>
      </c>
      <c r="D733" s="2">
        <v>2015</v>
      </c>
      <c r="E733" s="2">
        <v>3</v>
      </c>
      <c r="F733" s="2">
        <v>0.8</v>
      </c>
      <c r="G733" s="2" t="s">
        <v>27</v>
      </c>
      <c r="H733" s="2" t="s">
        <v>1338</v>
      </c>
      <c r="I733" s="2" t="s">
        <v>2390</v>
      </c>
      <c r="J733" s="2" t="str">
        <f>H733&amp;C733&amp;G733</f>
        <v>AADLLT3TEDAL</v>
      </c>
    </row>
    <row r="734" spans="1:10">
      <c r="A734" s="2" t="s">
        <v>531</v>
      </c>
      <c r="B734" s="2" t="s">
        <v>11</v>
      </c>
      <c r="C734" s="2" t="s">
        <v>485</v>
      </c>
      <c r="D734" s="2">
        <v>2015</v>
      </c>
      <c r="E734" s="2">
        <v>3</v>
      </c>
      <c r="F734" s="2">
        <v>0.6</v>
      </c>
      <c r="G734" s="2" t="s">
        <v>27</v>
      </c>
      <c r="H734" s="2" t="s">
        <v>1338</v>
      </c>
      <c r="I734" s="2" t="s">
        <v>2390</v>
      </c>
      <c r="J734" s="2" t="str">
        <f>H734&amp;C734&amp;G734</f>
        <v>AADLLT3TEDAL</v>
      </c>
    </row>
    <row r="735" spans="1:10">
      <c r="A735" s="2" t="s">
        <v>340</v>
      </c>
      <c r="B735" s="2" t="s">
        <v>27</v>
      </c>
      <c r="C735" s="2" t="s">
        <v>281</v>
      </c>
      <c r="D735" s="2">
        <v>2015</v>
      </c>
      <c r="E735" s="2">
        <v>3</v>
      </c>
      <c r="F735" s="2">
        <v>4.9000000000000004</v>
      </c>
      <c r="G735" s="2" t="s">
        <v>11</v>
      </c>
      <c r="H735" s="2" t="s">
        <v>1338</v>
      </c>
      <c r="I735" s="2" t="s">
        <v>2126</v>
      </c>
      <c r="J735" s="2" t="str">
        <f>H735&amp;C735&amp;G735</f>
        <v>AADLLT3WRATL</v>
      </c>
    </row>
    <row r="736" spans="1:10">
      <c r="A736" s="2" t="s">
        <v>280</v>
      </c>
      <c r="B736" s="2" t="s">
        <v>11</v>
      </c>
      <c r="C736" s="2" t="s">
        <v>281</v>
      </c>
      <c r="D736" s="2">
        <v>2015</v>
      </c>
      <c r="E736" s="2">
        <v>3</v>
      </c>
      <c r="F736" s="2">
        <v>28.4</v>
      </c>
      <c r="G736" s="2" t="s">
        <v>27</v>
      </c>
      <c r="H736" s="2" t="s">
        <v>1338</v>
      </c>
      <c r="I736" s="2" t="s">
        <v>2126</v>
      </c>
      <c r="J736" s="2" t="str">
        <f>H736&amp;C736&amp;G736</f>
        <v>AADLLT3WRDAL</v>
      </c>
    </row>
    <row r="737" spans="1:10">
      <c r="A737" s="2" t="s">
        <v>368</v>
      </c>
      <c r="B737" s="2" t="s">
        <v>11</v>
      </c>
      <c r="C737" s="2" t="s">
        <v>281</v>
      </c>
      <c r="D737" s="2">
        <v>2015</v>
      </c>
      <c r="E737" s="2">
        <v>3</v>
      </c>
      <c r="F737" s="2">
        <v>4.5</v>
      </c>
      <c r="G737" s="2" t="s">
        <v>27</v>
      </c>
      <c r="H737" s="2" t="s">
        <v>1338</v>
      </c>
      <c r="I737" s="2" t="s">
        <v>2126</v>
      </c>
      <c r="J737" s="2" t="str">
        <f>H737&amp;C737&amp;G737</f>
        <v>AADLLT3WRDAL</v>
      </c>
    </row>
    <row r="738" spans="1:10">
      <c r="A738" s="2" t="s">
        <v>389</v>
      </c>
      <c r="B738" s="2" t="s">
        <v>11</v>
      </c>
      <c r="C738" s="2" t="s">
        <v>281</v>
      </c>
      <c r="D738" s="2">
        <v>2015</v>
      </c>
      <c r="E738" s="2">
        <v>3</v>
      </c>
      <c r="F738" s="2">
        <v>0.6</v>
      </c>
      <c r="G738" s="2" t="s">
        <v>27</v>
      </c>
      <c r="H738" s="2" t="s">
        <v>1338</v>
      </c>
      <c r="I738" s="2" t="s">
        <v>2126</v>
      </c>
      <c r="J738" s="2" t="str">
        <f>H738&amp;C738&amp;G738</f>
        <v>AADLLT3WRDAL</v>
      </c>
    </row>
    <row r="739" spans="1:10">
      <c r="A739" s="2" t="s">
        <v>648</v>
      </c>
      <c r="B739" s="2" t="s">
        <v>7</v>
      </c>
      <c r="C739" s="2" t="s">
        <v>635</v>
      </c>
      <c r="D739" s="2">
        <v>2015</v>
      </c>
      <c r="E739" s="2">
        <v>3</v>
      </c>
      <c r="F739" s="2">
        <v>2</v>
      </c>
      <c r="G739" s="2" t="s">
        <v>5</v>
      </c>
      <c r="H739" s="2" t="s">
        <v>1334</v>
      </c>
      <c r="I739" s="2" t="s">
        <v>2898</v>
      </c>
      <c r="J739" s="2" t="str">
        <f>H739&amp;C739&amp;G739</f>
        <v>ABCILN3DEFBAL</v>
      </c>
    </row>
    <row r="740" spans="1:10">
      <c r="A740" s="2" t="s">
        <v>641</v>
      </c>
      <c r="B740" s="2" t="s">
        <v>5</v>
      </c>
      <c r="C740" s="2" t="s">
        <v>635</v>
      </c>
      <c r="D740" s="2">
        <v>2015</v>
      </c>
      <c r="E740" s="2">
        <v>3</v>
      </c>
      <c r="F740" s="2">
        <v>12</v>
      </c>
      <c r="G740" s="2" t="s">
        <v>7</v>
      </c>
      <c r="H740" s="2" t="s">
        <v>1334</v>
      </c>
      <c r="I740" s="2" t="s">
        <v>2898</v>
      </c>
      <c r="J740" s="2" t="str">
        <f>H740&amp;C740&amp;G740</f>
        <v>ABCILN3DEFCIN</v>
      </c>
    </row>
    <row r="741" spans="1:10">
      <c r="A741" s="2" t="s">
        <v>606</v>
      </c>
      <c r="B741" s="2" t="s">
        <v>7</v>
      </c>
      <c r="C741" s="2" t="s">
        <v>596</v>
      </c>
      <c r="D741" s="2">
        <v>2015</v>
      </c>
      <c r="E741" s="2">
        <v>3</v>
      </c>
      <c r="F741" s="2">
        <v>4</v>
      </c>
      <c r="G741" s="2" t="s">
        <v>5</v>
      </c>
      <c r="H741" s="2" t="s">
        <v>1334</v>
      </c>
      <c r="I741" s="2" t="s">
        <v>2652</v>
      </c>
      <c r="J741" s="2" t="str">
        <f>H741&amp;C741&amp;G741</f>
        <v>ABCILN3KBAL</v>
      </c>
    </row>
    <row r="742" spans="1:10">
      <c r="A742" s="2" t="s">
        <v>612</v>
      </c>
      <c r="B742" s="2" t="s">
        <v>5</v>
      </c>
      <c r="C742" s="2" t="s">
        <v>596</v>
      </c>
      <c r="D742" s="2">
        <v>2015</v>
      </c>
      <c r="E742" s="2">
        <v>3</v>
      </c>
      <c r="F742" s="2">
        <v>5</v>
      </c>
      <c r="G742" s="2" t="s">
        <v>7</v>
      </c>
      <c r="H742" s="2" t="s">
        <v>1334</v>
      </c>
      <c r="I742" s="2" t="s">
        <v>2652</v>
      </c>
      <c r="J742" s="2" t="str">
        <f>H742&amp;C742&amp;G742</f>
        <v>ABCILN3KCIN</v>
      </c>
    </row>
    <row r="743" spans="1:10">
      <c r="A743" s="2" t="s">
        <v>44</v>
      </c>
      <c r="B743" s="2" t="s">
        <v>7</v>
      </c>
      <c r="C743" s="2" t="s">
        <v>35</v>
      </c>
      <c r="D743" s="2">
        <v>2015</v>
      </c>
      <c r="E743" s="2">
        <v>3</v>
      </c>
      <c r="F743" s="2">
        <v>30.3</v>
      </c>
      <c r="G743" s="2" t="s">
        <v>5</v>
      </c>
      <c r="H743" s="2" t="s">
        <v>1334</v>
      </c>
      <c r="I743" s="2" t="s">
        <v>1614</v>
      </c>
      <c r="J743" s="2" t="str">
        <f>H743&amp;C743&amp;G743</f>
        <v>ABCILN3QBBAL</v>
      </c>
    </row>
    <row r="744" spans="1:10">
      <c r="A744" s="2" t="s">
        <v>72</v>
      </c>
      <c r="B744" s="2" t="s">
        <v>5</v>
      </c>
      <c r="C744" s="2" t="s">
        <v>35</v>
      </c>
      <c r="D744" s="2">
        <v>2015</v>
      </c>
      <c r="E744" s="2">
        <v>3</v>
      </c>
      <c r="F744" s="2">
        <v>20.5</v>
      </c>
      <c r="G744" s="2" t="s">
        <v>7</v>
      </c>
      <c r="H744" s="2" t="s">
        <v>1334</v>
      </c>
      <c r="I744" s="2" t="s">
        <v>1614</v>
      </c>
      <c r="J744" s="2" t="str">
        <f>H744&amp;C744&amp;G744</f>
        <v>ABCILN3QBCIN</v>
      </c>
    </row>
    <row r="745" spans="1:10">
      <c r="A745" s="2" t="s">
        <v>137</v>
      </c>
      <c r="B745" s="2" t="s">
        <v>7</v>
      </c>
      <c r="C745" s="2" t="s">
        <v>113</v>
      </c>
      <c r="D745" s="2">
        <v>2015</v>
      </c>
      <c r="E745" s="2">
        <v>3</v>
      </c>
      <c r="F745" s="2">
        <v>8.3000000000000007</v>
      </c>
      <c r="G745" s="2" t="s">
        <v>5</v>
      </c>
      <c r="H745" s="2" t="s">
        <v>1334</v>
      </c>
      <c r="I745" s="2" t="s">
        <v>1884</v>
      </c>
      <c r="J745" s="2" t="str">
        <f>H745&amp;C745&amp;G745</f>
        <v>ABCILN3RBBAL</v>
      </c>
    </row>
    <row r="746" spans="1:10">
      <c r="A746" s="2" t="s">
        <v>117</v>
      </c>
      <c r="B746" s="2" t="s">
        <v>7</v>
      </c>
      <c r="C746" s="2" t="s">
        <v>113</v>
      </c>
      <c r="D746" s="2">
        <v>2015</v>
      </c>
      <c r="E746" s="2">
        <v>3</v>
      </c>
      <c r="F746" s="2">
        <v>2.1</v>
      </c>
      <c r="G746" s="2" t="s">
        <v>5</v>
      </c>
      <c r="H746" s="2" t="s">
        <v>1334</v>
      </c>
      <c r="I746" s="2" t="s">
        <v>1884</v>
      </c>
      <c r="J746" s="2" t="str">
        <f>H746&amp;C746&amp;G746</f>
        <v>ABCILN3RBBAL</v>
      </c>
    </row>
    <row r="747" spans="1:10">
      <c r="A747" s="2" t="s">
        <v>151</v>
      </c>
      <c r="B747" s="2" t="s">
        <v>5</v>
      </c>
      <c r="C747" s="2" t="s">
        <v>113</v>
      </c>
      <c r="D747" s="2">
        <v>2015</v>
      </c>
      <c r="E747" s="2">
        <v>3</v>
      </c>
      <c r="F747" s="2">
        <v>2.9</v>
      </c>
      <c r="G747" s="2" t="s">
        <v>7</v>
      </c>
      <c r="H747" s="2" t="s">
        <v>1334</v>
      </c>
      <c r="I747" s="2" t="s">
        <v>1884</v>
      </c>
      <c r="J747" s="2" t="str">
        <f>H747&amp;C747&amp;G747</f>
        <v>ABCILN3RBCIN</v>
      </c>
    </row>
    <row r="748" spans="1:10">
      <c r="A748" s="2" t="s">
        <v>164</v>
      </c>
      <c r="B748" s="2" t="s">
        <v>5</v>
      </c>
      <c r="C748" s="2" t="s">
        <v>113</v>
      </c>
      <c r="D748" s="2">
        <v>2015</v>
      </c>
      <c r="E748" s="2">
        <v>3</v>
      </c>
      <c r="F748" s="2">
        <v>1.2</v>
      </c>
      <c r="G748" s="2" t="s">
        <v>7</v>
      </c>
      <c r="H748" s="2" t="s">
        <v>1334</v>
      </c>
      <c r="I748" s="2" t="s">
        <v>1884</v>
      </c>
      <c r="J748" s="2" t="str">
        <f>H748&amp;C748&amp;G748</f>
        <v>ABCILN3RBCIN</v>
      </c>
    </row>
    <row r="749" spans="1:10">
      <c r="A749" s="2" t="s">
        <v>182</v>
      </c>
      <c r="B749" s="2" t="s">
        <v>5</v>
      </c>
      <c r="C749" s="2" t="s">
        <v>113</v>
      </c>
      <c r="D749" s="2">
        <v>2015</v>
      </c>
      <c r="E749" s="2">
        <v>3</v>
      </c>
      <c r="F749" s="2">
        <v>1.1000000000000001</v>
      </c>
      <c r="G749" s="2" t="s">
        <v>7</v>
      </c>
      <c r="H749" s="2" t="s">
        <v>1334</v>
      </c>
      <c r="I749" s="2" t="s">
        <v>1884</v>
      </c>
      <c r="J749" s="2" t="str">
        <f>H749&amp;C749&amp;G749</f>
        <v>ABCILN3RBCIN</v>
      </c>
    </row>
    <row r="750" spans="1:10">
      <c r="A750" s="2" t="s">
        <v>209</v>
      </c>
      <c r="B750" s="2" t="s">
        <v>5</v>
      </c>
      <c r="C750" s="2" t="s">
        <v>113</v>
      </c>
      <c r="D750" s="2">
        <v>2015</v>
      </c>
      <c r="E750" s="2">
        <v>3</v>
      </c>
      <c r="F750" s="2">
        <v>0.6</v>
      </c>
      <c r="G750" s="2" t="s">
        <v>7</v>
      </c>
      <c r="H750" s="2" t="s">
        <v>1334</v>
      </c>
      <c r="I750" s="2" t="s">
        <v>1884</v>
      </c>
      <c r="J750" s="2" t="str">
        <f>H750&amp;C750&amp;G750</f>
        <v>ABCILN3RBCIN</v>
      </c>
    </row>
    <row r="751" spans="1:10">
      <c r="A751" s="2" t="s">
        <v>488</v>
      </c>
      <c r="B751" s="2" t="s">
        <v>7</v>
      </c>
      <c r="C751" s="2" t="s">
        <v>485</v>
      </c>
      <c r="D751" s="2">
        <v>2015</v>
      </c>
      <c r="E751" s="2">
        <v>3</v>
      </c>
      <c r="F751" s="2">
        <v>0</v>
      </c>
      <c r="G751" s="2" t="s">
        <v>5</v>
      </c>
      <c r="H751" s="2" t="s">
        <v>1334</v>
      </c>
      <c r="I751" s="2" t="s">
        <v>2391</v>
      </c>
      <c r="J751" s="2" t="str">
        <f>H751&amp;C751&amp;G751</f>
        <v>ABCILN3TEBAL</v>
      </c>
    </row>
    <row r="752" spans="1:10">
      <c r="A752" s="2" t="s">
        <v>519</v>
      </c>
      <c r="B752" s="2" t="s">
        <v>5</v>
      </c>
      <c r="C752" s="2" t="s">
        <v>485</v>
      </c>
      <c r="D752" s="2">
        <v>2015</v>
      </c>
      <c r="E752" s="2">
        <v>3</v>
      </c>
      <c r="F752" s="2">
        <v>4.4000000000000004</v>
      </c>
      <c r="G752" s="2" t="s">
        <v>7</v>
      </c>
      <c r="H752" s="2" t="s">
        <v>1334</v>
      </c>
      <c r="I752" s="2" t="s">
        <v>2391</v>
      </c>
      <c r="J752" s="2" t="str">
        <f>H752&amp;C752&amp;G752</f>
        <v>ABCILN3TECIN</v>
      </c>
    </row>
    <row r="753" spans="1:10">
      <c r="A753" s="2" t="s">
        <v>512</v>
      </c>
      <c r="B753" s="2" t="s">
        <v>5</v>
      </c>
      <c r="C753" s="2" t="s">
        <v>485</v>
      </c>
      <c r="D753" s="2">
        <v>2015</v>
      </c>
      <c r="E753" s="2">
        <v>3</v>
      </c>
      <c r="F753" s="2">
        <v>4</v>
      </c>
      <c r="G753" s="2" t="s">
        <v>7</v>
      </c>
      <c r="H753" s="2" t="s">
        <v>1334</v>
      </c>
      <c r="I753" s="2" t="s">
        <v>2391</v>
      </c>
      <c r="J753" s="2" t="str">
        <f>H753&amp;C753&amp;G753</f>
        <v>ABCILN3TECIN</v>
      </c>
    </row>
    <row r="754" spans="1:10">
      <c r="A754" s="2" t="s">
        <v>555</v>
      </c>
      <c r="B754" s="2" t="s">
        <v>5</v>
      </c>
      <c r="C754" s="2" t="s">
        <v>485</v>
      </c>
      <c r="D754" s="2">
        <v>2015</v>
      </c>
      <c r="E754" s="2">
        <v>3</v>
      </c>
      <c r="F754" s="2">
        <v>1.9</v>
      </c>
      <c r="G754" s="2" t="s">
        <v>7</v>
      </c>
      <c r="H754" s="2" t="s">
        <v>1334</v>
      </c>
      <c r="I754" s="2" t="s">
        <v>2391</v>
      </c>
      <c r="J754" s="2" t="str">
        <f>H754&amp;C754&amp;G754</f>
        <v>ABCILN3TECIN</v>
      </c>
    </row>
    <row r="755" spans="1:10">
      <c r="A755" s="2" t="s">
        <v>312</v>
      </c>
      <c r="B755" s="2" t="s">
        <v>7</v>
      </c>
      <c r="C755" s="2" t="s">
        <v>281</v>
      </c>
      <c r="D755" s="2">
        <v>2015</v>
      </c>
      <c r="E755" s="2">
        <v>3</v>
      </c>
      <c r="F755" s="2">
        <v>34.700000000000003</v>
      </c>
      <c r="G755" s="2" t="s">
        <v>5</v>
      </c>
      <c r="H755" s="2" t="s">
        <v>1334</v>
      </c>
      <c r="I755" s="2" t="s">
        <v>2125</v>
      </c>
      <c r="J755" s="2" t="str">
        <f>H755&amp;C755&amp;G755</f>
        <v>ABCILN3WRBAL</v>
      </c>
    </row>
    <row r="756" spans="1:10">
      <c r="A756" s="2" t="s">
        <v>365</v>
      </c>
      <c r="B756" s="2" t="s">
        <v>7</v>
      </c>
      <c r="C756" s="2" t="s">
        <v>281</v>
      </c>
      <c r="D756" s="2">
        <v>2015</v>
      </c>
      <c r="E756" s="2">
        <v>3</v>
      </c>
      <c r="F756" s="2">
        <v>15.4</v>
      </c>
      <c r="G756" s="2" t="s">
        <v>5</v>
      </c>
      <c r="H756" s="2" t="s">
        <v>1334</v>
      </c>
      <c r="I756" s="2" t="s">
        <v>2125</v>
      </c>
      <c r="J756" s="2" t="str">
        <f>H756&amp;C756&amp;G756</f>
        <v>ABCILN3WRBAL</v>
      </c>
    </row>
    <row r="757" spans="1:10">
      <c r="A757" s="2" t="s">
        <v>339</v>
      </c>
      <c r="B757" s="2" t="s">
        <v>7</v>
      </c>
      <c r="C757" s="2" t="s">
        <v>281</v>
      </c>
      <c r="D757" s="2">
        <v>2015</v>
      </c>
      <c r="E757" s="2">
        <v>3</v>
      </c>
      <c r="F757" s="2">
        <v>3.4</v>
      </c>
      <c r="G757" s="2" t="s">
        <v>5</v>
      </c>
      <c r="H757" s="2" t="s">
        <v>1334</v>
      </c>
      <c r="I757" s="2" t="s">
        <v>2125</v>
      </c>
      <c r="J757" s="2" t="str">
        <f>H757&amp;C757&amp;G757</f>
        <v>ABCILN3WRBAL</v>
      </c>
    </row>
    <row r="758" spans="1:10">
      <c r="A758" s="2" t="s">
        <v>373</v>
      </c>
      <c r="B758" s="2" t="s">
        <v>5</v>
      </c>
      <c r="C758" s="2" t="s">
        <v>281</v>
      </c>
      <c r="D758" s="2">
        <v>2015</v>
      </c>
      <c r="E758" s="2">
        <v>3</v>
      </c>
      <c r="F758" s="2">
        <v>30.6</v>
      </c>
      <c r="G758" s="2" t="s">
        <v>7</v>
      </c>
      <c r="H758" s="2" t="s">
        <v>1334</v>
      </c>
      <c r="I758" s="2" t="s">
        <v>2125</v>
      </c>
      <c r="J758" s="2" t="str">
        <f>H758&amp;C758&amp;G758</f>
        <v>ABCILN3WRCIN</v>
      </c>
    </row>
    <row r="759" spans="1:10">
      <c r="A759" s="2" t="s">
        <v>349</v>
      </c>
      <c r="B759" s="2" t="s">
        <v>5</v>
      </c>
      <c r="C759" s="2" t="s">
        <v>281</v>
      </c>
      <c r="D759" s="2">
        <v>2015</v>
      </c>
      <c r="E759" s="2">
        <v>3</v>
      </c>
      <c r="F759" s="2">
        <v>2.9</v>
      </c>
      <c r="G759" s="2" t="s">
        <v>7</v>
      </c>
      <c r="H759" s="2" t="s">
        <v>1334</v>
      </c>
      <c r="I759" s="2" t="s">
        <v>2125</v>
      </c>
      <c r="J759" s="2" t="str">
        <f>H759&amp;C759&amp;G759</f>
        <v>ABCILN3WRCIN</v>
      </c>
    </row>
    <row r="760" spans="1:10">
      <c r="A760" s="2" t="s">
        <v>382</v>
      </c>
      <c r="B760" s="2" t="s">
        <v>5</v>
      </c>
      <c r="C760" s="2" t="s">
        <v>281</v>
      </c>
      <c r="D760" s="2">
        <v>2015</v>
      </c>
      <c r="E760" s="2">
        <v>3</v>
      </c>
      <c r="F760" s="2">
        <v>1.9</v>
      </c>
      <c r="G760" s="2" t="s">
        <v>7</v>
      </c>
      <c r="H760" s="2" t="s">
        <v>1334</v>
      </c>
      <c r="I760" s="2" t="s">
        <v>2125</v>
      </c>
      <c r="J760" s="2" t="str">
        <f>H760&amp;C760&amp;G760</f>
        <v>ABCILN3WRCIN</v>
      </c>
    </row>
    <row r="761" spans="1:10">
      <c r="A761" s="2" t="s">
        <v>644</v>
      </c>
      <c r="B761" s="2" t="s">
        <v>26</v>
      </c>
      <c r="C761" s="2" t="s">
        <v>635</v>
      </c>
      <c r="D761" s="2">
        <v>2015</v>
      </c>
      <c r="E761" s="2">
        <v>3</v>
      </c>
      <c r="F761" s="2">
        <v>0</v>
      </c>
      <c r="G761" s="2" t="s">
        <v>23</v>
      </c>
      <c r="H761" s="2" t="s">
        <v>1336</v>
      </c>
      <c r="I761" s="2" t="s">
        <v>2895</v>
      </c>
      <c r="J761" s="2" t="str">
        <f>H761&amp;C761&amp;G761</f>
        <v>ABFIMU3DEFBUF</v>
      </c>
    </row>
    <row r="762" spans="1:10">
      <c r="A762" s="2" t="s">
        <v>646</v>
      </c>
      <c r="B762" s="2" t="s">
        <v>23</v>
      </c>
      <c r="C762" s="2" t="s">
        <v>635</v>
      </c>
      <c r="D762" s="2">
        <v>2015</v>
      </c>
      <c r="E762" s="2">
        <v>3</v>
      </c>
      <c r="F762" s="2">
        <v>14</v>
      </c>
      <c r="G762" s="2" t="s">
        <v>26</v>
      </c>
      <c r="H762" s="2" t="s">
        <v>1336</v>
      </c>
      <c r="I762" s="2" t="s">
        <v>2895</v>
      </c>
      <c r="J762" s="2" t="str">
        <f>H762&amp;C762&amp;G762</f>
        <v>ABFIMU3DEFMIA</v>
      </c>
    </row>
    <row r="763" spans="1:10">
      <c r="A763" s="2" t="s">
        <v>604</v>
      </c>
      <c r="B763" s="2" t="s">
        <v>23</v>
      </c>
      <c r="C763" s="2" t="s">
        <v>596</v>
      </c>
      <c r="D763" s="2">
        <v>2015</v>
      </c>
      <c r="E763" s="2">
        <v>3</v>
      </c>
      <c r="F763" s="2">
        <v>10</v>
      </c>
      <c r="G763" s="2" t="s">
        <v>26</v>
      </c>
      <c r="H763" s="2" t="s">
        <v>1336</v>
      </c>
      <c r="I763" s="2" t="s">
        <v>2640</v>
      </c>
      <c r="J763" s="2" t="str">
        <f>H763&amp;C763&amp;G763</f>
        <v>ABFIMU3KMIA</v>
      </c>
    </row>
    <row r="764" spans="1:10">
      <c r="A764" s="2" t="s">
        <v>57</v>
      </c>
      <c r="B764" s="2" t="s">
        <v>26</v>
      </c>
      <c r="C764" s="2" t="s">
        <v>35</v>
      </c>
      <c r="D764" s="2">
        <v>2015</v>
      </c>
      <c r="E764" s="2">
        <v>3</v>
      </c>
      <c r="F764" s="2">
        <v>13.8</v>
      </c>
      <c r="G764" s="2" t="s">
        <v>23</v>
      </c>
      <c r="H764" s="2" t="s">
        <v>1336</v>
      </c>
      <c r="I764" s="2" t="s">
        <v>1616</v>
      </c>
      <c r="J764" s="2" t="str">
        <f>H764&amp;C764&amp;G764</f>
        <v>ABFIMU3QBBUF</v>
      </c>
    </row>
    <row r="765" spans="1:10">
      <c r="A765" s="2" t="s">
        <v>48</v>
      </c>
      <c r="B765" s="2" t="s">
        <v>23</v>
      </c>
      <c r="C765" s="2" t="s">
        <v>35</v>
      </c>
      <c r="D765" s="2">
        <v>2015</v>
      </c>
      <c r="E765" s="2">
        <v>3</v>
      </c>
      <c r="F765" s="2">
        <v>24.3</v>
      </c>
      <c r="G765" s="2" t="s">
        <v>26</v>
      </c>
      <c r="H765" s="2" t="s">
        <v>1336</v>
      </c>
      <c r="I765" s="2" t="s">
        <v>1616</v>
      </c>
      <c r="J765" s="2" t="str">
        <f>H765&amp;C765&amp;G765</f>
        <v>ABFIMU3QBMIA</v>
      </c>
    </row>
    <row r="766" spans="1:10">
      <c r="A766" s="2" t="s">
        <v>80</v>
      </c>
      <c r="B766" s="2" t="s">
        <v>23</v>
      </c>
      <c r="C766" s="2" t="s">
        <v>35</v>
      </c>
      <c r="D766" s="2">
        <v>2015</v>
      </c>
      <c r="E766" s="2">
        <v>3</v>
      </c>
      <c r="F766" s="2">
        <v>-0.2</v>
      </c>
      <c r="G766" s="2" t="s">
        <v>26</v>
      </c>
      <c r="H766" s="2" t="s">
        <v>1336</v>
      </c>
      <c r="I766" s="2" t="s">
        <v>1616</v>
      </c>
      <c r="J766" s="2" t="str">
        <f>H766&amp;C766&amp;G766</f>
        <v>ABFIMU3QBMIA</v>
      </c>
    </row>
    <row r="767" spans="1:10">
      <c r="A767" s="2" t="s">
        <v>144</v>
      </c>
      <c r="B767" s="2" t="s">
        <v>26</v>
      </c>
      <c r="C767" s="2" t="s">
        <v>113</v>
      </c>
      <c r="D767" s="2">
        <v>2015</v>
      </c>
      <c r="E767" s="2">
        <v>3</v>
      </c>
      <c r="F767" s="2">
        <v>6.5</v>
      </c>
      <c r="G767" s="2" t="s">
        <v>23</v>
      </c>
      <c r="H767" s="2" t="s">
        <v>1336</v>
      </c>
      <c r="I767" s="2" t="s">
        <v>1878</v>
      </c>
      <c r="J767" s="2" t="str">
        <f>H767&amp;C767&amp;G767</f>
        <v>ABFIMU3RBBUF</v>
      </c>
    </row>
    <row r="768" spans="1:10">
      <c r="A768" s="2" t="s">
        <v>226</v>
      </c>
      <c r="B768" s="2" t="s">
        <v>26</v>
      </c>
      <c r="C768" s="2" t="s">
        <v>113</v>
      </c>
      <c r="D768" s="2">
        <v>2015</v>
      </c>
      <c r="E768" s="2">
        <v>3</v>
      </c>
      <c r="F768" s="2">
        <v>4.9000000000000004</v>
      </c>
      <c r="G768" s="2" t="s">
        <v>23</v>
      </c>
      <c r="H768" s="2" t="s">
        <v>1336</v>
      </c>
      <c r="I768" s="2" t="s">
        <v>1878</v>
      </c>
      <c r="J768" s="2" t="str">
        <f>H768&amp;C768&amp;G768</f>
        <v>ABFIMU3RBBUF</v>
      </c>
    </row>
    <row r="769" spans="1:10">
      <c r="A769" s="2" t="s">
        <v>199</v>
      </c>
      <c r="B769" s="2" t="s">
        <v>26</v>
      </c>
      <c r="C769" s="2" t="s">
        <v>113</v>
      </c>
      <c r="D769" s="2">
        <v>2015</v>
      </c>
      <c r="E769" s="2">
        <v>3</v>
      </c>
      <c r="F769" s="2">
        <v>2.2000000000000002</v>
      </c>
      <c r="G769" s="2" t="s">
        <v>23</v>
      </c>
      <c r="H769" s="2" t="s">
        <v>1336</v>
      </c>
      <c r="I769" s="2" t="s">
        <v>1878</v>
      </c>
      <c r="J769" s="2" t="str">
        <f>H769&amp;C769&amp;G769</f>
        <v>ABFIMU3RBBUF</v>
      </c>
    </row>
    <row r="770" spans="1:10">
      <c r="A770" s="2" t="s">
        <v>132</v>
      </c>
      <c r="B770" s="2" t="s">
        <v>23</v>
      </c>
      <c r="C770" s="2" t="s">
        <v>113</v>
      </c>
      <c r="D770" s="2">
        <v>2015</v>
      </c>
      <c r="E770" s="2">
        <v>3</v>
      </c>
      <c r="F770" s="2">
        <v>17</v>
      </c>
      <c r="G770" s="2" t="s">
        <v>26</v>
      </c>
      <c r="H770" s="2" t="s">
        <v>1336</v>
      </c>
      <c r="I770" s="2" t="s">
        <v>1878</v>
      </c>
      <c r="J770" s="2" t="str">
        <f>H770&amp;C770&amp;G770</f>
        <v>ABFIMU3RBMIA</v>
      </c>
    </row>
    <row r="771" spans="1:10">
      <c r="A771" s="2" t="s">
        <v>139</v>
      </c>
      <c r="B771" s="2" t="s">
        <v>23</v>
      </c>
      <c r="C771" s="2" t="s">
        <v>113</v>
      </c>
      <c r="D771" s="2">
        <v>2015</v>
      </c>
      <c r="E771" s="2">
        <v>3</v>
      </c>
      <c r="F771" s="2">
        <v>8.6</v>
      </c>
      <c r="G771" s="2" t="s">
        <v>26</v>
      </c>
      <c r="H771" s="2" t="s">
        <v>1336</v>
      </c>
      <c r="I771" s="2" t="s">
        <v>1878</v>
      </c>
      <c r="J771" s="2" t="str">
        <f>H771&amp;C771&amp;G771</f>
        <v>ABFIMU3RBMIA</v>
      </c>
    </row>
    <row r="772" spans="1:10">
      <c r="A772" s="2" t="s">
        <v>149</v>
      </c>
      <c r="B772" s="2" t="s">
        <v>23</v>
      </c>
      <c r="C772" s="2" t="s">
        <v>113</v>
      </c>
      <c r="D772" s="2">
        <v>2015</v>
      </c>
      <c r="E772" s="2">
        <v>3</v>
      </c>
      <c r="F772" s="2">
        <v>-0.1</v>
      </c>
      <c r="G772" s="2" t="s">
        <v>26</v>
      </c>
      <c r="H772" s="2" t="s">
        <v>1336</v>
      </c>
      <c r="I772" s="2" t="s">
        <v>1878</v>
      </c>
      <c r="J772" s="2" t="str">
        <f>H772&amp;C772&amp;G772</f>
        <v>ABFIMU3RBMIA</v>
      </c>
    </row>
    <row r="773" spans="1:10">
      <c r="A773" s="2" t="s">
        <v>501</v>
      </c>
      <c r="B773" s="2" t="s">
        <v>26</v>
      </c>
      <c r="C773" s="2" t="s">
        <v>485</v>
      </c>
      <c r="D773" s="2">
        <v>2015</v>
      </c>
      <c r="E773" s="2">
        <v>3</v>
      </c>
      <c r="F773" s="2">
        <v>1.6</v>
      </c>
      <c r="G773" s="2" t="s">
        <v>23</v>
      </c>
      <c r="H773" s="2" t="s">
        <v>1336</v>
      </c>
      <c r="I773" s="2" t="s">
        <v>2384</v>
      </c>
      <c r="J773" s="2" t="str">
        <f>H773&amp;C773&amp;G773</f>
        <v>ABFIMU3TEBUF</v>
      </c>
    </row>
    <row r="774" spans="1:10">
      <c r="A774" s="2" t="s">
        <v>537</v>
      </c>
      <c r="B774" s="2" t="s">
        <v>26</v>
      </c>
      <c r="C774" s="2" t="s">
        <v>485</v>
      </c>
      <c r="D774" s="2">
        <v>2015</v>
      </c>
      <c r="E774" s="2">
        <v>3</v>
      </c>
      <c r="F774" s="2">
        <v>1.3</v>
      </c>
      <c r="G774" s="2" t="s">
        <v>23</v>
      </c>
      <c r="H774" s="2" t="s">
        <v>1336</v>
      </c>
      <c r="I774" s="2" t="s">
        <v>2384</v>
      </c>
      <c r="J774" s="2" t="str">
        <f>H774&amp;C774&amp;G774</f>
        <v>ABFIMU3TEBUF</v>
      </c>
    </row>
    <row r="775" spans="1:10">
      <c r="A775" s="2" t="s">
        <v>507</v>
      </c>
      <c r="B775" s="2" t="s">
        <v>23</v>
      </c>
      <c r="C775" s="2" t="s">
        <v>485</v>
      </c>
      <c r="D775" s="2">
        <v>2015</v>
      </c>
      <c r="E775" s="2">
        <v>3</v>
      </c>
      <c r="F775" s="2">
        <v>14.2</v>
      </c>
      <c r="G775" s="2" t="s">
        <v>26</v>
      </c>
      <c r="H775" s="2" t="s">
        <v>1336</v>
      </c>
      <c r="I775" s="2" t="s">
        <v>2384</v>
      </c>
      <c r="J775" s="2" t="str">
        <f>H775&amp;C775&amp;G775</f>
        <v>ABFIMU3TEMIA</v>
      </c>
    </row>
    <row r="776" spans="1:10">
      <c r="A776" s="2" t="s">
        <v>300</v>
      </c>
      <c r="B776" s="2" t="s">
        <v>26</v>
      </c>
      <c r="C776" s="2" t="s">
        <v>281</v>
      </c>
      <c r="D776" s="2">
        <v>2015</v>
      </c>
      <c r="E776" s="2">
        <v>3</v>
      </c>
      <c r="F776" s="2">
        <v>23.3</v>
      </c>
      <c r="G776" s="2" t="s">
        <v>23</v>
      </c>
      <c r="H776" s="2" t="s">
        <v>1336</v>
      </c>
      <c r="I776" s="2" t="s">
        <v>2130</v>
      </c>
      <c r="J776" s="2" t="str">
        <f>H776&amp;C776&amp;G776</f>
        <v>ABFIMU3WRBUF</v>
      </c>
    </row>
    <row r="777" spans="1:10">
      <c r="A777" s="2" t="s">
        <v>310</v>
      </c>
      <c r="B777" s="2" t="s">
        <v>26</v>
      </c>
      <c r="C777" s="2" t="s">
        <v>281</v>
      </c>
      <c r="D777" s="2">
        <v>2015</v>
      </c>
      <c r="E777" s="2">
        <v>3</v>
      </c>
      <c r="F777" s="2">
        <v>6.6</v>
      </c>
      <c r="G777" s="2" t="s">
        <v>23</v>
      </c>
      <c r="H777" s="2" t="s">
        <v>1336</v>
      </c>
      <c r="I777" s="2" t="s">
        <v>2130</v>
      </c>
      <c r="J777" s="2" t="str">
        <f>H777&amp;C777&amp;G777</f>
        <v>ABFIMU3WRBUF</v>
      </c>
    </row>
    <row r="778" spans="1:10">
      <c r="A778" s="2" t="s">
        <v>410</v>
      </c>
      <c r="B778" s="2" t="s">
        <v>26</v>
      </c>
      <c r="C778" s="2" t="s">
        <v>281</v>
      </c>
      <c r="D778" s="2">
        <v>2015</v>
      </c>
      <c r="E778" s="2">
        <v>3</v>
      </c>
      <c r="F778" s="2">
        <v>4.5999999999999996</v>
      </c>
      <c r="G778" s="2" t="s">
        <v>23</v>
      </c>
      <c r="H778" s="2" t="s">
        <v>1336</v>
      </c>
      <c r="I778" s="2" t="s">
        <v>2130</v>
      </c>
      <c r="J778" s="2" t="str">
        <f>H778&amp;C778&amp;G778</f>
        <v>ABFIMU3WRBUF</v>
      </c>
    </row>
    <row r="779" spans="1:10">
      <c r="A779" s="2" t="s">
        <v>343</v>
      </c>
      <c r="B779" s="2" t="s">
        <v>26</v>
      </c>
      <c r="C779" s="2" t="s">
        <v>281</v>
      </c>
      <c r="D779" s="2">
        <v>2015</v>
      </c>
      <c r="E779" s="2">
        <v>3</v>
      </c>
      <c r="F779" s="2">
        <v>1</v>
      </c>
      <c r="G779" s="2" t="s">
        <v>23</v>
      </c>
      <c r="H779" s="2" t="s">
        <v>1336</v>
      </c>
      <c r="I779" s="2" t="s">
        <v>2130</v>
      </c>
      <c r="J779" s="2" t="str">
        <f>H779&amp;C779&amp;G779</f>
        <v>ABFIMU3WRBUF</v>
      </c>
    </row>
    <row r="780" spans="1:10">
      <c r="A780" s="2" t="s">
        <v>407</v>
      </c>
      <c r="B780" s="2" t="s">
        <v>23</v>
      </c>
      <c r="C780" s="2" t="s">
        <v>281</v>
      </c>
      <c r="D780" s="2">
        <v>2015</v>
      </c>
      <c r="E780" s="2">
        <v>3</v>
      </c>
      <c r="F780" s="2">
        <v>10.199999999999999</v>
      </c>
      <c r="G780" s="2" t="s">
        <v>26</v>
      </c>
      <c r="H780" s="2" t="s">
        <v>1336</v>
      </c>
      <c r="I780" s="2" t="s">
        <v>2130</v>
      </c>
      <c r="J780" s="2" t="str">
        <f>H780&amp;C780&amp;G780</f>
        <v>ABFIMU3WRMIA</v>
      </c>
    </row>
    <row r="781" spans="1:10">
      <c r="A781" s="2" t="s">
        <v>288</v>
      </c>
      <c r="B781" s="2" t="s">
        <v>23</v>
      </c>
      <c r="C781" s="2" t="s">
        <v>281</v>
      </c>
      <c r="D781" s="2">
        <v>2015</v>
      </c>
      <c r="E781" s="2">
        <v>3</v>
      </c>
      <c r="F781" s="2">
        <v>8.1999999999999993</v>
      </c>
      <c r="G781" s="2" t="s">
        <v>26</v>
      </c>
      <c r="H781" s="2" t="s">
        <v>1336</v>
      </c>
      <c r="I781" s="2" t="s">
        <v>2130</v>
      </c>
      <c r="J781" s="2" t="str">
        <f>H781&amp;C781&amp;G781</f>
        <v>ABFIMU3WRMIA</v>
      </c>
    </row>
    <row r="782" spans="1:10">
      <c r="A782" s="2" t="s">
        <v>394</v>
      </c>
      <c r="B782" s="2" t="s">
        <v>23</v>
      </c>
      <c r="C782" s="2" t="s">
        <v>281</v>
      </c>
      <c r="D782" s="2">
        <v>2015</v>
      </c>
      <c r="E782" s="2">
        <v>3</v>
      </c>
      <c r="F782" s="2">
        <v>3.9</v>
      </c>
      <c r="G782" s="2" t="s">
        <v>26</v>
      </c>
      <c r="H782" s="2" t="s">
        <v>1336</v>
      </c>
      <c r="I782" s="2" t="s">
        <v>2130</v>
      </c>
      <c r="J782" s="2" t="str">
        <f>H782&amp;C782&amp;G782</f>
        <v>ABFIMU3WRMIA</v>
      </c>
    </row>
    <row r="783" spans="1:10">
      <c r="A783" s="2" t="s">
        <v>346</v>
      </c>
      <c r="B783" s="2" t="s">
        <v>23</v>
      </c>
      <c r="C783" s="2" t="s">
        <v>281</v>
      </c>
      <c r="D783" s="2">
        <v>2015</v>
      </c>
      <c r="E783" s="2">
        <v>3</v>
      </c>
      <c r="F783" s="2">
        <v>3.8</v>
      </c>
      <c r="G783" s="2" t="s">
        <v>26</v>
      </c>
      <c r="H783" s="2" t="s">
        <v>1336</v>
      </c>
      <c r="I783" s="2" t="s">
        <v>2130</v>
      </c>
      <c r="J783" s="2" t="str">
        <f>H783&amp;C783&amp;G783</f>
        <v>ABFIMU3WRMIA</v>
      </c>
    </row>
    <row r="784" spans="1:10">
      <c r="A784" s="2" t="s">
        <v>634</v>
      </c>
      <c r="B784" s="2" t="s">
        <v>10</v>
      </c>
      <c r="C784" s="2" t="s">
        <v>635</v>
      </c>
      <c r="D784" s="2">
        <v>2015</v>
      </c>
      <c r="E784" s="2">
        <v>3</v>
      </c>
      <c r="F784" s="2">
        <v>8</v>
      </c>
      <c r="G784" s="2" t="s">
        <v>29</v>
      </c>
      <c r="H784" s="2" t="s">
        <v>1344</v>
      </c>
      <c r="I784" s="2" t="s">
        <v>2903</v>
      </c>
      <c r="J784" s="2" t="str">
        <f>H784&amp;C784&amp;G784</f>
        <v>ACEHIS3DEFCHI</v>
      </c>
    </row>
    <row r="785" spans="1:10">
      <c r="A785" s="2" t="s">
        <v>666</v>
      </c>
      <c r="B785" s="2" t="s">
        <v>29</v>
      </c>
      <c r="C785" s="2" t="s">
        <v>635</v>
      </c>
      <c r="D785" s="2">
        <v>2015</v>
      </c>
      <c r="E785" s="2">
        <v>3</v>
      </c>
      <c r="F785" s="2">
        <v>4</v>
      </c>
      <c r="G785" s="2" t="s">
        <v>10</v>
      </c>
      <c r="H785" s="2" t="s">
        <v>1344</v>
      </c>
      <c r="I785" s="2" t="s">
        <v>2903</v>
      </c>
      <c r="J785" s="2" t="str">
        <f>H785&amp;C785&amp;G785</f>
        <v>ACEHIS3DEFSEA</v>
      </c>
    </row>
    <row r="786" spans="1:10">
      <c r="A786" s="2" t="s">
        <v>601</v>
      </c>
      <c r="B786" s="2" t="s">
        <v>10</v>
      </c>
      <c r="C786" s="2" t="s">
        <v>596</v>
      </c>
      <c r="D786" s="2">
        <v>2015</v>
      </c>
      <c r="E786" s="2">
        <v>3</v>
      </c>
      <c r="F786" s="2">
        <v>14</v>
      </c>
      <c r="G786" s="2" t="s">
        <v>29</v>
      </c>
      <c r="H786" s="2" t="s">
        <v>1344</v>
      </c>
      <c r="I786" s="2" t="s">
        <v>2638</v>
      </c>
      <c r="J786" s="2" t="str">
        <f>H786&amp;C786&amp;G786</f>
        <v>ACEHIS3KCHI</v>
      </c>
    </row>
    <row r="787" spans="1:10">
      <c r="A787" s="2" t="s">
        <v>50</v>
      </c>
      <c r="B787" s="2" t="s">
        <v>10</v>
      </c>
      <c r="C787" s="2" t="s">
        <v>35</v>
      </c>
      <c r="D787" s="2">
        <v>2015</v>
      </c>
      <c r="E787" s="2">
        <v>3</v>
      </c>
      <c r="F787" s="2">
        <v>16.2</v>
      </c>
      <c r="G787" s="2" t="s">
        <v>29</v>
      </c>
      <c r="H787" s="2" t="s">
        <v>1344</v>
      </c>
      <c r="I787" s="2" t="s">
        <v>1624</v>
      </c>
      <c r="J787" s="2" t="str">
        <f>H787&amp;C787&amp;G787</f>
        <v>ACEHIS3QBCHI</v>
      </c>
    </row>
    <row r="788" spans="1:10">
      <c r="A788" s="2" t="s">
        <v>75</v>
      </c>
      <c r="B788" s="2" t="s">
        <v>29</v>
      </c>
      <c r="C788" s="2" t="s">
        <v>35</v>
      </c>
      <c r="D788" s="2">
        <v>2015</v>
      </c>
      <c r="E788" s="2">
        <v>3</v>
      </c>
      <c r="F788" s="2">
        <v>3.8</v>
      </c>
      <c r="G788" s="2" t="s">
        <v>10</v>
      </c>
      <c r="H788" s="2" t="s">
        <v>1344</v>
      </c>
      <c r="I788" s="2" t="s">
        <v>1624</v>
      </c>
      <c r="J788" s="2" t="str">
        <f>H788&amp;C788&amp;G788</f>
        <v>ACEHIS3QBSEA</v>
      </c>
    </row>
    <row r="789" spans="1:10">
      <c r="A789" s="2" t="s">
        <v>195</v>
      </c>
      <c r="B789" s="2" t="s">
        <v>10</v>
      </c>
      <c r="C789" s="2" t="s">
        <v>113</v>
      </c>
      <c r="D789" s="2">
        <v>2015</v>
      </c>
      <c r="E789" s="2">
        <v>3</v>
      </c>
      <c r="F789" s="2">
        <v>10.4</v>
      </c>
      <c r="G789" s="2" t="s">
        <v>29</v>
      </c>
      <c r="H789" s="2" t="s">
        <v>1344</v>
      </c>
      <c r="I789" s="2" t="s">
        <v>1882</v>
      </c>
      <c r="J789" s="2" t="str">
        <f>H789&amp;C789&amp;G789</f>
        <v>ACEHIS3RBCHI</v>
      </c>
    </row>
    <row r="790" spans="1:10">
      <c r="A790" s="2" t="s">
        <v>135</v>
      </c>
      <c r="B790" s="2" t="s">
        <v>10</v>
      </c>
      <c r="C790" s="2" t="s">
        <v>113</v>
      </c>
      <c r="D790" s="2">
        <v>2015</v>
      </c>
      <c r="E790" s="2">
        <v>3</v>
      </c>
      <c r="F790" s="2">
        <v>2.2999999999999998</v>
      </c>
      <c r="G790" s="2" t="s">
        <v>29</v>
      </c>
      <c r="H790" s="2" t="s">
        <v>1344</v>
      </c>
      <c r="I790" s="2" t="s">
        <v>1882</v>
      </c>
      <c r="J790" s="2" t="str">
        <f>H790&amp;C790&amp;G790</f>
        <v>ACEHIS3RBCHI</v>
      </c>
    </row>
    <row r="791" spans="1:10">
      <c r="A791" s="2" t="s">
        <v>170</v>
      </c>
      <c r="B791" s="2" t="s">
        <v>10</v>
      </c>
      <c r="C791" s="2" t="s">
        <v>113</v>
      </c>
      <c r="D791" s="2">
        <v>2015</v>
      </c>
      <c r="E791" s="2">
        <v>3</v>
      </c>
      <c r="F791" s="2">
        <v>2.2000000000000002</v>
      </c>
      <c r="G791" s="2" t="s">
        <v>29</v>
      </c>
      <c r="H791" s="2" t="s">
        <v>1344</v>
      </c>
      <c r="I791" s="2" t="s">
        <v>1882</v>
      </c>
      <c r="J791" s="2" t="str">
        <f>H791&amp;C791&amp;G791</f>
        <v>ACEHIS3RBCHI</v>
      </c>
    </row>
    <row r="792" spans="1:10">
      <c r="A792" s="2" t="s">
        <v>114</v>
      </c>
      <c r="B792" s="2" t="s">
        <v>29</v>
      </c>
      <c r="C792" s="2" t="s">
        <v>113</v>
      </c>
      <c r="D792" s="2">
        <v>2015</v>
      </c>
      <c r="E792" s="2">
        <v>3</v>
      </c>
      <c r="F792" s="2">
        <v>7.4</v>
      </c>
      <c r="G792" s="2" t="s">
        <v>10</v>
      </c>
      <c r="H792" s="2" t="s">
        <v>1344</v>
      </c>
      <c r="I792" s="2" t="s">
        <v>1882</v>
      </c>
      <c r="J792" s="2" t="str">
        <f>H792&amp;C792&amp;G792</f>
        <v>ACEHIS3RBSEA</v>
      </c>
    </row>
    <row r="793" spans="1:10">
      <c r="A793" s="2" t="s">
        <v>183</v>
      </c>
      <c r="B793" s="2" t="s">
        <v>29</v>
      </c>
      <c r="C793" s="2" t="s">
        <v>113</v>
      </c>
      <c r="D793" s="2">
        <v>2015</v>
      </c>
      <c r="E793" s="2">
        <v>3</v>
      </c>
      <c r="F793" s="2">
        <v>2.1</v>
      </c>
      <c r="G793" s="2" t="s">
        <v>10</v>
      </c>
      <c r="H793" s="2" t="s">
        <v>1344</v>
      </c>
      <c r="I793" s="2" t="s">
        <v>1882</v>
      </c>
      <c r="J793" s="2" t="str">
        <f>H793&amp;C793&amp;G793</f>
        <v>ACEHIS3RBSEA</v>
      </c>
    </row>
    <row r="794" spans="1:10">
      <c r="A794" s="2" t="s">
        <v>495</v>
      </c>
      <c r="B794" s="2" t="s">
        <v>10</v>
      </c>
      <c r="C794" s="2" t="s">
        <v>485</v>
      </c>
      <c r="D794" s="2">
        <v>2015</v>
      </c>
      <c r="E794" s="2">
        <v>3</v>
      </c>
      <c r="F794" s="2">
        <v>14.3</v>
      </c>
      <c r="G794" s="2" t="s">
        <v>29</v>
      </c>
      <c r="H794" s="2" t="s">
        <v>1344</v>
      </c>
      <c r="I794" s="2" t="s">
        <v>2383</v>
      </c>
      <c r="J794" s="2" t="str">
        <f>H794&amp;C794&amp;G794</f>
        <v>ACEHIS3TECHI</v>
      </c>
    </row>
    <row r="795" spans="1:10">
      <c r="A795" s="2" t="s">
        <v>544</v>
      </c>
      <c r="B795" s="2" t="s">
        <v>29</v>
      </c>
      <c r="C795" s="2" t="s">
        <v>485</v>
      </c>
      <c r="D795" s="2">
        <v>2015</v>
      </c>
      <c r="E795" s="2">
        <v>3</v>
      </c>
      <c r="F795" s="2">
        <v>2.1</v>
      </c>
      <c r="G795" s="2" t="s">
        <v>10</v>
      </c>
      <c r="H795" s="2" t="s">
        <v>1344</v>
      </c>
      <c r="I795" s="2" t="s">
        <v>2383</v>
      </c>
      <c r="J795" s="2" t="str">
        <f>H795&amp;C795&amp;G795</f>
        <v>ACEHIS3TESEA</v>
      </c>
    </row>
    <row r="796" spans="1:10">
      <c r="A796" s="2" t="s">
        <v>493</v>
      </c>
      <c r="B796" s="2" t="s">
        <v>29</v>
      </c>
      <c r="C796" s="2" t="s">
        <v>485</v>
      </c>
      <c r="D796" s="2">
        <v>2015</v>
      </c>
      <c r="E796" s="2">
        <v>3</v>
      </c>
      <c r="F796" s="2">
        <v>1.5</v>
      </c>
      <c r="G796" s="2" t="s">
        <v>10</v>
      </c>
      <c r="H796" s="2" t="s">
        <v>1344</v>
      </c>
      <c r="I796" s="2" t="s">
        <v>2383</v>
      </c>
      <c r="J796" s="2" t="str">
        <f>H796&amp;C796&amp;G796</f>
        <v>ACEHIS3TESEA</v>
      </c>
    </row>
    <row r="797" spans="1:10">
      <c r="A797" s="2" t="s">
        <v>307</v>
      </c>
      <c r="B797" s="2" t="s">
        <v>10</v>
      </c>
      <c r="C797" s="2" t="s">
        <v>281</v>
      </c>
      <c r="D797" s="2">
        <v>2015</v>
      </c>
      <c r="E797" s="2">
        <v>3</v>
      </c>
      <c r="F797" s="2">
        <v>7.6</v>
      </c>
      <c r="G797" s="2" t="s">
        <v>29</v>
      </c>
      <c r="H797" s="2" t="s">
        <v>1344</v>
      </c>
      <c r="I797" s="2" t="s">
        <v>2140</v>
      </c>
      <c r="J797" s="2" t="str">
        <f>H797&amp;C797&amp;G797</f>
        <v>ACEHIS3WRCHI</v>
      </c>
    </row>
    <row r="798" spans="1:10">
      <c r="A798" s="2" t="s">
        <v>337</v>
      </c>
      <c r="B798" s="2" t="s">
        <v>10</v>
      </c>
      <c r="C798" s="2" t="s">
        <v>281</v>
      </c>
      <c r="D798" s="2">
        <v>2015</v>
      </c>
      <c r="E798" s="2">
        <v>3</v>
      </c>
      <c r="F798" s="2">
        <v>3.5</v>
      </c>
      <c r="G798" s="2" t="s">
        <v>29</v>
      </c>
      <c r="H798" s="2" t="s">
        <v>1344</v>
      </c>
      <c r="I798" s="2" t="s">
        <v>2140</v>
      </c>
      <c r="J798" s="2" t="str">
        <f>H798&amp;C798&amp;G798</f>
        <v>ACEHIS3WRCHI</v>
      </c>
    </row>
    <row r="799" spans="1:10">
      <c r="A799" s="2" t="s">
        <v>417</v>
      </c>
      <c r="B799" s="2" t="s">
        <v>10</v>
      </c>
      <c r="C799" s="2" t="s">
        <v>281</v>
      </c>
      <c r="D799" s="2">
        <v>2015</v>
      </c>
      <c r="E799" s="2">
        <v>3</v>
      </c>
      <c r="F799" s="2">
        <v>2.2999999999999998</v>
      </c>
      <c r="G799" s="2" t="s">
        <v>29</v>
      </c>
      <c r="H799" s="2" t="s">
        <v>1344</v>
      </c>
      <c r="I799" s="2" t="s">
        <v>2140</v>
      </c>
      <c r="J799" s="2" t="str">
        <f>H799&amp;C799&amp;G799</f>
        <v>ACEHIS3WRCHI</v>
      </c>
    </row>
    <row r="800" spans="1:10">
      <c r="A800" s="2" t="s">
        <v>384</v>
      </c>
      <c r="B800" s="2" t="s">
        <v>29</v>
      </c>
      <c r="C800" s="2" t="s">
        <v>281</v>
      </c>
      <c r="D800" s="2">
        <v>2015</v>
      </c>
      <c r="E800" s="2">
        <v>3</v>
      </c>
      <c r="F800" s="2">
        <v>1.7</v>
      </c>
      <c r="G800" s="2" t="s">
        <v>10</v>
      </c>
      <c r="H800" s="2" t="s">
        <v>1344</v>
      </c>
      <c r="I800" s="2" t="s">
        <v>2140</v>
      </c>
      <c r="J800" s="2" t="str">
        <f>H800&amp;C800&amp;G800</f>
        <v>ACEHIS3WRSEA</v>
      </c>
    </row>
    <row r="801" spans="1:10">
      <c r="A801" s="2" t="s">
        <v>651</v>
      </c>
      <c r="B801" s="2" t="s">
        <v>24</v>
      </c>
      <c r="C801" s="2" t="s">
        <v>635</v>
      </c>
      <c r="D801" s="2">
        <v>2015</v>
      </c>
      <c r="E801" s="2">
        <v>3</v>
      </c>
      <c r="F801" s="2">
        <v>4</v>
      </c>
      <c r="G801" s="2" t="s">
        <v>60</v>
      </c>
      <c r="H801" s="2" t="s">
        <v>1337</v>
      </c>
      <c r="I801" s="2" t="s">
        <v>2907</v>
      </c>
      <c r="J801" s="2" t="str">
        <f>H801&amp;C801&amp;G801</f>
        <v>ACEJN3DEFJAC</v>
      </c>
    </row>
    <row r="802" spans="1:10">
      <c r="A802" s="2" t="s">
        <v>656</v>
      </c>
      <c r="B802" s="2" t="s">
        <v>60</v>
      </c>
      <c r="C802" s="2" t="s">
        <v>635</v>
      </c>
      <c r="D802" s="2">
        <v>2015</v>
      </c>
      <c r="E802" s="2">
        <v>3</v>
      </c>
      <c r="F802" s="2">
        <v>2</v>
      </c>
      <c r="G802" s="2" t="s">
        <v>24</v>
      </c>
      <c r="H802" s="2" t="s">
        <v>1337</v>
      </c>
      <c r="I802" s="2" t="s">
        <v>2907</v>
      </c>
      <c r="J802" s="2" t="str">
        <f>H802&amp;C802&amp;G802</f>
        <v>ACEJN3DEFNE</v>
      </c>
    </row>
    <row r="803" spans="1:10">
      <c r="A803" s="2" t="s">
        <v>620</v>
      </c>
      <c r="B803" s="2" t="s">
        <v>24</v>
      </c>
      <c r="C803" s="2" t="s">
        <v>596</v>
      </c>
      <c r="D803" s="2">
        <v>2015</v>
      </c>
      <c r="E803" s="2">
        <v>3</v>
      </c>
      <c r="F803" s="2">
        <v>15</v>
      </c>
      <c r="G803" s="2" t="s">
        <v>60</v>
      </c>
      <c r="H803" s="2" t="s">
        <v>1337</v>
      </c>
      <c r="I803" s="2" t="s">
        <v>2637</v>
      </c>
      <c r="J803" s="2" t="str">
        <f>H803&amp;C803&amp;G803</f>
        <v>ACEJN3KJAC</v>
      </c>
    </row>
    <row r="804" spans="1:10">
      <c r="A804" s="2" t="s">
        <v>624</v>
      </c>
      <c r="B804" s="2" t="s">
        <v>60</v>
      </c>
      <c r="C804" s="2" t="s">
        <v>596</v>
      </c>
      <c r="D804" s="2">
        <v>2015</v>
      </c>
      <c r="E804" s="2">
        <v>3</v>
      </c>
      <c r="F804" s="2">
        <v>5</v>
      </c>
      <c r="G804" s="2" t="s">
        <v>24</v>
      </c>
      <c r="H804" s="2" t="s">
        <v>1337</v>
      </c>
      <c r="I804" s="2" t="s">
        <v>2637</v>
      </c>
      <c r="J804" s="2" t="str">
        <f>H804&amp;C804&amp;G804</f>
        <v>ACEJN3KNE</v>
      </c>
    </row>
    <row r="805" spans="1:10">
      <c r="A805" s="2" t="s">
        <v>34</v>
      </c>
      <c r="B805" s="2" t="s">
        <v>24</v>
      </c>
      <c r="C805" s="2" t="s">
        <v>35</v>
      </c>
      <c r="D805" s="2">
        <v>2015</v>
      </c>
      <c r="E805" s="2">
        <v>3</v>
      </c>
      <c r="F805" s="2">
        <v>22.7</v>
      </c>
      <c r="G805" s="2" t="s">
        <v>60</v>
      </c>
      <c r="H805" s="2" t="s">
        <v>1337</v>
      </c>
      <c r="I805" s="2" t="s">
        <v>1617</v>
      </c>
      <c r="J805" s="2" t="str">
        <f>H805&amp;C805&amp;G805</f>
        <v>ACEJN3QBJAC</v>
      </c>
    </row>
    <row r="806" spans="1:10">
      <c r="A806" s="2" t="s">
        <v>79</v>
      </c>
      <c r="B806" s="2" t="s">
        <v>24</v>
      </c>
      <c r="C806" s="2" t="s">
        <v>35</v>
      </c>
      <c r="D806" s="2">
        <v>2015</v>
      </c>
      <c r="E806" s="2">
        <v>3</v>
      </c>
      <c r="F806" s="2">
        <v>-0.2</v>
      </c>
      <c r="G806" s="2" t="s">
        <v>60</v>
      </c>
      <c r="H806" s="2" t="s">
        <v>1337</v>
      </c>
      <c r="I806" s="2" t="s">
        <v>1617</v>
      </c>
      <c r="J806" s="2" t="str">
        <f>H806&amp;C806&amp;G806</f>
        <v>ACEJN3QBJAC</v>
      </c>
    </row>
    <row r="807" spans="1:10">
      <c r="A807" s="2" t="s">
        <v>59</v>
      </c>
      <c r="B807" s="2" t="s">
        <v>60</v>
      </c>
      <c r="C807" s="2" t="s">
        <v>35</v>
      </c>
      <c r="D807" s="2">
        <v>2015</v>
      </c>
      <c r="E807" s="2">
        <v>3</v>
      </c>
      <c r="F807" s="2">
        <v>16.399999999999999</v>
      </c>
      <c r="G807" s="2" t="s">
        <v>24</v>
      </c>
      <c r="H807" s="2" t="s">
        <v>1337</v>
      </c>
      <c r="I807" s="2" t="s">
        <v>1617</v>
      </c>
      <c r="J807" s="2" t="str">
        <f>H807&amp;C807&amp;G807</f>
        <v>ACEJN3QBNE</v>
      </c>
    </row>
    <row r="808" spans="1:10">
      <c r="A808" s="2" t="s">
        <v>219</v>
      </c>
      <c r="B808" s="2" t="s">
        <v>24</v>
      </c>
      <c r="C808" s="2" t="s">
        <v>113</v>
      </c>
      <c r="D808" s="2">
        <v>2015</v>
      </c>
      <c r="E808" s="2">
        <v>3</v>
      </c>
      <c r="F808" s="2">
        <v>27.2</v>
      </c>
      <c r="G808" s="2" t="s">
        <v>60</v>
      </c>
      <c r="H808" s="2" t="s">
        <v>1337</v>
      </c>
      <c r="I808" s="2" t="s">
        <v>1870</v>
      </c>
      <c r="J808" s="2" t="str">
        <f>H808&amp;C808&amp;G808</f>
        <v>ACEJN3RBJAC</v>
      </c>
    </row>
    <row r="809" spans="1:10">
      <c r="A809" s="2" t="s">
        <v>129</v>
      </c>
      <c r="B809" s="2" t="s">
        <v>24</v>
      </c>
      <c r="C809" s="2" t="s">
        <v>113</v>
      </c>
      <c r="D809" s="2">
        <v>2015</v>
      </c>
      <c r="E809" s="2">
        <v>3</v>
      </c>
      <c r="F809" s="2">
        <v>12.7</v>
      </c>
      <c r="G809" s="2" t="s">
        <v>60</v>
      </c>
      <c r="H809" s="2" t="s">
        <v>1337</v>
      </c>
      <c r="I809" s="2" t="s">
        <v>1870</v>
      </c>
      <c r="J809" s="2" t="str">
        <f>H809&amp;C809&amp;G809</f>
        <v>ACEJN3RBJAC</v>
      </c>
    </row>
    <row r="810" spans="1:10">
      <c r="A810" s="2" t="s">
        <v>227</v>
      </c>
      <c r="B810" s="2" t="s">
        <v>24</v>
      </c>
      <c r="C810" s="2" t="s">
        <v>113</v>
      </c>
      <c r="D810" s="2">
        <v>2015</v>
      </c>
      <c r="E810" s="2">
        <v>3</v>
      </c>
      <c r="F810" s="2">
        <v>3.4</v>
      </c>
      <c r="G810" s="2" t="s">
        <v>60</v>
      </c>
      <c r="H810" s="2" t="s">
        <v>1337</v>
      </c>
      <c r="I810" s="2" t="s">
        <v>1870</v>
      </c>
      <c r="J810" s="2" t="str">
        <f>H810&amp;C810&amp;G810</f>
        <v>ACEJN3RBJAC</v>
      </c>
    </row>
    <row r="811" spans="1:10">
      <c r="A811" s="2" t="s">
        <v>148</v>
      </c>
      <c r="B811" s="2" t="s">
        <v>60</v>
      </c>
      <c r="C811" s="2" t="s">
        <v>113</v>
      </c>
      <c r="D811" s="2">
        <v>2015</v>
      </c>
      <c r="E811" s="2">
        <v>3</v>
      </c>
      <c r="F811" s="2">
        <v>4.2</v>
      </c>
      <c r="G811" s="2" t="s">
        <v>24</v>
      </c>
      <c r="H811" s="2" t="s">
        <v>1337</v>
      </c>
      <c r="I811" s="2" t="s">
        <v>1870</v>
      </c>
      <c r="J811" s="2" t="str">
        <f>H811&amp;C811&amp;G811</f>
        <v>ACEJN3RBNE</v>
      </c>
    </row>
    <row r="812" spans="1:10">
      <c r="A812" s="2" t="s">
        <v>194</v>
      </c>
      <c r="B812" s="2" t="s">
        <v>60</v>
      </c>
      <c r="C812" s="2" t="s">
        <v>113</v>
      </c>
      <c r="D812" s="2">
        <v>2015</v>
      </c>
      <c r="E812" s="2">
        <v>3</v>
      </c>
      <c r="F812" s="2">
        <v>1.4</v>
      </c>
      <c r="G812" s="2" t="s">
        <v>24</v>
      </c>
      <c r="H812" s="2" t="s">
        <v>1337</v>
      </c>
      <c r="I812" s="2" t="s">
        <v>1870</v>
      </c>
      <c r="J812" s="2" t="str">
        <f>H812&amp;C812&amp;G812</f>
        <v>ACEJN3RBNE</v>
      </c>
    </row>
    <row r="813" spans="1:10">
      <c r="A813" s="2" t="s">
        <v>232</v>
      </c>
      <c r="B813" s="2" t="s">
        <v>60</v>
      </c>
      <c r="C813" s="2" t="s">
        <v>113</v>
      </c>
      <c r="D813" s="2">
        <v>2015</v>
      </c>
      <c r="E813" s="2">
        <v>3</v>
      </c>
      <c r="F813" s="2">
        <v>1</v>
      </c>
      <c r="G813" s="2" t="s">
        <v>24</v>
      </c>
      <c r="H813" s="2" t="s">
        <v>1337</v>
      </c>
      <c r="I813" s="2" t="s">
        <v>1870</v>
      </c>
      <c r="J813" s="2" t="str">
        <f>H813&amp;C813&amp;G813</f>
        <v>ACEJN3RBNE</v>
      </c>
    </row>
    <row r="814" spans="1:10">
      <c r="A814" s="2" t="s">
        <v>198</v>
      </c>
      <c r="B814" s="2" t="s">
        <v>60</v>
      </c>
      <c r="C814" s="2" t="s">
        <v>113</v>
      </c>
      <c r="D814" s="2">
        <v>2015</v>
      </c>
      <c r="E814" s="2">
        <v>3</v>
      </c>
      <c r="F814" s="2">
        <v>0.4</v>
      </c>
      <c r="G814" s="2" t="s">
        <v>24</v>
      </c>
      <c r="H814" s="2" t="s">
        <v>1337</v>
      </c>
      <c r="I814" s="2" t="s">
        <v>1870</v>
      </c>
      <c r="J814" s="2" t="str">
        <f>H814&amp;C814&amp;G814</f>
        <v>ACEJN3RBNE</v>
      </c>
    </row>
    <row r="815" spans="1:10">
      <c r="A815" s="2" t="s">
        <v>484</v>
      </c>
      <c r="B815" s="2" t="s">
        <v>24</v>
      </c>
      <c r="C815" s="2" t="s">
        <v>485</v>
      </c>
      <c r="D815" s="2">
        <v>2015</v>
      </c>
      <c r="E815" s="2">
        <v>3</v>
      </c>
      <c r="F815" s="2">
        <v>10.1</v>
      </c>
      <c r="G815" s="2" t="s">
        <v>60</v>
      </c>
      <c r="H815" s="2" t="s">
        <v>1337</v>
      </c>
      <c r="I815" s="2" t="s">
        <v>2385</v>
      </c>
      <c r="J815" s="2" t="str">
        <f>H815&amp;C815&amp;G815</f>
        <v>ACEJN3TEJAC</v>
      </c>
    </row>
    <row r="816" spans="1:10">
      <c r="A816" s="2" t="s">
        <v>503</v>
      </c>
      <c r="B816" s="2" t="s">
        <v>24</v>
      </c>
      <c r="C816" s="2" t="s">
        <v>485</v>
      </c>
      <c r="D816" s="2">
        <v>2015</v>
      </c>
      <c r="E816" s="2">
        <v>3</v>
      </c>
      <c r="F816" s="2">
        <v>2.5</v>
      </c>
      <c r="G816" s="2" t="s">
        <v>60</v>
      </c>
      <c r="H816" s="2" t="s">
        <v>1337</v>
      </c>
      <c r="I816" s="2" t="s">
        <v>2385</v>
      </c>
      <c r="J816" s="2" t="str">
        <f>H816&amp;C816&amp;G816</f>
        <v>ACEJN3TEJAC</v>
      </c>
    </row>
    <row r="817" spans="1:10">
      <c r="A817" s="2" t="s">
        <v>535</v>
      </c>
      <c r="B817" s="2" t="s">
        <v>60</v>
      </c>
      <c r="C817" s="2" t="s">
        <v>485</v>
      </c>
      <c r="D817" s="2">
        <v>2015</v>
      </c>
      <c r="E817" s="2">
        <v>3</v>
      </c>
      <c r="F817" s="2">
        <v>10.3</v>
      </c>
      <c r="G817" s="2" t="s">
        <v>24</v>
      </c>
      <c r="H817" s="2" t="s">
        <v>1337</v>
      </c>
      <c r="I817" s="2" t="s">
        <v>2385</v>
      </c>
      <c r="J817" s="2" t="str">
        <f>H817&amp;C817&amp;G817</f>
        <v>ACEJN3TENE</v>
      </c>
    </row>
    <row r="818" spans="1:10">
      <c r="A818" s="2" t="s">
        <v>551</v>
      </c>
      <c r="B818" s="2" t="s">
        <v>60</v>
      </c>
      <c r="C818" s="2" t="s">
        <v>485</v>
      </c>
      <c r="D818" s="2">
        <v>2015</v>
      </c>
      <c r="E818" s="2">
        <v>3</v>
      </c>
      <c r="F818" s="2">
        <v>0</v>
      </c>
      <c r="G818" s="2" t="s">
        <v>24</v>
      </c>
      <c r="H818" s="2" t="s">
        <v>1337</v>
      </c>
      <c r="I818" s="2" t="s">
        <v>2385</v>
      </c>
      <c r="J818" s="2" t="str">
        <f>H818&amp;C818&amp;G818</f>
        <v>ACEJN3TENE</v>
      </c>
    </row>
    <row r="819" spans="1:10">
      <c r="A819" s="2" t="s">
        <v>354</v>
      </c>
      <c r="B819" s="2" t="s">
        <v>24</v>
      </c>
      <c r="C819" s="2" t="s">
        <v>281</v>
      </c>
      <c r="D819" s="2">
        <v>2015</v>
      </c>
      <c r="E819" s="2">
        <v>3</v>
      </c>
      <c r="F819" s="2">
        <v>9.9</v>
      </c>
      <c r="G819" s="2" t="s">
        <v>60</v>
      </c>
      <c r="H819" s="2" t="s">
        <v>1337</v>
      </c>
      <c r="I819" s="2" t="s">
        <v>2136</v>
      </c>
      <c r="J819" s="2" t="str">
        <f>H819&amp;C819&amp;G819</f>
        <v>ACEJN3WRJAC</v>
      </c>
    </row>
    <row r="820" spans="1:10">
      <c r="A820" s="2" t="s">
        <v>413</v>
      </c>
      <c r="B820" s="2" t="s">
        <v>24</v>
      </c>
      <c r="C820" s="2" t="s">
        <v>281</v>
      </c>
      <c r="D820" s="2">
        <v>2015</v>
      </c>
      <c r="E820" s="2">
        <v>3</v>
      </c>
      <c r="F820" s="2">
        <v>9.3000000000000007</v>
      </c>
      <c r="G820" s="2" t="s">
        <v>60</v>
      </c>
      <c r="H820" s="2" t="s">
        <v>1337</v>
      </c>
      <c r="I820" s="2" t="s">
        <v>2136</v>
      </c>
      <c r="J820" s="2" t="str">
        <f>H820&amp;C820&amp;G820</f>
        <v>ACEJN3WRJAC</v>
      </c>
    </row>
    <row r="821" spans="1:10">
      <c r="A821" s="2" t="s">
        <v>292</v>
      </c>
      <c r="B821" s="2" t="s">
        <v>24</v>
      </c>
      <c r="C821" s="2" t="s">
        <v>281</v>
      </c>
      <c r="D821" s="2">
        <v>2015</v>
      </c>
      <c r="E821" s="2">
        <v>3</v>
      </c>
      <c r="F821" s="2">
        <v>8.5</v>
      </c>
      <c r="G821" s="2" t="s">
        <v>60</v>
      </c>
      <c r="H821" s="2" t="s">
        <v>1337</v>
      </c>
      <c r="I821" s="2" t="s">
        <v>2136</v>
      </c>
      <c r="J821" s="2" t="str">
        <f>H821&amp;C821&amp;G821</f>
        <v>ACEJN3WRJAC</v>
      </c>
    </row>
    <row r="822" spans="1:10">
      <c r="A822" s="2" t="s">
        <v>379</v>
      </c>
      <c r="B822" s="2" t="s">
        <v>24</v>
      </c>
      <c r="C822" s="2" t="s">
        <v>281</v>
      </c>
      <c r="D822" s="2">
        <v>2015</v>
      </c>
      <c r="E822" s="2">
        <v>3</v>
      </c>
      <c r="F822" s="2">
        <v>0.5</v>
      </c>
      <c r="G822" s="2" t="s">
        <v>60</v>
      </c>
      <c r="H822" s="2" t="s">
        <v>1337</v>
      </c>
      <c r="I822" s="2" t="s">
        <v>2136</v>
      </c>
      <c r="J822" s="2" t="str">
        <f>H822&amp;C822&amp;G822</f>
        <v>ACEJN3WRJAC</v>
      </c>
    </row>
    <row r="823" spans="1:10">
      <c r="A823" s="2" t="s">
        <v>331</v>
      </c>
      <c r="B823" s="2" t="s">
        <v>60</v>
      </c>
      <c r="C823" s="2" t="s">
        <v>281</v>
      </c>
      <c r="D823" s="2">
        <v>2015</v>
      </c>
      <c r="E823" s="2">
        <v>3</v>
      </c>
      <c r="F823" s="2">
        <v>13</v>
      </c>
      <c r="G823" s="2" t="s">
        <v>24</v>
      </c>
      <c r="H823" s="2" t="s">
        <v>1337</v>
      </c>
      <c r="I823" s="2" t="s">
        <v>2136</v>
      </c>
      <c r="J823" s="2" t="str">
        <f>H823&amp;C823&amp;G823</f>
        <v>ACEJN3WRNE</v>
      </c>
    </row>
    <row r="824" spans="1:10">
      <c r="A824" s="2" t="s">
        <v>345</v>
      </c>
      <c r="B824" s="2" t="s">
        <v>60</v>
      </c>
      <c r="C824" s="2" t="s">
        <v>281</v>
      </c>
      <c r="D824" s="2">
        <v>2015</v>
      </c>
      <c r="E824" s="2">
        <v>3</v>
      </c>
      <c r="F824" s="2">
        <v>6.8</v>
      </c>
      <c r="G824" s="2" t="s">
        <v>24</v>
      </c>
      <c r="H824" s="2" t="s">
        <v>1337</v>
      </c>
      <c r="I824" s="2" t="s">
        <v>2136</v>
      </c>
      <c r="J824" s="2" t="str">
        <f>H824&amp;C824&amp;G824</f>
        <v>ACEJN3WRNE</v>
      </c>
    </row>
    <row r="825" spans="1:10">
      <c r="A825" s="2" t="s">
        <v>367</v>
      </c>
      <c r="B825" s="2" t="s">
        <v>60</v>
      </c>
      <c r="C825" s="2" t="s">
        <v>281</v>
      </c>
      <c r="D825" s="2">
        <v>2015</v>
      </c>
      <c r="E825" s="2">
        <v>3</v>
      </c>
      <c r="F825" s="2">
        <v>2.8</v>
      </c>
      <c r="G825" s="2" t="s">
        <v>24</v>
      </c>
      <c r="H825" s="2" t="s">
        <v>1337</v>
      </c>
      <c r="I825" s="2" t="s">
        <v>2136</v>
      </c>
      <c r="J825" s="2" t="str">
        <f>H825&amp;C825&amp;G825</f>
        <v>ACEJN3WRNE</v>
      </c>
    </row>
    <row r="826" spans="1:10">
      <c r="A826" s="2" t="s">
        <v>399</v>
      </c>
      <c r="B826" s="2" t="s">
        <v>60</v>
      </c>
      <c r="C826" s="2" t="s">
        <v>281</v>
      </c>
      <c r="D826" s="2">
        <v>2015</v>
      </c>
      <c r="E826" s="2">
        <v>3</v>
      </c>
      <c r="F826" s="2">
        <v>1.3</v>
      </c>
      <c r="G826" s="2" t="s">
        <v>24</v>
      </c>
      <c r="H826" s="2" t="s">
        <v>1337</v>
      </c>
      <c r="I826" s="2" t="s">
        <v>2136</v>
      </c>
      <c r="J826" s="2" t="str">
        <f>H826&amp;C826&amp;G826</f>
        <v>ACEJN3WRNE</v>
      </c>
    </row>
    <row r="827" spans="1:10">
      <c r="A827" s="2" t="s">
        <v>664</v>
      </c>
      <c r="B827" s="2" t="s">
        <v>30</v>
      </c>
      <c r="C827" s="2" t="s">
        <v>635</v>
      </c>
      <c r="D827" s="2">
        <v>2015</v>
      </c>
      <c r="E827" s="2">
        <v>3</v>
      </c>
      <c r="F827" s="2">
        <v>9</v>
      </c>
      <c r="G827" s="2" t="s">
        <v>18</v>
      </c>
      <c r="H827" s="2" t="s">
        <v>1339</v>
      </c>
      <c r="I827" s="2" t="s">
        <v>2901</v>
      </c>
      <c r="J827" s="2" t="str">
        <f>H827&amp;C827&amp;G827</f>
        <v>ACEKLO3DEFCLE</v>
      </c>
    </row>
    <row r="828" spans="1:10">
      <c r="A828" s="2" t="s">
        <v>661</v>
      </c>
      <c r="B828" s="2" t="s">
        <v>18</v>
      </c>
      <c r="C828" s="2" t="s">
        <v>635</v>
      </c>
      <c r="D828" s="2">
        <v>2015</v>
      </c>
      <c r="E828" s="2">
        <v>3</v>
      </c>
      <c r="F828" s="2">
        <v>2</v>
      </c>
      <c r="G828" s="2" t="s">
        <v>30</v>
      </c>
      <c r="H828" s="2" t="s">
        <v>1339</v>
      </c>
      <c r="I828" s="2" t="s">
        <v>2901</v>
      </c>
      <c r="J828" s="2" t="str">
        <f>H828&amp;C828&amp;G828</f>
        <v>ACEKLO3DEFOAK</v>
      </c>
    </row>
    <row r="829" spans="1:10">
      <c r="A829" s="2" t="s">
        <v>626</v>
      </c>
      <c r="B829" s="2" t="s">
        <v>30</v>
      </c>
      <c r="C829" s="2" t="s">
        <v>596</v>
      </c>
      <c r="D829" s="2">
        <v>2015</v>
      </c>
      <c r="E829" s="2">
        <v>3</v>
      </c>
      <c r="F829" s="2">
        <v>9</v>
      </c>
      <c r="G829" s="2" t="s">
        <v>18</v>
      </c>
      <c r="H829" s="2" t="s">
        <v>1339</v>
      </c>
      <c r="I829" s="2" t="s">
        <v>2643</v>
      </c>
      <c r="J829" s="2" t="str">
        <f>H829&amp;C829&amp;G829</f>
        <v>ACEKLO3KCLE</v>
      </c>
    </row>
    <row r="830" spans="1:10">
      <c r="A830" s="2" t="s">
        <v>619</v>
      </c>
      <c r="B830" s="2" t="s">
        <v>18</v>
      </c>
      <c r="C830" s="2" t="s">
        <v>596</v>
      </c>
      <c r="D830" s="2">
        <v>2015</v>
      </c>
      <c r="E830" s="2">
        <v>3</v>
      </c>
      <c r="F830" s="2">
        <v>8</v>
      </c>
      <c r="G830" s="2" t="s">
        <v>30</v>
      </c>
      <c r="H830" s="2" t="s">
        <v>1339</v>
      </c>
      <c r="I830" s="2" t="s">
        <v>2643</v>
      </c>
      <c r="J830" s="2" t="str">
        <f>H830&amp;C830&amp;G830</f>
        <v>ACEKLO3KOAK</v>
      </c>
    </row>
    <row r="831" spans="1:10">
      <c r="A831" s="2" t="s">
        <v>70</v>
      </c>
      <c r="B831" s="2" t="s">
        <v>30</v>
      </c>
      <c r="C831" s="2" t="s">
        <v>35</v>
      </c>
      <c r="D831" s="2">
        <v>2015</v>
      </c>
      <c r="E831" s="2">
        <v>3</v>
      </c>
      <c r="F831" s="2">
        <v>20.5</v>
      </c>
      <c r="G831" s="2" t="s">
        <v>18</v>
      </c>
      <c r="H831" s="2" t="s">
        <v>1339</v>
      </c>
      <c r="I831" s="2" t="s">
        <v>1619</v>
      </c>
      <c r="J831" s="2" t="str">
        <f>H831&amp;C831&amp;G831</f>
        <v>ACEKLO3QBCLE</v>
      </c>
    </row>
    <row r="832" spans="1:10">
      <c r="A832" s="2" t="s">
        <v>71</v>
      </c>
      <c r="B832" s="2" t="s">
        <v>18</v>
      </c>
      <c r="C832" s="2" t="s">
        <v>35</v>
      </c>
      <c r="D832" s="2">
        <v>2015</v>
      </c>
      <c r="E832" s="2">
        <v>3</v>
      </c>
      <c r="F832" s="2">
        <v>19.600000000000001</v>
      </c>
      <c r="G832" s="2" t="s">
        <v>30</v>
      </c>
      <c r="H832" s="2" t="s">
        <v>1339</v>
      </c>
      <c r="I832" s="2" t="s">
        <v>1619</v>
      </c>
      <c r="J832" s="2" t="str">
        <f>H832&amp;C832&amp;G832</f>
        <v>ACEKLO3QBOAK</v>
      </c>
    </row>
    <row r="833" spans="1:10">
      <c r="A833" s="2" t="s">
        <v>142</v>
      </c>
      <c r="B833" s="2" t="s">
        <v>30</v>
      </c>
      <c r="C833" s="2" t="s">
        <v>113</v>
      </c>
      <c r="D833" s="2">
        <v>2015</v>
      </c>
      <c r="E833" s="2">
        <v>3</v>
      </c>
      <c r="F833" s="2">
        <v>20.9</v>
      </c>
      <c r="G833" s="2" t="s">
        <v>18</v>
      </c>
      <c r="H833" s="2" t="s">
        <v>1339</v>
      </c>
      <c r="I833" s="2" t="s">
        <v>1875</v>
      </c>
      <c r="J833" s="2" t="str">
        <f>H833&amp;C833&amp;G833</f>
        <v>ACEKLO3RBCLE</v>
      </c>
    </row>
    <row r="834" spans="1:10">
      <c r="A834" s="2" t="s">
        <v>122</v>
      </c>
      <c r="B834" s="2" t="s">
        <v>30</v>
      </c>
      <c r="C834" s="2" t="s">
        <v>113</v>
      </c>
      <c r="D834" s="2">
        <v>2015</v>
      </c>
      <c r="E834" s="2">
        <v>3</v>
      </c>
      <c r="F834" s="2">
        <v>5.6</v>
      </c>
      <c r="G834" s="2" t="s">
        <v>18</v>
      </c>
      <c r="H834" s="2" t="s">
        <v>1339</v>
      </c>
      <c r="I834" s="2" t="s">
        <v>1875</v>
      </c>
      <c r="J834" s="2" t="str">
        <f>H834&amp;C834&amp;G834</f>
        <v>ACEKLO3RBCLE</v>
      </c>
    </row>
    <row r="835" spans="1:10">
      <c r="A835" s="2" t="s">
        <v>180</v>
      </c>
      <c r="B835" s="2" t="s">
        <v>30</v>
      </c>
      <c r="C835" s="2" t="s">
        <v>113</v>
      </c>
      <c r="D835" s="2">
        <v>2015</v>
      </c>
      <c r="E835" s="2">
        <v>3</v>
      </c>
      <c r="F835" s="2">
        <v>1.6</v>
      </c>
      <c r="G835" s="2" t="s">
        <v>18</v>
      </c>
      <c r="H835" s="2" t="s">
        <v>1339</v>
      </c>
      <c r="I835" s="2" t="s">
        <v>1875</v>
      </c>
      <c r="J835" s="2" t="str">
        <f>H835&amp;C835&amp;G835</f>
        <v>ACEKLO3RBCLE</v>
      </c>
    </row>
    <row r="836" spans="1:10">
      <c r="A836" s="2" t="s">
        <v>230</v>
      </c>
      <c r="B836" s="2" t="s">
        <v>30</v>
      </c>
      <c r="C836" s="2" t="s">
        <v>113</v>
      </c>
      <c r="D836" s="2">
        <v>2015</v>
      </c>
      <c r="E836" s="2">
        <v>3</v>
      </c>
      <c r="F836" s="2">
        <v>1.2</v>
      </c>
      <c r="G836" s="2" t="s">
        <v>18</v>
      </c>
      <c r="H836" s="2" t="s">
        <v>1339</v>
      </c>
      <c r="I836" s="2" t="s">
        <v>1875</v>
      </c>
      <c r="J836" s="2" t="str">
        <f>H836&amp;C836&amp;G836</f>
        <v>ACEKLO3RBCLE</v>
      </c>
    </row>
    <row r="837" spans="1:10">
      <c r="A837" s="2" t="s">
        <v>165</v>
      </c>
      <c r="B837" s="2" t="s">
        <v>18</v>
      </c>
      <c r="C837" s="2" t="s">
        <v>113</v>
      </c>
      <c r="D837" s="2">
        <v>2015</v>
      </c>
      <c r="E837" s="2">
        <v>3</v>
      </c>
      <c r="F837" s="2">
        <v>3.6</v>
      </c>
      <c r="G837" s="2" t="s">
        <v>30</v>
      </c>
      <c r="H837" s="2" t="s">
        <v>1339</v>
      </c>
      <c r="I837" s="2" t="s">
        <v>1875</v>
      </c>
      <c r="J837" s="2" t="str">
        <f>H837&amp;C837&amp;G837</f>
        <v>ACEKLO3RBOAK</v>
      </c>
    </row>
    <row r="838" spans="1:10">
      <c r="A838" s="2" t="s">
        <v>176</v>
      </c>
      <c r="B838" s="2" t="s">
        <v>18</v>
      </c>
      <c r="C838" s="2" t="s">
        <v>113</v>
      </c>
      <c r="D838" s="2">
        <v>2015</v>
      </c>
      <c r="E838" s="2">
        <v>3</v>
      </c>
      <c r="F838" s="2">
        <v>3.5</v>
      </c>
      <c r="G838" s="2" t="s">
        <v>30</v>
      </c>
      <c r="H838" s="2" t="s">
        <v>1339</v>
      </c>
      <c r="I838" s="2" t="s">
        <v>1875</v>
      </c>
      <c r="J838" s="2" t="str">
        <f>H838&amp;C838&amp;G838</f>
        <v>ACEKLO3RBOAK</v>
      </c>
    </row>
    <row r="839" spans="1:10">
      <c r="A839" s="2" t="s">
        <v>197</v>
      </c>
      <c r="B839" s="2" t="s">
        <v>18</v>
      </c>
      <c r="C839" s="2" t="s">
        <v>113</v>
      </c>
      <c r="D839" s="2">
        <v>2015</v>
      </c>
      <c r="E839" s="2">
        <v>3</v>
      </c>
      <c r="F839" s="2">
        <v>0.2</v>
      </c>
      <c r="G839" s="2" t="s">
        <v>30</v>
      </c>
      <c r="H839" s="2" t="s">
        <v>1339</v>
      </c>
      <c r="I839" s="2" t="s">
        <v>1875</v>
      </c>
      <c r="J839" s="2" t="str">
        <f>H839&amp;C839&amp;G839</f>
        <v>ACEKLO3RBOAK</v>
      </c>
    </row>
    <row r="840" spans="1:10">
      <c r="A840" s="2" t="s">
        <v>547</v>
      </c>
      <c r="B840" s="2" t="s">
        <v>30</v>
      </c>
      <c r="C840" s="2" t="s">
        <v>485</v>
      </c>
      <c r="D840" s="2">
        <v>2015</v>
      </c>
      <c r="E840" s="2">
        <v>3</v>
      </c>
      <c r="F840" s="2">
        <v>0.8</v>
      </c>
      <c r="G840" s="2" t="s">
        <v>18</v>
      </c>
      <c r="H840" s="2" t="s">
        <v>1339</v>
      </c>
      <c r="I840" s="2" t="s">
        <v>2382</v>
      </c>
      <c r="J840" s="2" t="str">
        <f>H840&amp;C840&amp;G840</f>
        <v>ACEKLO3TECLE</v>
      </c>
    </row>
    <row r="841" spans="1:10">
      <c r="A841" s="2" t="s">
        <v>509</v>
      </c>
      <c r="B841" s="2" t="s">
        <v>18</v>
      </c>
      <c r="C841" s="2" t="s">
        <v>485</v>
      </c>
      <c r="D841" s="2">
        <v>2015</v>
      </c>
      <c r="E841" s="2">
        <v>3</v>
      </c>
      <c r="F841" s="2">
        <v>16.5</v>
      </c>
      <c r="G841" s="2" t="s">
        <v>30</v>
      </c>
      <c r="H841" s="2" t="s">
        <v>1339</v>
      </c>
      <c r="I841" s="2" t="s">
        <v>2382</v>
      </c>
      <c r="J841" s="2" t="str">
        <f>H841&amp;C841&amp;G841</f>
        <v>ACEKLO3TEOAK</v>
      </c>
    </row>
    <row r="842" spans="1:10">
      <c r="A842" s="2" t="s">
        <v>374</v>
      </c>
      <c r="B842" s="2" t="s">
        <v>30</v>
      </c>
      <c r="C842" s="2" t="s">
        <v>281</v>
      </c>
      <c r="D842" s="2">
        <v>2015</v>
      </c>
      <c r="E842" s="2">
        <v>3</v>
      </c>
      <c r="F842" s="2">
        <v>11.6</v>
      </c>
      <c r="G842" s="2" t="s">
        <v>18</v>
      </c>
      <c r="H842" s="2" t="s">
        <v>1339</v>
      </c>
      <c r="I842" s="2" t="s">
        <v>2137</v>
      </c>
      <c r="J842" s="2" t="str">
        <f>H842&amp;C842&amp;G842</f>
        <v>ACEKLO3WRCLE</v>
      </c>
    </row>
    <row r="843" spans="1:10">
      <c r="A843" s="2" t="s">
        <v>329</v>
      </c>
      <c r="B843" s="2" t="s">
        <v>30</v>
      </c>
      <c r="C843" s="2" t="s">
        <v>281</v>
      </c>
      <c r="D843" s="2">
        <v>2015</v>
      </c>
      <c r="E843" s="2">
        <v>3</v>
      </c>
      <c r="F843" s="2">
        <v>11.4</v>
      </c>
      <c r="G843" s="2" t="s">
        <v>18</v>
      </c>
      <c r="H843" s="2" t="s">
        <v>1339</v>
      </c>
      <c r="I843" s="2" t="s">
        <v>2137</v>
      </c>
      <c r="J843" s="2" t="str">
        <f>H843&amp;C843&amp;G843</f>
        <v>ACEKLO3WRCLE</v>
      </c>
    </row>
    <row r="844" spans="1:10">
      <c r="A844" s="2" t="s">
        <v>398</v>
      </c>
      <c r="B844" s="2" t="s">
        <v>30</v>
      </c>
      <c r="C844" s="2" t="s">
        <v>281</v>
      </c>
      <c r="D844" s="2">
        <v>2015</v>
      </c>
      <c r="E844" s="2">
        <v>3</v>
      </c>
      <c r="F844" s="2">
        <v>6.3</v>
      </c>
      <c r="G844" s="2" t="s">
        <v>18</v>
      </c>
      <c r="H844" s="2" t="s">
        <v>1339</v>
      </c>
      <c r="I844" s="2" t="s">
        <v>2137</v>
      </c>
      <c r="J844" s="2" t="str">
        <f>H844&amp;C844&amp;G844</f>
        <v>ACEKLO3WRCLE</v>
      </c>
    </row>
    <row r="845" spans="1:10">
      <c r="A845" s="2" t="s">
        <v>334</v>
      </c>
      <c r="B845" s="2" t="s">
        <v>30</v>
      </c>
      <c r="C845" s="2" t="s">
        <v>281</v>
      </c>
      <c r="D845" s="2">
        <v>2015</v>
      </c>
      <c r="E845" s="2">
        <v>3</v>
      </c>
      <c r="F845" s="2">
        <v>3.6</v>
      </c>
      <c r="G845" s="2" t="s">
        <v>18</v>
      </c>
      <c r="H845" s="2" t="s">
        <v>1339</v>
      </c>
      <c r="I845" s="2" t="s">
        <v>2137</v>
      </c>
      <c r="J845" s="2" t="str">
        <f>H845&amp;C845&amp;G845</f>
        <v>ACEKLO3WRCLE</v>
      </c>
    </row>
    <row r="846" spans="1:10">
      <c r="A846" s="2" t="s">
        <v>363</v>
      </c>
      <c r="B846" s="2" t="s">
        <v>18</v>
      </c>
      <c r="C846" s="2" t="s">
        <v>281</v>
      </c>
      <c r="D846" s="2">
        <v>2015</v>
      </c>
      <c r="E846" s="2">
        <v>3</v>
      </c>
      <c r="F846" s="2">
        <v>9.6</v>
      </c>
      <c r="G846" s="2" t="s">
        <v>30</v>
      </c>
      <c r="H846" s="2" t="s">
        <v>1339</v>
      </c>
      <c r="I846" s="2" t="s">
        <v>2137</v>
      </c>
      <c r="J846" s="2" t="str">
        <f>H846&amp;C846&amp;G846</f>
        <v>ACEKLO3WROAK</v>
      </c>
    </row>
    <row r="847" spans="1:10">
      <c r="A847" s="2" t="s">
        <v>287</v>
      </c>
      <c r="B847" s="2" t="s">
        <v>18</v>
      </c>
      <c r="C847" s="2" t="s">
        <v>281</v>
      </c>
      <c r="D847" s="2">
        <v>2015</v>
      </c>
      <c r="E847" s="2">
        <v>3</v>
      </c>
      <c r="F847" s="2">
        <v>8.5</v>
      </c>
      <c r="G847" s="2" t="s">
        <v>30</v>
      </c>
      <c r="H847" s="2" t="s">
        <v>1339</v>
      </c>
      <c r="I847" s="2" t="s">
        <v>2137</v>
      </c>
      <c r="J847" s="2" t="str">
        <f>H847&amp;C847&amp;G847</f>
        <v>ACEKLO3WROAK</v>
      </c>
    </row>
    <row r="848" spans="1:10">
      <c r="A848" s="2" t="s">
        <v>362</v>
      </c>
      <c r="B848" s="2" t="s">
        <v>18</v>
      </c>
      <c r="C848" s="2" t="s">
        <v>281</v>
      </c>
      <c r="D848" s="2">
        <v>2015</v>
      </c>
      <c r="E848" s="2">
        <v>3</v>
      </c>
      <c r="F848" s="2">
        <v>2.8</v>
      </c>
      <c r="G848" s="2" t="s">
        <v>30</v>
      </c>
      <c r="H848" s="2" t="s">
        <v>1339</v>
      </c>
      <c r="I848" s="2" t="s">
        <v>2137</v>
      </c>
      <c r="J848" s="2" t="str">
        <f>H848&amp;C848&amp;G848</f>
        <v>ACEKLO3WROAK</v>
      </c>
    </row>
    <row r="849" spans="1:10">
      <c r="A849" s="2" t="s">
        <v>355</v>
      </c>
      <c r="B849" s="2" t="s">
        <v>18</v>
      </c>
      <c r="C849" s="2" t="s">
        <v>281</v>
      </c>
      <c r="D849" s="2">
        <v>2015</v>
      </c>
      <c r="E849" s="2">
        <v>3</v>
      </c>
      <c r="F849" s="2">
        <v>1.8</v>
      </c>
      <c r="G849" s="2" t="s">
        <v>30</v>
      </c>
      <c r="H849" s="2" t="s">
        <v>1339</v>
      </c>
      <c r="I849" s="2" t="s">
        <v>2137</v>
      </c>
      <c r="J849" s="2" t="str">
        <f>H849&amp;C849&amp;G849</f>
        <v>ACEKLO3WROAK</v>
      </c>
    </row>
    <row r="850" spans="1:10">
      <c r="A850" s="2" t="s">
        <v>420</v>
      </c>
      <c r="B850" s="2" t="s">
        <v>18</v>
      </c>
      <c r="C850" s="2" t="s">
        <v>281</v>
      </c>
      <c r="D850" s="2">
        <v>2015</v>
      </c>
      <c r="E850" s="2">
        <v>3</v>
      </c>
      <c r="F850" s="2">
        <v>1.5</v>
      </c>
      <c r="G850" s="2" t="s">
        <v>30</v>
      </c>
      <c r="H850" s="2" t="s">
        <v>1339</v>
      </c>
      <c r="I850" s="2" t="s">
        <v>2137</v>
      </c>
      <c r="J850" s="2" t="str">
        <f>H850&amp;C850&amp;G850</f>
        <v>ACEKLO3WROAK</v>
      </c>
    </row>
    <row r="851" spans="1:10">
      <c r="A851" s="2" t="s">
        <v>662</v>
      </c>
      <c r="B851" s="2" t="s">
        <v>2</v>
      </c>
      <c r="C851" s="2" t="s">
        <v>635</v>
      </c>
      <c r="D851" s="2">
        <v>2015</v>
      </c>
      <c r="E851" s="2">
        <v>3</v>
      </c>
      <c r="F851" s="2">
        <v>7</v>
      </c>
      <c r="G851" s="2" t="s">
        <v>17</v>
      </c>
      <c r="H851" s="2" t="s">
        <v>1335</v>
      </c>
      <c r="I851" s="2" t="s">
        <v>2905</v>
      </c>
      <c r="J851" s="2" t="str">
        <f>H851&amp;C851&amp;G851</f>
        <v>ACNOR3DEFCAR</v>
      </c>
    </row>
    <row r="852" spans="1:10">
      <c r="A852" s="2" t="s">
        <v>636</v>
      </c>
      <c r="B852" s="2" t="s">
        <v>17</v>
      </c>
      <c r="C852" s="2" t="s">
        <v>635</v>
      </c>
      <c r="D852" s="2">
        <v>2015</v>
      </c>
      <c r="E852" s="2">
        <v>3</v>
      </c>
      <c r="F852" s="2">
        <v>5</v>
      </c>
      <c r="G852" s="2" t="s">
        <v>2</v>
      </c>
      <c r="H852" s="2" t="s">
        <v>1335</v>
      </c>
      <c r="I852" s="2" t="s">
        <v>2905</v>
      </c>
      <c r="J852" s="2" t="str">
        <f>H852&amp;C852&amp;G852</f>
        <v>ACNOR3DEFNO</v>
      </c>
    </row>
    <row r="853" spans="1:10">
      <c r="A853" s="2" t="s">
        <v>598</v>
      </c>
      <c r="B853" s="2" t="s">
        <v>2</v>
      </c>
      <c r="C853" s="2" t="s">
        <v>596</v>
      </c>
      <c r="D853" s="2">
        <v>2015</v>
      </c>
      <c r="E853" s="2">
        <v>3</v>
      </c>
      <c r="F853" s="2">
        <v>4</v>
      </c>
      <c r="G853" s="2" t="s">
        <v>17</v>
      </c>
      <c r="H853" s="2" t="s">
        <v>1335</v>
      </c>
      <c r="I853" s="2" t="s">
        <v>2642</v>
      </c>
      <c r="J853" s="2" t="str">
        <f>H853&amp;C853&amp;G853</f>
        <v>ACNOR3KCAR</v>
      </c>
    </row>
    <row r="854" spans="1:10">
      <c r="A854" s="2" t="s">
        <v>614</v>
      </c>
      <c r="B854" s="2" t="s">
        <v>17</v>
      </c>
      <c r="C854" s="2" t="s">
        <v>596</v>
      </c>
      <c r="D854" s="2">
        <v>2015</v>
      </c>
      <c r="E854" s="2">
        <v>3</v>
      </c>
      <c r="F854" s="2">
        <v>9</v>
      </c>
      <c r="G854" s="2" t="s">
        <v>2</v>
      </c>
      <c r="H854" s="2" t="s">
        <v>1335</v>
      </c>
      <c r="I854" s="2" t="s">
        <v>2642</v>
      </c>
      <c r="J854" s="2" t="str">
        <f>H854&amp;C854&amp;G854</f>
        <v>ACNOR3KNO</v>
      </c>
    </row>
    <row r="855" spans="1:10">
      <c r="A855" s="2" t="s">
        <v>77</v>
      </c>
      <c r="B855" s="2" t="s">
        <v>2</v>
      </c>
      <c r="C855" s="2" t="s">
        <v>35</v>
      </c>
      <c r="D855" s="2">
        <v>2015</v>
      </c>
      <c r="E855" s="2">
        <v>3</v>
      </c>
      <c r="F855" s="2">
        <v>10.4</v>
      </c>
      <c r="G855" s="2" t="s">
        <v>17</v>
      </c>
      <c r="H855" s="2" t="s">
        <v>1335</v>
      </c>
      <c r="I855" s="2" t="s">
        <v>1615</v>
      </c>
      <c r="J855" s="2" t="str">
        <f>H855&amp;C855&amp;G855</f>
        <v>ACNOR3QBCAR</v>
      </c>
    </row>
    <row r="856" spans="1:10">
      <c r="A856" s="2" t="s">
        <v>56</v>
      </c>
      <c r="B856" s="2" t="s">
        <v>17</v>
      </c>
      <c r="C856" s="2" t="s">
        <v>35</v>
      </c>
      <c r="D856" s="2">
        <v>2015</v>
      </c>
      <c r="E856" s="2">
        <v>3</v>
      </c>
      <c r="F856" s="2">
        <v>29.9</v>
      </c>
      <c r="G856" s="2" t="s">
        <v>2</v>
      </c>
      <c r="H856" s="2" t="s">
        <v>1335</v>
      </c>
      <c r="I856" s="2" t="s">
        <v>1615</v>
      </c>
      <c r="J856" s="2" t="str">
        <f>H856&amp;C856&amp;G856</f>
        <v>ACNOR3QBNO</v>
      </c>
    </row>
    <row r="857" spans="1:10">
      <c r="A857" s="2" t="s">
        <v>127</v>
      </c>
      <c r="B857" s="2" t="s">
        <v>2</v>
      </c>
      <c r="C857" s="2" t="s">
        <v>113</v>
      </c>
      <c r="D857" s="2">
        <v>2015</v>
      </c>
      <c r="E857" s="2">
        <v>3</v>
      </c>
      <c r="F857" s="2">
        <v>15.9</v>
      </c>
      <c r="G857" s="2" t="s">
        <v>17</v>
      </c>
      <c r="H857" s="2" t="s">
        <v>1335</v>
      </c>
      <c r="I857" s="2" t="s">
        <v>1880</v>
      </c>
      <c r="J857" s="2" t="str">
        <f>H857&amp;C857&amp;G857</f>
        <v>ACNOR3RBCAR</v>
      </c>
    </row>
    <row r="858" spans="1:10">
      <c r="A858" s="2" t="s">
        <v>146</v>
      </c>
      <c r="B858" s="2" t="s">
        <v>2</v>
      </c>
      <c r="C858" s="2" t="s">
        <v>113</v>
      </c>
      <c r="D858" s="2">
        <v>2015</v>
      </c>
      <c r="E858" s="2">
        <v>3</v>
      </c>
      <c r="F858" s="2">
        <v>8</v>
      </c>
      <c r="G858" s="2" t="s">
        <v>17</v>
      </c>
      <c r="H858" s="2" t="s">
        <v>1335</v>
      </c>
      <c r="I858" s="2" t="s">
        <v>1880</v>
      </c>
      <c r="J858" s="2" t="str">
        <f>H858&amp;C858&amp;G858</f>
        <v>ACNOR3RBCAR</v>
      </c>
    </row>
    <row r="859" spans="1:10">
      <c r="A859" s="2" t="s">
        <v>212</v>
      </c>
      <c r="B859" s="2" t="s">
        <v>2</v>
      </c>
      <c r="C859" s="2" t="s">
        <v>113</v>
      </c>
      <c r="D859" s="2">
        <v>2015</v>
      </c>
      <c r="E859" s="2">
        <v>3</v>
      </c>
      <c r="F859" s="2">
        <v>2.6</v>
      </c>
      <c r="G859" s="2" t="s">
        <v>17</v>
      </c>
      <c r="H859" s="2" t="s">
        <v>1335</v>
      </c>
      <c r="I859" s="2" t="s">
        <v>1880</v>
      </c>
      <c r="J859" s="2" t="str">
        <f>H859&amp;C859&amp;G859</f>
        <v>ACNOR3RBCAR</v>
      </c>
    </row>
    <row r="860" spans="1:10">
      <c r="A860" s="2" t="s">
        <v>190</v>
      </c>
      <c r="B860" s="2" t="s">
        <v>2</v>
      </c>
      <c r="C860" s="2" t="s">
        <v>113</v>
      </c>
      <c r="D860" s="2">
        <v>2015</v>
      </c>
      <c r="E860" s="2">
        <v>3</v>
      </c>
      <c r="F860" s="2">
        <v>0.4</v>
      </c>
      <c r="G860" s="2" t="s">
        <v>17</v>
      </c>
      <c r="H860" s="2" t="s">
        <v>1335</v>
      </c>
      <c r="I860" s="2" t="s">
        <v>1880</v>
      </c>
      <c r="J860" s="2" t="str">
        <f>H860&amp;C860&amp;G860</f>
        <v>ACNOR3RBCAR</v>
      </c>
    </row>
    <row r="861" spans="1:10">
      <c r="A861" s="2" t="s">
        <v>140</v>
      </c>
      <c r="B861" s="2" t="s">
        <v>17</v>
      </c>
      <c r="C861" s="2" t="s">
        <v>113</v>
      </c>
      <c r="D861" s="2">
        <v>2015</v>
      </c>
      <c r="E861" s="2">
        <v>3</v>
      </c>
      <c r="F861" s="2">
        <v>5.2</v>
      </c>
      <c r="G861" s="2" t="s">
        <v>2</v>
      </c>
      <c r="H861" s="2" t="s">
        <v>1335</v>
      </c>
      <c r="I861" s="2" t="s">
        <v>1880</v>
      </c>
      <c r="J861" s="2" t="str">
        <f>H861&amp;C861&amp;G861</f>
        <v>ACNOR3RBNO</v>
      </c>
    </row>
    <row r="862" spans="1:10">
      <c r="A862" s="2" t="s">
        <v>181</v>
      </c>
      <c r="B862" s="2" t="s">
        <v>17</v>
      </c>
      <c r="C862" s="2" t="s">
        <v>113</v>
      </c>
      <c r="D862" s="2">
        <v>2015</v>
      </c>
      <c r="E862" s="2">
        <v>3</v>
      </c>
      <c r="F862" s="2">
        <v>4.4000000000000004</v>
      </c>
      <c r="G862" s="2" t="s">
        <v>2</v>
      </c>
      <c r="H862" s="2" t="s">
        <v>1335</v>
      </c>
      <c r="I862" s="2" t="s">
        <v>1880</v>
      </c>
      <c r="J862" s="2" t="str">
        <f>H862&amp;C862&amp;G862</f>
        <v>ACNOR3RBNO</v>
      </c>
    </row>
    <row r="863" spans="1:10">
      <c r="A863" s="2" t="s">
        <v>196</v>
      </c>
      <c r="B863" s="2" t="s">
        <v>17</v>
      </c>
      <c r="C863" s="2" t="s">
        <v>113</v>
      </c>
      <c r="D863" s="2">
        <v>2015</v>
      </c>
      <c r="E863" s="2">
        <v>3</v>
      </c>
      <c r="F863" s="2">
        <v>1.4</v>
      </c>
      <c r="G863" s="2" t="s">
        <v>2</v>
      </c>
      <c r="H863" s="2" t="s">
        <v>1335</v>
      </c>
      <c r="I863" s="2" t="s">
        <v>1880</v>
      </c>
      <c r="J863" s="2" t="str">
        <f>H863&amp;C863&amp;G863</f>
        <v>ACNOR3RBNO</v>
      </c>
    </row>
    <row r="864" spans="1:10">
      <c r="A864" s="2" t="s">
        <v>233</v>
      </c>
      <c r="B864" s="2" t="s">
        <v>17</v>
      </c>
      <c r="C864" s="2" t="s">
        <v>113</v>
      </c>
      <c r="D864" s="2">
        <v>2015</v>
      </c>
      <c r="E864" s="2">
        <v>3</v>
      </c>
      <c r="F864" s="2">
        <v>0.6</v>
      </c>
      <c r="G864" s="2" t="s">
        <v>2</v>
      </c>
      <c r="H864" s="2" t="s">
        <v>1335</v>
      </c>
      <c r="I864" s="2" t="s">
        <v>1880</v>
      </c>
      <c r="J864" s="2" t="str">
        <f>H864&amp;C864&amp;G864</f>
        <v>ACNOR3RBNO</v>
      </c>
    </row>
    <row r="865" spans="1:10">
      <c r="A865" s="2" t="s">
        <v>515</v>
      </c>
      <c r="B865" s="2" t="s">
        <v>2</v>
      </c>
      <c r="C865" s="2" t="s">
        <v>485</v>
      </c>
      <c r="D865" s="2">
        <v>2015</v>
      </c>
      <c r="E865" s="2">
        <v>3</v>
      </c>
      <c r="F865" s="2">
        <v>2.2000000000000002</v>
      </c>
      <c r="G865" s="2" t="s">
        <v>17</v>
      </c>
      <c r="H865" s="2" t="s">
        <v>1335</v>
      </c>
      <c r="I865" s="2" t="s">
        <v>2381</v>
      </c>
      <c r="J865" s="2" t="str">
        <f>H865&amp;C865&amp;G865</f>
        <v>ACNOR3TECAR</v>
      </c>
    </row>
    <row r="866" spans="1:10">
      <c r="A866" s="2" t="s">
        <v>549</v>
      </c>
      <c r="B866" s="2" t="s">
        <v>2</v>
      </c>
      <c r="C866" s="2" t="s">
        <v>485</v>
      </c>
      <c r="D866" s="2">
        <v>2015</v>
      </c>
      <c r="E866" s="2">
        <v>3</v>
      </c>
      <c r="F866" s="2">
        <v>1</v>
      </c>
      <c r="G866" s="2" t="s">
        <v>17</v>
      </c>
      <c r="H866" s="2" t="s">
        <v>1335</v>
      </c>
      <c r="I866" s="2" t="s">
        <v>2381</v>
      </c>
      <c r="J866" s="2" t="str">
        <f>H866&amp;C866&amp;G866</f>
        <v>ACNOR3TECAR</v>
      </c>
    </row>
    <row r="867" spans="1:10">
      <c r="A867" s="2" t="s">
        <v>522</v>
      </c>
      <c r="B867" s="2" t="s">
        <v>17</v>
      </c>
      <c r="C867" s="2" t="s">
        <v>485</v>
      </c>
      <c r="D867" s="2">
        <v>2015</v>
      </c>
      <c r="E867" s="2">
        <v>3</v>
      </c>
      <c r="F867" s="2">
        <v>25.4</v>
      </c>
      <c r="G867" s="2" t="s">
        <v>2</v>
      </c>
      <c r="H867" s="2" t="s">
        <v>1335</v>
      </c>
      <c r="I867" s="2" t="s">
        <v>2381</v>
      </c>
      <c r="J867" s="2" t="str">
        <f>H867&amp;C867&amp;G867</f>
        <v>ACNOR3TENO</v>
      </c>
    </row>
    <row r="868" spans="1:10">
      <c r="A868" s="2" t="s">
        <v>523</v>
      </c>
      <c r="B868" s="2" t="s">
        <v>17</v>
      </c>
      <c r="C868" s="2" t="s">
        <v>485</v>
      </c>
      <c r="D868" s="2">
        <v>2015</v>
      </c>
      <c r="E868" s="2">
        <v>3</v>
      </c>
      <c r="F868" s="2">
        <v>1.9</v>
      </c>
      <c r="G868" s="2" t="s">
        <v>2</v>
      </c>
      <c r="H868" s="2" t="s">
        <v>1335</v>
      </c>
      <c r="I868" s="2" t="s">
        <v>2381</v>
      </c>
      <c r="J868" s="2" t="str">
        <f>H868&amp;C868&amp;G868</f>
        <v>ACNOR3TENO</v>
      </c>
    </row>
    <row r="869" spans="1:10">
      <c r="A869" s="2" t="s">
        <v>325</v>
      </c>
      <c r="B869" s="2" t="s">
        <v>2</v>
      </c>
      <c r="C869" s="2" t="s">
        <v>281</v>
      </c>
      <c r="D869" s="2">
        <v>2015</v>
      </c>
      <c r="E869" s="2">
        <v>3</v>
      </c>
      <c r="F869" s="2">
        <v>7.9</v>
      </c>
      <c r="G869" s="2" t="s">
        <v>17</v>
      </c>
      <c r="H869" s="2" t="s">
        <v>1335</v>
      </c>
      <c r="I869" s="2" t="s">
        <v>2139</v>
      </c>
      <c r="J869" s="2" t="str">
        <f>H869&amp;C869&amp;G869</f>
        <v>ACNOR3WRCAR</v>
      </c>
    </row>
    <row r="870" spans="1:10">
      <c r="A870" s="2" t="s">
        <v>341</v>
      </c>
      <c r="B870" s="2" t="s">
        <v>2</v>
      </c>
      <c r="C870" s="2" t="s">
        <v>281</v>
      </c>
      <c r="D870" s="2">
        <v>2015</v>
      </c>
      <c r="E870" s="2">
        <v>3</v>
      </c>
      <c r="F870" s="2">
        <v>4.7</v>
      </c>
      <c r="G870" s="2" t="s">
        <v>17</v>
      </c>
      <c r="H870" s="2" t="s">
        <v>1335</v>
      </c>
      <c r="I870" s="2" t="s">
        <v>2139</v>
      </c>
      <c r="J870" s="2" t="str">
        <f>H870&amp;C870&amp;G870</f>
        <v>ACNOR3WRCAR</v>
      </c>
    </row>
    <row r="871" spans="1:10">
      <c r="A871" s="2" t="s">
        <v>313</v>
      </c>
      <c r="B871" s="2" t="s">
        <v>2</v>
      </c>
      <c r="C871" s="2" t="s">
        <v>281</v>
      </c>
      <c r="D871" s="2">
        <v>2015</v>
      </c>
      <c r="E871" s="2">
        <v>3</v>
      </c>
      <c r="F871" s="2">
        <v>4.4000000000000004</v>
      </c>
      <c r="G871" s="2" t="s">
        <v>17</v>
      </c>
      <c r="H871" s="2" t="s">
        <v>1335</v>
      </c>
      <c r="I871" s="2" t="s">
        <v>2139</v>
      </c>
      <c r="J871" s="2" t="str">
        <f>H871&amp;C871&amp;G871</f>
        <v>ACNOR3WRCAR</v>
      </c>
    </row>
    <row r="872" spans="1:10">
      <c r="A872" s="2" t="s">
        <v>297</v>
      </c>
      <c r="B872" s="2" t="s">
        <v>2</v>
      </c>
      <c r="C872" s="2" t="s">
        <v>281</v>
      </c>
      <c r="D872" s="2">
        <v>2015</v>
      </c>
      <c r="E872" s="2">
        <v>3</v>
      </c>
      <c r="F872" s="2">
        <v>0.9</v>
      </c>
      <c r="G872" s="2" t="s">
        <v>17</v>
      </c>
      <c r="H872" s="2" t="s">
        <v>1335</v>
      </c>
      <c r="I872" s="2" t="s">
        <v>2139</v>
      </c>
      <c r="J872" s="2" t="str">
        <f>H872&amp;C872&amp;G872</f>
        <v>ACNOR3WRCAR</v>
      </c>
    </row>
    <row r="873" spans="1:10">
      <c r="A873" s="2" t="s">
        <v>324</v>
      </c>
      <c r="B873" s="2" t="s">
        <v>17</v>
      </c>
      <c r="C873" s="2" t="s">
        <v>281</v>
      </c>
      <c r="D873" s="2">
        <v>2015</v>
      </c>
      <c r="E873" s="2">
        <v>3</v>
      </c>
      <c r="F873" s="2">
        <v>9.3000000000000007</v>
      </c>
      <c r="G873" s="2" t="s">
        <v>2</v>
      </c>
      <c r="H873" s="2" t="s">
        <v>1335</v>
      </c>
      <c r="I873" s="2" t="s">
        <v>2139</v>
      </c>
      <c r="J873" s="2" t="str">
        <f>H873&amp;C873&amp;G873</f>
        <v>ACNOR3WRNO</v>
      </c>
    </row>
    <row r="874" spans="1:10">
      <c r="A874" s="2" t="s">
        <v>380</v>
      </c>
      <c r="B874" s="2" t="s">
        <v>17</v>
      </c>
      <c r="C874" s="2" t="s">
        <v>281</v>
      </c>
      <c r="D874" s="2">
        <v>2015</v>
      </c>
      <c r="E874" s="2">
        <v>3</v>
      </c>
      <c r="F874" s="2">
        <v>1.4</v>
      </c>
      <c r="G874" s="2" t="s">
        <v>2</v>
      </c>
      <c r="H874" s="2" t="s">
        <v>1335</v>
      </c>
      <c r="I874" s="2" t="s">
        <v>2139</v>
      </c>
      <c r="J874" s="2" t="str">
        <f>H874&amp;C874&amp;G874</f>
        <v>ACNOR3WRNO</v>
      </c>
    </row>
    <row r="875" spans="1:10">
      <c r="A875" s="2" t="s">
        <v>421</v>
      </c>
      <c r="B875" s="2" t="s">
        <v>17</v>
      </c>
      <c r="C875" s="2" t="s">
        <v>281</v>
      </c>
      <c r="D875" s="2">
        <v>2015</v>
      </c>
      <c r="E875" s="2">
        <v>3</v>
      </c>
      <c r="F875" s="2">
        <v>1.3</v>
      </c>
      <c r="G875" s="2" t="s">
        <v>2</v>
      </c>
      <c r="H875" s="2" t="s">
        <v>1335</v>
      </c>
      <c r="I875" s="2" t="s">
        <v>2139</v>
      </c>
      <c r="J875" s="2" t="str">
        <f>H875&amp;C875&amp;G875</f>
        <v>ACNOR3WRNO</v>
      </c>
    </row>
    <row r="876" spans="1:10">
      <c r="A876" s="2" t="s">
        <v>372</v>
      </c>
      <c r="B876" s="2" t="s">
        <v>17</v>
      </c>
      <c r="C876" s="2" t="s">
        <v>281</v>
      </c>
      <c r="D876" s="2">
        <v>2015</v>
      </c>
      <c r="E876" s="2">
        <v>3</v>
      </c>
      <c r="F876" s="2">
        <v>1.2</v>
      </c>
      <c r="G876" s="2" t="s">
        <v>2</v>
      </c>
      <c r="H876" s="2" t="s">
        <v>1335</v>
      </c>
      <c r="I876" s="2" t="s">
        <v>2139</v>
      </c>
      <c r="J876" s="2" t="str">
        <f>H876&amp;C876&amp;G876</f>
        <v>ACNOR3WRNO</v>
      </c>
    </row>
    <row r="877" spans="1:10">
      <c r="A877" s="2" t="s">
        <v>647</v>
      </c>
      <c r="B877" s="2" t="s">
        <v>3</v>
      </c>
      <c r="C877" s="2" t="s">
        <v>635</v>
      </c>
      <c r="D877" s="2">
        <v>2015</v>
      </c>
      <c r="E877" s="2">
        <v>3</v>
      </c>
      <c r="F877" s="2">
        <v>3</v>
      </c>
      <c r="G877" s="2" t="s">
        <v>1</v>
      </c>
      <c r="H877" s="2" t="s">
        <v>1343</v>
      </c>
      <c r="I877" s="2" t="s">
        <v>2893</v>
      </c>
      <c r="J877" s="2" t="str">
        <f>H877&amp;C877&amp;G877</f>
        <v>AFIRS3DEFARI</v>
      </c>
    </row>
    <row r="878" spans="1:10">
      <c r="A878" s="2" t="s">
        <v>653</v>
      </c>
      <c r="B878" s="2" t="s">
        <v>1</v>
      </c>
      <c r="C878" s="2" t="s">
        <v>635</v>
      </c>
      <c r="D878" s="2">
        <v>2015</v>
      </c>
      <c r="E878" s="2">
        <v>3</v>
      </c>
      <c r="F878" s="2">
        <v>24</v>
      </c>
      <c r="G878" s="2" t="s">
        <v>3</v>
      </c>
      <c r="H878" s="2" t="s">
        <v>1343</v>
      </c>
      <c r="I878" s="2" t="s">
        <v>2893</v>
      </c>
      <c r="J878" s="2" t="str">
        <f>H878&amp;C878&amp;G878</f>
        <v>AFIRS3DEFSF</v>
      </c>
    </row>
    <row r="879" spans="1:10">
      <c r="A879" s="2" t="s">
        <v>610</v>
      </c>
      <c r="B879" s="2" t="s">
        <v>3</v>
      </c>
      <c r="C879" s="2" t="s">
        <v>596</v>
      </c>
      <c r="D879" s="2">
        <v>2015</v>
      </c>
      <c r="E879" s="2">
        <v>3</v>
      </c>
      <c r="F879" s="2">
        <v>1</v>
      </c>
      <c r="G879" s="2" t="s">
        <v>1</v>
      </c>
      <c r="H879" s="2" t="s">
        <v>1343</v>
      </c>
      <c r="I879" s="2" t="s">
        <v>2641</v>
      </c>
      <c r="J879" s="2" t="str">
        <f>H879&amp;C879&amp;G879</f>
        <v>AFIRS3KARI</v>
      </c>
    </row>
    <row r="880" spans="1:10">
      <c r="A880" s="2" t="s">
        <v>608</v>
      </c>
      <c r="B880" s="2" t="s">
        <v>1</v>
      </c>
      <c r="C880" s="2" t="s">
        <v>596</v>
      </c>
      <c r="D880" s="2">
        <v>2015</v>
      </c>
      <c r="E880" s="2">
        <v>3</v>
      </c>
      <c r="F880" s="2">
        <v>9</v>
      </c>
      <c r="G880" s="2" t="s">
        <v>3</v>
      </c>
      <c r="H880" s="2" t="s">
        <v>1343</v>
      </c>
      <c r="I880" s="2" t="s">
        <v>2641</v>
      </c>
      <c r="J880" s="2" t="str">
        <f>H880&amp;C880&amp;G880</f>
        <v>AFIRS3KSF</v>
      </c>
    </row>
    <row r="881" spans="1:10">
      <c r="A881" s="2" t="s">
        <v>58</v>
      </c>
      <c r="B881" s="2" t="s">
        <v>3</v>
      </c>
      <c r="C881" s="2" t="s">
        <v>35</v>
      </c>
      <c r="D881" s="2">
        <v>2015</v>
      </c>
      <c r="E881" s="2">
        <v>3</v>
      </c>
      <c r="F881" s="2">
        <v>5.3</v>
      </c>
      <c r="G881" s="2" t="s">
        <v>1</v>
      </c>
      <c r="H881" s="2" t="s">
        <v>1343</v>
      </c>
      <c r="I881" s="2" t="s">
        <v>1623</v>
      </c>
      <c r="J881" s="2" t="str">
        <f>H881&amp;C881&amp;G881</f>
        <v>AFIRS3QBARI</v>
      </c>
    </row>
    <row r="882" spans="1:10">
      <c r="A882" s="2" t="s">
        <v>36</v>
      </c>
      <c r="B882" s="2" t="s">
        <v>1</v>
      </c>
      <c r="C882" s="2" t="s">
        <v>35</v>
      </c>
      <c r="D882" s="2">
        <v>2015</v>
      </c>
      <c r="E882" s="2">
        <v>3</v>
      </c>
      <c r="F882" s="2">
        <v>18.5</v>
      </c>
      <c r="G882" s="2" t="s">
        <v>3</v>
      </c>
      <c r="H882" s="2" t="s">
        <v>1343</v>
      </c>
      <c r="I882" s="2" t="s">
        <v>1623</v>
      </c>
      <c r="J882" s="2" t="str">
        <f>H882&amp;C882&amp;G882</f>
        <v>AFIRS3QBSF</v>
      </c>
    </row>
    <row r="883" spans="1:10">
      <c r="A883" s="2" t="s">
        <v>81</v>
      </c>
      <c r="B883" s="2" t="s">
        <v>1</v>
      </c>
      <c r="C883" s="2" t="s">
        <v>35</v>
      </c>
      <c r="D883" s="2">
        <v>2015</v>
      </c>
      <c r="E883" s="2">
        <v>3</v>
      </c>
      <c r="F883" s="2">
        <v>-0.3</v>
      </c>
      <c r="G883" s="2" t="s">
        <v>3</v>
      </c>
      <c r="H883" s="2" t="s">
        <v>1343</v>
      </c>
      <c r="I883" s="2" t="s">
        <v>1623</v>
      </c>
      <c r="J883" s="2" t="str">
        <f>H883&amp;C883&amp;G883</f>
        <v>AFIRS3QBSF</v>
      </c>
    </row>
    <row r="884" spans="1:10">
      <c r="A884" s="2" t="s">
        <v>112</v>
      </c>
      <c r="B884" s="2" t="s">
        <v>3</v>
      </c>
      <c r="C884" s="2" t="s">
        <v>113</v>
      </c>
      <c r="D884" s="2">
        <v>2015</v>
      </c>
      <c r="E884" s="2">
        <v>3</v>
      </c>
      <c r="F884" s="2">
        <v>6.1</v>
      </c>
      <c r="G884" s="2" t="s">
        <v>1</v>
      </c>
      <c r="H884" s="2" t="s">
        <v>1343</v>
      </c>
      <c r="I884" s="2" t="s">
        <v>1871</v>
      </c>
      <c r="J884" s="2" t="str">
        <f>H884&amp;C884&amp;G884</f>
        <v>AFIRS3RBARI</v>
      </c>
    </row>
    <row r="885" spans="1:10">
      <c r="A885" s="2" t="s">
        <v>215</v>
      </c>
      <c r="B885" s="2" t="s">
        <v>3</v>
      </c>
      <c r="C885" s="2" t="s">
        <v>113</v>
      </c>
      <c r="D885" s="2">
        <v>2015</v>
      </c>
      <c r="E885" s="2">
        <v>3</v>
      </c>
      <c r="F885" s="2">
        <v>1.1000000000000001</v>
      </c>
      <c r="G885" s="2" t="s">
        <v>1</v>
      </c>
      <c r="H885" s="2" t="s">
        <v>1343</v>
      </c>
      <c r="I885" s="2" t="s">
        <v>1871</v>
      </c>
      <c r="J885" s="2" t="str">
        <f>H885&amp;C885&amp;G885</f>
        <v>AFIRS3RBARI</v>
      </c>
    </row>
    <row r="886" spans="1:10">
      <c r="A886" s="2" t="s">
        <v>161</v>
      </c>
      <c r="B886" s="2" t="s">
        <v>1</v>
      </c>
      <c r="C886" s="2" t="s">
        <v>113</v>
      </c>
      <c r="D886" s="2">
        <v>2015</v>
      </c>
      <c r="E886" s="2">
        <v>3</v>
      </c>
      <c r="F886" s="2">
        <v>27</v>
      </c>
      <c r="G886" s="2" t="s">
        <v>3</v>
      </c>
      <c r="H886" s="2" t="s">
        <v>1343</v>
      </c>
      <c r="I886" s="2" t="s">
        <v>1871</v>
      </c>
      <c r="J886" s="2" t="str">
        <f>H886&amp;C886&amp;G886</f>
        <v>AFIRS3RBSF</v>
      </c>
    </row>
    <row r="887" spans="1:10">
      <c r="A887" s="2" t="s">
        <v>131</v>
      </c>
      <c r="B887" s="2" t="s">
        <v>1</v>
      </c>
      <c r="C887" s="2" t="s">
        <v>113</v>
      </c>
      <c r="D887" s="2">
        <v>2015</v>
      </c>
      <c r="E887" s="2">
        <v>3</v>
      </c>
      <c r="F887" s="2">
        <v>4.0999999999999996</v>
      </c>
      <c r="G887" s="2" t="s">
        <v>3</v>
      </c>
      <c r="H887" s="2" t="s">
        <v>1343</v>
      </c>
      <c r="I887" s="2" t="s">
        <v>1871</v>
      </c>
      <c r="J887" s="2" t="str">
        <f>H887&amp;C887&amp;G887</f>
        <v>AFIRS3RBSF</v>
      </c>
    </row>
    <row r="888" spans="1:10">
      <c r="A888" s="2" t="s">
        <v>234</v>
      </c>
      <c r="B888" s="2" t="s">
        <v>1</v>
      </c>
      <c r="C888" s="2" t="s">
        <v>113</v>
      </c>
      <c r="D888" s="2">
        <v>2015</v>
      </c>
      <c r="E888" s="2">
        <v>3</v>
      </c>
      <c r="F888" s="2">
        <v>0.6</v>
      </c>
      <c r="G888" s="2" t="s">
        <v>3</v>
      </c>
      <c r="H888" s="2" t="s">
        <v>1343</v>
      </c>
      <c r="I888" s="2" t="s">
        <v>1871</v>
      </c>
      <c r="J888" s="2" t="str">
        <f>H888&amp;C888&amp;G888</f>
        <v>AFIRS3RBSF</v>
      </c>
    </row>
    <row r="889" spans="1:10">
      <c r="A889" s="2" t="s">
        <v>508</v>
      </c>
      <c r="B889" s="2" t="s">
        <v>3</v>
      </c>
      <c r="C889" s="2" t="s">
        <v>485</v>
      </c>
      <c r="D889" s="2">
        <v>2015</v>
      </c>
      <c r="E889" s="2">
        <v>3</v>
      </c>
      <c r="F889" s="2">
        <v>2.9</v>
      </c>
      <c r="G889" s="2" t="s">
        <v>1</v>
      </c>
      <c r="H889" s="2" t="s">
        <v>1343</v>
      </c>
      <c r="I889" s="2" t="s">
        <v>2393</v>
      </c>
      <c r="J889" s="2" t="str">
        <f>H889&amp;C889&amp;G889</f>
        <v>AFIRS3TEARI</v>
      </c>
    </row>
    <row r="890" spans="1:10">
      <c r="A890" s="2" t="s">
        <v>546</v>
      </c>
      <c r="B890" s="2" t="s">
        <v>3</v>
      </c>
      <c r="C890" s="2" t="s">
        <v>485</v>
      </c>
      <c r="D890" s="2">
        <v>2015</v>
      </c>
      <c r="E890" s="2">
        <v>3</v>
      </c>
      <c r="F890" s="2">
        <v>0</v>
      </c>
      <c r="G890" s="2" t="s">
        <v>1</v>
      </c>
      <c r="H890" s="2" t="s">
        <v>1343</v>
      </c>
      <c r="I890" s="2" t="s">
        <v>2393</v>
      </c>
      <c r="J890" s="2" t="str">
        <f>H890&amp;C890&amp;G890</f>
        <v>AFIRS3TEARI</v>
      </c>
    </row>
    <row r="891" spans="1:10">
      <c r="A891" s="2" t="s">
        <v>529</v>
      </c>
      <c r="B891" s="2" t="s">
        <v>1</v>
      </c>
      <c r="C891" s="2" t="s">
        <v>485</v>
      </c>
      <c r="D891" s="2">
        <v>2015</v>
      </c>
      <c r="E891" s="2">
        <v>3</v>
      </c>
      <c r="F891" s="2">
        <v>3.4</v>
      </c>
      <c r="G891" s="2" t="s">
        <v>3</v>
      </c>
      <c r="H891" s="2" t="s">
        <v>1343</v>
      </c>
      <c r="I891" s="2" t="s">
        <v>2393</v>
      </c>
      <c r="J891" s="2" t="str">
        <f>H891&amp;C891&amp;G891</f>
        <v>AFIRS3TESF</v>
      </c>
    </row>
    <row r="892" spans="1:10">
      <c r="A892" s="2" t="s">
        <v>490</v>
      </c>
      <c r="B892" s="2" t="s">
        <v>1</v>
      </c>
      <c r="C892" s="2" t="s">
        <v>485</v>
      </c>
      <c r="D892" s="2">
        <v>2015</v>
      </c>
      <c r="E892" s="2">
        <v>3</v>
      </c>
      <c r="F892" s="2">
        <v>1.3</v>
      </c>
      <c r="G892" s="2" t="s">
        <v>3</v>
      </c>
      <c r="H892" s="2" t="s">
        <v>1343</v>
      </c>
      <c r="I892" s="2" t="s">
        <v>2393</v>
      </c>
      <c r="J892" s="2" t="str">
        <f>H892&amp;C892&amp;G892</f>
        <v>AFIRS3TESF</v>
      </c>
    </row>
    <row r="893" spans="1:10">
      <c r="A893" s="2" t="s">
        <v>335</v>
      </c>
      <c r="B893" s="2" t="s">
        <v>3</v>
      </c>
      <c r="C893" s="2" t="s">
        <v>281</v>
      </c>
      <c r="D893" s="2">
        <v>2015</v>
      </c>
      <c r="E893" s="2">
        <v>3</v>
      </c>
      <c r="F893" s="2">
        <v>1.6</v>
      </c>
      <c r="G893" s="2" t="s">
        <v>1</v>
      </c>
      <c r="H893" s="2" t="s">
        <v>1343</v>
      </c>
      <c r="I893" s="2" t="s">
        <v>2128</v>
      </c>
      <c r="J893" s="2" t="str">
        <f>H893&amp;C893&amp;G893</f>
        <v>AFIRS3WRARI</v>
      </c>
    </row>
    <row r="894" spans="1:10">
      <c r="A894" s="2" t="s">
        <v>403</v>
      </c>
      <c r="B894" s="2" t="s">
        <v>3</v>
      </c>
      <c r="C894" s="2" t="s">
        <v>281</v>
      </c>
      <c r="D894" s="2">
        <v>2015</v>
      </c>
      <c r="E894" s="2">
        <v>3</v>
      </c>
      <c r="F894" s="2">
        <v>0.7</v>
      </c>
      <c r="G894" s="2" t="s">
        <v>1</v>
      </c>
      <c r="H894" s="2" t="s">
        <v>1343</v>
      </c>
      <c r="I894" s="2" t="s">
        <v>2128</v>
      </c>
      <c r="J894" s="2" t="str">
        <f>H894&amp;C894&amp;G894</f>
        <v>AFIRS3WRARI</v>
      </c>
    </row>
    <row r="895" spans="1:10">
      <c r="A895" s="2" t="s">
        <v>303</v>
      </c>
      <c r="B895" s="2" t="s">
        <v>1</v>
      </c>
      <c r="C895" s="2" t="s">
        <v>281</v>
      </c>
      <c r="D895" s="2">
        <v>2015</v>
      </c>
      <c r="E895" s="2">
        <v>3</v>
      </c>
      <c r="F895" s="2">
        <v>25.4</v>
      </c>
      <c r="G895" s="2" t="s">
        <v>3</v>
      </c>
      <c r="H895" s="2" t="s">
        <v>1343</v>
      </c>
      <c r="I895" s="2" t="s">
        <v>2128</v>
      </c>
      <c r="J895" s="2" t="str">
        <f>H895&amp;C895&amp;G895</f>
        <v>AFIRS3WRSF</v>
      </c>
    </row>
    <row r="896" spans="1:10">
      <c r="A896" s="2" t="s">
        <v>291</v>
      </c>
      <c r="B896" s="2" t="s">
        <v>1</v>
      </c>
      <c r="C896" s="2" t="s">
        <v>281</v>
      </c>
      <c r="D896" s="2">
        <v>2015</v>
      </c>
      <c r="E896" s="2">
        <v>3</v>
      </c>
      <c r="F896" s="2">
        <v>6.2</v>
      </c>
      <c r="G896" s="2" t="s">
        <v>3</v>
      </c>
      <c r="H896" s="2" t="s">
        <v>1343</v>
      </c>
      <c r="I896" s="2" t="s">
        <v>2128</v>
      </c>
      <c r="J896" s="2" t="str">
        <f>H896&amp;C896&amp;G896</f>
        <v>AFIRS3WRSF</v>
      </c>
    </row>
    <row r="897" spans="1:10">
      <c r="A897" s="2" t="s">
        <v>366</v>
      </c>
      <c r="B897" s="2" t="s">
        <v>1</v>
      </c>
      <c r="C897" s="2" t="s">
        <v>281</v>
      </c>
      <c r="D897" s="2">
        <v>2015</v>
      </c>
      <c r="E897" s="2">
        <v>3</v>
      </c>
      <c r="F897" s="2">
        <v>1.2</v>
      </c>
      <c r="G897" s="2" t="s">
        <v>3</v>
      </c>
      <c r="H897" s="2" t="s">
        <v>1343</v>
      </c>
      <c r="I897" s="2" t="s">
        <v>2128</v>
      </c>
      <c r="J897" s="2" t="str">
        <f>H897&amp;C897&amp;G897</f>
        <v>AFIRS3WRSF</v>
      </c>
    </row>
    <row r="898" spans="1:10">
      <c r="A898" s="2" t="s">
        <v>652</v>
      </c>
      <c r="B898" s="2" t="s">
        <v>68</v>
      </c>
      <c r="C898" s="2" t="s">
        <v>635</v>
      </c>
      <c r="D898" s="2">
        <v>2015</v>
      </c>
      <c r="E898" s="2">
        <v>3</v>
      </c>
      <c r="F898" s="2">
        <v>6</v>
      </c>
      <c r="G898" s="2" t="s">
        <v>25</v>
      </c>
      <c r="H898" s="2" t="s">
        <v>1340</v>
      </c>
      <c r="I898" s="2" t="s">
        <v>2902</v>
      </c>
      <c r="J898" s="2" t="str">
        <f>H898&amp;C898&amp;G898</f>
        <v>AGNSWY3DEFNYG</v>
      </c>
    </row>
    <row r="899" spans="1:10">
      <c r="A899" s="2" t="s">
        <v>643</v>
      </c>
      <c r="B899" s="2" t="s">
        <v>25</v>
      </c>
      <c r="C899" s="2" t="s">
        <v>635</v>
      </c>
      <c r="D899" s="2">
        <v>2015</v>
      </c>
      <c r="E899" s="2">
        <v>3</v>
      </c>
      <c r="F899" s="2">
        <v>9</v>
      </c>
      <c r="G899" s="2" t="s">
        <v>68</v>
      </c>
      <c r="H899" s="2" t="s">
        <v>1340</v>
      </c>
      <c r="I899" s="2" t="s">
        <v>2902</v>
      </c>
      <c r="J899" s="2" t="str">
        <f>H899&amp;C899&amp;G899</f>
        <v>AGNSWY3DEFWAS</v>
      </c>
    </row>
    <row r="900" spans="1:10">
      <c r="A900" s="2" t="s">
        <v>628</v>
      </c>
      <c r="B900" s="2" t="s">
        <v>68</v>
      </c>
      <c r="C900" s="2" t="s">
        <v>596</v>
      </c>
      <c r="D900" s="2">
        <v>2015</v>
      </c>
      <c r="E900" s="2">
        <v>3</v>
      </c>
      <c r="F900" s="2">
        <v>7</v>
      </c>
      <c r="G900" s="2" t="s">
        <v>25</v>
      </c>
      <c r="H900" s="2" t="s">
        <v>1340</v>
      </c>
      <c r="I900" s="2" t="s">
        <v>2639</v>
      </c>
      <c r="J900" s="2" t="str">
        <f>H900&amp;C900&amp;G900</f>
        <v>AGNSWY3KNYG</v>
      </c>
    </row>
    <row r="901" spans="1:10">
      <c r="A901" s="2" t="s">
        <v>595</v>
      </c>
      <c r="B901" s="2" t="s">
        <v>25</v>
      </c>
      <c r="C901" s="2" t="s">
        <v>596</v>
      </c>
      <c r="D901" s="2">
        <v>2015</v>
      </c>
      <c r="E901" s="2">
        <v>3</v>
      </c>
      <c r="F901" s="2">
        <v>12</v>
      </c>
      <c r="G901" s="2" t="s">
        <v>68</v>
      </c>
      <c r="H901" s="2" t="s">
        <v>1340</v>
      </c>
      <c r="I901" s="2" t="s">
        <v>2639</v>
      </c>
      <c r="J901" s="2" t="str">
        <f>H901&amp;C901&amp;G901</f>
        <v>AGNSWY3KWAS</v>
      </c>
    </row>
    <row r="902" spans="1:10">
      <c r="A902" s="2" t="s">
        <v>67</v>
      </c>
      <c r="B902" s="2" t="s">
        <v>68</v>
      </c>
      <c r="C902" s="2" t="s">
        <v>35</v>
      </c>
      <c r="D902" s="2">
        <v>2015</v>
      </c>
      <c r="E902" s="2">
        <v>3</v>
      </c>
      <c r="F902" s="2">
        <v>12.6</v>
      </c>
      <c r="G902" s="2" t="s">
        <v>25</v>
      </c>
      <c r="H902" s="2" t="s">
        <v>1340</v>
      </c>
      <c r="I902" s="2" t="s">
        <v>1620</v>
      </c>
      <c r="J902" s="2" t="str">
        <f>H902&amp;C902&amp;G902</f>
        <v>AGNSWY3QBNYG</v>
      </c>
    </row>
    <row r="903" spans="1:10">
      <c r="A903" s="2" t="s">
        <v>66</v>
      </c>
      <c r="B903" s="2" t="s">
        <v>25</v>
      </c>
      <c r="C903" s="2" t="s">
        <v>35</v>
      </c>
      <c r="D903" s="2">
        <v>2015</v>
      </c>
      <c r="E903" s="2">
        <v>3</v>
      </c>
      <c r="F903" s="2">
        <v>19.2</v>
      </c>
      <c r="G903" s="2" t="s">
        <v>68</v>
      </c>
      <c r="H903" s="2" t="s">
        <v>1340</v>
      </c>
      <c r="I903" s="2" t="s">
        <v>1620</v>
      </c>
      <c r="J903" s="2" t="str">
        <f>H903&amp;C903&amp;G903</f>
        <v>AGNSWY3QBWAS</v>
      </c>
    </row>
    <row r="904" spans="1:10">
      <c r="A904" s="2" t="s">
        <v>189</v>
      </c>
      <c r="B904" s="2" t="s">
        <v>68</v>
      </c>
      <c r="C904" s="2" t="s">
        <v>113</v>
      </c>
      <c r="D904" s="2">
        <v>2015</v>
      </c>
      <c r="E904" s="2">
        <v>3</v>
      </c>
      <c r="F904" s="2">
        <v>14.6</v>
      </c>
      <c r="G904" s="2" t="s">
        <v>25</v>
      </c>
      <c r="H904" s="2" t="s">
        <v>1340</v>
      </c>
      <c r="I904" s="2" t="s">
        <v>1881</v>
      </c>
      <c r="J904" s="2" t="str">
        <f>H904&amp;C904&amp;G904</f>
        <v>AGNSWY3RBNYG</v>
      </c>
    </row>
    <row r="905" spans="1:10">
      <c r="A905" s="2" t="s">
        <v>128</v>
      </c>
      <c r="B905" s="2" t="s">
        <v>68</v>
      </c>
      <c r="C905" s="2" t="s">
        <v>113</v>
      </c>
      <c r="D905" s="2">
        <v>2015</v>
      </c>
      <c r="E905" s="2">
        <v>3</v>
      </c>
      <c r="F905" s="2">
        <v>1.9</v>
      </c>
      <c r="G905" s="2" t="s">
        <v>25</v>
      </c>
      <c r="H905" s="2" t="s">
        <v>1340</v>
      </c>
      <c r="I905" s="2" t="s">
        <v>1881</v>
      </c>
      <c r="J905" s="2" t="str">
        <f>H905&amp;C905&amp;G905</f>
        <v>AGNSWY3RBNYG</v>
      </c>
    </row>
    <row r="906" spans="1:10">
      <c r="A906" s="2" t="s">
        <v>172</v>
      </c>
      <c r="B906" s="2" t="s">
        <v>68</v>
      </c>
      <c r="C906" s="2" t="s">
        <v>113</v>
      </c>
      <c r="D906" s="2">
        <v>2015</v>
      </c>
      <c r="E906" s="2">
        <v>3</v>
      </c>
      <c r="F906" s="2">
        <v>1.8</v>
      </c>
      <c r="G906" s="2" t="s">
        <v>25</v>
      </c>
      <c r="H906" s="2" t="s">
        <v>1340</v>
      </c>
      <c r="I906" s="2" t="s">
        <v>1881</v>
      </c>
      <c r="J906" s="2" t="str">
        <f>H906&amp;C906&amp;G906</f>
        <v>AGNSWY3RBNYG</v>
      </c>
    </row>
    <row r="907" spans="1:10">
      <c r="A907" s="2" t="s">
        <v>207</v>
      </c>
      <c r="B907" s="2" t="s">
        <v>68</v>
      </c>
      <c r="C907" s="2" t="s">
        <v>113</v>
      </c>
      <c r="D907" s="2">
        <v>2015</v>
      </c>
      <c r="E907" s="2">
        <v>3</v>
      </c>
      <c r="F907" s="2">
        <v>0.2</v>
      </c>
      <c r="G907" s="2" t="s">
        <v>25</v>
      </c>
      <c r="H907" s="2" t="s">
        <v>1340</v>
      </c>
      <c r="I907" s="2" t="s">
        <v>1881</v>
      </c>
      <c r="J907" s="2" t="str">
        <f>H907&amp;C907&amp;G907</f>
        <v>AGNSWY3RBNYG</v>
      </c>
    </row>
    <row r="908" spans="1:10">
      <c r="A908" s="2" t="s">
        <v>185</v>
      </c>
      <c r="B908" s="2" t="s">
        <v>25</v>
      </c>
      <c r="C908" s="2" t="s">
        <v>113</v>
      </c>
      <c r="D908" s="2">
        <v>2015</v>
      </c>
      <c r="E908" s="2">
        <v>3</v>
      </c>
      <c r="F908" s="2">
        <v>8.9</v>
      </c>
      <c r="G908" s="2" t="s">
        <v>68</v>
      </c>
      <c r="H908" s="2" t="s">
        <v>1340</v>
      </c>
      <c r="I908" s="2" t="s">
        <v>1881</v>
      </c>
      <c r="J908" s="2" t="str">
        <f>H908&amp;C908&amp;G908</f>
        <v>AGNSWY3RBWAS</v>
      </c>
    </row>
    <row r="909" spans="1:10">
      <c r="A909" s="2" t="s">
        <v>133</v>
      </c>
      <c r="B909" s="2" t="s">
        <v>25</v>
      </c>
      <c r="C909" s="2" t="s">
        <v>113</v>
      </c>
      <c r="D909" s="2">
        <v>2015</v>
      </c>
      <c r="E909" s="2">
        <v>3</v>
      </c>
      <c r="F909" s="2">
        <v>5.7</v>
      </c>
      <c r="G909" s="2" t="s">
        <v>68</v>
      </c>
      <c r="H909" s="2" t="s">
        <v>1340</v>
      </c>
      <c r="I909" s="2" t="s">
        <v>1881</v>
      </c>
      <c r="J909" s="2" t="str">
        <f>H909&amp;C909&amp;G909</f>
        <v>AGNSWY3RBWAS</v>
      </c>
    </row>
    <row r="910" spans="1:10">
      <c r="A910" s="2" t="s">
        <v>150</v>
      </c>
      <c r="B910" s="2" t="s">
        <v>25</v>
      </c>
      <c r="C910" s="2" t="s">
        <v>113</v>
      </c>
      <c r="D910" s="2">
        <v>2015</v>
      </c>
      <c r="E910" s="2">
        <v>3</v>
      </c>
      <c r="F910" s="2">
        <v>2.2999999999999998</v>
      </c>
      <c r="G910" s="2" t="s">
        <v>68</v>
      </c>
      <c r="H910" s="2" t="s">
        <v>1340</v>
      </c>
      <c r="I910" s="2" t="s">
        <v>1881</v>
      </c>
      <c r="J910" s="2" t="str">
        <f>H910&amp;C910&amp;G910</f>
        <v>AGNSWY3RBWAS</v>
      </c>
    </row>
    <row r="911" spans="1:10">
      <c r="A911" s="2" t="s">
        <v>492</v>
      </c>
      <c r="B911" s="2" t="s">
        <v>68</v>
      </c>
      <c r="C911" s="2" t="s">
        <v>485</v>
      </c>
      <c r="D911" s="2">
        <v>2015</v>
      </c>
      <c r="E911" s="2">
        <v>3</v>
      </c>
      <c r="F911" s="2">
        <v>9.6</v>
      </c>
      <c r="G911" s="2" t="s">
        <v>25</v>
      </c>
      <c r="H911" s="2" t="s">
        <v>1340</v>
      </c>
      <c r="I911" s="2" t="s">
        <v>2386</v>
      </c>
      <c r="J911" s="2" t="str">
        <f>H911&amp;C911&amp;G911</f>
        <v>AGNSWY3TENYG</v>
      </c>
    </row>
    <row r="912" spans="1:10">
      <c r="A912" s="2" t="s">
        <v>513</v>
      </c>
      <c r="B912" s="2" t="s">
        <v>25</v>
      </c>
      <c r="C912" s="2" t="s">
        <v>485</v>
      </c>
      <c r="D912" s="2">
        <v>2015</v>
      </c>
      <c r="E912" s="2">
        <v>3</v>
      </c>
      <c r="F912" s="2">
        <v>3.2</v>
      </c>
      <c r="G912" s="2" t="s">
        <v>68</v>
      </c>
      <c r="H912" s="2" t="s">
        <v>1340</v>
      </c>
      <c r="I912" s="2" t="s">
        <v>2386</v>
      </c>
      <c r="J912" s="2" t="str">
        <f>H912&amp;C912&amp;G912</f>
        <v>AGNSWY3TEWAS</v>
      </c>
    </row>
    <row r="913" spans="1:10">
      <c r="A913" s="2" t="s">
        <v>511</v>
      </c>
      <c r="B913" s="2" t="s">
        <v>25</v>
      </c>
      <c r="C913" s="2" t="s">
        <v>485</v>
      </c>
      <c r="D913" s="2">
        <v>2015</v>
      </c>
      <c r="E913" s="2">
        <v>3</v>
      </c>
      <c r="F913" s="2">
        <v>2.7</v>
      </c>
      <c r="G913" s="2" t="s">
        <v>68</v>
      </c>
      <c r="H913" s="2" t="s">
        <v>1340</v>
      </c>
      <c r="I913" s="2" t="s">
        <v>2386</v>
      </c>
      <c r="J913" s="2" t="str">
        <f>H913&amp;C913&amp;G913</f>
        <v>AGNSWY3TEWAS</v>
      </c>
    </row>
    <row r="914" spans="1:10">
      <c r="A914" s="2" t="s">
        <v>309</v>
      </c>
      <c r="B914" s="2" t="s">
        <v>68</v>
      </c>
      <c r="C914" s="2" t="s">
        <v>281</v>
      </c>
      <c r="D914" s="2">
        <v>2015</v>
      </c>
      <c r="E914" s="2">
        <v>3</v>
      </c>
      <c r="F914" s="2">
        <v>6.4</v>
      </c>
      <c r="G914" s="2" t="s">
        <v>25</v>
      </c>
      <c r="H914" s="2" t="s">
        <v>1340</v>
      </c>
      <c r="I914" s="2" t="s">
        <v>2131</v>
      </c>
      <c r="J914" s="2" t="str">
        <f>H914&amp;C914&amp;G914</f>
        <v>AGNSWY3WRNYG</v>
      </c>
    </row>
    <row r="915" spans="1:10">
      <c r="A915" s="2" t="s">
        <v>390</v>
      </c>
      <c r="B915" s="2" t="s">
        <v>68</v>
      </c>
      <c r="C915" s="2" t="s">
        <v>281</v>
      </c>
      <c r="D915" s="2">
        <v>2015</v>
      </c>
      <c r="E915" s="2">
        <v>3</v>
      </c>
      <c r="F915" s="2">
        <v>4.5</v>
      </c>
      <c r="G915" s="2" t="s">
        <v>25</v>
      </c>
      <c r="H915" s="2" t="s">
        <v>1340</v>
      </c>
      <c r="I915" s="2" t="s">
        <v>2131</v>
      </c>
      <c r="J915" s="2" t="str">
        <f>H915&amp;C915&amp;G915</f>
        <v>AGNSWY3WRNYG</v>
      </c>
    </row>
    <row r="916" spans="1:10">
      <c r="A916" s="2" t="s">
        <v>416</v>
      </c>
      <c r="B916" s="2" t="s">
        <v>68</v>
      </c>
      <c r="C916" s="2" t="s">
        <v>281</v>
      </c>
      <c r="D916" s="2">
        <v>2015</v>
      </c>
      <c r="E916" s="2">
        <v>3</v>
      </c>
      <c r="F916" s="2">
        <v>2.7</v>
      </c>
      <c r="G916" s="2" t="s">
        <v>25</v>
      </c>
      <c r="H916" s="2" t="s">
        <v>1340</v>
      </c>
      <c r="I916" s="2" t="s">
        <v>2131</v>
      </c>
      <c r="J916" s="2" t="str">
        <f>H916&amp;C916&amp;G916</f>
        <v>AGNSWY3WRNYG</v>
      </c>
    </row>
    <row r="917" spans="1:10">
      <c r="A917" s="2" t="s">
        <v>336</v>
      </c>
      <c r="B917" s="2" t="s">
        <v>68</v>
      </c>
      <c r="C917" s="2" t="s">
        <v>281</v>
      </c>
      <c r="D917" s="2">
        <v>2015</v>
      </c>
      <c r="E917" s="2">
        <v>3</v>
      </c>
      <c r="F917" s="2">
        <v>1.8</v>
      </c>
      <c r="G917" s="2" t="s">
        <v>25</v>
      </c>
      <c r="H917" s="2" t="s">
        <v>1340</v>
      </c>
      <c r="I917" s="2" t="s">
        <v>2131</v>
      </c>
      <c r="J917" s="2" t="str">
        <f>H917&amp;C917&amp;G917</f>
        <v>AGNSWY3WRNYG</v>
      </c>
    </row>
    <row r="918" spans="1:10">
      <c r="A918" s="2" t="s">
        <v>370</v>
      </c>
      <c r="B918" s="2" t="s">
        <v>68</v>
      </c>
      <c r="C918" s="2" t="s">
        <v>281</v>
      </c>
      <c r="D918" s="2">
        <v>2015</v>
      </c>
      <c r="E918" s="2">
        <v>3</v>
      </c>
      <c r="F918" s="2">
        <v>0.9</v>
      </c>
      <c r="G918" s="2" t="s">
        <v>25</v>
      </c>
      <c r="H918" s="2" t="s">
        <v>1340</v>
      </c>
      <c r="I918" s="2" t="s">
        <v>2131</v>
      </c>
      <c r="J918" s="2" t="str">
        <f>H918&amp;C918&amp;G918</f>
        <v>AGNSWY3WRNYG</v>
      </c>
    </row>
    <row r="919" spans="1:10">
      <c r="A919" s="2" t="s">
        <v>359</v>
      </c>
      <c r="B919" s="2" t="s">
        <v>25</v>
      </c>
      <c r="C919" s="2" t="s">
        <v>281</v>
      </c>
      <c r="D919" s="2">
        <v>2015</v>
      </c>
      <c r="E919" s="2">
        <v>3</v>
      </c>
      <c r="F919" s="2">
        <v>17.600000000000001</v>
      </c>
      <c r="G919" s="2" t="s">
        <v>68</v>
      </c>
      <c r="H919" s="2" t="s">
        <v>1340</v>
      </c>
      <c r="I919" s="2" t="s">
        <v>2131</v>
      </c>
      <c r="J919" s="2" t="str">
        <f>H919&amp;C919&amp;G919</f>
        <v>AGNSWY3WRWAS</v>
      </c>
    </row>
    <row r="920" spans="1:10">
      <c r="A920" s="2" t="s">
        <v>330</v>
      </c>
      <c r="B920" s="2" t="s">
        <v>25</v>
      </c>
      <c r="C920" s="2" t="s">
        <v>281</v>
      </c>
      <c r="D920" s="2">
        <v>2015</v>
      </c>
      <c r="E920" s="2">
        <v>3</v>
      </c>
      <c r="F920" s="2">
        <v>13.9</v>
      </c>
      <c r="G920" s="2" t="s">
        <v>68</v>
      </c>
      <c r="H920" s="2" t="s">
        <v>1340</v>
      </c>
      <c r="I920" s="2" t="s">
        <v>2131</v>
      </c>
      <c r="J920" s="2" t="str">
        <f>H920&amp;C920&amp;G920</f>
        <v>AGNSWY3WRWAS</v>
      </c>
    </row>
    <row r="921" spans="1:10">
      <c r="A921" s="2" t="s">
        <v>645</v>
      </c>
      <c r="B921" s="2" t="s">
        <v>21</v>
      </c>
      <c r="C921" s="2" t="s">
        <v>635</v>
      </c>
      <c r="D921" s="2">
        <v>2015</v>
      </c>
      <c r="E921" s="2">
        <v>3</v>
      </c>
      <c r="F921" s="2">
        <v>1</v>
      </c>
      <c r="G921" s="2" t="s">
        <v>9</v>
      </c>
      <c r="H921" s="2" t="s">
        <v>1333</v>
      </c>
      <c r="I921" s="2" t="s">
        <v>2900</v>
      </c>
      <c r="J921" s="2" t="str">
        <f>H921&amp;C921&amp;G921</f>
        <v>BCGK3DEFGB</v>
      </c>
    </row>
    <row r="922" spans="1:10">
      <c r="A922" s="2" t="s">
        <v>654</v>
      </c>
      <c r="B922" s="2" t="s">
        <v>9</v>
      </c>
      <c r="C922" s="2" t="s">
        <v>635</v>
      </c>
      <c r="D922" s="2">
        <v>2015</v>
      </c>
      <c r="E922" s="2">
        <v>3</v>
      </c>
      <c r="F922" s="2">
        <v>9</v>
      </c>
      <c r="G922" s="2" t="s">
        <v>21</v>
      </c>
      <c r="H922" s="2" t="s">
        <v>1333</v>
      </c>
      <c r="I922" s="2" t="s">
        <v>2900</v>
      </c>
      <c r="J922" s="2" t="str">
        <f>H922&amp;C922&amp;G922</f>
        <v>BCGK3DEFKC</v>
      </c>
    </row>
    <row r="923" spans="1:10">
      <c r="A923" s="2" t="s">
        <v>607</v>
      </c>
      <c r="B923" s="2" t="s">
        <v>21</v>
      </c>
      <c r="C923" s="2" t="s">
        <v>596</v>
      </c>
      <c r="D923" s="2">
        <v>2015</v>
      </c>
      <c r="E923" s="2">
        <v>3</v>
      </c>
      <c r="F923" s="2">
        <v>2</v>
      </c>
      <c r="G923" s="2" t="s">
        <v>9</v>
      </c>
      <c r="H923" s="2" t="s">
        <v>1333</v>
      </c>
      <c r="I923" s="2" t="s">
        <v>2645</v>
      </c>
      <c r="J923" s="2" t="str">
        <f>H923&amp;C923&amp;G923</f>
        <v>BCGK3KGB</v>
      </c>
    </row>
    <row r="924" spans="1:10">
      <c r="A924" s="2" t="s">
        <v>609</v>
      </c>
      <c r="B924" s="2" t="s">
        <v>9</v>
      </c>
      <c r="C924" s="2" t="s">
        <v>596</v>
      </c>
      <c r="D924" s="2">
        <v>2015</v>
      </c>
      <c r="E924" s="2">
        <v>3</v>
      </c>
      <c r="F924" s="2">
        <v>8</v>
      </c>
      <c r="G924" s="2" t="s">
        <v>21</v>
      </c>
      <c r="H924" s="2" t="s">
        <v>1333</v>
      </c>
      <c r="I924" s="2" t="s">
        <v>2645</v>
      </c>
      <c r="J924" s="2" t="str">
        <f>H924&amp;C924&amp;G924</f>
        <v>BCGK3KKC</v>
      </c>
    </row>
    <row r="925" spans="1:10">
      <c r="A925" s="2" t="s">
        <v>38</v>
      </c>
      <c r="B925" s="2" t="s">
        <v>21</v>
      </c>
      <c r="C925" s="2" t="s">
        <v>35</v>
      </c>
      <c r="D925" s="2">
        <v>2015</v>
      </c>
      <c r="E925" s="2">
        <v>3</v>
      </c>
      <c r="F925" s="2">
        <v>16.899999999999999</v>
      </c>
      <c r="G925" s="2" t="s">
        <v>9</v>
      </c>
      <c r="H925" s="2" t="s">
        <v>1333</v>
      </c>
      <c r="I925" s="2" t="s">
        <v>1613</v>
      </c>
      <c r="J925" s="2" t="str">
        <f>H925&amp;C925&amp;G925</f>
        <v>BCGK3QBGB</v>
      </c>
    </row>
    <row r="926" spans="1:10">
      <c r="A926" s="2" t="s">
        <v>39</v>
      </c>
      <c r="B926" s="2" t="s">
        <v>9</v>
      </c>
      <c r="C926" s="2" t="s">
        <v>35</v>
      </c>
      <c r="D926" s="2">
        <v>2015</v>
      </c>
      <c r="E926" s="2">
        <v>3</v>
      </c>
      <c r="F926" s="2">
        <v>34.9</v>
      </c>
      <c r="G926" s="2" t="s">
        <v>21</v>
      </c>
      <c r="H926" s="2" t="s">
        <v>1333</v>
      </c>
      <c r="I926" s="2" t="s">
        <v>1613</v>
      </c>
      <c r="J926" s="2" t="str">
        <f>H926&amp;C926&amp;G926</f>
        <v>BCGK3QBKC</v>
      </c>
    </row>
    <row r="927" spans="1:10">
      <c r="A927" s="2" t="s">
        <v>119</v>
      </c>
      <c r="B927" s="2" t="s">
        <v>21</v>
      </c>
      <c r="C927" s="2" t="s">
        <v>113</v>
      </c>
      <c r="D927" s="2">
        <v>2015</v>
      </c>
      <c r="E927" s="2">
        <v>3</v>
      </c>
      <c r="F927" s="2">
        <v>26.2</v>
      </c>
      <c r="G927" s="2" t="s">
        <v>9</v>
      </c>
      <c r="H927" s="2" t="s">
        <v>1333</v>
      </c>
      <c r="I927" s="2" t="s">
        <v>1872</v>
      </c>
      <c r="J927" s="2" t="str">
        <f>H927&amp;C927&amp;G927</f>
        <v>BCGK3RBGB</v>
      </c>
    </row>
    <row r="928" spans="1:10">
      <c r="A928" s="2" t="s">
        <v>188</v>
      </c>
      <c r="B928" s="2" t="s">
        <v>21</v>
      </c>
      <c r="C928" s="2" t="s">
        <v>113</v>
      </c>
      <c r="D928" s="2">
        <v>2015</v>
      </c>
      <c r="E928" s="2">
        <v>3</v>
      </c>
      <c r="F928" s="2">
        <v>0.5</v>
      </c>
      <c r="G928" s="2" t="s">
        <v>9</v>
      </c>
      <c r="H928" s="2" t="s">
        <v>1333</v>
      </c>
      <c r="I928" s="2" t="s">
        <v>1872</v>
      </c>
      <c r="J928" s="2" t="str">
        <f>H928&amp;C928&amp;G928</f>
        <v>BCGK3RBGB</v>
      </c>
    </row>
    <row r="929" spans="1:10">
      <c r="A929" s="2" t="s">
        <v>120</v>
      </c>
      <c r="B929" s="2" t="s">
        <v>9</v>
      </c>
      <c r="C929" s="2" t="s">
        <v>113</v>
      </c>
      <c r="D929" s="2">
        <v>2015</v>
      </c>
      <c r="E929" s="2">
        <v>3</v>
      </c>
      <c r="F929" s="2">
        <v>8.6999999999999993</v>
      </c>
      <c r="G929" s="2" t="s">
        <v>21</v>
      </c>
      <c r="H929" s="2" t="s">
        <v>1333</v>
      </c>
      <c r="I929" s="2" t="s">
        <v>1872</v>
      </c>
      <c r="J929" s="2" t="str">
        <f>H929&amp;C929&amp;G929</f>
        <v>BCGK3RBKC</v>
      </c>
    </row>
    <row r="930" spans="1:10">
      <c r="A930" s="2" t="s">
        <v>202</v>
      </c>
      <c r="B930" s="2" t="s">
        <v>9</v>
      </c>
      <c r="C930" s="2" t="s">
        <v>113</v>
      </c>
      <c r="D930" s="2">
        <v>2015</v>
      </c>
      <c r="E930" s="2">
        <v>3</v>
      </c>
      <c r="F930" s="2">
        <v>5.0999999999999996</v>
      </c>
      <c r="G930" s="2" t="s">
        <v>21</v>
      </c>
      <c r="H930" s="2" t="s">
        <v>1333</v>
      </c>
      <c r="I930" s="2" t="s">
        <v>1872</v>
      </c>
      <c r="J930" s="2" t="str">
        <f>H930&amp;C930&amp;G930</f>
        <v>BCGK3RBKC</v>
      </c>
    </row>
    <row r="931" spans="1:10">
      <c r="A931" s="2" t="s">
        <v>228</v>
      </c>
      <c r="B931" s="2" t="s">
        <v>9</v>
      </c>
      <c r="C931" s="2" t="s">
        <v>113</v>
      </c>
      <c r="D931" s="2">
        <v>2015</v>
      </c>
      <c r="E931" s="2">
        <v>3</v>
      </c>
      <c r="F931" s="2">
        <v>1.7</v>
      </c>
      <c r="G931" s="2" t="s">
        <v>21</v>
      </c>
      <c r="H931" s="2" t="s">
        <v>1333</v>
      </c>
      <c r="I931" s="2" t="s">
        <v>1872</v>
      </c>
      <c r="J931" s="2" t="str">
        <f>H931&amp;C931&amp;G931</f>
        <v>BCGK3RBKC</v>
      </c>
    </row>
    <row r="932" spans="1:10">
      <c r="A932" s="2" t="s">
        <v>487</v>
      </c>
      <c r="B932" s="2" t="s">
        <v>21</v>
      </c>
      <c r="C932" s="2" t="s">
        <v>485</v>
      </c>
      <c r="D932" s="2">
        <v>2015</v>
      </c>
      <c r="E932" s="2">
        <v>3</v>
      </c>
      <c r="F932" s="2">
        <v>8</v>
      </c>
      <c r="G932" s="2" t="s">
        <v>9</v>
      </c>
      <c r="H932" s="2" t="s">
        <v>1333</v>
      </c>
      <c r="I932" s="2" t="s">
        <v>2388</v>
      </c>
      <c r="J932" s="2" t="str">
        <f>H932&amp;C932&amp;G932</f>
        <v>BCGK3TEGB</v>
      </c>
    </row>
    <row r="933" spans="1:10">
      <c r="A933" s="2" t="s">
        <v>510</v>
      </c>
      <c r="B933" s="2" t="s">
        <v>9</v>
      </c>
      <c r="C933" s="2" t="s">
        <v>485</v>
      </c>
      <c r="D933" s="2">
        <v>2015</v>
      </c>
      <c r="E933" s="2">
        <v>3</v>
      </c>
      <c r="F933" s="2">
        <v>1.5</v>
      </c>
      <c r="G933" s="2" t="s">
        <v>21</v>
      </c>
      <c r="H933" s="2" t="s">
        <v>1333</v>
      </c>
      <c r="I933" s="2" t="s">
        <v>2388</v>
      </c>
      <c r="J933" s="2" t="str">
        <f>H933&amp;C933&amp;G933</f>
        <v>BCGK3TEKC</v>
      </c>
    </row>
    <row r="934" spans="1:10">
      <c r="A934" s="2" t="s">
        <v>557</v>
      </c>
      <c r="B934" s="2" t="s">
        <v>9</v>
      </c>
      <c r="C934" s="2" t="s">
        <v>485</v>
      </c>
      <c r="D934" s="2">
        <v>2015</v>
      </c>
      <c r="E934" s="2">
        <v>3</v>
      </c>
      <c r="F934" s="2">
        <v>1.4</v>
      </c>
      <c r="G934" s="2" t="s">
        <v>21</v>
      </c>
      <c r="H934" s="2" t="s">
        <v>1333</v>
      </c>
      <c r="I934" s="2" t="s">
        <v>2388</v>
      </c>
      <c r="J934" s="2" t="str">
        <f>H934&amp;C934&amp;G934</f>
        <v>BCGK3TEKC</v>
      </c>
    </row>
    <row r="935" spans="1:10">
      <c r="A935" s="2" t="s">
        <v>326</v>
      </c>
      <c r="B935" s="2" t="s">
        <v>21</v>
      </c>
      <c r="C935" s="2" t="s">
        <v>281</v>
      </c>
      <c r="D935" s="2">
        <v>2015</v>
      </c>
      <c r="E935" s="2">
        <v>3</v>
      </c>
      <c r="F935" s="2">
        <v>20.100000000000001</v>
      </c>
      <c r="G935" s="2" t="s">
        <v>9</v>
      </c>
      <c r="H935" s="2" t="s">
        <v>1333</v>
      </c>
      <c r="I935" s="2" t="s">
        <v>2127</v>
      </c>
      <c r="J935" s="2" t="str">
        <f>H935&amp;C935&amp;G935</f>
        <v>BCGK3WRGB</v>
      </c>
    </row>
    <row r="936" spans="1:10">
      <c r="A936" s="2" t="s">
        <v>418</v>
      </c>
      <c r="B936" s="2" t="s">
        <v>21</v>
      </c>
      <c r="C936" s="2" t="s">
        <v>281</v>
      </c>
      <c r="D936" s="2">
        <v>2015</v>
      </c>
      <c r="E936" s="2">
        <v>3</v>
      </c>
      <c r="F936" s="2">
        <v>1.6</v>
      </c>
      <c r="G936" s="2" t="s">
        <v>9</v>
      </c>
      <c r="H936" s="2" t="s">
        <v>1333</v>
      </c>
      <c r="I936" s="2" t="s">
        <v>2127</v>
      </c>
      <c r="J936" s="2" t="str">
        <f>H936&amp;C936&amp;G936</f>
        <v>BCGK3WRGB</v>
      </c>
    </row>
    <row r="937" spans="1:10">
      <c r="A937" s="2" t="s">
        <v>422</v>
      </c>
      <c r="B937" s="2" t="s">
        <v>21</v>
      </c>
      <c r="C937" s="2" t="s">
        <v>281</v>
      </c>
      <c r="D937" s="2">
        <v>2015</v>
      </c>
      <c r="E937" s="2">
        <v>3</v>
      </c>
      <c r="F937" s="2">
        <v>0.8</v>
      </c>
      <c r="G937" s="2" t="s">
        <v>9</v>
      </c>
      <c r="H937" s="2" t="s">
        <v>1333</v>
      </c>
      <c r="I937" s="2" t="s">
        <v>2127</v>
      </c>
      <c r="J937" s="2" t="str">
        <f>H937&amp;C937&amp;G937</f>
        <v>BCGK3WRGB</v>
      </c>
    </row>
    <row r="938" spans="1:10">
      <c r="A938" s="2" t="s">
        <v>298</v>
      </c>
      <c r="B938" s="2" t="s">
        <v>9</v>
      </c>
      <c r="C938" s="2" t="s">
        <v>281</v>
      </c>
      <c r="D938" s="2">
        <v>2015</v>
      </c>
      <c r="E938" s="2">
        <v>3</v>
      </c>
      <c r="F938" s="2">
        <v>28.3</v>
      </c>
      <c r="G938" s="2" t="s">
        <v>21</v>
      </c>
      <c r="H938" s="2" t="s">
        <v>1333</v>
      </c>
      <c r="I938" s="2" t="s">
        <v>2127</v>
      </c>
      <c r="J938" s="2" t="str">
        <f>H938&amp;C938&amp;G938</f>
        <v>BCGK3WRKC</v>
      </c>
    </row>
    <row r="939" spans="1:10">
      <c r="A939" s="2" t="s">
        <v>284</v>
      </c>
      <c r="B939" s="2" t="s">
        <v>9</v>
      </c>
      <c r="C939" s="2" t="s">
        <v>281</v>
      </c>
      <c r="D939" s="2">
        <v>2015</v>
      </c>
      <c r="E939" s="2">
        <v>3</v>
      </c>
      <c r="F939" s="2">
        <v>19.899999999999999</v>
      </c>
      <c r="G939" s="2" t="s">
        <v>21</v>
      </c>
      <c r="H939" s="2" t="s">
        <v>1333</v>
      </c>
      <c r="I939" s="2" t="s">
        <v>2127</v>
      </c>
      <c r="J939" s="2" t="str">
        <f>H939&amp;C939&amp;G939</f>
        <v>BCGK3WRKC</v>
      </c>
    </row>
    <row r="940" spans="1:10">
      <c r="A940" s="2" t="s">
        <v>400</v>
      </c>
      <c r="B940" s="2" t="s">
        <v>9</v>
      </c>
      <c r="C940" s="2" t="s">
        <v>281</v>
      </c>
      <c r="D940" s="2">
        <v>2015</v>
      </c>
      <c r="E940" s="2">
        <v>3</v>
      </c>
      <c r="F940" s="2">
        <v>7.4</v>
      </c>
      <c r="G940" s="2" t="s">
        <v>21</v>
      </c>
      <c r="H940" s="2" t="s">
        <v>1333</v>
      </c>
      <c r="I940" s="2" t="s">
        <v>2127</v>
      </c>
      <c r="J940" s="2" t="str">
        <f>H940&amp;C940&amp;G940</f>
        <v>BCGK3WRKC</v>
      </c>
    </row>
    <row r="941" spans="1:10">
      <c r="A941" s="2" t="s">
        <v>657</v>
      </c>
      <c r="B941" s="2" t="s">
        <v>15</v>
      </c>
      <c r="C941" s="2" t="s">
        <v>635</v>
      </c>
      <c r="D941" s="2">
        <v>2015</v>
      </c>
      <c r="E941" s="2">
        <v>3</v>
      </c>
      <c r="F941" s="2">
        <v>3</v>
      </c>
      <c r="G941" s="2" t="s">
        <v>13</v>
      </c>
      <c r="H941" s="2" t="s">
        <v>1346</v>
      </c>
      <c r="I941" s="2" t="s">
        <v>2908</v>
      </c>
      <c r="J941" s="2" t="str">
        <f>H941&amp;C941&amp;G941</f>
        <v>BHOTU3DEFHOU</v>
      </c>
    </row>
    <row r="942" spans="1:10">
      <c r="A942" s="2" t="s">
        <v>659</v>
      </c>
      <c r="B942" s="2" t="s">
        <v>13</v>
      </c>
      <c r="C942" s="2" t="s">
        <v>635</v>
      </c>
      <c r="D942" s="2">
        <v>2015</v>
      </c>
      <c r="E942" s="2">
        <v>3</v>
      </c>
      <c r="F942" s="2">
        <v>2</v>
      </c>
      <c r="G942" s="2" t="s">
        <v>15</v>
      </c>
      <c r="H942" s="2" t="s">
        <v>1346</v>
      </c>
      <c r="I942" s="2" t="s">
        <v>2908</v>
      </c>
      <c r="J942" s="2" t="str">
        <f>H942&amp;C942&amp;G942</f>
        <v>BHOTU3DEFTB</v>
      </c>
    </row>
    <row r="943" spans="1:10">
      <c r="A943" s="2" t="s">
        <v>623</v>
      </c>
      <c r="B943" s="2" t="s">
        <v>15</v>
      </c>
      <c r="C943" s="2" t="s">
        <v>596</v>
      </c>
      <c r="D943" s="2">
        <v>2015</v>
      </c>
      <c r="E943" s="2">
        <v>3</v>
      </c>
      <c r="F943" s="2">
        <v>0</v>
      </c>
      <c r="G943" s="2" t="s">
        <v>13</v>
      </c>
      <c r="H943" s="2" t="s">
        <v>1346</v>
      </c>
      <c r="I943" s="2" t="s">
        <v>2648</v>
      </c>
      <c r="J943" s="2" t="str">
        <f>H943&amp;C943&amp;G943</f>
        <v>BHOTU3KHOU</v>
      </c>
    </row>
    <row r="944" spans="1:10">
      <c r="A944" s="2" t="s">
        <v>613</v>
      </c>
      <c r="B944" s="2" t="s">
        <v>13</v>
      </c>
      <c r="C944" s="2" t="s">
        <v>596</v>
      </c>
      <c r="D944" s="2">
        <v>2015</v>
      </c>
      <c r="E944" s="2">
        <v>3</v>
      </c>
      <c r="F944" s="2">
        <v>6</v>
      </c>
      <c r="G944" s="2" t="s">
        <v>15</v>
      </c>
      <c r="H944" s="2" t="s">
        <v>1346</v>
      </c>
      <c r="I944" s="2" t="s">
        <v>2648</v>
      </c>
      <c r="J944" s="2" t="str">
        <f>H944&amp;C944&amp;G944</f>
        <v>BHOTU3KTB</v>
      </c>
    </row>
    <row r="945" spans="1:10">
      <c r="A945" s="2" t="s">
        <v>51</v>
      </c>
      <c r="B945" s="2" t="s">
        <v>15</v>
      </c>
      <c r="C945" s="2" t="s">
        <v>35</v>
      </c>
      <c r="D945" s="2">
        <v>2015</v>
      </c>
      <c r="E945" s="2">
        <v>3</v>
      </c>
      <c r="F945" s="2">
        <v>12.4</v>
      </c>
      <c r="G945" s="2" t="s">
        <v>13</v>
      </c>
      <c r="H945" s="2" t="s">
        <v>1346</v>
      </c>
      <c r="I945" s="2" t="s">
        <v>1626</v>
      </c>
      <c r="J945" s="2" t="str">
        <f>H945&amp;C945&amp;G945</f>
        <v>BHOTU3QBHOU</v>
      </c>
    </row>
    <row r="946" spans="1:10">
      <c r="A946" s="2" t="s">
        <v>65</v>
      </c>
      <c r="B946" s="2" t="s">
        <v>13</v>
      </c>
      <c r="C946" s="2" t="s">
        <v>35</v>
      </c>
      <c r="D946" s="2">
        <v>2015</v>
      </c>
      <c r="E946" s="2">
        <v>3</v>
      </c>
      <c r="F946" s="2">
        <v>11</v>
      </c>
      <c r="G946" s="2" t="s">
        <v>15</v>
      </c>
      <c r="H946" s="2" t="s">
        <v>1346</v>
      </c>
      <c r="I946" s="2" t="s">
        <v>1626</v>
      </c>
      <c r="J946" s="2" t="str">
        <f>H946&amp;C946&amp;G946</f>
        <v>BHOTU3QBTB</v>
      </c>
    </row>
    <row r="947" spans="1:10">
      <c r="A947" s="2" t="s">
        <v>163</v>
      </c>
      <c r="B947" s="2" t="s">
        <v>15</v>
      </c>
      <c r="C947" s="2" t="s">
        <v>113</v>
      </c>
      <c r="D947" s="2">
        <v>2015</v>
      </c>
      <c r="E947" s="2">
        <v>3</v>
      </c>
      <c r="F947" s="2">
        <v>11.2</v>
      </c>
      <c r="G947" s="2" t="s">
        <v>13</v>
      </c>
      <c r="H947" s="2" t="s">
        <v>1346</v>
      </c>
      <c r="I947" s="2" t="s">
        <v>1876</v>
      </c>
      <c r="J947" s="2" t="str">
        <f>H947&amp;C947&amp;G947</f>
        <v>BHOTU3RBHOU</v>
      </c>
    </row>
    <row r="948" spans="1:10">
      <c r="A948" s="2" t="s">
        <v>152</v>
      </c>
      <c r="B948" s="2" t="s">
        <v>15</v>
      </c>
      <c r="C948" s="2" t="s">
        <v>113</v>
      </c>
      <c r="D948" s="2">
        <v>2015</v>
      </c>
      <c r="E948" s="2">
        <v>3</v>
      </c>
      <c r="F948" s="2">
        <v>4.5999999999999996</v>
      </c>
      <c r="G948" s="2" t="s">
        <v>13</v>
      </c>
      <c r="H948" s="2" t="s">
        <v>1346</v>
      </c>
      <c r="I948" s="2" t="s">
        <v>1876</v>
      </c>
      <c r="J948" s="2" t="str">
        <f>H948&amp;C948&amp;G948</f>
        <v>BHOTU3RBHOU</v>
      </c>
    </row>
    <row r="949" spans="1:10">
      <c r="A949" s="2" t="s">
        <v>154</v>
      </c>
      <c r="B949" s="2" t="s">
        <v>13</v>
      </c>
      <c r="C949" s="2" t="s">
        <v>113</v>
      </c>
      <c r="D949" s="2">
        <v>2015</v>
      </c>
      <c r="E949" s="2">
        <v>3</v>
      </c>
      <c r="F949" s="2">
        <v>19.899999999999999</v>
      </c>
      <c r="G949" s="2" t="s">
        <v>15</v>
      </c>
      <c r="H949" s="2" t="s">
        <v>1346</v>
      </c>
      <c r="I949" s="2" t="s">
        <v>1876</v>
      </c>
      <c r="J949" s="2" t="str">
        <f>H949&amp;C949&amp;G949</f>
        <v>BHOTU3RBTB</v>
      </c>
    </row>
    <row r="950" spans="1:10">
      <c r="A950" s="2" t="s">
        <v>169</v>
      </c>
      <c r="B950" s="2" t="s">
        <v>13</v>
      </c>
      <c r="C950" s="2" t="s">
        <v>113</v>
      </c>
      <c r="D950" s="2">
        <v>2015</v>
      </c>
      <c r="E950" s="2">
        <v>3</v>
      </c>
      <c r="F950" s="2">
        <v>3.8</v>
      </c>
      <c r="G950" s="2" t="s">
        <v>15</v>
      </c>
      <c r="H950" s="2" t="s">
        <v>1346</v>
      </c>
      <c r="I950" s="2" t="s">
        <v>1876</v>
      </c>
      <c r="J950" s="2" t="str">
        <f>H950&amp;C950&amp;G950</f>
        <v>BHOTU3RBTB</v>
      </c>
    </row>
    <row r="951" spans="1:10">
      <c r="A951" s="2" t="s">
        <v>220</v>
      </c>
      <c r="B951" s="2" t="s">
        <v>13</v>
      </c>
      <c r="C951" s="2" t="s">
        <v>113</v>
      </c>
      <c r="D951" s="2">
        <v>2015</v>
      </c>
      <c r="E951" s="2">
        <v>3</v>
      </c>
      <c r="F951" s="2">
        <v>2.4</v>
      </c>
      <c r="G951" s="2" t="s">
        <v>15</v>
      </c>
      <c r="H951" s="2" t="s">
        <v>1346</v>
      </c>
      <c r="I951" s="2" t="s">
        <v>1876</v>
      </c>
      <c r="J951" s="2" t="str">
        <f>H951&amp;C951&amp;G951</f>
        <v>BHOTU3RBTB</v>
      </c>
    </row>
    <row r="952" spans="1:10">
      <c r="A952" s="2" t="s">
        <v>168</v>
      </c>
      <c r="B952" s="2" t="s">
        <v>13</v>
      </c>
      <c r="C952" s="2" t="s">
        <v>113</v>
      </c>
      <c r="D952" s="2">
        <v>2015</v>
      </c>
      <c r="E952" s="2">
        <v>3</v>
      </c>
      <c r="F952" s="2">
        <v>0.5</v>
      </c>
      <c r="G952" s="2" t="s">
        <v>15</v>
      </c>
      <c r="H952" s="2" t="s">
        <v>1346</v>
      </c>
      <c r="I952" s="2" t="s">
        <v>1876</v>
      </c>
      <c r="J952" s="2" t="str">
        <f>H952&amp;C952&amp;G952</f>
        <v>BHOTU3RBTB</v>
      </c>
    </row>
    <row r="953" spans="1:10">
      <c r="A953" s="2" t="s">
        <v>556</v>
      </c>
      <c r="B953" s="2" t="s">
        <v>15</v>
      </c>
      <c r="C953" s="2" t="s">
        <v>485</v>
      </c>
      <c r="D953" s="2">
        <v>2015</v>
      </c>
      <c r="E953" s="2">
        <v>3</v>
      </c>
      <c r="F953" s="2">
        <v>1.8</v>
      </c>
      <c r="G953" s="2" t="s">
        <v>13</v>
      </c>
      <c r="H953" s="2" t="s">
        <v>1346</v>
      </c>
      <c r="I953" s="2" t="s">
        <v>2395</v>
      </c>
      <c r="J953" s="2" t="str">
        <f>H953&amp;C953&amp;G953</f>
        <v>BHOTU3TEHOU</v>
      </c>
    </row>
    <row r="954" spans="1:10">
      <c r="A954" s="2" t="s">
        <v>539</v>
      </c>
      <c r="B954" s="2" t="s">
        <v>13</v>
      </c>
      <c r="C954" s="2" t="s">
        <v>485</v>
      </c>
      <c r="D954" s="2">
        <v>2015</v>
      </c>
      <c r="E954" s="2">
        <v>3</v>
      </c>
      <c r="F954" s="2">
        <v>0.9</v>
      </c>
      <c r="G954" s="2" t="s">
        <v>15</v>
      </c>
      <c r="H954" s="2" t="s">
        <v>1346</v>
      </c>
      <c r="I954" s="2" t="s">
        <v>2395</v>
      </c>
      <c r="J954" s="2" t="str">
        <f>H954&amp;C954&amp;G954</f>
        <v>BHOTU3TETB</v>
      </c>
    </row>
    <row r="955" spans="1:10">
      <c r="A955" s="2" t="s">
        <v>411</v>
      </c>
      <c r="B955" s="2" t="s">
        <v>15</v>
      </c>
      <c r="C955" s="2" t="s">
        <v>281</v>
      </c>
      <c r="D955" s="2">
        <v>2015</v>
      </c>
      <c r="E955" s="2">
        <v>3</v>
      </c>
      <c r="F955" s="2">
        <v>10.1</v>
      </c>
      <c r="G955" s="2" t="s">
        <v>13</v>
      </c>
      <c r="H955" s="2" t="s">
        <v>1346</v>
      </c>
      <c r="I955" s="2" t="s">
        <v>2133</v>
      </c>
      <c r="J955" s="2" t="str">
        <f>H955&amp;C955&amp;G955</f>
        <v>BHOTU3WRHOU</v>
      </c>
    </row>
    <row r="956" spans="1:10">
      <c r="A956" s="2" t="s">
        <v>396</v>
      </c>
      <c r="B956" s="2" t="s">
        <v>15</v>
      </c>
      <c r="C956" s="2" t="s">
        <v>281</v>
      </c>
      <c r="D956" s="2">
        <v>2015</v>
      </c>
      <c r="E956" s="2">
        <v>3</v>
      </c>
      <c r="F956" s="2">
        <v>6.1</v>
      </c>
      <c r="G956" s="2" t="s">
        <v>13</v>
      </c>
      <c r="H956" s="2" t="s">
        <v>1346</v>
      </c>
      <c r="I956" s="2" t="s">
        <v>2133</v>
      </c>
      <c r="J956" s="2" t="str">
        <f>H956&amp;C956&amp;G956</f>
        <v>BHOTU3WRHOU</v>
      </c>
    </row>
    <row r="957" spans="1:10">
      <c r="A957" s="2" t="s">
        <v>327</v>
      </c>
      <c r="B957" s="2" t="s">
        <v>15</v>
      </c>
      <c r="C957" s="2" t="s">
        <v>281</v>
      </c>
      <c r="D957" s="2">
        <v>2015</v>
      </c>
      <c r="E957" s="2">
        <v>3</v>
      </c>
      <c r="F957" s="2">
        <v>4</v>
      </c>
      <c r="G957" s="2" t="s">
        <v>13</v>
      </c>
      <c r="H957" s="2" t="s">
        <v>1346</v>
      </c>
      <c r="I957" s="2" t="s">
        <v>2133</v>
      </c>
      <c r="J957" s="2" t="str">
        <f>H957&amp;C957&amp;G957</f>
        <v>BHOTU3WRHOU</v>
      </c>
    </row>
    <row r="958" spans="1:10">
      <c r="A958" s="2" t="s">
        <v>282</v>
      </c>
      <c r="B958" s="2" t="s">
        <v>13</v>
      </c>
      <c r="C958" s="2" t="s">
        <v>281</v>
      </c>
      <c r="D958" s="2">
        <v>2015</v>
      </c>
      <c r="E958" s="2">
        <v>3</v>
      </c>
      <c r="F958" s="2">
        <v>16.100000000000001</v>
      </c>
      <c r="G958" s="2" t="s">
        <v>15</v>
      </c>
      <c r="H958" s="2" t="s">
        <v>1346</v>
      </c>
      <c r="I958" s="2" t="s">
        <v>2133</v>
      </c>
      <c r="J958" s="2" t="str">
        <f>H958&amp;C958&amp;G958</f>
        <v>BHOTU3WRTB</v>
      </c>
    </row>
    <row r="959" spans="1:10">
      <c r="A959" s="2" t="s">
        <v>321</v>
      </c>
      <c r="B959" s="2" t="s">
        <v>13</v>
      </c>
      <c r="C959" s="2" t="s">
        <v>281</v>
      </c>
      <c r="D959" s="2">
        <v>2015</v>
      </c>
      <c r="E959" s="2">
        <v>3</v>
      </c>
      <c r="F959" s="2">
        <v>5.8</v>
      </c>
      <c r="G959" s="2" t="s">
        <v>15</v>
      </c>
      <c r="H959" s="2" t="s">
        <v>1346</v>
      </c>
      <c r="I959" s="2" t="s">
        <v>2133</v>
      </c>
      <c r="J959" s="2" t="str">
        <f>H959&amp;C959&amp;G959</f>
        <v>BHOTU3WRTB</v>
      </c>
    </row>
    <row r="960" spans="1:10">
      <c r="A960" s="2" t="s">
        <v>295</v>
      </c>
      <c r="B960" s="2" t="s">
        <v>13</v>
      </c>
      <c r="C960" s="2" t="s">
        <v>281</v>
      </c>
      <c r="D960" s="2">
        <v>2015</v>
      </c>
      <c r="E960" s="2">
        <v>3</v>
      </c>
      <c r="F960" s="2">
        <v>4.2</v>
      </c>
      <c r="G960" s="2" t="s">
        <v>15</v>
      </c>
      <c r="H960" s="2" t="s">
        <v>1346</v>
      </c>
      <c r="I960" s="2" t="s">
        <v>2133</v>
      </c>
      <c r="J960" s="2" t="str">
        <f>H960&amp;C960&amp;G960</f>
        <v>BHOTU3WRTB</v>
      </c>
    </row>
    <row r="961" spans="1:10">
      <c r="A961" s="2" t="s">
        <v>406</v>
      </c>
      <c r="B961" s="2" t="s">
        <v>13</v>
      </c>
      <c r="C961" s="2" t="s">
        <v>281</v>
      </c>
      <c r="D961" s="2">
        <v>2015</v>
      </c>
      <c r="E961" s="2">
        <v>3</v>
      </c>
      <c r="F961" s="2">
        <v>-0.1</v>
      </c>
      <c r="G961" s="2" t="s">
        <v>15</v>
      </c>
      <c r="H961" s="2" t="s">
        <v>1346</v>
      </c>
      <c r="I961" s="2" t="s">
        <v>2133</v>
      </c>
      <c r="J961" s="2" t="str">
        <f>H961&amp;C961&amp;G961</f>
        <v>BHOTU3WRTB</v>
      </c>
    </row>
    <row r="962" spans="1:10">
      <c r="A962" s="2" t="s">
        <v>639</v>
      </c>
      <c r="B962" s="2" t="s">
        <v>32</v>
      </c>
      <c r="C962" s="2" t="s">
        <v>635</v>
      </c>
      <c r="D962" s="2">
        <v>2015</v>
      </c>
      <c r="E962" s="2">
        <v>3</v>
      </c>
      <c r="F962" s="2">
        <v>5</v>
      </c>
      <c r="G962" s="2" t="s">
        <v>31</v>
      </c>
      <c r="H962" s="2" t="s">
        <v>1341</v>
      </c>
      <c r="I962" s="2" t="s">
        <v>2899</v>
      </c>
      <c r="J962" s="2" t="str">
        <f>H962&amp;C962&amp;G962</f>
        <v>DDEENT3DEFDEN</v>
      </c>
    </row>
    <row r="963" spans="1:10">
      <c r="A963" s="2" t="s">
        <v>642</v>
      </c>
      <c r="B963" s="2" t="s">
        <v>31</v>
      </c>
      <c r="C963" s="2" t="s">
        <v>635</v>
      </c>
      <c r="D963" s="2">
        <v>2015</v>
      </c>
      <c r="E963" s="2">
        <v>3</v>
      </c>
      <c r="F963" s="2">
        <v>10</v>
      </c>
      <c r="G963" s="2" t="s">
        <v>32</v>
      </c>
      <c r="H963" s="2" t="s">
        <v>1341</v>
      </c>
      <c r="I963" s="2" t="s">
        <v>2899</v>
      </c>
      <c r="J963" s="2" t="str">
        <f>H963&amp;C963&amp;G963</f>
        <v>DDEENT3DEFDET</v>
      </c>
    </row>
    <row r="964" spans="1:10">
      <c r="A964" s="2" t="s">
        <v>621</v>
      </c>
      <c r="B964" s="2" t="s">
        <v>32</v>
      </c>
      <c r="C964" s="2" t="s">
        <v>596</v>
      </c>
      <c r="D964" s="2">
        <v>2015</v>
      </c>
      <c r="E964" s="2">
        <v>3</v>
      </c>
      <c r="F964" s="2">
        <v>0</v>
      </c>
      <c r="G964" s="2" t="s">
        <v>31</v>
      </c>
      <c r="H964" s="2" t="s">
        <v>1341</v>
      </c>
      <c r="I964" s="2" t="s">
        <v>2649</v>
      </c>
      <c r="J964" s="2" t="str">
        <f>H964&amp;C964&amp;G964</f>
        <v>DDEENT3KDEN</v>
      </c>
    </row>
    <row r="965" spans="1:10">
      <c r="A965" s="2" t="s">
        <v>599</v>
      </c>
      <c r="B965" s="2" t="s">
        <v>31</v>
      </c>
      <c r="C965" s="2" t="s">
        <v>596</v>
      </c>
      <c r="D965" s="2">
        <v>2015</v>
      </c>
      <c r="E965" s="2">
        <v>3</v>
      </c>
      <c r="F965" s="2">
        <v>6</v>
      </c>
      <c r="G965" s="2" t="s">
        <v>32</v>
      </c>
      <c r="H965" s="2" t="s">
        <v>1341</v>
      </c>
      <c r="I965" s="2" t="s">
        <v>2649</v>
      </c>
      <c r="J965" s="2" t="str">
        <f>H965&amp;C965&amp;G965</f>
        <v>DDEENT3KDET</v>
      </c>
    </row>
    <row r="966" spans="1:10">
      <c r="A966" s="2" t="s">
        <v>53</v>
      </c>
      <c r="B966" s="2" t="s">
        <v>32</v>
      </c>
      <c r="C966" s="2" t="s">
        <v>35</v>
      </c>
      <c r="D966" s="2">
        <v>2015</v>
      </c>
      <c r="E966" s="2">
        <v>3</v>
      </c>
      <c r="F966" s="2">
        <v>9.1999999999999993</v>
      </c>
      <c r="G966" s="2" t="s">
        <v>31</v>
      </c>
      <c r="H966" s="2" t="s">
        <v>1341</v>
      </c>
      <c r="I966" s="2" t="s">
        <v>1621</v>
      </c>
      <c r="J966" s="2" t="str">
        <f>H966&amp;C966&amp;G966</f>
        <v>DDEENT3QBDEN</v>
      </c>
    </row>
    <row r="967" spans="1:10">
      <c r="A967" s="2" t="s">
        <v>69</v>
      </c>
      <c r="B967" s="2" t="s">
        <v>31</v>
      </c>
      <c r="C967" s="2" t="s">
        <v>35</v>
      </c>
      <c r="D967" s="2">
        <v>2015</v>
      </c>
      <c r="E967" s="2">
        <v>3</v>
      </c>
      <c r="F967" s="2">
        <v>18.899999999999999</v>
      </c>
      <c r="G967" s="2" t="s">
        <v>32</v>
      </c>
      <c r="H967" s="2" t="s">
        <v>1341</v>
      </c>
      <c r="I967" s="2" t="s">
        <v>1621</v>
      </c>
      <c r="J967" s="2" t="str">
        <f>H967&amp;C967&amp;G967</f>
        <v>DDEENT3QBDET</v>
      </c>
    </row>
    <row r="968" spans="1:10">
      <c r="A968" s="2" t="s">
        <v>121</v>
      </c>
      <c r="B968" s="2" t="s">
        <v>32</v>
      </c>
      <c r="C968" s="2" t="s">
        <v>113</v>
      </c>
      <c r="D968" s="2">
        <v>2015</v>
      </c>
      <c r="E968" s="2">
        <v>3</v>
      </c>
      <c r="F968" s="2">
        <v>10.199999999999999</v>
      </c>
      <c r="G968" s="2" t="s">
        <v>31</v>
      </c>
      <c r="H968" s="2" t="s">
        <v>1341</v>
      </c>
      <c r="I968" s="2" t="s">
        <v>1883</v>
      </c>
      <c r="J968" s="2" t="str">
        <f>H968&amp;C968&amp;G968</f>
        <v>DDEENT3RBDEN</v>
      </c>
    </row>
    <row r="969" spans="1:10">
      <c r="A969" s="2" t="s">
        <v>136</v>
      </c>
      <c r="B969" s="2" t="s">
        <v>32</v>
      </c>
      <c r="C969" s="2" t="s">
        <v>113</v>
      </c>
      <c r="D969" s="2">
        <v>2015</v>
      </c>
      <c r="E969" s="2">
        <v>3</v>
      </c>
      <c r="F969" s="2">
        <v>6.6</v>
      </c>
      <c r="G969" s="2" t="s">
        <v>31</v>
      </c>
      <c r="H969" s="2" t="s">
        <v>1341</v>
      </c>
      <c r="I969" s="2" t="s">
        <v>1883</v>
      </c>
      <c r="J969" s="2" t="str">
        <f>H969&amp;C969&amp;G969</f>
        <v>DDEENT3RBDEN</v>
      </c>
    </row>
    <row r="970" spans="1:10">
      <c r="A970" s="2" t="s">
        <v>159</v>
      </c>
      <c r="B970" s="2" t="s">
        <v>32</v>
      </c>
      <c r="C970" s="2" t="s">
        <v>113</v>
      </c>
      <c r="D970" s="2">
        <v>2015</v>
      </c>
      <c r="E970" s="2">
        <v>3</v>
      </c>
      <c r="F970" s="2">
        <v>6.4</v>
      </c>
      <c r="G970" s="2" t="s">
        <v>31</v>
      </c>
      <c r="H970" s="2" t="s">
        <v>1341</v>
      </c>
      <c r="I970" s="2" t="s">
        <v>1883</v>
      </c>
      <c r="J970" s="2" t="str">
        <f>H970&amp;C970&amp;G970</f>
        <v>DDEENT3RBDEN</v>
      </c>
    </row>
    <row r="971" spans="1:10">
      <c r="A971" s="2" t="s">
        <v>160</v>
      </c>
      <c r="B971" s="2" t="s">
        <v>31</v>
      </c>
      <c r="C971" s="2" t="s">
        <v>113</v>
      </c>
      <c r="D971" s="2">
        <v>2015</v>
      </c>
      <c r="E971" s="2">
        <v>3</v>
      </c>
      <c r="F971" s="2">
        <v>7.6</v>
      </c>
      <c r="G971" s="2" t="s">
        <v>32</v>
      </c>
      <c r="H971" s="2" t="s">
        <v>1341</v>
      </c>
      <c r="I971" s="2" t="s">
        <v>1883</v>
      </c>
      <c r="J971" s="2" t="str">
        <f>H971&amp;C971&amp;G971</f>
        <v>DDEENT3RBDET</v>
      </c>
    </row>
    <row r="972" spans="1:10">
      <c r="A972" s="2" t="s">
        <v>155</v>
      </c>
      <c r="B972" s="2" t="s">
        <v>31</v>
      </c>
      <c r="C972" s="2" t="s">
        <v>113</v>
      </c>
      <c r="D972" s="2">
        <v>2015</v>
      </c>
      <c r="E972" s="2">
        <v>3</v>
      </c>
      <c r="F972" s="2">
        <v>2.7</v>
      </c>
      <c r="G972" s="2" t="s">
        <v>32</v>
      </c>
      <c r="H972" s="2" t="s">
        <v>1341</v>
      </c>
      <c r="I972" s="2" t="s">
        <v>1883</v>
      </c>
      <c r="J972" s="2" t="str">
        <f>H972&amp;C972&amp;G972</f>
        <v>DDEENT3RBDET</v>
      </c>
    </row>
    <row r="973" spans="1:10">
      <c r="A973" s="2" t="s">
        <v>231</v>
      </c>
      <c r="B973" s="2" t="s">
        <v>31</v>
      </c>
      <c r="C973" s="2" t="s">
        <v>113</v>
      </c>
      <c r="D973" s="2">
        <v>2015</v>
      </c>
      <c r="E973" s="2">
        <v>3</v>
      </c>
      <c r="F973" s="2">
        <v>1.1000000000000001</v>
      </c>
      <c r="G973" s="2" t="s">
        <v>32</v>
      </c>
      <c r="H973" s="2" t="s">
        <v>1341</v>
      </c>
      <c r="I973" s="2" t="s">
        <v>1883</v>
      </c>
      <c r="J973" s="2" t="str">
        <f>H973&amp;C973&amp;G973</f>
        <v>DDEENT3RBDET</v>
      </c>
    </row>
    <row r="974" spans="1:10">
      <c r="A974" s="2" t="s">
        <v>494</v>
      </c>
      <c r="B974" s="2" t="s">
        <v>32</v>
      </c>
      <c r="C974" s="2" t="s">
        <v>485</v>
      </c>
      <c r="D974" s="2">
        <v>2015</v>
      </c>
      <c r="E974" s="2">
        <v>3</v>
      </c>
      <c r="F974" s="2">
        <v>6.1</v>
      </c>
      <c r="G974" s="2" t="s">
        <v>31</v>
      </c>
      <c r="H974" s="2" t="s">
        <v>1341</v>
      </c>
      <c r="I974" s="2" t="s">
        <v>2387</v>
      </c>
      <c r="J974" s="2" t="str">
        <f>H974&amp;C974&amp;G974</f>
        <v>DDEENT3TEDEN</v>
      </c>
    </row>
    <row r="975" spans="1:10">
      <c r="A975" s="2" t="s">
        <v>526</v>
      </c>
      <c r="B975" s="2" t="s">
        <v>31</v>
      </c>
      <c r="C975" s="2" t="s">
        <v>485</v>
      </c>
      <c r="D975" s="2">
        <v>2015</v>
      </c>
      <c r="E975" s="2">
        <v>3</v>
      </c>
      <c r="F975" s="2">
        <v>8.8000000000000007</v>
      </c>
      <c r="G975" s="2" t="s">
        <v>32</v>
      </c>
      <c r="H975" s="2" t="s">
        <v>1341</v>
      </c>
      <c r="I975" s="2" t="s">
        <v>2387</v>
      </c>
      <c r="J975" s="2" t="str">
        <f>H975&amp;C975&amp;G975</f>
        <v>DDEENT3TEDET</v>
      </c>
    </row>
    <row r="976" spans="1:10">
      <c r="A976" s="2" t="s">
        <v>538</v>
      </c>
      <c r="B976" s="2" t="s">
        <v>31</v>
      </c>
      <c r="C976" s="2" t="s">
        <v>485</v>
      </c>
      <c r="D976" s="2">
        <v>2015</v>
      </c>
      <c r="E976" s="2">
        <v>3</v>
      </c>
      <c r="F976" s="2">
        <v>2.6</v>
      </c>
      <c r="G976" s="2" t="s">
        <v>32</v>
      </c>
      <c r="H976" s="2" t="s">
        <v>1341</v>
      </c>
      <c r="I976" s="2" t="s">
        <v>2387</v>
      </c>
      <c r="J976" s="2" t="str">
        <f>H976&amp;C976&amp;G976</f>
        <v>DDEENT3TEDET</v>
      </c>
    </row>
    <row r="977" spans="1:10">
      <c r="A977" s="2" t="s">
        <v>332</v>
      </c>
      <c r="B977" s="2" t="s">
        <v>32</v>
      </c>
      <c r="C977" s="2" t="s">
        <v>281</v>
      </c>
      <c r="D977" s="2">
        <v>2015</v>
      </c>
      <c r="E977" s="2">
        <v>3</v>
      </c>
      <c r="F977" s="2">
        <v>7.7</v>
      </c>
      <c r="G977" s="2" t="s">
        <v>31</v>
      </c>
      <c r="H977" s="2" t="s">
        <v>1341</v>
      </c>
      <c r="I977" s="2" t="s">
        <v>2135</v>
      </c>
      <c r="J977" s="2" t="str">
        <f>H977&amp;C977&amp;G977</f>
        <v>DDEENT3WRDEN</v>
      </c>
    </row>
    <row r="978" spans="1:10">
      <c r="A978" s="2" t="s">
        <v>357</v>
      </c>
      <c r="B978" s="2" t="s">
        <v>32</v>
      </c>
      <c r="C978" s="2" t="s">
        <v>281</v>
      </c>
      <c r="D978" s="2">
        <v>2015</v>
      </c>
      <c r="E978" s="2">
        <v>3</v>
      </c>
      <c r="F978" s="2">
        <v>5.7</v>
      </c>
      <c r="G978" s="2" t="s">
        <v>31</v>
      </c>
      <c r="H978" s="2" t="s">
        <v>1341</v>
      </c>
      <c r="I978" s="2" t="s">
        <v>2135</v>
      </c>
      <c r="J978" s="2" t="str">
        <f>H978&amp;C978&amp;G978</f>
        <v>DDEENT3WRDEN</v>
      </c>
    </row>
    <row r="979" spans="1:10">
      <c r="A979" s="2" t="s">
        <v>361</v>
      </c>
      <c r="B979" s="2" t="s">
        <v>32</v>
      </c>
      <c r="C979" s="2" t="s">
        <v>281</v>
      </c>
      <c r="D979" s="2">
        <v>2015</v>
      </c>
      <c r="E979" s="2">
        <v>3</v>
      </c>
      <c r="F979" s="2">
        <v>1</v>
      </c>
      <c r="G979" s="2" t="s">
        <v>31</v>
      </c>
      <c r="H979" s="2" t="s">
        <v>1341</v>
      </c>
      <c r="I979" s="2" t="s">
        <v>2135</v>
      </c>
      <c r="J979" s="2" t="str">
        <f>H979&amp;C979&amp;G979</f>
        <v>DDEENT3WRDEN</v>
      </c>
    </row>
    <row r="980" spans="1:10">
      <c r="A980" s="2" t="s">
        <v>315</v>
      </c>
      <c r="B980" s="2" t="s">
        <v>31</v>
      </c>
      <c r="C980" s="2" t="s">
        <v>281</v>
      </c>
      <c r="D980" s="2">
        <v>2015</v>
      </c>
      <c r="E980" s="2">
        <v>3</v>
      </c>
      <c r="F980" s="2">
        <v>13.2</v>
      </c>
      <c r="G980" s="2" t="s">
        <v>32</v>
      </c>
      <c r="H980" s="2" t="s">
        <v>1341</v>
      </c>
      <c r="I980" s="2" t="s">
        <v>2135</v>
      </c>
      <c r="J980" s="2" t="str">
        <f>H980&amp;C980&amp;G980</f>
        <v>DDEENT3WRDET</v>
      </c>
    </row>
    <row r="981" spans="1:10">
      <c r="A981" s="2" t="s">
        <v>311</v>
      </c>
      <c r="B981" s="2" t="s">
        <v>31</v>
      </c>
      <c r="C981" s="2" t="s">
        <v>281</v>
      </c>
      <c r="D981" s="2">
        <v>2015</v>
      </c>
      <c r="E981" s="2">
        <v>3</v>
      </c>
      <c r="F981" s="2">
        <v>8.6999999999999993</v>
      </c>
      <c r="G981" s="2" t="s">
        <v>32</v>
      </c>
      <c r="H981" s="2" t="s">
        <v>1341</v>
      </c>
      <c r="I981" s="2" t="s">
        <v>2135</v>
      </c>
      <c r="J981" s="2" t="str">
        <f>H981&amp;C981&amp;G981</f>
        <v>DDEENT3WRDET</v>
      </c>
    </row>
    <row r="982" spans="1:10">
      <c r="A982" s="2" t="s">
        <v>414</v>
      </c>
      <c r="B982" s="2" t="s">
        <v>31</v>
      </c>
      <c r="C982" s="2" t="s">
        <v>281</v>
      </c>
      <c r="D982" s="2">
        <v>2015</v>
      </c>
      <c r="E982" s="2">
        <v>3</v>
      </c>
      <c r="F982" s="2">
        <v>5</v>
      </c>
      <c r="G982" s="2" t="s">
        <v>32</v>
      </c>
      <c r="H982" s="2" t="s">
        <v>1341</v>
      </c>
      <c r="I982" s="2" t="s">
        <v>2135</v>
      </c>
      <c r="J982" s="2" t="str">
        <f>H982&amp;C982&amp;G982</f>
        <v>DDEENT3WRDET</v>
      </c>
    </row>
    <row r="983" spans="1:10">
      <c r="A983" s="2" t="s">
        <v>352</v>
      </c>
      <c r="B983" s="2" t="s">
        <v>31</v>
      </c>
      <c r="C983" s="2" t="s">
        <v>281</v>
      </c>
      <c r="D983" s="2">
        <v>2015</v>
      </c>
      <c r="E983" s="2">
        <v>3</v>
      </c>
      <c r="F983" s="2">
        <v>2.7</v>
      </c>
      <c r="G983" s="2" t="s">
        <v>32</v>
      </c>
      <c r="H983" s="2" t="s">
        <v>1341</v>
      </c>
      <c r="I983" s="2" t="s">
        <v>2135</v>
      </c>
      <c r="J983" s="2" t="str">
        <f>H983&amp;C983&amp;G983</f>
        <v>DDEENT3WRDET</v>
      </c>
    </row>
    <row r="984" spans="1:10">
      <c r="A984" s="2" t="s">
        <v>391</v>
      </c>
      <c r="B984" s="2" t="s">
        <v>31</v>
      </c>
      <c r="C984" s="2" t="s">
        <v>281</v>
      </c>
      <c r="D984" s="2">
        <v>2015</v>
      </c>
      <c r="E984" s="2">
        <v>3</v>
      </c>
      <c r="F984" s="2">
        <v>0.2</v>
      </c>
      <c r="G984" s="2" t="s">
        <v>32</v>
      </c>
      <c r="H984" s="2" t="s">
        <v>1341</v>
      </c>
      <c r="I984" s="2" t="s">
        <v>2135</v>
      </c>
      <c r="J984" s="2" t="str">
        <f>H984&amp;C984&amp;G984</f>
        <v>DDEENT3WRDET</v>
      </c>
    </row>
    <row r="985" spans="1:10">
      <c r="A985" s="2" t="s">
        <v>638</v>
      </c>
      <c r="B985" s="2" t="s">
        <v>33</v>
      </c>
      <c r="C985" s="2" t="s">
        <v>635</v>
      </c>
      <c r="D985" s="2">
        <v>2015</v>
      </c>
      <c r="E985" s="2">
        <v>3</v>
      </c>
      <c r="F985" s="2">
        <v>7</v>
      </c>
      <c r="G985" s="2" t="s">
        <v>16</v>
      </c>
      <c r="H985" s="2" t="s">
        <v>1342</v>
      </c>
      <c r="I985" s="2" t="s">
        <v>2897</v>
      </c>
      <c r="J985" s="2" t="str">
        <f>H985&amp;C985&amp;G985</f>
        <v>DEINNT3DEFIND</v>
      </c>
    </row>
    <row r="986" spans="1:10">
      <c r="A986" s="2" t="s">
        <v>665</v>
      </c>
      <c r="B986" s="2" t="s">
        <v>16</v>
      </c>
      <c r="C986" s="2" t="s">
        <v>635</v>
      </c>
      <c r="D986" s="2">
        <v>2015</v>
      </c>
      <c r="E986" s="2">
        <v>3</v>
      </c>
      <c r="F986" s="2">
        <v>13</v>
      </c>
      <c r="G986" s="2" t="s">
        <v>33</v>
      </c>
      <c r="H986" s="2" t="s">
        <v>1342</v>
      </c>
      <c r="I986" s="2" t="s">
        <v>2897</v>
      </c>
      <c r="J986" s="2" t="str">
        <f>H986&amp;C986&amp;G986</f>
        <v>DEINNT3DEFTEN</v>
      </c>
    </row>
    <row r="987" spans="1:10">
      <c r="A987" s="2" t="s">
        <v>615</v>
      </c>
      <c r="B987" s="2" t="s">
        <v>33</v>
      </c>
      <c r="C987" s="2" t="s">
        <v>596</v>
      </c>
      <c r="D987" s="2">
        <v>2015</v>
      </c>
      <c r="E987" s="2">
        <v>3</v>
      </c>
      <c r="F987" s="2">
        <v>9</v>
      </c>
      <c r="G987" s="2" t="s">
        <v>16</v>
      </c>
      <c r="H987" s="2" t="s">
        <v>1342</v>
      </c>
      <c r="I987" s="2" t="s">
        <v>2644</v>
      </c>
      <c r="J987" s="2" t="str">
        <f>H987&amp;C987&amp;G987</f>
        <v>DEINNT3KIND</v>
      </c>
    </row>
    <row r="988" spans="1:10">
      <c r="A988" s="2" t="s">
        <v>627</v>
      </c>
      <c r="B988" s="2" t="s">
        <v>16</v>
      </c>
      <c r="C988" s="2" t="s">
        <v>596</v>
      </c>
      <c r="D988" s="2">
        <v>2015</v>
      </c>
      <c r="E988" s="2">
        <v>3</v>
      </c>
      <c r="F988" s="2">
        <v>5</v>
      </c>
      <c r="G988" s="2" t="s">
        <v>33</v>
      </c>
      <c r="H988" s="2" t="s">
        <v>1342</v>
      </c>
      <c r="I988" s="2" t="s">
        <v>2644</v>
      </c>
      <c r="J988" s="2" t="str">
        <f>H988&amp;C988&amp;G988</f>
        <v>DEINNT3KTEN</v>
      </c>
    </row>
    <row r="989" spans="1:10">
      <c r="A989" s="2" t="s">
        <v>37</v>
      </c>
      <c r="B989" s="2" t="s">
        <v>33</v>
      </c>
      <c r="C989" s="2" t="s">
        <v>35</v>
      </c>
      <c r="D989" s="2">
        <v>2015</v>
      </c>
      <c r="E989" s="2">
        <v>3</v>
      </c>
      <c r="F989" s="2">
        <v>18.7</v>
      </c>
      <c r="G989" s="2" t="s">
        <v>16</v>
      </c>
      <c r="H989" s="2" t="s">
        <v>1342</v>
      </c>
      <c r="I989" s="2" t="s">
        <v>1622</v>
      </c>
      <c r="J989" s="2" t="str">
        <f>H989&amp;C989&amp;G989</f>
        <v>DEINNT3QBIND</v>
      </c>
    </row>
    <row r="990" spans="1:10">
      <c r="A990" s="2" t="s">
        <v>49</v>
      </c>
      <c r="B990" s="2" t="s">
        <v>16</v>
      </c>
      <c r="C990" s="2" t="s">
        <v>35</v>
      </c>
      <c r="D990" s="2">
        <v>2015</v>
      </c>
      <c r="E990" s="2">
        <v>3</v>
      </c>
      <c r="F990" s="2">
        <v>16.5</v>
      </c>
      <c r="G990" s="2" t="s">
        <v>33</v>
      </c>
      <c r="H990" s="2" t="s">
        <v>1342</v>
      </c>
      <c r="I990" s="2" t="s">
        <v>1622</v>
      </c>
      <c r="J990" s="2" t="str">
        <f>H990&amp;C990&amp;G990</f>
        <v>DEINNT3QBTEN</v>
      </c>
    </row>
    <row r="991" spans="1:10">
      <c r="A991" s="2" t="s">
        <v>225</v>
      </c>
      <c r="B991" s="2" t="s">
        <v>33</v>
      </c>
      <c r="C991" s="2" t="s">
        <v>113</v>
      </c>
      <c r="D991" s="2">
        <v>2015</v>
      </c>
      <c r="E991" s="2">
        <v>3</v>
      </c>
      <c r="F991" s="2">
        <v>12.1</v>
      </c>
      <c r="G991" s="2" t="s">
        <v>16</v>
      </c>
      <c r="H991" s="2" t="s">
        <v>1342</v>
      </c>
      <c r="I991" s="2" t="s">
        <v>1874</v>
      </c>
      <c r="J991" s="2" t="str">
        <f>H991&amp;C991&amp;G991</f>
        <v>DEINNT3RBIND</v>
      </c>
    </row>
    <row r="992" spans="1:10">
      <c r="A992" s="2" t="s">
        <v>213</v>
      </c>
      <c r="B992" s="2" t="s">
        <v>33</v>
      </c>
      <c r="C992" s="2" t="s">
        <v>113</v>
      </c>
      <c r="D992" s="2">
        <v>2015</v>
      </c>
      <c r="E992" s="2">
        <v>3</v>
      </c>
      <c r="F992" s="2">
        <v>6.9</v>
      </c>
      <c r="G992" s="2" t="s">
        <v>16</v>
      </c>
      <c r="H992" s="2" t="s">
        <v>1342</v>
      </c>
      <c r="I992" s="2" t="s">
        <v>1874</v>
      </c>
      <c r="J992" s="2" t="str">
        <f>H992&amp;C992&amp;G992</f>
        <v>DEINNT3RBIND</v>
      </c>
    </row>
    <row r="993" spans="1:10">
      <c r="A993" s="2" t="s">
        <v>192</v>
      </c>
      <c r="B993" s="2" t="s">
        <v>33</v>
      </c>
      <c r="C993" s="2" t="s">
        <v>113</v>
      </c>
      <c r="D993" s="2">
        <v>2015</v>
      </c>
      <c r="E993" s="2">
        <v>3</v>
      </c>
      <c r="F993" s="2">
        <v>4.2</v>
      </c>
      <c r="G993" s="2" t="s">
        <v>16</v>
      </c>
      <c r="H993" s="2" t="s">
        <v>1342</v>
      </c>
      <c r="I993" s="2" t="s">
        <v>1874</v>
      </c>
      <c r="J993" s="2" t="str">
        <f>H993&amp;C993&amp;G993</f>
        <v>DEINNT3RBIND</v>
      </c>
    </row>
    <row r="994" spans="1:10">
      <c r="A994" s="2" t="s">
        <v>116</v>
      </c>
      <c r="B994" s="2" t="s">
        <v>33</v>
      </c>
      <c r="C994" s="2" t="s">
        <v>113</v>
      </c>
      <c r="D994" s="2">
        <v>2015</v>
      </c>
      <c r="E994" s="2">
        <v>3</v>
      </c>
      <c r="F994" s="2">
        <v>4.0999999999999996</v>
      </c>
      <c r="G994" s="2" t="s">
        <v>16</v>
      </c>
      <c r="H994" s="2" t="s">
        <v>1342</v>
      </c>
      <c r="I994" s="2" t="s">
        <v>1874</v>
      </c>
      <c r="J994" s="2" t="str">
        <f>H994&amp;C994&amp;G994</f>
        <v>DEINNT3RBIND</v>
      </c>
    </row>
    <row r="995" spans="1:10">
      <c r="A995" s="2" t="s">
        <v>167</v>
      </c>
      <c r="B995" s="2" t="s">
        <v>16</v>
      </c>
      <c r="C995" s="2" t="s">
        <v>113</v>
      </c>
      <c r="D995" s="2">
        <v>2015</v>
      </c>
      <c r="E995" s="2">
        <v>3</v>
      </c>
      <c r="F995" s="2">
        <v>21.4</v>
      </c>
      <c r="G995" s="2" t="s">
        <v>33</v>
      </c>
      <c r="H995" s="2" t="s">
        <v>1342</v>
      </c>
      <c r="I995" s="2" t="s">
        <v>1874</v>
      </c>
      <c r="J995" s="2" t="str">
        <f>H995&amp;C995&amp;G995</f>
        <v>DEINNT3RBTEN</v>
      </c>
    </row>
    <row r="996" spans="1:10">
      <c r="A996" s="2" t="s">
        <v>187</v>
      </c>
      <c r="B996" s="2" t="s">
        <v>16</v>
      </c>
      <c r="C996" s="2" t="s">
        <v>113</v>
      </c>
      <c r="D996" s="2">
        <v>2015</v>
      </c>
      <c r="E996" s="2">
        <v>3</v>
      </c>
      <c r="F996" s="2">
        <v>0.8</v>
      </c>
      <c r="G996" s="2" t="s">
        <v>33</v>
      </c>
      <c r="H996" s="2" t="s">
        <v>1342</v>
      </c>
      <c r="I996" s="2" t="s">
        <v>1874</v>
      </c>
      <c r="J996" s="2" t="str">
        <f>H996&amp;C996&amp;G996</f>
        <v>DEINNT3RBTEN</v>
      </c>
    </row>
    <row r="997" spans="1:10">
      <c r="A997" s="2" t="s">
        <v>496</v>
      </c>
      <c r="B997" s="2" t="s">
        <v>33</v>
      </c>
      <c r="C997" s="2" t="s">
        <v>485</v>
      </c>
      <c r="D997" s="2">
        <v>2015</v>
      </c>
      <c r="E997" s="2">
        <v>3</v>
      </c>
      <c r="F997" s="2">
        <v>6.8</v>
      </c>
      <c r="G997" s="2" t="s">
        <v>16</v>
      </c>
      <c r="H997" s="2" t="s">
        <v>1342</v>
      </c>
      <c r="I997" s="2" t="s">
        <v>2389</v>
      </c>
      <c r="J997" s="2" t="str">
        <f>H997&amp;C997&amp;G997</f>
        <v>DEINNT3TEIND</v>
      </c>
    </row>
    <row r="998" spans="1:10">
      <c r="A998" s="2" t="s">
        <v>545</v>
      </c>
      <c r="B998" s="2" t="s">
        <v>33</v>
      </c>
      <c r="C998" s="2" t="s">
        <v>485</v>
      </c>
      <c r="D998" s="2">
        <v>2015</v>
      </c>
      <c r="E998" s="2">
        <v>3</v>
      </c>
      <c r="F998" s="2">
        <v>2.9</v>
      </c>
      <c r="G998" s="2" t="s">
        <v>16</v>
      </c>
      <c r="H998" s="2" t="s">
        <v>1342</v>
      </c>
      <c r="I998" s="2" t="s">
        <v>2389</v>
      </c>
      <c r="J998" s="2" t="str">
        <f>H998&amp;C998&amp;G998</f>
        <v>DEINNT3TEIND</v>
      </c>
    </row>
    <row r="999" spans="1:10">
      <c r="A999" s="2" t="s">
        <v>516</v>
      </c>
      <c r="B999" s="2" t="s">
        <v>33</v>
      </c>
      <c r="C999" s="2" t="s">
        <v>485</v>
      </c>
      <c r="D999" s="2">
        <v>2015</v>
      </c>
      <c r="E999" s="2">
        <v>3</v>
      </c>
      <c r="F999" s="2">
        <v>2.6</v>
      </c>
      <c r="G999" s="2" t="s">
        <v>16</v>
      </c>
      <c r="H999" s="2" t="s">
        <v>1342</v>
      </c>
      <c r="I999" s="2" t="s">
        <v>2389</v>
      </c>
      <c r="J999" s="2" t="str">
        <f>H999&amp;C999&amp;G999</f>
        <v>DEINNT3TEIND</v>
      </c>
    </row>
    <row r="1000" spans="1:10">
      <c r="A1000" s="2" t="s">
        <v>527</v>
      </c>
      <c r="B1000" s="2" t="s">
        <v>16</v>
      </c>
      <c r="C1000" s="2" t="s">
        <v>485</v>
      </c>
      <c r="D1000" s="2">
        <v>2015</v>
      </c>
      <c r="E1000" s="2">
        <v>3</v>
      </c>
      <c r="F1000" s="2">
        <v>5.0999999999999996</v>
      </c>
      <c r="G1000" s="2" t="s">
        <v>33</v>
      </c>
      <c r="H1000" s="2" t="s">
        <v>1342</v>
      </c>
      <c r="I1000" s="2" t="s">
        <v>2389</v>
      </c>
      <c r="J1000" s="2" t="str">
        <f>H1000&amp;C1000&amp;G1000</f>
        <v>DEINNT3TETEN</v>
      </c>
    </row>
    <row r="1001" spans="1:10">
      <c r="A1001" s="2" t="s">
        <v>554</v>
      </c>
      <c r="B1001" s="2" t="s">
        <v>16</v>
      </c>
      <c r="C1001" s="2" t="s">
        <v>485</v>
      </c>
      <c r="D1001" s="2">
        <v>2015</v>
      </c>
      <c r="E1001" s="2">
        <v>3</v>
      </c>
      <c r="F1001" s="2">
        <v>3.2</v>
      </c>
      <c r="G1001" s="2" t="s">
        <v>33</v>
      </c>
      <c r="H1001" s="2" t="s">
        <v>1342</v>
      </c>
      <c r="I1001" s="2" t="s">
        <v>2389</v>
      </c>
      <c r="J1001" s="2" t="str">
        <f>H1001&amp;C1001&amp;G1001</f>
        <v>DEINNT3TETEN</v>
      </c>
    </row>
    <row r="1002" spans="1:10">
      <c r="A1002" s="2" t="s">
        <v>286</v>
      </c>
      <c r="B1002" s="2" t="s">
        <v>33</v>
      </c>
      <c r="C1002" s="2" t="s">
        <v>281</v>
      </c>
      <c r="D1002" s="2">
        <v>2015</v>
      </c>
      <c r="E1002" s="2">
        <v>3</v>
      </c>
      <c r="F1002" s="2">
        <v>16.8</v>
      </c>
      <c r="G1002" s="2" t="s">
        <v>16</v>
      </c>
      <c r="H1002" s="2" t="s">
        <v>1342</v>
      </c>
      <c r="I1002" s="2" t="s">
        <v>2132</v>
      </c>
      <c r="J1002" s="2" t="str">
        <f>H1002&amp;C1002&amp;G1002</f>
        <v>DEINNT3WRIND</v>
      </c>
    </row>
    <row r="1003" spans="1:10">
      <c r="A1003" s="2" t="s">
        <v>397</v>
      </c>
      <c r="B1003" s="2" t="s">
        <v>33</v>
      </c>
      <c r="C1003" s="2" t="s">
        <v>281</v>
      </c>
      <c r="D1003" s="2">
        <v>2015</v>
      </c>
      <c r="E1003" s="2">
        <v>3</v>
      </c>
      <c r="F1003" s="2">
        <v>8.1999999999999993</v>
      </c>
      <c r="G1003" s="2" t="s">
        <v>16</v>
      </c>
      <c r="H1003" s="2" t="s">
        <v>1342</v>
      </c>
      <c r="I1003" s="2" t="s">
        <v>2132</v>
      </c>
      <c r="J1003" s="2" t="str">
        <f>H1003&amp;C1003&amp;G1003</f>
        <v>DEINNT3WRIND</v>
      </c>
    </row>
    <row r="1004" spans="1:10">
      <c r="A1004" s="2" t="s">
        <v>377</v>
      </c>
      <c r="B1004" s="2" t="s">
        <v>33</v>
      </c>
      <c r="C1004" s="2" t="s">
        <v>281</v>
      </c>
      <c r="D1004" s="2">
        <v>2015</v>
      </c>
      <c r="E1004" s="2">
        <v>3</v>
      </c>
      <c r="F1004" s="2">
        <v>2.9</v>
      </c>
      <c r="G1004" s="2" t="s">
        <v>16</v>
      </c>
      <c r="H1004" s="2" t="s">
        <v>1342</v>
      </c>
      <c r="I1004" s="2" t="s">
        <v>2132</v>
      </c>
      <c r="J1004" s="2" t="str">
        <f>H1004&amp;C1004&amp;G1004</f>
        <v>DEINNT3WRIND</v>
      </c>
    </row>
    <row r="1005" spans="1:10">
      <c r="A1005" s="2" t="s">
        <v>304</v>
      </c>
      <c r="B1005" s="2" t="s">
        <v>33</v>
      </c>
      <c r="C1005" s="2" t="s">
        <v>281</v>
      </c>
      <c r="D1005" s="2">
        <v>2015</v>
      </c>
      <c r="E1005" s="2">
        <v>3</v>
      </c>
      <c r="F1005" s="2">
        <v>2</v>
      </c>
      <c r="G1005" s="2" t="s">
        <v>16</v>
      </c>
      <c r="H1005" s="2" t="s">
        <v>1342</v>
      </c>
      <c r="I1005" s="2" t="s">
        <v>2132</v>
      </c>
      <c r="J1005" s="2" t="str">
        <f>H1005&amp;C1005&amp;G1005</f>
        <v>DEINNT3WRIND</v>
      </c>
    </row>
    <row r="1006" spans="1:10">
      <c r="A1006" s="2" t="s">
        <v>351</v>
      </c>
      <c r="B1006" s="2" t="s">
        <v>16</v>
      </c>
      <c r="C1006" s="2" t="s">
        <v>281</v>
      </c>
      <c r="D1006" s="2">
        <v>2015</v>
      </c>
      <c r="E1006" s="2">
        <v>3</v>
      </c>
      <c r="F1006" s="2">
        <v>10.3</v>
      </c>
      <c r="G1006" s="2" t="s">
        <v>33</v>
      </c>
      <c r="H1006" s="2" t="s">
        <v>1342</v>
      </c>
      <c r="I1006" s="2" t="s">
        <v>2132</v>
      </c>
      <c r="J1006" s="2" t="str">
        <f>H1006&amp;C1006&amp;G1006</f>
        <v>DEINNT3WRTEN</v>
      </c>
    </row>
    <row r="1007" spans="1:10">
      <c r="A1007" s="2" t="s">
        <v>302</v>
      </c>
      <c r="B1007" s="2" t="s">
        <v>16</v>
      </c>
      <c r="C1007" s="2" t="s">
        <v>281</v>
      </c>
      <c r="D1007" s="2">
        <v>2015</v>
      </c>
      <c r="E1007" s="2">
        <v>3</v>
      </c>
      <c r="F1007" s="2">
        <v>9.4</v>
      </c>
      <c r="G1007" s="2" t="s">
        <v>33</v>
      </c>
      <c r="H1007" s="2" t="s">
        <v>1342</v>
      </c>
      <c r="I1007" s="2" t="s">
        <v>2132</v>
      </c>
      <c r="J1007" s="2" t="str">
        <f>H1007&amp;C1007&amp;G1007</f>
        <v>DEINNT3WRTEN</v>
      </c>
    </row>
    <row r="1008" spans="1:10">
      <c r="A1008" s="2" t="s">
        <v>293</v>
      </c>
      <c r="B1008" s="2" t="s">
        <v>16</v>
      </c>
      <c r="C1008" s="2" t="s">
        <v>281</v>
      </c>
      <c r="D1008" s="2">
        <v>2015</v>
      </c>
      <c r="E1008" s="2">
        <v>3</v>
      </c>
      <c r="F1008" s="2">
        <v>9.1999999999999993</v>
      </c>
      <c r="G1008" s="2" t="s">
        <v>33</v>
      </c>
      <c r="H1008" s="2" t="s">
        <v>1342</v>
      </c>
      <c r="I1008" s="2" t="s">
        <v>2132</v>
      </c>
      <c r="J1008" s="2" t="str">
        <f>H1008&amp;C1008&amp;G1008</f>
        <v>DEINNT3WRTEN</v>
      </c>
    </row>
    <row r="1009" spans="1:10">
      <c r="A1009" s="2" t="s">
        <v>650</v>
      </c>
      <c r="B1009" s="2" t="s">
        <v>19</v>
      </c>
      <c r="C1009" s="2" t="s">
        <v>635</v>
      </c>
      <c r="D1009" s="2">
        <v>2015</v>
      </c>
      <c r="E1009" s="2">
        <v>3</v>
      </c>
      <c r="F1009" s="2">
        <v>2</v>
      </c>
      <c r="G1009" s="2" t="s">
        <v>8</v>
      </c>
      <c r="H1009" s="2" t="s">
        <v>1347</v>
      </c>
      <c r="I1009" s="2" t="s">
        <v>2896</v>
      </c>
      <c r="J1009" s="2" t="str">
        <f>H1009&amp;C1009&amp;G1009</f>
        <v>DIMNS3DEFMIN</v>
      </c>
    </row>
    <row r="1010" spans="1:10">
      <c r="A1010" s="2" t="s">
        <v>658</v>
      </c>
      <c r="B1010" s="2" t="s">
        <v>8</v>
      </c>
      <c r="C1010" s="2" t="s">
        <v>635</v>
      </c>
      <c r="D1010" s="2">
        <v>2015</v>
      </c>
      <c r="E1010" s="2">
        <v>3</v>
      </c>
      <c r="F1010" s="2">
        <v>14</v>
      </c>
      <c r="G1010" s="2" t="s">
        <v>19</v>
      </c>
      <c r="H1010" s="2" t="s">
        <v>1347</v>
      </c>
      <c r="I1010" s="2" t="s">
        <v>2896</v>
      </c>
      <c r="J1010" s="2" t="str">
        <f>H1010&amp;C1010&amp;G1010</f>
        <v>DIMNS3DEFSD</v>
      </c>
    </row>
    <row r="1011" spans="1:10">
      <c r="A1011" s="2" t="s">
        <v>605</v>
      </c>
      <c r="B1011" s="2" t="s">
        <v>19</v>
      </c>
      <c r="C1011" s="2" t="s">
        <v>596</v>
      </c>
      <c r="D1011" s="2">
        <v>2015</v>
      </c>
      <c r="E1011" s="2">
        <v>3</v>
      </c>
      <c r="F1011" s="2">
        <v>2</v>
      </c>
      <c r="G1011" s="2" t="s">
        <v>8</v>
      </c>
      <c r="H1011" s="2" t="s">
        <v>1347</v>
      </c>
      <c r="I1011" s="2" t="s">
        <v>2647</v>
      </c>
      <c r="J1011" s="2" t="str">
        <f>H1011&amp;C1011&amp;G1011</f>
        <v>DIMNS3KMIN</v>
      </c>
    </row>
    <row r="1012" spans="1:10">
      <c r="A1012" s="2" t="s">
        <v>625</v>
      </c>
      <c r="B1012" s="2" t="s">
        <v>8</v>
      </c>
      <c r="C1012" s="2" t="s">
        <v>596</v>
      </c>
      <c r="D1012" s="2">
        <v>2015</v>
      </c>
      <c r="E1012" s="2">
        <v>3</v>
      </c>
      <c r="F1012" s="2">
        <v>7</v>
      </c>
      <c r="G1012" s="2" t="s">
        <v>19</v>
      </c>
      <c r="H1012" s="2" t="s">
        <v>1347</v>
      </c>
      <c r="I1012" s="2" t="s">
        <v>2647</v>
      </c>
      <c r="J1012" s="2" t="str">
        <f>H1012&amp;C1012&amp;G1012</f>
        <v>DIMNS3KSD</v>
      </c>
    </row>
    <row r="1013" spans="1:10">
      <c r="A1013" s="2" t="s">
        <v>41</v>
      </c>
      <c r="B1013" s="2" t="s">
        <v>19</v>
      </c>
      <c r="C1013" s="2" t="s">
        <v>35</v>
      </c>
      <c r="D1013" s="2">
        <v>2015</v>
      </c>
      <c r="E1013" s="2">
        <v>3</v>
      </c>
      <c r="F1013" s="2">
        <v>9.8000000000000007</v>
      </c>
      <c r="G1013" s="2" t="s">
        <v>8</v>
      </c>
      <c r="H1013" s="2" t="s">
        <v>1347</v>
      </c>
      <c r="I1013" s="2" t="s">
        <v>1627</v>
      </c>
      <c r="J1013" s="2" t="str">
        <f>H1013&amp;C1013&amp;G1013</f>
        <v>DIMNS3QBMIN</v>
      </c>
    </row>
    <row r="1014" spans="1:10">
      <c r="A1014" s="2" t="s">
        <v>78</v>
      </c>
      <c r="B1014" s="2" t="s">
        <v>19</v>
      </c>
      <c r="C1014" s="2" t="s">
        <v>35</v>
      </c>
      <c r="D1014" s="2">
        <v>2015</v>
      </c>
      <c r="E1014" s="2">
        <v>3</v>
      </c>
      <c r="F1014" s="2">
        <v>6.5</v>
      </c>
      <c r="G1014" s="2" t="s">
        <v>8</v>
      </c>
      <c r="H1014" s="2" t="s">
        <v>1347</v>
      </c>
      <c r="I1014" s="2" t="s">
        <v>1627</v>
      </c>
      <c r="J1014" s="2" t="str">
        <f>H1014&amp;C1014&amp;G1014</f>
        <v>DIMNS3QBMIN</v>
      </c>
    </row>
    <row r="1015" spans="1:10">
      <c r="A1015" s="2" t="s">
        <v>63</v>
      </c>
      <c r="B1015" s="2" t="s">
        <v>8</v>
      </c>
      <c r="C1015" s="2" t="s">
        <v>35</v>
      </c>
      <c r="D1015" s="2">
        <v>2015</v>
      </c>
      <c r="E1015" s="2">
        <v>3</v>
      </c>
      <c r="F1015" s="2">
        <v>2.7</v>
      </c>
      <c r="G1015" s="2" t="s">
        <v>19</v>
      </c>
      <c r="H1015" s="2" t="s">
        <v>1347</v>
      </c>
      <c r="I1015" s="2" t="s">
        <v>1627</v>
      </c>
      <c r="J1015" s="2" t="str">
        <f>H1015&amp;C1015&amp;G1015</f>
        <v>DIMNS3QBSD</v>
      </c>
    </row>
    <row r="1016" spans="1:10">
      <c r="A1016" s="2" t="s">
        <v>157</v>
      </c>
      <c r="B1016" s="2" t="s">
        <v>19</v>
      </c>
      <c r="C1016" s="2" t="s">
        <v>113</v>
      </c>
      <c r="D1016" s="2">
        <v>2015</v>
      </c>
      <c r="E1016" s="2">
        <v>3</v>
      </c>
      <c r="F1016" s="2">
        <v>5.0999999999999996</v>
      </c>
      <c r="G1016" s="2" t="s">
        <v>8</v>
      </c>
      <c r="H1016" s="2" t="s">
        <v>1347</v>
      </c>
      <c r="I1016" s="2" t="s">
        <v>1873</v>
      </c>
      <c r="J1016" s="2" t="str">
        <f>H1016&amp;C1016&amp;G1016</f>
        <v>DIMNS3RBMIN</v>
      </c>
    </row>
    <row r="1017" spans="1:10">
      <c r="A1017" s="2" t="s">
        <v>118</v>
      </c>
      <c r="B1017" s="2" t="s">
        <v>19</v>
      </c>
      <c r="C1017" s="2" t="s">
        <v>113</v>
      </c>
      <c r="D1017" s="2">
        <v>2015</v>
      </c>
      <c r="E1017" s="2">
        <v>3</v>
      </c>
      <c r="F1017" s="2">
        <v>4.3</v>
      </c>
      <c r="G1017" s="2" t="s">
        <v>8</v>
      </c>
      <c r="H1017" s="2" t="s">
        <v>1347</v>
      </c>
      <c r="I1017" s="2" t="s">
        <v>1873</v>
      </c>
      <c r="J1017" s="2" t="str">
        <f>H1017&amp;C1017&amp;G1017</f>
        <v>DIMNS3RBMIN</v>
      </c>
    </row>
    <row r="1018" spans="1:10">
      <c r="A1018" s="2" t="s">
        <v>177</v>
      </c>
      <c r="B1018" s="2" t="s">
        <v>19</v>
      </c>
      <c r="C1018" s="2" t="s">
        <v>113</v>
      </c>
      <c r="D1018" s="2">
        <v>2015</v>
      </c>
      <c r="E1018" s="2">
        <v>3</v>
      </c>
      <c r="F1018" s="2">
        <v>2.6</v>
      </c>
      <c r="G1018" s="2" t="s">
        <v>8</v>
      </c>
      <c r="H1018" s="2" t="s">
        <v>1347</v>
      </c>
      <c r="I1018" s="2" t="s">
        <v>1873</v>
      </c>
      <c r="J1018" s="2" t="str">
        <f>H1018&amp;C1018&amp;G1018</f>
        <v>DIMNS3RBMIN</v>
      </c>
    </row>
    <row r="1019" spans="1:10">
      <c r="A1019" s="2" t="s">
        <v>153</v>
      </c>
      <c r="B1019" s="2" t="s">
        <v>8</v>
      </c>
      <c r="C1019" s="2" t="s">
        <v>113</v>
      </c>
      <c r="D1019" s="2">
        <v>2015</v>
      </c>
      <c r="E1019" s="2">
        <v>3</v>
      </c>
      <c r="F1019" s="2">
        <v>24.6</v>
      </c>
      <c r="G1019" s="2" t="s">
        <v>19</v>
      </c>
      <c r="H1019" s="2" t="s">
        <v>1347</v>
      </c>
      <c r="I1019" s="2" t="s">
        <v>1873</v>
      </c>
      <c r="J1019" s="2" t="str">
        <f>H1019&amp;C1019&amp;G1019</f>
        <v>DIMNS3RBSD</v>
      </c>
    </row>
    <row r="1020" spans="1:10">
      <c r="A1020" s="2" t="s">
        <v>210</v>
      </c>
      <c r="B1020" s="2" t="s">
        <v>8</v>
      </c>
      <c r="C1020" s="2" t="s">
        <v>113</v>
      </c>
      <c r="D1020" s="2">
        <v>2015</v>
      </c>
      <c r="E1020" s="2">
        <v>3</v>
      </c>
      <c r="F1020" s="2">
        <v>6.1</v>
      </c>
      <c r="G1020" s="2" t="s">
        <v>19</v>
      </c>
      <c r="H1020" s="2" t="s">
        <v>1347</v>
      </c>
      <c r="I1020" s="2" t="s">
        <v>1873</v>
      </c>
      <c r="J1020" s="2" t="str">
        <f>H1020&amp;C1020&amp;G1020</f>
        <v>DIMNS3RBSD</v>
      </c>
    </row>
    <row r="1021" spans="1:10">
      <c r="A1021" s="2" t="s">
        <v>173</v>
      </c>
      <c r="B1021" s="2" t="s">
        <v>8</v>
      </c>
      <c r="C1021" s="2" t="s">
        <v>113</v>
      </c>
      <c r="D1021" s="2">
        <v>2015</v>
      </c>
      <c r="E1021" s="2">
        <v>3</v>
      </c>
      <c r="F1021" s="2">
        <v>1.8</v>
      </c>
      <c r="G1021" s="2" t="s">
        <v>19</v>
      </c>
      <c r="H1021" s="2" t="s">
        <v>1347</v>
      </c>
      <c r="I1021" s="2" t="s">
        <v>1873</v>
      </c>
      <c r="J1021" s="2" t="str">
        <f>H1021&amp;C1021&amp;G1021</f>
        <v>DIMNS3RBSD</v>
      </c>
    </row>
    <row r="1022" spans="1:10">
      <c r="A1022" s="2" t="s">
        <v>166</v>
      </c>
      <c r="B1022" s="2" t="s">
        <v>8</v>
      </c>
      <c r="C1022" s="2" t="s">
        <v>113</v>
      </c>
      <c r="D1022" s="2">
        <v>2015</v>
      </c>
      <c r="E1022" s="2">
        <v>3</v>
      </c>
      <c r="F1022" s="2">
        <v>1.5</v>
      </c>
      <c r="G1022" s="2" t="s">
        <v>19</v>
      </c>
      <c r="H1022" s="2" t="s">
        <v>1347</v>
      </c>
      <c r="I1022" s="2" t="s">
        <v>1873</v>
      </c>
      <c r="J1022" s="2" t="str">
        <f>H1022&amp;C1022&amp;G1022</f>
        <v>DIMNS3RBSD</v>
      </c>
    </row>
    <row r="1023" spans="1:10">
      <c r="A1023" s="2" t="s">
        <v>553</v>
      </c>
      <c r="B1023" s="2" t="s">
        <v>19</v>
      </c>
      <c r="C1023" s="2" t="s">
        <v>485</v>
      </c>
      <c r="D1023" s="2">
        <v>2015</v>
      </c>
      <c r="E1023" s="2">
        <v>3</v>
      </c>
      <c r="F1023" s="2">
        <v>3.5</v>
      </c>
      <c r="G1023" s="2" t="s">
        <v>8</v>
      </c>
      <c r="H1023" s="2" t="s">
        <v>1347</v>
      </c>
      <c r="I1023" s="2" t="s">
        <v>2392</v>
      </c>
      <c r="J1023" s="2" t="str">
        <f>H1023&amp;C1023&amp;G1023</f>
        <v>DIMNS3TEMIN</v>
      </c>
    </row>
    <row r="1024" spans="1:10">
      <c r="A1024" s="2" t="s">
        <v>131</v>
      </c>
      <c r="B1024" s="2" t="s">
        <v>19</v>
      </c>
      <c r="C1024" s="2" t="s">
        <v>485</v>
      </c>
      <c r="D1024" s="2">
        <v>2015</v>
      </c>
      <c r="E1024" s="2">
        <v>3</v>
      </c>
      <c r="F1024" s="2">
        <v>0.2</v>
      </c>
      <c r="G1024" s="2" t="s">
        <v>8</v>
      </c>
      <c r="H1024" s="2" t="s">
        <v>1347</v>
      </c>
      <c r="I1024" s="2" t="s">
        <v>2392</v>
      </c>
      <c r="J1024" s="2" t="str">
        <f>H1024&amp;C1024&amp;G1024</f>
        <v>DIMNS3TEMIN</v>
      </c>
    </row>
    <row r="1025" spans="1:10">
      <c r="A1025" s="2" t="s">
        <v>504</v>
      </c>
      <c r="B1025" s="2" t="s">
        <v>8</v>
      </c>
      <c r="C1025" s="2" t="s">
        <v>485</v>
      </c>
      <c r="D1025" s="2">
        <v>2015</v>
      </c>
      <c r="E1025" s="2">
        <v>3</v>
      </c>
      <c r="F1025" s="2">
        <v>1.4</v>
      </c>
      <c r="G1025" s="2" t="s">
        <v>19</v>
      </c>
      <c r="H1025" s="2" t="s">
        <v>1347</v>
      </c>
      <c r="I1025" s="2" t="s">
        <v>2392</v>
      </c>
      <c r="J1025" s="2" t="str">
        <f>H1025&amp;C1025&amp;G1025</f>
        <v>DIMNS3TESD</v>
      </c>
    </row>
    <row r="1026" spans="1:10">
      <c r="A1026" s="2" t="s">
        <v>285</v>
      </c>
      <c r="B1026" s="2" t="s">
        <v>19</v>
      </c>
      <c r="C1026" s="2" t="s">
        <v>281</v>
      </c>
      <c r="D1026" s="2">
        <v>2015</v>
      </c>
      <c r="E1026" s="2">
        <v>3</v>
      </c>
      <c r="F1026" s="2">
        <v>25.3</v>
      </c>
      <c r="G1026" s="2" t="s">
        <v>8</v>
      </c>
      <c r="H1026" s="2" t="s">
        <v>1347</v>
      </c>
      <c r="I1026" s="2" t="s">
        <v>2129</v>
      </c>
      <c r="J1026" s="2" t="str">
        <f>H1026&amp;C1026&amp;G1026</f>
        <v>DIMNS3WRMIN</v>
      </c>
    </row>
    <row r="1027" spans="1:10">
      <c r="A1027" s="2" t="s">
        <v>342</v>
      </c>
      <c r="B1027" s="2" t="s">
        <v>19</v>
      </c>
      <c r="C1027" s="2" t="s">
        <v>281</v>
      </c>
      <c r="D1027" s="2">
        <v>2015</v>
      </c>
      <c r="E1027" s="2">
        <v>3</v>
      </c>
      <c r="F1027" s="2">
        <v>6.3</v>
      </c>
      <c r="G1027" s="2" t="s">
        <v>8</v>
      </c>
      <c r="H1027" s="2" t="s">
        <v>1347</v>
      </c>
      <c r="I1027" s="2" t="s">
        <v>2129</v>
      </c>
      <c r="J1027" s="2" t="str">
        <f>H1027&amp;C1027&amp;G1027</f>
        <v>DIMNS3WRMIN</v>
      </c>
    </row>
    <row r="1028" spans="1:10">
      <c r="A1028" s="2" t="s">
        <v>289</v>
      </c>
      <c r="B1028" s="2" t="s">
        <v>19</v>
      </c>
      <c r="C1028" s="2" t="s">
        <v>281</v>
      </c>
      <c r="D1028" s="2">
        <v>2015</v>
      </c>
      <c r="E1028" s="2">
        <v>3</v>
      </c>
      <c r="F1028" s="2">
        <v>4.5999999999999996</v>
      </c>
      <c r="G1028" s="2" t="s">
        <v>8</v>
      </c>
      <c r="H1028" s="2" t="s">
        <v>1347</v>
      </c>
      <c r="I1028" s="2" t="s">
        <v>2129</v>
      </c>
      <c r="J1028" s="2" t="str">
        <f>H1028&amp;C1028&amp;G1028</f>
        <v>DIMNS3WRMIN</v>
      </c>
    </row>
    <row r="1029" spans="1:10">
      <c r="A1029" s="2" t="s">
        <v>314</v>
      </c>
      <c r="B1029" s="2" t="s">
        <v>8</v>
      </c>
      <c r="C1029" s="2" t="s">
        <v>281</v>
      </c>
      <c r="D1029" s="2">
        <v>2015</v>
      </c>
      <c r="E1029" s="2">
        <v>3</v>
      </c>
      <c r="F1029" s="2">
        <v>4.9000000000000004</v>
      </c>
      <c r="G1029" s="2" t="s">
        <v>19</v>
      </c>
      <c r="H1029" s="2" t="s">
        <v>1347</v>
      </c>
      <c r="I1029" s="2" t="s">
        <v>2129</v>
      </c>
      <c r="J1029" s="2" t="str">
        <f>H1029&amp;C1029&amp;G1029</f>
        <v>DIMNS3WRSD</v>
      </c>
    </row>
    <row r="1030" spans="1:10">
      <c r="A1030" s="2" t="s">
        <v>347</v>
      </c>
      <c r="B1030" s="2" t="s">
        <v>8</v>
      </c>
      <c r="C1030" s="2" t="s">
        <v>281</v>
      </c>
      <c r="D1030" s="2">
        <v>2015</v>
      </c>
      <c r="E1030" s="2">
        <v>3</v>
      </c>
      <c r="F1030" s="2">
        <v>2.8</v>
      </c>
      <c r="G1030" s="2" t="s">
        <v>19</v>
      </c>
      <c r="H1030" s="2" t="s">
        <v>1347</v>
      </c>
      <c r="I1030" s="2" t="s">
        <v>2129</v>
      </c>
      <c r="J1030" s="2" t="str">
        <f>H1030&amp;C1030&amp;G1030</f>
        <v>DIMNS3WRSD</v>
      </c>
    </row>
    <row r="1031" spans="1:10">
      <c r="A1031" s="2" t="s">
        <v>419</v>
      </c>
      <c r="B1031" s="2" t="s">
        <v>8</v>
      </c>
      <c r="C1031" s="2" t="s">
        <v>281</v>
      </c>
      <c r="D1031" s="2">
        <v>2015</v>
      </c>
      <c r="E1031" s="2">
        <v>3</v>
      </c>
      <c r="F1031" s="2">
        <v>1.6</v>
      </c>
      <c r="G1031" s="2" t="s">
        <v>19</v>
      </c>
      <c r="H1031" s="2" t="s">
        <v>1347</v>
      </c>
      <c r="I1031" s="2" t="s">
        <v>2129</v>
      </c>
      <c r="J1031" s="2" t="str">
        <f>H1031&amp;C1031&amp;G1031</f>
        <v>DIMNS3WRSD</v>
      </c>
    </row>
    <row r="1032" spans="1:10">
      <c r="A1032" s="2" t="s">
        <v>344</v>
      </c>
      <c r="B1032" s="2" t="s">
        <v>8</v>
      </c>
      <c r="C1032" s="2" t="s">
        <v>281</v>
      </c>
      <c r="D1032" s="2">
        <v>2015</v>
      </c>
      <c r="E1032" s="2">
        <v>3</v>
      </c>
      <c r="F1032" s="2">
        <v>0.9</v>
      </c>
      <c r="G1032" s="2" t="s">
        <v>19</v>
      </c>
      <c r="H1032" s="2" t="s">
        <v>1347</v>
      </c>
      <c r="I1032" s="2" t="s">
        <v>2129</v>
      </c>
      <c r="J1032" s="2" t="str">
        <f>H1032&amp;C1032&amp;G1032</f>
        <v>DIMNS3WRSD</v>
      </c>
    </row>
    <row r="1033" spans="1:10">
      <c r="A1033" s="2" t="s">
        <v>392</v>
      </c>
      <c r="B1033" s="2" t="s">
        <v>8</v>
      </c>
      <c r="C1033" s="2" t="s">
        <v>281</v>
      </c>
      <c r="D1033" s="2">
        <v>2015</v>
      </c>
      <c r="E1033" s="2">
        <v>3</v>
      </c>
      <c r="F1033" s="2">
        <v>0.9</v>
      </c>
      <c r="G1033" s="2" t="s">
        <v>19</v>
      </c>
      <c r="H1033" s="2" t="s">
        <v>1347</v>
      </c>
      <c r="I1033" s="2" t="s">
        <v>2129</v>
      </c>
      <c r="J1033" s="2" t="str">
        <f>H1033&amp;C1033&amp;G1033</f>
        <v>DIMNS3WRSD</v>
      </c>
    </row>
    <row r="1034" spans="1:10">
      <c r="A1034" s="2" t="s">
        <v>649</v>
      </c>
      <c r="B1034" s="2" t="s">
        <v>12</v>
      </c>
      <c r="C1034" s="2" t="s">
        <v>635</v>
      </c>
      <c r="D1034" s="2">
        <v>2015</v>
      </c>
      <c r="E1034" s="2">
        <v>3</v>
      </c>
      <c r="F1034" s="2">
        <v>15</v>
      </c>
      <c r="G1034" s="2" t="s">
        <v>28</v>
      </c>
      <c r="H1034" s="2" t="s">
        <v>1345</v>
      </c>
      <c r="I1034" s="2" t="s">
        <v>2894</v>
      </c>
      <c r="J1034" s="2" t="str">
        <f>H1034&amp;C1034&amp;G1034</f>
        <v>HIJNPY3DEFNYJ</v>
      </c>
    </row>
    <row r="1035" spans="1:10">
      <c r="A1035" s="2" t="s">
        <v>640</v>
      </c>
      <c r="B1035" s="2" t="s">
        <v>28</v>
      </c>
      <c r="C1035" s="2" t="s">
        <v>635</v>
      </c>
      <c r="D1035" s="2">
        <v>2015</v>
      </c>
      <c r="E1035" s="2">
        <v>3</v>
      </c>
      <c r="F1035" s="2">
        <v>3</v>
      </c>
      <c r="G1035" s="2" t="s">
        <v>12</v>
      </c>
      <c r="H1035" s="2" t="s">
        <v>1345</v>
      </c>
      <c r="I1035" s="2" t="s">
        <v>2894</v>
      </c>
      <c r="J1035" s="2" t="str">
        <f>H1035&amp;C1035&amp;G1035</f>
        <v>HIJNPY3DEFPHI</v>
      </c>
    </row>
    <row r="1036" spans="1:10">
      <c r="A1036" s="2" t="s">
        <v>617</v>
      </c>
      <c r="B1036" s="2" t="s">
        <v>12</v>
      </c>
      <c r="C1036" s="2" t="s">
        <v>596</v>
      </c>
      <c r="D1036" s="2">
        <v>2015</v>
      </c>
      <c r="E1036" s="2">
        <v>3</v>
      </c>
      <c r="F1036" s="2">
        <v>6</v>
      </c>
      <c r="G1036" s="2" t="s">
        <v>28</v>
      </c>
      <c r="H1036" s="2" t="s">
        <v>1345</v>
      </c>
      <c r="I1036" s="2" t="s">
        <v>2650</v>
      </c>
      <c r="J1036" s="2" t="str">
        <f>H1036&amp;C1036&amp;G1036</f>
        <v>HIJNPY3KNYJ</v>
      </c>
    </row>
    <row r="1037" spans="1:10">
      <c r="A1037" s="2" t="s">
        <v>611</v>
      </c>
      <c r="B1037" s="2" t="s">
        <v>28</v>
      </c>
      <c r="C1037" s="2" t="s">
        <v>596</v>
      </c>
      <c r="D1037" s="2">
        <v>2015</v>
      </c>
      <c r="E1037" s="2">
        <v>3</v>
      </c>
      <c r="F1037" s="2">
        <v>5</v>
      </c>
      <c r="G1037" s="2" t="s">
        <v>12</v>
      </c>
      <c r="H1037" s="2" t="s">
        <v>1345</v>
      </c>
      <c r="I1037" s="2" t="s">
        <v>2650</v>
      </c>
      <c r="J1037" s="2" t="str">
        <f>H1037&amp;C1037&amp;G1037</f>
        <v>HIJNPY3KPHI</v>
      </c>
    </row>
    <row r="1038" spans="1:10">
      <c r="A1038" s="2" t="s">
        <v>54</v>
      </c>
      <c r="B1038" s="2" t="s">
        <v>12</v>
      </c>
      <c r="C1038" s="2" t="s">
        <v>35</v>
      </c>
      <c r="D1038" s="2">
        <v>2015</v>
      </c>
      <c r="E1038" s="2">
        <v>3</v>
      </c>
      <c r="F1038" s="2">
        <v>8.5</v>
      </c>
      <c r="G1038" s="2" t="s">
        <v>28</v>
      </c>
      <c r="H1038" s="2" t="s">
        <v>1345</v>
      </c>
      <c r="I1038" s="2" t="s">
        <v>1625</v>
      </c>
      <c r="J1038" s="2" t="str">
        <f>H1038&amp;C1038&amp;G1038</f>
        <v>HIJNPY3QBNYJ</v>
      </c>
    </row>
    <row r="1039" spans="1:10">
      <c r="A1039" s="2" t="s">
        <v>55</v>
      </c>
      <c r="B1039" s="2" t="s">
        <v>28</v>
      </c>
      <c r="C1039" s="2" t="s">
        <v>35</v>
      </c>
      <c r="D1039" s="2">
        <v>2015</v>
      </c>
      <c r="E1039" s="2">
        <v>3</v>
      </c>
      <c r="F1039" s="2">
        <v>14.6</v>
      </c>
      <c r="G1039" s="2" t="s">
        <v>12</v>
      </c>
      <c r="H1039" s="2" t="s">
        <v>1345</v>
      </c>
      <c r="I1039" s="2" t="s">
        <v>1625</v>
      </c>
      <c r="J1039" s="2" t="str">
        <f>H1039&amp;C1039&amp;G1039</f>
        <v>HIJNPY3QBPHI</v>
      </c>
    </row>
    <row r="1040" spans="1:10">
      <c r="A1040" s="2" t="s">
        <v>138</v>
      </c>
      <c r="B1040" s="2" t="s">
        <v>12</v>
      </c>
      <c r="C1040" s="2" t="s">
        <v>113</v>
      </c>
      <c r="D1040" s="2">
        <v>2015</v>
      </c>
      <c r="E1040" s="2">
        <v>3</v>
      </c>
      <c r="F1040" s="2">
        <v>16.8</v>
      </c>
      <c r="G1040" s="2" t="s">
        <v>28</v>
      </c>
      <c r="H1040" s="2" t="s">
        <v>1345</v>
      </c>
      <c r="I1040" s="2" t="s">
        <v>1879</v>
      </c>
      <c r="J1040" s="2" t="str">
        <f>H1040&amp;C1040&amp;G1040</f>
        <v>HIJNPY3RBNYJ</v>
      </c>
    </row>
    <row r="1041" spans="1:10">
      <c r="A1041" s="2" t="s">
        <v>125</v>
      </c>
      <c r="B1041" s="2" t="s">
        <v>12</v>
      </c>
      <c r="C1041" s="2" t="s">
        <v>113</v>
      </c>
      <c r="D1041" s="2">
        <v>2015</v>
      </c>
      <c r="E1041" s="2">
        <v>3</v>
      </c>
      <c r="F1041" s="2">
        <v>9.6</v>
      </c>
      <c r="G1041" s="2" t="s">
        <v>28</v>
      </c>
      <c r="H1041" s="2" t="s">
        <v>1345</v>
      </c>
      <c r="I1041" s="2" t="s">
        <v>1879</v>
      </c>
      <c r="J1041" s="2" t="str">
        <f>H1041&amp;C1041&amp;G1041</f>
        <v>HIJNPY3RBNYJ</v>
      </c>
    </row>
    <row r="1042" spans="1:10">
      <c r="A1042" s="2" t="s">
        <v>143</v>
      </c>
      <c r="B1042" s="2" t="s">
        <v>28</v>
      </c>
      <c r="C1042" s="2" t="s">
        <v>113</v>
      </c>
      <c r="D1042" s="2">
        <v>2015</v>
      </c>
      <c r="E1042" s="2">
        <v>3</v>
      </c>
      <c r="F1042" s="2">
        <v>7.5</v>
      </c>
      <c r="G1042" s="2" t="s">
        <v>12</v>
      </c>
      <c r="H1042" s="2" t="s">
        <v>1345</v>
      </c>
      <c r="I1042" s="2" t="s">
        <v>1879</v>
      </c>
      <c r="J1042" s="2" t="str">
        <f>H1042&amp;C1042&amp;G1042</f>
        <v>HIJNPY3RBPHI</v>
      </c>
    </row>
    <row r="1043" spans="1:10">
      <c r="A1043" s="2" t="s">
        <v>235</v>
      </c>
      <c r="B1043" s="2" t="s">
        <v>28</v>
      </c>
      <c r="C1043" s="2" t="s">
        <v>113</v>
      </c>
      <c r="D1043" s="2">
        <v>2015</v>
      </c>
      <c r="E1043" s="2">
        <v>3</v>
      </c>
      <c r="F1043" s="2">
        <v>0.1</v>
      </c>
      <c r="G1043" s="2" t="s">
        <v>12</v>
      </c>
      <c r="H1043" s="2" t="s">
        <v>1345</v>
      </c>
      <c r="I1043" s="2" t="s">
        <v>1879</v>
      </c>
      <c r="J1043" s="2" t="str">
        <f>H1043&amp;C1043&amp;G1043</f>
        <v>HIJNPY3RBPHI</v>
      </c>
    </row>
    <row r="1044" spans="1:10">
      <c r="A1044" s="2" t="s">
        <v>506</v>
      </c>
      <c r="B1044" s="2" t="s">
        <v>12</v>
      </c>
      <c r="C1044" s="2" t="s">
        <v>485</v>
      </c>
      <c r="D1044" s="2">
        <v>2015</v>
      </c>
      <c r="E1044" s="2">
        <v>3</v>
      </c>
      <c r="F1044" s="2">
        <v>3</v>
      </c>
      <c r="G1044" s="2" t="s">
        <v>28</v>
      </c>
      <c r="H1044" s="2" t="s">
        <v>1345</v>
      </c>
      <c r="I1044" s="2" t="s">
        <v>2394</v>
      </c>
      <c r="J1044" s="2" t="str">
        <f>H1044&amp;C1044&amp;G1044</f>
        <v>HIJNPY3TENYJ</v>
      </c>
    </row>
    <row r="1045" spans="1:10">
      <c r="A1045" s="2" t="s">
        <v>534</v>
      </c>
      <c r="B1045" s="2" t="s">
        <v>28</v>
      </c>
      <c r="C1045" s="2" t="s">
        <v>485</v>
      </c>
      <c r="D1045" s="2">
        <v>2015</v>
      </c>
      <c r="E1045" s="2">
        <v>3</v>
      </c>
      <c r="F1045" s="2">
        <v>1</v>
      </c>
      <c r="G1045" s="2" t="s">
        <v>12</v>
      </c>
      <c r="H1045" s="2" t="s">
        <v>1345</v>
      </c>
      <c r="I1045" s="2" t="s">
        <v>2394</v>
      </c>
      <c r="J1045" s="2" t="str">
        <f>H1045&amp;C1045&amp;G1045</f>
        <v>HIJNPY3TEPHI</v>
      </c>
    </row>
    <row r="1046" spans="1:10">
      <c r="A1046" s="2" t="s">
        <v>296</v>
      </c>
      <c r="B1046" s="2" t="s">
        <v>12</v>
      </c>
      <c r="C1046" s="2" t="s">
        <v>281</v>
      </c>
      <c r="D1046" s="2">
        <v>2015</v>
      </c>
      <c r="E1046" s="2">
        <v>3</v>
      </c>
      <c r="F1046" s="2">
        <v>4.9000000000000004</v>
      </c>
      <c r="G1046" s="2" t="s">
        <v>28</v>
      </c>
      <c r="H1046" s="2" t="s">
        <v>1345</v>
      </c>
      <c r="I1046" s="2" t="s">
        <v>2134</v>
      </c>
      <c r="J1046" s="2" t="str">
        <f>H1046&amp;C1046&amp;G1046</f>
        <v>HIJNPY3WRNYJ</v>
      </c>
    </row>
    <row r="1047" spans="1:10">
      <c r="A1047" s="2" t="s">
        <v>290</v>
      </c>
      <c r="B1047" s="2" t="s">
        <v>28</v>
      </c>
      <c r="C1047" s="2" t="s">
        <v>281</v>
      </c>
      <c r="D1047" s="2">
        <v>2015</v>
      </c>
      <c r="E1047" s="2">
        <v>3</v>
      </c>
      <c r="F1047" s="2">
        <v>14.9</v>
      </c>
      <c r="G1047" s="2" t="s">
        <v>12</v>
      </c>
      <c r="H1047" s="2" t="s">
        <v>1345</v>
      </c>
      <c r="I1047" s="2" t="s">
        <v>2134</v>
      </c>
      <c r="J1047" s="2" t="str">
        <f>H1047&amp;C1047&amp;G1047</f>
        <v>HIJNPY3WRPHI</v>
      </c>
    </row>
    <row r="1048" spans="1:10">
      <c r="A1048" s="2" t="s">
        <v>412</v>
      </c>
      <c r="B1048" s="2" t="s">
        <v>28</v>
      </c>
      <c r="C1048" s="2" t="s">
        <v>281</v>
      </c>
      <c r="D1048" s="2">
        <v>2015</v>
      </c>
      <c r="E1048" s="2">
        <v>3</v>
      </c>
      <c r="F1048" s="2">
        <v>9.3000000000000007</v>
      </c>
      <c r="G1048" s="2" t="s">
        <v>12</v>
      </c>
      <c r="H1048" s="2" t="s">
        <v>1345</v>
      </c>
      <c r="I1048" s="2" t="s">
        <v>2134</v>
      </c>
      <c r="J1048" s="2" t="str">
        <f>H1048&amp;C1048&amp;G1048</f>
        <v>HIJNPY3WRPHI</v>
      </c>
    </row>
    <row r="1049" spans="1:10">
      <c r="A1049" s="2" t="s">
        <v>402</v>
      </c>
      <c r="B1049" s="2" t="s">
        <v>28</v>
      </c>
      <c r="C1049" s="2" t="s">
        <v>281</v>
      </c>
      <c r="D1049" s="2">
        <v>2015</v>
      </c>
      <c r="E1049" s="2">
        <v>3</v>
      </c>
      <c r="F1049" s="2">
        <v>5</v>
      </c>
      <c r="G1049" s="2" t="s">
        <v>12</v>
      </c>
      <c r="H1049" s="2" t="s">
        <v>1345</v>
      </c>
      <c r="I1049" s="2" t="s">
        <v>2134</v>
      </c>
      <c r="J1049" s="2" t="str">
        <f>H1049&amp;C1049&amp;G1049</f>
        <v>HIJNPY3WRPHI</v>
      </c>
    </row>
    <row r="1050" spans="1:10">
      <c r="A1050" s="2" t="s">
        <v>415</v>
      </c>
      <c r="B1050" s="2" t="s">
        <v>28</v>
      </c>
      <c r="C1050" s="2" t="s">
        <v>281</v>
      </c>
      <c r="D1050" s="2">
        <v>2015</v>
      </c>
      <c r="E1050" s="2">
        <v>3</v>
      </c>
      <c r="F1050" s="2">
        <v>3.9</v>
      </c>
      <c r="G1050" s="2" t="s">
        <v>12</v>
      </c>
      <c r="H1050" s="2" t="s">
        <v>1345</v>
      </c>
      <c r="I1050" s="2" t="s">
        <v>2134</v>
      </c>
      <c r="J1050" s="2" t="str">
        <f>H1050&amp;C1050&amp;G1050</f>
        <v>HIJNPY3WRPHI</v>
      </c>
    </row>
    <row r="1051" spans="1:10">
      <c r="A1051" s="2" t="s">
        <v>637</v>
      </c>
      <c r="B1051" s="2" t="s">
        <v>43</v>
      </c>
      <c r="C1051" s="2" t="s">
        <v>635</v>
      </c>
      <c r="D1051" s="2">
        <v>2015</v>
      </c>
      <c r="E1051" s="2">
        <v>3</v>
      </c>
      <c r="F1051" s="2">
        <v>7</v>
      </c>
      <c r="G1051" s="2" t="s">
        <v>22</v>
      </c>
      <c r="H1051" s="2" t="s">
        <v>1348</v>
      </c>
      <c r="I1051" s="2" t="s">
        <v>2904</v>
      </c>
      <c r="J1051" s="2" t="str">
        <f>H1051&amp;C1051&amp;G1051</f>
        <v>ILPSTT3DEFPIT</v>
      </c>
    </row>
    <row r="1052" spans="1:10">
      <c r="A1052" s="2" t="s">
        <v>660</v>
      </c>
      <c r="B1052" s="2" t="s">
        <v>22</v>
      </c>
      <c r="C1052" s="2" t="s">
        <v>635</v>
      </c>
      <c r="D1052" s="2">
        <v>2015</v>
      </c>
      <c r="E1052" s="2">
        <v>3</v>
      </c>
      <c r="F1052" s="2">
        <v>4</v>
      </c>
      <c r="G1052" s="2" t="s">
        <v>43</v>
      </c>
      <c r="H1052" s="2" t="s">
        <v>1348</v>
      </c>
      <c r="I1052" s="2" t="s">
        <v>2904</v>
      </c>
      <c r="J1052" s="2" t="str">
        <f>H1052&amp;C1052&amp;G1052</f>
        <v>ILPSTT3DEFSTL</v>
      </c>
    </row>
    <row r="1053" spans="1:10">
      <c r="A1053" s="2" t="s">
        <v>602</v>
      </c>
      <c r="B1053" s="2" t="s">
        <v>43</v>
      </c>
      <c r="C1053" s="2" t="s">
        <v>596</v>
      </c>
      <c r="D1053" s="2">
        <v>2015</v>
      </c>
      <c r="E1053" s="2">
        <v>3</v>
      </c>
      <c r="F1053" s="2">
        <v>6</v>
      </c>
      <c r="G1053" s="2" t="s">
        <v>22</v>
      </c>
      <c r="H1053" s="2" t="s">
        <v>1348</v>
      </c>
      <c r="I1053" s="2" t="s">
        <v>2651</v>
      </c>
      <c r="J1053" s="2" t="str">
        <f>H1053&amp;C1053&amp;G1053</f>
        <v>ILPSTT3KPIT</v>
      </c>
    </row>
    <row r="1054" spans="1:10">
      <c r="A1054" s="2" t="s">
        <v>618</v>
      </c>
      <c r="B1054" s="2" t="s">
        <v>22</v>
      </c>
      <c r="C1054" s="2" t="s">
        <v>596</v>
      </c>
      <c r="D1054" s="2">
        <v>2015</v>
      </c>
      <c r="E1054" s="2">
        <v>3</v>
      </c>
      <c r="F1054" s="2">
        <v>6</v>
      </c>
      <c r="G1054" s="2" t="s">
        <v>43</v>
      </c>
      <c r="H1054" s="2" t="s">
        <v>1348</v>
      </c>
      <c r="I1054" s="2" t="s">
        <v>2651</v>
      </c>
      <c r="J1054" s="2" t="str">
        <f>H1054&amp;C1054&amp;G1054</f>
        <v>ILPSTT3KSTL</v>
      </c>
    </row>
    <row r="1055" spans="1:10">
      <c r="A1055" s="2" t="s">
        <v>42</v>
      </c>
      <c r="B1055" s="2" t="s">
        <v>43</v>
      </c>
      <c r="C1055" s="2" t="s">
        <v>35</v>
      </c>
      <c r="D1055" s="2">
        <v>2015</v>
      </c>
      <c r="E1055" s="2">
        <v>3</v>
      </c>
      <c r="F1055" s="2">
        <v>6.9</v>
      </c>
      <c r="G1055" s="2" t="s">
        <v>22</v>
      </c>
      <c r="H1055" s="2" t="s">
        <v>1348</v>
      </c>
      <c r="I1055" s="2" t="s">
        <v>1628</v>
      </c>
      <c r="J1055" s="2" t="str">
        <f>H1055&amp;C1055&amp;G1055</f>
        <v>ILPSTT3QBPIT</v>
      </c>
    </row>
    <row r="1056" spans="1:10">
      <c r="A1056" s="2" t="s">
        <v>47</v>
      </c>
      <c r="B1056" s="2" t="s">
        <v>22</v>
      </c>
      <c r="C1056" s="2" t="s">
        <v>35</v>
      </c>
      <c r="D1056" s="2">
        <v>2015</v>
      </c>
      <c r="E1056" s="2">
        <v>3</v>
      </c>
      <c r="F1056" s="2">
        <v>5.7</v>
      </c>
      <c r="G1056" s="2" t="s">
        <v>43</v>
      </c>
      <c r="H1056" s="2" t="s">
        <v>1348</v>
      </c>
      <c r="I1056" s="2" t="s">
        <v>1628</v>
      </c>
      <c r="J1056" s="2" t="str">
        <f>H1056&amp;C1056&amp;G1056</f>
        <v>ILPSTT3QBSTL</v>
      </c>
    </row>
    <row r="1057" spans="1:10">
      <c r="A1057" s="2" t="s">
        <v>76</v>
      </c>
      <c r="B1057" s="2" t="s">
        <v>22</v>
      </c>
      <c r="C1057" s="2" t="s">
        <v>35</v>
      </c>
      <c r="D1057" s="2">
        <v>2015</v>
      </c>
      <c r="E1057" s="2">
        <v>3</v>
      </c>
      <c r="F1057" s="2">
        <v>1.3</v>
      </c>
      <c r="G1057" s="2" t="s">
        <v>43</v>
      </c>
      <c r="H1057" s="2" t="s">
        <v>1348</v>
      </c>
      <c r="I1057" s="2" t="s">
        <v>1628</v>
      </c>
      <c r="J1057" s="2" t="str">
        <f>H1057&amp;C1057&amp;G1057</f>
        <v>ILPSTT3QBSTL</v>
      </c>
    </row>
    <row r="1058" spans="1:10">
      <c r="A1058" s="2" t="s">
        <v>211</v>
      </c>
      <c r="B1058" s="2" t="s">
        <v>43</v>
      </c>
      <c r="C1058" s="2" t="s">
        <v>113</v>
      </c>
      <c r="D1058" s="2">
        <v>2015</v>
      </c>
      <c r="E1058" s="2">
        <v>3</v>
      </c>
      <c r="F1058" s="2">
        <v>3.1</v>
      </c>
      <c r="G1058" s="2" t="s">
        <v>22</v>
      </c>
      <c r="H1058" s="2" t="s">
        <v>1348</v>
      </c>
      <c r="I1058" s="2" t="s">
        <v>1877</v>
      </c>
      <c r="J1058" s="2" t="str">
        <f>H1058&amp;C1058&amp;G1058</f>
        <v>ILPSTT3RBPIT</v>
      </c>
    </row>
    <row r="1059" spans="1:10">
      <c r="A1059" s="2" t="s">
        <v>126</v>
      </c>
      <c r="B1059" s="2" t="s">
        <v>43</v>
      </c>
      <c r="C1059" s="2" t="s">
        <v>113</v>
      </c>
      <c r="D1059" s="2">
        <v>2015</v>
      </c>
      <c r="E1059" s="2">
        <v>3</v>
      </c>
      <c r="F1059" s="2">
        <v>3</v>
      </c>
      <c r="G1059" s="2" t="s">
        <v>22</v>
      </c>
      <c r="H1059" s="2" t="s">
        <v>1348</v>
      </c>
      <c r="I1059" s="2" t="s">
        <v>1877</v>
      </c>
      <c r="J1059" s="2" t="str">
        <f>H1059&amp;C1059&amp;G1059</f>
        <v>ILPSTT3RBPIT</v>
      </c>
    </row>
    <row r="1060" spans="1:10">
      <c r="A1060" s="2" t="s">
        <v>229</v>
      </c>
      <c r="B1060" s="2" t="s">
        <v>43</v>
      </c>
      <c r="C1060" s="2" t="s">
        <v>113</v>
      </c>
      <c r="D1060" s="2">
        <v>2015</v>
      </c>
      <c r="E1060" s="2">
        <v>3</v>
      </c>
      <c r="F1060" s="2">
        <v>1.4</v>
      </c>
      <c r="G1060" s="2" t="s">
        <v>22</v>
      </c>
      <c r="H1060" s="2" t="s">
        <v>1348</v>
      </c>
      <c r="I1060" s="2" t="s">
        <v>1877</v>
      </c>
      <c r="J1060" s="2" t="str">
        <f>H1060&amp;C1060&amp;G1060</f>
        <v>ILPSTT3RBPIT</v>
      </c>
    </row>
    <row r="1061" spans="1:10">
      <c r="A1061" s="2" t="s">
        <v>224</v>
      </c>
      <c r="B1061" s="2" t="s">
        <v>22</v>
      </c>
      <c r="C1061" s="2" t="s">
        <v>113</v>
      </c>
      <c r="D1061" s="2">
        <v>2015</v>
      </c>
      <c r="E1061" s="2">
        <v>3</v>
      </c>
      <c r="F1061" s="2">
        <v>19.2</v>
      </c>
      <c r="G1061" s="2" t="s">
        <v>43</v>
      </c>
      <c r="H1061" s="2" t="s">
        <v>1348</v>
      </c>
      <c r="I1061" s="2" t="s">
        <v>1877</v>
      </c>
      <c r="J1061" s="2" t="str">
        <f>H1061&amp;C1061&amp;G1061</f>
        <v>ILPSTT3RBSTL</v>
      </c>
    </row>
    <row r="1062" spans="1:10">
      <c r="A1062" s="2" t="s">
        <v>124</v>
      </c>
      <c r="B1062" s="2" t="s">
        <v>22</v>
      </c>
      <c r="C1062" s="2" t="s">
        <v>113</v>
      </c>
      <c r="D1062" s="2">
        <v>2015</v>
      </c>
      <c r="E1062" s="2">
        <v>3</v>
      </c>
      <c r="F1062" s="2">
        <v>0.2</v>
      </c>
      <c r="G1062" s="2" t="s">
        <v>43</v>
      </c>
      <c r="H1062" s="2" t="s">
        <v>1348</v>
      </c>
      <c r="I1062" s="2" t="s">
        <v>1877</v>
      </c>
      <c r="J1062" s="2" t="str">
        <f>H1062&amp;C1062&amp;G1062</f>
        <v>ILPSTT3RBSTL</v>
      </c>
    </row>
    <row r="1063" spans="1:10">
      <c r="A1063" s="2" t="s">
        <v>497</v>
      </c>
      <c r="B1063" s="2" t="s">
        <v>43</v>
      </c>
      <c r="C1063" s="2" t="s">
        <v>485</v>
      </c>
      <c r="D1063" s="2">
        <v>2015</v>
      </c>
      <c r="E1063" s="2">
        <v>3</v>
      </c>
      <c r="F1063" s="2">
        <v>1.2</v>
      </c>
      <c r="G1063" s="2" t="s">
        <v>22</v>
      </c>
      <c r="H1063" s="2" t="s">
        <v>1348</v>
      </c>
      <c r="I1063" s="2" t="s">
        <v>2396</v>
      </c>
      <c r="J1063" s="2" t="str">
        <f>H1063&amp;C1063&amp;G1063</f>
        <v>ILPSTT3TEPIT</v>
      </c>
    </row>
    <row r="1064" spans="1:10">
      <c r="A1064" s="2" t="s">
        <v>498</v>
      </c>
      <c r="B1064" s="2" t="s">
        <v>43</v>
      </c>
      <c r="C1064" s="2" t="s">
        <v>485</v>
      </c>
      <c r="D1064" s="2">
        <v>2015</v>
      </c>
      <c r="E1064" s="2">
        <v>3</v>
      </c>
      <c r="F1064" s="2">
        <v>0.7</v>
      </c>
      <c r="G1064" s="2" t="s">
        <v>22</v>
      </c>
      <c r="H1064" s="2" t="s">
        <v>1348</v>
      </c>
      <c r="I1064" s="2" t="s">
        <v>2396</v>
      </c>
      <c r="J1064" s="2" t="str">
        <f>H1064&amp;C1064&amp;G1064</f>
        <v>ILPSTT3TEPIT</v>
      </c>
    </row>
    <row r="1065" spans="1:10">
      <c r="A1065" s="2" t="s">
        <v>499</v>
      </c>
      <c r="B1065" s="2" t="s">
        <v>22</v>
      </c>
      <c r="C1065" s="2" t="s">
        <v>485</v>
      </c>
      <c r="D1065" s="2">
        <v>2015</v>
      </c>
      <c r="E1065" s="2">
        <v>3</v>
      </c>
      <c r="F1065" s="2">
        <v>1.7</v>
      </c>
      <c r="G1065" s="2" t="s">
        <v>43</v>
      </c>
      <c r="H1065" s="2" t="s">
        <v>1348</v>
      </c>
      <c r="I1065" s="2" t="s">
        <v>2396</v>
      </c>
      <c r="J1065" s="2" t="str">
        <f>H1065&amp;C1065&amp;G1065</f>
        <v>ILPSTT3TESTL</v>
      </c>
    </row>
    <row r="1066" spans="1:10">
      <c r="A1066" s="2" t="s">
        <v>333</v>
      </c>
      <c r="B1066" s="2" t="s">
        <v>43</v>
      </c>
      <c r="C1066" s="2" t="s">
        <v>281</v>
      </c>
      <c r="D1066" s="2">
        <v>2015</v>
      </c>
      <c r="E1066" s="2">
        <v>3</v>
      </c>
      <c r="F1066" s="2">
        <v>10.199999999999999</v>
      </c>
      <c r="G1066" s="2" t="s">
        <v>22</v>
      </c>
      <c r="H1066" s="2" t="s">
        <v>1348</v>
      </c>
      <c r="I1066" s="2" t="s">
        <v>2138</v>
      </c>
      <c r="J1066" s="2" t="str">
        <f>H1066&amp;C1066&amp;G1066</f>
        <v>ILPSTT3WRPIT</v>
      </c>
    </row>
    <row r="1067" spans="1:10">
      <c r="A1067" s="2" t="s">
        <v>308</v>
      </c>
      <c r="B1067" s="2" t="s">
        <v>43</v>
      </c>
      <c r="C1067" s="2" t="s">
        <v>281</v>
      </c>
      <c r="D1067" s="2">
        <v>2015</v>
      </c>
      <c r="E1067" s="2">
        <v>3</v>
      </c>
      <c r="F1067" s="2">
        <v>3.8</v>
      </c>
      <c r="G1067" s="2" t="s">
        <v>22</v>
      </c>
      <c r="H1067" s="2" t="s">
        <v>1348</v>
      </c>
      <c r="I1067" s="2" t="s">
        <v>2138</v>
      </c>
      <c r="J1067" s="2" t="str">
        <f>H1067&amp;C1067&amp;G1067</f>
        <v>ILPSTT3WRPIT</v>
      </c>
    </row>
    <row r="1068" spans="1:10">
      <c r="A1068" s="2" t="s">
        <v>408</v>
      </c>
      <c r="B1068" s="2" t="s">
        <v>43</v>
      </c>
      <c r="C1068" s="2" t="s">
        <v>281</v>
      </c>
      <c r="D1068" s="2">
        <v>2015</v>
      </c>
      <c r="E1068" s="2">
        <v>3</v>
      </c>
      <c r="F1068" s="2">
        <v>2.4</v>
      </c>
      <c r="G1068" s="2" t="s">
        <v>22</v>
      </c>
      <c r="H1068" s="2" t="s">
        <v>1348</v>
      </c>
      <c r="I1068" s="2" t="s">
        <v>2138</v>
      </c>
      <c r="J1068" s="2" t="str">
        <f>H1068&amp;C1068&amp;G1068</f>
        <v>ILPSTT3WRPIT</v>
      </c>
    </row>
    <row r="1069" spans="1:10">
      <c r="A1069" s="2" t="s">
        <v>283</v>
      </c>
      <c r="B1069" s="2" t="s">
        <v>22</v>
      </c>
      <c r="C1069" s="2" t="s">
        <v>281</v>
      </c>
      <c r="D1069" s="2">
        <v>2015</v>
      </c>
      <c r="E1069" s="2">
        <v>3</v>
      </c>
      <c r="F1069" s="2">
        <v>10.8</v>
      </c>
      <c r="G1069" s="2" t="s">
        <v>43</v>
      </c>
      <c r="H1069" s="2" t="s">
        <v>1348</v>
      </c>
      <c r="I1069" s="2" t="s">
        <v>2138</v>
      </c>
      <c r="J1069" s="2" t="str">
        <f>H1069&amp;C1069&amp;G1069</f>
        <v>ILPSTT3WRSTL</v>
      </c>
    </row>
    <row r="1070" spans="1:10">
      <c r="A1070" s="2" t="s">
        <v>320</v>
      </c>
      <c r="B1070" s="2" t="s">
        <v>22</v>
      </c>
      <c r="C1070" s="2" t="s">
        <v>281</v>
      </c>
      <c r="D1070" s="2">
        <v>2015</v>
      </c>
      <c r="E1070" s="2">
        <v>3</v>
      </c>
      <c r="F1070" s="2">
        <v>1.9</v>
      </c>
      <c r="G1070" s="2" t="s">
        <v>43</v>
      </c>
      <c r="H1070" s="2" t="s">
        <v>1348</v>
      </c>
      <c r="I1070" s="2" t="s">
        <v>2138</v>
      </c>
      <c r="J1070" s="2" t="str">
        <f>H1070&amp;C1070&amp;G1070</f>
        <v>ILPSTT3WRSTL</v>
      </c>
    </row>
    <row r="1071" spans="1:10">
      <c r="A1071" s="2" t="s">
        <v>323</v>
      </c>
      <c r="B1071" s="2" t="s">
        <v>22</v>
      </c>
      <c r="C1071" s="2" t="s">
        <v>281</v>
      </c>
      <c r="D1071" s="2">
        <v>2015</v>
      </c>
      <c r="E1071" s="2">
        <v>3</v>
      </c>
      <c r="F1071" s="2">
        <v>1.6</v>
      </c>
      <c r="G1071" s="2" t="s">
        <v>43</v>
      </c>
      <c r="H1071" s="2" t="s">
        <v>1348</v>
      </c>
      <c r="I1071" s="2" t="s">
        <v>2138</v>
      </c>
      <c r="J1071" s="2" t="str">
        <f>H1071&amp;C1071&amp;G1071</f>
        <v>ILPSTT3WRSTL</v>
      </c>
    </row>
    <row r="1072" spans="1:10">
      <c r="A1072" s="2" t="s">
        <v>657</v>
      </c>
      <c r="B1072" s="2" t="s">
        <v>15</v>
      </c>
      <c r="C1072" s="2" t="s">
        <v>635</v>
      </c>
      <c r="D1072" s="2">
        <v>2015</v>
      </c>
      <c r="E1072" s="2">
        <v>4</v>
      </c>
      <c r="F1072" s="2">
        <v>4</v>
      </c>
      <c r="G1072" s="2" t="s">
        <v>17</v>
      </c>
      <c r="H1072" s="2" t="s">
        <v>1359</v>
      </c>
      <c r="I1072" s="2" t="s">
        <v>2910</v>
      </c>
      <c r="J1072" s="2" t="str">
        <f>H1072&amp;C1072&amp;G1072</f>
        <v>ABCRT4DEFCAR</v>
      </c>
    </row>
    <row r="1073" spans="1:10">
      <c r="A1073" s="2" t="s">
        <v>636</v>
      </c>
      <c r="B1073" s="2" t="s">
        <v>17</v>
      </c>
      <c r="C1073" s="2" t="s">
        <v>635</v>
      </c>
      <c r="D1073" s="2">
        <v>2015</v>
      </c>
      <c r="E1073" s="2">
        <v>4</v>
      </c>
      <c r="F1073" s="2">
        <v>18</v>
      </c>
      <c r="G1073" s="2" t="s">
        <v>15</v>
      </c>
      <c r="H1073" s="2" t="s">
        <v>1359</v>
      </c>
      <c r="I1073" s="2" t="s">
        <v>2910</v>
      </c>
      <c r="J1073" s="2" t="str">
        <f>H1073&amp;C1073&amp;G1073</f>
        <v>ABCRT4DEFTB</v>
      </c>
    </row>
    <row r="1074" spans="1:10">
      <c r="A1074" s="2" t="s">
        <v>623</v>
      </c>
      <c r="B1074" s="2" t="s">
        <v>15</v>
      </c>
      <c r="C1074" s="2" t="s">
        <v>596</v>
      </c>
      <c r="D1074" s="2">
        <v>2015</v>
      </c>
      <c r="E1074" s="2">
        <v>4</v>
      </c>
      <c r="F1074" s="2">
        <v>3</v>
      </c>
      <c r="G1074" s="2" t="s">
        <v>17</v>
      </c>
      <c r="H1074" s="2" t="s">
        <v>1359</v>
      </c>
      <c r="I1074" s="2" t="s">
        <v>2656</v>
      </c>
      <c r="J1074" s="2" t="str">
        <f>H1074&amp;C1074&amp;G1074</f>
        <v>ABCRT4KCAR</v>
      </c>
    </row>
    <row r="1075" spans="1:10">
      <c r="A1075" s="2" t="s">
        <v>614</v>
      </c>
      <c r="B1075" s="2" t="s">
        <v>17</v>
      </c>
      <c r="C1075" s="2" t="s">
        <v>596</v>
      </c>
      <c r="D1075" s="2">
        <v>2015</v>
      </c>
      <c r="E1075" s="2">
        <v>4</v>
      </c>
      <c r="F1075" s="2">
        <v>13</v>
      </c>
      <c r="G1075" s="2" t="s">
        <v>15</v>
      </c>
      <c r="H1075" s="2" t="s">
        <v>1359</v>
      </c>
      <c r="I1075" s="2" t="s">
        <v>2656</v>
      </c>
      <c r="J1075" s="2" t="str">
        <f>H1075&amp;C1075&amp;G1075</f>
        <v>ABCRT4KTB</v>
      </c>
    </row>
    <row r="1076" spans="1:10">
      <c r="A1076" s="2" t="s">
        <v>51</v>
      </c>
      <c r="B1076" s="2" t="s">
        <v>15</v>
      </c>
      <c r="C1076" s="2" t="s">
        <v>35</v>
      </c>
      <c r="D1076" s="2">
        <v>2015</v>
      </c>
      <c r="E1076" s="2">
        <v>4</v>
      </c>
      <c r="F1076" s="2">
        <v>12.7</v>
      </c>
      <c r="G1076" s="2" t="s">
        <v>17</v>
      </c>
      <c r="H1076" s="2" t="s">
        <v>1359</v>
      </c>
      <c r="I1076" s="2" t="s">
        <v>1639</v>
      </c>
      <c r="J1076" s="2" t="str">
        <f>H1076&amp;C1076&amp;G1076</f>
        <v>ABCRT4QBCAR</v>
      </c>
    </row>
    <row r="1077" spans="1:10">
      <c r="A1077" s="2" t="s">
        <v>56</v>
      </c>
      <c r="B1077" s="2" t="s">
        <v>17</v>
      </c>
      <c r="C1077" s="2" t="s">
        <v>35</v>
      </c>
      <c r="D1077" s="2">
        <v>2015</v>
      </c>
      <c r="E1077" s="2">
        <v>4</v>
      </c>
      <c r="F1077" s="2">
        <v>16.100000000000001</v>
      </c>
      <c r="G1077" s="2" t="s">
        <v>15</v>
      </c>
      <c r="H1077" s="2" t="s">
        <v>1359</v>
      </c>
      <c r="I1077" s="2" t="s">
        <v>1639</v>
      </c>
      <c r="J1077" s="2" t="str">
        <f>H1077&amp;C1077&amp;G1077</f>
        <v>ABCRT4QBTB</v>
      </c>
    </row>
    <row r="1078" spans="1:10">
      <c r="A1078" s="2" t="s">
        <v>152</v>
      </c>
      <c r="B1078" s="2" t="s">
        <v>15</v>
      </c>
      <c r="C1078" s="2" t="s">
        <v>113</v>
      </c>
      <c r="D1078" s="2">
        <v>2015</v>
      </c>
      <c r="E1078" s="2">
        <v>4</v>
      </c>
      <c r="F1078" s="2">
        <v>20.3</v>
      </c>
      <c r="G1078" s="2" t="s">
        <v>17</v>
      </c>
      <c r="H1078" s="2" t="s">
        <v>1359</v>
      </c>
      <c r="I1078" s="2" t="s">
        <v>1889</v>
      </c>
      <c r="J1078" s="2" t="str">
        <f>H1078&amp;C1078&amp;G1078</f>
        <v>ABCRT4RBCAR</v>
      </c>
    </row>
    <row r="1079" spans="1:10">
      <c r="A1079" s="2" t="s">
        <v>163</v>
      </c>
      <c r="B1079" s="2" t="s">
        <v>15</v>
      </c>
      <c r="C1079" s="2" t="s">
        <v>113</v>
      </c>
      <c r="D1079" s="2">
        <v>2015</v>
      </c>
      <c r="E1079" s="2">
        <v>4</v>
      </c>
      <c r="F1079" s="2">
        <v>11.3</v>
      </c>
      <c r="G1079" s="2" t="s">
        <v>17</v>
      </c>
      <c r="H1079" s="2" t="s">
        <v>1359</v>
      </c>
      <c r="I1079" s="2" t="s">
        <v>1889</v>
      </c>
      <c r="J1079" s="2" t="str">
        <f>H1079&amp;C1079&amp;G1079</f>
        <v>ABCRT4RBCAR</v>
      </c>
    </row>
    <row r="1080" spans="1:10">
      <c r="A1080" s="2" t="s">
        <v>140</v>
      </c>
      <c r="B1080" s="2" t="s">
        <v>17</v>
      </c>
      <c r="C1080" s="2" t="s">
        <v>113</v>
      </c>
      <c r="D1080" s="2">
        <v>2015</v>
      </c>
      <c r="E1080" s="2">
        <v>4</v>
      </c>
      <c r="F1080" s="2">
        <v>5</v>
      </c>
      <c r="G1080" s="2" t="s">
        <v>15</v>
      </c>
      <c r="H1080" s="2" t="s">
        <v>1359</v>
      </c>
      <c r="I1080" s="2" t="s">
        <v>1889</v>
      </c>
      <c r="J1080" s="2" t="str">
        <f>H1080&amp;C1080&amp;G1080</f>
        <v>ABCRT4RBTB</v>
      </c>
    </row>
    <row r="1081" spans="1:10">
      <c r="A1081" s="2" t="s">
        <v>233</v>
      </c>
      <c r="B1081" s="2" t="s">
        <v>17</v>
      </c>
      <c r="C1081" s="2" t="s">
        <v>113</v>
      </c>
      <c r="D1081" s="2">
        <v>2015</v>
      </c>
      <c r="E1081" s="2">
        <v>4</v>
      </c>
      <c r="F1081" s="2">
        <v>2.5</v>
      </c>
      <c r="G1081" s="2" t="s">
        <v>15</v>
      </c>
      <c r="H1081" s="2" t="s">
        <v>1359</v>
      </c>
      <c r="I1081" s="2" t="s">
        <v>1889</v>
      </c>
      <c r="J1081" s="2" t="str">
        <f>H1081&amp;C1081&amp;G1081</f>
        <v>ABCRT4RBTB</v>
      </c>
    </row>
    <row r="1082" spans="1:10">
      <c r="A1082" s="2" t="s">
        <v>196</v>
      </c>
      <c r="B1082" s="2" t="s">
        <v>17</v>
      </c>
      <c r="C1082" s="2" t="s">
        <v>113</v>
      </c>
      <c r="D1082" s="2">
        <v>2015</v>
      </c>
      <c r="E1082" s="2">
        <v>4</v>
      </c>
      <c r="F1082" s="2">
        <v>1</v>
      </c>
      <c r="G1082" s="2" t="s">
        <v>15</v>
      </c>
      <c r="H1082" s="2" t="s">
        <v>1359</v>
      </c>
      <c r="I1082" s="2" t="s">
        <v>1889</v>
      </c>
      <c r="J1082" s="2" t="str">
        <f>H1082&amp;C1082&amp;G1082</f>
        <v>ABCRT4RBTB</v>
      </c>
    </row>
    <row r="1083" spans="1:10">
      <c r="A1083" s="2" t="s">
        <v>181</v>
      </c>
      <c r="B1083" s="2" t="s">
        <v>17</v>
      </c>
      <c r="C1083" s="2" t="s">
        <v>113</v>
      </c>
      <c r="D1083" s="2">
        <v>2015</v>
      </c>
      <c r="E1083" s="2">
        <v>4</v>
      </c>
      <c r="F1083" s="2">
        <v>0.7</v>
      </c>
      <c r="G1083" s="2" t="s">
        <v>15</v>
      </c>
      <c r="H1083" s="2" t="s">
        <v>1359</v>
      </c>
      <c r="I1083" s="2" t="s">
        <v>1889</v>
      </c>
      <c r="J1083" s="2" t="str">
        <f>H1083&amp;C1083&amp;G1083</f>
        <v>ABCRT4RBTB</v>
      </c>
    </row>
    <row r="1084" spans="1:10">
      <c r="A1084" s="2" t="s">
        <v>556</v>
      </c>
      <c r="B1084" s="2" t="s">
        <v>15</v>
      </c>
      <c r="C1084" s="2" t="s">
        <v>485</v>
      </c>
      <c r="D1084" s="2">
        <v>2015</v>
      </c>
      <c r="E1084" s="2">
        <v>4</v>
      </c>
      <c r="F1084" s="2">
        <v>0.8</v>
      </c>
      <c r="G1084" s="2" t="s">
        <v>17</v>
      </c>
      <c r="H1084" s="2" t="s">
        <v>1359</v>
      </c>
      <c r="I1084" s="2" t="s">
        <v>2409</v>
      </c>
      <c r="J1084" s="2" t="str">
        <f>H1084&amp;C1084&amp;G1084</f>
        <v>ABCRT4TECAR</v>
      </c>
    </row>
    <row r="1085" spans="1:10">
      <c r="A1085" s="2" t="s">
        <v>561</v>
      </c>
      <c r="B1085" s="2" t="s">
        <v>15</v>
      </c>
      <c r="C1085" s="2" t="s">
        <v>485</v>
      </c>
      <c r="D1085" s="2">
        <v>2015</v>
      </c>
      <c r="E1085" s="2">
        <v>4</v>
      </c>
      <c r="F1085" s="2">
        <v>0.7</v>
      </c>
      <c r="G1085" s="2" t="s">
        <v>17</v>
      </c>
      <c r="H1085" s="2" t="s">
        <v>1359</v>
      </c>
      <c r="I1085" s="2" t="s">
        <v>2409</v>
      </c>
      <c r="J1085" s="2" t="str">
        <f>H1085&amp;C1085&amp;G1085</f>
        <v>ABCRT4TECAR</v>
      </c>
    </row>
    <row r="1086" spans="1:10">
      <c r="A1086" s="2" t="s">
        <v>522</v>
      </c>
      <c r="B1086" s="2" t="s">
        <v>17</v>
      </c>
      <c r="C1086" s="2" t="s">
        <v>485</v>
      </c>
      <c r="D1086" s="2">
        <v>2015</v>
      </c>
      <c r="E1086" s="2">
        <v>4</v>
      </c>
      <c r="F1086" s="2">
        <v>2.8</v>
      </c>
      <c r="G1086" s="2" t="s">
        <v>15</v>
      </c>
      <c r="H1086" s="2" t="s">
        <v>1359</v>
      </c>
      <c r="I1086" s="2" t="s">
        <v>2409</v>
      </c>
      <c r="J1086" s="2" t="str">
        <f>H1086&amp;C1086&amp;G1086</f>
        <v>ABCRT4TETB</v>
      </c>
    </row>
    <row r="1087" spans="1:10">
      <c r="A1087" s="2" t="s">
        <v>523</v>
      </c>
      <c r="B1087" s="2" t="s">
        <v>17</v>
      </c>
      <c r="C1087" s="2" t="s">
        <v>485</v>
      </c>
      <c r="D1087" s="2">
        <v>2015</v>
      </c>
      <c r="E1087" s="2">
        <v>4</v>
      </c>
      <c r="F1087" s="2">
        <v>1.1000000000000001</v>
      </c>
      <c r="G1087" s="2" t="s">
        <v>15</v>
      </c>
      <c r="H1087" s="2" t="s">
        <v>1359</v>
      </c>
      <c r="I1087" s="2" t="s">
        <v>2409</v>
      </c>
      <c r="J1087" s="2" t="str">
        <f>H1087&amp;C1087&amp;G1087</f>
        <v>ABCRT4TETB</v>
      </c>
    </row>
    <row r="1088" spans="1:10">
      <c r="A1088" s="2" t="s">
        <v>327</v>
      </c>
      <c r="B1088" s="2" t="s">
        <v>15</v>
      </c>
      <c r="C1088" s="2" t="s">
        <v>281</v>
      </c>
      <c r="D1088" s="2">
        <v>2015</v>
      </c>
      <c r="E1088" s="2">
        <v>4</v>
      </c>
      <c r="F1088" s="2">
        <v>20.7</v>
      </c>
      <c r="G1088" s="2" t="s">
        <v>17</v>
      </c>
      <c r="H1088" s="2" t="s">
        <v>1359</v>
      </c>
      <c r="I1088" s="2" t="s">
        <v>2142</v>
      </c>
      <c r="J1088" s="2" t="str">
        <f>H1088&amp;C1088&amp;G1088</f>
        <v>ABCRT4WRCAR</v>
      </c>
    </row>
    <row r="1089" spans="1:10">
      <c r="A1089" s="2" t="s">
        <v>411</v>
      </c>
      <c r="B1089" s="2" t="s">
        <v>15</v>
      </c>
      <c r="C1089" s="2" t="s">
        <v>281</v>
      </c>
      <c r="D1089" s="2">
        <v>2015</v>
      </c>
      <c r="E1089" s="2">
        <v>4</v>
      </c>
      <c r="F1089" s="2">
        <v>3.2</v>
      </c>
      <c r="G1089" s="2" t="s">
        <v>17</v>
      </c>
      <c r="H1089" s="2" t="s">
        <v>1359</v>
      </c>
      <c r="I1089" s="2" t="s">
        <v>2142</v>
      </c>
      <c r="J1089" s="2" t="str">
        <f>H1089&amp;C1089&amp;G1089</f>
        <v>ABCRT4WRCAR</v>
      </c>
    </row>
    <row r="1090" spans="1:10">
      <c r="A1090" s="2" t="s">
        <v>396</v>
      </c>
      <c r="B1090" s="2" t="s">
        <v>15</v>
      </c>
      <c r="C1090" s="2" t="s">
        <v>281</v>
      </c>
      <c r="D1090" s="2">
        <v>2015</v>
      </c>
      <c r="E1090" s="2">
        <v>4</v>
      </c>
      <c r="F1090" s="2">
        <v>2.6</v>
      </c>
      <c r="G1090" s="2" t="s">
        <v>17</v>
      </c>
      <c r="H1090" s="2" t="s">
        <v>1359</v>
      </c>
      <c r="I1090" s="2" t="s">
        <v>2142</v>
      </c>
      <c r="J1090" s="2" t="str">
        <f>H1090&amp;C1090&amp;G1090</f>
        <v>ABCRT4WRCAR</v>
      </c>
    </row>
    <row r="1091" spans="1:10">
      <c r="A1091" s="2" t="s">
        <v>324</v>
      </c>
      <c r="B1091" s="2" t="s">
        <v>17</v>
      </c>
      <c r="C1091" s="2" t="s">
        <v>281</v>
      </c>
      <c r="D1091" s="2">
        <v>2015</v>
      </c>
      <c r="E1091" s="2">
        <v>4</v>
      </c>
      <c r="F1091" s="2">
        <v>13.8</v>
      </c>
      <c r="G1091" s="2" t="s">
        <v>15</v>
      </c>
      <c r="H1091" s="2" t="s">
        <v>1359</v>
      </c>
      <c r="I1091" s="2" t="s">
        <v>2142</v>
      </c>
      <c r="J1091" s="2" t="str">
        <f>H1091&amp;C1091&amp;G1091</f>
        <v>ABCRT4WRTB</v>
      </c>
    </row>
    <row r="1092" spans="1:10">
      <c r="A1092" s="2" t="s">
        <v>421</v>
      </c>
      <c r="B1092" s="2" t="s">
        <v>17</v>
      </c>
      <c r="C1092" s="2" t="s">
        <v>281</v>
      </c>
      <c r="D1092" s="2">
        <v>2015</v>
      </c>
      <c r="E1092" s="2">
        <v>4</v>
      </c>
      <c r="F1092" s="2">
        <v>5.4</v>
      </c>
      <c r="G1092" s="2" t="s">
        <v>15</v>
      </c>
      <c r="H1092" s="2" t="s">
        <v>1359</v>
      </c>
      <c r="I1092" s="2" t="s">
        <v>2142</v>
      </c>
      <c r="J1092" s="2" t="str">
        <f>H1092&amp;C1092&amp;G1092</f>
        <v>ABCRT4WRTB</v>
      </c>
    </row>
    <row r="1093" spans="1:10">
      <c r="A1093" s="2" t="s">
        <v>372</v>
      </c>
      <c r="B1093" s="2" t="s">
        <v>17</v>
      </c>
      <c r="C1093" s="2" t="s">
        <v>281</v>
      </c>
      <c r="D1093" s="2">
        <v>2015</v>
      </c>
      <c r="E1093" s="2">
        <v>4</v>
      </c>
      <c r="F1093" s="2">
        <v>0.3</v>
      </c>
      <c r="G1093" s="2" t="s">
        <v>15</v>
      </c>
      <c r="H1093" s="2" t="s">
        <v>1359</v>
      </c>
      <c r="I1093" s="2" t="s">
        <v>2142</v>
      </c>
      <c r="J1093" s="2" t="str">
        <f>H1093&amp;C1093&amp;G1093</f>
        <v>ABCRT4WRTB</v>
      </c>
    </row>
    <row r="1094" spans="1:10">
      <c r="A1094" s="2" t="s">
        <v>380</v>
      </c>
      <c r="B1094" s="2" t="s">
        <v>17</v>
      </c>
      <c r="C1094" s="2" t="s">
        <v>281</v>
      </c>
      <c r="D1094" s="2">
        <v>2015</v>
      </c>
      <c r="E1094" s="2">
        <v>4</v>
      </c>
      <c r="F1094" s="2">
        <v>0</v>
      </c>
      <c r="G1094" s="2" t="s">
        <v>15</v>
      </c>
      <c r="H1094" s="2" t="s">
        <v>1359</v>
      </c>
      <c r="I1094" s="2" t="s">
        <v>2142</v>
      </c>
      <c r="J1094" s="2" t="str">
        <f>H1094&amp;C1094&amp;G1094</f>
        <v>ABCRT4WRTB</v>
      </c>
    </row>
    <row r="1095" spans="1:10">
      <c r="A1095" s="2" t="s">
        <v>660</v>
      </c>
      <c r="B1095" s="2" t="s">
        <v>22</v>
      </c>
      <c r="C1095" s="2" t="s">
        <v>635</v>
      </c>
      <c r="D1095" s="2">
        <v>2015</v>
      </c>
      <c r="E1095" s="2">
        <v>4</v>
      </c>
      <c r="F1095" s="2">
        <v>9</v>
      </c>
      <c r="G1095" s="2" t="s">
        <v>5</v>
      </c>
      <c r="H1095" s="2" t="s">
        <v>1363</v>
      </c>
      <c r="I1095" s="2" t="s">
        <v>2914</v>
      </c>
      <c r="J1095" s="2" t="str">
        <f>H1095&amp;C1095&amp;G1095</f>
        <v>ABILPT4DEFBAL</v>
      </c>
    </row>
    <row r="1096" spans="1:10">
      <c r="A1096" s="2" t="s">
        <v>641</v>
      </c>
      <c r="B1096" s="2" t="s">
        <v>5</v>
      </c>
      <c r="C1096" s="2" t="s">
        <v>635</v>
      </c>
      <c r="D1096" s="2">
        <v>2015</v>
      </c>
      <c r="E1096" s="2">
        <v>4</v>
      </c>
      <c r="F1096" s="2">
        <v>4</v>
      </c>
      <c r="G1096" s="2" t="s">
        <v>22</v>
      </c>
      <c r="H1096" s="2" t="s">
        <v>1363</v>
      </c>
      <c r="I1096" s="2" t="s">
        <v>2914</v>
      </c>
      <c r="J1096" s="2" t="str">
        <f>H1096&amp;C1096&amp;G1096</f>
        <v>ABILPT4DEFPIT</v>
      </c>
    </row>
    <row r="1097" spans="1:10">
      <c r="A1097" s="2" t="s">
        <v>618</v>
      </c>
      <c r="B1097" s="2" t="s">
        <v>22</v>
      </c>
      <c r="C1097" s="2" t="s">
        <v>596</v>
      </c>
      <c r="D1097" s="2">
        <v>2015</v>
      </c>
      <c r="E1097" s="2">
        <v>4</v>
      </c>
      <c r="F1097" s="2">
        <v>6</v>
      </c>
      <c r="G1097" s="2" t="s">
        <v>5</v>
      </c>
      <c r="H1097" s="2" t="s">
        <v>1363</v>
      </c>
      <c r="I1097" s="2" t="s">
        <v>2659</v>
      </c>
      <c r="J1097" s="2" t="str">
        <f>H1097&amp;C1097&amp;G1097</f>
        <v>ABILPT4KBAL</v>
      </c>
    </row>
    <row r="1098" spans="1:10">
      <c r="A1098" s="2" t="s">
        <v>612</v>
      </c>
      <c r="B1098" s="2" t="s">
        <v>5</v>
      </c>
      <c r="C1098" s="2" t="s">
        <v>596</v>
      </c>
      <c r="D1098" s="2">
        <v>2015</v>
      </c>
      <c r="E1098" s="2">
        <v>4</v>
      </c>
      <c r="F1098" s="2">
        <v>11</v>
      </c>
      <c r="G1098" s="2" t="s">
        <v>22</v>
      </c>
      <c r="H1098" s="2" t="s">
        <v>1363</v>
      </c>
      <c r="I1098" s="2" t="s">
        <v>2659</v>
      </c>
      <c r="J1098" s="2" t="str">
        <f>H1098&amp;C1098&amp;G1098</f>
        <v>ABILPT4KPIT</v>
      </c>
    </row>
    <row r="1099" spans="1:10">
      <c r="A1099" s="2" t="s">
        <v>76</v>
      </c>
      <c r="B1099" s="2" t="s">
        <v>22</v>
      </c>
      <c r="C1099" s="2" t="s">
        <v>35</v>
      </c>
      <c r="D1099" s="2">
        <v>2015</v>
      </c>
      <c r="E1099" s="2">
        <v>4</v>
      </c>
      <c r="F1099" s="2">
        <v>12.3</v>
      </c>
      <c r="G1099" s="2" t="s">
        <v>5</v>
      </c>
      <c r="H1099" s="2" t="s">
        <v>1363</v>
      </c>
      <c r="I1099" s="2" t="s">
        <v>1643</v>
      </c>
      <c r="J1099" s="2" t="str">
        <f>H1099&amp;C1099&amp;G1099</f>
        <v>ABILPT4QBBAL</v>
      </c>
    </row>
    <row r="1100" spans="1:10">
      <c r="A1100" s="2" t="s">
        <v>72</v>
      </c>
      <c r="B1100" s="2" t="s">
        <v>5</v>
      </c>
      <c r="C1100" s="2" t="s">
        <v>35</v>
      </c>
      <c r="D1100" s="2">
        <v>2015</v>
      </c>
      <c r="E1100" s="2">
        <v>4</v>
      </c>
      <c r="F1100" s="2">
        <v>7.6</v>
      </c>
      <c r="G1100" s="2" t="s">
        <v>22</v>
      </c>
      <c r="H1100" s="2" t="s">
        <v>1363</v>
      </c>
      <c r="I1100" s="2" t="s">
        <v>1643</v>
      </c>
      <c r="J1100" s="2" t="str">
        <f>H1100&amp;C1100&amp;G1100</f>
        <v>ABILPT4QBPIT</v>
      </c>
    </row>
    <row r="1101" spans="1:10">
      <c r="A1101" s="2" t="s">
        <v>224</v>
      </c>
      <c r="B1101" s="2" t="s">
        <v>22</v>
      </c>
      <c r="C1101" s="2" t="s">
        <v>113</v>
      </c>
      <c r="D1101" s="2">
        <v>2015</v>
      </c>
      <c r="E1101" s="2">
        <v>4</v>
      </c>
      <c r="F1101" s="2">
        <v>21</v>
      </c>
      <c r="G1101" s="2" t="s">
        <v>5</v>
      </c>
      <c r="H1101" s="2" t="s">
        <v>1363</v>
      </c>
      <c r="I1101" s="2" t="s">
        <v>1888</v>
      </c>
      <c r="J1101" s="2" t="str">
        <f>H1101&amp;C1101&amp;G1101</f>
        <v>ABILPT4RBBAL</v>
      </c>
    </row>
    <row r="1102" spans="1:10">
      <c r="A1102" s="2" t="s">
        <v>124</v>
      </c>
      <c r="B1102" s="2" t="s">
        <v>22</v>
      </c>
      <c r="C1102" s="2" t="s">
        <v>113</v>
      </c>
      <c r="D1102" s="2">
        <v>2015</v>
      </c>
      <c r="E1102" s="2">
        <v>4</v>
      </c>
      <c r="F1102" s="2">
        <v>0.5</v>
      </c>
      <c r="G1102" s="2" t="s">
        <v>5</v>
      </c>
      <c r="H1102" s="2" t="s">
        <v>1363</v>
      </c>
      <c r="I1102" s="2" t="s">
        <v>1888</v>
      </c>
      <c r="J1102" s="2" t="str">
        <f>H1102&amp;C1102&amp;G1102</f>
        <v>ABILPT4RBBAL</v>
      </c>
    </row>
    <row r="1103" spans="1:10">
      <c r="A1103" s="2" t="s">
        <v>151</v>
      </c>
      <c r="B1103" s="2" t="s">
        <v>5</v>
      </c>
      <c r="C1103" s="2" t="s">
        <v>113</v>
      </c>
      <c r="D1103" s="2">
        <v>2015</v>
      </c>
      <c r="E1103" s="2">
        <v>4</v>
      </c>
      <c r="F1103" s="2">
        <v>15</v>
      </c>
      <c r="G1103" s="2" t="s">
        <v>22</v>
      </c>
      <c r="H1103" s="2" t="s">
        <v>1363</v>
      </c>
      <c r="I1103" s="2" t="s">
        <v>1888</v>
      </c>
      <c r="J1103" s="2" t="str">
        <f>H1103&amp;C1103&amp;G1103</f>
        <v>ABILPT4RBPIT</v>
      </c>
    </row>
    <row r="1104" spans="1:10">
      <c r="A1104" s="2" t="s">
        <v>209</v>
      </c>
      <c r="B1104" s="2" t="s">
        <v>5</v>
      </c>
      <c r="C1104" s="2" t="s">
        <v>113</v>
      </c>
      <c r="D1104" s="2">
        <v>2015</v>
      </c>
      <c r="E1104" s="2">
        <v>4</v>
      </c>
      <c r="F1104" s="2">
        <v>2.4</v>
      </c>
      <c r="G1104" s="2" t="s">
        <v>22</v>
      </c>
      <c r="H1104" s="2" t="s">
        <v>1363</v>
      </c>
      <c r="I1104" s="2" t="s">
        <v>1888</v>
      </c>
      <c r="J1104" s="2" t="str">
        <f>H1104&amp;C1104&amp;G1104</f>
        <v>ABILPT4RBPIT</v>
      </c>
    </row>
    <row r="1105" spans="1:10">
      <c r="A1105" s="2" t="s">
        <v>164</v>
      </c>
      <c r="B1105" s="2" t="s">
        <v>5</v>
      </c>
      <c r="C1105" s="2" t="s">
        <v>113</v>
      </c>
      <c r="D1105" s="2">
        <v>2015</v>
      </c>
      <c r="E1105" s="2">
        <v>4</v>
      </c>
      <c r="F1105" s="2">
        <v>1.9</v>
      </c>
      <c r="G1105" s="2" t="s">
        <v>22</v>
      </c>
      <c r="H1105" s="2" t="s">
        <v>1363</v>
      </c>
      <c r="I1105" s="2" t="s">
        <v>1888</v>
      </c>
      <c r="J1105" s="2" t="str">
        <f>H1105&amp;C1105&amp;G1105</f>
        <v>ABILPT4RBPIT</v>
      </c>
    </row>
    <row r="1106" spans="1:10">
      <c r="A1106" s="2" t="s">
        <v>182</v>
      </c>
      <c r="B1106" s="2" t="s">
        <v>5</v>
      </c>
      <c r="C1106" s="2" t="s">
        <v>113</v>
      </c>
      <c r="D1106" s="2">
        <v>2015</v>
      </c>
      <c r="E1106" s="2">
        <v>4</v>
      </c>
      <c r="F1106" s="2">
        <v>0.3</v>
      </c>
      <c r="G1106" s="2" t="s">
        <v>22</v>
      </c>
      <c r="H1106" s="2" t="s">
        <v>1363</v>
      </c>
      <c r="I1106" s="2" t="s">
        <v>1888</v>
      </c>
      <c r="J1106" s="2" t="str">
        <f>H1106&amp;C1106&amp;G1106</f>
        <v>ABILPT4RBPIT</v>
      </c>
    </row>
    <row r="1107" spans="1:10">
      <c r="A1107" s="2" t="s">
        <v>499</v>
      </c>
      <c r="B1107" s="2" t="s">
        <v>22</v>
      </c>
      <c r="C1107" s="2" t="s">
        <v>485</v>
      </c>
      <c r="D1107" s="2">
        <v>2015</v>
      </c>
      <c r="E1107" s="2">
        <v>4</v>
      </c>
      <c r="F1107" s="2">
        <v>0.1</v>
      </c>
      <c r="G1107" s="2" t="s">
        <v>5</v>
      </c>
      <c r="H1107" s="2" t="s">
        <v>1363</v>
      </c>
      <c r="I1107" s="2" t="s">
        <v>2411</v>
      </c>
      <c r="J1107" s="2" t="str">
        <f>H1107&amp;C1107&amp;G1107</f>
        <v>ABILPT4TEBAL</v>
      </c>
    </row>
    <row r="1108" spans="1:10">
      <c r="A1108" s="2" t="s">
        <v>559</v>
      </c>
      <c r="B1108" s="2" t="s">
        <v>5</v>
      </c>
      <c r="C1108" s="2" t="s">
        <v>485</v>
      </c>
      <c r="D1108" s="2">
        <v>2015</v>
      </c>
      <c r="E1108" s="2">
        <v>4</v>
      </c>
      <c r="F1108" s="2">
        <v>1.7</v>
      </c>
      <c r="G1108" s="2" t="s">
        <v>22</v>
      </c>
      <c r="H1108" s="2" t="s">
        <v>1363</v>
      </c>
      <c r="I1108" s="2" t="s">
        <v>2411</v>
      </c>
      <c r="J1108" s="2" t="str">
        <f>H1108&amp;C1108&amp;G1108</f>
        <v>ABILPT4TEPIT</v>
      </c>
    </row>
    <row r="1109" spans="1:10">
      <c r="A1109" s="2" t="s">
        <v>519</v>
      </c>
      <c r="B1109" s="2" t="s">
        <v>5</v>
      </c>
      <c r="C1109" s="2" t="s">
        <v>485</v>
      </c>
      <c r="D1109" s="2">
        <v>2015</v>
      </c>
      <c r="E1109" s="2">
        <v>4</v>
      </c>
      <c r="F1109" s="2">
        <v>1.7</v>
      </c>
      <c r="G1109" s="2" t="s">
        <v>22</v>
      </c>
      <c r="H1109" s="2" t="s">
        <v>1363</v>
      </c>
      <c r="I1109" s="2" t="s">
        <v>2411</v>
      </c>
      <c r="J1109" s="2" t="str">
        <f>H1109&amp;C1109&amp;G1109</f>
        <v>ABILPT4TEPIT</v>
      </c>
    </row>
    <row r="1110" spans="1:10">
      <c r="A1110" s="2" t="s">
        <v>555</v>
      </c>
      <c r="B1110" s="2" t="s">
        <v>5</v>
      </c>
      <c r="C1110" s="2" t="s">
        <v>485</v>
      </c>
      <c r="D1110" s="2">
        <v>2015</v>
      </c>
      <c r="E1110" s="2">
        <v>4</v>
      </c>
      <c r="F1110" s="2">
        <v>1.2</v>
      </c>
      <c r="G1110" s="2" t="s">
        <v>22</v>
      </c>
      <c r="H1110" s="2" t="s">
        <v>1363</v>
      </c>
      <c r="I1110" s="2" t="s">
        <v>2411</v>
      </c>
      <c r="J1110" s="2" t="str">
        <f>H1110&amp;C1110&amp;G1110</f>
        <v>ABILPT4TEPIT</v>
      </c>
    </row>
    <row r="1111" spans="1:10">
      <c r="A1111" s="2" t="s">
        <v>320</v>
      </c>
      <c r="B1111" s="2" t="s">
        <v>22</v>
      </c>
      <c r="C1111" s="2" t="s">
        <v>281</v>
      </c>
      <c r="D1111" s="2">
        <v>2015</v>
      </c>
      <c r="E1111" s="2">
        <v>4</v>
      </c>
      <c r="F1111" s="2">
        <v>9.1</v>
      </c>
      <c r="G1111" s="2" t="s">
        <v>5</v>
      </c>
      <c r="H1111" s="2" t="s">
        <v>1363</v>
      </c>
      <c r="I1111" s="2" t="s">
        <v>2148</v>
      </c>
      <c r="J1111" s="2" t="str">
        <f>H1111&amp;C1111&amp;G1111</f>
        <v>ABILPT4WRBAL</v>
      </c>
    </row>
    <row r="1112" spans="1:10">
      <c r="A1112" s="2" t="s">
        <v>283</v>
      </c>
      <c r="B1112" s="2" t="s">
        <v>22</v>
      </c>
      <c r="C1112" s="2" t="s">
        <v>281</v>
      </c>
      <c r="D1112" s="2">
        <v>2015</v>
      </c>
      <c r="E1112" s="2">
        <v>4</v>
      </c>
      <c r="F1112" s="2">
        <v>4.2</v>
      </c>
      <c r="G1112" s="2" t="s">
        <v>5</v>
      </c>
      <c r="H1112" s="2" t="s">
        <v>1363</v>
      </c>
      <c r="I1112" s="2" t="s">
        <v>2148</v>
      </c>
      <c r="J1112" s="2" t="str">
        <f>H1112&amp;C1112&amp;G1112</f>
        <v>ABILPT4WRBAL</v>
      </c>
    </row>
    <row r="1113" spans="1:10">
      <c r="A1113" s="2" t="s">
        <v>323</v>
      </c>
      <c r="B1113" s="2" t="s">
        <v>22</v>
      </c>
      <c r="C1113" s="2" t="s">
        <v>281</v>
      </c>
      <c r="D1113" s="2">
        <v>2015</v>
      </c>
      <c r="E1113" s="2">
        <v>4</v>
      </c>
      <c r="F1113" s="2">
        <v>1.8</v>
      </c>
      <c r="G1113" s="2" t="s">
        <v>5</v>
      </c>
      <c r="H1113" s="2" t="s">
        <v>1363</v>
      </c>
      <c r="I1113" s="2" t="s">
        <v>2148</v>
      </c>
      <c r="J1113" s="2" t="str">
        <f>H1113&amp;C1113&amp;G1113</f>
        <v>ABILPT4WRBAL</v>
      </c>
    </row>
    <row r="1114" spans="1:10">
      <c r="A1114" s="2" t="s">
        <v>428</v>
      </c>
      <c r="B1114" s="2" t="s">
        <v>22</v>
      </c>
      <c r="C1114" s="2" t="s">
        <v>281</v>
      </c>
      <c r="D1114" s="2">
        <v>2015</v>
      </c>
      <c r="E1114" s="2">
        <v>4</v>
      </c>
      <c r="F1114" s="2">
        <v>1.1000000000000001</v>
      </c>
      <c r="G1114" s="2" t="s">
        <v>5</v>
      </c>
      <c r="H1114" s="2" t="s">
        <v>1363</v>
      </c>
      <c r="I1114" s="2" t="s">
        <v>2148</v>
      </c>
      <c r="J1114" s="2" t="str">
        <f>H1114&amp;C1114&amp;G1114</f>
        <v>ABILPT4WRBAL</v>
      </c>
    </row>
    <row r="1115" spans="1:10">
      <c r="A1115" s="2" t="s">
        <v>393</v>
      </c>
      <c r="B1115" s="2" t="s">
        <v>5</v>
      </c>
      <c r="C1115" s="2" t="s">
        <v>281</v>
      </c>
      <c r="D1115" s="2">
        <v>2015</v>
      </c>
      <c r="E1115" s="2">
        <v>4</v>
      </c>
      <c r="F1115" s="2">
        <v>13.7</v>
      </c>
      <c r="G1115" s="2" t="s">
        <v>22</v>
      </c>
      <c r="H1115" s="2" t="s">
        <v>1363</v>
      </c>
      <c r="I1115" s="2" t="s">
        <v>2148</v>
      </c>
      <c r="J1115" s="2" t="str">
        <f>H1115&amp;C1115&amp;G1115</f>
        <v>ABILPT4WRPIT</v>
      </c>
    </row>
    <row r="1116" spans="1:10">
      <c r="A1116" s="2" t="s">
        <v>382</v>
      </c>
      <c r="B1116" s="2" t="s">
        <v>5</v>
      </c>
      <c r="C1116" s="2" t="s">
        <v>281</v>
      </c>
      <c r="D1116" s="2">
        <v>2015</v>
      </c>
      <c r="E1116" s="2">
        <v>4</v>
      </c>
      <c r="F1116" s="2">
        <v>8.5</v>
      </c>
      <c r="G1116" s="2" t="s">
        <v>22</v>
      </c>
      <c r="H1116" s="2" t="s">
        <v>1363</v>
      </c>
      <c r="I1116" s="2" t="s">
        <v>2148</v>
      </c>
      <c r="J1116" s="2" t="str">
        <f>H1116&amp;C1116&amp;G1116</f>
        <v>ABILPT4WRPIT</v>
      </c>
    </row>
    <row r="1117" spans="1:10">
      <c r="A1117" s="2" t="s">
        <v>373</v>
      </c>
      <c r="B1117" s="2" t="s">
        <v>5</v>
      </c>
      <c r="C1117" s="2" t="s">
        <v>281</v>
      </c>
      <c r="D1117" s="2">
        <v>2015</v>
      </c>
      <c r="E1117" s="2">
        <v>4</v>
      </c>
      <c r="F1117" s="2">
        <v>2.4</v>
      </c>
      <c r="G1117" s="2" t="s">
        <v>22</v>
      </c>
      <c r="H1117" s="2" t="s">
        <v>1363</v>
      </c>
      <c r="I1117" s="2" t="s">
        <v>2148</v>
      </c>
      <c r="J1117" s="2" t="str">
        <f>H1117&amp;C1117&amp;G1117</f>
        <v>ABILPT4WRPIT</v>
      </c>
    </row>
    <row r="1118" spans="1:10">
      <c r="A1118" s="2" t="s">
        <v>349</v>
      </c>
      <c r="B1118" s="2" t="s">
        <v>5</v>
      </c>
      <c r="C1118" s="2" t="s">
        <v>281</v>
      </c>
      <c r="D1118" s="2">
        <v>2015</v>
      </c>
      <c r="E1118" s="2">
        <v>4</v>
      </c>
      <c r="F1118" s="2">
        <v>0.9</v>
      </c>
      <c r="G1118" s="2" t="s">
        <v>22</v>
      </c>
      <c r="H1118" s="2" t="s">
        <v>1363</v>
      </c>
      <c r="I1118" s="2" t="s">
        <v>2148</v>
      </c>
      <c r="J1118" s="2" t="str">
        <f>H1118&amp;C1118&amp;G1118</f>
        <v>ABILPT4WRPIT</v>
      </c>
    </row>
    <row r="1119" spans="1:10">
      <c r="A1119" s="2" t="s">
        <v>656</v>
      </c>
      <c r="B1119" s="2" t="s">
        <v>60</v>
      </c>
      <c r="C1119" s="2" t="s">
        <v>635</v>
      </c>
      <c r="D1119" s="2">
        <v>2015</v>
      </c>
      <c r="E1119" s="2">
        <v>4</v>
      </c>
      <c r="F1119" s="2">
        <v>7</v>
      </c>
      <c r="G1119" s="2" t="s">
        <v>16</v>
      </c>
      <c r="H1119" s="2" t="s">
        <v>1352</v>
      </c>
      <c r="I1119" s="2" t="s">
        <v>2918</v>
      </c>
      <c r="J1119" s="2" t="str">
        <f>H1119&amp;C1119&amp;G1119</f>
        <v>ACDIJN4DEFIND</v>
      </c>
    </row>
    <row r="1120" spans="1:10">
      <c r="A1120" s="2" t="s">
        <v>665</v>
      </c>
      <c r="B1120" s="2" t="s">
        <v>16</v>
      </c>
      <c r="C1120" s="2" t="s">
        <v>635</v>
      </c>
      <c r="D1120" s="2">
        <v>2015</v>
      </c>
      <c r="E1120" s="2">
        <v>4</v>
      </c>
      <c r="F1120" s="2">
        <v>1</v>
      </c>
      <c r="G1120" s="2" t="s">
        <v>60</v>
      </c>
      <c r="H1120" s="2" t="s">
        <v>1352</v>
      </c>
      <c r="I1120" s="2" t="s">
        <v>2918</v>
      </c>
      <c r="J1120" s="2" t="str">
        <f>H1120&amp;C1120&amp;G1120</f>
        <v>ACDIJN4DEFJAC</v>
      </c>
    </row>
    <row r="1121" spans="1:10">
      <c r="A1121" s="2" t="s">
        <v>624</v>
      </c>
      <c r="B1121" s="2" t="s">
        <v>60</v>
      </c>
      <c r="C1121" s="2" t="s">
        <v>596</v>
      </c>
      <c r="D1121" s="2">
        <v>2015</v>
      </c>
      <c r="E1121" s="2">
        <v>4</v>
      </c>
      <c r="F1121" s="2">
        <v>5</v>
      </c>
      <c r="G1121" s="2" t="s">
        <v>16</v>
      </c>
      <c r="H1121" s="2" t="s">
        <v>1352</v>
      </c>
      <c r="I1121" s="2" t="s">
        <v>2661</v>
      </c>
      <c r="J1121" s="2" t="str">
        <f>H1121&amp;C1121&amp;G1121</f>
        <v>ACDIJN4KIND</v>
      </c>
    </row>
    <row r="1122" spans="1:10">
      <c r="A1122" s="2" t="s">
        <v>627</v>
      </c>
      <c r="B1122" s="2" t="s">
        <v>16</v>
      </c>
      <c r="C1122" s="2" t="s">
        <v>596</v>
      </c>
      <c r="D1122" s="2">
        <v>2015</v>
      </c>
      <c r="E1122" s="2">
        <v>4</v>
      </c>
      <c r="F1122" s="2">
        <v>10</v>
      </c>
      <c r="G1122" s="2" t="s">
        <v>60</v>
      </c>
      <c r="H1122" s="2" t="s">
        <v>1352</v>
      </c>
      <c r="I1122" s="2" t="s">
        <v>2661</v>
      </c>
      <c r="J1122" s="2" t="str">
        <f>H1122&amp;C1122&amp;G1122</f>
        <v>ACDIJN4KJAC</v>
      </c>
    </row>
    <row r="1123" spans="1:10">
      <c r="A1123" s="2" t="s">
        <v>59</v>
      </c>
      <c r="B1123" s="2" t="s">
        <v>60</v>
      </c>
      <c r="C1123" s="2" t="s">
        <v>35</v>
      </c>
      <c r="D1123" s="2">
        <v>2015</v>
      </c>
      <c r="E1123" s="2">
        <v>4</v>
      </c>
      <c r="F1123" s="2">
        <v>19</v>
      </c>
      <c r="G1123" s="2" t="s">
        <v>16</v>
      </c>
      <c r="H1123" s="2" t="s">
        <v>1352</v>
      </c>
      <c r="I1123" s="2" t="s">
        <v>1632</v>
      </c>
      <c r="J1123" s="2" t="str">
        <f>H1123&amp;C1123&amp;G1123</f>
        <v>ACDIJN4QBIND</v>
      </c>
    </row>
    <row r="1124" spans="1:10">
      <c r="A1124" s="2" t="s">
        <v>82</v>
      </c>
      <c r="B1124" s="2" t="s">
        <v>16</v>
      </c>
      <c r="C1124" s="2" t="s">
        <v>35</v>
      </c>
      <c r="D1124" s="2">
        <v>2015</v>
      </c>
      <c r="E1124" s="2">
        <v>4</v>
      </c>
      <c r="F1124" s="2">
        <v>15.4</v>
      </c>
      <c r="G1124" s="2" t="s">
        <v>60</v>
      </c>
      <c r="H1124" s="2" t="s">
        <v>1352</v>
      </c>
      <c r="I1124" s="2" t="s">
        <v>1632</v>
      </c>
      <c r="J1124" s="2" t="str">
        <f>H1124&amp;C1124&amp;G1124</f>
        <v>ACDIJN4QBJAC</v>
      </c>
    </row>
    <row r="1125" spans="1:10">
      <c r="A1125" s="2" t="s">
        <v>148</v>
      </c>
      <c r="B1125" s="2" t="s">
        <v>60</v>
      </c>
      <c r="C1125" s="2" t="s">
        <v>113</v>
      </c>
      <c r="D1125" s="2">
        <v>2015</v>
      </c>
      <c r="E1125" s="2">
        <v>4</v>
      </c>
      <c r="F1125" s="2">
        <v>10.9</v>
      </c>
      <c r="G1125" s="2" t="s">
        <v>16</v>
      </c>
      <c r="H1125" s="2" t="s">
        <v>1352</v>
      </c>
      <c r="I1125" s="2" t="s">
        <v>1896</v>
      </c>
      <c r="J1125" s="2" t="str">
        <f>H1125&amp;C1125&amp;G1125</f>
        <v>ACDIJN4RBIND</v>
      </c>
    </row>
    <row r="1126" spans="1:10">
      <c r="A1126" s="2" t="s">
        <v>232</v>
      </c>
      <c r="B1126" s="2" t="s">
        <v>60</v>
      </c>
      <c r="C1126" s="2" t="s">
        <v>113</v>
      </c>
      <c r="D1126" s="2">
        <v>2015</v>
      </c>
      <c r="E1126" s="2">
        <v>4</v>
      </c>
      <c r="F1126" s="2">
        <v>-0.2</v>
      </c>
      <c r="G1126" s="2" t="s">
        <v>16</v>
      </c>
      <c r="H1126" s="2" t="s">
        <v>1352</v>
      </c>
      <c r="I1126" s="2" t="s">
        <v>1896</v>
      </c>
      <c r="J1126" s="2" t="str">
        <f>H1126&amp;C1126&amp;G1126</f>
        <v>ACDIJN4RBIND</v>
      </c>
    </row>
    <row r="1127" spans="1:10">
      <c r="A1127" s="2" t="s">
        <v>167</v>
      </c>
      <c r="B1127" s="2" t="s">
        <v>16</v>
      </c>
      <c r="C1127" s="2" t="s">
        <v>113</v>
      </c>
      <c r="D1127" s="2">
        <v>2015</v>
      </c>
      <c r="E1127" s="2">
        <v>4</v>
      </c>
      <c r="F1127" s="2">
        <v>6.7</v>
      </c>
      <c r="G1127" s="2" t="s">
        <v>60</v>
      </c>
      <c r="H1127" s="2" t="s">
        <v>1352</v>
      </c>
      <c r="I1127" s="2" t="s">
        <v>1896</v>
      </c>
      <c r="J1127" s="2" t="str">
        <f>H1127&amp;C1127&amp;G1127</f>
        <v>ACDIJN4RBJAC</v>
      </c>
    </row>
    <row r="1128" spans="1:10">
      <c r="A1128" s="2" t="s">
        <v>187</v>
      </c>
      <c r="B1128" s="2" t="s">
        <v>16</v>
      </c>
      <c r="C1128" s="2" t="s">
        <v>113</v>
      </c>
      <c r="D1128" s="2">
        <v>2015</v>
      </c>
      <c r="E1128" s="2">
        <v>4</v>
      </c>
      <c r="F1128" s="2">
        <v>-1.8</v>
      </c>
      <c r="G1128" s="2" t="s">
        <v>60</v>
      </c>
      <c r="H1128" s="2" t="s">
        <v>1352</v>
      </c>
      <c r="I1128" s="2" t="s">
        <v>1896</v>
      </c>
      <c r="J1128" s="2" t="str">
        <f>H1128&amp;C1128&amp;G1128</f>
        <v>ACDIJN4RBJAC</v>
      </c>
    </row>
    <row r="1129" spans="1:10">
      <c r="A1129" s="2" t="s">
        <v>551</v>
      </c>
      <c r="B1129" s="2" t="s">
        <v>60</v>
      </c>
      <c r="C1129" s="2" t="s">
        <v>485</v>
      </c>
      <c r="D1129" s="2">
        <v>2015</v>
      </c>
      <c r="E1129" s="2">
        <v>4</v>
      </c>
      <c r="F1129" s="2">
        <v>4</v>
      </c>
      <c r="G1129" s="2" t="s">
        <v>16</v>
      </c>
      <c r="H1129" s="2" t="s">
        <v>1352</v>
      </c>
      <c r="I1129" s="2" t="s">
        <v>2398</v>
      </c>
      <c r="J1129" s="2" t="str">
        <f>H1129&amp;C1129&amp;G1129</f>
        <v>ACDIJN4TEIND</v>
      </c>
    </row>
    <row r="1130" spans="1:10">
      <c r="A1130" s="2" t="s">
        <v>535</v>
      </c>
      <c r="B1130" s="2" t="s">
        <v>60</v>
      </c>
      <c r="C1130" s="2" t="s">
        <v>485</v>
      </c>
      <c r="D1130" s="2">
        <v>2015</v>
      </c>
      <c r="E1130" s="2">
        <v>4</v>
      </c>
      <c r="F1130" s="2">
        <v>3.1</v>
      </c>
      <c r="G1130" s="2" t="s">
        <v>16</v>
      </c>
      <c r="H1130" s="2" t="s">
        <v>1352</v>
      </c>
      <c r="I1130" s="2" t="s">
        <v>2398</v>
      </c>
      <c r="J1130" s="2" t="str">
        <f>H1130&amp;C1130&amp;G1130</f>
        <v>ACDIJN4TEIND</v>
      </c>
    </row>
    <row r="1131" spans="1:10">
      <c r="A1131" s="2" t="s">
        <v>527</v>
      </c>
      <c r="B1131" s="2" t="s">
        <v>16</v>
      </c>
      <c r="C1131" s="2" t="s">
        <v>485</v>
      </c>
      <c r="D1131" s="2">
        <v>2015</v>
      </c>
      <c r="E1131" s="2">
        <v>4</v>
      </c>
      <c r="F1131" s="2">
        <v>14.3</v>
      </c>
      <c r="G1131" s="2" t="s">
        <v>60</v>
      </c>
      <c r="H1131" s="2" t="s">
        <v>1352</v>
      </c>
      <c r="I1131" s="2" t="s">
        <v>2398</v>
      </c>
      <c r="J1131" s="2" t="str">
        <f>H1131&amp;C1131&amp;G1131</f>
        <v>ACDIJN4TEJAC</v>
      </c>
    </row>
    <row r="1132" spans="1:10">
      <c r="A1132" s="2" t="s">
        <v>331</v>
      </c>
      <c r="B1132" s="2" t="s">
        <v>60</v>
      </c>
      <c r="C1132" s="2" t="s">
        <v>281</v>
      </c>
      <c r="D1132" s="2">
        <v>2015</v>
      </c>
      <c r="E1132" s="2">
        <v>4</v>
      </c>
      <c r="F1132" s="2">
        <v>17.600000000000001</v>
      </c>
      <c r="G1132" s="2" t="s">
        <v>16</v>
      </c>
      <c r="H1132" s="2" t="s">
        <v>1352</v>
      </c>
      <c r="I1132" s="2" t="s">
        <v>2143</v>
      </c>
      <c r="J1132" s="2" t="str">
        <f>H1132&amp;C1132&amp;G1132</f>
        <v>ACDIJN4WRIND</v>
      </c>
    </row>
    <row r="1133" spans="1:10">
      <c r="A1133" s="2" t="s">
        <v>345</v>
      </c>
      <c r="B1133" s="2" t="s">
        <v>60</v>
      </c>
      <c r="C1133" s="2" t="s">
        <v>281</v>
      </c>
      <c r="D1133" s="2">
        <v>2015</v>
      </c>
      <c r="E1133" s="2">
        <v>4</v>
      </c>
      <c r="F1133" s="2">
        <v>8</v>
      </c>
      <c r="G1133" s="2" t="s">
        <v>16</v>
      </c>
      <c r="H1133" s="2" t="s">
        <v>1352</v>
      </c>
      <c r="I1133" s="2" t="s">
        <v>2143</v>
      </c>
      <c r="J1133" s="2" t="str">
        <f>H1133&amp;C1133&amp;G1133</f>
        <v>ACDIJN4WRIND</v>
      </c>
    </row>
    <row r="1134" spans="1:10">
      <c r="A1134" s="2" t="s">
        <v>367</v>
      </c>
      <c r="B1134" s="2" t="s">
        <v>60</v>
      </c>
      <c r="C1134" s="2" t="s">
        <v>281</v>
      </c>
      <c r="D1134" s="2">
        <v>2015</v>
      </c>
      <c r="E1134" s="2">
        <v>4</v>
      </c>
      <c r="F1134" s="2">
        <v>2.7</v>
      </c>
      <c r="G1134" s="2" t="s">
        <v>16</v>
      </c>
      <c r="H1134" s="2" t="s">
        <v>1352</v>
      </c>
      <c r="I1134" s="2" t="s">
        <v>2143</v>
      </c>
      <c r="J1134" s="2" t="str">
        <f>H1134&amp;C1134&amp;G1134</f>
        <v>ACDIJN4WRIND</v>
      </c>
    </row>
    <row r="1135" spans="1:10">
      <c r="A1135" s="2" t="s">
        <v>429</v>
      </c>
      <c r="B1135" s="2" t="s">
        <v>60</v>
      </c>
      <c r="C1135" s="2" t="s">
        <v>281</v>
      </c>
      <c r="D1135" s="2">
        <v>2015</v>
      </c>
      <c r="E1135" s="2">
        <v>4</v>
      </c>
      <c r="F1135" s="2">
        <v>0.8</v>
      </c>
      <c r="G1135" s="2" t="s">
        <v>16</v>
      </c>
      <c r="H1135" s="2" t="s">
        <v>1352</v>
      </c>
      <c r="I1135" s="2" t="s">
        <v>2143</v>
      </c>
      <c r="J1135" s="2" t="str">
        <f>H1135&amp;C1135&amp;G1135</f>
        <v>ACDIJN4WRIND</v>
      </c>
    </row>
    <row r="1136" spans="1:10">
      <c r="A1136" s="2" t="s">
        <v>293</v>
      </c>
      <c r="B1136" s="2" t="s">
        <v>16</v>
      </c>
      <c r="C1136" s="2" t="s">
        <v>281</v>
      </c>
      <c r="D1136" s="2">
        <v>2015</v>
      </c>
      <c r="E1136" s="2">
        <v>4</v>
      </c>
      <c r="F1136" s="2">
        <v>7.5</v>
      </c>
      <c r="G1136" s="2" t="s">
        <v>60</v>
      </c>
      <c r="H1136" s="2" t="s">
        <v>1352</v>
      </c>
      <c r="I1136" s="2" t="s">
        <v>2143</v>
      </c>
      <c r="J1136" s="2" t="str">
        <f>H1136&amp;C1136&amp;G1136</f>
        <v>ACDIJN4WRJAC</v>
      </c>
    </row>
    <row r="1137" spans="1:10">
      <c r="A1137" s="2" t="s">
        <v>302</v>
      </c>
      <c r="B1137" s="2" t="s">
        <v>16</v>
      </c>
      <c r="C1137" s="2" t="s">
        <v>281</v>
      </c>
      <c r="D1137" s="2">
        <v>2015</v>
      </c>
      <c r="E1137" s="2">
        <v>4</v>
      </c>
      <c r="F1137" s="2">
        <v>6.7</v>
      </c>
      <c r="G1137" s="2" t="s">
        <v>60</v>
      </c>
      <c r="H1137" s="2" t="s">
        <v>1352</v>
      </c>
      <c r="I1137" s="2" t="s">
        <v>2143</v>
      </c>
      <c r="J1137" s="2" t="str">
        <f>H1137&amp;C1137&amp;G1137</f>
        <v>ACDIJN4WRJAC</v>
      </c>
    </row>
    <row r="1138" spans="1:10">
      <c r="A1138" s="2" t="s">
        <v>427</v>
      </c>
      <c r="B1138" s="2" t="s">
        <v>16</v>
      </c>
      <c r="C1138" s="2" t="s">
        <v>281</v>
      </c>
      <c r="D1138" s="2">
        <v>2015</v>
      </c>
      <c r="E1138" s="2">
        <v>4</v>
      </c>
      <c r="F1138" s="2">
        <v>1.6</v>
      </c>
      <c r="G1138" s="2" t="s">
        <v>60</v>
      </c>
      <c r="H1138" s="2" t="s">
        <v>1352</v>
      </c>
      <c r="I1138" s="2" t="s">
        <v>2143</v>
      </c>
      <c r="J1138" s="2" t="str">
        <f>H1138&amp;C1138&amp;G1138</f>
        <v>ACDIJN4WRJAC</v>
      </c>
    </row>
    <row r="1139" spans="1:10">
      <c r="A1139" s="2" t="s">
        <v>351</v>
      </c>
      <c r="B1139" s="2" t="s">
        <v>16</v>
      </c>
      <c r="C1139" s="2" t="s">
        <v>281</v>
      </c>
      <c r="D1139" s="2">
        <v>2015</v>
      </c>
      <c r="E1139" s="2">
        <v>4</v>
      </c>
      <c r="F1139" s="2">
        <v>1.1000000000000001</v>
      </c>
      <c r="G1139" s="2" t="s">
        <v>60</v>
      </c>
      <c r="H1139" s="2" t="s">
        <v>1352</v>
      </c>
      <c r="I1139" s="2" t="s">
        <v>2143</v>
      </c>
      <c r="J1139" s="2" t="str">
        <f>H1139&amp;C1139&amp;G1139</f>
        <v>ACDIJN4WRJAC</v>
      </c>
    </row>
    <row r="1140" spans="1:10">
      <c r="A1140" s="2" t="s">
        <v>356</v>
      </c>
      <c r="B1140" s="2" t="s">
        <v>16</v>
      </c>
      <c r="C1140" s="2" t="s">
        <v>281</v>
      </c>
      <c r="D1140" s="2">
        <v>2015</v>
      </c>
      <c r="E1140" s="2">
        <v>4</v>
      </c>
      <c r="F1140" s="2">
        <v>0</v>
      </c>
      <c r="G1140" s="2" t="s">
        <v>60</v>
      </c>
      <c r="H1140" s="2" t="s">
        <v>1352</v>
      </c>
      <c r="I1140" s="2" t="s">
        <v>2143</v>
      </c>
      <c r="J1140" s="2" t="str">
        <f>H1140&amp;C1140&amp;G1140</f>
        <v>ACDIJN4WRJAC</v>
      </c>
    </row>
    <row r="1141" spans="1:10">
      <c r="A1141" s="2" t="s">
        <v>664</v>
      </c>
      <c r="B1141" s="2" t="s">
        <v>30</v>
      </c>
      <c r="C1141" s="2" t="s">
        <v>635</v>
      </c>
      <c r="D1141" s="2">
        <v>2015</v>
      </c>
      <c r="E1141" s="2">
        <v>4</v>
      </c>
      <c r="F1141" s="2">
        <v>9</v>
      </c>
      <c r="G1141" s="2" t="s">
        <v>29</v>
      </c>
      <c r="H1141" s="2" t="s">
        <v>1357</v>
      </c>
      <c r="I1141" s="2" t="s">
        <v>2913</v>
      </c>
      <c r="J1141" s="2" t="str">
        <f>H1141&amp;C1141&amp;G1141</f>
        <v>ACHIKO4DEFCHI</v>
      </c>
    </row>
    <row r="1142" spans="1:10">
      <c r="A1142" s="2" t="s">
        <v>666</v>
      </c>
      <c r="B1142" s="2" t="s">
        <v>29</v>
      </c>
      <c r="C1142" s="2" t="s">
        <v>635</v>
      </c>
      <c r="D1142" s="2">
        <v>2015</v>
      </c>
      <c r="E1142" s="2">
        <v>4</v>
      </c>
      <c r="F1142" s="2">
        <v>6</v>
      </c>
      <c r="G1142" s="2" t="s">
        <v>30</v>
      </c>
      <c r="H1142" s="2" t="s">
        <v>1357</v>
      </c>
      <c r="I1142" s="2" t="s">
        <v>2913</v>
      </c>
      <c r="J1142" s="2" t="str">
        <f>H1142&amp;C1142&amp;G1142</f>
        <v>ACHIKO4DEFOAK</v>
      </c>
    </row>
    <row r="1143" spans="1:10">
      <c r="A1143" s="2" t="s">
        <v>626</v>
      </c>
      <c r="B1143" s="2" t="s">
        <v>30</v>
      </c>
      <c r="C1143" s="2" t="s">
        <v>596</v>
      </c>
      <c r="D1143" s="2">
        <v>2015</v>
      </c>
      <c r="E1143" s="2">
        <v>4</v>
      </c>
      <c r="F1143" s="2">
        <v>8</v>
      </c>
      <c r="G1143" s="2" t="s">
        <v>29</v>
      </c>
      <c r="H1143" s="2" t="s">
        <v>1357</v>
      </c>
      <c r="I1143" s="2" t="s">
        <v>2660</v>
      </c>
      <c r="J1143" s="2" t="str">
        <f>H1143&amp;C1143&amp;G1143</f>
        <v>ACHIKO4KCHI</v>
      </c>
    </row>
    <row r="1144" spans="1:10">
      <c r="A1144" s="2" t="s">
        <v>600</v>
      </c>
      <c r="B1144" s="2" t="s">
        <v>29</v>
      </c>
      <c r="C1144" s="2" t="s">
        <v>596</v>
      </c>
      <c r="D1144" s="2">
        <v>2015</v>
      </c>
      <c r="E1144" s="2">
        <v>4</v>
      </c>
      <c r="F1144" s="2">
        <v>10</v>
      </c>
      <c r="G1144" s="2" t="s">
        <v>30</v>
      </c>
      <c r="H1144" s="2" t="s">
        <v>1357</v>
      </c>
      <c r="I1144" s="2" t="s">
        <v>2660</v>
      </c>
      <c r="J1144" s="2" t="str">
        <f>H1144&amp;C1144&amp;G1144</f>
        <v>ACHIKO4KOAK</v>
      </c>
    </row>
    <row r="1145" spans="1:10">
      <c r="A1145" s="2" t="s">
        <v>70</v>
      </c>
      <c r="B1145" s="2" t="s">
        <v>30</v>
      </c>
      <c r="C1145" s="2" t="s">
        <v>35</v>
      </c>
      <c r="D1145" s="2">
        <v>2015</v>
      </c>
      <c r="E1145" s="2">
        <v>4</v>
      </c>
      <c r="F1145" s="2">
        <v>11.8</v>
      </c>
      <c r="G1145" s="2" t="s">
        <v>29</v>
      </c>
      <c r="H1145" s="2" t="s">
        <v>1357</v>
      </c>
      <c r="I1145" s="2" t="s">
        <v>1637</v>
      </c>
      <c r="J1145" s="2" t="str">
        <f>H1145&amp;C1145&amp;G1145</f>
        <v>ACHIKO4QBCHI</v>
      </c>
    </row>
    <row r="1146" spans="1:10">
      <c r="A1146" s="2" t="s">
        <v>52</v>
      </c>
      <c r="B1146" s="2" t="s">
        <v>29</v>
      </c>
      <c r="C1146" s="2" t="s">
        <v>35</v>
      </c>
      <c r="D1146" s="2">
        <v>2015</v>
      </c>
      <c r="E1146" s="2">
        <v>4</v>
      </c>
      <c r="F1146" s="2">
        <v>17.2</v>
      </c>
      <c r="G1146" s="2" t="s">
        <v>30</v>
      </c>
      <c r="H1146" s="2" t="s">
        <v>1357</v>
      </c>
      <c r="I1146" s="2" t="s">
        <v>1637</v>
      </c>
      <c r="J1146" s="2" t="str">
        <f>H1146&amp;C1146&amp;G1146</f>
        <v>ACHIKO4QBOAK</v>
      </c>
    </row>
    <row r="1147" spans="1:10">
      <c r="A1147" s="2" t="s">
        <v>230</v>
      </c>
      <c r="B1147" s="2" t="s">
        <v>30</v>
      </c>
      <c r="C1147" s="2" t="s">
        <v>113</v>
      </c>
      <c r="D1147" s="2">
        <v>2015</v>
      </c>
      <c r="E1147" s="2">
        <v>4</v>
      </c>
      <c r="F1147" s="2">
        <v>9.5</v>
      </c>
      <c r="G1147" s="2" t="s">
        <v>29</v>
      </c>
      <c r="H1147" s="2" t="s">
        <v>1357</v>
      </c>
      <c r="I1147" s="2" t="s">
        <v>1895</v>
      </c>
      <c r="J1147" s="2" t="str">
        <f>H1147&amp;C1147&amp;G1147</f>
        <v>ACHIKO4RBCHI</v>
      </c>
    </row>
    <row r="1148" spans="1:10">
      <c r="A1148" s="2" t="s">
        <v>142</v>
      </c>
      <c r="B1148" s="2" t="s">
        <v>30</v>
      </c>
      <c r="C1148" s="2" t="s">
        <v>113</v>
      </c>
      <c r="D1148" s="2">
        <v>2015</v>
      </c>
      <c r="E1148" s="2">
        <v>4</v>
      </c>
      <c r="F1148" s="2">
        <v>6.1</v>
      </c>
      <c r="G1148" s="2" t="s">
        <v>29</v>
      </c>
      <c r="H1148" s="2" t="s">
        <v>1357</v>
      </c>
      <c r="I1148" s="2" t="s">
        <v>1895</v>
      </c>
      <c r="J1148" s="2" t="str">
        <f>H1148&amp;C1148&amp;G1148</f>
        <v>ACHIKO4RBCHI</v>
      </c>
    </row>
    <row r="1149" spans="1:10">
      <c r="A1149" s="2" t="s">
        <v>122</v>
      </c>
      <c r="B1149" s="2" t="s">
        <v>30</v>
      </c>
      <c r="C1149" s="2" t="s">
        <v>113</v>
      </c>
      <c r="D1149" s="2">
        <v>2015</v>
      </c>
      <c r="E1149" s="2">
        <v>4</v>
      </c>
      <c r="F1149" s="2">
        <v>1.6</v>
      </c>
      <c r="G1149" s="2" t="s">
        <v>29</v>
      </c>
      <c r="H1149" s="2" t="s">
        <v>1357</v>
      </c>
      <c r="I1149" s="2" t="s">
        <v>1895</v>
      </c>
      <c r="J1149" s="2" t="str">
        <f>H1149&amp;C1149&amp;G1149</f>
        <v>ACHIKO4RBCHI</v>
      </c>
    </row>
    <row r="1150" spans="1:10">
      <c r="A1150" s="2" t="s">
        <v>174</v>
      </c>
      <c r="B1150" s="2" t="s">
        <v>30</v>
      </c>
      <c r="C1150" s="2" t="s">
        <v>113</v>
      </c>
      <c r="D1150" s="2">
        <v>2015</v>
      </c>
      <c r="E1150" s="2">
        <v>4</v>
      </c>
      <c r="F1150" s="2">
        <v>-0.1</v>
      </c>
      <c r="G1150" s="2" t="s">
        <v>29</v>
      </c>
      <c r="H1150" s="2" t="s">
        <v>1357</v>
      </c>
      <c r="I1150" s="2" t="s">
        <v>1895</v>
      </c>
      <c r="J1150" s="2" t="str">
        <f>H1150&amp;C1150&amp;G1150</f>
        <v>ACHIKO4RBCHI</v>
      </c>
    </row>
    <row r="1151" spans="1:10">
      <c r="A1151" s="2" t="s">
        <v>114</v>
      </c>
      <c r="B1151" s="2" t="s">
        <v>29</v>
      </c>
      <c r="C1151" s="2" t="s">
        <v>113</v>
      </c>
      <c r="D1151" s="2">
        <v>2015</v>
      </c>
      <c r="E1151" s="2">
        <v>4</v>
      </c>
      <c r="F1151" s="2">
        <v>13.5</v>
      </c>
      <c r="G1151" s="2" t="s">
        <v>30</v>
      </c>
      <c r="H1151" s="2" t="s">
        <v>1357</v>
      </c>
      <c r="I1151" s="2" t="s">
        <v>1895</v>
      </c>
      <c r="J1151" s="2" t="str">
        <f>H1151&amp;C1151&amp;G1151</f>
        <v>ACHIKO4RBOAK</v>
      </c>
    </row>
    <row r="1152" spans="1:10">
      <c r="A1152" s="2" t="s">
        <v>203</v>
      </c>
      <c r="B1152" s="2" t="s">
        <v>29</v>
      </c>
      <c r="C1152" s="2" t="s">
        <v>113</v>
      </c>
      <c r="D1152" s="2">
        <v>2015</v>
      </c>
      <c r="E1152" s="2">
        <v>4</v>
      </c>
      <c r="F1152" s="2">
        <v>0.4</v>
      </c>
      <c r="G1152" s="2" t="s">
        <v>30</v>
      </c>
      <c r="H1152" s="2" t="s">
        <v>1357</v>
      </c>
      <c r="I1152" s="2" t="s">
        <v>1895</v>
      </c>
      <c r="J1152" s="2" t="str">
        <f>H1152&amp;C1152&amp;G1152</f>
        <v>ACHIKO4RBOAK</v>
      </c>
    </row>
    <row r="1153" spans="1:10">
      <c r="A1153" s="2" t="s">
        <v>183</v>
      </c>
      <c r="B1153" s="2" t="s">
        <v>29</v>
      </c>
      <c r="C1153" s="2" t="s">
        <v>113</v>
      </c>
      <c r="D1153" s="2">
        <v>2015</v>
      </c>
      <c r="E1153" s="2">
        <v>4</v>
      </c>
      <c r="F1153" s="2">
        <v>0.3</v>
      </c>
      <c r="G1153" s="2" t="s">
        <v>30</v>
      </c>
      <c r="H1153" s="2" t="s">
        <v>1357</v>
      </c>
      <c r="I1153" s="2" t="s">
        <v>1895</v>
      </c>
      <c r="J1153" s="2" t="str">
        <f>H1153&amp;C1153&amp;G1153</f>
        <v>ACHIKO4RBOAK</v>
      </c>
    </row>
    <row r="1154" spans="1:10">
      <c r="A1154" s="2" t="s">
        <v>547</v>
      </c>
      <c r="B1154" s="2" t="s">
        <v>30</v>
      </c>
      <c r="C1154" s="2" t="s">
        <v>485</v>
      </c>
      <c r="D1154" s="2">
        <v>2015</v>
      </c>
      <c r="E1154" s="2">
        <v>4</v>
      </c>
      <c r="F1154" s="2">
        <v>1.4</v>
      </c>
      <c r="G1154" s="2" t="s">
        <v>29</v>
      </c>
      <c r="H1154" s="2" t="s">
        <v>1357</v>
      </c>
      <c r="I1154" s="2" t="s">
        <v>2397</v>
      </c>
      <c r="J1154" s="2" t="str">
        <f>H1154&amp;C1154&amp;G1154</f>
        <v>ACHIKO4TECHI</v>
      </c>
    </row>
    <row r="1155" spans="1:10">
      <c r="A1155" s="2" t="s">
        <v>530</v>
      </c>
      <c r="B1155" s="2" t="s">
        <v>30</v>
      </c>
      <c r="C1155" s="2" t="s">
        <v>485</v>
      </c>
      <c r="D1155" s="2">
        <v>2015</v>
      </c>
      <c r="E1155" s="2">
        <v>4</v>
      </c>
      <c r="F1155" s="2">
        <v>1.2</v>
      </c>
      <c r="G1155" s="2" t="s">
        <v>29</v>
      </c>
      <c r="H1155" s="2" t="s">
        <v>1357</v>
      </c>
      <c r="I1155" s="2" t="s">
        <v>2397</v>
      </c>
      <c r="J1155" s="2" t="str">
        <f>H1155&amp;C1155&amp;G1155</f>
        <v>ACHIKO4TECHI</v>
      </c>
    </row>
    <row r="1156" spans="1:10">
      <c r="A1156" s="2" t="s">
        <v>533</v>
      </c>
      <c r="B1156" s="2" t="s">
        <v>30</v>
      </c>
      <c r="C1156" s="2" t="s">
        <v>485</v>
      </c>
      <c r="D1156" s="2">
        <v>2015</v>
      </c>
      <c r="E1156" s="2">
        <v>4</v>
      </c>
      <c r="F1156" s="2">
        <v>0</v>
      </c>
      <c r="G1156" s="2" t="s">
        <v>29</v>
      </c>
      <c r="H1156" s="2" t="s">
        <v>1357</v>
      </c>
      <c r="I1156" s="2" t="s">
        <v>2397</v>
      </c>
      <c r="J1156" s="2" t="str">
        <f>H1156&amp;C1156&amp;G1156</f>
        <v>ACHIKO4TECHI</v>
      </c>
    </row>
    <row r="1157" spans="1:10">
      <c r="A1157" s="2" t="s">
        <v>493</v>
      </c>
      <c r="B1157" s="2" t="s">
        <v>29</v>
      </c>
      <c r="C1157" s="2" t="s">
        <v>485</v>
      </c>
      <c r="D1157" s="2">
        <v>2015</v>
      </c>
      <c r="E1157" s="2">
        <v>4</v>
      </c>
      <c r="F1157" s="2">
        <v>14.3</v>
      </c>
      <c r="G1157" s="2" t="s">
        <v>30</v>
      </c>
      <c r="H1157" s="2" t="s">
        <v>1357</v>
      </c>
      <c r="I1157" s="2" t="s">
        <v>2397</v>
      </c>
      <c r="J1157" s="2" t="str">
        <f>H1157&amp;C1157&amp;G1157</f>
        <v>ACHIKO4TEOAK</v>
      </c>
    </row>
    <row r="1158" spans="1:10">
      <c r="A1158" s="2" t="s">
        <v>329</v>
      </c>
      <c r="B1158" s="2" t="s">
        <v>30</v>
      </c>
      <c r="C1158" s="2" t="s">
        <v>281</v>
      </c>
      <c r="D1158" s="2">
        <v>2015</v>
      </c>
      <c r="E1158" s="2">
        <v>4</v>
      </c>
      <c r="F1158" s="2">
        <v>10.9</v>
      </c>
      <c r="G1158" s="2" t="s">
        <v>29</v>
      </c>
      <c r="H1158" s="2" t="s">
        <v>1357</v>
      </c>
      <c r="I1158" s="2" t="s">
        <v>2151</v>
      </c>
      <c r="J1158" s="2" t="str">
        <f>H1158&amp;C1158&amp;G1158</f>
        <v>ACHIKO4WRCHI</v>
      </c>
    </row>
    <row r="1159" spans="1:10">
      <c r="A1159" s="2" t="s">
        <v>334</v>
      </c>
      <c r="B1159" s="2" t="s">
        <v>30</v>
      </c>
      <c r="C1159" s="2" t="s">
        <v>281</v>
      </c>
      <c r="D1159" s="2">
        <v>2015</v>
      </c>
      <c r="E1159" s="2">
        <v>4</v>
      </c>
      <c r="F1159" s="2">
        <v>8</v>
      </c>
      <c r="G1159" s="2" t="s">
        <v>29</v>
      </c>
      <c r="H1159" s="2" t="s">
        <v>1357</v>
      </c>
      <c r="I1159" s="2" t="s">
        <v>2151</v>
      </c>
      <c r="J1159" s="2" t="str">
        <f>H1159&amp;C1159&amp;G1159</f>
        <v>ACHIKO4WRCHI</v>
      </c>
    </row>
    <row r="1160" spans="1:10">
      <c r="A1160" s="2" t="s">
        <v>398</v>
      </c>
      <c r="B1160" s="2" t="s">
        <v>30</v>
      </c>
      <c r="C1160" s="2" t="s">
        <v>281</v>
      </c>
      <c r="D1160" s="2">
        <v>2015</v>
      </c>
      <c r="E1160" s="2">
        <v>4</v>
      </c>
      <c r="F1160" s="2">
        <v>0</v>
      </c>
      <c r="G1160" s="2" t="s">
        <v>29</v>
      </c>
      <c r="H1160" s="2" t="s">
        <v>1357</v>
      </c>
      <c r="I1160" s="2" t="s">
        <v>2151</v>
      </c>
      <c r="J1160" s="2" t="str">
        <f>H1160&amp;C1160&amp;G1160</f>
        <v>ACHIKO4WRCHI</v>
      </c>
    </row>
    <row r="1161" spans="1:10">
      <c r="A1161" s="2" t="s">
        <v>374</v>
      </c>
      <c r="B1161" s="2" t="s">
        <v>30</v>
      </c>
      <c r="C1161" s="2" t="s">
        <v>281</v>
      </c>
      <c r="D1161" s="2">
        <v>2015</v>
      </c>
      <c r="E1161" s="2">
        <v>4</v>
      </c>
      <c r="F1161" s="2">
        <v>0</v>
      </c>
      <c r="G1161" s="2" t="s">
        <v>29</v>
      </c>
      <c r="H1161" s="2" t="s">
        <v>1357</v>
      </c>
      <c r="I1161" s="2" t="s">
        <v>2151</v>
      </c>
      <c r="J1161" s="2" t="str">
        <f>H1161&amp;C1161&amp;G1161</f>
        <v>ACHIKO4WRCHI</v>
      </c>
    </row>
    <row r="1162" spans="1:10">
      <c r="A1162" s="2" t="s">
        <v>384</v>
      </c>
      <c r="B1162" s="2" t="s">
        <v>29</v>
      </c>
      <c r="C1162" s="2" t="s">
        <v>281</v>
      </c>
      <c r="D1162" s="2">
        <v>2015</v>
      </c>
      <c r="E1162" s="2">
        <v>4</v>
      </c>
      <c r="F1162" s="2">
        <v>11.4</v>
      </c>
      <c r="G1162" s="2" t="s">
        <v>30</v>
      </c>
      <c r="H1162" s="2" t="s">
        <v>1357</v>
      </c>
      <c r="I1162" s="2" t="s">
        <v>2151</v>
      </c>
      <c r="J1162" s="2" t="str">
        <f>H1162&amp;C1162&amp;G1162</f>
        <v>ACHIKO4WROAK</v>
      </c>
    </row>
    <row r="1163" spans="1:10">
      <c r="A1163" s="2" t="s">
        <v>318</v>
      </c>
      <c r="B1163" s="2" t="s">
        <v>29</v>
      </c>
      <c r="C1163" s="2" t="s">
        <v>281</v>
      </c>
      <c r="D1163" s="2">
        <v>2015</v>
      </c>
      <c r="E1163" s="2">
        <v>4</v>
      </c>
      <c r="F1163" s="2">
        <v>8</v>
      </c>
      <c r="G1163" s="2" t="s">
        <v>30</v>
      </c>
      <c r="H1163" s="2" t="s">
        <v>1357</v>
      </c>
      <c r="I1163" s="2" t="s">
        <v>2151</v>
      </c>
      <c r="J1163" s="2" t="str">
        <f>H1163&amp;C1163&amp;G1163</f>
        <v>ACHIKO4WROAK</v>
      </c>
    </row>
    <row r="1164" spans="1:10">
      <c r="A1164" s="2" t="s">
        <v>395</v>
      </c>
      <c r="B1164" s="2" t="s">
        <v>29</v>
      </c>
      <c r="C1164" s="2" t="s">
        <v>281</v>
      </c>
      <c r="D1164" s="2">
        <v>2015</v>
      </c>
      <c r="E1164" s="2">
        <v>4</v>
      </c>
      <c r="F1164" s="2">
        <v>0</v>
      </c>
      <c r="G1164" s="2" t="s">
        <v>30</v>
      </c>
      <c r="H1164" s="2" t="s">
        <v>1357</v>
      </c>
      <c r="I1164" s="2" t="s">
        <v>2151</v>
      </c>
      <c r="J1164" s="2" t="str">
        <f>H1164&amp;C1164&amp;G1164</f>
        <v>ACHIKO4WROAK</v>
      </c>
    </row>
    <row r="1165" spans="1:10">
      <c r="A1165" s="2" t="s">
        <v>432</v>
      </c>
      <c r="B1165" s="2" t="s">
        <v>29</v>
      </c>
      <c r="C1165" s="2" t="s">
        <v>281</v>
      </c>
      <c r="D1165" s="2">
        <v>2015</v>
      </c>
      <c r="E1165" s="2">
        <v>4</v>
      </c>
      <c r="F1165" s="2">
        <v>0</v>
      </c>
      <c r="G1165" s="2" t="s">
        <v>30</v>
      </c>
      <c r="H1165" s="2" t="s">
        <v>1357</v>
      </c>
      <c r="I1165" s="2" t="s">
        <v>2151</v>
      </c>
      <c r="J1165" s="2" t="str">
        <f>H1165&amp;C1165&amp;G1165</f>
        <v>ACHIKO4WROAK</v>
      </c>
    </row>
    <row r="1166" spans="1:10">
      <c r="A1166" s="2" t="s">
        <v>401</v>
      </c>
      <c r="B1166" s="2" t="s">
        <v>29</v>
      </c>
      <c r="C1166" s="2" t="s">
        <v>281</v>
      </c>
      <c r="D1166" s="2">
        <v>2015</v>
      </c>
      <c r="E1166" s="2">
        <v>4</v>
      </c>
      <c r="F1166" s="2">
        <v>0</v>
      </c>
      <c r="G1166" s="2" t="s">
        <v>30</v>
      </c>
      <c r="H1166" s="2" t="s">
        <v>1357</v>
      </c>
      <c r="I1166" s="2" t="s">
        <v>2151</v>
      </c>
      <c r="J1166" s="2" t="str">
        <f>H1166&amp;C1166&amp;G1166</f>
        <v>ACHIKO4WROAK</v>
      </c>
    </row>
    <row r="1167" spans="1:10">
      <c r="A1167" s="2" t="s">
        <v>634</v>
      </c>
      <c r="B1167" s="2" t="s">
        <v>10</v>
      </c>
      <c r="C1167" s="2" t="s">
        <v>635</v>
      </c>
      <c r="D1167" s="2">
        <v>2015</v>
      </c>
      <c r="E1167" s="2">
        <v>4</v>
      </c>
      <c r="F1167" s="2">
        <v>2</v>
      </c>
      <c r="G1167" s="2" t="s">
        <v>32</v>
      </c>
      <c r="H1167" s="2" t="s">
        <v>1360</v>
      </c>
      <c r="I1167" s="2" t="s">
        <v>2911</v>
      </c>
      <c r="J1167" s="2" t="str">
        <f>H1167&amp;C1167&amp;G1167</f>
        <v>ADEEST4DEFDET</v>
      </c>
    </row>
    <row r="1168" spans="1:10">
      <c r="A1168" s="2" t="s">
        <v>639</v>
      </c>
      <c r="B1168" s="2" t="s">
        <v>32</v>
      </c>
      <c r="C1168" s="2" t="s">
        <v>635</v>
      </c>
      <c r="D1168" s="2">
        <v>2015</v>
      </c>
      <c r="E1168" s="2">
        <v>4</v>
      </c>
      <c r="F1168" s="2">
        <v>18</v>
      </c>
      <c r="G1168" s="2" t="s">
        <v>10</v>
      </c>
      <c r="H1168" s="2" t="s">
        <v>1360</v>
      </c>
      <c r="I1168" s="2" t="s">
        <v>2911</v>
      </c>
      <c r="J1168" s="2" t="str">
        <f>H1168&amp;C1168&amp;G1168</f>
        <v>ADEEST4DEFSEA</v>
      </c>
    </row>
    <row r="1169" spans="1:10">
      <c r="A1169" s="2" t="s">
        <v>601</v>
      </c>
      <c r="B1169" s="2" t="s">
        <v>10</v>
      </c>
      <c r="C1169" s="2" t="s">
        <v>596</v>
      </c>
      <c r="D1169" s="2">
        <v>2015</v>
      </c>
      <c r="E1169" s="2">
        <v>4</v>
      </c>
      <c r="F1169" s="2">
        <v>7</v>
      </c>
      <c r="G1169" s="2" t="s">
        <v>32</v>
      </c>
      <c r="H1169" s="2" t="s">
        <v>1360</v>
      </c>
      <c r="I1169" s="2" t="s">
        <v>2664</v>
      </c>
      <c r="J1169" s="2" t="str">
        <f>H1169&amp;C1169&amp;G1169</f>
        <v>ADEEST4KDET</v>
      </c>
    </row>
    <row r="1170" spans="1:10">
      <c r="A1170" s="2" t="s">
        <v>621</v>
      </c>
      <c r="B1170" s="2" t="s">
        <v>32</v>
      </c>
      <c r="C1170" s="2" t="s">
        <v>596</v>
      </c>
      <c r="D1170" s="2">
        <v>2015</v>
      </c>
      <c r="E1170" s="2">
        <v>4</v>
      </c>
      <c r="F1170" s="2">
        <v>4</v>
      </c>
      <c r="G1170" s="2" t="s">
        <v>10</v>
      </c>
      <c r="H1170" s="2" t="s">
        <v>1360</v>
      </c>
      <c r="I1170" s="2" t="s">
        <v>2664</v>
      </c>
      <c r="J1170" s="2" t="str">
        <f>H1170&amp;C1170&amp;G1170</f>
        <v>ADEEST4KSEA</v>
      </c>
    </row>
    <row r="1171" spans="1:10">
      <c r="A1171" s="2" t="s">
        <v>50</v>
      </c>
      <c r="B1171" s="2" t="s">
        <v>10</v>
      </c>
      <c r="C1171" s="2" t="s">
        <v>35</v>
      </c>
      <c r="D1171" s="2">
        <v>2015</v>
      </c>
      <c r="E1171" s="2">
        <v>4</v>
      </c>
      <c r="F1171" s="2">
        <v>15.5</v>
      </c>
      <c r="G1171" s="2" t="s">
        <v>32</v>
      </c>
      <c r="H1171" s="2" t="s">
        <v>1360</v>
      </c>
      <c r="I1171" s="2" t="s">
        <v>1640</v>
      </c>
      <c r="J1171" s="2" t="str">
        <f>H1171&amp;C1171&amp;G1171</f>
        <v>ADEEST4QBDET</v>
      </c>
    </row>
    <row r="1172" spans="1:10">
      <c r="A1172" s="2" t="s">
        <v>83</v>
      </c>
      <c r="B1172" s="2" t="s">
        <v>10</v>
      </c>
      <c r="C1172" s="2" t="s">
        <v>35</v>
      </c>
      <c r="D1172" s="2">
        <v>2015</v>
      </c>
      <c r="E1172" s="2">
        <v>4</v>
      </c>
      <c r="F1172" s="2">
        <v>0</v>
      </c>
      <c r="G1172" s="2" t="s">
        <v>32</v>
      </c>
      <c r="H1172" s="2" t="s">
        <v>1360</v>
      </c>
      <c r="I1172" s="2" t="s">
        <v>1640</v>
      </c>
      <c r="J1172" s="2" t="str">
        <f>H1172&amp;C1172&amp;G1172</f>
        <v>ADEEST4QBDET</v>
      </c>
    </row>
    <row r="1173" spans="1:10">
      <c r="A1173" s="2" t="s">
        <v>53</v>
      </c>
      <c r="B1173" s="2" t="s">
        <v>32</v>
      </c>
      <c r="C1173" s="2" t="s">
        <v>35</v>
      </c>
      <c r="D1173" s="2">
        <v>2015</v>
      </c>
      <c r="E1173" s="2">
        <v>4</v>
      </c>
      <c r="F1173" s="2">
        <v>8.1</v>
      </c>
      <c r="G1173" s="2" t="s">
        <v>10</v>
      </c>
      <c r="H1173" s="2" t="s">
        <v>1360</v>
      </c>
      <c r="I1173" s="2" t="s">
        <v>1640</v>
      </c>
      <c r="J1173" s="2" t="str">
        <f>H1173&amp;C1173&amp;G1173</f>
        <v>ADEEST4QBSEA</v>
      </c>
    </row>
    <row r="1174" spans="1:10">
      <c r="A1174" s="2" t="s">
        <v>170</v>
      </c>
      <c r="B1174" s="2" t="s">
        <v>10</v>
      </c>
      <c r="C1174" s="2" t="s">
        <v>113</v>
      </c>
      <c r="D1174" s="2">
        <v>2015</v>
      </c>
      <c r="E1174" s="2">
        <v>4</v>
      </c>
      <c r="F1174" s="2">
        <v>5.4</v>
      </c>
      <c r="G1174" s="2" t="s">
        <v>32</v>
      </c>
      <c r="H1174" s="2" t="s">
        <v>1360</v>
      </c>
      <c r="I1174" s="2" t="s">
        <v>1899</v>
      </c>
      <c r="J1174" s="2" t="str">
        <f>H1174&amp;C1174&amp;G1174</f>
        <v>ADEEST4RBDET</v>
      </c>
    </row>
    <row r="1175" spans="1:10">
      <c r="A1175" s="2" t="s">
        <v>195</v>
      </c>
      <c r="B1175" s="2" t="s">
        <v>10</v>
      </c>
      <c r="C1175" s="2" t="s">
        <v>113</v>
      </c>
      <c r="D1175" s="2">
        <v>2015</v>
      </c>
      <c r="E1175" s="2">
        <v>4</v>
      </c>
      <c r="F1175" s="2">
        <v>4.7</v>
      </c>
      <c r="G1175" s="2" t="s">
        <v>32</v>
      </c>
      <c r="H1175" s="2" t="s">
        <v>1360</v>
      </c>
      <c r="I1175" s="2" t="s">
        <v>1899</v>
      </c>
      <c r="J1175" s="2" t="str">
        <f>H1175&amp;C1175&amp;G1175</f>
        <v>ADEEST4RBDET</v>
      </c>
    </row>
    <row r="1176" spans="1:10">
      <c r="A1176" s="2" t="s">
        <v>121</v>
      </c>
      <c r="B1176" s="2" t="s">
        <v>32</v>
      </c>
      <c r="C1176" s="2" t="s">
        <v>113</v>
      </c>
      <c r="D1176" s="2">
        <v>2015</v>
      </c>
      <c r="E1176" s="2">
        <v>4</v>
      </c>
      <c r="F1176" s="2">
        <v>4.4000000000000004</v>
      </c>
      <c r="G1176" s="2" t="s">
        <v>10</v>
      </c>
      <c r="H1176" s="2" t="s">
        <v>1360</v>
      </c>
      <c r="I1176" s="2" t="s">
        <v>1899</v>
      </c>
      <c r="J1176" s="2" t="str">
        <f>H1176&amp;C1176&amp;G1176</f>
        <v>ADEEST4RBSEA</v>
      </c>
    </row>
    <row r="1177" spans="1:10">
      <c r="A1177" s="2" t="s">
        <v>136</v>
      </c>
      <c r="B1177" s="2" t="s">
        <v>32</v>
      </c>
      <c r="C1177" s="2" t="s">
        <v>113</v>
      </c>
      <c r="D1177" s="2">
        <v>2015</v>
      </c>
      <c r="E1177" s="2">
        <v>4</v>
      </c>
      <c r="F1177" s="2">
        <v>3.6</v>
      </c>
      <c r="G1177" s="2" t="s">
        <v>10</v>
      </c>
      <c r="H1177" s="2" t="s">
        <v>1360</v>
      </c>
      <c r="I1177" s="2" t="s">
        <v>1899</v>
      </c>
      <c r="J1177" s="2" t="str">
        <f>H1177&amp;C1177&amp;G1177</f>
        <v>ADEEST4RBSEA</v>
      </c>
    </row>
    <row r="1178" spans="1:10">
      <c r="A1178" s="2" t="s">
        <v>193</v>
      </c>
      <c r="B1178" s="2" t="s">
        <v>32</v>
      </c>
      <c r="C1178" s="2" t="s">
        <v>113</v>
      </c>
      <c r="D1178" s="2">
        <v>2015</v>
      </c>
      <c r="E1178" s="2">
        <v>4</v>
      </c>
      <c r="F1178" s="2">
        <v>1.3</v>
      </c>
      <c r="G1178" s="2" t="s">
        <v>10</v>
      </c>
      <c r="H1178" s="2" t="s">
        <v>1360</v>
      </c>
      <c r="I1178" s="2" t="s">
        <v>1899</v>
      </c>
      <c r="J1178" s="2" t="str">
        <f>H1178&amp;C1178&amp;G1178</f>
        <v>ADEEST4RBSEA</v>
      </c>
    </row>
    <row r="1179" spans="1:10">
      <c r="A1179" s="2" t="s">
        <v>222</v>
      </c>
      <c r="B1179" s="2" t="s">
        <v>32</v>
      </c>
      <c r="C1179" s="2" t="s">
        <v>113</v>
      </c>
      <c r="D1179" s="2">
        <v>2015</v>
      </c>
      <c r="E1179" s="2">
        <v>4</v>
      </c>
      <c r="F1179" s="2">
        <v>0.3</v>
      </c>
      <c r="G1179" s="2" t="s">
        <v>10</v>
      </c>
      <c r="H1179" s="2" t="s">
        <v>1360</v>
      </c>
      <c r="I1179" s="2" t="s">
        <v>1899</v>
      </c>
      <c r="J1179" s="2" t="str">
        <f>H1179&amp;C1179&amp;G1179</f>
        <v>ADEEST4RBSEA</v>
      </c>
    </row>
    <row r="1180" spans="1:10">
      <c r="A1180" s="2" t="s">
        <v>495</v>
      </c>
      <c r="B1180" s="2" t="s">
        <v>10</v>
      </c>
      <c r="C1180" s="2" t="s">
        <v>485</v>
      </c>
      <c r="D1180" s="2">
        <v>2015</v>
      </c>
      <c r="E1180" s="2">
        <v>4</v>
      </c>
      <c r="F1180" s="2">
        <v>2.9</v>
      </c>
      <c r="G1180" s="2" t="s">
        <v>32</v>
      </c>
      <c r="H1180" s="2" t="s">
        <v>1360</v>
      </c>
      <c r="I1180" s="2" t="s">
        <v>2408</v>
      </c>
      <c r="J1180" s="2" t="str">
        <f>H1180&amp;C1180&amp;G1180</f>
        <v>ADEEST4TEDET</v>
      </c>
    </row>
    <row r="1181" spans="1:10">
      <c r="A1181" s="2" t="s">
        <v>542</v>
      </c>
      <c r="B1181" s="2" t="s">
        <v>10</v>
      </c>
      <c r="C1181" s="2" t="s">
        <v>485</v>
      </c>
      <c r="D1181" s="2">
        <v>2015</v>
      </c>
      <c r="E1181" s="2">
        <v>4</v>
      </c>
      <c r="F1181" s="2">
        <v>1.5</v>
      </c>
      <c r="G1181" s="2" t="s">
        <v>32</v>
      </c>
      <c r="H1181" s="2" t="s">
        <v>1360</v>
      </c>
      <c r="I1181" s="2" t="s">
        <v>2408</v>
      </c>
      <c r="J1181" s="2" t="str">
        <f>H1181&amp;C1181&amp;G1181</f>
        <v>ADEEST4TEDET</v>
      </c>
    </row>
    <row r="1182" spans="1:10">
      <c r="A1182" s="2" t="s">
        <v>558</v>
      </c>
      <c r="B1182" s="2" t="s">
        <v>32</v>
      </c>
      <c r="C1182" s="2" t="s">
        <v>485</v>
      </c>
      <c r="D1182" s="2">
        <v>2015</v>
      </c>
      <c r="E1182" s="2">
        <v>4</v>
      </c>
      <c r="F1182" s="2">
        <v>2.6</v>
      </c>
      <c r="G1182" s="2" t="s">
        <v>10</v>
      </c>
      <c r="H1182" s="2" t="s">
        <v>1360</v>
      </c>
      <c r="I1182" s="2" t="s">
        <v>2408</v>
      </c>
      <c r="J1182" s="2" t="str">
        <f>H1182&amp;C1182&amp;G1182</f>
        <v>ADEEST4TESEA</v>
      </c>
    </row>
    <row r="1183" spans="1:10">
      <c r="A1183" s="2" t="s">
        <v>494</v>
      </c>
      <c r="B1183" s="2" t="s">
        <v>32</v>
      </c>
      <c r="C1183" s="2" t="s">
        <v>485</v>
      </c>
      <c r="D1183" s="2">
        <v>2015</v>
      </c>
      <c r="E1183" s="2">
        <v>4</v>
      </c>
      <c r="F1183" s="2">
        <v>2.2000000000000002</v>
      </c>
      <c r="G1183" s="2" t="s">
        <v>10</v>
      </c>
      <c r="H1183" s="2" t="s">
        <v>1360</v>
      </c>
      <c r="I1183" s="2" t="s">
        <v>2408</v>
      </c>
      <c r="J1183" s="2" t="str">
        <f>H1183&amp;C1183&amp;G1183</f>
        <v>ADEEST4TESEA</v>
      </c>
    </row>
    <row r="1184" spans="1:10">
      <c r="A1184" s="2" t="s">
        <v>337</v>
      </c>
      <c r="B1184" s="2" t="s">
        <v>10</v>
      </c>
      <c r="C1184" s="2" t="s">
        <v>281</v>
      </c>
      <c r="D1184" s="2">
        <v>2015</v>
      </c>
      <c r="E1184" s="2">
        <v>4</v>
      </c>
      <c r="F1184" s="2">
        <v>9.6</v>
      </c>
      <c r="G1184" s="2" t="s">
        <v>32</v>
      </c>
      <c r="H1184" s="2" t="s">
        <v>1360</v>
      </c>
      <c r="I1184" s="2" t="s">
        <v>2155</v>
      </c>
      <c r="J1184" s="2" t="str">
        <f>H1184&amp;C1184&amp;G1184</f>
        <v>ADEEST4WRDET</v>
      </c>
    </row>
    <row r="1185" spans="1:10">
      <c r="A1185" s="2" t="s">
        <v>307</v>
      </c>
      <c r="B1185" s="2" t="s">
        <v>10</v>
      </c>
      <c r="C1185" s="2" t="s">
        <v>281</v>
      </c>
      <c r="D1185" s="2">
        <v>2015</v>
      </c>
      <c r="E1185" s="2">
        <v>4</v>
      </c>
      <c r="F1185" s="2">
        <v>8.4</v>
      </c>
      <c r="G1185" s="2" t="s">
        <v>32</v>
      </c>
      <c r="H1185" s="2" t="s">
        <v>1360</v>
      </c>
      <c r="I1185" s="2" t="s">
        <v>2155</v>
      </c>
      <c r="J1185" s="2" t="str">
        <f>H1185&amp;C1185&amp;G1185</f>
        <v>ADEEST4WRDET</v>
      </c>
    </row>
    <row r="1186" spans="1:10">
      <c r="A1186" s="2" t="s">
        <v>338</v>
      </c>
      <c r="B1186" s="2" t="s">
        <v>10</v>
      </c>
      <c r="C1186" s="2" t="s">
        <v>281</v>
      </c>
      <c r="D1186" s="2">
        <v>2015</v>
      </c>
      <c r="E1186" s="2">
        <v>4</v>
      </c>
      <c r="F1186" s="2">
        <v>3.9</v>
      </c>
      <c r="G1186" s="2" t="s">
        <v>32</v>
      </c>
      <c r="H1186" s="2" t="s">
        <v>1360</v>
      </c>
      <c r="I1186" s="2" t="s">
        <v>2155</v>
      </c>
      <c r="J1186" s="2" t="str">
        <f>H1186&amp;C1186&amp;G1186</f>
        <v>ADEEST4WRDET</v>
      </c>
    </row>
    <row r="1187" spans="1:10">
      <c r="A1187" s="2" t="s">
        <v>383</v>
      </c>
      <c r="B1187" s="2" t="s">
        <v>10</v>
      </c>
      <c r="C1187" s="2" t="s">
        <v>281</v>
      </c>
      <c r="D1187" s="2">
        <v>2015</v>
      </c>
      <c r="E1187" s="2">
        <v>4</v>
      </c>
      <c r="F1187" s="2">
        <v>2.1</v>
      </c>
      <c r="G1187" s="2" t="s">
        <v>32</v>
      </c>
      <c r="H1187" s="2" t="s">
        <v>1360</v>
      </c>
      <c r="I1187" s="2" t="s">
        <v>2155</v>
      </c>
      <c r="J1187" s="2" t="str">
        <f>H1187&amp;C1187&amp;G1187</f>
        <v>ADEEST4WRDET</v>
      </c>
    </row>
    <row r="1188" spans="1:10">
      <c r="A1188" s="2" t="s">
        <v>332</v>
      </c>
      <c r="B1188" s="2" t="s">
        <v>32</v>
      </c>
      <c r="C1188" s="2" t="s">
        <v>281</v>
      </c>
      <c r="D1188" s="2">
        <v>2015</v>
      </c>
      <c r="E1188" s="2">
        <v>4</v>
      </c>
      <c r="F1188" s="2">
        <v>3.6</v>
      </c>
      <c r="G1188" s="2" t="s">
        <v>10</v>
      </c>
      <c r="H1188" s="2" t="s">
        <v>1360</v>
      </c>
      <c r="I1188" s="2" t="s">
        <v>2155</v>
      </c>
      <c r="J1188" s="2" t="str">
        <f>H1188&amp;C1188&amp;G1188</f>
        <v>ADEEST4WRSEA</v>
      </c>
    </row>
    <row r="1189" spans="1:10">
      <c r="A1189" s="2" t="s">
        <v>357</v>
      </c>
      <c r="B1189" s="2" t="s">
        <v>32</v>
      </c>
      <c r="C1189" s="2" t="s">
        <v>281</v>
      </c>
      <c r="D1189" s="2">
        <v>2015</v>
      </c>
      <c r="E1189" s="2">
        <v>4</v>
      </c>
      <c r="F1189" s="2">
        <v>3.5</v>
      </c>
      <c r="G1189" s="2" t="s">
        <v>10</v>
      </c>
      <c r="H1189" s="2" t="s">
        <v>1360</v>
      </c>
      <c r="I1189" s="2" t="s">
        <v>2155</v>
      </c>
      <c r="J1189" s="2" t="str">
        <f>H1189&amp;C1189&amp;G1189</f>
        <v>ADEEST4WRSEA</v>
      </c>
    </row>
    <row r="1190" spans="1:10">
      <c r="A1190" s="2" t="s">
        <v>361</v>
      </c>
      <c r="B1190" s="2" t="s">
        <v>32</v>
      </c>
      <c r="C1190" s="2" t="s">
        <v>281</v>
      </c>
      <c r="D1190" s="2">
        <v>2015</v>
      </c>
      <c r="E1190" s="2">
        <v>4</v>
      </c>
      <c r="F1190" s="2">
        <v>2.1</v>
      </c>
      <c r="G1190" s="2" t="s">
        <v>10</v>
      </c>
      <c r="H1190" s="2" t="s">
        <v>1360</v>
      </c>
      <c r="I1190" s="2" t="s">
        <v>2155</v>
      </c>
      <c r="J1190" s="2" t="str">
        <f>H1190&amp;C1190&amp;G1190</f>
        <v>ADEEST4WRSEA</v>
      </c>
    </row>
    <row r="1191" spans="1:10">
      <c r="A1191" s="2" t="s">
        <v>662</v>
      </c>
      <c r="B1191" s="2" t="s">
        <v>2</v>
      </c>
      <c r="C1191" s="2" t="s">
        <v>635</v>
      </c>
      <c r="D1191" s="2">
        <v>2015</v>
      </c>
      <c r="E1191" s="2">
        <v>4</v>
      </c>
      <c r="F1191" s="2">
        <v>3</v>
      </c>
      <c r="G1191" s="2" t="s">
        <v>27</v>
      </c>
      <c r="H1191" s="2" t="s">
        <v>1351</v>
      </c>
      <c r="I1191" s="2" t="s">
        <v>2923</v>
      </c>
      <c r="J1191" s="2" t="str">
        <f>H1191&amp;C1191&amp;G1191</f>
        <v>ADLNO4DEFDAL</v>
      </c>
    </row>
    <row r="1192" spans="1:10">
      <c r="A1192" s="2" t="s">
        <v>663</v>
      </c>
      <c r="B1192" s="2" t="s">
        <v>27</v>
      </c>
      <c r="C1192" s="2" t="s">
        <v>635</v>
      </c>
      <c r="D1192" s="2">
        <v>2015</v>
      </c>
      <c r="E1192" s="2">
        <v>4</v>
      </c>
      <c r="F1192" s="2">
        <v>3</v>
      </c>
      <c r="G1192" s="2" t="s">
        <v>2</v>
      </c>
      <c r="H1192" s="2" t="s">
        <v>1351</v>
      </c>
      <c r="I1192" s="2" t="s">
        <v>2923</v>
      </c>
      <c r="J1192" s="2" t="str">
        <f>H1192&amp;C1192&amp;G1192</f>
        <v>ADLNO4DEFNO</v>
      </c>
    </row>
    <row r="1193" spans="1:10">
      <c r="A1193" s="2" t="s">
        <v>598</v>
      </c>
      <c r="B1193" s="2" t="s">
        <v>2</v>
      </c>
      <c r="C1193" s="2" t="s">
        <v>596</v>
      </c>
      <c r="D1193" s="2">
        <v>2015</v>
      </c>
      <c r="E1193" s="2">
        <v>4</v>
      </c>
      <c r="F1193" s="2">
        <v>7</v>
      </c>
      <c r="G1193" s="2" t="s">
        <v>27</v>
      </c>
      <c r="H1193" s="2" t="s">
        <v>1351</v>
      </c>
      <c r="I1193" s="2" t="s">
        <v>2662</v>
      </c>
      <c r="J1193" s="2" t="str">
        <f>H1193&amp;C1193&amp;G1193</f>
        <v>ADLNO4KDAL</v>
      </c>
    </row>
    <row r="1194" spans="1:10">
      <c r="A1194" s="2" t="s">
        <v>603</v>
      </c>
      <c r="B1194" s="2" t="s">
        <v>27</v>
      </c>
      <c r="C1194" s="2" t="s">
        <v>596</v>
      </c>
      <c r="D1194" s="2">
        <v>2015</v>
      </c>
      <c r="E1194" s="2">
        <v>4</v>
      </c>
      <c r="F1194" s="2">
        <v>8</v>
      </c>
      <c r="G1194" s="2" t="s">
        <v>2</v>
      </c>
      <c r="H1194" s="2" t="s">
        <v>1351</v>
      </c>
      <c r="I1194" s="2" t="s">
        <v>2662</v>
      </c>
      <c r="J1194" s="2" t="str">
        <f>H1194&amp;C1194&amp;G1194</f>
        <v>ADLNO4KNO</v>
      </c>
    </row>
    <row r="1195" spans="1:10">
      <c r="A1195" s="2" t="s">
        <v>46</v>
      </c>
      <c r="B1195" s="2" t="s">
        <v>2</v>
      </c>
      <c r="C1195" s="2" t="s">
        <v>35</v>
      </c>
      <c r="D1195" s="2">
        <v>2015</v>
      </c>
      <c r="E1195" s="2">
        <v>4</v>
      </c>
      <c r="F1195" s="2">
        <v>22.4</v>
      </c>
      <c r="G1195" s="2" t="s">
        <v>27</v>
      </c>
      <c r="H1195" s="2" t="s">
        <v>1351</v>
      </c>
      <c r="I1195" s="2" t="s">
        <v>1631</v>
      </c>
      <c r="J1195" s="2" t="str">
        <f>H1195&amp;C1195&amp;G1195</f>
        <v>ADLNO4QBDAL</v>
      </c>
    </row>
    <row r="1196" spans="1:10">
      <c r="A1196" s="2" t="s">
        <v>74</v>
      </c>
      <c r="B1196" s="2" t="s">
        <v>27</v>
      </c>
      <c r="C1196" s="2" t="s">
        <v>35</v>
      </c>
      <c r="D1196" s="2">
        <v>2015</v>
      </c>
      <c r="E1196" s="2">
        <v>4</v>
      </c>
      <c r="F1196" s="2">
        <v>14.3</v>
      </c>
      <c r="G1196" s="2" t="s">
        <v>2</v>
      </c>
      <c r="H1196" s="2" t="s">
        <v>1351</v>
      </c>
      <c r="I1196" s="2" t="s">
        <v>1631</v>
      </c>
      <c r="J1196" s="2" t="str">
        <f>H1196&amp;C1196&amp;G1196</f>
        <v>ADLNO4QBNO</v>
      </c>
    </row>
    <row r="1197" spans="1:10">
      <c r="A1197" s="2" t="s">
        <v>212</v>
      </c>
      <c r="B1197" s="2" t="s">
        <v>2</v>
      </c>
      <c r="C1197" s="2" t="s">
        <v>113</v>
      </c>
      <c r="D1197" s="2">
        <v>2015</v>
      </c>
      <c r="E1197" s="2">
        <v>4</v>
      </c>
      <c r="F1197" s="2">
        <v>16.899999999999999</v>
      </c>
      <c r="G1197" s="2" t="s">
        <v>27</v>
      </c>
      <c r="H1197" s="2" t="s">
        <v>1351</v>
      </c>
      <c r="I1197" s="2" t="s">
        <v>1891</v>
      </c>
      <c r="J1197" s="2" t="str">
        <f>H1197&amp;C1197&amp;G1197</f>
        <v>ADLNO4RBDAL</v>
      </c>
    </row>
    <row r="1198" spans="1:10">
      <c r="A1198" s="2" t="s">
        <v>127</v>
      </c>
      <c r="B1198" s="2" t="s">
        <v>2</v>
      </c>
      <c r="C1198" s="2" t="s">
        <v>113</v>
      </c>
      <c r="D1198" s="2">
        <v>2015</v>
      </c>
      <c r="E1198" s="2">
        <v>4</v>
      </c>
      <c r="F1198" s="2">
        <v>12.8</v>
      </c>
      <c r="G1198" s="2" t="s">
        <v>27</v>
      </c>
      <c r="H1198" s="2" t="s">
        <v>1351</v>
      </c>
      <c r="I1198" s="2" t="s">
        <v>1891</v>
      </c>
      <c r="J1198" s="2" t="str">
        <f>H1198&amp;C1198&amp;G1198</f>
        <v>ADLNO4RBDAL</v>
      </c>
    </row>
    <row r="1199" spans="1:10">
      <c r="A1199" s="2" t="s">
        <v>146</v>
      </c>
      <c r="B1199" s="2" t="s">
        <v>2</v>
      </c>
      <c r="C1199" s="2" t="s">
        <v>113</v>
      </c>
      <c r="D1199" s="2">
        <v>2015</v>
      </c>
      <c r="E1199" s="2">
        <v>4</v>
      </c>
      <c r="F1199" s="2">
        <v>8.1</v>
      </c>
      <c r="G1199" s="2" t="s">
        <v>27</v>
      </c>
      <c r="H1199" s="2" t="s">
        <v>1351</v>
      </c>
      <c r="I1199" s="2" t="s">
        <v>1891</v>
      </c>
      <c r="J1199" s="2" t="str">
        <f>H1199&amp;C1199&amp;G1199</f>
        <v>ADLNO4RBDAL</v>
      </c>
    </row>
    <row r="1200" spans="1:10">
      <c r="A1200" s="2" t="s">
        <v>134</v>
      </c>
      <c r="B1200" s="2" t="s">
        <v>27</v>
      </c>
      <c r="C1200" s="2" t="s">
        <v>113</v>
      </c>
      <c r="D1200" s="2">
        <v>2015</v>
      </c>
      <c r="E1200" s="2">
        <v>4</v>
      </c>
      <c r="F1200" s="2">
        <v>8.6</v>
      </c>
      <c r="G1200" s="2" t="s">
        <v>2</v>
      </c>
      <c r="H1200" s="2" t="s">
        <v>1351</v>
      </c>
      <c r="I1200" s="2" t="s">
        <v>1891</v>
      </c>
      <c r="J1200" s="2" t="str">
        <f>H1200&amp;C1200&amp;G1200</f>
        <v>ADLNO4RBNO</v>
      </c>
    </row>
    <row r="1201" spans="1:10">
      <c r="A1201" s="2" t="s">
        <v>145</v>
      </c>
      <c r="B1201" s="2" t="s">
        <v>27</v>
      </c>
      <c r="C1201" s="2" t="s">
        <v>113</v>
      </c>
      <c r="D1201" s="2">
        <v>2015</v>
      </c>
      <c r="E1201" s="2">
        <v>4</v>
      </c>
      <c r="F1201" s="2">
        <v>5.4</v>
      </c>
      <c r="G1201" s="2" t="s">
        <v>2</v>
      </c>
      <c r="H1201" s="2" t="s">
        <v>1351</v>
      </c>
      <c r="I1201" s="2" t="s">
        <v>1891</v>
      </c>
      <c r="J1201" s="2" t="str">
        <f>H1201&amp;C1201&amp;G1201</f>
        <v>ADLNO4RBNO</v>
      </c>
    </row>
    <row r="1202" spans="1:10">
      <c r="A1202" s="2" t="s">
        <v>162</v>
      </c>
      <c r="B1202" s="2" t="s">
        <v>27</v>
      </c>
      <c r="C1202" s="2" t="s">
        <v>113</v>
      </c>
      <c r="D1202" s="2">
        <v>2015</v>
      </c>
      <c r="E1202" s="2">
        <v>4</v>
      </c>
      <c r="F1202" s="2">
        <v>3.1</v>
      </c>
      <c r="G1202" s="2" t="s">
        <v>2</v>
      </c>
      <c r="H1202" s="2" t="s">
        <v>1351</v>
      </c>
      <c r="I1202" s="2" t="s">
        <v>1891</v>
      </c>
      <c r="J1202" s="2" t="str">
        <f>H1202&amp;C1202&amp;G1202</f>
        <v>ADLNO4RBNO</v>
      </c>
    </row>
    <row r="1203" spans="1:10">
      <c r="A1203" s="2" t="s">
        <v>239</v>
      </c>
      <c r="B1203" s="2" t="s">
        <v>27</v>
      </c>
      <c r="C1203" s="2" t="s">
        <v>113</v>
      </c>
      <c r="D1203" s="2">
        <v>2015</v>
      </c>
      <c r="E1203" s="2">
        <v>4</v>
      </c>
      <c r="F1203" s="2">
        <v>0.4</v>
      </c>
      <c r="G1203" s="2" t="s">
        <v>2</v>
      </c>
      <c r="H1203" s="2" t="s">
        <v>1351</v>
      </c>
      <c r="I1203" s="2" t="s">
        <v>1891</v>
      </c>
      <c r="J1203" s="2" t="str">
        <f>H1203&amp;C1203&amp;G1203</f>
        <v>ADLNO4RBNO</v>
      </c>
    </row>
    <row r="1204" spans="1:10">
      <c r="A1204" s="2" t="s">
        <v>240</v>
      </c>
      <c r="B1204" s="2" t="s">
        <v>27</v>
      </c>
      <c r="C1204" s="2" t="s">
        <v>113</v>
      </c>
      <c r="D1204" s="2">
        <v>2015</v>
      </c>
      <c r="E1204" s="2">
        <v>4</v>
      </c>
      <c r="F1204" s="2">
        <v>-0.1</v>
      </c>
      <c r="G1204" s="2" t="s">
        <v>2</v>
      </c>
      <c r="H1204" s="2" t="s">
        <v>1351</v>
      </c>
      <c r="I1204" s="2" t="s">
        <v>1891</v>
      </c>
      <c r="J1204" s="2" t="str">
        <f>H1204&amp;C1204&amp;G1204</f>
        <v>ADLNO4RBNO</v>
      </c>
    </row>
    <row r="1205" spans="1:10">
      <c r="A1205" s="2" t="s">
        <v>549</v>
      </c>
      <c r="B1205" s="2" t="s">
        <v>2</v>
      </c>
      <c r="C1205" s="2" t="s">
        <v>485</v>
      </c>
      <c r="D1205" s="2">
        <v>2015</v>
      </c>
      <c r="E1205" s="2">
        <v>4</v>
      </c>
      <c r="F1205" s="2">
        <v>7.1</v>
      </c>
      <c r="G1205" s="2" t="s">
        <v>27</v>
      </c>
      <c r="H1205" s="2" t="s">
        <v>1351</v>
      </c>
      <c r="I1205" s="2" t="s">
        <v>2403</v>
      </c>
      <c r="J1205" s="2" t="str">
        <f>H1205&amp;C1205&amp;G1205</f>
        <v>ADLNO4TEDAL</v>
      </c>
    </row>
    <row r="1206" spans="1:10">
      <c r="A1206" s="2" t="s">
        <v>515</v>
      </c>
      <c r="B1206" s="2" t="s">
        <v>2</v>
      </c>
      <c r="C1206" s="2" t="s">
        <v>485</v>
      </c>
      <c r="D1206" s="2">
        <v>2015</v>
      </c>
      <c r="E1206" s="2">
        <v>4</v>
      </c>
      <c r="F1206" s="2">
        <v>3</v>
      </c>
      <c r="G1206" s="2" t="s">
        <v>27</v>
      </c>
      <c r="H1206" s="2" t="s">
        <v>1351</v>
      </c>
      <c r="I1206" s="2" t="s">
        <v>2403</v>
      </c>
      <c r="J1206" s="2" t="str">
        <f>H1206&amp;C1206&amp;G1206</f>
        <v>ADLNO4TEDAL</v>
      </c>
    </row>
    <row r="1207" spans="1:10">
      <c r="A1207" s="2" t="s">
        <v>489</v>
      </c>
      <c r="B1207" s="2" t="s">
        <v>27</v>
      </c>
      <c r="C1207" s="2" t="s">
        <v>485</v>
      </c>
      <c r="D1207" s="2">
        <v>2015</v>
      </c>
      <c r="E1207" s="2">
        <v>4</v>
      </c>
      <c r="F1207" s="2">
        <v>5.7</v>
      </c>
      <c r="G1207" s="2" t="s">
        <v>2</v>
      </c>
      <c r="H1207" s="2" t="s">
        <v>1351</v>
      </c>
      <c r="I1207" s="2" t="s">
        <v>2403</v>
      </c>
      <c r="J1207" s="2" t="str">
        <f>H1207&amp;C1207&amp;G1207</f>
        <v>ADLNO4TENO</v>
      </c>
    </row>
    <row r="1208" spans="1:10">
      <c r="A1208" s="2" t="s">
        <v>562</v>
      </c>
      <c r="B1208" s="2" t="s">
        <v>27</v>
      </c>
      <c r="C1208" s="2" t="s">
        <v>485</v>
      </c>
      <c r="D1208" s="2">
        <v>2015</v>
      </c>
      <c r="E1208" s="2">
        <v>4</v>
      </c>
      <c r="F1208" s="2">
        <v>0.7</v>
      </c>
      <c r="G1208" s="2" t="s">
        <v>2</v>
      </c>
      <c r="H1208" s="2" t="s">
        <v>1351</v>
      </c>
      <c r="I1208" s="2" t="s">
        <v>2403</v>
      </c>
      <c r="J1208" s="2" t="str">
        <f>H1208&amp;C1208&amp;G1208</f>
        <v>ADLNO4TENO</v>
      </c>
    </row>
    <row r="1209" spans="1:10">
      <c r="A1209" s="2" t="s">
        <v>502</v>
      </c>
      <c r="B1209" s="2" t="s">
        <v>27</v>
      </c>
      <c r="C1209" s="2" t="s">
        <v>485</v>
      </c>
      <c r="D1209" s="2">
        <v>2015</v>
      </c>
      <c r="E1209" s="2">
        <v>4</v>
      </c>
      <c r="F1209" s="2">
        <v>0</v>
      </c>
      <c r="G1209" s="2" t="s">
        <v>2</v>
      </c>
      <c r="H1209" s="2" t="s">
        <v>1351</v>
      </c>
      <c r="I1209" s="2" t="s">
        <v>2403</v>
      </c>
      <c r="J1209" s="2" t="str">
        <f>H1209&amp;C1209&amp;G1209</f>
        <v>ADLNO4TENO</v>
      </c>
    </row>
    <row r="1210" spans="1:10">
      <c r="A1210" s="2" t="s">
        <v>313</v>
      </c>
      <c r="B1210" s="2" t="s">
        <v>2</v>
      </c>
      <c r="C1210" s="2" t="s">
        <v>281</v>
      </c>
      <c r="D1210" s="2">
        <v>2015</v>
      </c>
      <c r="E1210" s="2">
        <v>4</v>
      </c>
      <c r="F1210" s="2">
        <v>8.9</v>
      </c>
      <c r="G1210" s="2" t="s">
        <v>27</v>
      </c>
      <c r="H1210" s="2" t="s">
        <v>1351</v>
      </c>
      <c r="I1210" s="2" t="s">
        <v>2153</v>
      </c>
      <c r="J1210" s="2" t="str">
        <f>H1210&amp;C1210&amp;G1210</f>
        <v>ADLNO4WRDAL</v>
      </c>
    </row>
    <row r="1211" spans="1:10">
      <c r="A1211" s="2" t="s">
        <v>297</v>
      </c>
      <c r="B1211" s="2" t="s">
        <v>2</v>
      </c>
      <c r="C1211" s="2" t="s">
        <v>281</v>
      </c>
      <c r="D1211" s="2">
        <v>2015</v>
      </c>
      <c r="E1211" s="2">
        <v>4</v>
      </c>
      <c r="F1211" s="2">
        <v>3</v>
      </c>
      <c r="G1211" s="2" t="s">
        <v>27</v>
      </c>
      <c r="H1211" s="2" t="s">
        <v>1351</v>
      </c>
      <c r="I1211" s="2" t="s">
        <v>2153</v>
      </c>
      <c r="J1211" s="2" t="str">
        <f>H1211&amp;C1211&amp;G1211</f>
        <v>ADLNO4WRDAL</v>
      </c>
    </row>
    <row r="1212" spans="1:10">
      <c r="A1212" s="2" t="s">
        <v>325</v>
      </c>
      <c r="B1212" s="2" t="s">
        <v>2</v>
      </c>
      <c r="C1212" s="2" t="s">
        <v>281</v>
      </c>
      <c r="D1212" s="2">
        <v>2015</v>
      </c>
      <c r="E1212" s="2">
        <v>4</v>
      </c>
      <c r="F1212" s="2">
        <v>2.5</v>
      </c>
      <c r="G1212" s="2" t="s">
        <v>27</v>
      </c>
      <c r="H1212" s="2" t="s">
        <v>1351</v>
      </c>
      <c r="I1212" s="2" t="s">
        <v>2153</v>
      </c>
      <c r="J1212" s="2" t="str">
        <f>H1212&amp;C1212&amp;G1212</f>
        <v>ADLNO4WRDAL</v>
      </c>
    </row>
    <row r="1213" spans="1:10">
      <c r="A1213" s="2" t="s">
        <v>341</v>
      </c>
      <c r="B1213" s="2" t="s">
        <v>2</v>
      </c>
      <c r="C1213" s="2" t="s">
        <v>281</v>
      </c>
      <c r="D1213" s="2">
        <v>2015</v>
      </c>
      <c r="E1213" s="2">
        <v>4</v>
      </c>
      <c r="F1213" s="2">
        <v>1.9</v>
      </c>
      <c r="G1213" s="2" t="s">
        <v>27</v>
      </c>
      <c r="H1213" s="2" t="s">
        <v>1351</v>
      </c>
      <c r="I1213" s="2" t="s">
        <v>2153</v>
      </c>
      <c r="J1213" s="2" t="str">
        <f>H1213&amp;C1213&amp;G1213</f>
        <v>ADLNO4WRDAL</v>
      </c>
    </row>
    <row r="1214" spans="1:10">
      <c r="A1214" s="2" t="s">
        <v>316</v>
      </c>
      <c r="B1214" s="2" t="s">
        <v>27</v>
      </c>
      <c r="C1214" s="2" t="s">
        <v>281</v>
      </c>
      <c r="D1214" s="2">
        <v>2015</v>
      </c>
      <c r="E1214" s="2">
        <v>4</v>
      </c>
      <c r="F1214" s="2">
        <v>10.9</v>
      </c>
      <c r="G1214" s="2" t="s">
        <v>2</v>
      </c>
      <c r="H1214" s="2" t="s">
        <v>1351</v>
      </c>
      <c r="I1214" s="2" t="s">
        <v>2153</v>
      </c>
      <c r="J1214" s="2" t="str">
        <f>H1214&amp;C1214&amp;G1214</f>
        <v>ADLNO4WRNO</v>
      </c>
    </row>
    <row r="1215" spans="1:10">
      <c r="A1215" s="2" t="s">
        <v>426</v>
      </c>
      <c r="B1215" s="2" t="s">
        <v>27</v>
      </c>
      <c r="C1215" s="2" t="s">
        <v>281</v>
      </c>
      <c r="D1215" s="2">
        <v>2015</v>
      </c>
      <c r="E1215" s="2">
        <v>4</v>
      </c>
      <c r="F1215" s="2">
        <v>6.7</v>
      </c>
      <c r="G1215" s="2" t="s">
        <v>2</v>
      </c>
      <c r="H1215" s="2" t="s">
        <v>1351</v>
      </c>
      <c r="I1215" s="2" t="s">
        <v>2153</v>
      </c>
      <c r="J1215" s="2" t="str">
        <f>H1215&amp;C1215&amp;G1215</f>
        <v>ADLNO4WRNO</v>
      </c>
    </row>
    <row r="1216" spans="1:10">
      <c r="A1216" s="2" t="s">
        <v>340</v>
      </c>
      <c r="B1216" s="2" t="s">
        <v>27</v>
      </c>
      <c r="C1216" s="2" t="s">
        <v>281</v>
      </c>
      <c r="D1216" s="2">
        <v>2015</v>
      </c>
      <c r="E1216" s="2">
        <v>4</v>
      </c>
      <c r="F1216" s="2">
        <v>6.2</v>
      </c>
      <c r="G1216" s="2" t="s">
        <v>2</v>
      </c>
      <c r="H1216" s="2" t="s">
        <v>1351</v>
      </c>
      <c r="I1216" s="2" t="s">
        <v>2153</v>
      </c>
      <c r="J1216" s="2" t="str">
        <f>H1216&amp;C1216&amp;G1216</f>
        <v>ADLNO4WRNO</v>
      </c>
    </row>
    <row r="1217" spans="1:10">
      <c r="A1217" s="2" t="s">
        <v>652</v>
      </c>
      <c r="B1217" s="2" t="s">
        <v>68</v>
      </c>
      <c r="C1217" s="2" t="s">
        <v>635</v>
      </c>
      <c r="D1217" s="2">
        <v>2015</v>
      </c>
      <c r="E1217" s="2">
        <v>4</v>
      </c>
      <c r="F1217" s="2">
        <v>9</v>
      </c>
      <c r="G1217" s="2" t="s">
        <v>12</v>
      </c>
      <c r="H1217" s="2" t="s">
        <v>1350</v>
      </c>
      <c r="I1217" s="2" t="s">
        <v>2915</v>
      </c>
      <c r="J1217" s="2" t="str">
        <f>H1217&amp;C1217&amp;G1217</f>
        <v>AHIPSW4DEFPHI</v>
      </c>
    </row>
    <row r="1218" spans="1:10">
      <c r="A1218" s="2" t="s">
        <v>649</v>
      </c>
      <c r="B1218" s="2" t="s">
        <v>12</v>
      </c>
      <c r="C1218" s="2" t="s">
        <v>635</v>
      </c>
      <c r="D1218" s="2">
        <v>2015</v>
      </c>
      <c r="E1218" s="2">
        <v>4</v>
      </c>
      <c r="F1218" s="2">
        <v>3</v>
      </c>
      <c r="G1218" s="2" t="s">
        <v>68</v>
      </c>
      <c r="H1218" s="2" t="s">
        <v>1350</v>
      </c>
      <c r="I1218" s="2" t="s">
        <v>2915</v>
      </c>
      <c r="J1218" s="2" t="str">
        <f>H1218&amp;C1218&amp;G1218</f>
        <v>AHIPSW4DEFWAS</v>
      </c>
    </row>
    <row r="1219" spans="1:10">
      <c r="A1219" s="2" t="s">
        <v>628</v>
      </c>
      <c r="B1219" s="2" t="s">
        <v>68</v>
      </c>
      <c r="C1219" s="2" t="s">
        <v>596</v>
      </c>
      <c r="D1219" s="2">
        <v>2015</v>
      </c>
      <c r="E1219" s="2">
        <v>4</v>
      </c>
      <c r="F1219" s="2">
        <v>11</v>
      </c>
      <c r="G1219" s="2" t="s">
        <v>12</v>
      </c>
      <c r="H1219" s="2" t="s">
        <v>1350</v>
      </c>
      <c r="I1219" s="2" t="s">
        <v>2657</v>
      </c>
      <c r="J1219" s="2" t="str">
        <f>H1219&amp;C1219&amp;G1219</f>
        <v>AHIPSW4KPHI</v>
      </c>
    </row>
    <row r="1220" spans="1:10">
      <c r="A1220" s="2" t="s">
        <v>630</v>
      </c>
      <c r="B1220" s="2" t="s">
        <v>12</v>
      </c>
      <c r="C1220" s="2" t="s">
        <v>596</v>
      </c>
      <c r="D1220" s="2">
        <v>2015</v>
      </c>
      <c r="E1220" s="2">
        <v>4</v>
      </c>
      <c r="F1220" s="2">
        <v>1</v>
      </c>
      <c r="G1220" s="2" t="s">
        <v>68</v>
      </c>
      <c r="H1220" s="2" t="s">
        <v>1350</v>
      </c>
      <c r="I1220" s="2" t="s">
        <v>2657</v>
      </c>
      <c r="J1220" s="2" t="str">
        <f>H1220&amp;C1220&amp;G1220</f>
        <v>AHIPSW4KWAS</v>
      </c>
    </row>
    <row r="1221" spans="1:10">
      <c r="A1221" s="2" t="s">
        <v>67</v>
      </c>
      <c r="B1221" s="2" t="s">
        <v>68</v>
      </c>
      <c r="C1221" s="2" t="s">
        <v>35</v>
      </c>
      <c r="D1221" s="2">
        <v>2015</v>
      </c>
      <c r="E1221" s="2">
        <v>4</v>
      </c>
      <c r="F1221" s="2">
        <v>21.7</v>
      </c>
      <c r="G1221" s="2" t="s">
        <v>12</v>
      </c>
      <c r="H1221" s="2" t="s">
        <v>1350</v>
      </c>
      <c r="I1221" s="2" t="s">
        <v>1630</v>
      </c>
      <c r="J1221" s="2" t="str">
        <f>H1221&amp;C1221&amp;G1221</f>
        <v>AHIPSW4QBPHI</v>
      </c>
    </row>
    <row r="1222" spans="1:10">
      <c r="A1222" s="2" t="s">
        <v>54</v>
      </c>
      <c r="B1222" s="2" t="s">
        <v>12</v>
      </c>
      <c r="C1222" s="2" t="s">
        <v>35</v>
      </c>
      <c r="D1222" s="2">
        <v>2015</v>
      </c>
      <c r="E1222" s="2">
        <v>4</v>
      </c>
      <c r="F1222" s="2">
        <v>24.2</v>
      </c>
      <c r="G1222" s="2" t="s">
        <v>68</v>
      </c>
      <c r="H1222" s="2" t="s">
        <v>1350</v>
      </c>
      <c r="I1222" s="2" t="s">
        <v>1630</v>
      </c>
      <c r="J1222" s="2" t="str">
        <f>H1222&amp;C1222&amp;G1222</f>
        <v>AHIPSW4QBWAS</v>
      </c>
    </row>
    <row r="1223" spans="1:10">
      <c r="A1223" s="2" t="s">
        <v>189</v>
      </c>
      <c r="B1223" s="2" t="s">
        <v>68</v>
      </c>
      <c r="C1223" s="2" t="s">
        <v>113</v>
      </c>
      <c r="D1223" s="2">
        <v>2015</v>
      </c>
      <c r="E1223" s="2">
        <v>4</v>
      </c>
      <c r="F1223" s="2">
        <v>7.7</v>
      </c>
      <c r="G1223" s="2" t="s">
        <v>12</v>
      </c>
      <c r="H1223" s="2" t="s">
        <v>1350</v>
      </c>
      <c r="I1223" s="2" t="s">
        <v>1898</v>
      </c>
      <c r="J1223" s="2" t="str">
        <f>H1223&amp;C1223&amp;G1223</f>
        <v>AHIPSW4RBPHI</v>
      </c>
    </row>
    <row r="1224" spans="1:10">
      <c r="A1224" s="2" t="s">
        <v>128</v>
      </c>
      <c r="B1224" s="2" t="s">
        <v>68</v>
      </c>
      <c r="C1224" s="2" t="s">
        <v>113</v>
      </c>
      <c r="D1224" s="2">
        <v>2015</v>
      </c>
      <c r="E1224" s="2">
        <v>4</v>
      </c>
      <c r="F1224" s="2">
        <v>6.5</v>
      </c>
      <c r="G1224" s="2" t="s">
        <v>12</v>
      </c>
      <c r="H1224" s="2" t="s">
        <v>1350</v>
      </c>
      <c r="I1224" s="2" t="s">
        <v>1898</v>
      </c>
      <c r="J1224" s="2" t="str">
        <f>H1224&amp;C1224&amp;G1224</f>
        <v>AHIPSW4RBPHI</v>
      </c>
    </row>
    <row r="1225" spans="1:10">
      <c r="A1225" s="2" t="s">
        <v>172</v>
      </c>
      <c r="B1225" s="2" t="s">
        <v>68</v>
      </c>
      <c r="C1225" s="2" t="s">
        <v>113</v>
      </c>
      <c r="D1225" s="2">
        <v>2015</v>
      </c>
      <c r="E1225" s="2">
        <v>4</v>
      </c>
      <c r="F1225" s="2">
        <v>1.1000000000000001</v>
      </c>
      <c r="G1225" s="2" t="s">
        <v>12</v>
      </c>
      <c r="H1225" s="2" t="s">
        <v>1350</v>
      </c>
      <c r="I1225" s="2" t="s">
        <v>1898</v>
      </c>
      <c r="J1225" s="2" t="str">
        <f>H1225&amp;C1225&amp;G1225</f>
        <v>AHIPSW4RBPHI</v>
      </c>
    </row>
    <row r="1226" spans="1:10">
      <c r="A1226" s="2" t="s">
        <v>207</v>
      </c>
      <c r="B1226" s="2" t="s">
        <v>68</v>
      </c>
      <c r="C1226" s="2" t="s">
        <v>113</v>
      </c>
      <c r="D1226" s="2">
        <v>2015</v>
      </c>
      <c r="E1226" s="2">
        <v>4</v>
      </c>
      <c r="F1226" s="2">
        <v>0</v>
      </c>
      <c r="G1226" s="2" t="s">
        <v>12</v>
      </c>
      <c r="H1226" s="2" t="s">
        <v>1350</v>
      </c>
      <c r="I1226" s="2" t="s">
        <v>1898</v>
      </c>
      <c r="J1226" s="2" t="str">
        <f>H1226&amp;C1226&amp;G1226</f>
        <v>AHIPSW4RBPHI</v>
      </c>
    </row>
    <row r="1227" spans="1:10">
      <c r="A1227" s="2" t="s">
        <v>123</v>
      </c>
      <c r="B1227" s="2" t="s">
        <v>12</v>
      </c>
      <c r="C1227" s="2" t="s">
        <v>113</v>
      </c>
      <c r="D1227" s="2">
        <v>2015</v>
      </c>
      <c r="E1227" s="2">
        <v>4</v>
      </c>
      <c r="F1227" s="2">
        <v>4.8</v>
      </c>
      <c r="G1227" s="2" t="s">
        <v>68</v>
      </c>
      <c r="H1227" s="2" t="s">
        <v>1350</v>
      </c>
      <c r="I1227" s="2" t="s">
        <v>1898</v>
      </c>
      <c r="J1227" s="2" t="str">
        <f>H1227&amp;C1227&amp;G1227</f>
        <v>AHIPSW4RBWAS</v>
      </c>
    </row>
    <row r="1228" spans="1:10">
      <c r="A1228" s="2" t="s">
        <v>125</v>
      </c>
      <c r="B1228" s="2" t="s">
        <v>12</v>
      </c>
      <c r="C1228" s="2" t="s">
        <v>113</v>
      </c>
      <c r="D1228" s="2">
        <v>2015</v>
      </c>
      <c r="E1228" s="2">
        <v>4</v>
      </c>
      <c r="F1228" s="2">
        <v>1.7</v>
      </c>
      <c r="G1228" s="2" t="s">
        <v>68</v>
      </c>
      <c r="H1228" s="2" t="s">
        <v>1350</v>
      </c>
      <c r="I1228" s="2" t="s">
        <v>1898</v>
      </c>
      <c r="J1228" s="2" t="str">
        <f>H1228&amp;C1228&amp;G1228</f>
        <v>AHIPSW4RBWAS</v>
      </c>
    </row>
    <row r="1229" spans="1:10">
      <c r="A1229" s="2" t="s">
        <v>138</v>
      </c>
      <c r="B1229" s="2" t="s">
        <v>12</v>
      </c>
      <c r="C1229" s="2" t="s">
        <v>113</v>
      </c>
      <c r="D1229" s="2">
        <v>2015</v>
      </c>
      <c r="E1229" s="2">
        <v>4</v>
      </c>
      <c r="F1229" s="2">
        <v>0</v>
      </c>
      <c r="G1229" s="2" t="s">
        <v>68</v>
      </c>
      <c r="H1229" s="2" t="s">
        <v>1350</v>
      </c>
      <c r="I1229" s="2" t="s">
        <v>1898</v>
      </c>
      <c r="J1229" s="2" t="str">
        <f>H1229&amp;C1229&amp;G1229</f>
        <v>AHIPSW4RBWAS</v>
      </c>
    </row>
    <row r="1230" spans="1:10">
      <c r="A1230" s="2" t="s">
        <v>524</v>
      </c>
      <c r="B1230" s="2" t="s">
        <v>68</v>
      </c>
      <c r="C1230" s="2" t="s">
        <v>485</v>
      </c>
      <c r="D1230" s="2">
        <v>2015</v>
      </c>
      <c r="E1230" s="2">
        <v>4</v>
      </c>
      <c r="F1230" s="2">
        <v>1.8</v>
      </c>
      <c r="G1230" s="2" t="s">
        <v>12</v>
      </c>
      <c r="H1230" s="2" t="s">
        <v>1350</v>
      </c>
      <c r="I1230" s="2" t="s">
        <v>2404</v>
      </c>
      <c r="J1230" s="2" t="str">
        <f>H1230&amp;C1230&amp;G1230</f>
        <v>AHIPSW4TEPHI</v>
      </c>
    </row>
    <row r="1231" spans="1:10">
      <c r="A1231" s="2" t="s">
        <v>492</v>
      </c>
      <c r="B1231" s="2" t="s">
        <v>68</v>
      </c>
      <c r="C1231" s="2" t="s">
        <v>485</v>
      </c>
      <c r="D1231" s="2">
        <v>2015</v>
      </c>
      <c r="E1231" s="2">
        <v>4</v>
      </c>
      <c r="F1231" s="2">
        <v>1.7</v>
      </c>
      <c r="G1231" s="2" t="s">
        <v>12</v>
      </c>
      <c r="H1231" s="2" t="s">
        <v>1350</v>
      </c>
      <c r="I1231" s="2" t="s">
        <v>2404</v>
      </c>
      <c r="J1231" s="2" t="str">
        <f>H1231&amp;C1231&amp;G1231</f>
        <v>AHIPSW4TEPHI</v>
      </c>
    </row>
    <row r="1232" spans="1:10">
      <c r="A1232" s="2" t="s">
        <v>525</v>
      </c>
      <c r="B1232" s="2" t="s">
        <v>12</v>
      </c>
      <c r="C1232" s="2" t="s">
        <v>485</v>
      </c>
      <c r="D1232" s="2">
        <v>2015</v>
      </c>
      <c r="E1232" s="2">
        <v>4</v>
      </c>
      <c r="F1232" s="2">
        <v>7</v>
      </c>
      <c r="G1232" s="2" t="s">
        <v>68</v>
      </c>
      <c r="H1232" s="2" t="s">
        <v>1350</v>
      </c>
      <c r="I1232" s="2" t="s">
        <v>2404</v>
      </c>
      <c r="J1232" s="2" t="str">
        <f>H1232&amp;C1232&amp;G1232</f>
        <v>AHIPSW4TEWAS</v>
      </c>
    </row>
    <row r="1233" spans="1:10">
      <c r="A1233" s="2" t="s">
        <v>506</v>
      </c>
      <c r="B1233" s="2" t="s">
        <v>12</v>
      </c>
      <c r="C1233" s="2" t="s">
        <v>485</v>
      </c>
      <c r="D1233" s="2">
        <v>2015</v>
      </c>
      <c r="E1233" s="2">
        <v>4</v>
      </c>
      <c r="F1233" s="2">
        <v>1.1000000000000001</v>
      </c>
      <c r="G1233" s="2" t="s">
        <v>68</v>
      </c>
      <c r="H1233" s="2" t="s">
        <v>1350</v>
      </c>
      <c r="I1233" s="2" t="s">
        <v>2404</v>
      </c>
      <c r="J1233" s="2" t="str">
        <f>H1233&amp;C1233&amp;G1233</f>
        <v>AHIPSW4TEWAS</v>
      </c>
    </row>
    <row r="1234" spans="1:10">
      <c r="A1234" s="2" t="s">
        <v>309</v>
      </c>
      <c r="B1234" s="2" t="s">
        <v>68</v>
      </c>
      <c r="C1234" s="2" t="s">
        <v>281</v>
      </c>
      <c r="D1234" s="2">
        <v>2015</v>
      </c>
      <c r="E1234" s="2">
        <v>4</v>
      </c>
      <c r="F1234" s="2">
        <v>11.5</v>
      </c>
      <c r="G1234" s="2" t="s">
        <v>12</v>
      </c>
      <c r="H1234" s="2" t="s">
        <v>1350</v>
      </c>
      <c r="I1234" s="2" t="s">
        <v>2150</v>
      </c>
      <c r="J1234" s="2" t="str">
        <f>H1234&amp;C1234&amp;G1234</f>
        <v>AHIPSW4WRPHI</v>
      </c>
    </row>
    <row r="1235" spans="1:10">
      <c r="A1235" s="2" t="s">
        <v>390</v>
      </c>
      <c r="B1235" s="2" t="s">
        <v>68</v>
      </c>
      <c r="C1235" s="2" t="s">
        <v>281</v>
      </c>
      <c r="D1235" s="2">
        <v>2015</v>
      </c>
      <c r="E1235" s="2">
        <v>4</v>
      </c>
      <c r="F1235" s="2">
        <v>6.5</v>
      </c>
      <c r="G1235" s="2" t="s">
        <v>12</v>
      </c>
      <c r="H1235" s="2" t="s">
        <v>1350</v>
      </c>
      <c r="I1235" s="2" t="s">
        <v>2150</v>
      </c>
      <c r="J1235" s="2" t="str">
        <f>H1235&amp;C1235&amp;G1235</f>
        <v>AHIPSW4WRPHI</v>
      </c>
    </row>
    <row r="1236" spans="1:10">
      <c r="A1236" s="2" t="s">
        <v>370</v>
      </c>
      <c r="B1236" s="2" t="s">
        <v>68</v>
      </c>
      <c r="C1236" s="2" t="s">
        <v>281</v>
      </c>
      <c r="D1236" s="2">
        <v>2015</v>
      </c>
      <c r="E1236" s="2">
        <v>4</v>
      </c>
      <c r="F1236" s="2">
        <v>4.5</v>
      </c>
      <c r="G1236" s="2" t="s">
        <v>12</v>
      </c>
      <c r="H1236" s="2" t="s">
        <v>1350</v>
      </c>
      <c r="I1236" s="2" t="s">
        <v>2150</v>
      </c>
      <c r="J1236" s="2" t="str">
        <f>H1236&amp;C1236&amp;G1236</f>
        <v>AHIPSW4WRPHI</v>
      </c>
    </row>
    <row r="1237" spans="1:10">
      <c r="A1237" s="2" t="s">
        <v>416</v>
      </c>
      <c r="B1237" s="2" t="s">
        <v>68</v>
      </c>
      <c r="C1237" s="2" t="s">
        <v>281</v>
      </c>
      <c r="D1237" s="2">
        <v>2015</v>
      </c>
      <c r="E1237" s="2">
        <v>4</v>
      </c>
      <c r="F1237" s="2">
        <v>4.3</v>
      </c>
      <c r="G1237" s="2" t="s">
        <v>12</v>
      </c>
      <c r="H1237" s="2" t="s">
        <v>1350</v>
      </c>
      <c r="I1237" s="2" t="s">
        <v>2150</v>
      </c>
      <c r="J1237" s="2" t="str">
        <f>H1237&amp;C1237&amp;G1237</f>
        <v>AHIPSW4WRPHI</v>
      </c>
    </row>
    <row r="1238" spans="1:10">
      <c r="A1238" s="2" t="s">
        <v>350</v>
      </c>
      <c r="B1238" s="2" t="s">
        <v>12</v>
      </c>
      <c r="C1238" s="2" t="s">
        <v>281</v>
      </c>
      <c r="D1238" s="2">
        <v>2015</v>
      </c>
      <c r="E1238" s="2">
        <v>4</v>
      </c>
      <c r="F1238" s="2">
        <v>13.2</v>
      </c>
      <c r="G1238" s="2" t="s">
        <v>68</v>
      </c>
      <c r="H1238" s="2" t="s">
        <v>1350</v>
      </c>
      <c r="I1238" s="2" t="s">
        <v>2150</v>
      </c>
      <c r="J1238" s="2" t="str">
        <f>H1238&amp;C1238&amp;G1238</f>
        <v>AHIPSW4WRWAS</v>
      </c>
    </row>
    <row r="1239" spans="1:10">
      <c r="A1239" s="2" t="s">
        <v>360</v>
      </c>
      <c r="B1239" s="2" t="s">
        <v>12</v>
      </c>
      <c r="C1239" s="2" t="s">
        <v>281</v>
      </c>
      <c r="D1239" s="2">
        <v>2015</v>
      </c>
      <c r="E1239" s="2">
        <v>4</v>
      </c>
      <c r="F1239" s="2">
        <v>11.1</v>
      </c>
      <c r="G1239" s="2" t="s">
        <v>68</v>
      </c>
      <c r="H1239" s="2" t="s">
        <v>1350</v>
      </c>
      <c r="I1239" s="2" t="s">
        <v>2150</v>
      </c>
      <c r="J1239" s="2" t="str">
        <f>H1239&amp;C1239&amp;G1239</f>
        <v>AHIPSW4WRWAS</v>
      </c>
    </row>
    <row r="1240" spans="1:10">
      <c r="A1240" s="2" t="s">
        <v>296</v>
      </c>
      <c r="B1240" s="2" t="s">
        <v>12</v>
      </c>
      <c r="C1240" s="2" t="s">
        <v>281</v>
      </c>
      <c r="D1240" s="2">
        <v>2015</v>
      </c>
      <c r="E1240" s="2">
        <v>4</v>
      </c>
      <c r="F1240" s="2">
        <v>5</v>
      </c>
      <c r="G1240" s="2" t="s">
        <v>68</v>
      </c>
      <c r="H1240" s="2" t="s">
        <v>1350</v>
      </c>
      <c r="I1240" s="2" t="s">
        <v>2150</v>
      </c>
      <c r="J1240" s="2" t="str">
        <f>H1240&amp;C1240&amp;G1240</f>
        <v>AHIPSW4WRWAS</v>
      </c>
    </row>
    <row r="1241" spans="1:10">
      <c r="A1241" s="2" t="s">
        <v>387</v>
      </c>
      <c r="B1241" s="2" t="s">
        <v>12</v>
      </c>
      <c r="C1241" s="2" t="s">
        <v>281</v>
      </c>
      <c r="D1241" s="2">
        <v>2015</v>
      </c>
      <c r="E1241" s="2">
        <v>4</v>
      </c>
      <c r="F1241" s="2">
        <v>4.4000000000000004</v>
      </c>
      <c r="G1241" s="2" t="s">
        <v>68</v>
      </c>
      <c r="H1241" s="2" t="s">
        <v>1350</v>
      </c>
      <c r="I1241" s="2" t="s">
        <v>2150</v>
      </c>
      <c r="J1241" s="2" t="str">
        <f>H1241&amp;C1241&amp;G1241</f>
        <v>AHIPSW4WRWAS</v>
      </c>
    </row>
    <row r="1242" spans="1:10">
      <c r="A1242" s="2" t="s">
        <v>659</v>
      </c>
      <c r="B1242" s="2" t="s">
        <v>13</v>
      </c>
      <c r="C1242" s="2" t="s">
        <v>635</v>
      </c>
      <c r="D1242" s="2">
        <v>2015</v>
      </c>
      <c r="E1242" s="2">
        <v>4</v>
      </c>
      <c r="F1242" s="2">
        <v>2</v>
      </c>
      <c r="G1242" s="2" t="s">
        <v>11</v>
      </c>
      <c r="H1242" s="2" t="s">
        <v>1356</v>
      </c>
      <c r="I1242" s="2" t="s">
        <v>2909</v>
      </c>
      <c r="J1242" s="2" t="str">
        <f>H1242&amp;C1242&amp;G1242</f>
        <v>AHLOTU4DEFATL</v>
      </c>
    </row>
    <row r="1243" spans="1:10">
      <c r="A1243" s="2" t="s">
        <v>655</v>
      </c>
      <c r="B1243" s="2" t="s">
        <v>11</v>
      </c>
      <c r="C1243" s="2" t="s">
        <v>635</v>
      </c>
      <c r="D1243" s="2">
        <v>2015</v>
      </c>
      <c r="E1243" s="2">
        <v>4</v>
      </c>
      <c r="F1243" s="2">
        <v>21</v>
      </c>
      <c r="G1243" s="2" t="s">
        <v>13</v>
      </c>
      <c r="H1243" s="2" t="s">
        <v>1356</v>
      </c>
      <c r="I1243" s="2" t="s">
        <v>2909</v>
      </c>
      <c r="J1243" s="2" t="str">
        <f>H1243&amp;C1243&amp;G1243</f>
        <v>AHLOTU4DEFHOU</v>
      </c>
    </row>
    <row r="1244" spans="1:10">
      <c r="A1244" s="2" t="s">
        <v>629</v>
      </c>
      <c r="B1244" s="2" t="s">
        <v>13</v>
      </c>
      <c r="C1244" s="2" t="s">
        <v>596</v>
      </c>
      <c r="D1244" s="2">
        <v>2015</v>
      </c>
      <c r="E1244" s="2">
        <v>4</v>
      </c>
      <c r="F1244" s="2">
        <v>2</v>
      </c>
      <c r="G1244" s="2" t="s">
        <v>11</v>
      </c>
      <c r="H1244" s="2" t="s">
        <v>1356</v>
      </c>
      <c r="I1244" s="2" t="s">
        <v>2665</v>
      </c>
      <c r="J1244" s="2" t="str">
        <f>H1244&amp;C1244&amp;G1244</f>
        <v>AHLOTU4KATL</v>
      </c>
    </row>
    <row r="1245" spans="1:10">
      <c r="A1245" s="2" t="s">
        <v>597</v>
      </c>
      <c r="B1245" s="2" t="s">
        <v>11</v>
      </c>
      <c r="C1245" s="2" t="s">
        <v>596</v>
      </c>
      <c r="D1245" s="2">
        <v>2015</v>
      </c>
      <c r="E1245" s="2">
        <v>4</v>
      </c>
      <c r="F1245" s="2">
        <v>6</v>
      </c>
      <c r="G1245" s="2" t="s">
        <v>13</v>
      </c>
      <c r="H1245" s="2" t="s">
        <v>1356</v>
      </c>
      <c r="I1245" s="2" t="s">
        <v>2665</v>
      </c>
      <c r="J1245" s="2" t="str">
        <f>H1245&amp;C1245&amp;G1245</f>
        <v>AHLOTU4KHOU</v>
      </c>
    </row>
    <row r="1246" spans="1:10">
      <c r="A1246" s="2" t="s">
        <v>62</v>
      </c>
      <c r="B1246" s="2" t="s">
        <v>13</v>
      </c>
      <c r="C1246" s="2" t="s">
        <v>35</v>
      </c>
      <c r="D1246" s="2">
        <v>2015</v>
      </c>
      <c r="E1246" s="2">
        <v>4</v>
      </c>
      <c r="F1246" s="2">
        <v>17.3</v>
      </c>
      <c r="G1246" s="2" t="s">
        <v>11</v>
      </c>
      <c r="H1246" s="2" t="s">
        <v>1356</v>
      </c>
      <c r="I1246" s="2" t="s">
        <v>1636</v>
      </c>
      <c r="J1246" s="2" t="str">
        <f>H1246&amp;C1246&amp;G1246</f>
        <v>AHLOTU4QBATL</v>
      </c>
    </row>
    <row r="1247" spans="1:10">
      <c r="A1247" s="2" t="s">
        <v>65</v>
      </c>
      <c r="B1247" s="2" t="s">
        <v>13</v>
      </c>
      <c r="C1247" s="2" t="s">
        <v>35</v>
      </c>
      <c r="D1247" s="2">
        <v>2015</v>
      </c>
      <c r="E1247" s="2">
        <v>4</v>
      </c>
      <c r="F1247" s="2">
        <v>4</v>
      </c>
      <c r="G1247" s="2" t="s">
        <v>11</v>
      </c>
      <c r="H1247" s="2" t="s">
        <v>1356</v>
      </c>
      <c r="I1247" s="2" t="s">
        <v>1636</v>
      </c>
      <c r="J1247" s="2" t="str">
        <f>H1247&amp;C1247&amp;G1247</f>
        <v>AHLOTU4QBATL</v>
      </c>
    </row>
    <row r="1248" spans="1:10">
      <c r="A1248" s="2" t="s">
        <v>45</v>
      </c>
      <c r="B1248" s="2" t="s">
        <v>11</v>
      </c>
      <c r="C1248" s="2" t="s">
        <v>35</v>
      </c>
      <c r="D1248" s="2">
        <v>2015</v>
      </c>
      <c r="E1248" s="2">
        <v>4</v>
      </c>
      <c r="F1248" s="2">
        <v>14.1</v>
      </c>
      <c r="G1248" s="2" t="s">
        <v>13</v>
      </c>
      <c r="H1248" s="2" t="s">
        <v>1356</v>
      </c>
      <c r="I1248" s="2" t="s">
        <v>1636</v>
      </c>
      <c r="J1248" s="2" t="str">
        <f>H1248&amp;C1248&amp;G1248</f>
        <v>AHLOTU4QBHOU</v>
      </c>
    </row>
    <row r="1249" spans="1:10">
      <c r="A1249" s="2" t="s">
        <v>84</v>
      </c>
      <c r="B1249" s="2" t="s">
        <v>11</v>
      </c>
      <c r="C1249" s="2" t="s">
        <v>35</v>
      </c>
      <c r="D1249" s="2">
        <v>2015</v>
      </c>
      <c r="E1249" s="2">
        <v>4</v>
      </c>
      <c r="F1249" s="2">
        <v>-0.4</v>
      </c>
      <c r="G1249" s="2" t="s">
        <v>13</v>
      </c>
      <c r="H1249" s="2" t="s">
        <v>1356</v>
      </c>
      <c r="I1249" s="2" t="s">
        <v>1636</v>
      </c>
      <c r="J1249" s="2" t="str">
        <f>H1249&amp;C1249&amp;G1249</f>
        <v>AHLOTU4QBHOU</v>
      </c>
    </row>
    <row r="1250" spans="1:10">
      <c r="A1250" s="2" t="s">
        <v>168</v>
      </c>
      <c r="B1250" s="2" t="s">
        <v>13</v>
      </c>
      <c r="C1250" s="2" t="s">
        <v>113</v>
      </c>
      <c r="D1250" s="2">
        <v>2015</v>
      </c>
      <c r="E1250" s="2">
        <v>4</v>
      </c>
      <c r="F1250" s="2">
        <v>11</v>
      </c>
      <c r="G1250" s="2" t="s">
        <v>11</v>
      </c>
      <c r="H1250" s="2" t="s">
        <v>1356</v>
      </c>
      <c r="I1250" s="2" t="s">
        <v>1885</v>
      </c>
      <c r="J1250" s="2" t="str">
        <f>H1250&amp;C1250&amp;G1250</f>
        <v>AHLOTU4RBATL</v>
      </c>
    </row>
    <row r="1251" spans="1:10">
      <c r="A1251" s="2" t="s">
        <v>154</v>
      </c>
      <c r="B1251" s="2" t="s">
        <v>13</v>
      </c>
      <c r="C1251" s="2" t="s">
        <v>113</v>
      </c>
      <c r="D1251" s="2">
        <v>2015</v>
      </c>
      <c r="E1251" s="2">
        <v>4</v>
      </c>
      <c r="F1251" s="2">
        <v>1.7</v>
      </c>
      <c r="G1251" s="2" t="s">
        <v>11</v>
      </c>
      <c r="H1251" s="2" t="s">
        <v>1356</v>
      </c>
      <c r="I1251" s="2" t="s">
        <v>1885</v>
      </c>
      <c r="J1251" s="2" t="str">
        <f>H1251&amp;C1251&amp;G1251</f>
        <v>AHLOTU4RBATL</v>
      </c>
    </row>
    <row r="1252" spans="1:10">
      <c r="A1252" s="2" t="s">
        <v>238</v>
      </c>
      <c r="B1252" s="2" t="s">
        <v>13</v>
      </c>
      <c r="C1252" s="2" t="s">
        <v>113</v>
      </c>
      <c r="D1252" s="2">
        <v>2015</v>
      </c>
      <c r="E1252" s="2">
        <v>4</v>
      </c>
      <c r="F1252" s="2">
        <v>1.5</v>
      </c>
      <c r="G1252" s="2" t="s">
        <v>11</v>
      </c>
      <c r="H1252" s="2" t="s">
        <v>1356</v>
      </c>
      <c r="I1252" s="2" t="s">
        <v>1885</v>
      </c>
      <c r="J1252" s="2" t="str">
        <f>H1252&amp;C1252&amp;G1252</f>
        <v>AHLOTU4RBATL</v>
      </c>
    </row>
    <row r="1253" spans="1:10">
      <c r="A1253" s="2" t="s">
        <v>156</v>
      </c>
      <c r="B1253" s="2" t="s">
        <v>11</v>
      </c>
      <c r="C1253" s="2" t="s">
        <v>113</v>
      </c>
      <c r="D1253" s="2">
        <v>2015</v>
      </c>
      <c r="E1253" s="2">
        <v>4</v>
      </c>
      <c r="F1253" s="2">
        <v>32.9</v>
      </c>
      <c r="G1253" s="2" t="s">
        <v>13</v>
      </c>
      <c r="H1253" s="2" t="s">
        <v>1356</v>
      </c>
      <c r="I1253" s="2" t="s">
        <v>1885</v>
      </c>
      <c r="J1253" s="2" t="str">
        <f>H1253&amp;C1253&amp;G1253</f>
        <v>AHLOTU4RBHOU</v>
      </c>
    </row>
    <row r="1254" spans="1:10">
      <c r="A1254" s="2" t="s">
        <v>217</v>
      </c>
      <c r="B1254" s="2" t="s">
        <v>11</v>
      </c>
      <c r="C1254" s="2" t="s">
        <v>113</v>
      </c>
      <c r="D1254" s="2">
        <v>2015</v>
      </c>
      <c r="E1254" s="2">
        <v>4</v>
      </c>
      <c r="F1254" s="2">
        <v>15</v>
      </c>
      <c r="G1254" s="2" t="s">
        <v>13</v>
      </c>
      <c r="H1254" s="2" t="s">
        <v>1356</v>
      </c>
      <c r="I1254" s="2" t="s">
        <v>1885</v>
      </c>
      <c r="J1254" s="2" t="str">
        <f>H1254&amp;C1254&amp;G1254</f>
        <v>AHLOTU4RBHOU</v>
      </c>
    </row>
    <row r="1255" spans="1:10">
      <c r="A1255" s="2" t="s">
        <v>214</v>
      </c>
      <c r="B1255" s="2" t="s">
        <v>11</v>
      </c>
      <c r="C1255" s="2" t="s">
        <v>113</v>
      </c>
      <c r="D1255" s="2">
        <v>2015</v>
      </c>
      <c r="E1255" s="2">
        <v>4</v>
      </c>
      <c r="F1255" s="2">
        <v>0</v>
      </c>
      <c r="G1255" s="2" t="s">
        <v>13</v>
      </c>
      <c r="H1255" s="2" t="s">
        <v>1356</v>
      </c>
      <c r="I1255" s="2" t="s">
        <v>1885</v>
      </c>
      <c r="J1255" s="2" t="str">
        <f>H1255&amp;C1255&amp;G1255</f>
        <v>AHLOTU4RBHOU</v>
      </c>
    </row>
    <row r="1256" spans="1:10">
      <c r="A1256" s="2" t="s">
        <v>518</v>
      </c>
      <c r="B1256" s="2" t="s">
        <v>13</v>
      </c>
      <c r="C1256" s="2" t="s">
        <v>485</v>
      </c>
      <c r="D1256" s="2">
        <v>2015</v>
      </c>
      <c r="E1256" s="2">
        <v>4</v>
      </c>
      <c r="F1256" s="2">
        <v>6.8</v>
      </c>
      <c r="G1256" s="2" t="s">
        <v>11</v>
      </c>
      <c r="H1256" s="2" t="s">
        <v>1356</v>
      </c>
      <c r="I1256" s="2" t="s">
        <v>2407</v>
      </c>
      <c r="J1256" s="2" t="str">
        <f>H1256&amp;C1256&amp;G1256</f>
        <v>AHLOTU4TEATL</v>
      </c>
    </row>
    <row r="1257" spans="1:10">
      <c r="A1257" s="2" t="s">
        <v>539</v>
      </c>
      <c r="B1257" s="2" t="s">
        <v>13</v>
      </c>
      <c r="C1257" s="2" t="s">
        <v>485</v>
      </c>
      <c r="D1257" s="2">
        <v>2015</v>
      </c>
      <c r="E1257" s="2">
        <v>4</v>
      </c>
      <c r="F1257" s="2">
        <v>0.6</v>
      </c>
      <c r="G1257" s="2" t="s">
        <v>11</v>
      </c>
      <c r="H1257" s="2" t="s">
        <v>1356</v>
      </c>
      <c r="I1257" s="2" t="s">
        <v>2407</v>
      </c>
      <c r="J1257" s="2" t="str">
        <f>H1257&amp;C1257&amp;G1257</f>
        <v>AHLOTU4TEATL</v>
      </c>
    </row>
    <row r="1258" spans="1:10">
      <c r="A1258" s="2" t="s">
        <v>531</v>
      </c>
      <c r="B1258" s="2" t="s">
        <v>11</v>
      </c>
      <c r="C1258" s="2" t="s">
        <v>485</v>
      </c>
      <c r="D1258" s="2">
        <v>2015</v>
      </c>
      <c r="E1258" s="2">
        <v>4</v>
      </c>
      <c r="F1258" s="2">
        <v>0</v>
      </c>
      <c r="G1258" s="2" t="s">
        <v>13</v>
      </c>
      <c r="H1258" s="2" t="s">
        <v>1356</v>
      </c>
      <c r="I1258" s="2" t="s">
        <v>2407</v>
      </c>
      <c r="J1258" s="2" t="str">
        <f>H1258&amp;C1258&amp;G1258</f>
        <v>AHLOTU4TEHOU</v>
      </c>
    </row>
    <row r="1259" spans="1:10">
      <c r="A1259" s="2" t="s">
        <v>282</v>
      </c>
      <c r="B1259" s="2" t="s">
        <v>13</v>
      </c>
      <c r="C1259" s="2" t="s">
        <v>281</v>
      </c>
      <c r="D1259" s="2">
        <v>2015</v>
      </c>
      <c r="E1259" s="2">
        <v>4</v>
      </c>
      <c r="F1259" s="2">
        <v>15.7</v>
      </c>
      <c r="G1259" s="2" t="s">
        <v>11</v>
      </c>
      <c r="H1259" s="2" t="s">
        <v>1356</v>
      </c>
      <c r="I1259" s="2" t="s">
        <v>2144</v>
      </c>
      <c r="J1259" s="2" t="str">
        <f>H1259&amp;C1259&amp;G1259</f>
        <v>AHLOTU4WRATL</v>
      </c>
    </row>
    <row r="1260" spans="1:10">
      <c r="A1260" s="2" t="s">
        <v>321</v>
      </c>
      <c r="B1260" s="2" t="s">
        <v>13</v>
      </c>
      <c r="C1260" s="2" t="s">
        <v>281</v>
      </c>
      <c r="D1260" s="2">
        <v>2015</v>
      </c>
      <c r="E1260" s="2">
        <v>4</v>
      </c>
      <c r="F1260" s="2">
        <v>12.7</v>
      </c>
      <c r="G1260" s="2" t="s">
        <v>11</v>
      </c>
      <c r="H1260" s="2" t="s">
        <v>1356</v>
      </c>
      <c r="I1260" s="2" t="s">
        <v>2144</v>
      </c>
      <c r="J1260" s="2" t="str">
        <f>H1260&amp;C1260&amp;G1260</f>
        <v>AHLOTU4WRATL</v>
      </c>
    </row>
    <row r="1261" spans="1:10">
      <c r="A1261" s="2" t="s">
        <v>358</v>
      </c>
      <c r="B1261" s="2" t="s">
        <v>13</v>
      </c>
      <c r="C1261" s="2" t="s">
        <v>281</v>
      </c>
      <c r="D1261" s="2">
        <v>2015</v>
      </c>
      <c r="E1261" s="2">
        <v>4</v>
      </c>
      <c r="F1261" s="2">
        <v>5.6</v>
      </c>
      <c r="G1261" s="2" t="s">
        <v>11</v>
      </c>
      <c r="H1261" s="2" t="s">
        <v>1356</v>
      </c>
      <c r="I1261" s="2" t="s">
        <v>2144</v>
      </c>
      <c r="J1261" s="2" t="str">
        <f>H1261&amp;C1261&amp;G1261</f>
        <v>AHLOTU4WRATL</v>
      </c>
    </row>
    <row r="1262" spans="1:10">
      <c r="A1262" s="2" t="s">
        <v>368</v>
      </c>
      <c r="B1262" s="2" t="s">
        <v>11</v>
      </c>
      <c r="C1262" s="2" t="s">
        <v>281</v>
      </c>
      <c r="D1262" s="2">
        <v>2015</v>
      </c>
      <c r="E1262" s="2">
        <v>4</v>
      </c>
      <c r="F1262" s="2">
        <v>16.3</v>
      </c>
      <c r="G1262" s="2" t="s">
        <v>13</v>
      </c>
      <c r="H1262" s="2" t="s">
        <v>1356</v>
      </c>
      <c r="I1262" s="2" t="s">
        <v>2144</v>
      </c>
      <c r="J1262" s="2" t="str">
        <f>H1262&amp;C1262&amp;G1262</f>
        <v>AHLOTU4WRHOU</v>
      </c>
    </row>
    <row r="1263" spans="1:10">
      <c r="A1263" s="2" t="s">
        <v>280</v>
      </c>
      <c r="B1263" s="2" t="s">
        <v>11</v>
      </c>
      <c r="C1263" s="2" t="s">
        <v>281</v>
      </c>
      <c r="D1263" s="2">
        <v>2015</v>
      </c>
      <c r="E1263" s="2">
        <v>4</v>
      </c>
      <c r="F1263" s="2">
        <v>3.8</v>
      </c>
      <c r="G1263" s="2" t="s">
        <v>13</v>
      </c>
      <c r="H1263" s="2" t="s">
        <v>1356</v>
      </c>
      <c r="I1263" s="2" t="s">
        <v>2144</v>
      </c>
      <c r="J1263" s="2" t="str">
        <f>H1263&amp;C1263&amp;G1263</f>
        <v>AHLOTU4WRHOU</v>
      </c>
    </row>
    <row r="1264" spans="1:10">
      <c r="A1264" s="2" t="s">
        <v>305</v>
      </c>
      <c r="B1264" s="2" t="s">
        <v>11</v>
      </c>
      <c r="C1264" s="2" t="s">
        <v>281</v>
      </c>
      <c r="D1264" s="2">
        <v>2015</v>
      </c>
      <c r="E1264" s="2">
        <v>4</v>
      </c>
      <c r="F1264" s="2">
        <v>0.8</v>
      </c>
      <c r="G1264" s="2" t="s">
        <v>13</v>
      </c>
      <c r="H1264" s="2" t="s">
        <v>1356</v>
      </c>
      <c r="I1264" s="2" t="s">
        <v>2144</v>
      </c>
      <c r="J1264" s="2" t="str">
        <f>H1264&amp;C1264&amp;G1264</f>
        <v>AHLOTU4WRHOU</v>
      </c>
    </row>
    <row r="1265" spans="1:10">
      <c r="A1265" s="2" t="s">
        <v>389</v>
      </c>
      <c r="B1265" s="2" t="s">
        <v>11</v>
      </c>
      <c r="C1265" s="2" t="s">
        <v>281</v>
      </c>
      <c r="D1265" s="2">
        <v>2015</v>
      </c>
      <c r="E1265" s="2">
        <v>4</v>
      </c>
      <c r="F1265" s="2">
        <v>0.8</v>
      </c>
      <c r="G1265" s="2" t="s">
        <v>13</v>
      </c>
      <c r="H1265" s="2" t="s">
        <v>1356</v>
      </c>
      <c r="I1265" s="2" t="s">
        <v>2144</v>
      </c>
      <c r="J1265" s="2" t="str">
        <f>H1265&amp;C1265&amp;G1265</f>
        <v>AHLOTU4WRHOU</v>
      </c>
    </row>
    <row r="1266" spans="1:10">
      <c r="A1266" s="2" t="s">
        <v>640</v>
      </c>
      <c r="B1266" s="2" t="s">
        <v>28</v>
      </c>
      <c r="C1266" s="2" t="s">
        <v>635</v>
      </c>
      <c r="D1266" s="2">
        <v>2015</v>
      </c>
      <c r="E1266" s="2">
        <v>4</v>
      </c>
      <c r="F1266" s="2">
        <v>7</v>
      </c>
      <c r="G1266" s="2" t="s">
        <v>26</v>
      </c>
      <c r="H1266" s="2" t="s">
        <v>1362</v>
      </c>
      <c r="I1266" s="2" t="s">
        <v>2920</v>
      </c>
      <c r="J1266" s="2" t="str">
        <f>H1266&amp;C1266&amp;G1266</f>
        <v>AIJMNY4DEFMIA</v>
      </c>
    </row>
    <row r="1267" spans="1:10">
      <c r="A1267" s="2" t="s">
        <v>644</v>
      </c>
      <c r="B1267" s="2" t="s">
        <v>26</v>
      </c>
      <c r="C1267" s="2" t="s">
        <v>635</v>
      </c>
      <c r="D1267" s="2">
        <v>2015</v>
      </c>
      <c r="E1267" s="2">
        <v>4</v>
      </c>
      <c r="F1267" s="2">
        <v>2</v>
      </c>
      <c r="G1267" s="2" t="s">
        <v>28</v>
      </c>
      <c r="H1267" s="2" t="s">
        <v>1362</v>
      </c>
      <c r="I1267" s="2" t="s">
        <v>2920</v>
      </c>
      <c r="J1267" s="2" t="str">
        <f>H1267&amp;C1267&amp;G1267</f>
        <v>AIJMNY4DEFNYJ</v>
      </c>
    </row>
    <row r="1268" spans="1:10">
      <c r="A1268" s="2" t="s">
        <v>611</v>
      </c>
      <c r="B1268" s="2" t="s">
        <v>28</v>
      </c>
      <c r="C1268" s="2" t="s">
        <v>596</v>
      </c>
      <c r="D1268" s="2">
        <v>2015</v>
      </c>
      <c r="E1268" s="2">
        <v>4</v>
      </c>
      <c r="F1268" s="2">
        <v>8</v>
      </c>
      <c r="G1268" s="2" t="s">
        <v>26</v>
      </c>
      <c r="H1268" s="2" t="s">
        <v>1362</v>
      </c>
      <c r="I1268" s="2" t="s">
        <v>2663</v>
      </c>
      <c r="J1268" s="2" t="str">
        <f>H1268&amp;C1268&amp;G1268</f>
        <v>AIJMNY4KMIA</v>
      </c>
    </row>
    <row r="1269" spans="1:10">
      <c r="A1269" s="2" t="s">
        <v>616</v>
      </c>
      <c r="B1269" s="2" t="s">
        <v>26</v>
      </c>
      <c r="C1269" s="2" t="s">
        <v>596</v>
      </c>
      <c r="D1269" s="2">
        <v>2015</v>
      </c>
      <c r="E1269" s="2">
        <v>4</v>
      </c>
      <c r="F1269" s="2">
        <v>2</v>
      </c>
      <c r="G1269" s="2" t="s">
        <v>28</v>
      </c>
      <c r="H1269" s="2" t="s">
        <v>1362</v>
      </c>
      <c r="I1269" s="2" t="s">
        <v>2663</v>
      </c>
      <c r="J1269" s="2" t="str">
        <f>H1269&amp;C1269&amp;G1269</f>
        <v>AIJMNY4KNYJ</v>
      </c>
    </row>
    <row r="1270" spans="1:10">
      <c r="A1270" s="2" t="s">
        <v>55</v>
      </c>
      <c r="B1270" s="2" t="s">
        <v>28</v>
      </c>
      <c r="C1270" s="2" t="s">
        <v>35</v>
      </c>
      <c r="D1270" s="2">
        <v>2015</v>
      </c>
      <c r="E1270" s="2">
        <v>4</v>
      </c>
      <c r="F1270" s="2">
        <v>14.1</v>
      </c>
      <c r="G1270" s="2" t="s">
        <v>26</v>
      </c>
      <c r="H1270" s="2" t="s">
        <v>1362</v>
      </c>
      <c r="I1270" s="2" t="s">
        <v>1642</v>
      </c>
      <c r="J1270" s="2" t="str">
        <f>H1270&amp;C1270&amp;G1270</f>
        <v>AIJMNY4QBMIA</v>
      </c>
    </row>
    <row r="1271" spans="1:10">
      <c r="A1271" s="2" t="s">
        <v>57</v>
      </c>
      <c r="B1271" s="2" t="s">
        <v>26</v>
      </c>
      <c r="C1271" s="2" t="s">
        <v>35</v>
      </c>
      <c r="D1271" s="2">
        <v>2015</v>
      </c>
      <c r="E1271" s="2">
        <v>4</v>
      </c>
      <c r="F1271" s="2">
        <v>12.3</v>
      </c>
      <c r="G1271" s="2" t="s">
        <v>28</v>
      </c>
      <c r="H1271" s="2" t="s">
        <v>1362</v>
      </c>
      <c r="I1271" s="2" t="s">
        <v>1642</v>
      </c>
      <c r="J1271" s="2" t="str">
        <f>H1271&amp;C1271&amp;G1271</f>
        <v>AIJMNY4QBNYJ</v>
      </c>
    </row>
    <row r="1272" spans="1:10">
      <c r="A1272" s="2" t="s">
        <v>115</v>
      </c>
      <c r="B1272" s="2" t="s">
        <v>28</v>
      </c>
      <c r="C1272" s="2" t="s">
        <v>113</v>
      </c>
      <c r="D1272" s="2">
        <v>2015</v>
      </c>
      <c r="E1272" s="2">
        <v>4</v>
      </c>
      <c r="F1272" s="2">
        <v>22.6</v>
      </c>
      <c r="G1272" s="2" t="s">
        <v>26</v>
      </c>
      <c r="H1272" s="2" t="s">
        <v>1362</v>
      </c>
      <c r="I1272" s="2" t="s">
        <v>1886</v>
      </c>
      <c r="J1272" s="2" t="str">
        <f>H1272&amp;C1272&amp;G1272</f>
        <v>AIJMNY4RBMIA</v>
      </c>
    </row>
    <row r="1273" spans="1:10">
      <c r="A1273" s="2" t="s">
        <v>235</v>
      </c>
      <c r="B1273" s="2" t="s">
        <v>28</v>
      </c>
      <c r="C1273" s="2" t="s">
        <v>113</v>
      </c>
      <c r="D1273" s="2">
        <v>2015</v>
      </c>
      <c r="E1273" s="2">
        <v>4</v>
      </c>
      <c r="F1273" s="2">
        <v>8.5</v>
      </c>
      <c r="G1273" s="2" t="s">
        <v>26</v>
      </c>
      <c r="H1273" s="2" t="s">
        <v>1362</v>
      </c>
      <c r="I1273" s="2" t="s">
        <v>1886</v>
      </c>
      <c r="J1273" s="2" t="str">
        <f>H1273&amp;C1273&amp;G1273</f>
        <v>AIJMNY4RBMIA</v>
      </c>
    </row>
    <row r="1274" spans="1:10">
      <c r="A1274" s="2" t="s">
        <v>143</v>
      </c>
      <c r="B1274" s="2" t="s">
        <v>28</v>
      </c>
      <c r="C1274" s="2" t="s">
        <v>113</v>
      </c>
      <c r="D1274" s="2">
        <v>2015</v>
      </c>
      <c r="E1274" s="2">
        <v>4</v>
      </c>
      <c r="F1274" s="2">
        <v>1.2</v>
      </c>
      <c r="G1274" s="2" t="s">
        <v>26</v>
      </c>
      <c r="H1274" s="2" t="s">
        <v>1362</v>
      </c>
      <c r="I1274" s="2" t="s">
        <v>1886</v>
      </c>
      <c r="J1274" s="2" t="str">
        <f>H1274&amp;C1274&amp;G1274</f>
        <v>AIJMNY4RBMIA</v>
      </c>
    </row>
    <row r="1275" spans="1:10">
      <c r="A1275" s="2" t="s">
        <v>144</v>
      </c>
      <c r="B1275" s="2" t="s">
        <v>26</v>
      </c>
      <c r="C1275" s="2" t="s">
        <v>113</v>
      </c>
      <c r="D1275" s="2">
        <v>2015</v>
      </c>
      <c r="E1275" s="2">
        <v>4</v>
      </c>
      <c r="F1275" s="2">
        <v>3.6</v>
      </c>
      <c r="G1275" s="2" t="s">
        <v>28</v>
      </c>
      <c r="H1275" s="2" t="s">
        <v>1362</v>
      </c>
      <c r="I1275" s="2" t="s">
        <v>1886</v>
      </c>
      <c r="J1275" s="2" t="str">
        <f>H1275&amp;C1275&amp;G1275</f>
        <v>AIJMNY4RBNYJ</v>
      </c>
    </row>
    <row r="1276" spans="1:10">
      <c r="A1276" s="2" t="s">
        <v>199</v>
      </c>
      <c r="B1276" s="2" t="s">
        <v>26</v>
      </c>
      <c r="C1276" s="2" t="s">
        <v>113</v>
      </c>
      <c r="D1276" s="2">
        <v>2015</v>
      </c>
      <c r="E1276" s="2">
        <v>4</v>
      </c>
      <c r="F1276" s="2">
        <v>0.1</v>
      </c>
      <c r="G1276" s="2" t="s">
        <v>28</v>
      </c>
      <c r="H1276" s="2" t="s">
        <v>1362</v>
      </c>
      <c r="I1276" s="2" t="s">
        <v>1886</v>
      </c>
      <c r="J1276" s="2" t="str">
        <f>H1276&amp;C1276&amp;G1276</f>
        <v>AIJMNY4RBNYJ</v>
      </c>
    </row>
    <row r="1277" spans="1:10">
      <c r="A1277" s="2" t="s">
        <v>226</v>
      </c>
      <c r="B1277" s="2" t="s">
        <v>26</v>
      </c>
      <c r="C1277" s="2" t="s">
        <v>113</v>
      </c>
      <c r="D1277" s="2">
        <v>2015</v>
      </c>
      <c r="E1277" s="2">
        <v>4</v>
      </c>
      <c r="F1277" s="2">
        <v>0</v>
      </c>
      <c r="G1277" s="2" t="s">
        <v>28</v>
      </c>
      <c r="H1277" s="2" t="s">
        <v>1362</v>
      </c>
      <c r="I1277" s="2" t="s">
        <v>1886</v>
      </c>
      <c r="J1277" s="2" t="str">
        <f>H1277&amp;C1277&amp;G1277</f>
        <v>AIJMNY4RBNYJ</v>
      </c>
    </row>
    <row r="1278" spans="1:10">
      <c r="A1278" s="2" t="s">
        <v>534</v>
      </c>
      <c r="B1278" s="2" t="s">
        <v>28</v>
      </c>
      <c r="C1278" s="2" t="s">
        <v>485</v>
      </c>
      <c r="D1278" s="2">
        <v>2015</v>
      </c>
      <c r="E1278" s="2">
        <v>4</v>
      </c>
      <c r="F1278" s="2">
        <v>0</v>
      </c>
      <c r="G1278" s="2" t="s">
        <v>26</v>
      </c>
      <c r="H1278" s="2" t="s">
        <v>1362</v>
      </c>
      <c r="I1278" s="2" t="s">
        <v>2402</v>
      </c>
      <c r="J1278" s="2" t="str">
        <f>H1278&amp;C1278&amp;G1278</f>
        <v>AIJMNY4TEMIA</v>
      </c>
    </row>
    <row r="1279" spans="1:10">
      <c r="A1279" s="2" t="s">
        <v>537</v>
      </c>
      <c r="B1279" s="2" t="s">
        <v>26</v>
      </c>
      <c r="C1279" s="2" t="s">
        <v>485</v>
      </c>
      <c r="D1279" s="2">
        <v>2015</v>
      </c>
      <c r="E1279" s="2">
        <v>4</v>
      </c>
      <c r="F1279" s="2">
        <v>7.6</v>
      </c>
      <c r="G1279" s="2" t="s">
        <v>28</v>
      </c>
      <c r="H1279" s="2" t="s">
        <v>1362</v>
      </c>
      <c r="I1279" s="2" t="s">
        <v>2402</v>
      </c>
      <c r="J1279" s="2" t="str">
        <f>H1279&amp;C1279&amp;G1279</f>
        <v>AIJMNY4TENYJ</v>
      </c>
    </row>
    <row r="1280" spans="1:10">
      <c r="A1280" s="2" t="s">
        <v>501</v>
      </c>
      <c r="B1280" s="2" t="s">
        <v>26</v>
      </c>
      <c r="C1280" s="2" t="s">
        <v>485</v>
      </c>
      <c r="D1280" s="2">
        <v>2015</v>
      </c>
      <c r="E1280" s="2">
        <v>4</v>
      </c>
      <c r="F1280" s="2">
        <v>1.9</v>
      </c>
      <c r="G1280" s="2" t="s">
        <v>28</v>
      </c>
      <c r="H1280" s="2" t="s">
        <v>1362</v>
      </c>
      <c r="I1280" s="2" t="s">
        <v>2402</v>
      </c>
      <c r="J1280" s="2" t="str">
        <f>H1280&amp;C1280&amp;G1280</f>
        <v>AIJMNY4TENYJ</v>
      </c>
    </row>
    <row r="1281" spans="1:10">
      <c r="A1281" s="2" t="s">
        <v>290</v>
      </c>
      <c r="B1281" s="2" t="s">
        <v>28</v>
      </c>
      <c r="C1281" s="2" t="s">
        <v>281</v>
      </c>
      <c r="D1281" s="2">
        <v>2015</v>
      </c>
      <c r="E1281" s="2">
        <v>4</v>
      </c>
      <c r="F1281" s="2">
        <v>12.8</v>
      </c>
      <c r="G1281" s="2" t="s">
        <v>26</v>
      </c>
      <c r="H1281" s="2" t="s">
        <v>1362</v>
      </c>
      <c r="I1281" s="2" t="s">
        <v>2147</v>
      </c>
      <c r="J1281" s="2" t="str">
        <f>H1281&amp;C1281&amp;G1281</f>
        <v>AIJMNY4WRMIA</v>
      </c>
    </row>
    <row r="1282" spans="1:10">
      <c r="A1282" s="2" t="s">
        <v>299</v>
      </c>
      <c r="B1282" s="2" t="s">
        <v>28</v>
      </c>
      <c r="C1282" s="2" t="s">
        <v>281</v>
      </c>
      <c r="D1282" s="2">
        <v>2015</v>
      </c>
      <c r="E1282" s="2">
        <v>4</v>
      </c>
      <c r="F1282" s="2">
        <v>10.6</v>
      </c>
      <c r="G1282" s="2" t="s">
        <v>26</v>
      </c>
      <c r="H1282" s="2" t="s">
        <v>1362</v>
      </c>
      <c r="I1282" s="2" t="s">
        <v>2147</v>
      </c>
      <c r="J1282" s="2" t="str">
        <f>H1282&amp;C1282&amp;G1282</f>
        <v>AIJMNY4WRMIA</v>
      </c>
    </row>
    <row r="1283" spans="1:10">
      <c r="A1283" s="2" t="s">
        <v>415</v>
      </c>
      <c r="B1283" s="2" t="s">
        <v>28</v>
      </c>
      <c r="C1283" s="2" t="s">
        <v>281</v>
      </c>
      <c r="D1283" s="2">
        <v>2015</v>
      </c>
      <c r="E1283" s="2">
        <v>4</v>
      </c>
      <c r="F1283" s="2">
        <v>1.4</v>
      </c>
      <c r="G1283" s="2" t="s">
        <v>26</v>
      </c>
      <c r="H1283" s="2" t="s">
        <v>1362</v>
      </c>
      <c r="I1283" s="2" t="s">
        <v>2147</v>
      </c>
      <c r="J1283" s="2" t="str">
        <f>H1283&amp;C1283&amp;G1283</f>
        <v>AIJMNY4WRMIA</v>
      </c>
    </row>
    <row r="1284" spans="1:10">
      <c r="A1284" s="2" t="s">
        <v>402</v>
      </c>
      <c r="B1284" s="2" t="s">
        <v>28</v>
      </c>
      <c r="C1284" s="2" t="s">
        <v>281</v>
      </c>
      <c r="D1284" s="2">
        <v>2015</v>
      </c>
      <c r="E1284" s="2">
        <v>4</v>
      </c>
      <c r="F1284" s="2">
        <v>0</v>
      </c>
      <c r="G1284" s="2" t="s">
        <v>26</v>
      </c>
      <c r="H1284" s="2" t="s">
        <v>1362</v>
      </c>
      <c r="I1284" s="2" t="s">
        <v>2147</v>
      </c>
      <c r="J1284" s="2" t="str">
        <f>H1284&amp;C1284&amp;G1284</f>
        <v>AIJMNY4WRMIA</v>
      </c>
    </row>
    <row r="1285" spans="1:10">
      <c r="A1285" s="2" t="s">
        <v>375</v>
      </c>
      <c r="B1285" s="2" t="s">
        <v>26</v>
      </c>
      <c r="C1285" s="2" t="s">
        <v>281</v>
      </c>
      <c r="D1285" s="2">
        <v>2015</v>
      </c>
      <c r="E1285" s="2">
        <v>4</v>
      </c>
      <c r="F1285" s="2">
        <v>14.1</v>
      </c>
      <c r="G1285" s="2" t="s">
        <v>28</v>
      </c>
      <c r="H1285" s="2" t="s">
        <v>1362</v>
      </c>
      <c r="I1285" s="2" t="s">
        <v>2147</v>
      </c>
      <c r="J1285" s="2" t="str">
        <f>H1285&amp;C1285&amp;G1285</f>
        <v>AIJMNY4WRNYJ</v>
      </c>
    </row>
    <row r="1286" spans="1:10">
      <c r="A1286" s="2" t="s">
        <v>310</v>
      </c>
      <c r="B1286" s="2" t="s">
        <v>26</v>
      </c>
      <c r="C1286" s="2" t="s">
        <v>281</v>
      </c>
      <c r="D1286" s="2">
        <v>2015</v>
      </c>
      <c r="E1286" s="2">
        <v>4</v>
      </c>
      <c r="F1286" s="2">
        <v>6.9</v>
      </c>
      <c r="G1286" s="2" t="s">
        <v>28</v>
      </c>
      <c r="H1286" s="2" t="s">
        <v>1362</v>
      </c>
      <c r="I1286" s="2" t="s">
        <v>2147</v>
      </c>
      <c r="J1286" s="2" t="str">
        <f>H1286&amp;C1286&amp;G1286</f>
        <v>AIJMNY4WRNYJ</v>
      </c>
    </row>
    <row r="1287" spans="1:10">
      <c r="A1287" s="2" t="s">
        <v>300</v>
      </c>
      <c r="B1287" s="2" t="s">
        <v>26</v>
      </c>
      <c r="C1287" s="2" t="s">
        <v>281</v>
      </c>
      <c r="D1287" s="2">
        <v>2015</v>
      </c>
      <c r="E1287" s="2">
        <v>4</v>
      </c>
      <c r="F1287" s="2">
        <v>1.6</v>
      </c>
      <c r="G1287" s="2" t="s">
        <v>28</v>
      </c>
      <c r="H1287" s="2" t="s">
        <v>1362</v>
      </c>
      <c r="I1287" s="2" t="s">
        <v>2147</v>
      </c>
      <c r="J1287" s="2" t="str">
        <f>H1287&amp;C1287&amp;G1287</f>
        <v>AIJMNY4WRNYJ</v>
      </c>
    </row>
    <row r="1288" spans="1:10">
      <c r="A1288" s="2" t="s">
        <v>343</v>
      </c>
      <c r="B1288" s="2" t="s">
        <v>26</v>
      </c>
      <c r="C1288" s="2" t="s">
        <v>281</v>
      </c>
      <c r="D1288" s="2">
        <v>2015</v>
      </c>
      <c r="E1288" s="2">
        <v>4</v>
      </c>
      <c r="F1288" s="2">
        <v>1.5</v>
      </c>
      <c r="G1288" s="2" t="s">
        <v>28</v>
      </c>
      <c r="H1288" s="2" t="s">
        <v>1362</v>
      </c>
      <c r="I1288" s="2" t="s">
        <v>2147</v>
      </c>
      <c r="J1288" s="2" t="str">
        <f>H1288&amp;C1288&amp;G1288</f>
        <v>AIJMNY4WRNYJ</v>
      </c>
    </row>
    <row r="1289" spans="1:10">
      <c r="A1289" s="2" t="s">
        <v>637</v>
      </c>
      <c r="B1289" s="2" t="s">
        <v>43</v>
      </c>
      <c r="C1289" s="2" t="s">
        <v>635</v>
      </c>
      <c r="D1289" s="2">
        <v>2015</v>
      </c>
      <c r="E1289" s="2">
        <v>4</v>
      </c>
      <c r="F1289" s="2">
        <v>10</v>
      </c>
      <c r="G1289" s="2" t="s">
        <v>1</v>
      </c>
      <c r="H1289" s="2" t="s">
        <v>1353</v>
      </c>
      <c r="I1289" s="2" t="s">
        <v>2912</v>
      </c>
      <c r="J1289" s="2" t="str">
        <f>H1289&amp;C1289&amp;G1289</f>
        <v>AILRST4DEFARI</v>
      </c>
    </row>
    <row r="1290" spans="1:10">
      <c r="A1290" s="2" t="s">
        <v>653</v>
      </c>
      <c r="B1290" s="2" t="s">
        <v>1</v>
      </c>
      <c r="C1290" s="2" t="s">
        <v>635</v>
      </c>
      <c r="D1290" s="2">
        <v>2015</v>
      </c>
      <c r="E1290" s="2">
        <v>4</v>
      </c>
      <c r="F1290" s="2">
        <v>1</v>
      </c>
      <c r="G1290" s="2" t="s">
        <v>43</v>
      </c>
      <c r="H1290" s="2" t="s">
        <v>1353</v>
      </c>
      <c r="I1290" s="2" t="s">
        <v>2912</v>
      </c>
      <c r="J1290" s="2" t="str">
        <f>H1290&amp;C1290&amp;G1290</f>
        <v>AILRST4DEFSTL</v>
      </c>
    </row>
    <row r="1291" spans="1:10">
      <c r="A1291" s="2" t="s">
        <v>602</v>
      </c>
      <c r="B1291" s="2" t="s">
        <v>43</v>
      </c>
      <c r="C1291" s="2" t="s">
        <v>596</v>
      </c>
      <c r="D1291" s="2">
        <v>2015</v>
      </c>
      <c r="E1291" s="2">
        <v>4</v>
      </c>
      <c r="F1291" s="2">
        <v>6</v>
      </c>
      <c r="G1291" s="2" t="s">
        <v>1</v>
      </c>
      <c r="H1291" s="2" t="s">
        <v>1353</v>
      </c>
      <c r="I1291" s="2" t="s">
        <v>2654</v>
      </c>
      <c r="J1291" s="2" t="str">
        <f>H1291&amp;C1291&amp;G1291</f>
        <v>AILRST4KARI</v>
      </c>
    </row>
    <row r="1292" spans="1:10">
      <c r="A1292" s="2" t="s">
        <v>608</v>
      </c>
      <c r="B1292" s="2" t="s">
        <v>1</v>
      </c>
      <c r="C1292" s="2" t="s">
        <v>596</v>
      </c>
      <c r="D1292" s="2">
        <v>2015</v>
      </c>
      <c r="E1292" s="2">
        <v>4</v>
      </c>
      <c r="F1292" s="2">
        <v>16</v>
      </c>
      <c r="G1292" s="2" t="s">
        <v>43</v>
      </c>
      <c r="H1292" s="2" t="s">
        <v>1353</v>
      </c>
      <c r="I1292" s="2" t="s">
        <v>2654</v>
      </c>
      <c r="J1292" s="2" t="str">
        <f>H1292&amp;C1292&amp;G1292</f>
        <v>AILRST4KSTL</v>
      </c>
    </row>
    <row r="1293" spans="1:10">
      <c r="A1293" s="2" t="s">
        <v>42</v>
      </c>
      <c r="B1293" s="2" t="s">
        <v>43</v>
      </c>
      <c r="C1293" s="2" t="s">
        <v>35</v>
      </c>
      <c r="D1293" s="2">
        <v>2015</v>
      </c>
      <c r="E1293" s="2">
        <v>4</v>
      </c>
      <c r="F1293" s="2">
        <v>18.7</v>
      </c>
      <c r="G1293" s="2" t="s">
        <v>1</v>
      </c>
      <c r="H1293" s="2" t="s">
        <v>1353</v>
      </c>
      <c r="I1293" s="2" t="s">
        <v>1633</v>
      </c>
      <c r="J1293" s="2" t="str">
        <f>H1293&amp;C1293&amp;G1293</f>
        <v>AILRST4QBARI</v>
      </c>
    </row>
    <row r="1294" spans="1:10">
      <c r="A1294" s="2" t="s">
        <v>36</v>
      </c>
      <c r="B1294" s="2" t="s">
        <v>1</v>
      </c>
      <c r="C1294" s="2" t="s">
        <v>35</v>
      </c>
      <c r="D1294" s="2">
        <v>2015</v>
      </c>
      <c r="E1294" s="2">
        <v>4</v>
      </c>
      <c r="F1294" s="2">
        <v>16</v>
      </c>
      <c r="G1294" s="2" t="s">
        <v>43</v>
      </c>
      <c r="H1294" s="2" t="s">
        <v>1353</v>
      </c>
      <c r="I1294" s="2" t="s">
        <v>1633</v>
      </c>
      <c r="J1294" s="2" t="str">
        <f>H1294&amp;C1294&amp;G1294</f>
        <v>AILRST4QBSTL</v>
      </c>
    </row>
    <row r="1295" spans="1:10">
      <c r="A1295" s="2" t="s">
        <v>229</v>
      </c>
      <c r="B1295" s="2" t="s">
        <v>43</v>
      </c>
      <c r="C1295" s="2" t="s">
        <v>113</v>
      </c>
      <c r="D1295" s="2">
        <v>2015</v>
      </c>
      <c r="E1295" s="2">
        <v>4</v>
      </c>
      <c r="F1295" s="2">
        <v>16.100000000000001</v>
      </c>
      <c r="G1295" s="2" t="s">
        <v>1</v>
      </c>
      <c r="H1295" s="2" t="s">
        <v>1353</v>
      </c>
      <c r="I1295" s="2" t="s">
        <v>1893</v>
      </c>
      <c r="J1295" s="2" t="str">
        <f>H1295&amp;C1295&amp;G1295</f>
        <v>AILRST4RBARI</v>
      </c>
    </row>
    <row r="1296" spans="1:10">
      <c r="A1296" s="2" t="s">
        <v>126</v>
      </c>
      <c r="B1296" s="2" t="s">
        <v>43</v>
      </c>
      <c r="C1296" s="2" t="s">
        <v>113</v>
      </c>
      <c r="D1296" s="2">
        <v>2015</v>
      </c>
      <c r="E1296" s="2">
        <v>4</v>
      </c>
      <c r="F1296" s="2">
        <v>0.4</v>
      </c>
      <c r="G1296" s="2" t="s">
        <v>1</v>
      </c>
      <c r="H1296" s="2" t="s">
        <v>1353</v>
      </c>
      <c r="I1296" s="2" t="s">
        <v>1893</v>
      </c>
      <c r="J1296" s="2" t="str">
        <f>H1296&amp;C1296&amp;G1296</f>
        <v>AILRST4RBARI</v>
      </c>
    </row>
    <row r="1297" spans="1:10">
      <c r="A1297" s="2" t="s">
        <v>211</v>
      </c>
      <c r="B1297" s="2" t="s">
        <v>43</v>
      </c>
      <c r="C1297" s="2" t="s">
        <v>113</v>
      </c>
      <c r="D1297" s="2">
        <v>2015</v>
      </c>
      <c r="E1297" s="2">
        <v>4</v>
      </c>
      <c r="F1297" s="2">
        <v>-0.1</v>
      </c>
      <c r="G1297" s="2" t="s">
        <v>1</v>
      </c>
      <c r="H1297" s="2" t="s">
        <v>1353</v>
      </c>
      <c r="I1297" s="2" t="s">
        <v>1893</v>
      </c>
      <c r="J1297" s="2" t="str">
        <f>H1297&amp;C1297&amp;G1297</f>
        <v>AILRST4RBARI</v>
      </c>
    </row>
    <row r="1298" spans="1:10">
      <c r="A1298" s="2" t="s">
        <v>131</v>
      </c>
      <c r="B1298" s="2" t="s">
        <v>1</v>
      </c>
      <c r="C1298" s="2" t="s">
        <v>113</v>
      </c>
      <c r="D1298" s="2">
        <v>2015</v>
      </c>
      <c r="E1298" s="2">
        <v>4</v>
      </c>
      <c r="F1298" s="2">
        <v>12.1</v>
      </c>
      <c r="G1298" s="2" t="s">
        <v>43</v>
      </c>
      <c r="H1298" s="2" t="s">
        <v>1353</v>
      </c>
      <c r="I1298" s="2" t="s">
        <v>1893</v>
      </c>
      <c r="J1298" s="2" t="str">
        <f>H1298&amp;C1298&amp;G1298</f>
        <v>AILRST4RBSTL</v>
      </c>
    </row>
    <row r="1299" spans="1:10">
      <c r="A1299" s="2" t="s">
        <v>161</v>
      </c>
      <c r="B1299" s="2" t="s">
        <v>1</v>
      </c>
      <c r="C1299" s="2" t="s">
        <v>113</v>
      </c>
      <c r="D1299" s="2">
        <v>2015</v>
      </c>
      <c r="E1299" s="2">
        <v>4</v>
      </c>
      <c r="F1299" s="2">
        <v>9.4</v>
      </c>
      <c r="G1299" s="2" t="s">
        <v>43</v>
      </c>
      <c r="H1299" s="2" t="s">
        <v>1353</v>
      </c>
      <c r="I1299" s="2" t="s">
        <v>1893</v>
      </c>
      <c r="J1299" s="2" t="str">
        <f>H1299&amp;C1299&amp;G1299</f>
        <v>AILRST4RBSTL</v>
      </c>
    </row>
    <row r="1300" spans="1:10">
      <c r="A1300" s="2" t="s">
        <v>498</v>
      </c>
      <c r="B1300" s="2" t="s">
        <v>43</v>
      </c>
      <c r="C1300" s="2" t="s">
        <v>485</v>
      </c>
      <c r="D1300" s="2">
        <v>2015</v>
      </c>
      <c r="E1300" s="2">
        <v>4</v>
      </c>
      <c r="F1300" s="2">
        <v>2.2000000000000002</v>
      </c>
      <c r="G1300" s="2" t="s">
        <v>1</v>
      </c>
      <c r="H1300" s="2" t="s">
        <v>1353</v>
      </c>
      <c r="I1300" s="2" t="s">
        <v>2410</v>
      </c>
      <c r="J1300" s="2" t="str">
        <f>H1300&amp;C1300&amp;G1300</f>
        <v>AILRST4TEARI</v>
      </c>
    </row>
    <row r="1301" spans="1:10">
      <c r="A1301" s="2" t="s">
        <v>563</v>
      </c>
      <c r="B1301" s="2" t="s">
        <v>43</v>
      </c>
      <c r="C1301" s="2" t="s">
        <v>485</v>
      </c>
      <c r="D1301" s="2">
        <v>2015</v>
      </c>
      <c r="E1301" s="2">
        <v>4</v>
      </c>
      <c r="F1301" s="2">
        <v>0.4</v>
      </c>
      <c r="G1301" s="2" t="s">
        <v>1</v>
      </c>
      <c r="H1301" s="2" t="s">
        <v>1353</v>
      </c>
      <c r="I1301" s="2" t="s">
        <v>2410</v>
      </c>
      <c r="J1301" s="2" t="str">
        <f>H1301&amp;C1301&amp;G1301</f>
        <v>AILRST4TEARI</v>
      </c>
    </row>
    <row r="1302" spans="1:10">
      <c r="A1302" s="2" t="s">
        <v>497</v>
      </c>
      <c r="B1302" s="2" t="s">
        <v>43</v>
      </c>
      <c r="C1302" s="2" t="s">
        <v>485</v>
      </c>
      <c r="D1302" s="2">
        <v>2015</v>
      </c>
      <c r="E1302" s="2">
        <v>4</v>
      </c>
      <c r="F1302" s="2">
        <v>0</v>
      </c>
      <c r="G1302" s="2" t="s">
        <v>1</v>
      </c>
      <c r="H1302" s="2" t="s">
        <v>1353</v>
      </c>
      <c r="I1302" s="2" t="s">
        <v>2410</v>
      </c>
      <c r="J1302" s="2" t="str">
        <f>H1302&amp;C1302&amp;G1302</f>
        <v>AILRST4TEARI</v>
      </c>
    </row>
    <row r="1303" spans="1:10">
      <c r="A1303" s="2" t="s">
        <v>490</v>
      </c>
      <c r="B1303" s="2" t="s">
        <v>1</v>
      </c>
      <c r="C1303" s="2" t="s">
        <v>485</v>
      </c>
      <c r="D1303" s="2">
        <v>2015</v>
      </c>
      <c r="E1303" s="2">
        <v>4</v>
      </c>
      <c r="F1303" s="2">
        <v>1.7</v>
      </c>
      <c r="G1303" s="2" t="s">
        <v>43</v>
      </c>
      <c r="H1303" s="2" t="s">
        <v>1353</v>
      </c>
      <c r="I1303" s="2" t="s">
        <v>2410</v>
      </c>
      <c r="J1303" s="2" t="str">
        <f>H1303&amp;C1303&amp;G1303</f>
        <v>AILRST4TESTL</v>
      </c>
    </row>
    <row r="1304" spans="1:10">
      <c r="A1304" s="2" t="s">
        <v>529</v>
      </c>
      <c r="B1304" s="2" t="s">
        <v>1</v>
      </c>
      <c r="C1304" s="2" t="s">
        <v>485</v>
      </c>
      <c r="D1304" s="2">
        <v>2015</v>
      </c>
      <c r="E1304" s="2">
        <v>4</v>
      </c>
      <c r="F1304" s="2">
        <v>0.8</v>
      </c>
      <c r="G1304" s="2" t="s">
        <v>43</v>
      </c>
      <c r="H1304" s="2" t="s">
        <v>1353</v>
      </c>
      <c r="I1304" s="2" t="s">
        <v>2410</v>
      </c>
      <c r="J1304" s="2" t="str">
        <f>H1304&amp;C1304&amp;G1304</f>
        <v>AILRST4TESTL</v>
      </c>
    </row>
    <row r="1305" spans="1:10">
      <c r="A1305" s="2" t="s">
        <v>308</v>
      </c>
      <c r="B1305" s="2" t="s">
        <v>43</v>
      </c>
      <c r="C1305" s="2" t="s">
        <v>281</v>
      </c>
      <c r="D1305" s="2">
        <v>2015</v>
      </c>
      <c r="E1305" s="2">
        <v>4</v>
      </c>
      <c r="F1305" s="2">
        <v>23.6</v>
      </c>
      <c r="G1305" s="2" t="s">
        <v>1</v>
      </c>
      <c r="H1305" s="2" t="s">
        <v>1353</v>
      </c>
      <c r="I1305" s="2" t="s">
        <v>2141</v>
      </c>
      <c r="J1305" s="2" t="str">
        <f>H1305&amp;C1305&amp;G1305</f>
        <v>AILRST4WRARI</v>
      </c>
    </row>
    <row r="1306" spans="1:10">
      <c r="A1306" s="2" t="s">
        <v>319</v>
      </c>
      <c r="B1306" s="2" t="s">
        <v>43</v>
      </c>
      <c r="C1306" s="2" t="s">
        <v>281</v>
      </c>
      <c r="D1306" s="2">
        <v>2015</v>
      </c>
      <c r="E1306" s="2">
        <v>4</v>
      </c>
      <c r="F1306" s="2">
        <v>9</v>
      </c>
      <c r="G1306" s="2" t="s">
        <v>1</v>
      </c>
      <c r="H1306" s="2" t="s">
        <v>1353</v>
      </c>
      <c r="I1306" s="2" t="s">
        <v>2141</v>
      </c>
      <c r="J1306" s="2" t="str">
        <f>H1306&amp;C1306&amp;G1306</f>
        <v>AILRST4WRARI</v>
      </c>
    </row>
    <row r="1307" spans="1:10">
      <c r="A1307" s="2" t="s">
        <v>333</v>
      </c>
      <c r="B1307" s="2" t="s">
        <v>43</v>
      </c>
      <c r="C1307" s="2" t="s">
        <v>281</v>
      </c>
      <c r="D1307" s="2">
        <v>2015</v>
      </c>
      <c r="E1307" s="2">
        <v>4</v>
      </c>
      <c r="F1307" s="2">
        <v>0</v>
      </c>
      <c r="G1307" s="2" t="s">
        <v>1</v>
      </c>
      <c r="H1307" s="2" t="s">
        <v>1353</v>
      </c>
      <c r="I1307" s="2" t="s">
        <v>2141</v>
      </c>
      <c r="J1307" s="2" t="str">
        <f>H1307&amp;C1307&amp;G1307</f>
        <v>AILRST4WRARI</v>
      </c>
    </row>
    <row r="1308" spans="1:10">
      <c r="A1308" s="2" t="s">
        <v>303</v>
      </c>
      <c r="B1308" s="2" t="s">
        <v>1</v>
      </c>
      <c r="C1308" s="2" t="s">
        <v>281</v>
      </c>
      <c r="D1308" s="2">
        <v>2015</v>
      </c>
      <c r="E1308" s="2">
        <v>4</v>
      </c>
      <c r="F1308" s="2">
        <v>7.9</v>
      </c>
      <c r="G1308" s="2" t="s">
        <v>43</v>
      </c>
      <c r="H1308" s="2" t="s">
        <v>1353</v>
      </c>
      <c r="I1308" s="2" t="s">
        <v>2141</v>
      </c>
      <c r="J1308" s="2" t="str">
        <f>H1308&amp;C1308&amp;G1308</f>
        <v>AILRST4WRSTL</v>
      </c>
    </row>
    <row r="1309" spans="1:10">
      <c r="A1309" s="2" t="s">
        <v>291</v>
      </c>
      <c r="B1309" s="2" t="s">
        <v>1</v>
      </c>
      <c r="C1309" s="2" t="s">
        <v>281</v>
      </c>
      <c r="D1309" s="2">
        <v>2015</v>
      </c>
      <c r="E1309" s="2">
        <v>4</v>
      </c>
      <c r="F1309" s="2">
        <v>6.8</v>
      </c>
      <c r="G1309" s="2" t="s">
        <v>43</v>
      </c>
      <c r="H1309" s="2" t="s">
        <v>1353</v>
      </c>
      <c r="I1309" s="2" t="s">
        <v>2141</v>
      </c>
      <c r="J1309" s="2" t="str">
        <f>H1309&amp;C1309&amp;G1309</f>
        <v>AILRST4WRSTL</v>
      </c>
    </row>
    <row r="1310" spans="1:10">
      <c r="A1310" s="2" t="s">
        <v>366</v>
      </c>
      <c r="B1310" s="2" t="s">
        <v>1</v>
      </c>
      <c r="C1310" s="2" t="s">
        <v>281</v>
      </c>
      <c r="D1310" s="2">
        <v>2015</v>
      </c>
      <c r="E1310" s="2">
        <v>4</v>
      </c>
      <c r="F1310" s="2">
        <v>5.9</v>
      </c>
      <c r="G1310" s="2" t="s">
        <v>43</v>
      </c>
      <c r="H1310" s="2" t="s">
        <v>1353</v>
      </c>
      <c r="I1310" s="2" t="s">
        <v>2141</v>
      </c>
      <c r="J1310" s="2" t="str">
        <f>H1310&amp;C1310&amp;G1310</f>
        <v>AILRST4WRSTL</v>
      </c>
    </row>
    <row r="1311" spans="1:10">
      <c r="A1311" s="2" t="s">
        <v>381</v>
      </c>
      <c r="B1311" s="2" t="s">
        <v>1</v>
      </c>
      <c r="C1311" s="2" t="s">
        <v>281</v>
      </c>
      <c r="D1311" s="2">
        <v>2015</v>
      </c>
      <c r="E1311" s="2">
        <v>4</v>
      </c>
      <c r="F1311" s="2">
        <v>2</v>
      </c>
      <c r="G1311" s="2" t="s">
        <v>43</v>
      </c>
      <c r="H1311" s="2" t="s">
        <v>1353</v>
      </c>
      <c r="I1311" s="2" t="s">
        <v>2141</v>
      </c>
      <c r="J1311" s="2" t="str">
        <f>H1311&amp;C1311&amp;G1311</f>
        <v>AILRST4WRSTL</v>
      </c>
    </row>
    <row r="1312" spans="1:10">
      <c r="A1312" s="2" t="s">
        <v>643</v>
      </c>
      <c r="B1312" s="2" t="s">
        <v>25</v>
      </c>
      <c r="C1312" s="2" t="s">
        <v>635</v>
      </c>
      <c r="D1312" s="2">
        <v>2015</v>
      </c>
      <c r="E1312" s="2">
        <v>4</v>
      </c>
      <c r="F1312" s="2">
        <v>6</v>
      </c>
      <c r="G1312" s="2" t="s">
        <v>23</v>
      </c>
      <c r="H1312" s="2" t="s">
        <v>1355</v>
      </c>
      <c r="I1312" s="2" t="s">
        <v>2922</v>
      </c>
      <c r="J1312" s="2" t="str">
        <f>H1312&amp;C1312&amp;G1312</f>
        <v>BFGNUY4DEFBUF</v>
      </c>
    </row>
    <row r="1313" spans="1:10">
      <c r="A1313" s="2" t="s">
        <v>646</v>
      </c>
      <c r="B1313" s="2" t="s">
        <v>23</v>
      </c>
      <c r="C1313" s="2" t="s">
        <v>635</v>
      </c>
      <c r="D1313" s="2">
        <v>2015</v>
      </c>
      <c r="E1313" s="2">
        <v>4</v>
      </c>
      <c r="F1313" s="2">
        <v>3</v>
      </c>
      <c r="G1313" s="2" t="s">
        <v>25</v>
      </c>
      <c r="H1313" s="2" t="s">
        <v>1355</v>
      </c>
      <c r="I1313" s="2" t="s">
        <v>2922</v>
      </c>
      <c r="J1313" s="2" t="str">
        <f>H1313&amp;C1313&amp;G1313</f>
        <v>BFGNUY4DEFNYG</v>
      </c>
    </row>
    <row r="1314" spans="1:10">
      <c r="A1314" s="2" t="s">
        <v>595</v>
      </c>
      <c r="B1314" s="2" t="s">
        <v>25</v>
      </c>
      <c r="C1314" s="2" t="s">
        <v>596</v>
      </c>
      <c r="D1314" s="2">
        <v>2015</v>
      </c>
      <c r="E1314" s="2">
        <v>4</v>
      </c>
      <c r="F1314" s="2">
        <v>4</v>
      </c>
      <c r="G1314" s="2" t="s">
        <v>23</v>
      </c>
      <c r="H1314" s="2" t="s">
        <v>1355</v>
      </c>
      <c r="I1314" s="2" t="s">
        <v>2666</v>
      </c>
      <c r="J1314" s="2" t="str">
        <f>H1314&amp;C1314&amp;G1314</f>
        <v>BFGNUY4KBUF</v>
      </c>
    </row>
    <row r="1315" spans="1:10">
      <c r="A1315" s="2" t="s">
        <v>604</v>
      </c>
      <c r="B1315" s="2" t="s">
        <v>23</v>
      </c>
      <c r="C1315" s="2" t="s">
        <v>596</v>
      </c>
      <c r="D1315" s="2">
        <v>2015</v>
      </c>
      <c r="E1315" s="2">
        <v>4</v>
      </c>
      <c r="F1315" s="2">
        <v>3</v>
      </c>
      <c r="G1315" s="2" t="s">
        <v>25</v>
      </c>
      <c r="H1315" s="2" t="s">
        <v>1355</v>
      </c>
      <c r="I1315" s="2" t="s">
        <v>2666</v>
      </c>
      <c r="J1315" s="2" t="str">
        <f>H1315&amp;C1315&amp;G1315</f>
        <v>BFGNUY4KNYG</v>
      </c>
    </row>
    <row r="1316" spans="1:10">
      <c r="A1316" s="2" t="s">
        <v>66</v>
      </c>
      <c r="B1316" s="2" t="s">
        <v>25</v>
      </c>
      <c r="C1316" s="2" t="s">
        <v>35</v>
      </c>
      <c r="D1316" s="2">
        <v>2015</v>
      </c>
      <c r="E1316" s="2">
        <v>4</v>
      </c>
      <c r="F1316" s="2">
        <v>18.3</v>
      </c>
      <c r="G1316" s="2" t="s">
        <v>23</v>
      </c>
      <c r="H1316" s="2" t="s">
        <v>1355</v>
      </c>
      <c r="I1316" s="2" t="s">
        <v>1635</v>
      </c>
      <c r="J1316" s="2" t="str">
        <f>H1316&amp;C1316&amp;G1316</f>
        <v>BFGNUY4QBBUF</v>
      </c>
    </row>
    <row r="1317" spans="1:10">
      <c r="A1317" s="2" t="s">
        <v>48</v>
      </c>
      <c r="B1317" s="2" t="s">
        <v>23</v>
      </c>
      <c r="C1317" s="2" t="s">
        <v>35</v>
      </c>
      <c r="D1317" s="2">
        <v>2015</v>
      </c>
      <c r="E1317" s="2">
        <v>4</v>
      </c>
      <c r="F1317" s="2">
        <v>14.5</v>
      </c>
      <c r="G1317" s="2" t="s">
        <v>25</v>
      </c>
      <c r="H1317" s="2" t="s">
        <v>1355</v>
      </c>
      <c r="I1317" s="2" t="s">
        <v>1635</v>
      </c>
      <c r="J1317" s="2" t="str">
        <f>H1317&amp;C1317&amp;G1317</f>
        <v>BFGNUY4QBNYG</v>
      </c>
    </row>
    <row r="1318" spans="1:10">
      <c r="A1318" s="2" t="s">
        <v>133</v>
      </c>
      <c r="B1318" s="2" t="s">
        <v>25</v>
      </c>
      <c r="C1318" s="2" t="s">
        <v>113</v>
      </c>
      <c r="D1318" s="2">
        <v>2015</v>
      </c>
      <c r="E1318" s="2">
        <v>4</v>
      </c>
      <c r="F1318" s="2">
        <v>15.2</v>
      </c>
      <c r="G1318" s="2" t="s">
        <v>23</v>
      </c>
      <c r="H1318" s="2" t="s">
        <v>1355</v>
      </c>
      <c r="I1318" s="2" t="s">
        <v>1894</v>
      </c>
      <c r="J1318" s="2" t="str">
        <f>H1318&amp;C1318&amp;G1318</f>
        <v>BFGNUY4RBBUF</v>
      </c>
    </row>
    <row r="1319" spans="1:10">
      <c r="A1319" s="2" t="s">
        <v>185</v>
      </c>
      <c r="B1319" s="2" t="s">
        <v>25</v>
      </c>
      <c r="C1319" s="2" t="s">
        <v>113</v>
      </c>
      <c r="D1319" s="2">
        <v>2015</v>
      </c>
      <c r="E1319" s="2">
        <v>4</v>
      </c>
      <c r="F1319" s="2">
        <v>3.5</v>
      </c>
      <c r="G1319" s="2" t="s">
        <v>23</v>
      </c>
      <c r="H1319" s="2" t="s">
        <v>1355</v>
      </c>
      <c r="I1319" s="2" t="s">
        <v>1894</v>
      </c>
      <c r="J1319" s="2" t="str">
        <f>H1319&amp;C1319&amp;G1319</f>
        <v>BFGNUY4RBBUF</v>
      </c>
    </row>
    <row r="1320" spans="1:10">
      <c r="A1320" s="2" t="s">
        <v>150</v>
      </c>
      <c r="B1320" s="2" t="s">
        <v>25</v>
      </c>
      <c r="C1320" s="2" t="s">
        <v>113</v>
      </c>
      <c r="D1320" s="2">
        <v>2015</v>
      </c>
      <c r="E1320" s="2">
        <v>4</v>
      </c>
      <c r="F1320" s="2">
        <v>2.1</v>
      </c>
      <c r="G1320" s="2" t="s">
        <v>23</v>
      </c>
      <c r="H1320" s="2" t="s">
        <v>1355</v>
      </c>
      <c r="I1320" s="2" t="s">
        <v>1894</v>
      </c>
      <c r="J1320" s="2" t="str">
        <f>H1320&amp;C1320&amp;G1320</f>
        <v>BFGNUY4RBBUF</v>
      </c>
    </row>
    <row r="1321" spans="1:10">
      <c r="A1321" s="2" t="s">
        <v>132</v>
      </c>
      <c r="B1321" s="2" t="s">
        <v>23</v>
      </c>
      <c r="C1321" s="2" t="s">
        <v>113</v>
      </c>
      <c r="D1321" s="2">
        <v>2015</v>
      </c>
      <c r="E1321" s="2">
        <v>4</v>
      </c>
      <c r="F1321" s="2">
        <v>13</v>
      </c>
      <c r="G1321" s="2" t="s">
        <v>25</v>
      </c>
      <c r="H1321" s="2" t="s">
        <v>1355</v>
      </c>
      <c r="I1321" s="2" t="s">
        <v>1894</v>
      </c>
      <c r="J1321" s="2" t="str">
        <f>H1321&amp;C1321&amp;G1321</f>
        <v>BFGNUY4RBNYG</v>
      </c>
    </row>
    <row r="1322" spans="1:10">
      <c r="A1322" s="2" t="s">
        <v>149</v>
      </c>
      <c r="B1322" s="2" t="s">
        <v>23</v>
      </c>
      <c r="C1322" s="2" t="s">
        <v>113</v>
      </c>
      <c r="D1322" s="2">
        <v>2015</v>
      </c>
      <c r="E1322" s="2">
        <v>4</v>
      </c>
      <c r="F1322" s="2">
        <v>2</v>
      </c>
      <c r="G1322" s="2" t="s">
        <v>25</v>
      </c>
      <c r="H1322" s="2" t="s">
        <v>1355</v>
      </c>
      <c r="I1322" s="2" t="s">
        <v>1894</v>
      </c>
      <c r="J1322" s="2" t="str">
        <f>H1322&amp;C1322&amp;G1322</f>
        <v>BFGNUY4RBNYG</v>
      </c>
    </row>
    <row r="1323" spans="1:10">
      <c r="A1323" s="2" t="s">
        <v>241</v>
      </c>
      <c r="B1323" s="2" t="s">
        <v>23</v>
      </c>
      <c r="C1323" s="2" t="s">
        <v>113</v>
      </c>
      <c r="D1323" s="2">
        <v>2015</v>
      </c>
      <c r="E1323" s="2">
        <v>4</v>
      </c>
      <c r="F1323" s="2">
        <v>-0.6</v>
      </c>
      <c r="G1323" s="2" t="s">
        <v>25</v>
      </c>
      <c r="H1323" s="2" t="s">
        <v>1355</v>
      </c>
      <c r="I1323" s="2" t="s">
        <v>1894</v>
      </c>
      <c r="J1323" s="2" t="str">
        <f>H1323&amp;C1323&amp;G1323</f>
        <v>BFGNUY4RBNYG</v>
      </c>
    </row>
    <row r="1324" spans="1:10">
      <c r="A1324" s="2" t="s">
        <v>513</v>
      </c>
      <c r="B1324" s="2" t="s">
        <v>25</v>
      </c>
      <c r="C1324" s="2" t="s">
        <v>485</v>
      </c>
      <c r="D1324" s="2">
        <v>2015</v>
      </c>
      <c r="E1324" s="2">
        <v>4</v>
      </c>
      <c r="F1324" s="2">
        <v>3.8</v>
      </c>
      <c r="G1324" s="2" t="s">
        <v>23</v>
      </c>
      <c r="H1324" s="2" t="s">
        <v>1355</v>
      </c>
      <c r="I1324" s="2" t="s">
        <v>2400</v>
      </c>
      <c r="J1324" s="2" t="str">
        <f>H1324&amp;C1324&amp;G1324</f>
        <v>BFGNUY4TEBUF</v>
      </c>
    </row>
    <row r="1325" spans="1:10">
      <c r="A1325" s="2" t="s">
        <v>566</v>
      </c>
      <c r="B1325" s="2" t="s">
        <v>25</v>
      </c>
      <c r="C1325" s="2" t="s">
        <v>485</v>
      </c>
      <c r="D1325" s="2">
        <v>2015</v>
      </c>
      <c r="E1325" s="2">
        <v>4</v>
      </c>
      <c r="F1325" s="2">
        <v>0</v>
      </c>
      <c r="G1325" s="2" t="s">
        <v>23</v>
      </c>
      <c r="H1325" s="2" t="s">
        <v>1355</v>
      </c>
      <c r="I1325" s="2" t="s">
        <v>2400</v>
      </c>
      <c r="J1325" s="2" t="str">
        <f>H1325&amp;C1325&amp;G1325</f>
        <v>BFGNUY4TEBUF</v>
      </c>
    </row>
    <row r="1326" spans="1:10">
      <c r="A1326" s="2" t="s">
        <v>507</v>
      </c>
      <c r="B1326" s="2" t="s">
        <v>23</v>
      </c>
      <c r="C1326" s="2" t="s">
        <v>485</v>
      </c>
      <c r="D1326" s="2">
        <v>2015</v>
      </c>
      <c r="E1326" s="2">
        <v>4</v>
      </c>
      <c r="F1326" s="2">
        <v>11.1</v>
      </c>
      <c r="G1326" s="2" t="s">
        <v>25</v>
      </c>
      <c r="H1326" s="2" t="s">
        <v>1355</v>
      </c>
      <c r="I1326" s="2" t="s">
        <v>2400</v>
      </c>
      <c r="J1326" s="2" t="str">
        <f>H1326&amp;C1326&amp;G1326</f>
        <v>BFGNUY4TENYG</v>
      </c>
    </row>
    <row r="1327" spans="1:10">
      <c r="A1327" s="2" t="s">
        <v>560</v>
      </c>
      <c r="B1327" s="2" t="s">
        <v>23</v>
      </c>
      <c r="C1327" s="2" t="s">
        <v>485</v>
      </c>
      <c r="D1327" s="2">
        <v>2015</v>
      </c>
      <c r="E1327" s="2">
        <v>4</v>
      </c>
      <c r="F1327" s="2">
        <v>1.5</v>
      </c>
      <c r="G1327" s="2" t="s">
        <v>25</v>
      </c>
      <c r="H1327" s="2" t="s">
        <v>1355</v>
      </c>
      <c r="I1327" s="2" t="s">
        <v>2400</v>
      </c>
      <c r="J1327" s="2" t="str">
        <f>H1327&amp;C1327&amp;G1327</f>
        <v>BFGNUY4TENYG</v>
      </c>
    </row>
    <row r="1328" spans="1:10">
      <c r="A1328" s="2" t="s">
        <v>564</v>
      </c>
      <c r="B1328" s="2" t="s">
        <v>23</v>
      </c>
      <c r="C1328" s="2" t="s">
        <v>485</v>
      </c>
      <c r="D1328" s="2">
        <v>2015</v>
      </c>
      <c r="E1328" s="2">
        <v>4</v>
      </c>
      <c r="F1328" s="2">
        <v>0.2</v>
      </c>
      <c r="G1328" s="2" t="s">
        <v>25</v>
      </c>
      <c r="H1328" s="2" t="s">
        <v>1355</v>
      </c>
      <c r="I1328" s="2" t="s">
        <v>2400</v>
      </c>
      <c r="J1328" s="2" t="str">
        <f>H1328&amp;C1328&amp;G1328</f>
        <v>BFGNUY4TENYG</v>
      </c>
    </row>
    <row r="1329" spans="1:10">
      <c r="A1329" s="2" t="s">
        <v>376</v>
      </c>
      <c r="B1329" s="2" t="s">
        <v>25</v>
      </c>
      <c r="C1329" s="2" t="s">
        <v>281</v>
      </c>
      <c r="D1329" s="2">
        <v>2015</v>
      </c>
      <c r="E1329" s="2">
        <v>4</v>
      </c>
      <c r="F1329" s="2">
        <v>11.1</v>
      </c>
      <c r="G1329" s="2" t="s">
        <v>23</v>
      </c>
      <c r="H1329" s="2" t="s">
        <v>1355</v>
      </c>
      <c r="I1329" s="2" t="s">
        <v>2152</v>
      </c>
      <c r="J1329" s="2" t="str">
        <f>H1329&amp;C1329&amp;G1329</f>
        <v>BFGNUY4WRBUF</v>
      </c>
    </row>
    <row r="1330" spans="1:10">
      <c r="A1330" s="2" t="s">
        <v>359</v>
      </c>
      <c r="B1330" s="2" t="s">
        <v>25</v>
      </c>
      <c r="C1330" s="2" t="s">
        <v>281</v>
      </c>
      <c r="D1330" s="2">
        <v>2015</v>
      </c>
      <c r="E1330" s="2">
        <v>4</v>
      </c>
      <c r="F1330" s="2">
        <v>9.1</v>
      </c>
      <c r="G1330" s="2" t="s">
        <v>23</v>
      </c>
      <c r="H1330" s="2" t="s">
        <v>1355</v>
      </c>
      <c r="I1330" s="2" t="s">
        <v>2152</v>
      </c>
      <c r="J1330" s="2" t="str">
        <f>H1330&amp;C1330&amp;G1330</f>
        <v>BFGNUY4WRBUF</v>
      </c>
    </row>
    <row r="1331" spans="1:10">
      <c r="A1331" s="2" t="s">
        <v>330</v>
      </c>
      <c r="B1331" s="2" t="s">
        <v>25</v>
      </c>
      <c r="C1331" s="2" t="s">
        <v>281</v>
      </c>
      <c r="D1331" s="2">
        <v>2015</v>
      </c>
      <c r="E1331" s="2">
        <v>4</v>
      </c>
      <c r="F1331" s="2">
        <v>3.8</v>
      </c>
      <c r="G1331" s="2" t="s">
        <v>23</v>
      </c>
      <c r="H1331" s="2" t="s">
        <v>1355</v>
      </c>
      <c r="I1331" s="2" t="s">
        <v>2152</v>
      </c>
      <c r="J1331" s="2" t="str">
        <f>H1331&amp;C1331&amp;G1331</f>
        <v>BFGNUY4WRBUF</v>
      </c>
    </row>
    <row r="1332" spans="1:10">
      <c r="A1332" s="2" t="s">
        <v>407</v>
      </c>
      <c r="B1332" s="2" t="s">
        <v>23</v>
      </c>
      <c r="C1332" s="2" t="s">
        <v>281</v>
      </c>
      <c r="D1332" s="2">
        <v>2015</v>
      </c>
      <c r="E1332" s="2">
        <v>4</v>
      </c>
      <c r="F1332" s="2">
        <v>4.3</v>
      </c>
      <c r="G1332" s="2" t="s">
        <v>25</v>
      </c>
      <c r="H1332" s="2" t="s">
        <v>1355</v>
      </c>
      <c r="I1332" s="2" t="s">
        <v>2152</v>
      </c>
      <c r="J1332" s="2" t="str">
        <f>H1332&amp;C1332&amp;G1332</f>
        <v>BFGNUY4WRNYG</v>
      </c>
    </row>
    <row r="1333" spans="1:10">
      <c r="A1333" s="2" t="s">
        <v>288</v>
      </c>
      <c r="B1333" s="2" t="s">
        <v>23</v>
      </c>
      <c r="C1333" s="2" t="s">
        <v>281</v>
      </c>
      <c r="D1333" s="2">
        <v>2015</v>
      </c>
      <c r="E1333" s="2">
        <v>4</v>
      </c>
      <c r="F1333" s="2">
        <v>2.6</v>
      </c>
      <c r="G1333" s="2" t="s">
        <v>25</v>
      </c>
      <c r="H1333" s="2" t="s">
        <v>1355</v>
      </c>
      <c r="I1333" s="2" t="s">
        <v>2152</v>
      </c>
      <c r="J1333" s="2" t="str">
        <f>H1333&amp;C1333&amp;G1333</f>
        <v>BFGNUY4WRNYG</v>
      </c>
    </row>
    <row r="1334" spans="1:10">
      <c r="A1334" s="2" t="s">
        <v>346</v>
      </c>
      <c r="B1334" s="2" t="s">
        <v>23</v>
      </c>
      <c r="C1334" s="2" t="s">
        <v>281</v>
      </c>
      <c r="D1334" s="2">
        <v>2015</v>
      </c>
      <c r="E1334" s="2">
        <v>4</v>
      </c>
      <c r="F1334" s="2">
        <v>1.3</v>
      </c>
      <c r="G1334" s="2" t="s">
        <v>25</v>
      </c>
      <c r="H1334" s="2" t="s">
        <v>1355</v>
      </c>
      <c r="I1334" s="2" t="s">
        <v>2152</v>
      </c>
      <c r="J1334" s="2" t="str">
        <f>H1334&amp;C1334&amp;G1334</f>
        <v>BFGNUY4WRNYG</v>
      </c>
    </row>
    <row r="1335" spans="1:10">
      <c r="A1335" s="2" t="s">
        <v>431</v>
      </c>
      <c r="B1335" s="2" t="s">
        <v>23</v>
      </c>
      <c r="C1335" s="2" t="s">
        <v>281</v>
      </c>
      <c r="D1335" s="2">
        <v>2015</v>
      </c>
      <c r="E1335" s="2">
        <v>4</v>
      </c>
      <c r="F1335" s="2">
        <v>0</v>
      </c>
      <c r="G1335" s="2" t="s">
        <v>25</v>
      </c>
      <c r="H1335" s="2" t="s">
        <v>1355</v>
      </c>
      <c r="I1335" s="2" t="s">
        <v>2152</v>
      </c>
      <c r="J1335" s="2" t="str">
        <f>H1335&amp;C1335&amp;G1335</f>
        <v>BFGNUY4WRNYG</v>
      </c>
    </row>
    <row r="1336" spans="1:10">
      <c r="A1336" s="2" t="s">
        <v>647</v>
      </c>
      <c r="B1336" s="2" t="s">
        <v>3</v>
      </c>
      <c r="C1336" s="2" t="s">
        <v>635</v>
      </c>
      <c r="D1336" s="2">
        <v>2015</v>
      </c>
      <c r="E1336" s="2">
        <v>4</v>
      </c>
      <c r="F1336" s="2">
        <v>3</v>
      </c>
      <c r="G1336" s="2" t="s">
        <v>9</v>
      </c>
      <c r="H1336" s="2" t="s">
        <v>1358</v>
      </c>
      <c r="I1336" s="2" t="s">
        <v>2917</v>
      </c>
      <c r="J1336" s="2" t="str">
        <f>H1336&amp;C1336&amp;G1336</f>
        <v>BFGS4DEFGB</v>
      </c>
    </row>
    <row r="1337" spans="1:10">
      <c r="A1337" s="2" t="s">
        <v>654</v>
      </c>
      <c r="B1337" s="2" t="s">
        <v>9</v>
      </c>
      <c r="C1337" s="2" t="s">
        <v>635</v>
      </c>
      <c r="D1337" s="2">
        <v>2015</v>
      </c>
      <c r="E1337" s="2">
        <v>4</v>
      </c>
      <c r="F1337" s="2">
        <v>8</v>
      </c>
      <c r="G1337" s="2" t="s">
        <v>3</v>
      </c>
      <c r="H1337" s="2" t="s">
        <v>1358</v>
      </c>
      <c r="I1337" s="2" t="s">
        <v>2917</v>
      </c>
      <c r="J1337" s="2" t="str">
        <f>H1337&amp;C1337&amp;G1337</f>
        <v>BFGS4DEFSF</v>
      </c>
    </row>
    <row r="1338" spans="1:10">
      <c r="A1338" s="2" t="s">
        <v>610</v>
      </c>
      <c r="B1338" s="2" t="s">
        <v>3</v>
      </c>
      <c r="C1338" s="2" t="s">
        <v>596</v>
      </c>
      <c r="D1338" s="2">
        <v>2015</v>
      </c>
      <c r="E1338" s="2">
        <v>4</v>
      </c>
      <c r="F1338" s="2">
        <v>3</v>
      </c>
      <c r="G1338" s="2" t="s">
        <v>9</v>
      </c>
      <c r="H1338" s="2" t="s">
        <v>1358</v>
      </c>
      <c r="I1338" s="2" t="s">
        <v>2667</v>
      </c>
      <c r="J1338" s="2" t="str">
        <f>H1338&amp;C1338&amp;G1338</f>
        <v>BFGS4KGB</v>
      </c>
    </row>
    <row r="1339" spans="1:10">
      <c r="A1339" s="2" t="s">
        <v>609</v>
      </c>
      <c r="B1339" s="2" t="s">
        <v>9</v>
      </c>
      <c r="C1339" s="2" t="s">
        <v>596</v>
      </c>
      <c r="D1339" s="2">
        <v>2015</v>
      </c>
      <c r="E1339" s="2">
        <v>4</v>
      </c>
      <c r="F1339" s="2">
        <v>4</v>
      </c>
      <c r="G1339" s="2" t="s">
        <v>3</v>
      </c>
      <c r="H1339" s="2" t="s">
        <v>1358</v>
      </c>
      <c r="I1339" s="2" t="s">
        <v>2667</v>
      </c>
      <c r="J1339" s="2" t="str">
        <f>H1339&amp;C1339&amp;G1339</f>
        <v>BFGS4KSF</v>
      </c>
    </row>
    <row r="1340" spans="1:10">
      <c r="A1340" s="2" t="s">
        <v>58</v>
      </c>
      <c r="B1340" s="2" t="s">
        <v>3</v>
      </c>
      <c r="C1340" s="2" t="s">
        <v>35</v>
      </c>
      <c r="D1340" s="2">
        <v>2015</v>
      </c>
      <c r="E1340" s="2">
        <v>4</v>
      </c>
      <c r="F1340" s="2">
        <v>10.1</v>
      </c>
      <c r="G1340" s="2" t="s">
        <v>9</v>
      </c>
      <c r="H1340" s="2" t="s">
        <v>1358</v>
      </c>
      <c r="I1340" s="2" t="s">
        <v>1638</v>
      </c>
      <c r="J1340" s="2" t="str">
        <f>H1340&amp;C1340&amp;G1340</f>
        <v>BFGS4QBGB</v>
      </c>
    </row>
    <row r="1341" spans="1:10">
      <c r="A1341" s="2" t="s">
        <v>39</v>
      </c>
      <c r="B1341" s="2" t="s">
        <v>9</v>
      </c>
      <c r="C1341" s="2" t="s">
        <v>35</v>
      </c>
      <c r="D1341" s="2">
        <v>2015</v>
      </c>
      <c r="E1341" s="2">
        <v>4</v>
      </c>
      <c r="F1341" s="2">
        <v>16.3</v>
      </c>
      <c r="G1341" s="2" t="s">
        <v>3</v>
      </c>
      <c r="H1341" s="2" t="s">
        <v>1358</v>
      </c>
      <c r="I1341" s="2" t="s">
        <v>1638</v>
      </c>
      <c r="J1341" s="2" t="str">
        <f>H1341&amp;C1341&amp;G1341</f>
        <v>BFGS4QBSF</v>
      </c>
    </row>
    <row r="1342" spans="1:10">
      <c r="A1342" s="2" t="s">
        <v>112</v>
      </c>
      <c r="B1342" s="2" t="s">
        <v>3</v>
      </c>
      <c r="C1342" s="2" t="s">
        <v>113</v>
      </c>
      <c r="D1342" s="2">
        <v>2015</v>
      </c>
      <c r="E1342" s="2">
        <v>4</v>
      </c>
      <c r="F1342" s="2">
        <v>2.2000000000000002</v>
      </c>
      <c r="G1342" s="2" t="s">
        <v>9</v>
      </c>
      <c r="H1342" s="2" t="s">
        <v>1358</v>
      </c>
      <c r="I1342" s="2" t="s">
        <v>1897</v>
      </c>
      <c r="J1342" s="2" t="str">
        <f>H1342&amp;C1342&amp;G1342</f>
        <v>BFGS4RBGB</v>
      </c>
    </row>
    <row r="1343" spans="1:10">
      <c r="A1343" s="2" t="s">
        <v>191</v>
      </c>
      <c r="B1343" s="2" t="s">
        <v>3</v>
      </c>
      <c r="C1343" s="2" t="s">
        <v>113</v>
      </c>
      <c r="D1343" s="2">
        <v>2015</v>
      </c>
      <c r="E1343" s="2">
        <v>4</v>
      </c>
      <c r="F1343" s="2">
        <v>0.6</v>
      </c>
      <c r="G1343" s="2" t="s">
        <v>9</v>
      </c>
      <c r="H1343" s="2" t="s">
        <v>1358</v>
      </c>
      <c r="I1343" s="2" t="s">
        <v>1897</v>
      </c>
      <c r="J1343" s="2" t="str">
        <f>H1343&amp;C1343&amp;G1343</f>
        <v>BFGS4RBGB</v>
      </c>
    </row>
    <row r="1344" spans="1:10">
      <c r="A1344" s="2" t="s">
        <v>120</v>
      </c>
      <c r="B1344" s="2" t="s">
        <v>9</v>
      </c>
      <c r="C1344" s="2" t="s">
        <v>113</v>
      </c>
      <c r="D1344" s="2">
        <v>2015</v>
      </c>
      <c r="E1344" s="2">
        <v>4</v>
      </c>
      <c r="F1344" s="2">
        <v>9.3000000000000007</v>
      </c>
      <c r="G1344" s="2" t="s">
        <v>3</v>
      </c>
      <c r="H1344" s="2" t="s">
        <v>1358</v>
      </c>
      <c r="I1344" s="2" t="s">
        <v>1897</v>
      </c>
      <c r="J1344" s="2" t="str">
        <f>H1344&amp;C1344&amp;G1344</f>
        <v>BFGS4RBSF</v>
      </c>
    </row>
    <row r="1345" spans="1:10">
      <c r="A1345" s="2" t="s">
        <v>236</v>
      </c>
      <c r="B1345" s="2" t="s">
        <v>9</v>
      </c>
      <c r="C1345" s="2" t="s">
        <v>113</v>
      </c>
      <c r="D1345" s="2">
        <v>2015</v>
      </c>
      <c r="E1345" s="2">
        <v>4</v>
      </c>
      <c r="F1345" s="2">
        <v>6.9</v>
      </c>
      <c r="G1345" s="2" t="s">
        <v>3</v>
      </c>
      <c r="H1345" s="2" t="s">
        <v>1358</v>
      </c>
      <c r="I1345" s="2" t="s">
        <v>1897</v>
      </c>
      <c r="J1345" s="2" t="str">
        <f>H1345&amp;C1345&amp;G1345</f>
        <v>BFGS4RBSF</v>
      </c>
    </row>
    <row r="1346" spans="1:10">
      <c r="A1346" s="2" t="s">
        <v>202</v>
      </c>
      <c r="B1346" s="2" t="s">
        <v>9</v>
      </c>
      <c r="C1346" s="2" t="s">
        <v>113</v>
      </c>
      <c r="D1346" s="2">
        <v>2015</v>
      </c>
      <c r="E1346" s="2">
        <v>4</v>
      </c>
      <c r="F1346" s="2">
        <v>3.9</v>
      </c>
      <c r="G1346" s="2" t="s">
        <v>3</v>
      </c>
      <c r="H1346" s="2" t="s">
        <v>1358</v>
      </c>
      <c r="I1346" s="2" t="s">
        <v>1897</v>
      </c>
      <c r="J1346" s="2" t="str">
        <f>H1346&amp;C1346&amp;G1346</f>
        <v>BFGS4RBSF</v>
      </c>
    </row>
    <row r="1347" spans="1:10">
      <c r="A1347" s="2" t="s">
        <v>508</v>
      </c>
      <c r="B1347" s="2" t="s">
        <v>3</v>
      </c>
      <c r="C1347" s="2" t="s">
        <v>485</v>
      </c>
      <c r="D1347" s="2">
        <v>2015</v>
      </c>
      <c r="E1347" s="2">
        <v>4</v>
      </c>
      <c r="F1347" s="2">
        <v>2.6</v>
      </c>
      <c r="G1347" s="2" t="s">
        <v>9</v>
      </c>
      <c r="H1347" s="2" t="s">
        <v>1358</v>
      </c>
      <c r="I1347" s="2" t="s">
        <v>2401</v>
      </c>
      <c r="J1347" s="2" t="str">
        <f>H1347&amp;C1347&amp;G1347</f>
        <v>BFGS4TEGB</v>
      </c>
    </row>
    <row r="1348" spans="1:10">
      <c r="A1348" s="2" t="s">
        <v>528</v>
      </c>
      <c r="B1348" s="2" t="s">
        <v>3</v>
      </c>
      <c r="C1348" s="2" t="s">
        <v>485</v>
      </c>
      <c r="D1348" s="2">
        <v>2015</v>
      </c>
      <c r="E1348" s="2">
        <v>4</v>
      </c>
      <c r="F1348" s="2">
        <v>0.7</v>
      </c>
      <c r="G1348" s="2" t="s">
        <v>9</v>
      </c>
      <c r="H1348" s="2" t="s">
        <v>1358</v>
      </c>
      <c r="I1348" s="2" t="s">
        <v>2401</v>
      </c>
      <c r="J1348" s="2" t="str">
        <f>H1348&amp;C1348&amp;G1348</f>
        <v>BFGS4TEGB</v>
      </c>
    </row>
    <row r="1349" spans="1:10">
      <c r="A1349" s="2" t="s">
        <v>510</v>
      </c>
      <c r="B1349" s="2" t="s">
        <v>9</v>
      </c>
      <c r="C1349" s="2" t="s">
        <v>485</v>
      </c>
      <c r="D1349" s="2">
        <v>2015</v>
      </c>
      <c r="E1349" s="2">
        <v>4</v>
      </c>
      <c r="F1349" s="2">
        <v>10.5</v>
      </c>
      <c r="G1349" s="2" t="s">
        <v>3</v>
      </c>
      <c r="H1349" s="2" t="s">
        <v>1358</v>
      </c>
      <c r="I1349" s="2" t="s">
        <v>2401</v>
      </c>
      <c r="J1349" s="2" t="str">
        <f>H1349&amp;C1349&amp;G1349</f>
        <v>BFGS4TESF</v>
      </c>
    </row>
    <row r="1350" spans="1:10">
      <c r="A1350" s="2" t="s">
        <v>378</v>
      </c>
      <c r="B1350" s="2" t="s">
        <v>3</v>
      </c>
      <c r="C1350" s="2" t="s">
        <v>281</v>
      </c>
      <c r="D1350" s="2">
        <v>2015</v>
      </c>
      <c r="E1350" s="2">
        <v>4</v>
      </c>
      <c r="F1350" s="2">
        <v>5.4</v>
      </c>
      <c r="G1350" s="2" t="s">
        <v>9</v>
      </c>
      <c r="H1350" s="2" t="s">
        <v>1358</v>
      </c>
      <c r="I1350" s="2" t="s">
        <v>2154</v>
      </c>
      <c r="J1350" s="2" t="str">
        <f>H1350&amp;C1350&amp;G1350</f>
        <v>BFGS4WRGB</v>
      </c>
    </row>
    <row r="1351" spans="1:10">
      <c r="A1351" s="2" t="s">
        <v>403</v>
      </c>
      <c r="B1351" s="2" t="s">
        <v>3</v>
      </c>
      <c r="C1351" s="2" t="s">
        <v>281</v>
      </c>
      <c r="D1351" s="2">
        <v>2015</v>
      </c>
      <c r="E1351" s="2">
        <v>4</v>
      </c>
      <c r="F1351" s="2">
        <v>5.3</v>
      </c>
      <c r="G1351" s="2" t="s">
        <v>9</v>
      </c>
      <c r="H1351" s="2" t="s">
        <v>1358</v>
      </c>
      <c r="I1351" s="2" t="s">
        <v>2154</v>
      </c>
      <c r="J1351" s="2" t="str">
        <f>H1351&amp;C1351&amp;G1351</f>
        <v>BFGS4WRGB</v>
      </c>
    </row>
    <row r="1352" spans="1:10">
      <c r="A1352" s="2" t="s">
        <v>335</v>
      </c>
      <c r="B1352" s="2" t="s">
        <v>3</v>
      </c>
      <c r="C1352" s="2" t="s">
        <v>281</v>
      </c>
      <c r="D1352" s="2">
        <v>2015</v>
      </c>
      <c r="E1352" s="2">
        <v>4</v>
      </c>
      <c r="F1352" s="2">
        <v>1.2</v>
      </c>
      <c r="G1352" s="2" t="s">
        <v>9</v>
      </c>
      <c r="H1352" s="2" t="s">
        <v>1358</v>
      </c>
      <c r="I1352" s="2" t="s">
        <v>2154</v>
      </c>
      <c r="J1352" s="2" t="str">
        <f>H1352&amp;C1352&amp;G1352</f>
        <v>BFGS4WRGB</v>
      </c>
    </row>
    <row r="1353" spans="1:10">
      <c r="A1353" s="2" t="s">
        <v>284</v>
      </c>
      <c r="B1353" s="2" t="s">
        <v>9</v>
      </c>
      <c r="C1353" s="2" t="s">
        <v>281</v>
      </c>
      <c r="D1353" s="2">
        <v>2015</v>
      </c>
      <c r="E1353" s="2">
        <v>4</v>
      </c>
      <c r="F1353" s="2">
        <v>9.8000000000000007</v>
      </c>
      <c r="G1353" s="2" t="s">
        <v>3</v>
      </c>
      <c r="H1353" s="2" t="s">
        <v>1358</v>
      </c>
      <c r="I1353" s="2" t="s">
        <v>2154</v>
      </c>
      <c r="J1353" s="2" t="str">
        <f>H1353&amp;C1353&amp;G1353</f>
        <v>BFGS4WRSF</v>
      </c>
    </row>
    <row r="1354" spans="1:10">
      <c r="A1354" s="2" t="s">
        <v>298</v>
      </c>
      <c r="B1354" s="2" t="s">
        <v>9</v>
      </c>
      <c r="C1354" s="2" t="s">
        <v>281</v>
      </c>
      <c r="D1354" s="2">
        <v>2015</v>
      </c>
      <c r="E1354" s="2">
        <v>4</v>
      </c>
      <c r="F1354" s="2">
        <v>4.4000000000000004</v>
      </c>
      <c r="G1354" s="2" t="s">
        <v>3</v>
      </c>
      <c r="H1354" s="2" t="s">
        <v>1358</v>
      </c>
      <c r="I1354" s="2" t="s">
        <v>2154</v>
      </c>
      <c r="J1354" s="2" t="str">
        <f>H1354&amp;C1354&amp;G1354</f>
        <v>BFGS4WRSF</v>
      </c>
    </row>
    <row r="1355" spans="1:10">
      <c r="A1355" s="2" t="s">
        <v>400</v>
      </c>
      <c r="B1355" s="2" t="s">
        <v>9</v>
      </c>
      <c r="C1355" s="2" t="s">
        <v>281</v>
      </c>
      <c r="D1355" s="2">
        <v>2015</v>
      </c>
      <c r="E1355" s="2">
        <v>4</v>
      </c>
      <c r="F1355" s="2">
        <v>2.5</v>
      </c>
      <c r="G1355" s="2" t="s">
        <v>3</v>
      </c>
      <c r="H1355" s="2" t="s">
        <v>1358</v>
      </c>
      <c r="I1355" s="2" t="s">
        <v>2154</v>
      </c>
      <c r="J1355" s="2" t="str">
        <f>H1355&amp;C1355&amp;G1355</f>
        <v>BFGS4WRSF</v>
      </c>
    </row>
    <row r="1356" spans="1:10">
      <c r="A1356" s="2" t="s">
        <v>645</v>
      </c>
      <c r="B1356" s="2" t="s">
        <v>21</v>
      </c>
      <c r="C1356" s="2" t="s">
        <v>635</v>
      </c>
      <c r="D1356" s="2">
        <v>2015</v>
      </c>
      <c r="E1356" s="2">
        <v>4</v>
      </c>
      <c r="F1356" s="2">
        <v>0</v>
      </c>
      <c r="G1356" s="2" t="s">
        <v>7</v>
      </c>
      <c r="H1356" s="2" t="s">
        <v>1354</v>
      </c>
      <c r="I1356" s="2" t="s">
        <v>2919</v>
      </c>
      <c r="J1356" s="2" t="str">
        <f>H1356&amp;C1356&amp;G1356</f>
        <v>CCIKN4DEFCIN</v>
      </c>
    </row>
    <row r="1357" spans="1:10">
      <c r="A1357" s="2" t="s">
        <v>648</v>
      </c>
      <c r="B1357" s="2" t="s">
        <v>7</v>
      </c>
      <c r="C1357" s="2" t="s">
        <v>635</v>
      </c>
      <c r="D1357" s="2">
        <v>2015</v>
      </c>
      <c r="E1357" s="2">
        <v>4</v>
      </c>
      <c r="F1357" s="2">
        <v>7</v>
      </c>
      <c r="G1357" s="2" t="s">
        <v>21</v>
      </c>
      <c r="H1357" s="2" t="s">
        <v>1354</v>
      </c>
      <c r="I1357" s="2" t="s">
        <v>2919</v>
      </c>
      <c r="J1357" s="2" t="str">
        <f>H1357&amp;C1357&amp;G1357</f>
        <v>CCIKN4DEFKC</v>
      </c>
    </row>
    <row r="1358" spans="1:10">
      <c r="A1358" s="2" t="s">
        <v>607</v>
      </c>
      <c r="B1358" s="2" t="s">
        <v>21</v>
      </c>
      <c r="C1358" s="2" t="s">
        <v>596</v>
      </c>
      <c r="D1358" s="2">
        <v>2015</v>
      </c>
      <c r="E1358" s="2">
        <v>4</v>
      </c>
      <c r="F1358" s="2">
        <v>21</v>
      </c>
      <c r="G1358" s="2" t="s">
        <v>7</v>
      </c>
      <c r="H1358" s="2" t="s">
        <v>1354</v>
      </c>
      <c r="I1358" s="2" t="s">
        <v>2653</v>
      </c>
      <c r="J1358" s="2" t="str">
        <f>H1358&amp;C1358&amp;G1358</f>
        <v>CCIKN4KCIN</v>
      </c>
    </row>
    <row r="1359" spans="1:10">
      <c r="A1359" s="2" t="s">
        <v>606</v>
      </c>
      <c r="B1359" s="2" t="s">
        <v>7</v>
      </c>
      <c r="C1359" s="2" t="s">
        <v>596</v>
      </c>
      <c r="D1359" s="2">
        <v>2015</v>
      </c>
      <c r="E1359" s="2">
        <v>4</v>
      </c>
      <c r="F1359" s="2">
        <v>3</v>
      </c>
      <c r="G1359" s="2" t="s">
        <v>21</v>
      </c>
      <c r="H1359" s="2" t="s">
        <v>1354</v>
      </c>
      <c r="I1359" s="2" t="s">
        <v>2653</v>
      </c>
      <c r="J1359" s="2" t="str">
        <f>H1359&amp;C1359&amp;G1359</f>
        <v>CCIKN4KKC</v>
      </c>
    </row>
    <row r="1360" spans="1:10">
      <c r="A1360" s="2" t="s">
        <v>38</v>
      </c>
      <c r="B1360" s="2" t="s">
        <v>21</v>
      </c>
      <c r="C1360" s="2" t="s">
        <v>35</v>
      </c>
      <c r="D1360" s="2">
        <v>2015</v>
      </c>
      <c r="E1360" s="2">
        <v>4</v>
      </c>
      <c r="F1360" s="2">
        <v>17.899999999999999</v>
      </c>
      <c r="G1360" s="2" t="s">
        <v>7</v>
      </c>
      <c r="H1360" s="2" t="s">
        <v>1354</v>
      </c>
      <c r="I1360" s="2" t="s">
        <v>1634</v>
      </c>
      <c r="J1360" s="2" t="str">
        <f>H1360&amp;C1360&amp;G1360</f>
        <v>CCIKN4QBCIN</v>
      </c>
    </row>
    <row r="1361" spans="1:10">
      <c r="A1361" s="2" t="s">
        <v>44</v>
      </c>
      <c r="B1361" s="2" t="s">
        <v>7</v>
      </c>
      <c r="C1361" s="2" t="s">
        <v>35</v>
      </c>
      <c r="D1361" s="2">
        <v>2015</v>
      </c>
      <c r="E1361" s="2">
        <v>4</v>
      </c>
      <c r="F1361" s="2">
        <v>18.399999999999999</v>
      </c>
      <c r="G1361" s="2" t="s">
        <v>21</v>
      </c>
      <c r="H1361" s="2" t="s">
        <v>1354</v>
      </c>
      <c r="I1361" s="2" t="s">
        <v>1634</v>
      </c>
      <c r="J1361" s="2" t="str">
        <f>H1361&amp;C1361&amp;G1361</f>
        <v>CCIKN4QBKC</v>
      </c>
    </row>
    <row r="1362" spans="1:10">
      <c r="A1362" s="2" t="s">
        <v>119</v>
      </c>
      <c r="B1362" s="2" t="s">
        <v>21</v>
      </c>
      <c r="C1362" s="2" t="s">
        <v>113</v>
      </c>
      <c r="D1362" s="2">
        <v>2015</v>
      </c>
      <c r="E1362" s="2">
        <v>4</v>
      </c>
      <c r="F1362" s="2">
        <v>14.5</v>
      </c>
      <c r="G1362" s="2" t="s">
        <v>7</v>
      </c>
      <c r="H1362" s="2" t="s">
        <v>1354</v>
      </c>
      <c r="I1362" s="2" t="s">
        <v>1887</v>
      </c>
      <c r="J1362" s="2" t="str">
        <f>H1362&amp;C1362&amp;G1362</f>
        <v>CCIKN4RBCIN</v>
      </c>
    </row>
    <row r="1363" spans="1:10">
      <c r="A1363" s="2" t="s">
        <v>237</v>
      </c>
      <c r="B1363" s="2" t="s">
        <v>21</v>
      </c>
      <c r="C1363" s="2" t="s">
        <v>113</v>
      </c>
      <c r="D1363" s="2">
        <v>2015</v>
      </c>
      <c r="E1363" s="2">
        <v>4</v>
      </c>
      <c r="F1363" s="2">
        <v>2.1</v>
      </c>
      <c r="G1363" s="2" t="s">
        <v>7</v>
      </c>
      <c r="H1363" s="2" t="s">
        <v>1354</v>
      </c>
      <c r="I1363" s="2" t="s">
        <v>1887</v>
      </c>
      <c r="J1363" s="2" t="str">
        <f>H1363&amp;C1363&amp;G1363</f>
        <v>CCIKN4RBCIN</v>
      </c>
    </row>
    <row r="1364" spans="1:10">
      <c r="A1364" s="2" t="s">
        <v>188</v>
      </c>
      <c r="B1364" s="2" t="s">
        <v>21</v>
      </c>
      <c r="C1364" s="2" t="s">
        <v>113</v>
      </c>
      <c r="D1364" s="2">
        <v>2015</v>
      </c>
      <c r="E1364" s="2">
        <v>4</v>
      </c>
      <c r="F1364" s="2">
        <v>0.7</v>
      </c>
      <c r="G1364" s="2" t="s">
        <v>7</v>
      </c>
      <c r="H1364" s="2" t="s">
        <v>1354</v>
      </c>
      <c r="I1364" s="2" t="s">
        <v>1887</v>
      </c>
      <c r="J1364" s="2" t="str">
        <f>H1364&amp;C1364&amp;G1364</f>
        <v>CCIKN4RBCIN</v>
      </c>
    </row>
    <row r="1365" spans="1:10">
      <c r="A1365" s="2" t="s">
        <v>117</v>
      </c>
      <c r="B1365" s="2" t="s">
        <v>7</v>
      </c>
      <c r="C1365" s="2" t="s">
        <v>113</v>
      </c>
      <c r="D1365" s="2">
        <v>2015</v>
      </c>
      <c r="E1365" s="2">
        <v>4</v>
      </c>
      <c r="F1365" s="2">
        <v>22</v>
      </c>
      <c r="G1365" s="2" t="s">
        <v>21</v>
      </c>
      <c r="H1365" s="2" t="s">
        <v>1354</v>
      </c>
      <c r="I1365" s="2" t="s">
        <v>1887</v>
      </c>
      <c r="J1365" s="2" t="str">
        <f>H1365&amp;C1365&amp;G1365</f>
        <v>CCIKN4RBKC</v>
      </c>
    </row>
    <row r="1366" spans="1:10">
      <c r="A1366" s="2" t="s">
        <v>137</v>
      </c>
      <c r="B1366" s="2" t="s">
        <v>7</v>
      </c>
      <c r="C1366" s="2" t="s">
        <v>113</v>
      </c>
      <c r="D1366" s="2">
        <v>2015</v>
      </c>
      <c r="E1366" s="2">
        <v>4</v>
      </c>
      <c r="F1366" s="2">
        <v>12.2</v>
      </c>
      <c r="G1366" s="2" t="s">
        <v>21</v>
      </c>
      <c r="H1366" s="2" t="s">
        <v>1354</v>
      </c>
      <c r="I1366" s="2" t="s">
        <v>1887</v>
      </c>
      <c r="J1366" s="2" t="str">
        <f>H1366&amp;C1366&amp;G1366</f>
        <v>CCIKN4RBKC</v>
      </c>
    </row>
    <row r="1367" spans="1:10">
      <c r="A1367" s="2" t="s">
        <v>175</v>
      </c>
      <c r="B1367" s="2" t="s">
        <v>7</v>
      </c>
      <c r="C1367" s="2" t="s">
        <v>113</v>
      </c>
      <c r="D1367" s="2">
        <v>2015</v>
      </c>
      <c r="E1367" s="2">
        <v>4</v>
      </c>
      <c r="F1367" s="2">
        <v>2.7</v>
      </c>
      <c r="G1367" s="2" t="s">
        <v>21</v>
      </c>
      <c r="H1367" s="2" t="s">
        <v>1354</v>
      </c>
      <c r="I1367" s="2" t="s">
        <v>1887</v>
      </c>
      <c r="J1367" s="2" t="str">
        <f>H1367&amp;C1367&amp;G1367</f>
        <v>CCIKN4RBKC</v>
      </c>
    </row>
    <row r="1368" spans="1:10">
      <c r="A1368" s="2" t="s">
        <v>487</v>
      </c>
      <c r="B1368" s="2" t="s">
        <v>21</v>
      </c>
      <c r="C1368" s="2" t="s">
        <v>485</v>
      </c>
      <c r="D1368" s="2">
        <v>2015</v>
      </c>
      <c r="E1368" s="2">
        <v>4</v>
      </c>
      <c r="F1368" s="2">
        <v>2.9</v>
      </c>
      <c r="G1368" s="2" t="s">
        <v>7</v>
      </c>
      <c r="H1368" s="2" t="s">
        <v>1354</v>
      </c>
      <c r="I1368" s="2" t="s">
        <v>2406</v>
      </c>
      <c r="J1368" s="2" t="str">
        <f>H1368&amp;C1368&amp;G1368</f>
        <v>CCIKN4TECIN</v>
      </c>
    </row>
    <row r="1369" spans="1:10">
      <c r="A1369" s="2" t="s">
        <v>540</v>
      </c>
      <c r="B1369" s="2" t="s">
        <v>21</v>
      </c>
      <c r="C1369" s="2" t="s">
        <v>485</v>
      </c>
      <c r="D1369" s="2">
        <v>2015</v>
      </c>
      <c r="E1369" s="2">
        <v>4</v>
      </c>
      <c r="F1369" s="2">
        <v>0.8</v>
      </c>
      <c r="G1369" s="2" t="s">
        <v>7</v>
      </c>
      <c r="H1369" s="2" t="s">
        <v>1354</v>
      </c>
      <c r="I1369" s="2" t="s">
        <v>2406</v>
      </c>
      <c r="J1369" s="2" t="str">
        <f>H1369&amp;C1369&amp;G1369</f>
        <v>CCIKN4TECIN</v>
      </c>
    </row>
    <row r="1370" spans="1:10">
      <c r="A1370" s="2" t="s">
        <v>488</v>
      </c>
      <c r="B1370" s="2" t="s">
        <v>7</v>
      </c>
      <c r="C1370" s="2" t="s">
        <v>485</v>
      </c>
      <c r="D1370" s="2">
        <v>2015</v>
      </c>
      <c r="E1370" s="2">
        <v>4</v>
      </c>
      <c r="F1370" s="2">
        <v>6.9</v>
      </c>
      <c r="G1370" s="2" t="s">
        <v>21</v>
      </c>
      <c r="H1370" s="2" t="s">
        <v>1354</v>
      </c>
      <c r="I1370" s="2" t="s">
        <v>2406</v>
      </c>
      <c r="J1370" s="2" t="str">
        <f>H1370&amp;C1370&amp;G1370</f>
        <v>CCIKN4TEKC</v>
      </c>
    </row>
    <row r="1371" spans="1:10">
      <c r="A1371" s="2" t="s">
        <v>326</v>
      </c>
      <c r="B1371" s="2" t="s">
        <v>21</v>
      </c>
      <c r="C1371" s="2" t="s">
        <v>281</v>
      </c>
      <c r="D1371" s="2">
        <v>2015</v>
      </c>
      <c r="E1371" s="2">
        <v>4</v>
      </c>
      <c r="F1371" s="2">
        <v>14.8</v>
      </c>
      <c r="G1371" s="2" t="s">
        <v>7</v>
      </c>
      <c r="H1371" s="2" t="s">
        <v>1354</v>
      </c>
      <c r="I1371" s="2" t="s">
        <v>2145</v>
      </c>
      <c r="J1371" s="2" t="str">
        <f>H1371&amp;C1371&amp;G1371</f>
        <v>CCIKN4WRCIN</v>
      </c>
    </row>
    <row r="1372" spans="1:10">
      <c r="A1372" s="2" t="s">
        <v>418</v>
      </c>
      <c r="B1372" s="2" t="s">
        <v>21</v>
      </c>
      <c r="C1372" s="2" t="s">
        <v>281</v>
      </c>
      <c r="D1372" s="2">
        <v>2015</v>
      </c>
      <c r="E1372" s="2">
        <v>4</v>
      </c>
      <c r="F1372" s="2">
        <v>5.3</v>
      </c>
      <c r="G1372" s="2" t="s">
        <v>7</v>
      </c>
      <c r="H1372" s="2" t="s">
        <v>1354</v>
      </c>
      <c r="I1372" s="2" t="s">
        <v>2145</v>
      </c>
      <c r="J1372" s="2" t="str">
        <f>H1372&amp;C1372&amp;G1372</f>
        <v>CCIKN4WRCIN</v>
      </c>
    </row>
    <row r="1373" spans="1:10">
      <c r="A1373" s="2" t="s">
        <v>422</v>
      </c>
      <c r="B1373" s="2" t="s">
        <v>21</v>
      </c>
      <c r="C1373" s="2" t="s">
        <v>281</v>
      </c>
      <c r="D1373" s="2">
        <v>2015</v>
      </c>
      <c r="E1373" s="2">
        <v>4</v>
      </c>
      <c r="F1373" s="2">
        <v>4.3</v>
      </c>
      <c r="G1373" s="2" t="s">
        <v>7</v>
      </c>
      <c r="H1373" s="2" t="s">
        <v>1354</v>
      </c>
      <c r="I1373" s="2" t="s">
        <v>2145</v>
      </c>
      <c r="J1373" s="2" t="str">
        <f>H1373&amp;C1373&amp;G1373</f>
        <v>CCIKN4WRCIN</v>
      </c>
    </row>
    <row r="1374" spans="1:10">
      <c r="A1374" s="2" t="s">
        <v>423</v>
      </c>
      <c r="B1374" s="2" t="s">
        <v>7</v>
      </c>
      <c r="C1374" s="2" t="s">
        <v>281</v>
      </c>
      <c r="D1374" s="2">
        <v>2015</v>
      </c>
      <c r="E1374" s="2">
        <v>4</v>
      </c>
      <c r="F1374" s="2">
        <v>11.5</v>
      </c>
      <c r="G1374" s="2" t="s">
        <v>21</v>
      </c>
      <c r="H1374" s="2" t="s">
        <v>1354</v>
      </c>
      <c r="I1374" s="2" t="s">
        <v>2145</v>
      </c>
      <c r="J1374" s="2" t="str">
        <f>H1374&amp;C1374&amp;G1374</f>
        <v>CCIKN4WRKC</v>
      </c>
    </row>
    <row r="1375" spans="1:10">
      <c r="A1375" s="2" t="s">
        <v>339</v>
      </c>
      <c r="B1375" s="2" t="s">
        <v>7</v>
      </c>
      <c r="C1375" s="2" t="s">
        <v>281</v>
      </c>
      <c r="D1375" s="2">
        <v>2015</v>
      </c>
      <c r="E1375" s="2">
        <v>4</v>
      </c>
      <c r="F1375" s="2">
        <v>8.4</v>
      </c>
      <c r="G1375" s="2" t="s">
        <v>21</v>
      </c>
      <c r="H1375" s="2" t="s">
        <v>1354</v>
      </c>
      <c r="I1375" s="2" t="s">
        <v>2145</v>
      </c>
      <c r="J1375" s="2" t="str">
        <f>H1375&amp;C1375&amp;G1375</f>
        <v>CCIKN4WRKC</v>
      </c>
    </row>
    <row r="1376" spans="1:10">
      <c r="A1376" s="2" t="s">
        <v>312</v>
      </c>
      <c r="B1376" s="2" t="s">
        <v>7</v>
      </c>
      <c r="C1376" s="2" t="s">
        <v>281</v>
      </c>
      <c r="D1376" s="2">
        <v>2015</v>
      </c>
      <c r="E1376" s="2">
        <v>4</v>
      </c>
      <c r="F1376" s="2">
        <v>8.1999999999999993</v>
      </c>
      <c r="G1376" s="2" t="s">
        <v>21</v>
      </c>
      <c r="H1376" s="2" t="s">
        <v>1354</v>
      </c>
      <c r="I1376" s="2" t="s">
        <v>2145</v>
      </c>
      <c r="J1376" s="2" t="str">
        <f>H1376&amp;C1376&amp;G1376</f>
        <v>CCIKN4WRKC</v>
      </c>
    </row>
    <row r="1377" spans="1:10">
      <c r="A1377" s="2" t="s">
        <v>365</v>
      </c>
      <c r="B1377" s="2" t="s">
        <v>7</v>
      </c>
      <c r="C1377" s="2" t="s">
        <v>281</v>
      </c>
      <c r="D1377" s="2">
        <v>2015</v>
      </c>
      <c r="E1377" s="2">
        <v>4</v>
      </c>
      <c r="F1377" s="2">
        <v>1</v>
      </c>
      <c r="G1377" s="2" t="s">
        <v>21</v>
      </c>
      <c r="H1377" s="2" t="s">
        <v>1354</v>
      </c>
      <c r="I1377" s="2" t="s">
        <v>2145</v>
      </c>
      <c r="J1377" s="2" t="str">
        <f>H1377&amp;C1377&amp;G1377</f>
        <v>CCIKN4WRKC</v>
      </c>
    </row>
    <row r="1378" spans="1:10">
      <c r="A1378" s="2" t="s">
        <v>650</v>
      </c>
      <c r="B1378" s="2" t="s">
        <v>19</v>
      </c>
      <c r="C1378" s="2" t="s">
        <v>635</v>
      </c>
      <c r="D1378" s="2">
        <v>2015</v>
      </c>
      <c r="E1378" s="2">
        <v>4</v>
      </c>
      <c r="F1378" s="2">
        <v>6</v>
      </c>
      <c r="G1378" s="2" t="s">
        <v>18</v>
      </c>
      <c r="H1378" s="2" t="s">
        <v>1349</v>
      </c>
      <c r="I1378" s="2" t="s">
        <v>2921</v>
      </c>
      <c r="J1378" s="2" t="str">
        <f>H1378&amp;C1378&amp;G1378</f>
        <v>CDELS4DEFCLE</v>
      </c>
    </row>
    <row r="1379" spans="1:10">
      <c r="A1379" s="2" t="s">
        <v>661</v>
      </c>
      <c r="B1379" s="2" t="s">
        <v>18</v>
      </c>
      <c r="C1379" s="2" t="s">
        <v>635</v>
      </c>
      <c r="D1379" s="2">
        <v>2015</v>
      </c>
      <c r="E1379" s="2">
        <v>4</v>
      </c>
      <c r="F1379" s="2">
        <v>2</v>
      </c>
      <c r="G1379" s="2" t="s">
        <v>19</v>
      </c>
      <c r="H1379" s="2" t="s">
        <v>1349</v>
      </c>
      <c r="I1379" s="2" t="s">
        <v>2921</v>
      </c>
      <c r="J1379" s="2" t="str">
        <f>H1379&amp;C1379&amp;G1379</f>
        <v>CDELS4DEFSD</v>
      </c>
    </row>
    <row r="1380" spans="1:10">
      <c r="A1380" s="2" t="s">
        <v>605</v>
      </c>
      <c r="B1380" s="2" t="s">
        <v>19</v>
      </c>
      <c r="C1380" s="2" t="s">
        <v>596</v>
      </c>
      <c r="D1380" s="2">
        <v>2015</v>
      </c>
      <c r="E1380" s="2">
        <v>4</v>
      </c>
      <c r="F1380" s="2">
        <v>12</v>
      </c>
      <c r="G1380" s="2" t="s">
        <v>18</v>
      </c>
      <c r="H1380" s="2" t="s">
        <v>1349</v>
      </c>
      <c r="I1380" s="2" t="s">
        <v>2655</v>
      </c>
      <c r="J1380" s="2" t="str">
        <f>H1380&amp;C1380&amp;G1380</f>
        <v>CDELS4KCLE</v>
      </c>
    </row>
    <row r="1381" spans="1:10">
      <c r="A1381" s="2" t="s">
        <v>619</v>
      </c>
      <c r="B1381" s="2" t="s">
        <v>18</v>
      </c>
      <c r="C1381" s="2" t="s">
        <v>596</v>
      </c>
      <c r="D1381" s="2">
        <v>2015</v>
      </c>
      <c r="E1381" s="2">
        <v>4</v>
      </c>
      <c r="F1381" s="2">
        <v>13</v>
      </c>
      <c r="G1381" s="2" t="s">
        <v>19</v>
      </c>
      <c r="H1381" s="2" t="s">
        <v>1349</v>
      </c>
      <c r="I1381" s="2" t="s">
        <v>2655</v>
      </c>
      <c r="J1381" s="2" t="str">
        <f>H1381&amp;C1381&amp;G1381</f>
        <v>CDELS4KSD</v>
      </c>
    </row>
    <row r="1382" spans="1:10">
      <c r="A1382" s="2" t="s">
        <v>41</v>
      </c>
      <c r="B1382" s="2" t="s">
        <v>19</v>
      </c>
      <c r="C1382" s="2" t="s">
        <v>35</v>
      </c>
      <c r="D1382" s="2">
        <v>2015</v>
      </c>
      <c r="E1382" s="2">
        <v>4</v>
      </c>
      <c r="F1382" s="2">
        <v>26.2</v>
      </c>
      <c r="G1382" s="2" t="s">
        <v>18</v>
      </c>
      <c r="H1382" s="2" t="s">
        <v>1349</v>
      </c>
      <c r="I1382" s="2" t="s">
        <v>1629</v>
      </c>
      <c r="J1382" s="2" t="str">
        <f>H1382&amp;C1382&amp;G1382</f>
        <v>CDELS4QBCLE</v>
      </c>
    </row>
    <row r="1383" spans="1:10">
      <c r="A1383" s="2" t="s">
        <v>71</v>
      </c>
      <c r="B1383" s="2" t="s">
        <v>18</v>
      </c>
      <c r="C1383" s="2" t="s">
        <v>35</v>
      </c>
      <c r="D1383" s="2">
        <v>2015</v>
      </c>
      <c r="E1383" s="2">
        <v>4</v>
      </c>
      <c r="F1383" s="2">
        <v>20.2</v>
      </c>
      <c r="G1383" s="2" t="s">
        <v>19</v>
      </c>
      <c r="H1383" s="2" t="s">
        <v>1349</v>
      </c>
      <c r="I1383" s="2" t="s">
        <v>1629</v>
      </c>
      <c r="J1383" s="2" t="str">
        <f>H1383&amp;C1383&amp;G1383</f>
        <v>CDELS4QBSD</v>
      </c>
    </row>
    <row r="1384" spans="1:10">
      <c r="A1384" s="2" t="s">
        <v>118</v>
      </c>
      <c r="B1384" s="2" t="s">
        <v>19</v>
      </c>
      <c r="C1384" s="2" t="s">
        <v>113</v>
      </c>
      <c r="D1384" s="2">
        <v>2015</v>
      </c>
      <c r="E1384" s="2">
        <v>4</v>
      </c>
      <c r="F1384" s="2">
        <v>13.8</v>
      </c>
      <c r="G1384" s="2" t="s">
        <v>18</v>
      </c>
      <c r="H1384" s="2" t="s">
        <v>1349</v>
      </c>
      <c r="I1384" s="2" t="s">
        <v>1890</v>
      </c>
      <c r="J1384" s="2" t="str">
        <f>H1384&amp;C1384&amp;G1384</f>
        <v>CDELS4RBCLE</v>
      </c>
    </row>
    <row r="1385" spans="1:10">
      <c r="A1385" s="2" t="s">
        <v>157</v>
      </c>
      <c r="B1385" s="2" t="s">
        <v>19</v>
      </c>
      <c r="C1385" s="2" t="s">
        <v>113</v>
      </c>
      <c r="D1385" s="2">
        <v>2015</v>
      </c>
      <c r="E1385" s="2">
        <v>4</v>
      </c>
      <c r="F1385" s="2">
        <v>4.5999999999999996</v>
      </c>
      <c r="G1385" s="2" t="s">
        <v>18</v>
      </c>
      <c r="H1385" s="2" t="s">
        <v>1349</v>
      </c>
      <c r="I1385" s="2" t="s">
        <v>1890</v>
      </c>
      <c r="J1385" s="2" t="str">
        <f>H1385&amp;C1385&amp;G1385</f>
        <v>CDELS4RBCLE</v>
      </c>
    </row>
    <row r="1386" spans="1:10">
      <c r="A1386" s="2" t="s">
        <v>176</v>
      </c>
      <c r="B1386" s="2" t="s">
        <v>18</v>
      </c>
      <c r="C1386" s="2" t="s">
        <v>113</v>
      </c>
      <c r="D1386" s="2">
        <v>2015</v>
      </c>
      <c r="E1386" s="2">
        <v>4</v>
      </c>
      <c r="F1386" s="2">
        <v>17.600000000000001</v>
      </c>
      <c r="G1386" s="2" t="s">
        <v>19</v>
      </c>
      <c r="H1386" s="2" t="s">
        <v>1349</v>
      </c>
      <c r="I1386" s="2" t="s">
        <v>1890</v>
      </c>
      <c r="J1386" s="2" t="str">
        <f>H1386&amp;C1386&amp;G1386</f>
        <v>CDELS4RBSD</v>
      </c>
    </row>
    <row r="1387" spans="1:10">
      <c r="A1387" s="2" t="s">
        <v>165</v>
      </c>
      <c r="B1387" s="2" t="s">
        <v>18</v>
      </c>
      <c r="C1387" s="2" t="s">
        <v>113</v>
      </c>
      <c r="D1387" s="2">
        <v>2015</v>
      </c>
      <c r="E1387" s="2">
        <v>4</v>
      </c>
      <c r="F1387" s="2">
        <v>12.5</v>
      </c>
      <c r="G1387" s="2" t="s">
        <v>19</v>
      </c>
      <c r="H1387" s="2" t="s">
        <v>1349</v>
      </c>
      <c r="I1387" s="2" t="s">
        <v>1890</v>
      </c>
      <c r="J1387" s="2" t="str">
        <f>H1387&amp;C1387&amp;G1387</f>
        <v>CDELS4RBSD</v>
      </c>
    </row>
    <row r="1388" spans="1:10">
      <c r="A1388" s="2" t="s">
        <v>197</v>
      </c>
      <c r="B1388" s="2" t="s">
        <v>18</v>
      </c>
      <c r="C1388" s="2" t="s">
        <v>113</v>
      </c>
      <c r="D1388" s="2">
        <v>2015</v>
      </c>
      <c r="E1388" s="2">
        <v>4</v>
      </c>
      <c r="F1388" s="2">
        <v>0.5</v>
      </c>
      <c r="G1388" s="2" t="s">
        <v>19</v>
      </c>
      <c r="H1388" s="2" t="s">
        <v>1349</v>
      </c>
      <c r="I1388" s="2" t="s">
        <v>1890</v>
      </c>
      <c r="J1388" s="2" t="str">
        <f>H1388&amp;C1388&amp;G1388</f>
        <v>CDELS4RBSD</v>
      </c>
    </row>
    <row r="1389" spans="1:10">
      <c r="A1389" s="2" t="s">
        <v>491</v>
      </c>
      <c r="B1389" s="2" t="s">
        <v>19</v>
      </c>
      <c r="C1389" s="2" t="s">
        <v>485</v>
      </c>
      <c r="D1389" s="2">
        <v>2015</v>
      </c>
      <c r="E1389" s="2">
        <v>4</v>
      </c>
      <c r="F1389" s="2">
        <v>11.3</v>
      </c>
      <c r="G1389" s="2" t="s">
        <v>18</v>
      </c>
      <c r="H1389" s="2" t="s">
        <v>1349</v>
      </c>
      <c r="I1389" s="2" t="s">
        <v>2399</v>
      </c>
      <c r="J1389" s="2" t="str">
        <f>H1389&amp;C1389&amp;G1389</f>
        <v>CDELS4TECLE</v>
      </c>
    </row>
    <row r="1390" spans="1:10">
      <c r="A1390" s="2" t="s">
        <v>553</v>
      </c>
      <c r="B1390" s="2" t="s">
        <v>19</v>
      </c>
      <c r="C1390" s="2" t="s">
        <v>485</v>
      </c>
      <c r="D1390" s="2">
        <v>2015</v>
      </c>
      <c r="E1390" s="2">
        <v>4</v>
      </c>
      <c r="F1390" s="2">
        <v>6.1</v>
      </c>
      <c r="G1390" s="2" t="s">
        <v>18</v>
      </c>
      <c r="H1390" s="2" t="s">
        <v>1349</v>
      </c>
      <c r="I1390" s="2" t="s">
        <v>2399</v>
      </c>
      <c r="J1390" s="2" t="str">
        <f>H1390&amp;C1390&amp;G1390</f>
        <v>CDELS4TECLE</v>
      </c>
    </row>
    <row r="1391" spans="1:10">
      <c r="A1391" s="2" t="s">
        <v>131</v>
      </c>
      <c r="B1391" s="2" t="s">
        <v>19</v>
      </c>
      <c r="C1391" s="2" t="s">
        <v>485</v>
      </c>
      <c r="D1391" s="2">
        <v>2015</v>
      </c>
      <c r="E1391" s="2">
        <v>4</v>
      </c>
      <c r="F1391" s="2">
        <v>0</v>
      </c>
      <c r="G1391" s="2" t="s">
        <v>18</v>
      </c>
      <c r="H1391" s="2" t="s">
        <v>1349</v>
      </c>
      <c r="I1391" s="2" t="s">
        <v>2399</v>
      </c>
      <c r="J1391" s="2" t="str">
        <f>H1391&amp;C1391&amp;G1391</f>
        <v>CDELS4TECLE</v>
      </c>
    </row>
    <row r="1392" spans="1:10">
      <c r="A1392" s="2" t="s">
        <v>509</v>
      </c>
      <c r="B1392" s="2" t="s">
        <v>18</v>
      </c>
      <c r="C1392" s="2" t="s">
        <v>485</v>
      </c>
      <c r="D1392" s="2">
        <v>2015</v>
      </c>
      <c r="E1392" s="2">
        <v>4</v>
      </c>
      <c r="F1392" s="2">
        <v>13.5</v>
      </c>
      <c r="G1392" s="2" t="s">
        <v>19</v>
      </c>
      <c r="H1392" s="2" t="s">
        <v>1349</v>
      </c>
      <c r="I1392" s="2" t="s">
        <v>2399</v>
      </c>
      <c r="J1392" s="2" t="str">
        <f>H1392&amp;C1392&amp;G1392</f>
        <v>CDELS4TESD</v>
      </c>
    </row>
    <row r="1393" spans="1:10">
      <c r="A1393" s="2" t="s">
        <v>285</v>
      </c>
      <c r="B1393" s="2" t="s">
        <v>19</v>
      </c>
      <c r="C1393" s="2" t="s">
        <v>281</v>
      </c>
      <c r="D1393" s="2">
        <v>2015</v>
      </c>
      <c r="E1393" s="2">
        <v>4</v>
      </c>
      <c r="F1393" s="2">
        <v>13.2</v>
      </c>
      <c r="G1393" s="2" t="s">
        <v>18</v>
      </c>
      <c r="H1393" s="2" t="s">
        <v>1349</v>
      </c>
      <c r="I1393" s="2" t="s">
        <v>2149</v>
      </c>
      <c r="J1393" s="2" t="str">
        <f>H1393&amp;C1393&amp;G1393</f>
        <v>CDELS4WRCLE</v>
      </c>
    </row>
    <row r="1394" spans="1:10">
      <c r="A1394" s="2" t="s">
        <v>424</v>
      </c>
      <c r="B1394" s="2" t="s">
        <v>19</v>
      </c>
      <c r="C1394" s="2" t="s">
        <v>281</v>
      </c>
      <c r="D1394" s="2">
        <v>2015</v>
      </c>
      <c r="E1394" s="2">
        <v>4</v>
      </c>
      <c r="F1394" s="2">
        <v>8.8000000000000007</v>
      </c>
      <c r="G1394" s="2" t="s">
        <v>18</v>
      </c>
      <c r="H1394" s="2" t="s">
        <v>1349</v>
      </c>
      <c r="I1394" s="2" t="s">
        <v>2149</v>
      </c>
      <c r="J1394" s="2" t="str">
        <f>H1394&amp;C1394&amp;G1394</f>
        <v>CDELS4WRCLE</v>
      </c>
    </row>
    <row r="1395" spans="1:10">
      <c r="A1395" s="2" t="s">
        <v>289</v>
      </c>
      <c r="B1395" s="2" t="s">
        <v>19</v>
      </c>
      <c r="C1395" s="2" t="s">
        <v>281</v>
      </c>
      <c r="D1395" s="2">
        <v>2015</v>
      </c>
      <c r="E1395" s="2">
        <v>4</v>
      </c>
      <c r="F1395" s="2">
        <v>3.2</v>
      </c>
      <c r="G1395" s="2" t="s">
        <v>18</v>
      </c>
      <c r="H1395" s="2" t="s">
        <v>1349</v>
      </c>
      <c r="I1395" s="2" t="s">
        <v>2149</v>
      </c>
      <c r="J1395" s="2" t="str">
        <f>H1395&amp;C1395&amp;G1395</f>
        <v>CDELS4WRCLE</v>
      </c>
    </row>
    <row r="1396" spans="1:10">
      <c r="A1396" s="2" t="s">
        <v>342</v>
      </c>
      <c r="B1396" s="2" t="s">
        <v>19</v>
      </c>
      <c r="C1396" s="2" t="s">
        <v>281</v>
      </c>
      <c r="D1396" s="2">
        <v>2015</v>
      </c>
      <c r="E1396" s="2">
        <v>4</v>
      </c>
      <c r="F1396" s="2">
        <v>2</v>
      </c>
      <c r="G1396" s="2" t="s">
        <v>18</v>
      </c>
      <c r="H1396" s="2" t="s">
        <v>1349</v>
      </c>
      <c r="I1396" s="2" t="s">
        <v>2149</v>
      </c>
      <c r="J1396" s="2" t="str">
        <f>H1396&amp;C1396&amp;G1396</f>
        <v>CDELS4WRCLE</v>
      </c>
    </row>
    <row r="1397" spans="1:10">
      <c r="A1397" s="2" t="s">
        <v>287</v>
      </c>
      <c r="B1397" s="2" t="s">
        <v>18</v>
      </c>
      <c r="C1397" s="2" t="s">
        <v>281</v>
      </c>
      <c r="D1397" s="2">
        <v>2015</v>
      </c>
      <c r="E1397" s="2">
        <v>4</v>
      </c>
      <c r="F1397" s="2">
        <v>7.9</v>
      </c>
      <c r="G1397" s="2" t="s">
        <v>19</v>
      </c>
      <c r="H1397" s="2" t="s">
        <v>1349</v>
      </c>
      <c r="I1397" s="2" t="s">
        <v>2149</v>
      </c>
      <c r="J1397" s="2" t="str">
        <f>H1397&amp;C1397&amp;G1397</f>
        <v>CDELS4WRSD</v>
      </c>
    </row>
    <row r="1398" spans="1:10">
      <c r="A1398" s="2" t="s">
        <v>355</v>
      </c>
      <c r="B1398" s="2" t="s">
        <v>18</v>
      </c>
      <c r="C1398" s="2" t="s">
        <v>281</v>
      </c>
      <c r="D1398" s="2">
        <v>2015</v>
      </c>
      <c r="E1398" s="2">
        <v>4</v>
      </c>
      <c r="F1398" s="2">
        <v>2.7</v>
      </c>
      <c r="G1398" s="2" t="s">
        <v>19</v>
      </c>
      <c r="H1398" s="2" t="s">
        <v>1349</v>
      </c>
      <c r="I1398" s="2" t="s">
        <v>2149</v>
      </c>
      <c r="J1398" s="2" t="str">
        <f>H1398&amp;C1398&amp;G1398</f>
        <v>CDELS4WRSD</v>
      </c>
    </row>
    <row r="1399" spans="1:10">
      <c r="A1399" s="2" t="s">
        <v>362</v>
      </c>
      <c r="B1399" s="2" t="s">
        <v>18</v>
      </c>
      <c r="C1399" s="2" t="s">
        <v>281</v>
      </c>
      <c r="D1399" s="2">
        <v>2015</v>
      </c>
      <c r="E1399" s="2">
        <v>4</v>
      </c>
      <c r="F1399" s="2">
        <v>2.2000000000000002</v>
      </c>
      <c r="G1399" s="2" t="s">
        <v>19</v>
      </c>
      <c r="H1399" s="2" t="s">
        <v>1349</v>
      </c>
      <c r="I1399" s="2" t="s">
        <v>2149</v>
      </c>
      <c r="J1399" s="2" t="str">
        <f>H1399&amp;C1399&amp;G1399</f>
        <v>CDELS4WRSD</v>
      </c>
    </row>
    <row r="1400" spans="1:10">
      <c r="A1400" s="2" t="s">
        <v>363</v>
      </c>
      <c r="B1400" s="2" t="s">
        <v>18</v>
      </c>
      <c r="C1400" s="2" t="s">
        <v>281</v>
      </c>
      <c r="D1400" s="2">
        <v>2015</v>
      </c>
      <c r="E1400" s="2">
        <v>4</v>
      </c>
      <c r="F1400" s="2">
        <v>0.7</v>
      </c>
      <c r="G1400" s="2" t="s">
        <v>19</v>
      </c>
      <c r="H1400" s="2" t="s">
        <v>1349</v>
      </c>
      <c r="I1400" s="2" t="s">
        <v>2149</v>
      </c>
      <c r="J1400" s="2" t="str">
        <f>H1400&amp;C1400&amp;G1400</f>
        <v>CDELS4WRSD</v>
      </c>
    </row>
    <row r="1401" spans="1:10">
      <c r="A1401" s="2" t="s">
        <v>430</v>
      </c>
      <c r="B1401" s="2" t="s">
        <v>18</v>
      </c>
      <c r="C1401" s="2" t="s">
        <v>281</v>
      </c>
      <c r="D1401" s="2">
        <v>2015</v>
      </c>
      <c r="E1401" s="2">
        <v>4</v>
      </c>
      <c r="F1401" s="2">
        <v>0</v>
      </c>
      <c r="G1401" s="2" t="s">
        <v>19</v>
      </c>
      <c r="H1401" s="2" t="s">
        <v>1349</v>
      </c>
      <c r="I1401" s="2" t="s">
        <v>2149</v>
      </c>
      <c r="J1401" s="2" t="str">
        <f>H1401&amp;C1401&amp;G1401</f>
        <v>CDELS4WRSD</v>
      </c>
    </row>
    <row r="1402" spans="1:10">
      <c r="A1402" s="2" t="s">
        <v>658</v>
      </c>
      <c r="B1402" s="2" t="s">
        <v>8</v>
      </c>
      <c r="C1402" s="2" t="s">
        <v>635</v>
      </c>
      <c r="D1402" s="2">
        <v>2015</v>
      </c>
      <c r="E1402" s="2">
        <v>4</v>
      </c>
      <c r="F1402" s="2">
        <v>6</v>
      </c>
      <c r="G1402" s="2" t="s">
        <v>31</v>
      </c>
      <c r="H1402" s="2" t="s">
        <v>1361</v>
      </c>
      <c r="I1402" s="2" t="s">
        <v>2916</v>
      </c>
      <c r="J1402" s="2" t="str">
        <f>H1402&amp;C1402&amp;G1402</f>
        <v>DEIMNN4DEFDEN</v>
      </c>
    </row>
    <row r="1403" spans="1:10">
      <c r="A1403" s="2" t="s">
        <v>642</v>
      </c>
      <c r="B1403" s="2" t="s">
        <v>31</v>
      </c>
      <c r="C1403" s="2" t="s">
        <v>635</v>
      </c>
      <c r="D1403" s="2">
        <v>2015</v>
      </c>
      <c r="E1403" s="2">
        <v>4</v>
      </c>
      <c r="F1403" s="2">
        <v>9</v>
      </c>
      <c r="G1403" s="2" t="s">
        <v>8</v>
      </c>
      <c r="H1403" s="2" t="s">
        <v>1361</v>
      </c>
      <c r="I1403" s="2" t="s">
        <v>2916</v>
      </c>
      <c r="J1403" s="2" t="str">
        <f>H1403&amp;C1403&amp;G1403</f>
        <v>DEIMNN4DEFMIN</v>
      </c>
    </row>
    <row r="1404" spans="1:10">
      <c r="A1404" s="2" t="s">
        <v>625</v>
      </c>
      <c r="B1404" s="2" t="s">
        <v>8</v>
      </c>
      <c r="C1404" s="2" t="s">
        <v>596</v>
      </c>
      <c r="D1404" s="2">
        <v>2015</v>
      </c>
      <c r="E1404" s="2">
        <v>4</v>
      </c>
      <c r="F1404" s="2">
        <v>7</v>
      </c>
      <c r="G1404" s="2" t="s">
        <v>31</v>
      </c>
      <c r="H1404" s="2" t="s">
        <v>1361</v>
      </c>
      <c r="I1404" s="2" t="s">
        <v>2658</v>
      </c>
      <c r="J1404" s="2" t="str">
        <f>H1404&amp;C1404&amp;G1404</f>
        <v>DEIMNN4KDEN</v>
      </c>
    </row>
    <row r="1405" spans="1:10">
      <c r="A1405" s="2" t="s">
        <v>599</v>
      </c>
      <c r="B1405" s="2" t="s">
        <v>31</v>
      </c>
      <c r="C1405" s="2" t="s">
        <v>596</v>
      </c>
      <c r="D1405" s="2">
        <v>2015</v>
      </c>
      <c r="E1405" s="2">
        <v>4</v>
      </c>
      <c r="F1405" s="2">
        <v>11</v>
      </c>
      <c r="G1405" s="2" t="s">
        <v>8</v>
      </c>
      <c r="H1405" s="2" t="s">
        <v>1361</v>
      </c>
      <c r="I1405" s="2" t="s">
        <v>2658</v>
      </c>
      <c r="J1405" s="2" t="str">
        <f>H1405&amp;C1405&amp;G1405</f>
        <v>DEIMNN4KMIN</v>
      </c>
    </row>
    <row r="1406" spans="1:10">
      <c r="A1406" s="2" t="s">
        <v>63</v>
      </c>
      <c r="B1406" s="2" t="s">
        <v>8</v>
      </c>
      <c r="C1406" s="2" t="s">
        <v>35</v>
      </c>
      <c r="D1406" s="2">
        <v>2015</v>
      </c>
      <c r="E1406" s="2">
        <v>4</v>
      </c>
      <c r="F1406" s="2">
        <v>15.1</v>
      </c>
      <c r="G1406" s="2" t="s">
        <v>31</v>
      </c>
      <c r="H1406" s="2" t="s">
        <v>1361</v>
      </c>
      <c r="I1406" s="2" t="s">
        <v>1641</v>
      </c>
      <c r="J1406" s="2" t="str">
        <f>H1406&amp;C1406&amp;G1406</f>
        <v>DEIMNN4QBDEN</v>
      </c>
    </row>
    <row r="1407" spans="1:10">
      <c r="A1407" s="2" t="s">
        <v>69</v>
      </c>
      <c r="B1407" s="2" t="s">
        <v>31</v>
      </c>
      <c r="C1407" s="2" t="s">
        <v>35</v>
      </c>
      <c r="D1407" s="2">
        <v>2015</v>
      </c>
      <c r="E1407" s="2">
        <v>4</v>
      </c>
      <c r="F1407" s="2">
        <v>8.3000000000000007</v>
      </c>
      <c r="G1407" s="2" t="s">
        <v>8</v>
      </c>
      <c r="H1407" s="2" t="s">
        <v>1361</v>
      </c>
      <c r="I1407" s="2" t="s">
        <v>1641</v>
      </c>
      <c r="J1407" s="2" t="str">
        <f>H1407&amp;C1407&amp;G1407</f>
        <v>DEIMNN4QBMIN</v>
      </c>
    </row>
    <row r="1408" spans="1:10">
      <c r="A1408" s="2" t="s">
        <v>153</v>
      </c>
      <c r="B1408" s="2" t="s">
        <v>8</v>
      </c>
      <c r="C1408" s="2" t="s">
        <v>113</v>
      </c>
      <c r="D1408" s="2">
        <v>2015</v>
      </c>
      <c r="E1408" s="2">
        <v>4</v>
      </c>
      <c r="F1408" s="2">
        <v>15.4</v>
      </c>
      <c r="G1408" s="2" t="s">
        <v>31</v>
      </c>
      <c r="H1408" s="2" t="s">
        <v>1361</v>
      </c>
      <c r="I1408" s="2" t="s">
        <v>1892</v>
      </c>
      <c r="J1408" s="2" t="str">
        <f>H1408&amp;C1408&amp;G1408</f>
        <v>DEIMNN4RBDEN</v>
      </c>
    </row>
    <row r="1409" spans="1:10">
      <c r="A1409" s="2" t="s">
        <v>173</v>
      </c>
      <c r="B1409" s="2" t="s">
        <v>8</v>
      </c>
      <c r="C1409" s="2" t="s">
        <v>113</v>
      </c>
      <c r="D1409" s="2">
        <v>2015</v>
      </c>
      <c r="E1409" s="2">
        <v>4</v>
      </c>
      <c r="F1409" s="2">
        <v>0.6</v>
      </c>
      <c r="G1409" s="2" t="s">
        <v>31</v>
      </c>
      <c r="H1409" s="2" t="s">
        <v>1361</v>
      </c>
      <c r="I1409" s="2" t="s">
        <v>1892</v>
      </c>
      <c r="J1409" s="2" t="str">
        <f>H1409&amp;C1409&amp;G1409</f>
        <v>DEIMNN4RBDEN</v>
      </c>
    </row>
    <row r="1410" spans="1:10">
      <c r="A1410" s="2" t="s">
        <v>166</v>
      </c>
      <c r="B1410" s="2" t="s">
        <v>8</v>
      </c>
      <c r="C1410" s="2" t="s">
        <v>113</v>
      </c>
      <c r="D1410" s="2">
        <v>2015</v>
      </c>
      <c r="E1410" s="2">
        <v>4</v>
      </c>
      <c r="F1410" s="2">
        <v>0.3</v>
      </c>
      <c r="G1410" s="2" t="s">
        <v>31</v>
      </c>
      <c r="H1410" s="2" t="s">
        <v>1361</v>
      </c>
      <c r="I1410" s="2" t="s">
        <v>1892</v>
      </c>
      <c r="J1410" s="2" t="str">
        <f>H1410&amp;C1410&amp;G1410</f>
        <v>DEIMNN4RBDEN</v>
      </c>
    </row>
    <row r="1411" spans="1:10">
      <c r="A1411" s="2" t="s">
        <v>210</v>
      </c>
      <c r="B1411" s="2" t="s">
        <v>8</v>
      </c>
      <c r="C1411" s="2" t="s">
        <v>113</v>
      </c>
      <c r="D1411" s="2">
        <v>2015</v>
      </c>
      <c r="E1411" s="2">
        <v>4</v>
      </c>
      <c r="F1411" s="2">
        <v>0</v>
      </c>
      <c r="G1411" s="2" t="s">
        <v>31</v>
      </c>
      <c r="H1411" s="2" t="s">
        <v>1361</v>
      </c>
      <c r="I1411" s="2" t="s">
        <v>1892</v>
      </c>
      <c r="J1411" s="2" t="str">
        <f>H1411&amp;C1411&amp;G1411</f>
        <v>DEIMNN4RBDEN</v>
      </c>
    </row>
    <row r="1412" spans="1:10">
      <c r="A1412" s="2" t="s">
        <v>160</v>
      </c>
      <c r="B1412" s="2" t="s">
        <v>31</v>
      </c>
      <c r="C1412" s="2" t="s">
        <v>113</v>
      </c>
      <c r="D1412" s="2">
        <v>2015</v>
      </c>
      <c r="E1412" s="2">
        <v>4</v>
      </c>
      <c r="F1412" s="2">
        <v>16.8</v>
      </c>
      <c r="G1412" s="2" t="s">
        <v>8</v>
      </c>
      <c r="H1412" s="2" t="s">
        <v>1361</v>
      </c>
      <c r="I1412" s="2" t="s">
        <v>1892</v>
      </c>
      <c r="J1412" s="2" t="str">
        <f>H1412&amp;C1412&amp;G1412</f>
        <v>DEIMNN4RBMIN</v>
      </c>
    </row>
    <row r="1413" spans="1:10">
      <c r="A1413" s="2" t="s">
        <v>155</v>
      </c>
      <c r="B1413" s="2" t="s">
        <v>31</v>
      </c>
      <c r="C1413" s="2" t="s">
        <v>113</v>
      </c>
      <c r="D1413" s="2">
        <v>2015</v>
      </c>
      <c r="E1413" s="2">
        <v>4</v>
      </c>
      <c r="F1413" s="2">
        <v>7</v>
      </c>
      <c r="G1413" s="2" t="s">
        <v>8</v>
      </c>
      <c r="H1413" s="2" t="s">
        <v>1361</v>
      </c>
      <c r="I1413" s="2" t="s">
        <v>1892</v>
      </c>
      <c r="J1413" s="2" t="str">
        <f>H1413&amp;C1413&amp;G1413</f>
        <v>DEIMNN4RBMIN</v>
      </c>
    </row>
    <row r="1414" spans="1:10">
      <c r="A1414" s="2" t="s">
        <v>504</v>
      </c>
      <c r="B1414" s="2" t="s">
        <v>8</v>
      </c>
      <c r="C1414" s="2" t="s">
        <v>485</v>
      </c>
      <c r="D1414" s="2">
        <v>2015</v>
      </c>
      <c r="E1414" s="2">
        <v>4</v>
      </c>
      <c r="F1414" s="2">
        <v>0.7</v>
      </c>
      <c r="G1414" s="2" t="s">
        <v>31</v>
      </c>
      <c r="H1414" s="2" t="s">
        <v>1361</v>
      </c>
      <c r="I1414" s="2" t="s">
        <v>2405</v>
      </c>
      <c r="J1414" s="2" t="str">
        <f>H1414&amp;C1414&amp;G1414</f>
        <v>DEIMNN4TEDEN</v>
      </c>
    </row>
    <row r="1415" spans="1:10">
      <c r="A1415" s="2" t="s">
        <v>565</v>
      </c>
      <c r="B1415" s="2" t="s">
        <v>8</v>
      </c>
      <c r="C1415" s="2" t="s">
        <v>485</v>
      </c>
      <c r="D1415" s="2">
        <v>2015</v>
      </c>
      <c r="E1415" s="2">
        <v>4</v>
      </c>
      <c r="F1415" s="2">
        <v>0</v>
      </c>
      <c r="G1415" s="2" t="s">
        <v>31</v>
      </c>
      <c r="H1415" s="2" t="s">
        <v>1361</v>
      </c>
      <c r="I1415" s="2" t="s">
        <v>2405</v>
      </c>
      <c r="J1415" s="2" t="str">
        <f>H1415&amp;C1415&amp;G1415</f>
        <v>DEIMNN4TEDEN</v>
      </c>
    </row>
    <row r="1416" spans="1:10">
      <c r="A1416" s="2" t="s">
        <v>526</v>
      </c>
      <c r="B1416" s="2" t="s">
        <v>31</v>
      </c>
      <c r="C1416" s="2" t="s">
        <v>485</v>
      </c>
      <c r="D1416" s="2">
        <v>2015</v>
      </c>
      <c r="E1416" s="2">
        <v>4</v>
      </c>
      <c r="F1416" s="2">
        <v>6.9</v>
      </c>
      <c r="G1416" s="2" t="s">
        <v>8</v>
      </c>
      <c r="H1416" s="2" t="s">
        <v>1361</v>
      </c>
      <c r="I1416" s="2" t="s">
        <v>2405</v>
      </c>
      <c r="J1416" s="2" t="str">
        <f>H1416&amp;C1416&amp;G1416</f>
        <v>DEIMNN4TEMIN</v>
      </c>
    </row>
    <row r="1417" spans="1:10">
      <c r="A1417" s="2" t="s">
        <v>314</v>
      </c>
      <c r="B1417" s="2" t="s">
        <v>8</v>
      </c>
      <c r="C1417" s="2" t="s">
        <v>281</v>
      </c>
      <c r="D1417" s="2">
        <v>2015</v>
      </c>
      <c r="E1417" s="2">
        <v>4</v>
      </c>
      <c r="F1417" s="2">
        <v>14.3</v>
      </c>
      <c r="G1417" s="2" t="s">
        <v>31</v>
      </c>
      <c r="H1417" s="2" t="s">
        <v>1361</v>
      </c>
      <c r="I1417" s="2" t="s">
        <v>2146</v>
      </c>
      <c r="J1417" s="2" t="str">
        <f>H1417&amp;C1417&amp;G1417</f>
        <v>DEIMNN4WRDEN</v>
      </c>
    </row>
    <row r="1418" spans="1:10">
      <c r="A1418" s="2" t="s">
        <v>425</v>
      </c>
      <c r="B1418" s="2" t="s">
        <v>8</v>
      </c>
      <c r="C1418" s="2" t="s">
        <v>281</v>
      </c>
      <c r="D1418" s="2">
        <v>2015</v>
      </c>
      <c r="E1418" s="2">
        <v>4</v>
      </c>
      <c r="F1418" s="2">
        <v>8.6999999999999993</v>
      </c>
      <c r="G1418" s="2" t="s">
        <v>31</v>
      </c>
      <c r="H1418" s="2" t="s">
        <v>1361</v>
      </c>
      <c r="I1418" s="2" t="s">
        <v>2146</v>
      </c>
      <c r="J1418" s="2" t="str">
        <f>H1418&amp;C1418&amp;G1418</f>
        <v>DEIMNN4WRDEN</v>
      </c>
    </row>
    <row r="1419" spans="1:10">
      <c r="A1419" s="2" t="s">
        <v>419</v>
      </c>
      <c r="B1419" s="2" t="s">
        <v>8</v>
      </c>
      <c r="C1419" s="2" t="s">
        <v>281</v>
      </c>
      <c r="D1419" s="2">
        <v>2015</v>
      </c>
      <c r="E1419" s="2">
        <v>4</v>
      </c>
      <c r="F1419" s="2">
        <v>7</v>
      </c>
      <c r="G1419" s="2" t="s">
        <v>31</v>
      </c>
      <c r="H1419" s="2" t="s">
        <v>1361</v>
      </c>
      <c r="I1419" s="2" t="s">
        <v>2146</v>
      </c>
      <c r="J1419" s="2" t="str">
        <f>H1419&amp;C1419&amp;G1419</f>
        <v>DEIMNN4WRDEN</v>
      </c>
    </row>
    <row r="1420" spans="1:10">
      <c r="A1420" s="2" t="s">
        <v>392</v>
      </c>
      <c r="B1420" s="2" t="s">
        <v>8</v>
      </c>
      <c r="C1420" s="2" t="s">
        <v>281</v>
      </c>
      <c r="D1420" s="2">
        <v>2015</v>
      </c>
      <c r="E1420" s="2">
        <v>4</v>
      </c>
      <c r="F1420" s="2">
        <v>0.9</v>
      </c>
      <c r="G1420" s="2" t="s">
        <v>31</v>
      </c>
      <c r="H1420" s="2" t="s">
        <v>1361</v>
      </c>
      <c r="I1420" s="2" t="s">
        <v>2146</v>
      </c>
      <c r="J1420" s="2" t="str">
        <f>H1420&amp;C1420&amp;G1420</f>
        <v>DEIMNN4WRDEN</v>
      </c>
    </row>
    <row r="1421" spans="1:10">
      <c r="A1421" s="2" t="s">
        <v>315</v>
      </c>
      <c r="B1421" s="2" t="s">
        <v>31</v>
      </c>
      <c r="C1421" s="2" t="s">
        <v>281</v>
      </c>
      <c r="D1421" s="2">
        <v>2015</v>
      </c>
      <c r="E1421" s="2">
        <v>4</v>
      </c>
      <c r="F1421" s="2">
        <v>9.3000000000000007</v>
      </c>
      <c r="G1421" s="2" t="s">
        <v>8</v>
      </c>
      <c r="H1421" s="2" t="s">
        <v>1361</v>
      </c>
      <c r="I1421" s="2" t="s">
        <v>2146</v>
      </c>
      <c r="J1421" s="2" t="str">
        <f>H1421&amp;C1421&amp;G1421</f>
        <v>DEIMNN4WRMIN</v>
      </c>
    </row>
    <row r="1422" spans="1:10">
      <c r="A1422" s="2" t="s">
        <v>311</v>
      </c>
      <c r="B1422" s="2" t="s">
        <v>31</v>
      </c>
      <c r="C1422" s="2" t="s">
        <v>281</v>
      </c>
      <c r="D1422" s="2">
        <v>2015</v>
      </c>
      <c r="E1422" s="2">
        <v>4</v>
      </c>
      <c r="F1422" s="2">
        <v>6.8</v>
      </c>
      <c r="G1422" s="2" t="s">
        <v>8</v>
      </c>
      <c r="H1422" s="2" t="s">
        <v>1361</v>
      </c>
      <c r="I1422" s="2" t="s">
        <v>2146</v>
      </c>
      <c r="J1422" s="2" t="str">
        <f>H1422&amp;C1422&amp;G1422</f>
        <v>DEIMNN4WRMIN</v>
      </c>
    </row>
    <row r="1423" spans="1:10">
      <c r="A1423" s="2" t="s">
        <v>414</v>
      </c>
      <c r="B1423" s="2" t="s">
        <v>31</v>
      </c>
      <c r="C1423" s="2" t="s">
        <v>281</v>
      </c>
      <c r="D1423" s="2">
        <v>2015</v>
      </c>
      <c r="E1423" s="2">
        <v>4</v>
      </c>
      <c r="F1423" s="2">
        <v>1.1000000000000001</v>
      </c>
      <c r="G1423" s="2" t="s">
        <v>8</v>
      </c>
      <c r="H1423" s="2" t="s">
        <v>1361</v>
      </c>
      <c r="I1423" s="2" t="s">
        <v>2146</v>
      </c>
      <c r="J1423" s="2" t="str">
        <f>H1423&amp;C1423&amp;G1423</f>
        <v>DEIMNN4WRMIN</v>
      </c>
    </row>
    <row r="1424" spans="1:10">
      <c r="A1424" s="2" t="s">
        <v>391</v>
      </c>
      <c r="B1424" s="2" t="s">
        <v>31</v>
      </c>
      <c r="C1424" s="2" t="s">
        <v>281</v>
      </c>
      <c r="D1424" s="2">
        <v>2015</v>
      </c>
      <c r="E1424" s="2">
        <v>4</v>
      </c>
      <c r="F1424" s="2">
        <v>0</v>
      </c>
      <c r="G1424" s="2" t="s">
        <v>8</v>
      </c>
      <c r="H1424" s="2" t="s">
        <v>1361</v>
      </c>
      <c r="I1424" s="2" t="s">
        <v>2146</v>
      </c>
      <c r="J1424" s="2" t="str">
        <f>H1424&amp;C1424&amp;G1424</f>
        <v>DEIMNN4WRMIN</v>
      </c>
    </row>
    <row r="1425" spans="1:10">
      <c r="A1425" s="2" t="s">
        <v>652</v>
      </c>
      <c r="B1425" s="2" t="s">
        <v>68</v>
      </c>
      <c r="C1425" s="2" t="s">
        <v>635</v>
      </c>
      <c r="D1425" s="2">
        <v>2015</v>
      </c>
      <c r="E1425" s="2">
        <v>5</v>
      </c>
      <c r="F1425" s="2">
        <v>9</v>
      </c>
      <c r="G1425" s="2" t="s">
        <v>11</v>
      </c>
      <c r="H1425" s="2" t="s">
        <v>1377</v>
      </c>
      <c r="I1425" s="2" t="s">
        <v>2931</v>
      </c>
      <c r="J1425" s="2" t="str">
        <f>H1425&amp;C1425&amp;G1425</f>
        <v>AALSTW5DEFATL</v>
      </c>
    </row>
    <row r="1426" spans="1:10">
      <c r="A1426" s="2" t="s">
        <v>655</v>
      </c>
      <c r="B1426" s="2" t="s">
        <v>11</v>
      </c>
      <c r="C1426" s="2" t="s">
        <v>635</v>
      </c>
      <c r="D1426" s="2">
        <v>2015</v>
      </c>
      <c r="E1426" s="2">
        <v>5</v>
      </c>
      <c r="F1426" s="2">
        <v>11</v>
      </c>
      <c r="G1426" s="2" t="s">
        <v>68</v>
      </c>
      <c r="H1426" s="2" t="s">
        <v>1377</v>
      </c>
      <c r="I1426" s="2" t="s">
        <v>2931</v>
      </c>
      <c r="J1426" s="2" t="str">
        <f>H1426&amp;C1426&amp;G1426</f>
        <v>AALSTW5DEFWAS</v>
      </c>
    </row>
    <row r="1427" spans="1:10">
      <c r="A1427" s="2" t="s">
        <v>628</v>
      </c>
      <c r="B1427" s="2" t="s">
        <v>68</v>
      </c>
      <c r="C1427" s="2" t="s">
        <v>596</v>
      </c>
      <c r="D1427" s="2">
        <v>2015</v>
      </c>
      <c r="E1427" s="2">
        <v>5</v>
      </c>
      <c r="F1427" s="2">
        <v>6</v>
      </c>
      <c r="G1427" s="2" t="s">
        <v>11</v>
      </c>
      <c r="H1427" s="2" t="s">
        <v>1377</v>
      </c>
      <c r="I1427" s="2" t="s">
        <v>2681</v>
      </c>
      <c r="J1427" s="2" t="str">
        <f>H1427&amp;C1427&amp;G1427</f>
        <v>AALSTW5KATL</v>
      </c>
    </row>
    <row r="1428" spans="1:10">
      <c r="A1428" s="2" t="s">
        <v>597</v>
      </c>
      <c r="B1428" s="2" t="s">
        <v>11</v>
      </c>
      <c r="C1428" s="2" t="s">
        <v>596</v>
      </c>
      <c r="D1428" s="2">
        <v>2015</v>
      </c>
      <c r="E1428" s="2">
        <v>5</v>
      </c>
      <c r="F1428" s="2">
        <v>5</v>
      </c>
      <c r="G1428" s="2" t="s">
        <v>68</v>
      </c>
      <c r="H1428" s="2" t="s">
        <v>1377</v>
      </c>
      <c r="I1428" s="2" t="s">
        <v>2681</v>
      </c>
      <c r="J1428" s="2" t="str">
        <f>H1428&amp;C1428&amp;G1428</f>
        <v>AALSTW5KWAS</v>
      </c>
    </row>
    <row r="1429" spans="1:10">
      <c r="A1429" s="2" t="s">
        <v>67</v>
      </c>
      <c r="B1429" s="2" t="s">
        <v>68</v>
      </c>
      <c r="C1429" s="2" t="s">
        <v>35</v>
      </c>
      <c r="D1429" s="2">
        <v>2015</v>
      </c>
      <c r="E1429" s="2">
        <v>5</v>
      </c>
      <c r="F1429" s="2">
        <v>8.9</v>
      </c>
      <c r="G1429" s="2" t="s">
        <v>11</v>
      </c>
      <c r="H1429" s="2" t="s">
        <v>1377</v>
      </c>
      <c r="I1429" s="2" t="s">
        <v>1657</v>
      </c>
      <c r="J1429" s="2" t="str">
        <f>H1429&amp;C1429&amp;G1429</f>
        <v>AALSTW5QBATL</v>
      </c>
    </row>
    <row r="1430" spans="1:10">
      <c r="A1430" s="2" t="s">
        <v>45</v>
      </c>
      <c r="B1430" s="2" t="s">
        <v>11</v>
      </c>
      <c r="C1430" s="2" t="s">
        <v>35</v>
      </c>
      <c r="D1430" s="2">
        <v>2015</v>
      </c>
      <c r="E1430" s="2">
        <v>5</v>
      </c>
      <c r="F1430" s="2">
        <v>6.2</v>
      </c>
      <c r="G1430" s="2" t="s">
        <v>68</v>
      </c>
      <c r="H1430" s="2" t="s">
        <v>1377</v>
      </c>
      <c r="I1430" s="2" t="s">
        <v>1657</v>
      </c>
      <c r="J1430" s="2" t="str">
        <f>H1430&amp;C1430&amp;G1430</f>
        <v>AALSTW5QBWAS</v>
      </c>
    </row>
    <row r="1431" spans="1:10">
      <c r="A1431" s="2" t="s">
        <v>172</v>
      </c>
      <c r="B1431" s="2" t="s">
        <v>68</v>
      </c>
      <c r="C1431" s="2" t="s">
        <v>113</v>
      </c>
      <c r="D1431" s="2">
        <v>2015</v>
      </c>
      <c r="E1431" s="2">
        <v>5</v>
      </c>
      <c r="F1431" s="2">
        <v>9.6999999999999993</v>
      </c>
      <c r="G1431" s="2" t="s">
        <v>11</v>
      </c>
      <c r="H1431" s="2" t="s">
        <v>1377</v>
      </c>
      <c r="I1431" s="2" t="s">
        <v>1901</v>
      </c>
      <c r="J1431" s="2" t="str">
        <f>H1431&amp;C1431&amp;G1431</f>
        <v>AALSTW5RBATL</v>
      </c>
    </row>
    <row r="1432" spans="1:10">
      <c r="A1432" s="2" t="s">
        <v>189</v>
      </c>
      <c r="B1432" s="2" t="s">
        <v>68</v>
      </c>
      <c r="C1432" s="2" t="s">
        <v>113</v>
      </c>
      <c r="D1432" s="2">
        <v>2015</v>
      </c>
      <c r="E1432" s="2">
        <v>5</v>
      </c>
      <c r="F1432" s="2">
        <v>4.8</v>
      </c>
      <c r="G1432" s="2" t="s">
        <v>11</v>
      </c>
      <c r="H1432" s="2" t="s">
        <v>1377</v>
      </c>
      <c r="I1432" s="2" t="s">
        <v>1901</v>
      </c>
      <c r="J1432" s="2" t="str">
        <f>H1432&amp;C1432&amp;G1432</f>
        <v>AALSTW5RBATL</v>
      </c>
    </row>
    <row r="1433" spans="1:10">
      <c r="A1433" s="2" t="s">
        <v>128</v>
      </c>
      <c r="B1433" s="2" t="s">
        <v>68</v>
      </c>
      <c r="C1433" s="2" t="s">
        <v>113</v>
      </c>
      <c r="D1433" s="2">
        <v>2015</v>
      </c>
      <c r="E1433" s="2">
        <v>5</v>
      </c>
      <c r="F1433" s="2">
        <v>1.5</v>
      </c>
      <c r="G1433" s="2" t="s">
        <v>11</v>
      </c>
      <c r="H1433" s="2" t="s">
        <v>1377</v>
      </c>
      <c r="I1433" s="2" t="s">
        <v>1901</v>
      </c>
      <c r="J1433" s="2" t="str">
        <f>H1433&amp;C1433&amp;G1433</f>
        <v>AALSTW5RBATL</v>
      </c>
    </row>
    <row r="1434" spans="1:10">
      <c r="A1434" s="2" t="s">
        <v>156</v>
      </c>
      <c r="B1434" s="2" t="s">
        <v>11</v>
      </c>
      <c r="C1434" s="2" t="s">
        <v>113</v>
      </c>
      <c r="D1434" s="2">
        <v>2015</v>
      </c>
      <c r="E1434" s="2">
        <v>5</v>
      </c>
      <c r="F1434" s="2">
        <v>25.7</v>
      </c>
      <c r="G1434" s="2" t="s">
        <v>68</v>
      </c>
      <c r="H1434" s="2" t="s">
        <v>1377</v>
      </c>
      <c r="I1434" s="2" t="s">
        <v>1901</v>
      </c>
      <c r="J1434" s="2" t="str">
        <f>H1434&amp;C1434&amp;G1434</f>
        <v>AALSTW5RBWAS</v>
      </c>
    </row>
    <row r="1435" spans="1:10">
      <c r="A1435" s="2" t="s">
        <v>141</v>
      </c>
      <c r="B1435" s="2" t="s">
        <v>11</v>
      </c>
      <c r="C1435" s="2" t="s">
        <v>113</v>
      </c>
      <c r="D1435" s="2">
        <v>2015</v>
      </c>
      <c r="E1435" s="2">
        <v>5</v>
      </c>
      <c r="F1435" s="2">
        <v>0.3</v>
      </c>
      <c r="G1435" s="2" t="s">
        <v>68</v>
      </c>
      <c r="H1435" s="2" t="s">
        <v>1377</v>
      </c>
      <c r="I1435" s="2" t="s">
        <v>1901</v>
      </c>
      <c r="J1435" s="2" t="str">
        <f>H1435&amp;C1435&amp;G1435</f>
        <v>AALSTW5RBWAS</v>
      </c>
    </row>
    <row r="1436" spans="1:10">
      <c r="A1436" s="2" t="s">
        <v>217</v>
      </c>
      <c r="B1436" s="2" t="s">
        <v>11</v>
      </c>
      <c r="C1436" s="2" t="s">
        <v>113</v>
      </c>
      <c r="D1436" s="2">
        <v>2015</v>
      </c>
      <c r="E1436" s="2">
        <v>5</v>
      </c>
      <c r="F1436" s="2">
        <v>0</v>
      </c>
      <c r="G1436" s="2" t="s">
        <v>68</v>
      </c>
      <c r="H1436" s="2" t="s">
        <v>1377</v>
      </c>
      <c r="I1436" s="2" t="s">
        <v>1901</v>
      </c>
      <c r="J1436" s="2" t="str">
        <f>H1436&amp;C1436&amp;G1436</f>
        <v>AALSTW5RBWAS</v>
      </c>
    </row>
    <row r="1437" spans="1:10">
      <c r="A1437" s="2" t="s">
        <v>524</v>
      </c>
      <c r="B1437" s="2" t="s">
        <v>68</v>
      </c>
      <c r="C1437" s="2" t="s">
        <v>485</v>
      </c>
      <c r="D1437" s="2">
        <v>2015</v>
      </c>
      <c r="E1437" s="2">
        <v>5</v>
      </c>
      <c r="F1437" s="2">
        <v>8.6999999999999993</v>
      </c>
      <c r="G1437" s="2" t="s">
        <v>11</v>
      </c>
      <c r="H1437" s="2" t="s">
        <v>1377</v>
      </c>
      <c r="I1437" s="2" t="s">
        <v>2417</v>
      </c>
      <c r="J1437" s="2" t="str">
        <f>H1437&amp;C1437&amp;G1437</f>
        <v>AALSTW5TEATL</v>
      </c>
    </row>
    <row r="1438" spans="1:10">
      <c r="A1438" s="2" t="s">
        <v>514</v>
      </c>
      <c r="B1438" s="2" t="s">
        <v>11</v>
      </c>
      <c r="C1438" s="2" t="s">
        <v>485</v>
      </c>
      <c r="D1438" s="2">
        <v>2015</v>
      </c>
      <c r="E1438" s="2">
        <v>5</v>
      </c>
      <c r="F1438" s="2">
        <v>9.4</v>
      </c>
      <c r="G1438" s="2" t="s">
        <v>68</v>
      </c>
      <c r="H1438" s="2" t="s">
        <v>1377</v>
      </c>
      <c r="I1438" s="2" t="s">
        <v>2417</v>
      </c>
      <c r="J1438" s="2" t="str">
        <f>H1438&amp;C1438&amp;G1438</f>
        <v>AALSTW5TEWAS</v>
      </c>
    </row>
    <row r="1439" spans="1:10">
      <c r="A1439" s="2" t="s">
        <v>390</v>
      </c>
      <c r="B1439" s="2" t="s">
        <v>68</v>
      </c>
      <c r="C1439" s="2" t="s">
        <v>281</v>
      </c>
      <c r="D1439" s="2">
        <v>2015</v>
      </c>
      <c r="E1439" s="2">
        <v>5</v>
      </c>
      <c r="F1439" s="2">
        <v>8.6999999999999993</v>
      </c>
      <c r="G1439" s="2" t="s">
        <v>11</v>
      </c>
      <c r="H1439" s="2" t="s">
        <v>1377</v>
      </c>
      <c r="I1439" s="2" t="s">
        <v>2168</v>
      </c>
      <c r="J1439" s="2" t="str">
        <f>H1439&amp;C1439&amp;G1439</f>
        <v>AALSTW5WRATL</v>
      </c>
    </row>
    <row r="1440" spans="1:10">
      <c r="A1440" s="2" t="s">
        <v>309</v>
      </c>
      <c r="B1440" s="2" t="s">
        <v>68</v>
      </c>
      <c r="C1440" s="2" t="s">
        <v>281</v>
      </c>
      <c r="D1440" s="2">
        <v>2015</v>
      </c>
      <c r="E1440" s="2">
        <v>5</v>
      </c>
      <c r="F1440" s="2">
        <v>5.0999999999999996</v>
      </c>
      <c r="G1440" s="2" t="s">
        <v>11</v>
      </c>
      <c r="H1440" s="2" t="s">
        <v>1377</v>
      </c>
      <c r="I1440" s="2" t="s">
        <v>2168</v>
      </c>
      <c r="J1440" s="2" t="str">
        <f>H1440&amp;C1440&amp;G1440</f>
        <v>AALSTW5WRATL</v>
      </c>
    </row>
    <row r="1441" spans="1:10">
      <c r="A1441" s="2" t="s">
        <v>370</v>
      </c>
      <c r="B1441" s="2" t="s">
        <v>68</v>
      </c>
      <c r="C1441" s="2" t="s">
        <v>281</v>
      </c>
      <c r="D1441" s="2">
        <v>2015</v>
      </c>
      <c r="E1441" s="2">
        <v>5</v>
      </c>
      <c r="F1441" s="2">
        <v>0.4</v>
      </c>
      <c r="G1441" s="2" t="s">
        <v>11</v>
      </c>
      <c r="H1441" s="2" t="s">
        <v>1377</v>
      </c>
      <c r="I1441" s="2" t="s">
        <v>2168</v>
      </c>
      <c r="J1441" s="2" t="str">
        <f>H1441&amp;C1441&amp;G1441</f>
        <v>AALSTW5WRATL</v>
      </c>
    </row>
    <row r="1442" spans="1:10">
      <c r="A1442" s="2" t="s">
        <v>280</v>
      </c>
      <c r="B1442" s="2" t="s">
        <v>11</v>
      </c>
      <c r="C1442" s="2" t="s">
        <v>281</v>
      </c>
      <c r="D1442" s="2">
        <v>2015</v>
      </c>
      <c r="E1442" s="2">
        <v>5</v>
      </c>
      <c r="F1442" s="2">
        <v>6.7</v>
      </c>
      <c r="G1442" s="2" t="s">
        <v>68</v>
      </c>
      <c r="H1442" s="2" t="s">
        <v>1377</v>
      </c>
      <c r="I1442" s="2" t="s">
        <v>2168</v>
      </c>
      <c r="J1442" s="2" t="str">
        <f>H1442&amp;C1442&amp;G1442</f>
        <v>AALSTW5WRWAS</v>
      </c>
    </row>
    <row r="1443" spans="1:10">
      <c r="A1443" s="2" t="s">
        <v>305</v>
      </c>
      <c r="B1443" s="2" t="s">
        <v>11</v>
      </c>
      <c r="C1443" s="2" t="s">
        <v>281</v>
      </c>
      <c r="D1443" s="2">
        <v>2015</v>
      </c>
      <c r="E1443" s="2">
        <v>5</v>
      </c>
      <c r="F1443" s="2">
        <v>2.2999999999999998</v>
      </c>
      <c r="G1443" s="2" t="s">
        <v>68</v>
      </c>
      <c r="H1443" s="2" t="s">
        <v>1377</v>
      </c>
      <c r="I1443" s="2" t="s">
        <v>2168</v>
      </c>
      <c r="J1443" s="2" t="str">
        <f>H1443&amp;C1443&amp;G1443</f>
        <v>AALSTW5WRWAS</v>
      </c>
    </row>
    <row r="1444" spans="1:10">
      <c r="A1444" s="2" t="s">
        <v>368</v>
      </c>
      <c r="B1444" s="2" t="s">
        <v>11</v>
      </c>
      <c r="C1444" s="2" t="s">
        <v>281</v>
      </c>
      <c r="D1444" s="2">
        <v>2015</v>
      </c>
      <c r="E1444" s="2">
        <v>5</v>
      </c>
      <c r="F1444" s="2">
        <v>1.3</v>
      </c>
      <c r="G1444" s="2" t="s">
        <v>68</v>
      </c>
      <c r="H1444" s="2" t="s">
        <v>1377</v>
      </c>
      <c r="I1444" s="2" t="s">
        <v>2168</v>
      </c>
      <c r="J1444" s="2" t="str">
        <f>H1444&amp;C1444&amp;G1444</f>
        <v>AALSTW5WRWAS</v>
      </c>
    </row>
    <row r="1445" spans="1:10">
      <c r="A1445" s="2" t="s">
        <v>389</v>
      </c>
      <c r="B1445" s="2" t="s">
        <v>11</v>
      </c>
      <c r="C1445" s="2" t="s">
        <v>281</v>
      </c>
      <c r="D1445" s="2">
        <v>2015</v>
      </c>
      <c r="E1445" s="2">
        <v>5</v>
      </c>
      <c r="F1445" s="2">
        <v>1.3</v>
      </c>
      <c r="G1445" s="2" t="s">
        <v>68</v>
      </c>
      <c r="H1445" s="2" t="s">
        <v>1377</v>
      </c>
      <c r="I1445" s="2" t="s">
        <v>2168</v>
      </c>
      <c r="J1445" s="2" t="str">
        <f>H1445&amp;C1445&amp;G1445</f>
        <v>AALSTW5WRWAS</v>
      </c>
    </row>
    <row r="1446" spans="1:10">
      <c r="A1446" s="2" t="s">
        <v>661</v>
      </c>
      <c r="B1446" s="2" t="s">
        <v>18</v>
      </c>
      <c r="C1446" s="2" t="s">
        <v>635</v>
      </c>
      <c r="D1446" s="2">
        <v>2015</v>
      </c>
      <c r="E1446" s="2">
        <v>5</v>
      </c>
      <c r="F1446" s="2">
        <v>1</v>
      </c>
      <c r="G1446" s="2" t="s">
        <v>5</v>
      </c>
      <c r="H1446" s="2" t="s">
        <v>1364</v>
      </c>
      <c r="I1446" s="2" t="s">
        <v>2936</v>
      </c>
      <c r="J1446" s="2" t="str">
        <f>H1446&amp;C1446&amp;G1446</f>
        <v>ABCELL5DEFBAL</v>
      </c>
    </row>
    <row r="1447" spans="1:10">
      <c r="A1447" s="2" t="s">
        <v>641</v>
      </c>
      <c r="B1447" s="2" t="s">
        <v>5</v>
      </c>
      <c r="C1447" s="2" t="s">
        <v>635</v>
      </c>
      <c r="D1447" s="2">
        <v>2015</v>
      </c>
      <c r="E1447" s="2">
        <v>5</v>
      </c>
      <c r="F1447" s="2">
        <v>4</v>
      </c>
      <c r="G1447" s="2" t="s">
        <v>18</v>
      </c>
      <c r="H1447" s="2" t="s">
        <v>1364</v>
      </c>
      <c r="I1447" s="2" t="s">
        <v>2936</v>
      </c>
      <c r="J1447" s="2" t="str">
        <f>H1447&amp;C1447&amp;G1447</f>
        <v>ABCELL5DEFCLE</v>
      </c>
    </row>
    <row r="1448" spans="1:10">
      <c r="A1448" s="2" t="s">
        <v>619</v>
      </c>
      <c r="B1448" s="2" t="s">
        <v>18</v>
      </c>
      <c r="C1448" s="2" t="s">
        <v>596</v>
      </c>
      <c r="D1448" s="2">
        <v>2015</v>
      </c>
      <c r="E1448" s="2">
        <v>5</v>
      </c>
      <c r="F1448" s="2">
        <v>13</v>
      </c>
      <c r="G1448" s="2" t="s">
        <v>5</v>
      </c>
      <c r="H1448" s="2" t="s">
        <v>1364</v>
      </c>
      <c r="I1448" s="2" t="s">
        <v>2669</v>
      </c>
      <c r="J1448" s="2" t="str">
        <f>H1448&amp;C1448&amp;G1448</f>
        <v>ABCELL5KBAL</v>
      </c>
    </row>
    <row r="1449" spans="1:10">
      <c r="A1449" s="2" t="s">
        <v>612</v>
      </c>
      <c r="B1449" s="2" t="s">
        <v>5</v>
      </c>
      <c r="C1449" s="2" t="s">
        <v>596</v>
      </c>
      <c r="D1449" s="2">
        <v>2015</v>
      </c>
      <c r="E1449" s="2">
        <v>5</v>
      </c>
      <c r="F1449" s="2">
        <v>5</v>
      </c>
      <c r="G1449" s="2" t="s">
        <v>18</v>
      </c>
      <c r="H1449" s="2" t="s">
        <v>1364</v>
      </c>
      <c r="I1449" s="2" t="s">
        <v>2669</v>
      </c>
      <c r="J1449" s="2" t="str">
        <f>H1449&amp;C1449&amp;G1449</f>
        <v>ABCELL5KCLE</v>
      </c>
    </row>
    <row r="1450" spans="1:10">
      <c r="A1450" s="2" t="s">
        <v>71</v>
      </c>
      <c r="B1450" s="2" t="s">
        <v>18</v>
      </c>
      <c r="C1450" s="2" t="s">
        <v>35</v>
      </c>
      <c r="D1450" s="2">
        <v>2015</v>
      </c>
      <c r="E1450" s="2">
        <v>5</v>
      </c>
      <c r="F1450" s="2">
        <v>33.5</v>
      </c>
      <c r="G1450" s="2" t="s">
        <v>5</v>
      </c>
      <c r="H1450" s="2" t="s">
        <v>1364</v>
      </c>
      <c r="I1450" s="2" t="s">
        <v>1644</v>
      </c>
      <c r="J1450" s="2" t="str">
        <f>H1450&amp;C1450&amp;G1450</f>
        <v>ABCELL5QBBAL</v>
      </c>
    </row>
    <row r="1451" spans="1:10">
      <c r="A1451" s="2" t="s">
        <v>72</v>
      </c>
      <c r="B1451" s="2" t="s">
        <v>5</v>
      </c>
      <c r="C1451" s="2" t="s">
        <v>35</v>
      </c>
      <c r="D1451" s="2">
        <v>2015</v>
      </c>
      <c r="E1451" s="2">
        <v>5</v>
      </c>
      <c r="F1451" s="2">
        <v>24.6</v>
      </c>
      <c r="G1451" s="2" t="s">
        <v>18</v>
      </c>
      <c r="H1451" s="2" t="s">
        <v>1364</v>
      </c>
      <c r="I1451" s="2" t="s">
        <v>1644</v>
      </c>
      <c r="J1451" s="2" t="str">
        <f>H1451&amp;C1451&amp;G1451</f>
        <v>ABCELL5QBCLE</v>
      </c>
    </row>
    <row r="1452" spans="1:10">
      <c r="A1452" s="2" t="s">
        <v>165</v>
      </c>
      <c r="B1452" s="2" t="s">
        <v>18</v>
      </c>
      <c r="C1452" s="2" t="s">
        <v>113</v>
      </c>
      <c r="D1452" s="2">
        <v>2015</v>
      </c>
      <c r="E1452" s="2">
        <v>5</v>
      </c>
      <c r="F1452" s="2">
        <v>14.7</v>
      </c>
      <c r="G1452" s="2" t="s">
        <v>5</v>
      </c>
      <c r="H1452" s="2" t="s">
        <v>1364</v>
      </c>
      <c r="I1452" s="2" t="s">
        <v>1902</v>
      </c>
      <c r="J1452" s="2" t="str">
        <f>H1452&amp;C1452&amp;G1452</f>
        <v>ABCELL5RBBAL</v>
      </c>
    </row>
    <row r="1453" spans="1:10">
      <c r="A1453" s="2" t="s">
        <v>176</v>
      </c>
      <c r="B1453" s="2" t="s">
        <v>18</v>
      </c>
      <c r="C1453" s="2" t="s">
        <v>113</v>
      </c>
      <c r="D1453" s="2">
        <v>2015</v>
      </c>
      <c r="E1453" s="2">
        <v>5</v>
      </c>
      <c r="F1453" s="2">
        <v>7.7</v>
      </c>
      <c r="G1453" s="2" t="s">
        <v>5</v>
      </c>
      <c r="H1453" s="2" t="s">
        <v>1364</v>
      </c>
      <c r="I1453" s="2" t="s">
        <v>1902</v>
      </c>
      <c r="J1453" s="2" t="str">
        <f>H1453&amp;C1453&amp;G1453</f>
        <v>ABCELL5RBBAL</v>
      </c>
    </row>
    <row r="1454" spans="1:10">
      <c r="A1454" s="2" t="s">
        <v>151</v>
      </c>
      <c r="B1454" s="2" t="s">
        <v>5</v>
      </c>
      <c r="C1454" s="2" t="s">
        <v>113</v>
      </c>
      <c r="D1454" s="2">
        <v>2015</v>
      </c>
      <c r="E1454" s="2">
        <v>5</v>
      </c>
      <c r="F1454" s="2">
        <v>23</v>
      </c>
      <c r="G1454" s="2" t="s">
        <v>18</v>
      </c>
      <c r="H1454" s="2" t="s">
        <v>1364</v>
      </c>
      <c r="I1454" s="2" t="s">
        <v>1902</v>
      </c>
      <c r="J1454" s="2" t="str">
        <f>H1454&amp;C1454&amp;G1454</f>
        <v>ABCELL5RBCLE</v>
      </c>
    </row>
    <row r="1455" spans="1:10">
      <c r="A1455" s="2" t="s">
        <v>182</v>
      </c>
      <c r="B1455" s="2" t="s">
        <v>5</v>
      </c>
      <c r="C1455" s="2" t="s">
        <v>113</v>
      </c>
      <c r="D1455" s="2">
        <v>2015</v>
      </c>
      <c r="E1455" s="2">
        <v>5</v>
      </c>
      <c r="F1455" s="2">
        <v>9.1</v>
      </c>
      <c r="G1455" s="2" t="s">
        <v>18</v>
      </c>
      <c r="H1455" s="2" t="s">
        <v>1364</v>
      </c>
      <c r="I1455" s="2" t="s">
        <v>1902</v>
      </c>
      <c r="J1455" s="2" t="str">
        <f>H1455&amp;C1455&amp;G1455</f>
        <v>ABCELL5RBCLE</v>
      </c>
    </row>
    <row r="1456" spans="1:10">
      <c r="A1456" s="2" t="s">
        <v>164</v>
      </c>
      <c r="B1456" s="2" t="s">
        <v>5</v>
      </c>
      <c r="C1456" s="2" t="s">
        <v>113</v>
      </c>
      <c r="D1456" s="2">
        <v>2015</v>
      </c>
      <c r="E1456" s="2">
        <v>5</v>
      </c>
      <c r="F1456" s="2">
        <v>5.8</v>
      </c>
      <c r="G1456" s="2" t="s">
        <v>18</v>
      </c>
      <c r="H1456" s="2" t="s">
        <v>1364</v>
      </c>
      <c r="I1456" s="2" t="s">
        <v>1902</v>
      </c>
      <c r="J1456" s="2" t="str">
        <f>H1456&amp;C1456&amp;G1456</f>
        <v>ABCELL5RBCLE</v>
      </c>
    </row>
    <row r="1457" spans="1:10">
      <c r="A1457" s="2" t="s">
        <v>509</v>
      </c>
      <c r="B1457" s="2" t="s">
        <v>18</v>
      </c>
      <c r="C1457" s="2" t="s">
        <v>485</v>
      </c>
      <c r="D1457" s="2">
        <v>2015</v>
      </c>
      <c r="E1457" s="2">
        <v>5</v>
      </c>
      <c r="F1457" s="2">
        <v>19.899999999999999</v>
      </c>
      <c r="G1457" s="2" t="s">
        <v>5</v>
      </c>
      <c r="H1457" s="2" t="s">
        <v>1364</v>
      </c>
      <c r="I1457" s="2" t="s">
        <v>2414</v>
      </c>
      <c r="J1457" s="2" t="str">
        <f>H1457&amp;C1457&amp;G1457</f>
        <v>ABCELL5TEBAL</v>
      </c>
    </row>
    <row r="1458" spans="1:10">
      <c r="A1458" s="2" t="s">
        <v>521</v>
      </c>
      <c r="B1458" s="2" t="s">
        <v>18</v>
      </c>
      <c r="C1458" s="2" t="s">
        <v>485</v>
      </c>
      <c r="D1458" s="2">
        <v>2015</v>
      </c>
      <c r="E1458" s="2">
        <v>5</v>
      </c>
      <c r="F1458" s="2">
        <v>0.7</v>
      </c>
      <c r="G1458" s="2" t="s">
        <v>5</v>
      </c>
      <c r="H1458" s="2" t="s">
        <v>1364</v>
      </c>
      <c r="I1458" s="2" t="s">
        <v>2414</v>
      </c>
      <c r="J1458" s="2" t="str">
        <f>H1458&amp;C1458&amp;G1458</f>
        <v>ABCELL5TEBAL</v>
      </c>
    </row>
    <row r="1459" spans="1:10">
      <c r="A1459" s="2" t="s">
        <v>570</v>
      </c>
      <c r="B1459" s="2" t="s">
        <v>18</v>
      </c>
      <c r="C1459" s="2" t="s">
        <v>485</v>
      </c>
      <c r="D1459" s="2">
        <v>2015</v>
      </c>
      <c r="E1459" s="2">
        <v>5</v>
      </c>
      <c r="F1459" s="2">
        <v>0.6</v>
      </c>
      <c r="G1459" s="2" t="s">
        <v>5</v>
      </c>
      <c r="H1459" s="2" t="s">
        <v>1364</v>
      </c>
      <c r="I1459" s="2" t="s">
        <v>2414</v>
      </c>
      <c r="J1459" s="2" t="str">
        <f>H1459&amp;C1459&amp;G1459</f>
        <v>ABCELL5TEBAL</v>
      </c>
    </row>
    <row r="1460" spans="1:10">
      <c r="A1460" s="2" t="s">
        <v>555</v>
      </c>
      <c r="B1460" s="2" t="s">
        <v>5</v>
      </c>
      <c r="C1460" s="2" t="s">
        <v>485</v>
      </c>
      <c r="D1460" s="2">
        <v>2015</v>
      </c>
      <c r="E1460" s="2">
        <v>5</v>
      </c>
      <c r="F1460" s="2">
        <v>2.7</v>
      </c>
      <c r="G1460" s="2" t="s">
        <v>18</v>
      </c>
      <c r="H1460" s="2" t="s">
        <v>1364</v>
      </c>
      <c r="I1460" s="2" t="s">
        <v>2414</v>
      </c>
      <c r="J1460" s="2" t="str">
        <f>H1460&amp;C1460&amp;G1460</f>
        <v>ABCELL5TECLE</v>
      </c>
    </row>
    <row r="1461" spans="1:10">
      <c r="A1461" s="2" t="s">
        <v>559</v>
      </c>
      <c r="B1461" s="2" t="s">
        <v>5</v>
      </c>
      <c r="C1461" s="2" t="s">
        <v>485</v>
      </c>
      <c r="D1461" s="2">
        <v>2015</v>
      </c>
      <c r="E1461" s="2">
        <v>5</v>
      </c>
      <c r="F1461" s="2">
        <v>0.1</v>
      </c>
      <c r="G1461" s="2" t="s">
        <v>18</v>
      </c>
      <c r="H1461" s="2" t="s">
        <v>1364</v>
      </c>
      <c r="I1461" s="2" t="s">
        <v>2414</v>
      </c>
      <c r="J1461" s="2" t="str">
        <f>H1461&amp;C1461&amp;G1461</f>
        <v>ABCELL5TECLE</v>
      </c>
    </row>
    <row r="1462" spans="1:10">
      <c r="A1462" s="2" t="s">
        <v>519</v>
      </c>
      <c r="B1462" s="2" t="s">
        <v>5</v>
      </c>
      <c r="C1462" s="2" t="s">
        <v>485</v>
      </c>
      <c r="D1462" s="2">
        <v>2015</v>
      </c>
      <c r="E1462" s="2">
        <v>5</v>
      </c>
      <c r="F1462" s="2">
        <v>0</v>
      </c>
      <c r="G1462" s="2" t="s">
        <v>18</v>
      </c>
      <c r="H1462" s="2" t="s">
        <v>1364</v>
      </c>
      <c r="I1462" s="2" t="s">
        <v>2414</v>
      </c>
      <c r="J1462" s="2" t="str">
        <f>H1462&amp;C1462&amp;G1462</f>
        <v>ABCELL5TECLE</v>
      </c>
    </row>
    <row r="1463" spans="1:10">
      <c r="A1463" s="2" t="s">
        <v>287</v>
      </c>
      <c r="B1463" s="2" t="s">
        <v>18</v>
      </c>
      <c r="C1463" s="2" t="s">
        <v>281</v>
      </c>
      <c r="D1463" s="2">
        <v>2015</v>
      </c>
      <c r="E1463" s="2">
        <v>5</v>
      </c>
      <c r="F1463" s="2">
        <v>8.3000000000000007</v>
      </c>
      <c r="G1463" s="2" t="s">
        <v>5</v>
      </c>
      <c r="H1463" s="2" t="s">
        <v>1364</v>
      </c>
      <c r="I1463" s="2" t="s">
        <v>2169</v>
      </c>
      <c r="J1463" s="2" t="str">
        <f>H1463&amp;C1463&amp;G1463</f>
        <v>ABCELL5WRBAL</v>
      </c>
    </row>
    <row r="1464" spans="1:10">
      <c r="A1464" s="2" t="s">
        <v>362</v>
      </c>
      <c r="B1464" s="2" t="s">
        <v>18</v>
      </c>
      <c r="C1464" s="2" t="s">
        <v>281</v>
      </c>
      <c r="D1464" s="2">
        <v>2015</v>
      </c>
      <c r="E1464" s="2">
        <v>5</v>
      </c>
      <c r="F1464" s="2">
        <v>7.5</v>
      </c>
      <c r="G1464" s="2" t="s">
        <v>5</v>
      </c>
      <c r="H1464" s="2" t="s">
        <v>1364</v>
      </c>
      <c r="I1464" s="2" t="s">
        <v>2169</v>
      </c>
      <c r="J1464" s="2" t="str">
        <f>H1464&amp;C1464&amp;G1464</f>
        <v>ABCELL5WRBAL</v>
      </c>
    </row>
    <row r="1465" spans="1:10">
      <c r="A1465" s="2" t="s">
        <v>355</v>
      </c>
      <c r="B1465" s="2" t="s">
        <v>18</v>
      </c>
      <c r="C1465" s="2" t="s">
        <v>281</v>
      </c>
      <c r="D1465" s="2">
        <v>2015</v>
      </c>
      <c r="E1465" s="2">
        <v>5</v>
      </c>
      <c r="F1465" s="2">
        <v>4.9000000000000004</v>
      </c>
      <c r="G1465" s="2" t="s">
        <v>5</v>
      </c>
      <c r="H1465" s="2" t="s">
        <v>1364</v>
      </c>
      <c r="I1465" s="2" t="s">
        <v>2169</v>
      </c>
      <c r="J1465" s="2" t="str">
        <f>H1465&amp;C1465&amp;G1465</f>
        <v>ABCELL5WRBAL</v>
      </c>
    </row>
    <row r="1466" spans="1:10">
      <c r="A1466" s="2" t="s">
        <v>363</v>
      </c>
      <c r="B1466" s="2" t="s">
        <v>18</v>
      </c>
      <c r="C1466" s="2" t="s">
        <v>281</v>
      </c>
      <c r="D1466" s="2">
        <v>2015</v>
      </c>
      <c r="E1466" s="2">
        <v>5</v>
      </c>
      <c r="F1466" s="2">
        <v>0.5</v>
      </c>
      <c r="G1466" s="2" t="s">
        <v>5</v>
      </c>
      <c r="H1466" s="2" t="s">
        <v>1364</v>
      </c>
      <c r="I1466" s="2" t="s">
        <v>2169</v>
      </c>
      <c r="J1466" s="2" t="str">
        <f>H1466&amp;C1466&amp;G1466</f>
        <v>ABCELL5WRBAL</v>
      </c>
    </row>
    <row r="1467" spans="1:10">
      <c r="A1467" s="2" t="s">
        <v>393</v>
      </c>
      <c r="B1467" s="2" t="s">
        <v>5</v>
      </c>
      <c r="C1467" s="2" t="s">
        <v>281</v>
      </c>
      <c r="D1467" s="2">
        <v>2015</v>
      </c>
      <c r="E1467" s="2">
        <v>5</v>
      </c>
      <c r="F1467" s="2">
        <v>7.8</v>
      </c>
      <c r="G1467" s="2" t="s">
        <v>18</v>
      </c>
      <c r="H1467" s="2" t="s">
        <v>1364</v>
      </c>
      <c r="I1467" s="2" t="s">
        <v>2169</v>
      </c>
      <c r="J1467" s="2" t="str">
        <f>H1467&amp;C1467&amp;G1467</f>
        <v>ABCELL5WRCLE</v>
      </c>
    </row>
    <row r="1468" spans="1:10">
      <c r="A1468" s="2" t="s">
        <v>436</v>
      </c>
      <c r="B1468" s="2" t="s">
        <v>5</v>
      </c>
      <c r="C1468" s="2" t="s">
        <v>281</v>
      </c>
      <c r="D1468" s="2">
        <v>2015</v>
      </c>
      <c r="E1468" s="2">
        <v>5</v>
      </c>
      <c r="F1468" s="2">
        <v>2.4</v>
      </c>
      <c r="G1468" s="2" t="s">
        <v>18</v>
      </c>
      <c r="H1468" s="2" t="s">
        <v>1364</v>
      </c>
      <c r="I1468" s="2" t="s">
        <v>2169</v>
      </c>
      <c r="J1468" s="2" t="str">
        <f>H1468&amp;C1468&amp;G1468</f>
        <v>ABCELL5WRCLE</v>
      </c>
    </row>
    <row r="1469" spans="1:10">
      <c r="A1469" s="2" t="s">
        <v>349</v>
      </c>
      <c r="B1469" s="2" t="s">
        <v>5</v>
      </c>
      <c r="C1469" s="2" t="s">
        <v>281</v>
      </c>
      <c r="D1469" s="2">
        <v>2015</v>
      </c>
      <c r="E1469" s="2">
        <v>5</v>
      </c>
      <c r="F1469" s="2">
        <v>0</v>
      </c>
      <c r="G1469" s="2" t="s">
        <v>18</v>
      </c>
      <c r="H1469" s="2" t="s">
        <v>1364</v>
      </c>
      <c r="I1469" s="2" t="s">
        <v>2169</v>
      </c>
      <c r="J1469" s="2" t="str">
        <f>H1469&amp;C1469&amp;G1469</f>
        <v>ABCELL5WRCLE</v>
      </c>
    </row>
    <row r="1470" spans="1:10">
      <c r="A1470" s="2" t="s">
        <v>408</v>
      </c>
      <c r="B1470" s="2" t="s">
        <v>5</v>
      </c>
      <c r="C1470" s="2" t="s">
        <v>281</v>
      </c>
      <c r="D1470" s="2">
        <v>2015</v>
      </c>
      <c r="E1470" s="2">
        <v>5</v>
      </c>
      <c r="F1470" s="2">
        <v>0</v>
      </c>
      <c r="G1470" s="2" t="s">
        <v>18</v>
      </c>
      <c r="H1470" s="2" t="s">
        <v>1364</v>
      </c>
      <c r="I1470" s="2" t="s">
        <v>2169</v>
      </c>
      <c r="J1470" s="2" t="str">
        <f>H1470&amp;C1470&amp;G1470</f>
        <v>ABCELL5WRCLE</v>
      </c>
    </row>
    <row r="1471" spans="1:10">
      <c r="A1471" s="2" t="s">
        <v>657</v>
      </c>
      <c r="B1471" s="2" t="s">
        <v>15</v>
      </c>
      <c r="C1471" s="2" t="s">
        <v>635</v>
      </c>
      <c r="D1471" s="2">
        <v>2015</v>
      </c>
      <c r="E1471" s="2">
        <v>5</v>
      </c>
      <c r="F1471" s="2">
        <v>16</v>
      </c>
      <c r="G1471" s="2" t="s">
        <v>60</v>
      </c>
      <c r="H1471" s="2" t="s">
        <v>1366</v>
      </c>
      <c r="I1471" s="2" t="s">
        <v>2925</v>
      </c>
      <c r="J1471" s="2" t="str">
        <f>H1471&amp;C1471&amp;G1471</f>
        <v>ABCJT5DEFJAC</v>
      </c>
    </row>
    <row r="1472" spans="1:10">
      <c r="A1472" s="2" t="s">
        <v>656</v>
      </c>
      <c r="B1472" s="2" t="s">
        <v>60</v>
      </c>
      <c r="C1472" s="2" t="s">
        <v>635</v>
      </c>
      <c r="D1472" s="2">
        <v>2015</v>
      </c>
      <c r="E1472" s="2">
        <v>5</v>
      </c>
      <c r="F1472" s="2">
        <v>2</v>
      </c>
      <c r="G1472" s="2" t="s">
        <v>15</v>
      </c>
      <c r="H1472" s="2" t="s">
        <v>1366</v>
      </c>
      <c r="I1472" s="2" t="s">
        <v>2925</v>
      </c>
      <c r="J1472" s="2" t="str">
        <f>H1472&amp;C1472&amp;G1472</f>
        <v>ABCJT5DEFTB</v>
      </c>
    </row>
    <row r="1473" spans="1:10">
      <c r="A1473" s="2" t="s">
        <v>631</v>
      </c>
      <c r="B1473" s="2" t="s">
        <v>15</v>
      </c>
      <c r="C1473" s="2" t="s">
        <v>596</v>
      </c>
      <c r="D1473" s="2">
        <v>2015</v>
      </c>
      <c r="E1473" s="2">
        <v>5</v>
      </c>
      <c r="F1473" s="2">
        <v>12</v>
      </c>
      <c r="G1473" s="2" t="s">
        <v>60</v>
      </c>
      <c r="H1473" s="2" t="s">
        <v>1366</v>
      </c>
      <c r="I1473" s="2" t="s">
        <v>2670</v>
      </c>
      <c r="J1473" s="2" t="str">
        <f>H1473&amp;C1473&amp;G1473</f>
        <v>ABCJT5KJAC</v>
      </c>
    </row>
    <row r="1474" spans="1:10">
      <c r="A1474" s="2" t="s">
        <v>624</v>
      </c>
      <c r="B1474" s="2" t="s">
        <v>60</v>
      </c>
      <c r="C1474" s="2" t="s">
        <v>596</v>
      </c>
      <c r="D1474" s="2">
        <v>2015</v>
      </c>
      <c r="E1474" s="2">
        <v>5</v>
      </c>
      <c r="F1474" s="2">
        <v>7</v>
      </c>
      <c r="G1474" s="2" t="s">
        <v>15</v>
      </c>
      <c r="H1474" s="2" t="s">
        <v>1366</v>
      </c>
      <c r="I1474" s="2" t="s">
        <v>2670</v>
      </c>
      <c r="J1474" s="2" t="str">
        <f>H1474&amp;C1474&amp;G1474</f>
        <v>ABCJT5KTB</v>
      </c>
    </row>
    <row r="1475" spans="1:10">
      <c r="A1475" s="2" t="s">
        <v>51</v>
      </c>
      <c r="B1475" s="2" t="s">
        <v>15</v>
      </c>
      <c r="C1475" s="2" t="s">
        <v>35</v>
      </c>
      <c r="D1475" s="2">
        <v>2015</v>
      </c>
      <c r="E1475" s="2">
        <v>5</v>
      </c>
      <c r="F1475" s="2">
        <v>13.3</v>
      </c>
      <c r="G1475" s="2" t="s">
        <v>60</v>
      </c>
      <c r="H1475" s="2" t="s">
        <v>1366</v>
      </c>
      <c r="I1475" s="2" t="s">
        <v>1646</v>
      </c>
      <c r="J1475" s="2" t="str">
        <f>H1475&amp;C1475&amp;G1475</f>
        <v>ABCJT5QBJAC</v>
      </c>
    </row>
    <row r="1476" spans="1:10">
      <c r="A1476" s="2" t="s">
        <v>59</v>
      </c>
      <c r="B1476" s="2" t="s">
        <v>60</v>
      </c>
      <c r="C1476" s="2" t="s">
        <v>35</v>
      </c>
      <c r="D1476" s="2">
        <v>2015</v>
      </c>
      <c r="E1476" s="2">
        <v>5</v>
      </c>
      <c r="F1476" s="2">
        <v>28.2</v>
      </c>
      <c r="G1476" s="2" t="s">
        <v>15</v>
      </c>
      <c r="H1476" s="2" t="s">
        <v>1366</v>
      </c>
      <c r="I1476" s="2" t="s">
        <v>1646</v>
      </c>
      <c r="J1476" s="2" t="str">
        <f>H1476&amp;C1476&amp;G1476</f>
        <v>ABCJT5QBTB</v>
      </c>
    </row>
    <row r="1477" spans="1:10">
      <c r="A1477" s="2" t="s">
        <v>152</v>
      </c>
      <c r="B1477" s="2" t="s">
        <v>15</v>
      </c>
      <c r="C1477" s="2" t="s">
        <v>113</v>
      </c>
      <c r="D1477" s="2">
        <v>2015</v>
      </c>
      <c r="E1477" s="2">
        <v>5</v>
      </c>
      <c r="F1477" s="2">
        <v>33.799999999999997</v>
      </c>
      <c r="G1477" s="2" t="s">
        <v>60</v>
      </c>
      <c r="H1477" s="2" t="s">
        <v>1366</v>
      </c>
      <c r="I1477" s="2" t="s">
        <v>1900</v>
      </c>
      <c r="J1477" s="2" t="str">
        <f>H1477&amp;C1477&amp;G1477</f>
        <v>ABCJT5RBJAC</v>
      </c>
    </row>
    <row r="1478" spans="1:10">
      <c r="A1478" s="2" t="s">
        <v>163</v>
      </c>
      <c r="B1478" s="2" t="s">
        <v>15</v>
      </c>
      <c r="C1478" s="2" t="s">
        <v>113</v>
      </c>
      <c r="D1478" s="2">
        <v>2015</v>
      </c>
      <c r="E1478" s="2">
        <v>5</v>
      </c>
      <c r="F1478" s="2">
        <v>13.6</v>
      </c>
      <c r="G1478" s="2" t="s">
        <v>60</v>
      </c>
      <c r="H1478" s="2" t="s">
        <v>1366</v>
      </c>
      <c r="I1478" s="2" t="s">
        <v>1900</v>
      </c>
      <c r="J1478" s="2" t="str">
        <f>H1478&amp;C1478&amp;G1478</f>
        <v>ABCJT5RBJAC</v>
      </c>
    </row>
    <row r="1479" spans="1:10">
      <c r="A1479" s="2" t="s">
        <v>148</v>
      </c>
      <c r="B1479" s="2" t="s">
        <v>60</v>
      </c>
      <c r="C1479" s="2" t="s">
        <v>113</v>
      </c>
      <c r="D1479" s="2">
        <v>2015</v>
      </c>
      <c r="E1479" s="2">
        <v>5</v>
      </c>
      <c r="F1479" s="2">
        <v>12.3</v>
      </c>
      <c r="G1479" s="2" t="s">
        <v>15</v>
      </c>
      <c r="H1479" s="2" t="s">
        <v>1366</v>
      </c>
      <c r="I1479" s="2" t="s">
        <v>1900</v>
      </c>
      <c r="J1479" s="2" t="str">
        <f>H1479&amp;C1479&amp;G1479</f>
        <v>ABCJT5RBTB</v>
      </c>
    </row>
    <row r="1480" spans="1:10">
      <c r="A1480" s="2" t="s">
        <v>198</v>
      </c>
      <c r="B1480" s="2" t="s">
        <v>60</v>
      </c>
      <c r="C1480" s="2" t="s">
        <v>113</v>
      </c>
      <c r="D1480" s="2">
        <v>2015</v>
      </c>
      <c r="E1480" s="2">
        <v>5</v>
      </c>
      <c r="F1480" s="2">
        <v>0.6</v>
      </c>
      <c r="G1480" s="2" t="s">
        <v>15</v>
      </c>
      <c r="H1480" s="2" t="s">
        <v>1366</v>
      </c>
      <c r="I1480" s="2" t="s">
        <v>1900</v>
      </c>
      <c r="J1480" s="2" t="str">
        <f>H1480&amp;C1480&amp;G1480</f>
        <v>ABCJT5RBTB</v>
      </c>
    </row>
    <row r="1481" spans="1:10">
      <c r="A1481" s="2" t="s">
        <v>232</v>
      </c>
      <c r="B1481" s="2" t="s">
        <v>60</v>
      </c>
      <c r="C1481" s="2" t="s">
        <v>113</v>
      </c>
      <c r="D1481" s="2">
        <v>2015</v>
      </c>
      <c r="E1481" s="2">
        <v>5</v>
      </c>
      <c r="F1481" s="2">
        <v>0.2</v>
      </c>
      <c r="G1481" s="2" t="s">
        <v>15</v>
      </c>
      <c r="H1481" s="2" t="s">
        <v>1366</v>
      </c>
      <c r="I1481" s="2" t="s">
        <v>1900</v>
      </c>
      <c r="J1481" s="2" t="str">
        <f>H1481&amp;C1481&amp;G1481</f>
        <v>ABCJT5RBTB</v>
      </c>
    </row>
    <row r="1482" spans="1:10">
      <c r="A1482" s="2" t="s">
        <v>194</v>
      </c>
      <c r="B1482" s="2" t="s">
        <v>60</v>
      </c>
      <c r="C1482" s="2" t="s">
        <v>113</v>
      </c>
      <c r="D1482" s="2">
        <v>2015</v>
      </c>
      <c r="E1482" s="2">
        <v>5</v>
      </c>
      <c r="F1482" s="2">
        <v>-2.6</v>
      </c>
      <c r="G1482" s="2" t="s">
        <v>15</v>
      </c>
      <c r="H1482" s="2" t="s">
        <v>1366</v>
      </c>
      <c r="I1482" s="2" t="s">
        <v>1900</v>
      </c>
      <c r="J1482" s="2" t="str">
        <f>H1482&amp;C1482&amp;G1482</f>
        <v>ABCJT5RBTB</v>
      </c>
    </row>
    <row r="1483" spans="1:10">
      <c r="A1483" s="2" t="s">
        <v>556</v>
      </c>
      <c r="B1483" s="2" t="s">
        <v>15</v>
      </c>
      <c r="C1483" s="2" t="s">
        <v>485</v>
      </c>
      <c r="D1483" s="2">
        <v>2015</v>
      </c>
      <c r="E1483" s="2">
        <v>5</v>
      </c>
      <c r="F1483" s="2">
        <v>3.4</v>
      </c>
      <c r="G1483" s="2" t="s">
        <v>60</v>
      </c>
      <c r="H1483" s="2" t="s">
        <v>1366</v>
      </c>
      <c r="I1483" s="2" t="s">
        <v>2423</v>
      </c>
      <c r="J1483" s="2" t="str">
        <f>H1483&amp;C1483&amp;G1483</f>
        <v>ABCJT5TEJAC</v>
      </c>
    </row>
    <row r="1484" spans="1:10">
      <c r="A1484" s="2" t="s">
        <v>569</v>
      </c>
      <c r="B1484" s="2" t="s">
        <v>60</v>
      </c>
      <c r="C1484" s="2" t="s">
        <v>485</v>
      </c>
      <c r="D1484" s="2">
        <v>2015</v>
      </c>
      <c r="E1484" s="2">
        <v>5</v>
      </c>
      <c r="F1484" s="2">
        <v>2</v>
      </c>
      <c r="G1484" s="2" t="s">
        <v>15</v>
      </c>
      <c r="H1484" s="2" t="s">
        <v>1366</v>
      </c>
      <c r="I1484" s="2" t="s">
        <v>2423</v>
      </c>
      <c r="J1484" s="2" t="str">
        <f>H1484&amp;C1484&amp;G1484</f>
        <v>ABCJT5TETB</v>
      </c>
    </row>
    <row r="1485" spans="1:10">
      <c r="A1485" s="2" t="s">
        <v>551</v>
      </c>
      <c r="B1485" s="2" t="s">
        <v>60</v>
      </c>
      <c r="C1485" s="2" t="s">
        <v>485</v>
      </c>
      <c r="D1485" s="2">
        <v>2015</v>
      </c>
      <c r="E1485" s="2">
        <v>5</v>
      </c>
      <c r="F1485" s="2">
        <v>0</v>
      </c>
      <c r="G1485" s="2" t="s">
        <v>15</v>
      </c>
      <c r="H1485" s="2" t="s">
        <v>1366</v>
      </c>
      <c r="I1485" s="2" t="s">
        <v>2423</v>
      </c>
      <c r="J1485" s="2" t="str">
        <f>H1485&amp;C1485&amp;G1485</f>
        <v>ABCJT5TETB</v>
      </c>
    </row>
    <row r="1486" spans="1:10">
      <c r="A1486" s="2" t="s">
        <v>411</v>
      </c>
      <c r="B1486" s="2" t="s">
        <v>15</v>
      </c>
      <c r="C1486" s="2" t="s">
        <v>281</v>
      </c>
      <c r="D1486" s="2">
        <v>2015</v>
      </c>
      <c r="E1486" s="2">
        <v>5</v>
      </c>
      <c r="F1486" s="2">
        <v>4.0999999999999996</v>
      </c>
      <c r="G1486" s="2" t="s">
        <v>60</v>
      </c>
      <c r="H1486" s="2" t="s">
        <v>1366</v>
      </c>
      <c r="I1486" s="2" t="s">
        <v>2157</v>
      </c>
      <c r="J1486" s="2" t="str">
        <f>H1486&amp;C1486&amp;G1486</f>
        <v>ABCJT5WRJAC</v>
      </c>
    </row>
    <row r="1487" spans="1:10">
      <c r="A1487" s="2" t="s">
        <v>327</v>
      </c>
      <c r="B1487" s="2" t="s">
        <v>15</v>
      </c>
      <c r="C1487" s="2" t="s">
        <v>281</v>
      </c>
      <c r="D1487" s="2">
        <v>2015</v>
      </c>
      <c r="E1487" s="2">
        <v>5</v>
      </c>
      <c r="F1487" s="2">
        <v>1.4</v>
      </c>
      <c r="G1487" s="2" t="s">
        <v>60</v>
      </c>
      <c r="H1487" s="2" t="s">
        <v>1366</v>
      </c>
      <c r="I1487" s="2" t="s">
        <v>2157</v>
      </c>
      <c r="J1487" s="2" t="str">
        <f>H1487&amp;C1487&amp;G1487</f>
        <v>ABCJT5WRJAC</v>
      </c>
    </row>
    <row r="1488" spans="1:10">
      <c r="A1488" s="2" t="s">
        <v>439</v>
      </c>
      <c r="B1488" s="2" t="s">
        <v>15</v>
      </c>
      <c r="C1488" s="2" t="s">
        <v>281</v>
      </c>
      <c r="D1488" s="2">
        <v>2015</v>
      </c>
      <c r="E1488" s="2">
        <v>5</v>
      </c>
      <c r="F1488" s="2">
        <v>0</v>
      </c>
      <c r="G1488" s="2" t="s">
        <v>60</v>
      </c>
      <c r="H1488" s="2" t="s">
        <v>1366</v>
      </c>
      <c r="I1488" s="2" t="s">
        <v>2157</v>
      </c>
      <c r="J1488" s="2" t="str">
        <f>H1488&amp;C1488&amp;G1488</f>
        <v>ABCJT5WRJAC</v>
      </c>
    </row>
    <row r="1489" spans="1:10">
      <c r="A1489" s="2" t="s">
        <v>345</v>
      </c>
      <c r="B1489" s="2" t="s">
        <v>60</v>
      </c>
      <c r="C1489" s="2" t="s">
        <v>281</v>
      </c>
      <c r="D1489" s="2">
        <v>2015</v>
      </c>
      <c r="E1489" s="2">
        <v>5</v>
      </c>
      <c r="F1489" s="2">
        <v>19.2</v>
      </c>
      <c r="G1489" s="2" t="s">
        <v>15</v>
      </c>
      <c r="H1489" s="2" t="s">
        <v>1366</v>
      </c>
      <c r="I1489" s="2" t="s">
        <v>2157</v>
      </c>
      <c r="J1489" s="2" t="str">
        <f>H1489&amp;C1489&amp;G1489</f>
        <v>ABCJT5WRTB</v>
      </c>
    </row>
    <row r="1490" spans="1:10">
      <c r="A1490" s="2" t="s">
        <v>331</v>
      </c>
      <c r="B1490" s="2" t="s">
        <v>60</v>
      </c>
      <c r="C1490" s="2" t="s">
        <v>281</v>
      </c>
      <c r="D1490" s="2">
        <v>2015</v>
      </c>
      <c r="E1490" s="2">
        <v>5</v>
      </c>
      <c r="F1490" s="2">
        <v>17.600000000000001</v>
      </c>
      <c r="G1490" s="2" t="s">
        <v>15</v>
      </c>
      <c r="H1490" s="2" t="s">
        <v>1366</v>
      </c>
      <c r="I1490" s="2" t="s">
        <v>2157</v>
      </c>
      <c r="J1490" s="2" t="str">
        <f>H1490&amp;C1490&amp;G1490</f>
        <v>ABCJT5WRTB</v>
      </c>
    </row>
    <row r="1491" spans="1:10">
      <c r="A1491" s="2" t="s">
        <v>367</v>
      </c>
      <c r="B1491" s="2" t="s">
        <v>60</v>
      </c>
      <c r="C1491" s="2" t="s">
        <v>281</v>
      </c>
      <c r="D1491" s="2">
        <v>2015</v>
      </c>
      <c r="E1491" s="2">
        <v>5</v>
      </c>
      <c r="F1491" s="2">
        <v>6.4</v>
      </c>
      <c r="G1491" s="2" t="s">
        <v>15</v>
      </c>
      <c r="H1491" s="2" t="s">
        <v>1366</v>
      </c>
      <c r="I1491" s="2" t="s">
        <v>2157</v>
      </c>
      <c r="J1491" s="2" t="str">
        <f>H1491&amp;C1491&amp;G1491</f>
        <v>ABCJT5WRTB</v>
      </c>
    </row>
    <row r="1492" spans="1:10">
      <c r="A1492" s="2" t="s">
        <v>634</v>
      </c>
      <c r="B1492" s="2" t="s">
        <v>10</v>
      </c>
      <c r="C1492" s="2" t="s">
        <v>635</v>
      </c>
      <c r="D1492" s="2">
        <v>2015</v>
      </c>
      <c r="E1492" s="2">
        <v>5</v>
      </c>
      <c r="F1492" s="2">
        <v>14</v>
      </c>
      <c r="G1492" s="2" t="s">
        <v>7</v>
      </c>
      <c r="H1492" s="2" t="s">
        <v>1367</v>
      </c>
      <c r="I1492" s="2" t="s">
        <v>2927</v>
      </c>
      <c r="J1492" s="2" t="str">
        <f>H1492&amp;C1492&amp;G1492</f>
        <v>ACEINS5DEFCIN</v>
      </c>
    </row>
    <row r="1493" spans="1:10">
      <c r="A1493" s="2" t="s">
        <v>648</v>
      </c>
      <c r="B1493" s="2" t="s">
        <v>7</v>
      </c>
      <c r="C1493" s="2" t="s">
        <v>635</v>
      </c>
      <c r="D1493" s="2">
        <v>2015</v>
      </c>
      <c r="E1493" s="2">
        <v>5</v>
      </c>
      <c r="F1493" s="2">
        <v>6</v>
      </c>
      <c r="G1493" s="2" t="s">
        <v>10</v>
      </c>
      <c r="H1493" s="2" t="s">
        <v>1367</v>
      </c>
      <c r="I1493" s="2" t="s">
        <v>2927</v>
      </c>
      <c r="J1493" s="2" t="str">
        <f>H1493&amp;C1493&amp;G1493</f>
        <v>ACEINS5DEFSEA</v>
      </c>
    </row>
    <row r="1494" spans="1:10">
      <c r="A1494" s="2" t="s">
        <v>601</v>
      </c>
      <c r="B1494" s="2" t="s">
        <v>10</v>
      </c>
      <c r="C1494" s="2" t="s">
        <v>596</v>
      </c>
      <c r="D1494" s="2">
        <v>2015</v>
      </c>
      <c r="E1494" s="2">
        <v>5</v>
      </c>
      <c r="F1494" s="2">
        <v>6</v>
      </c>
      <c r="G1494" s="2" t="s">
        <v>7</v>
      </c>
      <c r="H1494" s="2" t="s">
        <v>1367</v>
      </c>
      <c r="I1494" s="2" t="s">
        <v>2674</v>
      </c>
      <c r="J1494" s="2" t="str">
        <f>H1494&amp;C1494&amp;G1494</f>
        <v>ACEINS5KCIN</v>
      </c>
    </row>
    <row r="1495" spans="1:10">
      <c r="A1495" s="2" t="s">
        <v>606</v>
      </c>
      <c r="B1495" s="2" t="s">
        <v>7</v>
      </c>
      <c r="C1495" s="2" t="s">
        <v>596</v>
      </c>
      <c r="D1495" s="2">
        <v>2015</v>
      </c>
      <c r="E1495" s="2">
        <v>5</v>
      </c>
      <c r="F1495" s="2">
        <v>9</v>
      </c>
      <c r="G1495" s="2" t="s">
        <v>10</v>
      </c>
      <c r="H1495" s="2" t="s">
        <v>1367</v>
      </c>
      <c r="I1495" s="2" t="s">
        <v>2674</v>
      </c>
      <c r="J1495" s="2" t="str">
        <f>H1495&amp;C1495&amp;G1495</f>
        <v>ACEINS5KSEA</v>
      </c>
    </row>
    <row r="1496" spans="1:10">
      <c r="A1496" s="2" t="s">
        <v>50</v>
      </c>
      <c r="B1496" s="2" t="s">
        <v>10</v>
      </c>
      <c r="C1496" s="2" t="s">
        <v>35</v>
      </c>
      <c r="D1496" s="2">
        <v>2015</v>
      </c>
      <c r="E1496" s="2">
        <v>5</v>
      </c>
      <c r="F1496" s="2">
        <v>12.6</v>
      </c>
      <c r="G1496" s="2" t="s">
        <v>7</v>
      </c>
      <c r="H1496" s="2" t="s">
        <v>1367</v>
      </c>
      <c r="I1496" s="2" t="s">
        <v>1647</v>
      </c>
      <c r="J1496" s="2" t="str">
        <f>H1496&amp;C1496&amp;G1496</f>
        <v>ACEINS5QBCIN</v>
      </c>
    </row>
    <row r="1497" spans="1:10">
      <c r="A1497" s="2" t="s">
        <v>44</v>
      </c>
      <c r="B1497" s="2" t="s">
        <v>7</v>
      </c>
      <c r="C1497" s="2" t="s">
        <v>35</v>
      </c>
      <c r="D1497" s="2">
        <v>2015</v>
      </c>
      <c r="E1497" s="2">
        <v>5</v>
      </c>
      <c r="F1497" s="2">
        <v>27</v>
      </c>
      <c r="G1497" s="2" t="s">
        <v>10</v>
      </c>
      <c r="H1497" s="2" t="s">
        <v>1367</v>
      </c>
      <c r="I1497" s="2" t="s">
        <v>1647</v>
      </c>
      <c r="J1497" s="2" t="str">
        <f>H1497&amp;C1497&amp;G1497</f>
        <v>ACEINS5QBSEA</v>
      </c>
    </row>
    <row r="1498" spans="1:10">
      <c r="A1498" s="2" t="s">
        <v>195</v>
      </c>
      <c r="B1498" s="2" t="s">
        <v>10</v>
      </c>
      <c r="C1498" s="2" t="s">
        <v>113</v>
      </c>
      <c r="D1498" s="2">
        <v>2015</v>
      </c>
      <c r="E1498" s="2">
        <v>5</v>
      </c>
      <c r="F1498" s="2">
        <v>22.9</v>
      </c>
      <c r="G1498" s="2" t="s">
        <v>7</v>
      </c>
      <c r="H1498" s="2" t="s">
        <v>1367</v>
      </c>
      <c r="I1498" s="2" t="s">
        <v>1903</v>
      </c>
      <c r="J1498" s="2" t="str">
        <f>H1498&amp;C1498&amp;G1498</f>
        <v>ACEINS5RBCIN</v>
      </c>
    </row>
    <row r="1499" spans="1:10">
      <c r="A1499" s="2" t="s">
        <v>170</v>
      </c>
      <c r="B1499" s="2" t="s">
        <v>10</v>
      </c>
      <c r="C1499" s="2" t="s">
        <v>113</v>
      </c>
      <c r="D1499" s="2">
        <v>2015</v>
      </c>
      <c r="E1499" s="2">
        <v>5</v>
      </c>
      <c r="F1499" s="2">
        <v>3.4</v>
      </c>
      <c r="G1499" s="2" t="s">
        <v>7</v>
      </c>
      <c r="H1499" s="2" t="s">
        <v>1367</v>
      </c>
      <c r="I1499" s="2" t="s">
        <v>1903</v>
      </c>
      <c r="J1499" s="2" t="str">
        <f>H1499&amp;C1499&amp;G1499</f>
        <v>ACEINS5RBCIN</v>
      </c>
    </row>
    <row r="1500" spans="1:10">
      <c r="A1500" s="2" t="s">
        <v>244</v>
      </c>
      <c r="B1500" s="2" t="s">
        <v>10</v>
      </c>
      <c r="C1500" s="2" t="s">
        <v>113</v>
      </c>
      <c r="D1500" s="2">
        <v>2015</v>
      </c>
      <c r="E1500" s="2">
        <v>5</v>
      </c>
      <c r="F1500" s="2">
        <v>0.5</v>
      </c>
      <c r="G1500" s="2" t="s">
        <v>7</v>
      </c>
      <c r="H1500" s="2" t="s">
        <v>1367</v>
      </c>
      <c r="I1500" s="2" t="s">
        <v>1903</v>
      </c>
      <c r="J1500" s="2" t="str">
        <f>H1500&amp;C1500&amp;G1500</f>
        <v>ACEINS5RBCIN</v>
      </c>
    </row>
    <row r="1501" spans="1:10">
      <c r="A1501" s="2" t="s">
        <v>137</v>
      </c>
      <c r="B1501" s="2" t="s">
        <v>7</v>
      </c>
      <c r="C1501" s="2" t="s">
        <v>113</v>
      </c>
      <c r="D1501" s="2">
        <v>2015</v>
      </c>
      <c r="E1501" s="2">
        <v>5</v>
      </c>
      <c r="F1501" s="2">
        <v>10.1</v>
      </c>
      <c r="G1501" s="2" t="s">
        <v>10</v>
      </c>
      <c r="H1501" s="2" t="s">
        <v>1367</v>
      </c>
      <c r="I1501" s="2" t="s">
        <v>1903</v>
      </c>
      <c r="J1501" s="2" t="str">
        <f>H1501&amp;C1501&amp;G1501</f>
        <v>ACEINS5RBSEA</v>
      </c>
    </row>
    <row r="1502" spans="1:10">
      <c r="A1502" s="2" t="s">
        <v>117</v>
      </c>
      <c r="B1502" s="2" t="s">
        <v>7</v>
      </c>
      <c r="C1502" s="2" t="s">
        <v>113</v>
      </c>
      <c r="D1502" s="2">
        <v>2015</v>
      </c>
      <c r="E1502" s="2">
        <v>5</v>
      </c>
      <c r="F1502" s="2">
        <v>2.5</v>
      </c>
      <c r="G1502" s="2" t="s">
        <v>10</v>
      </c>
      <c r="H1502" s="2" t="s">
        <v>1367</v>
      </c>
      <c r="I1502" s="2" t="s">
        <v>1903</v>
      </c>
      <c r="J1502" s="2" t="str">
        <f>H1502&amp;C1502&amp;G1502</f>
        <v>ACEINS5RBSEA</v>
      </c>
    </row>
    <row r="1503" spans="1:10">
      <c r="A1503" s="2" t="s">
        <v>175</v>
      </c>
      <c r="B1503" s="2" t="s">
        <v>7</v>
      </c>
      <c r="C1503" s="2" t="s">
        <v>113</v>
      </c>
      <c r="D1503" s="2">
        <v>2015</v>
      </c>
      <c r="E1503" s="2">
        <v>5</v>
      </c>
      <c r="F1503" s="2">
        <v>-2.2000000000000002</v>
      </c>
      <c r="G1503" s="2" t="s">
        <v>10</v>
      </c>
      <c r="H1503" s="2" t="s">
        <v>1367</v>
      </c>
      <c r="I1503" s="2" t="s">
        <v>1903</v>
      </c>
      <c r="J1503" s="2" t="str">
        <f>H1503&amp;C1503&amp;G1503</f>
        <v>ACEINS5RBSEA</v>
      </c>
    </row>
    <row r="1504" spans="1:10">
      <c r="A1504" s="2" t="s">
        <v>495</v>
      </c>
      <c r="B1504" s="2" t="s">
        <v>10</v>
      </c>
      <c r="C1504" s="2" t="s">
        <v>485</v>
      </c>
      <c r="D1504" s="2">
        <v>2015</v>
      </c>
      <c r="E1504" s="2">
        <v>5</v>
      </c>
      <c r="F1504" s="2">
        <v>3</v>
      </c>
      <c r="G1504" s="2" t="s">
        <v>7</v>
      </c>
      <c r="H1504" s="2" t="s">
        <v>1367</v>
      </c>
      <c r="I1504" s="2" t="s">
        <v>2413</v>
      </c>
      <c r="J1504" s="2" t="str">
        <f>H1504&amp;C1504&amp;G1504</f>
        <v>ACEINS5TECIN</v>
      </c>
    </row>
    <row r="1505" spans="1:10">
      <c r="A1505" s="2" t="s">
        <v>542</v>
      </c>
      <c r="B1505" s="2" t="s">
        <v>10</v>
      </c>
      <c r="C1505" s="2" t="s">
        <v>485</v>
      </c>
      <c r="D1505" s="2">
        <v>2015</v>
      </c>
      <c r="E1505" s="2">
        <v>5</v>
      </c>
      <c r="F1505" s="2">
        <v>1.7</v>
      </c>
      <c r="G1505" s="2" t="s">
        <v>7</v>
      </c>
      <c r="H1505" s="2" t="s">
        <v>1367</v>
      </c>
      <c r="I1505" s="2" t="s">
        <v>2413</v>
      </c>
      <c r="J1505" s="2" t="str">
        <f>H1505&amp;C1505&amp;G1505</f>
        <v>ACEINS5TECIN</v>
      </c>
    </row>
    <row r="1506" spans="1:10">
      <c r="A1506" s="2" t="s">
        <v>488</v>
      </c>
      <c r="B1506" s="2" t="s">
        <v>7</v>
      </c>
      <c r="C1506" s="2" t="s">
        <v>485</v>
      </c>
      <c r="D1506" s="2">
        <v>2015</v>
      </c>
      <c r="E1506" s="2">
        <v>5</v>
      </c>
      <c r="F1506" s="2">
        <v>21</v>
      </c>
      <c r="G1506" s="2" t="s">
        <v>10</v>
      </c>
      <c r="H1506" s="2" t="s">
        <v>1367</v>
      </c>
      <c r="I1506" s="2" t="s">
        <v>2413</v>
      </c>
      <c r="J1506" s="2" t="str">
        <f>H1506&amp;C1506&amp;G1506</f>
        <v>ACEINS5TESEA</v>
      </c>
    </row>
    <row r="1507" spans="1:10">
      <c r="A1507" s="2" t="s">
        <v>307</v>
      </c>
      <c r="B1507" s="2" t="s">
        <v>10</v>
      </c>
      <c r="C1507" s="2" t="s">
        <v>281</v>
      </c>
      <c r="D1507" s="2">
        <v>2015</v>
      </c>
      <c r="E1507" s="2">
        <v>5</v>
      </c>
      <c r="F1507" s="2">
        <v>9.8000000000000007</v>
      </c>
      <c r="G1507" s="2" t="s">
        <v>7</v>
      </c>
      <c r="H1507" s="2" t="s">
        <v>1367</v>
      </c>
      <c r="I1507" s="2" t="s">
        <v>2167</v>
      </c>
      <c r="J1507" s="2" t="str">
        <f>H1507&amp;C1507&amp;G1507</f>
        <v>ACEINS5WRCIN</v>
      </c>
    </row>
    <row r="1508" spans="1:10">
      <c r="A1508" s="2" t="s">
        <v>337</v>
      </c>
      <c r="B1508" s="2" t="s">
        <v>10</v>
      </c>
      <c r="C1508" s="2" t="s">
        <v>281</v>
      </c>
      <c r="D1508" s="2">
        <v>2015</v>
      </c>
      <c r="E1508" s="2">
        <v>5</v>
      </c>
      <c r="F1508" s="2">
        <v>7</v>
      </c>
      <c r="G1508" s="2" t="s">
        <v>7</v>
      </c>
      <c r="H1508" s="2" t="s">
        <v>1367</v>
      </c>
      <c r="I1508" s="2" t="s">
        <v>2167</v>
      </c>
      <c r="J1508" s="2" t="str">
        <f>H1508&amp;C1508&amp;G1508</f>
        <v>ACEINS5WRCIN</v>
      </c>
    </row>
    <row r="1509" spans="1:10">
      <c r="A1509" s="2" t="s">
        <v>338</v>
      </c>
      <c r="B1509" s="2" t="s">
        <v>10</v>
      </c>
      <c r="C1509" s="2" t="s">
        <v>281</v>
      </c>
      <c r="D1509" s="2">
        <v>2015</v>
      </c>
      <c r="E1509" s="2">
        <v>5</v>
      </c>
      <c r="F1509" s="2">
        <v>2.9</v>
      </c>
      <c r="G1509" s="2" t="s">
        <v>7</v>
      </c>
      <c r="H1509" s="2" t="s">
        <v>1367</v>
      </c>
      <c r="I1509" s="2" t="s">
        <v>2167</v>
      </c>
      <c r="J1509" s="2" t="str">
        <f>H1509&amp;C1509&amp;G1509</f>
        <v>ACEINS5WRCIN</v>
      </c>
    </row>
    <row r="1510" spans="1:10">
      <c r="A1510" s="2" t="s">
        <v>312</v>
      </c>
      <c r="B1510" s="2" t="s">
        <v>7</v>
      </c>
      <c r="C1510" s="2" t="s">
        <v>281</v>
      </c>
      <c r="D1510" s="2">
        <v>2015</v>
      </c>
      <c r="E1510" s="2">
        <v>5</v>
      </c>
      <c r="F1510" s="2">
        <v>7.8</v>
      </c>
      <c r="G1510" s="2" t="s">
        <v>10</v>
      </c>
      <c r="H1510" s="2" t="s">
        <v>1367</v>
      </c>
      <c r="I1510" s="2" t="s">
        <v>2167</v>
      </c>
      <c r="J1510" s="2" t="str">
        <f>H1510&amp;C1510&amp;G1510</f>
        <v>ACEINS5WRSEA</v>
      </c>
    </row>
    <row r="1511" spans="1:10">
      <c r="A1511" s="2" t="s">
        <v>339</v>
      </c>
      <c r="B1511" s="2" t="s">
        <v>7</v>
      </c>
      <c r="C1511" s="2" t="s">
        <v>281</v>
      </c>
      <c r="D1511" s="2">
        <v>2015</v>
      </c>
      <c r="E1511" s="2">
        <v>5</v>
      </c>
      <c r="F1511" s="2">
        <v>6.9</v>
      </c>
      <c r="G1511" s="2" t="s">
        <v>10</v>
      </c>
      <c r="H1511" s="2" t="s">
        <v>1367</v>
      </c>
      <c r="I1511" s="2" t="s">
        <v>2167</v>
      </c>
      <c r="J1511" s="2" t="str">
        <f>H1511&amp;C1511&amp;G1511</f>
        <v>ACEINS5WRSEA</v>
      </c>
    </row>
    <row r="1512" spans="1:10">
      <c r="A1512" s="2" t="s">
        <v>365</v>
      </c>
      <c r="B1512" s="2" t="s">
        <v>7</v>
      </c>
      <c r="C1512" s="2" t="s">
        <v>281</v>
      </c>
      <c r="D1512" s="2">
        <v>2015</v>
      </c>
      <c r="E1512" s="2">
        <v>5</v>
      </c>
      <c r="F1512" s="2">
        <v>6.1</v>
      </c>
      <c r="G1512" s="2" t="s">
        <v>10</v>
      </c>
      <c r="H1512" s="2" t="s">
        <v>1367</v>
      </c>
      <c r="I1512" s="2" t="s">
        <v>2167</v>
      </c>
      <c r="J1512" s="2" t="str">
        <f>H1512&amp;C1512&amp;G1512</f>
        <v>ACEINS5WRSEA</v>
      </c>
    </row>
    <row r="1513" spans="1:10">
      <c r="A1513" s="2" t="s">
        <v>639</v>
      </c>
      <c r="B1513" s="2" t="s">
        <v>32</v>
      </c>
      <c r="C1513" s="2" t="s">
        <v>635</v>
      </c>
      <c r="D1513" s="2">
        <v>2015</v>
      </c>
      <c r="E1513" s="2">
        <v>5</v>
      </c>
      <c r="F1513" s="2">
        <v>2</v>
      </c>
      <c r="G1513" s="2" t="s">
        <v>1</v>
      </c>
      <c r="H1513" s="2" t="s">
        <v>1372</v>
      </c>
      <c r="I1513" s="2" t="s">
        <v>2928</v>
      </c>
      <c r="J1513" s="2" t="str">
        <f>H1513&amp;C1513&amp;G1513</f>
        <v>ADEIRT5DEFARI</v>
      </c>
    </row>
    <row r="1514" spans="1:10">
      <c r="A1514" s="2" t="s">
        <v>653</v>
      </c>
      <c r="B1514" s="2" t="s">
        <v>1</v>
      </c>
      <c r="C1514" s="2" t="s">
        <v>635</v>
      </c>
      <c r="D1514" s="2">
        <v>2015</v>
      </c>
      <c r="E1514" s="2">
        <v>5</v>
      </c>
      <c r="F1514" s="2">
        <v>13</v>
      </c>
      <c r="G1514" s="2" t="s">
        <v>32</v>
      </c>
      <c r="H1514" s="2" t="s">
        <v>1372</v>
      </c>
      <c r="I1514" s="2" t="s">
        <v>2928</v>
      </c>
      <c r="J1514" s="2" t="str">
        <f>H1514&amp;C1514&amp;G1514</f>
        <v>ADEIRT5DEFDET</v>
      </c>
    </row>
    <row r="1515" spans="1:10">
      <c r="A1515" s="2" t="s">
        <v>621</v>
      </c>
      <c r="B1515" s="2" t="s">
        <v>32</v>
      </c>
      <c r="C1515" s="2" t="s">
        <v>596</v>
      </c>
      <c r="D1515" s="2">
        <v>2015</v>
      </c>
      <c r="E1515" s="2">
        <v>5</v>
      </c>
      <c r="F1515" s="2">
        <v>5</v>
      </c>
      <c r="G1515" s="2" t="s">
        <v>1</v>
      </c>
      <c r="H1515" s="2" t="s">
        <v>1372</v>
      </c>
      <c r="I1515" s="2" t="s">
        <v>2678</v>
      </c>
      <c r="J1515" s="2" t="str">
        <f>H1515&amp;C1515&amp;G1515</f>
        <v>ADEIRT5KARI</v>
      </c>
    </row>
    <row r="1516" spans="1:10">
      <c r="A1516" s="2" t="s">
        <v>608</v>
      </c>
      <c r="B1516" s="2" t="s">
        <v>1</v>
      </c>
      <c r="C1516" s="2" t="s">
        <v>596</v>
      </c>
      <c r="D1516" s="2">
        <v>2015</v>
      </c>
      <c r="E1516" s="2">
        <v>5</v>
      </c>
      <c r="F1516" s="2">
        <v>6</v>
      </c>
      <c r="G1516" s="2" t="s">
        <v>32</v>
      </c>
      <c r="H1516" s="2" t="s">
        <v>1372</v>
      </c>
      <c r="I1516" s="2" t="s">
        <v>2678</v>
      </c>
      <c r="J1516" s="2" t="str">
        <f>H1516&amp;C1516&amp;G1516</f>
        <v>ADEIRT5KDET</v>
      </c>
    </row>
    <row r="1517" spans="1:10">
      <c r="A1517" s="2" t="s">
        <v>85</v>
      </c>
      <c r="B1517" s="2" t="s">
        <v>32</v>
      </c>
      <c r="C1517" s="2" t="s">
        <v>35</v>
      </c>
      <c r="D1517" s="2">
        <v>2015</v>
      </c>
      <c r="E1517" s="2">
        <v>5</v>
      </c>
      <c r="F1517" s="2">
        <v>9.6</v>
      </c>
      <c r="G1517" s="2" t="s">
        <v>1</v>
      </c>
      <c r="H1517" s="2" t="s">
        <v>1372</v>
      </c>
      <c r="I1517" s="2" t="s">
        <v>1652</v>
      </c>
      <c r="J1517" s="2" t="str">
        <f>H1517&amp;C1517&amp;G1517</f>
        <v>ADEIRT5QBARI</v>
      </c>
    </row>
    <row r="1518" spans="1:10">
      <c r="A1518" s="2" t="s">
        <v>53</v>
      </c>
      <c r="B1518" s="2" t="s">
        <v>32</v>
      </c>
      <c r="C1518" s="2" t="s">
        <v>35</v>
      </c>
      <c r="D1518" s="2">
        <v>2015</v>
      </c>
      <c r="E1518" s="2">
        <v>5</v>
      </c>
      <c r="F1518" s="2">
        <v>5.7</v>
      </c>
      <c r="G1518" s="2" t="s">
        <v>1</v>
      </c>
      <c r="H1518" s="2" t="s">
        <v>1372</v>
      </c>
      <c r="I1518" s="2" t="s">
        <v>1652</v>
      </c>
      <c r="J1518" s="2" t="str">
        <f>H1518&amp;C1518&amp;G1518</f>
        <v>ADEIRT5QBARI</v>
      </c>
    </row>
    <row r="1519" spans="1:10">
      <c r="A1519" s="2" t="s">
        <v>36</v>
      </c>
      <c r="B1519" s="2" t="s">
        <v>1</v>
      </c>
      <c r="C1519" s="2" t="s">
        <v>35</v>
      </c>
      <c r="D1519" s="2">
        <v>2015</v>
      </c>
      <c r="E1519" s="2">
        <v>5</v>
      </c>
      <c r="F1519" s="2">
        <v>18.3</v>
      </c>
      <c r="G1519" s="2" t="s">
        <v>32</v>
      </c>
      <c r="H1519" s="2" t="s">
        <v>1372</v>
      </c>
      <c r="I1519" s="2" t="s">
        <v>1652</v>
      </c>
      <c r="J1519" s="2" t="str">
        <f>H1519&amp;C1519&amp;G1519</f>
        <v>ADEIRT5QBDET</v>
      </c>
    </row>
    <row r="1520" spans="1:10">
      <c r="A1520" s="2" t="s">
        <v>81</v>
      </c>
      <c r="B1520" s="2" t="s">
        <v>1</v>
      </c>
      <c r="C1520" s="2" t="s">
        <v>35</v>
      </c>
      <c r="D1520" s="2">
        <v>2015</v>
      </c>
      <c r="E1520" s="2">
        <v>5</v>
      </c>
      <c r="F1520" s="2">
        <v>0.1</v>
      </c>
      <c r="G1520" s="2" t="s">
        <v>32</v>
      </c>
      <c r="H1520" s="2" t="s">
        <v>1372</v>
      </c>
      <c r="I1520" s="2" t="s">
        <v>1652</v>
      </c>
      <c r="J1520" s="2" t="str">
        <f>H1520&amp;C1520&amp;G1520</f>
        <v>ADEIRT5QBDET</v>
      </c>
    </row>
    <row r="1521" spans="1:10">
      <c r="A1521" s="2" t="s">
        <v>136</v>
      </c>
      <c r="B1521" s="2" t="s">
        <v>32</v>
      </c>
      <c r="C1521" s="2" t="s">
        <v>113</v>
      </c>
      <c r="D1521" s="2">
        <v>2015</v>
      </c>
      <c r="E1521" s="2">
        <v>5</v>
      </c>
      <c r="F1521" s="2">
        <v>11.3</v>
      </c>
      <c r="G1521" s="2" t="s">
        <v>1</v>
      </c>
      <c r="H1521" s="2" t="s">
        <v>1372</v>
      </c>
      <c r="I1521" s="2" t="s">
        <v>1911</v>
      </c>
      <c r="J1521" s="2" t="str">
        <f>H1521&amp;C1521&amp;G1521</f>
        <v>ADEIRT5RBARI</v>
      </c>
    </row>
    <row r="1522" spans="1:10">
      <c r="A1522" s="2" t="s">
        <v>193</v>
      </c>
      <c r="B1522" s="2" t="s">
        <v>32</v>
      </c>
      <c r="C1522" s="2" t="s">
        <v>113</v>
      </c>
      <c r="D1522" s="2">
        <v>2015</v>
      </c>
      <c r="E1522" s="2">
        <v>5</v>
      </c>
      <c r="F1522" s="2">
        <v>3.7</v>
      </c>
      <c r="G1522" s="2" t="s">
        <v>1</v>
      </c>
      <c r="H1522" s="2" t="s">
        <v>1372</v>
      </c>
      <c r="I1522" s="2" t="s">
        <v>1911</v>
      </c>
      <c r="J1522" s="2" t="str">
        <f>H1522&amp;C1522&amp;G1522</f>
        <v>ADEIRT5RBARI</v>
      </c>
    </row>
    <row r="1523" spans="1:10">
      <c r="A1523" s="2" t="s">
        <v>121</v>
      </c>
      <c r="B1523" s="2" t="s">
        <v>32</v>
      </c>
      <c r="C1523" s="2" t="s">
        <v>113</v>
      </c>
      <c r="D1523" s="2">
        <v>2015</v>
      </c>
      <c r="E1523" s="2">
        <v>5</v>
      </c>
      <c r="F1523" s="2">
        <v>0.6</v>
      </c>
      <c r="G1523" s="2" t="s">
        <v>1</v>
      </c>
      <c r="H1523" s="2" t="s">
        <v>1372</v>
      </c>
      <c r="I1523" s="2" t="s">
        <v>1911</v>
      </c>
      <c r="J1523" s="2" t="str">
        <f>H1523&amp;C1523&amp;G1523</f>
        <v>ADEIRT5RBARI</v>
      </c>
    </row>
    <row r="1524" spans="1:10">
      <c r="A1524" s="2" t="s">
        <v>222</v>
      </c>
      <c r="B1524" s="2" t="s">
        <v>32</v>
      </c>
      <c r="C1524" s="2" t="s">
        <v>113</v>
      </c>
      <c r="D1524" s="2">
        <v>2015</v>
      </c>
      <c r="E1524" s="2">
        <v>5</v>
      </c>
      <c r="F1524" s="2">
        <v>0.6</v>
      </c>
      <c r="G1524" s="2" t="s">
        <v>1</v>
      </c>
      <c r="H1524" s="2" t="s">
        <v>1372</v>
      </c>
      <c r="I1524" s="2" t="s">
        <v>1911</v>
      </c>
      <c r="J1524" s="2" t="str">
        <f>H1524&amp;C1524&amp;G1524</f>
        <v>ADEIRT5RBARI</v>
      </c>
    </row>
    <row r="1525" spans="1:10">
      <c r="A1525" s="2" t="s">
        <v>131</v>
      </c>
      <c r="B1525" s="2" t="s">
        <v>1</v>
      </c>
      <c r="C1525" s="2" t="s">
        <v>113</v>
      </c>
      <c r="D1525" s="2">
        <v>2015</v>
      </c>
      <c r="E1525" s="2">
        <v>5</v>
      </c>
      <c r="F1525" s="2">
        <v>12.6</v>
      </c>
      <c r="G1525" s="2" t="s">
        <v>32</v>
      </c>
      <c r="H1525" s="2" t="s">
        <v>1372</v>
      </c>
      <c r="I1525" s="2" t="s">
        <v>1911</v>
      </c>
      <c r="J1525" s="2" t="str">
        <f>H1525&amp;C1525&amp;G1525</f>
        <v>ADEIRT5RBDET</v>
      </c>
    </row>
    <row r="1526" spans="1:10">
      <c r="A1526" s="2" t="s">
        <v>130</v>
      </c>
      <c r="B1526" s="2" t="s">
        <v>1</v>
      </c>
      <c r="C1526" s="2" t="s">
        <v>113</v>
      </c>
      <c r="D1526" s="2">
        <v>2015</v>
      </c>
      <c r="E1526" s="2">
        <v>5</v>
      </c>
      <c r="F1526" s="2">
        <v>12.3</v>
      </c>
      <c r="G1526" s="2" t="s">
        <v>32</v>
      </c>
      <c r="H1526" s="2" t="s">
        <v>1372</v>
      </c>
      <c r="I1526" s="2" t="s">
        <v>1911</v>
      </c>
      <c r="J1526" s="2" t="str">
        <f>H1526&amp;C1526&amp;G1526</f>
        <v>ADEIRT5RBDET</v>
      </c>
    </row>
    <row r="1527" spans="1:10">
      <c r="A1527" s="2" t="s">
        <v>161</v>
      </c>
      <c r="B1527" s="2" t="s">
        <v>1</v>
      </c>
      <c r="C1527" s="2" t="s">
        <v>113</v>
      </c>
      <c r="D1527" s="2">
        <v>2015</v>
      </c>
      <c r="E1527" s="2">
        <v>5</v>
      </c>
      <c r="F1527" s="2">
        <v>10.3</v>
      </c>
      <c r="G1527" s="2" t="s">
        <v>32</v>
      </c>
      <c r="H1527" s="2" t="s">
        <v>1372</v>
      </c>
      <c r="I1527" s="2" t="s">
        <v>1911</v>
      </c>
      <c r="J1527" s="2" t="str">
        <f>H1527&amp;C1527&amp;G1527</f>
        <v>ADEIRT5RBDET</v>
      </c>
    </row>
    <row r="1528" spans="1:10">
      <c r="A1528" s="2" t="s">
        <v>234</v>
      </c>
      <c r="B1528" s="2" t="s">
        <v>1</v>
      </c>
      <c r="C1528" s="2" t="s">
        <v>113</v>
      </c>
      <c r="D1528" s="2">
        <v>2015</v>
      </c>
      <c r="E1528" s="2">
        <v>5</v>
      </c>
      <c r="F1528" s="2">
        <v>1.9</v>
      </c>
      <c r="G1528" s="2" t="s">
        <v>32</v>
      </c>
      <c r="H1528" s="2" t="s">
        <v>1372</v>
      </c>
      <c r="I1528" s="2" t="s">
        <v>1911</v>
      </c>
      <c r="J1528" s="2" t="str">
        <f>H1528&amp;C1528&amp;G1528</f>
        <v>ADEIRT5RBDET</v>
      </c>
    </row>
    <row r="1529" spans="1:10">
      <c r="A1529" s="2" t="s">
        <v>568</v>
      </c>
      <c r="B1529" s="2" t="s">
        <v>32</v>
      </c>
      <c r="C1529" s="2" t="s">
        <v>485</v>
      </c>
      <c r="D1529" s="2">
        <v>2015</v>
      </c>
      <c r="E1529" s="2">
        <v>5</v>
      </c>
      <c r="F1529" s="2">
        <v>2.9</v>
      </c>
      <c r="G1529" s="2" t="s">
        <v>1</v>
      </c>
      <c r="H1529" s="2" t="s">
        <v>1372</v>
      </c>
      <c r="I1529" s="2" t="s">
        <v>2418</v>
      </c>
      <c r="J1529" s="2" t="str">
        <f>H1529&amp;C1529&amp;G1529</f>
        <v>ADEIRT5TEARI</v>
      </c>
    </row>
    <row r="1530" spans="1:10">
      <c r="A1530" s="2" t="s">
        <v>558</v>
      </c>
      <c r="B1530" s="2" t="s">
        <v>32</v>
      </c>
      <c r="C1530" s="2" t="s">
        <v>485</v>
      </c>
      <c r="D1530" s="2">
        <v>2015</v>
      </c>
      <c r="E1530" s="2">
        <v>5</v>
      </c>
      <c r="F1530" s="2">
        <v>1.2</v>
      </c>
      <c r="G1530" s="2" t="s">
        <v>1</v>
      </c>
      <c r="H1530" s="2" t="s">
        <v>1372</v>
      </c>
      <c r="I1530" s="2" t="s">
        <v>2418</v>
      </c>
      <c r="J1530" s="2" t="str">
        <f>H1530&amp;C1530&amp;G1530</f>
        <v>ADEIRT5TEARI</v>
      </c>
    </row>
    <row r="1531" spans="1:10">
      <c r="A1531" s="2" t="s">
        <v>490</v>
      </c>
      <c r="B1531" s="2" t="s">
        <v>1</v>
      </c>
      <c r="C1531" s="2" t="s">
        <v>485</v>
      </c>
      <c r="D1531" s="2">
        <v>2015</v>
      </c>
      <c r="E1531" s="2">
        <v>5</v>
      </c>
      <c r="F1531" s="2">
        <v>8.5</v>
      </c>
      <c r="G1531" s="2" t="s">
        <v>32</v>
      </c>
      <c r="H1531" s="2" t="s">
        <v>1372</v>
      </c>
      <c r="I1531" s="2" t="s">
        <v>2418</v>
      </c>
      <c r="J1531" s="2" t="str">
        <f>H1531&amp;C1531&amp;G1531</f>
        <v>ADEIRT5TEDET</v>
      </c>
    </row>
    <row r="1532" spans="1:10">
      <c r="A1532" s="2" t="s">
        <v>529</v>
      </c>
      <c r="B1532" s="2" t="s">
        <v>1</v>
      </c>
      <c r="C1532" s="2" t="s">
        <v>485</v>
      </c>
      <c r="D1532" s="2">
        <v>2015</v>
      </c>
      <c r="E1532" s="2">
        <v>5</v>
      </c>
      <c r="F1532" s="2">
        <v>0</v>
      </c>
      <c r="G1532" s="2" t="s">
        <v>32</v>
      </c>
      <c r="H1532" s="2" t="s">
        <v>1372</v>
      </c>
      <c r="I1532" s="2" t="s">
        <v>2418</v>
      </c>
      <c r="J1532" s="2" t="str">
        <f>H1532&amp;C1532&amp;G1532</f>
        <v>ADEIRT5TEDET</v>
      </c>
    </row>
    <row r="1533" spans="1:10">
      <c r="A1533" s="2" t="s">
        <v>361</v>
      </c>
      <c r="B1533" s="2" t="s">
        <v>32</v>
      </c>
      <c r="C1533" s="2" t="s">
        <v>281</v>
      </c>
      <c r="D1533" s="2">
        <v>2015</v>
      </c>
      <c r="E1533" s="2">
        <v>5</v>
      </c>
      <c r="F1533" s="2">
        <v>11.5</v>
      </c>
      <c r="G1533" s="2" t="s">
        <v>1</v>
      </c>
      <c r="H1533" s="2" t="s">
        <v>1372</v>
      </c>
      <c r="I1533" s="2" t="s">
        <v>2163</v>
      </c>
      <c r="J1533" s="2" t="str">
        <f>H1533&amp;C1533&amp;G1533</f>
        <v>ADEIRT5WRARI</v>
      </c>
    </row>
    <row r="1534" spans="1:10">
      <c r="A1534" s="2" t="s">
        <v>332</v>
      </c>
      <c r="B1534" s="2" t="s">
        <v>32</v>
      </c>
      <c r="C1534" s="2" t="s">
        <v>281</v>
      </c>
      <c r="D1534" s="2">
        <v>2015</v>
      </c>
      <c r="E1534" s="2">
        <v>5</v>
      </c>
      <c r="F1534" s="2">
        <v>6.7</v>
      </c>
      <c r="G1534" s="2" t="s">
        <v>1</v>
      </c>
      <c r="H1534" s="2" t="s">
        <v>1372</v>
      </c>
      <c r="I1534" s="2" t="s">
        <v>2163</v>
      </c>
      <c r="J1534" s="2" t="str">
        <f>H1534&amp;C1534&amp;G1534</f>
        <v>ADEIRT5WRARI</v>
      </c>
    </row>
    <row r="1535" spans="1:10">
      <c r="A1535" s="2" t="s">
        <v>357</v>
      </c>
      <c r="B1535" s="2" t="s">
        <v>32</v>
      </c>
      <c r="C1535" s="2" t="s">
        <v>281</v>
      </c>
      <c r="D1535" s="2">
        <v>2015</v>
      </c>
      <c r="E1535" s="2">
        <v>5</v>
      </c>
      <c r="F1535" s="2">
        <v>6.2</v>
      </c>
      <c r="G1535" s="2" t="s">
        <v>1</v>
      </c>
      <c r="H1535" s="2" t="s">
        <v>1372</v>
      </c>
      <c r="I1535" s="2" t="s">
        <v>2163</v>
      </c>
      <c r="J1535" s="2" t="str">
        <f>H1535&amp;C1535&amp;G1535</f>
        <v>ADEIRT5WRARI</v>
      </c>
    </row>
    <row r="1536" spans="1:10">
      <c r="A1536" s="2" t="s">
        <v>434</v>
      </c>
      <c r="B1536" s="2" t="s">
        <v>32</v>
      </c>
      <c r="C1536" s="2" t="s">
        <v>281</v>
      </c>
      <c r="D1536" s="2">
        <v>2015</v>
      </c>
      <c r="E1536" s="2">
        <v>5</v>
      </c>
      <c r="F1536" s="2">
        <v>5.6</v>
      </c>
      <c r="G1536" s="2" t="s">
        <v>1</v>
      </c>
      <c r="H1536" s="2" t="s">
        <v>1372</v>
      </c>
      <c r="I1536" s="2" t="s">
        <v>2163</v>
      </c>
      <c r="J1536" s="2" t="str">
        <f>H1536&amp;C1536&amp;G1536</f>
        <v>ADEIRT5WRARI</v>
      </c>
    </row>
    <row r="1537" spans="1:10">
      <c r="A1537" s="2" t="s">
        <v>437</v>
      </c>
      <c r="B1537" s="2" t="s">
        <v>32</v>
      </c>
      <c r="C1537" s="2" t="s">
        <v>281</v>
      </c>
      <c r="D1537" s="2">
        <v>2015</v>
      </c>
      <c r="E1537" s="2">
        <v>5</v>
      </c>
      <c r="F1537" s="2">
        <v>1.1000000000000001</v>
      </c>
      <c r="G1537" s="2" t="s">
        <v>1</v>
      </c>
      <c r="H1537" s="2" t="s">
        <v>1372</v>
      </c>
      <c r="I1537" s="2" t="s">
        <v>2163</v>
      </c>
      <c r="J1537" s="2" t="str">
        <f>H1537&amp;C1537&amp;G1537</f>
        <v>ADEIRT5WRARI</v>
      </c>
    </row>
    <row r="1538" spans="1:10">
      <c r="A1538" s="2" t="s">
        <v>291</v>
      </c>
      <c r="B1538" s="2" t="s">
        <v>1</v>
      </c>
      <c r="C1538" s="2" t="s">
        <v>281</v>
      </c>
      <c r="D1538" s="2">
        <v>2015</v>
      </c>
      <c r="E1538" s="2">
        <v>5</v>
      </c>
      <c r="F1538" s="2">
        <v>13.3</v>
      </c>
      <c r="G1538" s="2" t="s">
        <v>32</v>
      </c>
      <c r="H1538" s="2" t="s">
        <v>1372</v>
      </c>
      <c r="I1538" s="2" t="s">
        <v>2163</v>
      </c>
      <c r="J1538" s="2" t="str">
        <f>H1538&amp;C1538&amp;G1538</f>
        <v>ADEIRT5WRDET</v>
      </c>
    </row>
    <row r="1539" spans="1:10">
      <c r="A1539" s="2" t="s">
        <v>303</v>
      </c>
      <c r="B1539" s="2" t="s">
        <v>1</v>
      </c>
      <c r="C1539" s="2" t="s">
        <v>281</v>
      </c>
      <c r="D1539" s="2">
        <v>2015</v>
      </c>
      <c r="E1539" s="2">
        <v>5</v>
      </c>
      <c r="F1539" s="2">
        <v>11.8</v>
      </c>
      <c r="G1539" s="2" t="s">
        <v>32</v>
      </c>
      <c r="H1539" s="2" t="s">
        <v>1372</v>
      </c>
      <c r="I1539" s="2" t="s">
        <v>2163</v>
      </c>
      <c r="J1539" s="2" t="str">
        <f>H1539&amp;C1539&amp;G1539</f>
        <v>ADEIRT5WRDET</v>
      </c>
    </row>
    <row r="1540" spans="1:10">
      <c r="A1540" s="2" t="s">
        <v>366</v>
      </c>
      <c r="B1540" s="2" t="s">
        <v>1</v>
      </c>
      <c r="C1540" s="2" t="s">
        <v>281</v>
      </c>
      <c r="D1540" s="2">
        <v>2015</v>
      </c>
      <c r="E1540" s="2">
        <v>5</v>
      </c>
      <c r="F1540" s="2">
        <v>1.5</v>
      </c>
      <c r="G1540" s="2" t="s">
        <v>32</v>
      </c>
      <c r="H1540" s="2" t="s">
        <v>1372</v>
      </c>
      <c r="I1540" s="2" t="s">
        <v>2163</v>
      </c>
      <c r="J1540" s="2" t="str">
        <f>H1540&amp;C1540&amp;G1540</f>
        <v>ADEIRT5WRDET</v>
      </c>
    </row>
    <row r="1541" spans="1:10">
      <c r="A1541" s="2" t="s">
        <v>664</v>
      </c>
      <c r="B1541" s="2" t="s">
        <v>30</v>
      </c>
      <c r="C1541" s="2" t="s">
        <v>635</v>
      </c>
      <c r="D1541" s="2">
        <v>2015</v>
      </c>
      <c r="E1541" s="2">
        <v>5</v>
      </c>
      <c r="F1541" s="2">
        <v>6</v>
      </c>
      <c r="G1541" s="2" t="s">
        <v>31</v>
      </c>
      <c r="H1541" s="2" t="s">
        <v>1376</v>
      </c>
      <c r="I1541" s="2" t="s">
        <v>2926</v>
      </c>
      <c r="J1541" s="2" t="str">
        <f>H1541&amp;C1541&amp;G1541</f>
        <v>ADEKNO5DEFDEN</v>
      </c>
    </row>
    <row r="1542" spans="1:10">
      <c r="A1542" s="2" t="s">
        <v>642</v>
      </c>
      <c r="B1542" s="2" t="s">
        <v>31</v>
      </c>
      <c r="C1542" s="2" t="s">
        <v>635</v>
      </c>
      <c r="D1542" s="2">
        <v>2015</v>
      </c>
      <c r="E1542" s="2">
        <v>5</v>
      </c>
      <c r="F1542" s="2">
        <v>16</v>
      </c>
      <c r="G1542" s="2" t="s">
        <v>30</v>
      </c>
      <c r="H1542" s="2" t="s">
        <v>1376</v>
      </c>
      <c r="I1542" s="2" t="s">
        <v>2926</v>
      </c>
      <c r="J1542" s="2" t="str">
        <f>H1542&amp;C1542&amp;G1542</f>
        <v>ADEKNO5DEFOAK</v>
      </c>
    </row>
    <row r="1543" spans="1:10">
      <c r="A1543" s="2" t="s">
        <v>626</v>
      </c>
      <c r="B1543" s="2" t="s">
        <v>30</v>
      </c>
      <c r="C1543" s="2" t="s">
        <v>596</v>
      </c>
      <c r="D1543" s="2">
        <v>2015</v>
      </c>
      <c r="E1543" s="2">
        <v>5</v>
      </c>
      <c r="F1543" s="2">
        <v>2</v>
      </c>
      <c r="G1543" s="2" t="s">
        <v>31</v>
      </c>
      <c r="H1543" s="2" t="s">
        <v>1376</v>
      </c>
      <c r="I1543" s="2" t="s">
        <v>2673</v>
      </c>
      <c r="J1543" s="2" t="str">
        <f>H1543&amp;C1543&amp;G1543</f>
        <v>ADEKNO5KDEN</v>
      </c>
    </row>
    <row r="1544" spans="1:10">
      <c r="A1544" s="2" t="s">
        <v>599</v>
      </c>
      <c r="B1544" s="2" t="s">
        <v>31</v>
      </c>
      <c r="C1544" s="2" t="s">
        <v>596</v>
      </c>
      <c r="D1544" s="2">
        <v>2015</v>
      </c>
      <c r="E1544" s="2">
        <v>5</v>
      </c>
      <c r="F1544" s="2">
        <v>10</v>
      </c>
      <c r="G1544" s="2" t="s">
        <v>30</v>
      </c>
      <c r="H1544" s="2" t="s">
        <v>1376</v>
      </c>
      <c r="I1544" s="2" t="s">
        <v>2673</v>
      </c>
      <c r="J1544" s="2" t="str">
        <f>H1544&amp;C1544&amp;G1544</f>
        <v>ADEKNO5KOAK</v>
      </c>
    </row>
    <row r="1545" spans="1:10">
      <c r="A1545" s="2" t="s">
        <v>70</v>
      </c>
      <c r="B1545" s="2" t="s">
        <v>30</v>
      </c>
      <c r="C1545" s="2" t="s">
        <v>35</v>
      </c>
      <c r="D1545" s="2">
        <v>2015</v>
      </c>
      <c r="E1545" s="2">
        <v>5</v>
      </c>
      <c r="F1545" s="2">
        <v>9.9</v>
      </c>
      <c r="G1545" s="2" t="s">
        <v>31</v>
      </c>
      <c r="H1545" s="2" t="s">
        <v>1376</v>
      </c>
      <c r="I1545" s="2" t="s">
        <v>1656</v>
      </c>
      <c r="J1545" s="2" t="str">
        <f>H1545&amp;C1545&amp;G1545</f>
        <v>ADEKNO5QBDEN</v>
      </c>
    </row>
    <row r="1546" spans="1:10">
      <c r="A1546" s="2" t="s">
        <v>69</v>
      </c>
      <c r="B1546" s="2" t="s">
        <v>31</v>
      </c>
      <c r="C1546" s="2" t="s">
        <v>35</v>
      </c>
      <c r="D1546" s="2">
        <v>2015</v>
      </c>
      <c r="E1546" s="2">
        <v>5</v>
      </c>
      <c r="F1546" s="2">
        <v>6.6</v>
      </c>
      <c r="G1546" s="2" t="s">
        <v>30</v>
      </c>
      <c r="H1546" s="2" t="s">
        <v>1376</v>
      </c>
      <c r="I1546" s="2" t="s">
        <v>1656</v>
      </c>
      <c r="J1546" s="2" t="str">
        <f>H1546&amp;C1546&amp;G1546</f>
        <v>ADEKNO5QBOAK</v>
      </c>
    </row>
    <row r="1547" spans="1:10">
      <c r="A1547" s="2" t="s">
        <v>122</v>
      </c>
      <c r="B1547" s="2" t="s">
        <v>30</v>
      </c>
      <c r="C1547" s="2" t="s">
        <v>113</v>
      </c>
      <c r="D1547" s="2">
        <v>2015</v>
      </c>
      <c r="E1547" s="2">
        <v>5</v>
      </c>
      <c r="F1547" s="2">
        <v>11.5</v>
      </c>
      <c r="G1547" s="2" t="s">
        <v>31</v>
      </c>
      <c r="H1547" s="2" t="s">
        <v>1376</v>
      </c>
      <c r="I1547" s="2" t="s">
        <v>1912</v>
      </c>
      <c r="J1547" s="2" t="str">
        <f>H1547&amp;C1547&amp;G1547</f>
        <v>ADEKNO5RBDEN</v>
      </c>
    </row>
    <row r="1548" spans="1:10">
      <c r="A1548" s="2" t="s">
        <v>142</v>
      </c>
      <c r="B1548" s="2" t="s">
        <v>30</v>
      </c>
      <c r="C1548" s="2" t="s">
        <v>113</v>
      </c>
      <c r="D1548" s="2">
        <v>2015</v>
      </c>
      <c r="E1548" s="2">
        <v>5</v>
      </c>
      <c r="F1548" s="2">
        <v>5.7</v>
      </c>
      <c r="G1548" s="2" t="s">
        <v>31</v>
      </c>
      <c r="H1548" s="2" t="s">
        <v>1376</v>
      </c>
      <c r="I1548" s="2" t="s">
        <v>1912</v>
      </c>
      <c r="J1548" s="2" t="str">
        <f>H1548&amp;C1548&amp;G1548</f>
        <v>ADEKNO5RBDEN</v>
      </c>
    </row>
    <row r="1549" spans="1:10">
      <c r="A1549" s="2" t="s">
        <v>230</v>
      </c>
      <c r="B1549" s="2" t="s">
        <v>30</v>
      </c>
      <c r="C1549" s="2" t="s">
        <v>113</v>
      </c>
      <c r="D1549" s="2">
        <v>2015</v>
      </c>
      <c r="E1549" s="2">
        <v>5</v>
      </c>
      <c r="F1549" s="2">
        <v>1.8</v>
      </c>
      <c r="G1549" s="2" t="s">
        <v>31</v>
      </c>
      <c r="H1549" s="2" t="s">
        <v>1376</v>
      </c>
      <c r="I1549" s="2" t="s">
        <v>1912</v>
      </c>
      <c r="J1549" s="2" t="str">
        <f>H1549&amp;C1549&amp;G1549</f>
        <v>ADEKNO5RBDEN</v>
      </c>
    </row>
    <row r="1550" spans="1:10">
      <c r="A1550" s="2" t="s">
        <v>174</v>
      </c>
      <c r="B1550" s="2" t="s">
        <v>30</v>
      </c>
      <c r="C1550" s="2" t="s">
        <v>113</v>
      </c>
      <c r="D1550" s="2">
        <v>2015</v>
      </c>
      <c r="E1550" s="2">
        <v>5</v>
      </c>
      <c r="F1550" s="2">
        <v>1.3</v>
      </c>
      <c r="G1550" s="2" t="s">
        <v>31</v>
      </c>
      <c r="H1550" s="2" t="s">
        <v>1376</v>
      </c>
      <c r="I1550" s="2" t="s">
        <v>1912</v>
      </c>
      <c r="J1550" s="2" t="str">
        <f>H1550&amp;C1550&amp;G1550</f>
        <v>ADEKNO5RBDEN</v>
      </c>
    </row>
    <row r="1551" spans="1:10">
      <c r="A1551" s="2" t="s">
        <v>155</v>
      </c>
      <c r="B1551" s="2" t="s">
        <v>31</v>
      </c>
      <c r="C1551" s="2" t="s">
        <v>113</v>
      </c>
      <c r="D1551" s="2">
        <v>2015</v>
      </c>
      <c r="E1551" s="2">
        <v>5</v>
      </c>
      <c r="F1551" s="2">
        <v>4</v>
      </c>
      <c r="G1551" s="2" t="s">
        <v>30</v>
      </c>
      <c r="H1551" s="2" t="s">
        <v>1376</v>
      </c>
      <c r="I1551" s="2" t="s">
        <v>1912</v>
      </c>
      <c r="J1551" s="2" t="str">
        <f>H1551&amp;C1551&amp;G1551</f>
        <v>ADEKNO5RBOAK</v>
      </c>
    </row>
    <row r="1552" spans="1:10">
      <c r="A1552" s="2" t="s">
        <v>160</v>
      </c>
      <c r="B1552" s="2" t="s">
        <v>31</v>
      </c>
      <c r="C1552" s="2" t="s">
        <v>113</v>
      </c>
      <c r="D1552" s="2">
        <v>2015</v>
      </c>
      <c r="E1552" s="2">
        <v>5</v>
      </c>
      <c r="F1552" s="2">
        <v>2.6</v>
      </c>
      <c r="G1552" s="2" t="s">
        <v>30</v>
      </c>
      <c r="H1552" s="2" t="s">
        <v>1376</v>
      </c>
      <c r="I1552" s="2" t="s">
        <v>1912</v>
      </c>
      <c r="J1552" s="2" t="str">
        <f>H1552&amp;C1552&amp;G1552</f>
        <v>ADEKNO5RBOAK</v>
      </c>
    </row>
    <row r="1553" spans="1:10">
      <c r="A1553" s="2" t="s">
        <v>231</v>
      </c>
      <c r="B1553" s="2" t="s">
        <v>31</v>
      </c>
      <c r="C1553" s="2" t="s">
        <v>113</v>
      </c>
      <c r="D1553" s="2">
        <v>2015</v>
      </c>
      <c r="E1553" s="2">
        <v>5</v>
      </c>
      <c r="F1553" s="2">
        <v>1.6</v>
      </c>
      <c r="G1553" s="2" t="s">
        <v>30</v>
      </c>
      <c r="H1553" s="2" t="s">
        <v>1376</v>
      </c>
      <c r="I1553" s="2" t="s">
        <v>1912</v>
      </c>
      <c r="J1553" s="2" t="str">
        <f>H1553&amp;C1553&amp;G1553</f>
        <v>ADEKNO5RBOAK</v>
      </c>
    </row>
    <row r="1554" spans="1:10">
      <c r="A1554" s="2" t="s">
        <v>530</v>
      </c>
      <c r="B1554" s="2" t="s">
        <v>30</v>
      </c>
      <c r="C1554" s="2" t="s">
        <v>485</v>
      </c>
      <c r="D1554" s="2">
        <v>2015</v>
      </c>
      <c r="E1554" s="2">
        <v>5</v>
      </c>
      <c r="F1554" s="2">
        <v>3.3</v>
      </c>
      <c r="G1554" s="2" t="s">
        <v>31</v>
      </c>
      <c r="H1554" s="2" t="s">
        <v>1376</v>
      </c>
      <c r="I1554" s="2" t="s">
        <v>2424</v>
      </c>
      <c r="J1554" s="2" t="str">
        <f>H1554&amp;C1554&amp;G1554</f>
        <v>ADEKNO5TEDEN</v>
      </c>
    </row>
    <row r="1555" spans="1:10">
      <c r="A1555" s="2" t="s">
        <v>533</v>
      </c>
      <c r="B1555" s="2" t="s">
        <v>30</v>
      </c>
      <c r="C1555" s="2" t="s">
        <v>485</v>
      </c>
      <c r="D1555" s="2">
        <v>2015</v>
      </c>
      <c r="E1555" s="2">
        <v>5</v>
      </c>
      <c r="F1555" s="2">
        <v>3.3</v>
      </c>
      <c r="G1555" s="2" t="s">
        <v>31</v>
      </c>
      <c r="H1555" s="2" t="s">
        <v>1376</v>
      </c>
      <c r="I1555" s="2" t="s">
        <v>2424</v>
      </c>
      <c r="J1555" s="2" t="str">
        <f>H1555&amp;C1555&amp;G1555</f>
        <v>ADEKNO5TEDEN</v>
      </c>
    </row>
    <row r="1556" spans="1:10">
      <c r="A1556" s="2" t="s">
        <v>526</v>
      </c>
      <c r="B1556" s="2" t="s">
        <v>31</v>
      </c>
      <c r="C1556" s="2" t="s">
        <v>485</v>
      </c>
      <c r="D1556" s="2">
        <v>2015</v>
      </c>
      <c r="E1556" s="2">
        <v>5</v>
      </c>
      <c r="F1556" s="2">
        <v>0</v>
      </c>
      <c r="G1556" s="2" t="s">
        <v>30</v>
      </c>
      <c r="H1556" s="2" t="s">
        <v>1376</v>
      </c>
      <c r="I1556" s="2" t="s">
        <v>2424</v>
      </c>
      <c r="J1556" s="2" t="str">
        <f>H1556&amp;C1556&amp;G1556</f>
        <v>ADEKNO5TEOAK</v>
      </c>
    </row>
    <row r="1557" spans="1:10">
      <c r="A1557" s="2" t="s">
        <v>334</v>
      </c>
      <c r="B1557" s="2" t="s">
        <v>30</v>
      </c>
      <c r="C1557" s="2" t="s">
        <v>281</v>
      </c>
      <c r="D1557" s="2">
        <v>2015</v>
      </c>
      <c r="E1557" s="2">
        <v>5</v>
      </c>
      <c r="F1557" s="2">
        <v>5.4</v>
      </c>
      <c r="G1557" s="2" t="s">
        <v>31</v>
      </c>
      <c r="H1557" s="2" t="s">
        <v>1376</v>
      </c>
      <c r="I1557" s="2" t="s">
        <v>2166</v>
      </c>
      <c r="J1557" s="2" t="str">
        <f>H1557&amp;C1557&amp;G1557</f>
        <v>ADEKNO5WRDEN</v>
      </c>
    </row>
    <row r="1558" spans="1:10">
      <c r="A1558" s="2" t="s">
        <v>329</v>
      </c>
      <c r="B1558" s="2" t="s">
        <v>30</v>
      </c>
      <c r="C1558" s="2" t="s">
        <v>281</v>
      </c>
      <c r="D1558" s="2">
        <v>2015</v>
      </c>
      <c r="E1558" s="2">
        <v>5</v>
      </c>
      <c r="F1558" s="2">
        <v>4.9000000000000004</v>
      </c>
      <c r="G1558" s="2" t="s">
        <v>31</v>
      </c>
      <c r="H1558" s="2" t="s">
        <v>1376</v>
      </c>
      <c r="I1558" s="2" t="s">
        <v>2166</v>
      </c>
      <c r="J1558" s="2" t="str">
        <f>H1558&amp;C1558&amp;G1558</f>
        <v>ADEKNO5WRDEN</v>
      </c>
    </row>
    <row r="1559" spans="1:10">
      <c r="A1559" s="2" t="s">
        <v>398</v>
      </c>
      <c r="B1559" s="2" t="s">
        <v>30</v>
      </c>
      <c r="C1559" s="2" t="s">
        <v>281</v>
      </c>
      <c r="D1559" s="2">
        <v>2015</v>
      </c>
      <c r="E1559" s="2">
        <v>5</v>
      </c>
      <c r="F1559" s="2">
        <v>0</v>
      </c>
      <c r="G1559" s="2" t="s">
        <v>31</v>
      </c>
      <c r="H1559" s="2" t="s">
        <v>1376</v>
      </c>
      <c r="I1559" s="2" t="s">
        <v>2166</v>
      </c>
      <c r="J1559" s="2" t="str">
        <f>H1559&amp;C1559&amp;G1559</f>
        <v>ADEKNO5WRDEN</v>
      </c>
    </row>
    <row r="1560" spans="1:10">
      <c r="A1560" s="2" t="s">
        <v>374</v>
      </c>
      <c r="B1560" s="2" t="s">
        <v>30</v>
      </c>
      <c r="C1560" s="2" t="s">
        <v>281</v>
      </c>
      <c r="D1560" s="2">
        <v>2015</v>
      </c>
      <c r="E1560" s="2">
        <v>5</v>
      </c>
      <c r="F1560" s="2">
        <v>0</v>
      </c>
      <c r="G1560" s="2" t="s">
        <v>31</v>
      </c>
      <c r="H1560" s="2" t="s">
        <v>1376</v>
      </c>
      <c r="I1560" s="2" t="s">
        <v>2166</v>
      </c>
      <c r="J1560" s="2" t="str">
        <f>H1560&amp;C1560&amp;G1560</f>
        <v>ADEKNO5WRDEN</v>
      </c>
    </row>
    <row r="1561" spans="1:10">
      <c r="A1561" s="2" t="s">
        <v>311</v>
      </c>
      <c r="B1561" s="2" t="s">
        <v>31</v>
      </c>
      <c r="C1561" s="2" t="s">
        <v>281</v>
      </c>
      <c r="D1561" s="2">
        <v>2015</v>
      </c>
      <c r="E1561" s="2">
        <v>5</v>
      </c>
      <c r="F1561" s="2">
        <v>11.1</v>
      </c>
      <c r="G1561" s="2" t="s">
        <v>30</v>
      </c>
      <c r="H1561" s="2" t="s">
        <v>1376</v>
      </c>
      <c r="I1561" s="2" t="s">
        <v>2166</v>
      </c>
      <c r="J1561" s="2" t="str">
        <f>H1561&amp;C1561&amp;G1561</f>
        <v>ADEKNO5WROAK</v>
      </c>
    </row>
    <row r="1562" spans="1:10">
      <c r="A1562" s="2" t="s">
        <v>315</v>
      </c>
      <c r="B1562" s="2" t="s">
        <v>31</v>
      </c>
      <c r="C1562" s="2" t="s">
        <v>281</v>
      </c>
      <c r="D1562" s="2">
        <v>2015</v>
      </c>
      <c r="E1562" s="2">
        <v>5</v>
      </c>
      <c r="F1562" s="2">
        <v>5.5</v>
      </c>
      <c r="G1562" s="2" t="s">
        <v>30</v>
      </c>
      <c r="H1562" s="2" t="s">
        <v>1376</v>
      </c>
      <c r="I1562" s="2" t="s">
        <v>2166</v>
      </c>
      <c r="J1562" s="2" t="str">
        <f>H1562&amp;C1562&amp;G1562</f>
        <v>ADEKNO5WROAK</v>
      </c>
    </row>
    <row r="1563" spans="1:10">
      <c r="A1563" s="2" t="s">
        <v>414</v>
      </c>
      <c r="B1563" s="2" t="s">
        <v>31</v>
      </c>
      <c r="C1563" s="2" t="s">
        <v>281</v>
      </c>
      <c r="D1563" s="2">
        <v>2015</v>
      </c>
      <c r="E1563" s="2">
        <v>5</v>
      </c>
      <c r="F1563" s="2">
        <v>4.5999999999999996</v>
      </c>
      <c r="G1563" s="2" t="s">
        <v>30</v>
      </c>
      <c r="H1563" s="2" t="s">
        <v>1376</v>
      </c>
      <c r="I1563" s="2" t="s">
        <v>2166</v>
      </c>
      <c r="J1563" s="2" t="str">
        <f>H1563&amp;C1563&amp;G1563</f>
        <v>ADEKNO5WROAK</v>
      </c>
    </row>
    <row r="1564" spans="1:10">
      <c r="A1564" s="2" t="s">
        <v>352</v>
      </c>
      <c r="B1564" s="2" t="s">
        <v>31</v>
      </c>
      <c r="C1564" s="2" t="s">
        <v>281</v>
      </c>
      <c r="D1564" s="2">
        <v>2015</v>
      </c>
      <c r="E1564" s="2">
        <v>5</v>
      </c>
      <c r="F1564" s="2">
        <v>1.5</v>
      </c>
      <c r="G1564" s="2" t="s">
        <v>30</v>
      </c>
      <c r="H1564" s="2" t="s">
        <v>1376</v>
      </c>
      <c r="I1564" s="2" t="s">
        <v>2166</v>
      </c>
      <c r="J1564" s="2" t="str">
        <f>H1564&amp;C1564&amp;G1564</f>
        <v>ADEKNO5WROAK</v>
      </c>
    </row>
    <row r="1565" spans="1:10">
      <c r="A1565" s="2" t="s">
        <v>651</v>
      </c>
      <c r="B1565" s="2" t="s">
        <v>24</v>
      </c>
      <c r="C1565" s="2" t="s">
        <v>635</v>
      </c>
      <c r="D1565" s="2">
        <v>2015</v>
      </c>
      <c r="E1565" s="2">
        <v>5</v>
      </c>
      <c r="F1565" s="2">
        <v>7</v>
      </c>
      <c r="G1565" s="2" t="s">
        <v>27</v>
      </c>
      <c r="H1565" s="2" t="s">
        <v>1368</v>
      </c>
      <c r="I1565" s="2" t="s">
        <v>2933</v>
      </c>
      <c r="J1565" s="2" t="str">
        <f>H1565&amp;C1565&amp;G1565</f>
        <v>ADELN5DEFDAL</v>
      </c>
    </row>
    <row r="1566" spans="1:10">
      <c r="A1566" s="2" t="s">
        <v>663</v>
      </c>
      <c r="B1566" s="2" t="s">
        <v>27</v>
      </c>
      <c r="C1566" s="2" t="s">
        <v>635</v>
      </c>
      <c r="D1566" s="2">
        <v>2015</v>
      </c>
      <c r="E1566" s="2">
        <v>5</v>
      </c>
      <c r="F1566" s="2">
        <v>5</v>
      </c>
      <c r="G1566" s="2" t="s">
        <v>24</v>
      </c>
      <c r="H1566" s="2" t="s">
        <v>1368</v>
      </c>
      <c r="I1566" s="2" t="s">
        <v>2933</v>
      </c>
      <c r="J1566" s="2" t="str">
        <f>H1566&amp;C1566&amp;G1566</f>
        <v>ADELN5DEFNE</v>
      </c>
    </row>
    <row r="1567" spans="1:10">
      <c r="A1567" s="2" t="s">
        <v>620</v>
      </c>
      <c r="B1567" s="2" t="s">
        <v>24</v>
      </c>
      <c r="C1567" s="2" t="s">
        <v>596</v>
      </c>
      <c r="D1567" s="2">
        <v>2015</v>
      </c>
      <c r="E1567" s="2">
        <v>5</v>
      </c>
      <c r="F1567" s="2">
        <v>12</v>
      </c>
      <c r="G1567" s="2" t="s">
        <v>27</v>
      </c>
      <c r="H1567" s="2" t="s">
        <v>1368</v>
      </c>
      <c r="I1567" s="2" t="s">
        <v>2672</v>
      </c>
      <c r="J1567" s="2" t="str">
        <f>H1567&amp;C1567&amp;G1567</f>
        <v>ADELN5KDAL</v>
      </c>
    </row>
    <row r="1568" spans="1:10">
      <c r="A1568" s="2" t="s">
        <v>603</v>
      </c>
      <c r="B1568" s="2" t="s">
        <v>27</v>
      </c>
      <c r="C1568" s="2" t="s">
        <v>596</v>
      </c>
      <c r="D1568" s="2">
        <v>2015</v>
      </c>
      <c r="E1568" s="2">
        <v>5</v>
      </c>
      <c r="F1568" s="2">
        <v>6</v>
      </c>
      <c r="G1568" s="2" t="s">
        <v>24</v>
      </c>
      <c r="H1568" s="2" t="s">
        <v>1368</v>
      </c>
      <c r="I1568" s="2" t="s">
        <v>2672</v>
      </c>
      <c r="J1568" s="2" t="str">
        <f>H1568&amp;C1568&amp;G1568</f>
        <v>ADELN5KNE</v>
      </c>
    </row>
    <row r="1569" spans="1:10">
      <c r="A1569" s="2" t="s">
        <v>34</v>
      </c>
      <c r="B1569" s="2" t="s">
        <v>24</v>
      </c>
      <c r="C1569" s="2" t="s">
        <v>35</v>
      </c>
      <c r="D1569" s="2">
        <v>2015</v>
      </c>
      <c r="E1569" s="2">
        <v>5</v>
      </c>
      <c r="F1569" s="2">
        <v>25.3</v>
      </c>
      <c r="G1569" s="2" t="s">
        <v>27</v>
      </c>
      <c r="H1569" s="2" t="s">
        <v>1368</v>
      </c>
      <c r="I1569" s="2" t="s">
        <v>1648</v>
      </c>
      <c r="J1569" s="2" t="str">
        <f>H1569&amp;C1569&amp;G1569</f>
        <v>ADELN5QBDAL</v>
      </c>
    </row>
    <row r="1570" spans="1:10">
      <c r="A1570" s="2" t="s">
        <v>79</v>
      </c>
      <c r="B1570" s="2" t="s">
        <v>24</v>
      </c>
      <c r="C1570" s="2" t="s">
        <v>35</v>
      </c>
      <c r="D1570" s="2">
        <v>2015</v>
      </c>
      <c r="E1570" s="2">
        <v>5</v>
      </c>
      <c r="F1570" s="2">
        <v>-0.2</v>
      </c>
      <c r="G1570" s="2" t="s">
        <v>27</v>
      </c>
      <c r="H1570" s="2" t="s">
        <v>1368</v>
      </c>
      <c r="I1570" s="2" t="s">
        <v>1648</v>
      </c>
      <c r="J1570" s="2" t="str">
        <f>H1570&amp;C1570&amp;G1570</f>
        <v>ADELN5QBDAL</v>
      </c>
    </row>
    <row r="1571" spans="1:10">
      <c r="A1571" s="2" t="s">
        <v>74</v>
      </c>
      <c r="B1571" s="2" t="s">
        <v>27</v>
      </c>
      <c r="C1571" s="2" t="s">
        <v>35</v>
      </c>
      <c r="D1571" s="2">
        <v>2015</v>
      </c>
      <c r="E1571" s="2">
        <v>5</v>
      </c>
      <c r="F1571" s="2">
        <v>7.3</v>
      </c>
      <c r="G1571" s="2" t="s">
        <v>24</v>
      </c>
      <c r="H1571" s="2" t="s">
        <v>1368</v>
      </c>
      <c r="I1571" s="2" t="s">
        <v>1648</v>
      </c>
      <c r="J1571" s="2" t="str">
        <f>H1571&amp;C1571&amp;G1571</f>
        <v>ADELN5QBNE</v>
      </c>
    </row>
    <row r="1572" spans="1:10">
      <c r="A1572" s="2" t="s">
        <v>129</v>
      </c>
      <c r="B1572" s="2" t="s">
        <v>24</v>
      </c>
      <c r="C1572" s="2" t="s">
        <v>113</v>
      </c>
      <c r="D1572" s="2">
        <v>2015</v>
      </c>
      <c r="E1572" s="2">
        <v>5</v>
      </c>
      <c r="F1572" s="2">
        <v>15.3</v>
      </c>
      <c r="G1572" s="2" t="s">
        <v>27</v>
      </c>
      <c r="H1572" s="2" t="s">
        <v>1368</v>
      </c>
      <c r="I1572" s="2" t="s">
        <v>1910</v>
      </c>
      <c r="J1572" s="2" t="str">
        <f>H1572&amp;C1572&amp;G1572</f>
        <v>ADELN5RBDAL</v>
      </c>
    </row>
    <row r="1573" spans="1:10">
      <c r="A1573" s="2" t="s">
        <v>219</v>
      </c>
      <c r="B1573" s="2" t="s">
        <v>24</v>
      </c>
      <c r="C1573" s="2" t="s">
        <v>113</v>
      </c>
      <c r="D1573" s="2">
        <v>2015</v>
      </c>
      <c r="E1573" s="2">
        <v>5</v>
      </c>
      <c r="F1573" s="2">
        <v>7.4</v>
      </c>
      <c r="G1573" s="2" t="s">
        <v>27</v>
      </c>
      <c r="H1573" s="2" t="s">
        <v>1368</v>
      </c>
      <c r="I1573" s="2" t="s">
        <v>1910</v>
      </c>
      <c r="J1573" s="2" t="str">
        <f>H1573&amp;C1573&amp;G1573</f>
        <v>ADELN5RBDAL</v>
      </c>
    </row>
    <row r="1574" spans="1:10">
      <c r="A1574" s="2" t="s">
        <v>162</v>
      </c>
      <c r="B1574" s="2" t="s">
        <v>27</v>
      </c>
      <c r="C1574" s="2" t="s">
        <v>113</v>
      </c>
      <c r="D1574" s="2">
        <v>2015</v>
      </c>
      <c r="E1574" s="2">
        <v>5</v>
      </c>
      <c r="F1574" s="2">
        <v>7.8</v>
      </c>
      <c r="G1574" s="2" t="s">
        <v>24</v>
      </c>
      <c r="H1574" s="2" t="s">
        <v>1368</v>
      </c>
      <c r="I1574" s="2" t="s">
        <v>1910</v>
      </c>
      <c r="J1574" s="2" t="str">
        <f>H1574&amp;C1574&amp;G1574</f>
        <v>ADELN5RBNE</v>
      </c>
    </row>
    <row r="1575" spans="1:10">
      <c r="A1575" s="2" t="s">
        <v>134</v>
      </c>
      <c r="B1575" s="2" t="s">
        <v>27</v>
      </c>
      <c r="C1575" s="2" t="s">
        <v>113</v>
      </c>
      <c r="D1575" s="2">
        <v>2015</v>
      </c>
      <c r="E1575" s="2">
        <v>5</v>
      </c>
      <c r="F1575" s="2">
        <v>7.3</v>
      </c>
      <c r="G1575" s="2" t="s">
        <v>24</v>
      </c>
      <c r="H1575" s="2" t="s">
        <v>1368</v>
      </c>
      <c r="I1575" s="2" t="s">
        <v>1910</v>
      </c>
      <c r="J1575" s="2" t="str">
        <f>H1575&amp;C1575&amp;G1575</f>
        <v>ADELN5RBNE</v>
      </c>
    </row>
    <row r="1576" spans="1:10">
      <c r="A1576" s="2" t="s">
        <v>240</v>
      </c>
      <c r="B1576" s="2" t="s">
        <v>27</v>
      </c>
      <c r="C1576" s="2" t="s">
        <v>113</v>
      </c>
      <c r="D1576" s="2">
        <v>2015</v>
      </c>
      <c r="E1576" s="2">
        <v>5</v>
      </c>
      <c r="F1576" s="2">
        <v>0.6</v>
      </c>
      <c r="G1576" s="2" t="s">
        <v>24</v>
      </c>
      <c r="H1576" s="2" t="s">
        <v>1368</v>
      </c>
      <c r="I1576" s="2" t="s">
        <v>1910</v>
      </c>
      <c r="J1576" s="2" t="str">
        <f>H1576&amp;C1576&amp;G1576</f>
        <v>ADELN5RBNE</v>
      </c>
    </row>
    <row r="1577" spans="1:10">
      <c r="A1577" s="2" t="s">
        <v>484</v>
      </c>
      <c r="B1577" s="2" t="s">
        <v>24</v>
      </c>
      <c r="C1577" s="2" t="s">
        <v>485</v>
      </c>
      <c r="D1577" s="2">
        <v>2015</v>
      </c>
      <c r="E1577" s="2">
        <v>5</v>
      </c>
      <c r="F1577" s="2">
        <v>6.7</v>
      </c>
      <c r="G1577" s="2" t="s">
        <v>27</v>
      </c>
      <c r="H1577" s="2" t="s">
        <v>1368</v>
      </c>
      <c r="I1577" s="2" t="s">
        <v>2419</v>
      </c>
      <c r="J1577" s="2" t="str">
        <f>H1577&amp;C1577&amp;G1577</f>
        <v>ADELN5TEDAL</v>
      </c>
    </row>
    <row r="1578" spans="1:10">
      <c r="A1578" s="2" t="s">
        <v>489</v>
      </c>
      <c r="B1578" s="2" t="s">
        <v>27</v>
      </c>
      <c r="C1578" s="2" t="s">
        <v>485</v>
      </c>
      <c r="D1578" s="2">
        <v>2015</v>
      </c>
      <c r="E1578" s="2">
        <v>5</v>
      </c>
      <c r="F1578" s="2">
        <v>1.3</v>
      </c>
      <c r="G1578" s="2" t="s">
        <v>24</v>
      </c>
      <c r="H1578" s="2" t="s">
        <v>1368</v>
      </c>
      <c r="I1578" s="2" t="s">
        <v>2419</v>
      </c>
      <c r="J1578" s="2" t="str">
        <f>H1578&amp;C1578&amp;G1578</f>
        <v>ADELN5TENE</v>
      </c>
    </row>
    <row r="1579" spans="1:10">
      <c r="A1579" s="2" t="s">
        <v>502</v>
      </c>
      <c r="B1579" s="2" t="s">
        <v>27</v>
      </c>
      <c r="C1579" s="2" t="s">
        <v>485</v>
      </c>
      <c r="D1579" s="2">
        <v>2015</v>
      </c>
      <c r="E1579" s="2">
        <v>5</v>
      </c>
      <c r="F1579" s="2">
        <v>0</v>
      </c>
      <c r="G1579" s="2" t="s">
        <v>24</v>
      </c>
      <c r="H1579" s="2" t="s">
        <v>1368</v>
      </c>
      <c r="I1579" s="2" t="s">
        <v>2419</v>
      </c>
      <c r="J1579" s="2" t="str">
        <f>H1579&amp;C1579&amp;G1579</f>
        <v>ADELN5TENE</v>
      </c>
    </row>
    <row r="1580" spans="1:10">
      <c r="A1580" s="2" t="s">
        <v>292</v>
      </c>
      <c r="B1580" s="2" t="s">
        <v>24</v>
      </c>
      <c r="C1580" s="2" t="s">
        <v>281</v>
      </c>
      <c r="D1580" s="2">
        <v>2015</v>
      </c>
      <c r="E1580" s="2">
        <v>5</v>
      </c>
      <c r="F1580" s="2">
        <v>18</v>
      </c>
      <c r="G1580" s="2" t="s">
        <v>27</v>
      </c>
      <c r="H1580" s="2" t="s">
        <v>1368</v>
      </c>
      <c r="I1580" s="2" t="s">
        <v>2159</v>
      </c>
      <c r="J1580" s="2" t="str">
        <f>H1580&amp;C1580&amp;G1580</f>
        <v>ADELN5WRDAL</v>
      </c>
    </row>
    <row r="1581" spans="1:10">
      <c r="A1581" s="2" t="s">
        <v>413</v>
      </c>
      <c r="B1581" s="2" t="s">
        <v>24</v>
      </c>
      <c r="C1581" s="2" t="s">
        <v>281</v>
      </c>
      <c r="D1581" s="2">
        <v>2015</v>
      </c>
      <c r="E1581" s="2">
        <v>5</v>
      </c>
      <c r="F1581" s="2">
        <v>2.2999999999999998</v>
      </c>
      <c r="G1581" s="2" t="s">
        <v>27</v>
      </c>
      <c r="H1581" s="2" t="s">
        <v>1368</v>
      </c>
      <c r="I1581" s="2" t="s">
        <v>2159</v>
      </c>
      <c r="J1581" s="2" t="str">
        <f>H1581&amp;C1581&amp;G1581</f>
        <v>ADELN5WRDAL</v>
      </c>
    </row>
    <row r="1582" spans="1:10">
      <c r="A1582" s="2" t="s">
        <v>354</v>
      </c>
      <c r="B1582" s="2" t="s">
        <v>24</v>
      </c>
      <c r="C1582" s="2" t="s">
        <v>281</v>
      </c>
      <c r="D1582" s="2">
        <v>2015</v>
      </c>
      <c r="E1582" s="2">
        <v>5</v>
      </c>
      <c r="F1582" s="2">
        <v>0.6</v>
      </c>
      <c r="G1582" s="2" t="s">
        <v>27</v>
      </c>
      <c r="H1582" s="2" t="s">
        <v>1368</v>
      </c>
      <c r="I1582" s="2" t="s">
        <v>2159</v>
      </c>
      <c r="J1582" s="2" t="str">
        <f>H1582&amp;C1582&amp;G1582</f>
        <v>ADELN5WRDAL</v>
      </c>
    </row>
    <row r="1583" spans="1:10">
      <c r="A1583" s="2" t="s">
        <v>441</v>
      </c>
      <c r="B1583" s="2" t="s">
        <v>24</v>
      </c>
      <c r="C1583" s="2" t="s">
        <v>281</v>
      </c>
      <c r="D1583" s="2">
        <v>2015</v>
      </c>
      <c r="E1583" s="2">
        <v>5</v>
      </c>
      <c r="F1583" s="2">
        <v>0</v>
      </c>
      <c r="G1583" s="2" t="s">
        <v>27</v>
      </c>
      <c r="H1583" s="2" t="s">
        <v>1368</v>
      </c>
      <c r="I1583" s="2" t="s">
        <v>2159</v>
      </c>
      <c r="J1583" s="2" t="str">
        <f>H1583&amp;C1583&amp;G1583</f>
        <v>ADELN5WRDAL</v>
      </c>
    </row>
    <row r="1584" spans="1:10">
      <c r="A1584" s="2" t="s">
        <v>340</v>
      </c>
      <c r="B1584" s="2" t="s">
        <v>27</v>
      </c>
      <c r="C1584" s="2" t="s">
        <v>281</v>
      </c>
      <c r="D1584" s="2">
        <v>2015</v>
      </c>
      <c r="E1584" s="2">
        <v>5</v>
      </c>
      <c r="F1584" s="2">
        <v>4</v>
      </c>
      <c r="G1584" s="2" t="s">
        <v>24</v>
      </c>
      <c r="H1584" s="2" t="s">
        <v>1368</v>
      </c>
      <c r="I1584" s="2" t="s">
        <v>2159</v>
      </c>
      <c r="J1584" s="2" t="str">
        <f>H1584&amp;C1584&amp;G1584</f>
        <v>ADELN5WRNE</v>
      </c>
    </row>
    <row r="1585" spans="1:10">
      <c r="A1585" s="2" t="s">
        <v>316</v>
      </c>
      <c r="B1585" s="2" t="s">
        <v>27</v>
      </c>
      <c r="C1585" s="2" t="s">
        <v>281</v>
      </c>
      <c r="D1585" s="2">
        <v>2015</v>
      </c>
      <c r="E1585" s="2">
        <v>5</v>
      </c>
      <c r="F1585" s="2">
        <v>3</v>
      </c>
      <c r="G1585" s="2" t="s">
        <v>24</v>
      </c>
      <c r="H1585" s="2" t="s">
        <v>1368</v>
      </c>
      <c r="I1585" s="2" t="s">
        <v>2159</v>
      </c>
      <c r="J1585" s="2" t="str">
        <f>H1585&amp;C1585&amp;G1585</f>
        <v>ADELN5WRNE</v>
      </c>
    </row>
    <row r="1586" spans="1:10">
      <c r="A1586" s="2" t="s">
        <v>404</v>
      </c>
      <c r="B1586" s="2" t="s">
        <v>27</v>
      </c>
      <c r="C1586" s="2" t="s">
        <v>281</v>
      </c>
      <c r="D1586" s="2">
        <v>2015</v>
      </c>
      <c r="E1586" s="2">
        <v>5</v>
      </c>
      <c r="F1586" s="2">
        <v>1.3</v>
      </c>
      <c r="G1586" s="2" t="s">
        <v>24</v>
      </c>
      <c r="H1586" s="2" t="s">
        <v>1368</v>
      </c>
      <c r="I1586" s="2" t="s">
        <v>2159</v>
      </c>
      <c r="J1586" s="2" t="str">
        <f>H1586&amp;C1586&amp;G1586</f>
        <v>ADELN5WRNE</v>
      </c>
    </row>
    <row r="1587" spans="1:10">
      <c r="A1587" s="2" t="s">
        <v>440</v>
      </c>
      <c r="B1587" s="2" t="s">
        <v>27</v>
      </c>
      <c r="C1587" s="2" t="s">
        <v>281</v>
      </c>
      <c r="D1587" s="2">
        <v>2015</v>
      </c>
      <c r="E1587" s="2">
        <v>5</v>
      </c>
      <c r="F1587" s="2">
        <v>0</v>
      </c>
      <c r="G1587" s="2" t="s">
        <v>24</v>
      </c>
      <c r="H1587" s="2" t="s">
        <v>1368</v>
      </c>
      <c r="I1587" s="2" t="s">
        <v>2159</v>
      </c>
      <c r="J1587" s="2" t="str">
        <f>H1587&amp;C1587&amp;G1587</f>
        <v>ADELN5WRNE</v>
      </c>
    </row>
    <row r="1588" spans="1:10">
      <c r="A1588" s="2" t="s">
        <v>443</v>
      </c>
      <c r="B1588" s="2" t="s">
        <v>27</v>
      </c>
      <c r="C1588" s="2" t="s">
        <v>281</v>
      </c>
      <c r="D1588" s="2">
        <v>2015</v>
      </c>
      <c r="E1588" s="2">
        <v>5</v>
      </c>
      <c r="F1588" s="2">
        <v>-0.3</v>
      </c>
      <c r="G1588" s="2" t="s">
        <v>24</v>
      </c>
      <c r="H1588" s="2" t="s">
        <v>1368</v>
      </c>
      <c r="I1588" s="2" t="s">
        <v>2159</v>
      </c>
      <c r="J1588" s="2" t="str">
        <f>H1588&amp;C1588&amp;G1588</f>
        <v>ADELN5WRNE</v>
      </c>
    </row>
    <row r="1589" spans="1:10">
      <c r="A1589" s="2" t="s">
        <v>638</v>
      </c>
      <c r="B1589" s="2" t="s">
        <v>33</v>
      </c>
      <c r="C1589" s="2" t="s">
        <v>635</v>
      </c>
      <c r="D1589" s="2">
        <v>2015</v>
      </c>
      <c r="E1589" s="2">
        <v>5</v>
      </c>
      <c r="F1589" s="2">
        <v>6</v>
      </c>
      <c r="G1589" s="2" t="s">
        <v>23</v>
      </c>
      <c r="H1589" s="2" t="s">
        <v>1369</v>
      </c>
      <c r="I1589" s="2" t="s">
        <v>2934</v>
      </c>
      <c r="J1589" s="2" t="str">
        <f>H1589&amp;C1589&amp;G1589</f>
        <v>BEFNTU5DEFBUF</v>
      </c>
    </row>
    <row r="1590" spans="1:10">
      <c r="A1590" s="2" t="s">
        <v>646</v>
      </c>
      <c r="B1590" s="2" t="s">
        <v>23</v>
      </c>
      <c r="C1590" s="2" t="s">
        <v>635</v>
      </c>
      <c r="D1590" s="2">
        <v>2015</v>
      </c>
      <c r="E1590" s="2">
        <v>5</v>
      </c>
      <c r="F1590" s="2">
        <v>4</v>
      </c>
      <c r="G1590" s="2" t="s">
        <v>33</v>
      </c>
      <c r="H1590" s="2" t="s">
        <v>1369</v>
      </c>
      <c r="I1590" s="2" t="s">
        <v>2934</v>
      </c>
      <c r="J1590" s="2" t="str">
        <f>H1590&amp;C1590&amp;G1590</f>
        <v>BEFNTU5DEFTEN</v>
      </c>
    </row>
    <row r="1591" spans="1:10">
      <c r="A1591" s="2" t="s">
        <v>615</v>
      </c>
      <c r="B1591" s="2" t="s">
        <v>33</v>
      </c>
      <c r="C1591" s="2" t="s">
        <v>596</v>
      </c>
      <c r="D1591" s="2">
        <v>2015</v>
      </c>
      <c r="E1591" s="2">
        <v>5</v>
      </c>
      <c r="F1591" s="2">
        <v>7</v>
      </c>
      <c r="G1591" s="2" t="s">
        <v>23</v>
      </c>
      <c r="H1591" s="2" t="s">
        <v>1369</v>
      </c>
      <c r="I1591" s="2" t="s">
        <v>2677</v>
      </c>
      <c r="J1591" s="2" t="str">
        <f>H1591&amp;C1591&amp;G1591</f>
        <v>BEFNTU5KBUF</v>
      </c>
    </row>
    <row r="1592" spans="1:10">
      <c r="A1592" s="2" t="s">
        <v>604</v>
      </c>
      <c r="B1592" s="2" t="s">
        <v>23</v>
      </c>
      <c r="C1592" s="2" t="s">
        <v>596</v>
      </c>
      <c r="D1592" s="2">
        <v>2015</v>
      </c>
      <c r="E1592" s="2">
        <v>5</v>
      </c>
      <c r="F1592" s="2">
        <v>2</v>
      </c>
      <c r="G1592" s="2" t="s">
        <v>33</v>
      </c>
      <c r="H1592" s="2" t="s">
        <v>1369</v>
      </c>
      <c r="I1592" s="2" t="s">
        <v>2677</v>
      </c>
      <c r="J1592" s="2" t="str">
        <f>H1592&amp;C1592&amp;G1592</f>
        <v>BEFNTU5KTEN</v>
      </c>
    </row>
    <row r="1593" spans="1:10">
      <c r="A1593" s="2" t="s">
        <v>37</v>
      </c>
      <c r="B1593" s="2" t="s">
        <v>33</v>
      </c>
      <c r="C1593" s="2" t="s">
        <v>35</v>
      </c>
      <c r="D1593" s="2">
        <v>2015</v>
      </c>
      <c r="E1593" s="2">
        <v>5</v>
      </c>
      <c r="F1593" s="2">
        <v>10.199999999999999</v>
      </c>
      <c r="G1593" s="2" t="s">
        <v>23</v>
      </c>
      <c r="H1593" s="2" t="s">
        <v>1369</v>
      </c>
      <c r="I1593" s="2" t="s">
        <v>1649</v>
      </c>
      <c r="J1593" s="2" t="str">
        <f>H1593&amp;C1593&amp;G1593</f>
        <v>BEFNTU5QBBUF</v>
      </c>
    </row>
    <row r="1594" spans="1:10">
      <c r="A1594" s="2" t="s">
        <v>48</v>
      </c>
      <c r="B1594" s="2" t="s">
        <v>23</v>
      </c>
      <c r="C1594" s="2" t="s">
        <v>35</v>
      </c>
      <c r="D1594" s="2">
        <v>2015</v>
      </c>
      <c r="E1594" s="2">
        <v>5</v>
      </c>
      <c r="F1594" s="2">
        <v>22</v>
      </c>
      <c r="G1594" s="2" t="s">
        <v>33</v>
      </c>
      <c r="H1594" s="2" t="s">
        <v>1369</v>
      </c>
      <c r="I1594" s="2" t="s">
        <v>1649</v>
      </c>
      <c r="J1594" s="2" t="str">
        <f>H1594&amp;C1594&amp;G1594</f>
        <v>BEFNTU5QBTEN</v>
      </c>
    </row>
    <row r="1595" spans="1:10">
      <c r="A1595" s="2" t="s">
        <v>225</v>
      </c>
      <c r="B1595" s="2" t="s">
        <v>33</v>
      </c>
      <c r="C1595" s="2" t="s">
        <v>113</v>
      </c>
      <c r="D1595" s="2">
        <v>2015</v>
      </c>
      <c r="E1595" s="2">
        <v>5</v>
      </c>
      <c r="F1595" s="2">
        <v>11.4</v>
      </c>
      <c r="G1595" s="2" t="s">
        <v>23</v>
      </c>
      <c r="H1595" s="2" t="s">
        <v>1369</v>
      </c>
      <c r="I1595" s="2" t="s">
        <v>1913</v>
      </c>
      <c r="J1595" s="2" t="str">
        <f>H1595&amp;C1595&amp;G1595</f>
        <v>BEFNTU5RBBUF</v>
      </c>
    </row>
    <row r="1596" spans="1:10">
      <c r="A1596" s="2" t="s">
        <v>116</v>
      </c>
      <c r="B1596" s="2" t="s">
        <v>33</v>
      </c>
      <c r="C1596" s="2" t="s">
        <v>113</v>
      </c>
      <c r="D1596" s="2">
        <v>2015</v>
      </c>
      <c r="E1596" s="2">
        <v>5</v>
      </c>
      <c r="F1596" s="2">
        <v>4.3</v>
      </c>
      <c r="G1596" s="2" t="s">
        <v>23</v>
      </c>
      <c r="H1596" s="2" t="s">
        <v>1369</v>
      </c>
      <c r="I1596" s="2" t="s">
        <v>1913</v>
      </c>
      <c r="J1596" s="2" t="str">
        <f>H1596&amp;C1596&amp;G1596</f>
        <v>BEFNTU5RBBUF</v>
      </c>
    </row>
    <row r="1597" spans="1:10">
      <c r="A1597" s="2" t="s">
        <v>192</v>
      </c>
      <c r="B1597" s="2" t="s">
        <v>33</v>
      </c>
      <c r="C1597" s="2" t="s">
        <v>113</v>
      </c>
      <c r="D1597" s="2">
        <v>2015</v>
      </c>
      <c r="E1597" s="2">
        <v>5</v>
      </c>
      <c r="F1597" s="2">
        <v>1.8</v>
      </c>
      <c r="G1597" s="2" t="s">
        <v>23</v>
      </c>
      <c r="H1597" s="2" t="s">
        <v>1369</v>
      </c>
      <c r="I1597" s="2" t="s">
        <v>1913</v>
      </c>
      <c r="J1597" s="2" t="str">
        <f>H1597&amp;C1597&amp;G1597</f>
        <v>BEFNTU5RBBUF</v>
      </c>
    </row>
    <row r="1598" spans="1:10">
      <c r="A1598" s="2" t="s">
        <v>149</v>
      </c>
      <c r="B1598" s="2" t="s">
        <v>23</v>
      </c>
      <c r="C1598" s="2" t="s">
        <v>113</v>
      </c>
      <c r="D1598" s="2">
        <v>2015</v>
      </c>
      <c r="E1598" s="2">
        <v>5</v>
      </c>
      <c r="F1598" s="2">
        <v>3.9</v>
      </c>
      <c r="G1598" s="2" t="s">
        <v>33</v>
      </c>
      <c r="H1598" s="2" t="s">
        <v>1369</v>
      </c>
      <c r="I1598" s="2" t="s">
        <v>1913</v>
      </c>
      <c r="J1598" s="2" t="str">
        <f>H1598&amp;C1598&amp;G1598</f>
        <v>BEFNTU5RBTEN</v>
      </c>
    </row>
    <row r="1599" spans="1:10">
      <c r="A1599" s="2" t="s">
        <v>242</v>
      </c>
      <c r="B1599" s="2" t="s">
        <v>23</v>
      </c>
      <c r="C1599" s="2" t="s">
        <v>113</v>
      </c>
      <c r="D1599" s="2">
        <v>2015</v>
      </c>
      <c r="E1599" s="2">
        <v>5</v>
      </c>
      <c r="F1599" s="2">
        <v>2.8</v>
      </c>
      <c r="G1599" s="2" t="s">
        <v>33</v>
      </c>
      <c r="H1599" s="2" t="s">
        <v>1369</v>
      </c>
      <c r="I1599" s="2" t="s">
        <v>1913</v>
      </c>
      <c r="J1599" s="2" t="str">
        <f>H1599&amp;C1599&amp;G1599</f>
        <v>BEFNTU5RBTEN</v>
      </c>
    </row>
    <row r="1600" spans="1:10">
      <c r="A1600" s="2" t="s">
        <v>241</v>
      </c>
      <c r="B1600" s="2" t="s">
        <v>23</v>
      </c>
      <c r="C1600" s="2" t="s">
        <v>113</v>
      </c>
      <c r="D1600" s="2">
        <v>2015</v>
      </c>
      <c r="E1600" s="2">
        <v>5</v>
      </c>
      <c r="F1600" s="2">
        <v>0.3</v>
      </c>
      <c r="G1600" s="2" t="s">
        <v>33</v>
      </c>
      <c r="H1600" s="2" t="s">
        <v>1369</v>
      </c>
      <c r="I1600" s="2" t="s">
        <v>1913</v>
      </c>
      <c r="J1600" s="2" t="str">
        <f>H1600&amp;C1600&amp;G1600</f>
        <v>BEFNTU5RBTEN</v>
      </c>
    </row>
    <row r="1601" spans="1:10">
      <c r="A1601" s="2" t="s">
        <v>245</v>
      </c>
      <c r="B1601" s="2" t="s">
        <v>23</v>
      </c>
      <c r="C1601" s="2" t="s">
        <v>113</v>
      </c>
      <c r="D1601" s="2">
        <v>2015</v>
      </c>
      <c r="E1601" s="2">
        <v>5</v>
      </c>
      <c r="F1601" s="2">
        <v>0.2</v>
      </c>
      <c r="G1601" s="2" t="s">
        <v>33</v>
      </c>
      <c r="H1601" s="2" t="s">
        <v>1369</v>
      </c>
      <c r="I1601" s="2" t="s">
        <v>1913</v>
      </c>
      <c r="J1601" s="2" t="str">
        <f>H1601&amp;C1601&amp;G1601</f>
        <v>BEFNTU5RBTEN</v>
      </c>
    </row>
    <row r="1602" spans="1:10">
      <c r="A1602" s="2" t="s">
        <v>496</v>
      </c>
      <c r="B1602" s="2" t="s">
        <v>33</v>
      </c>
      <c r="C1602" s="2" t="s">
        <v>485</v>
      </c>
      <c r="D1602" s="2">
        <v>2015</v>
      </c>
      <c r="E1602" s="2">
        <v>5</v>
      </c>
      <c r="F1602" s="2">
        <v>3.6</v>
      </c>
      <c r="G1602" s="2" t="s">
        <v>23</v>
      </c>
      <c r="H1602" s="2" t="s">
        <v>1369</v>
      </c>
      <c r="I1602" s="2" t="s">
        <v>2421</v>
      </c>
      <c r="J1602" s="2" t="str">
        <f>H1602&amp;C1602&amp;G1602</f>
        <v>BEFNTU5TEBUF</v>
      </c>
    </row>
    <row r="1603" spans="1:10">
      <c r="A1603" s="2" t="s">
        <v>545</v>
      </c>
      <c r="B1603" s="2" t="s">
        <v>33</v>
      </c>
      <c r="C1603" s="2" t="s">
        <v>485</v>
      </c>
      <c r="D1603" s="2">
        <v>2015</v>
      </c>
      <c r="E1603" s="2">
        <v>5</v>
      </c>
      <c r="F1603" s="2">
        <v>0.1</v>
      </c>
      <c r="G1603" s="2" t="s">
        <v>23</v>
      </c>
      <c r="H1603" s="2" t="s">
        <v>1369</v>
      </c>
      <c r="I1603" s="2" t="s">
        <v>2421</v>
      </c>
      <c r="J1603" s="2" t="str">
        <f>H1603&amp;C1603&amp;G1603</f>
        <v>BEFNTU5TEBUF</v>
      </c>
    </row>
    <row r="1604" spans="1:10">
      <c r="A1604" s="2" t="s">
        <v>516</v>
      </c>
      <c r="B1604" s="2" t="s">
        <v>33</v>
      </c>
      <c r="C1604" s="2" t="s">
        <v>485</v>
      </c>
      <c r="D1604" s="2">
        <v>2015</v>
      </c>
      <c r="E1604" s="2">
        <v>5</v>
      </c>
      <c r="F1604" s="2">
        <v>0</v>
      </c>
      <c r="G1604" s="2" t="s">
        <v>23</v>
      </c>
      <c r="H1604" s="2" t="s">
        <v>1369</v>
      </c>
      <c r="I1604" s="2" t="s">
        <v>2421</v>
      </c>
      <c r="J1604" s="2" t="str">
        <f>H1604&amp;C1604&amp;G1604</f>
        <v>BEFNTU5TEBUF</v>
      </c>
    </row>
    <row r="1605" spans="1:10">
      <c r="A1605" s="2" t="s">
        <v>507</v>
      </c>
      <c r="B1605" s="2" t="s">
        <v>23</v>
      </c>
      <c r="C1605" s="2" t="s">
        <v>485</v>
      </c>
      <c r="D1605" s="2">
        <v>2015</v>
      </c>
      <c r="E1605" s="2">
        <v>5</v>
      </c>
      <c r="F1605" s="2">
        <v>0.7</v>
      </c>
      <c r="G1605" s="2" t="s">
        <v>33</v>
      </c>
      <c r="H1605" s="2" t="s">
        <v>1369</v>
      </c>
      <c r="I1605" s="2" t="s">
        <v>2421</v>
      </c>
      <c r="J1605" s="2" t="str">
        <f>H1605&amp;C1605&amp;G1605</f>
        <v>BEFNTU5TETEN</v>
      </c>
    </row>
    <row r="1606" spans="1:10">
      <c r="A1606" s="2" t="s">
        <v>377</v>
      </c>
      <c r="B1606" s="2" t="s">
        <v>33</v>
      </c>
      <c r="C1606" s="2" t="s">
        <v>281</v>
      </c>
      <c r="D1606" s="2">
        <v>2015</v>
      </c>
      <c r="E1606" s="2">
        <v>5</v>
      </c>
      <c r="F1606" s="2">
        <v>3.8</v>
      </c>
      <c r="G1606" s="2" t="s">
        <v>23</v>
      </c>
      <c r="H1606" s="2" t="s">
        <v>1369</v>
      </c>
      <c r="I1606" s="2" t="s">
        <v>2165</v>
      </c>
      <c r="J1606" s="2" t="str">
        <f>H1606&amp;C1606&amp;G1606</f>
        <v>BEFNTU5WRBUF</v>
      </c>
    </row>
    <row r="1607" spans="1:10">
      <c r="A1607" s="2" t="s">
        <v>286</v>
      </c>
      <c r="B1607" s="2" t="s">
        <v>33</v>
      </c>
      <c r="C1607" s="2" t="s">
        <v>281</v>
      </c>
      <c r="D1607" s="2">
        <v>2015</v>
      </c>
      <c r="E1607" s="2">
        <v>5</v>
      </c>
      <c r="F1607" s="2">
        <v>3</v>
      </c>
      <c r="G1607" s="2" t="s">
        <v>23</v>
      </c>
      <c r="H1607" s="2" t="s">
        <v>1369</v>
      </c>
      <c r="I1607" s="2" t="s">
        <v>2165</v>
      </c>
      <c r="J1607" s="2" t="str">
        <f>H1607&amp;C1607&amp;G1607</f>
        <v>BEFNTU5WRBUF</v>
      </c>
    </row>
    <row r="1608" spans="1:10">
      <c r="A1608" s="2" t="s">
        <v>304</v>
      </c>
      <c r="B1608" s="2" t="s">
        <v>33</v>
      </c>
      <c r="C1608" s="2" t="s">
        <v>281</v>
      </c>
      <c r="D1608" s="2">
        <v>2015</v>
      </c>
      <c r="E1608" s="2">
        <v>5</v>
      </c>
      <c r="F1608" s="2">
        <v>1.7</v>
      </c>
      <c r="G1608" s="2" t="s">
        <v>23</v>
      </c>
      <c r="H1608" s="2" t="s">
        <v>1369</v>
      </c>
      <c r="I1608" s="2" t="s">
        <v>2165</v>
      </c>
      <c r="J1608" s="2" t="str">
        <f>H1608&amp;C1608&amp;G1608</f>
        <v>BEFNTU5WRBUF</v>
      </c>
    </row>
    <row r="1609" spans="1:10">
      <c r="A1609" s="2" t="s">
        <v>407</v>
      </c>
      <c r="B1609" s="2" t="s">
        <v>23</v>
      </c>
      <c r="C1609" s="2" t="s">
        <v>281</v>
      </c>
      <c r="D1609" s="2">
        <v>2015</v>
      </c>
      <c r="E1609" s="2">
        <v>5</v>
      </c>
      <c r="F1609" s="2">
        <v>11.2</v>
      </c>
      <c r="G1609" s="2" t="s">
        <v>33</v>
      </c>
      <c r="H1609" s="2" t="s">
        <v>1369</v>
      </c>
      <c r="I1609" s="2" t="s">
        <v>2165</v>
      </c>
      <c r="J1609" s="2" t="str">
        <f>H1609&amp;C1609&amp;G1609</f>
        <v>BEFNTU5WRTEN</v>
      </c>
    </row>
    <row r="1610" spans="1:10">
      <c r="A1610" s="2" t="s">
        <v>435</v>
      </c>
      <c r="B1610" s="2" t="s">
        <v>23</v>
      </c>
      <c r="C1610" s="2" t="s">
        <v>281</v>
      </c>
      <c r="D1610" s="2">
        <v>2015</v>
      </c>
      <c r="E1610" s="2">
        <v>5</v>
      </c>
      <c r="F1610" s="2">
        <v>2.4</v>
      </c>
      <c r="G1610" s="2" t="s">
        <v>33</v>
      </c>
      <c r="H1610" s="2" t="s">
        <v>1369</v>
      </c>
      <c r="I1610" s="2" t="s">
        <v>2165</v>
      </c>
      <c r="J1610" s="2" t="str">
        <f>H1610&amp;C1610&amp;G1610</f>
        <v>BEFNTU5WRTEN</v>
      </c>
    </row>
    <row r="1611" spans="1:10">
      <c r="A1611" s="2" t="s">
        <v>346</v>
      </c>
      <c r="B1611" s="2" t="s">
        <v>23</v>
      </c>
      <c r="C1611" s="2" t="s">
        <v>281</v>
      </c>
      <c r="D1611" s="2">
        <v>2015</v>
      </c>
      <c r="E1611" s="2">
        <v>5</v>
      </c>
      <c r="F1611" s="2">
        <v>0.6</v>
      </c>
      <c r="G1611" s="2" t="s">
        <v>33</v>
      </c>
      <c r="H1611" s="2" t="s">
        <v>1369</v>
      </c>
      <c r="I1611" s="2" t="s">
        <v>2165</v>
      </c>
      <c r="J1611" s="2" t="str">
        <f>H1611&amp;C1611&amp;G1611</f>
        <v>BEFNTU5WRTEN</v>
      </c>
    </row>
    <row r="1612" spans="1:10">
      <c r="A1612" s="2" t="s">
        <v>288</v>
      </c>
      <c r="B1612" s="2" t="s">
        <v>23</v>
      </c>
      <c r="C1612" s="2" t="s">
        <v>281</v>
      </c>
      <c r="D1612" s="2">
        <v>2015</v>
      </c>
      <c r="E1612" s="2">
        <v>5</v>
      </c>
      <c r="F1612" s="2">
        <v>-0.1</v>
      </c>
      <c r="G1612" s="2" t="s">
        <v>33</v>
      </c>
      <c r="H1612" s="2" t="s">
        <v>1369</v>
      </c>
      <c r="I1612" s="2" t="s">
        <v>2165</v>
      </c>
      <c r="J1612" s="2" t="str">
        <f>H1612&amp;C1612&amp;G1612</f>
        <v>BEFNTU5WRTEN</v>
      </c>
    </row>
    <row r="1613" spans="1:10">
      <c r="A1613" s="2" t="s">
        <v>637</v>
      </c>
      <c r="B1613" s="2" t="s">
        <v>43</v>
      </c>
      <c r="C1613" s="2" t="s">
        <v>635</v>
      </c>
      <c r="D1613" s="2">
        <v>2015</v>
      </c>
      <c r="E1613" s="2">
        <v>5</v>
      </c>
      <c r="F1613" s="2">
        <v>8</v>
      </c>
      <c r="G1613" s="2" t="s">
        <v>9</v>
      </c>
      <c r="H1613" s="2" t="s">
        <v>1375</v>
      </c>
      <c r="I1613" s="2" t="s">
        <v>2924</v>
      </c>
      <c r="J1613" s="2" t="str">
        <f>H1613&amp;C1613&amp;G1613</f>
        <v>BGLST5DEFGB</v>
      </c>
    </row>
    <row r="1614" spans="1:10">
      <c r="A1614" s="2" t="s">
        <v>654</v>
      </c>
      <c r="B1614" s="2" t="s">
        <v>9</v>
      </c>
      <c r="C1614" s="2" t="s">
        <v>635</v>
      </c>
      <c r="D1614" s="2">
        <v>2015</v>
      </c>
      <c r="E1614" s="2">
        <v>5</v>
      </c>
      <c r="F1614" s="2">
        <v>17</v>
      </c>
      <c r="G1614" s="2" t="s">
        <v>43</v>
      </c>
      <c r="H1614" s="2" t="s">
        <v>1375</v>
      </c>
      <c r="I1614" s="2" t="s">
        <v>2924</v>
      </c>
      <c r="J1614" s="2" t="str">
        <f>H1614&amp;C1614&amp;G1614</f>
        <v>BGLST5DEFSTL</v>
      </c>
    </row>
    <row r="1615" spans="1:10">
      <c r="A1615" s="2" t="s">
        <v>602</v>
      </c>
      <c r="B1615" s="2" t="s">
        <v>43</v>
      </c>
      <c r="C1615" s="2" t="s">
        <v>596</v>
      </c>
      <c r="D1615" s="2">
        <v>2015</v>
      </c>
      <c r="E1615" s="2">
        <v>5</v>
      </c>
      <c r="F1615" s="2">
        <v>1</v>
      </c>
      <c r="G1615" s="2" t="s">
        <v>9</v>
      </c>
      <c r="H1615" s="2" t="s">
        <v>1375</v>
      </c>
      <c r="I1615" s="2" t="s">
        <v>2679</v>
      </c>
      <c r="J1615" s="2" t="str">
        <f>H1615&amp;C1615&amp;G1615</f>
        <v>BGLST5KGB</v>
      </c>
    </row>
    <row r="1616" spans="1:10">
      <c r="A1616" s="2" t="s">
        <v>609</v>
      </c>
      <c r="B1616" s="2" t="s">
        <v>9</v>
      </c>
      <c r="C1616" s="2" t="s">
        <v>596</v>
      </c>
      <c r="D1616" s="2">
        <v>2015</v>
      </c>
      <c r="E1616" s="2">
        <v>5</v>
      </c>
      <c r="F1616" s="2">
        <v>6</v>
      </c>
      <c r="G1616" s="2" t="s">
        <v>43</v>
      </c>
      <c r="H1616" s="2" t="s">
        <v>1375</v>
      </c>
      <c r="I1616" s="2" t="s">
        <v>2679</v>
      </c>
      <c r="J1616" s="2" t="str">
        <f>H1616&amp;C1616&amp;G1616</f>
        <v>BGLST5KSTL</v>
      </c>
    </row>
    <row r="1617" spans="1:10">
      <c r="A1617" s="2" t="s">
        <v>42</v>
      </c>
      <c r="B1617" s="2" t="s">
        <v>43</v>
      </c>
      <c r="C1617" s="2" t="s">
        <v>35</v>
      </c>
      <c r="D1617" s="2">
        <v>2015</v>
      </c>
      <c r="E1617" s="2">
        <v>5</v>
      </c>
      <c r="F1617" s="2">
        <v>1.8</v>
      </c>
      <c r="G1617" s="2" t="s">
        <v>9</v>
      </c>
      <c r="H1617" s="2" t="s">
        <v>1375</v>
      </c>
      <c r="I1617" s="2" t="s">
        <v>1655</v>
      </c>
      <c r="J1617" s="2" t="str">
        <f>H1617&amp;C1617&amp;G1617</f>
        <v>BGLST5QBGB</v>
      </c>
    </row>
    <row r="1618" spans="1:10">
      <c r="A1618" s="2" t="s">
        <v>39</v>
      </c>
      <c r="B1618" s="2" t="s">
        <v>9</v>
      </c>
      <c r="C1618" s="2" t="s">
        <v>35</v>
      </c>
      <c r="D1618" s="2">
        <v>2015</v>
      </c>
      <c r="E1618" s="2">
        <v>5</v>
      </c>
      <c r="F1618" s="2">
        <v>15.5</v>
      </c>
      <c r="G1618" s="2" t="s">
        <v>43</v>
      </c>
      <c r="H1618" s="2" t="s">
        <v>1375</v>
      </c>
      <c r="I1618" s="2" t="s">
        <v>1655</v>
      </c>
      <c r="J1618" s="2" t="str">
        <f>H1618&amp;C1618&amp;G1618</f>
        <v>BGLST5QBSTL</v>
      </c>
    </row>
    <row r="1619" spans="1:10">
      <c r="A1619" s="2" t="s">
        <v>229</v>
      </c>
      <c r="B1619" s="2" t="s">
        <v>43</v>
      </c>
      <c r="C1619" s="2" t="s">
        <v>113</v>
      </c>
      <c r="D1619" s="2">
        <v>2015</v>
      </c>
      <c r="E1619" s="2">
        <v>5</v>
      </c>
      <c r="F1619" s="2">
        <v>15.9</v>
      </c>
      <c r="G1619" s="2" t="s">
        <v>9</v>
      </c>
      <c r="H1619" s="2" t="s">
        <v>1375</v>
      </c>
      <c r="I1619" s="2" t="s">
        <v>1908</v>
      </c>
      <c r="J1619" s="2" t="str">
        <f>H1619&amp;C1619&amp;G1619</f>
        <v>BGLST5RBGB</v>
      </c>
    </row>
    <row r="1620" spans="1:10">
      <c r="A1620" s="2" t="s">
        <v>126</v>
      </c>
      <c r="B1620" s="2" t="s">
        <v>43</v>
      </c>
      <c r="C1620" s="2" t="s">
        <v>113</v>
      </c>
      <c r="D1620" s="2">
        <v>2015</v>
      </c>
      <c r="E1620" s="2">
        <v>5</v>
      </c>
      <c r="F1620" s="2">
        <v>2.8</v>
      </c>
      <c r="G1620" s="2" t="s">
        <v>9</v>
      </c>
      <c r="H1620" s="2" t="s">
        <v>1375</v>
      </c>
      <c r="I1620" s="2" t="s">
        <v>1908</v>
      </c>
      <c r="J1620" s="2" t="str">
        <f>H1620&amp;C1620&amp;G1620</f>
        <v>BGLST5RBGB</v>
      </c>
    </row>
    <row r="1621" spans="1:10">
      <c r="A1621" s="2" t="s">
        <v>211</v>
      </c>
      <c r="B1621" s="2" t="s">
        <v>43</v>
      </c>
      <c r="C1621" s="2" t="s">
        <v>113</v>
      </c>
      <c r="D1621" s="2">
        <v>2015</v>
      </c>
      <c r="E1621" s="2">
        <v>5</v>
      </c>
      <c r="F1621" s="2">
        <v>0.8</v>
      </c>
      <c r="G1621" s="2" t="s">
        <v>9</v>
      </c>
      <c r="H1621" s="2" t="s">
        <v>1375</v>
      </c>
      <c r="I1621" s="2" t="s">
        <v>1908</v>
      </c>
      <c r="J1621" s="2" t="str">
        <f>H1621&amp;C1621&amp;G1621</f>
        <v>BGLST5RBGB</v>
      </c>
    </row>
    <row r="1622" spans="1:10">
      <c r="A1622" s="2" t="s">
        <v>202</v>
      </c>
      <c r="B1622" s="2" t="s">
        <v>9</v>
      </c>
      <c r="C1622" s="2" t="s">
        <v>113</v>
      </c>
      <c r="D1622" s="2">
        <v>2015</v>
      </c>
      <c r="E1622" s="2">
        <v>5</v>
      </c>
      <c r="F1622" s="2">
        <v>4.5999999999999996</v>
      </c>
      <c r="G1622" s="2" t="s">
        <v>43</v>
      </c>
      <c r="H1622" s="2" t="s">
        <v>1375</v>
      </c>
      <c r="I1622" s="2" t="s">
        <v>1908</v>
      </c>
      <c r="J1622" s="2" t="str">
        <f>H1622&amp;C1622&amp;G1622</f>
        <v>BGLST5RBSTL</v>
      </c>
    </row>
    <row r="1623" spans="1:10">
      <c r="A1623" s="2" t="s">
        <v>120</v>
      </c>
      <c r="B1623" s="2" t="s">
        <v>9</v>
      </c>
      <c r="C1623" s="2" t="s">
        <v>113</v>
      </c>
      <c r="D1623" s="2">
        <v>2015</v>
      </c>
      <c r="E1623" s="2">
        <v>5</v>
      </c>
      <c r="F1623" s="2">
        <v>3.5</v>
      </c>
      <c r="G1623" s="2" t="s">
        <v>43</v>
      </c>
      <c r="H1623" s="2" t="s">
        <v>1375</v>
      </c>
      <c r="I1623" s="2" t="s">
        <v>1908</v>
      </c>
      <c r="J1623" s="2" t="str">
        <f>H1623&amp;C1623&amp;G1623</f>
        <v>BGLST5RBSTL</v>
      </c>
    </row>
    <row r="1624" spans="1:10">
      <c r="A1624" s="2" t="s">
        <v>236</v>
      </c>
      <c r="B1624" s="2" t="s">
        <v>9</v>
      </c>
      <c r="C1624" s="2" t="s">
        <v>113</v>
      </c>
      <c r="D1624" s="2">
        <v>2015</v>
      </c>
      <c r="E1624" s="2">
        <v>5</v>
      </c>
      <c r="F1624" s="2">
        <v>0.3</v>
      </c>
      <c r="G1624" s="2" t="s">
        <v>43</v>
      </c>
      <c r="H1624" s="2" t="s">
        <v>1375</v>
      </c>
      <c r="I1624" s="2" t="s">
        <v>1908</v>
      </c>
      <c r="J1624" s="2" t="str">
        <f>H1624&amp;C1624&amp;G1624</f>
        <v>BGLST5RBSTL</v>
      </c>
    </row>
    <row r="1625" spans="1:10">
      <c r="A1625" s="2" t="s">
        <v>497</v>
      </c>
      <c r="B1625" s="2" t="s">
        <v>43</v>
      </c>
      <c r="C1625" s="2" t="s">
        <v>485</v>
      </c>
      <c r="D1625" s="2">
        <v>2015</v>
      </c>
      <c r="E1625" s="2">
        <v>5</v>
      </c>
      <c r="F1625" s="2">
        <v>1.6</v>
      </c>
      <c r="G1625" s="2" t="s">
        <v>9</v>
      </c>
      <c r="H1625" s="2" t="s">
        <v>1375</v>
      </c>
      <c r="I1625" s="2" t="s">
        <v>2420</v>
      </c>
      <c r="J1625" s="2" t="str">
        <f>H1625&amp;C1625&amp;G1625</f>
        <v>BGLST5TEGB</v>
      </c>
    </row>
    <row r="1626" spans="1:10">
      <c r="A1626" s="2" t="s">
        <v>498</v>
      </c>
      <c r="B1626" s="2" t="s">
        <v>43</v>
      </c>
      <c r="C1626" s="2" t="s">
        <v>485</v>
      </c>
      <c r="D1626" s="2">
        <v>2015</v>
      </c>
      <c r="E1626" s="2">
        <v>5</v>
      </c>
      <c r="F1626" s="2">
        <v>0.8</v>
      </c>
      <c r="G1626" s="2" t="s">
        <v>9</v>
      </c>
      <c r="H1626" s="2" t="s">
        <v>1375</v>
      </c>
      <c r="I1626" s="2" t="s">
        <v>2420</v>
      </c>
      <c r="J1626" s="2" t="str">
        <f>H1626&amp;C1626&amp;G1626</f>
        <v>BGLST5TEGB</v>
      </c>
    </row>
    <row r="1627" spans="1:10">
      <c r="A1627" s="2" t="s">
        <v>510</v>
      </c>
      <c r="B1627" s="2" t="s">
        <v>9</v>
      </c>
      <c r="C1627" s="2" t="s">
        <v>485</v>
      </c>
      <c r="D1627" s="2">
        <v>2015</v>
      </c>
      <c r="E1627" s="2">
        <v>5</v>
      </c>
      <c r="F1627" s="2">
        <v>4.5</v>
      </c>
      <c r="G1627" s="2" t="s">
        <v>43</v>
      </c>
      <c r="H1627" s="2" t="s">
        <v>1375</v>
      </c>
      <c r="I1627" s="2" t="s">
        <v>2420</v>
      </c>
      <c r="J1627" s="2" t="str">
        <f>H1627&amp;C1627&amp;G1627</f>
        <v>BGLST5TESTL</v>
      </c>
    </row>
    <row r="1628" spans="1:10">
      <c r="A1628" s="2" t="s">
        <v>308</v>
      </c>
      <c r="B1628" s="2" t="s">
        <v>43</v>
      </c>
      <c r="C1628" s="2" t="s">
        <v>281</v>
      </c>
      <c r="D1628" s="2">
        <v>2015</v>
      </c>
      <c r="E1628" s="2">
        <v>5</v>
      </c>
      <c r="F1628" s="2">
        <v>8.8000000000000007</v>
      </c>
      <c r="G1628" s="2" t="s">
        <v>9</v>
      </c>
      <c r="H1628" s="2" t="s">
        <v>1375</v>
      </c>
      <c r="I1628" s="2" t="s">
        <v>2162</v>
      </c>
      <c r="J1628" s="2" t="str">
        <f>H1628&amp;C1628&amp;G1628</f>
        <v>BGLST5WRGB</v>
      </c>
    </row>
    <row r="1629" spans="1:10">
      <c r="A1629" s="2" t="s">
        <v>319</v>
      </c>
      <c r="B1629" s="2" t="s">
        <v>43</v>
      </c>
      <c r="C1629" s="2" t="s">
        <v>281</v>
      </c>
      <c r="D1629" s="2">
        <v>2015</v>
      </c>
      <c r="E1629" s="2">
        <v>5</v>
      </c>
      <c r="F1629" s="2">
        <v>7.3</v>
      </c>
      <c r="G1629" s="2" t="s">
        <v>9</v>
      </c>
      <c r="H1629" s="2" t="s">
        <v>1375</v>
      </c>
      <c r="I1629" s="2" t="s">
        <v>2162</v>
      </c>
      <c r="J1629" s="2" t="str">
        <f>H1629&amp;C1629&amp;G1629</f>
        <v>BGLST5WRGB</v>
      </c>
    </row>
    <row r="1630" spans="1:10">
      <c r="A1630" s="2" t="s">
        <v>438</v>
      </c>
      <c r="B1630" s="2" t="s">
        <v>43</v>
      </c>
      <c r="C1630" s="2" t="s">
        <v>281</v>
      </c>
      <c r="D1630" s="2">
        <v>2015</v>
      </c>
      <c r="E1630" s="2">
        <v>5</v>
      </c>
      <c r="F1630" s="2">
        <v>1</v>
      </c>
      <c r="G1630" s="2" t="s">
        <v>9</v>
      </c>
      <c r="H1630" s="2" t="s">
        <v>1375</v>
      </c>
      <c r="I1630" s="2" t="s">
        <v>2162</v>
      </c>
      <c r="J1630" s="2" t="str">
        <f>H1630&amp;C1630&amp;G1630</f>
        <v>BGLST5WRGB</v>
      </c>
    </row>
    <row r="1631" spans="1:10">
      <c r="A1631" s="2" t="s">
        <v>333</v>
      </c>
      <c r="B1631" s="2" t="s">
        <v>43</v>
      </c>
      <c r="C1631" s="2" t="s">
        <v>281</v>
      </c>
      <c r="D1631" s="2">
        <v>2015</v>
      </c>
      <c r="E1631" s="2">
        <v>5</v>
      </c>
      <c r="F1631" s="2">
        <v>0</v>
      </c>
      <c r="G1631" s="2" t="s">
        <v>9</v>
      </c>
      <c r="H1631" s="2" t="s">
        <v>1375</v>
      </c>
      <c r="I1631" s="2" t="s">
        <v>2162</v>
      </c>
      <c r="J1631" s="2" t="str">
        <f>H1631&amp;C1631&amp;G1631</f>
        <v>BGLST5WRGB</v>
      </c>
    </row>
    <row r="1632" spans="1:10">
      <c r="A1632" s="2" t="s">
        <v>284</v>
      </c>
      <c r="B1632" s="2" t="s">
        <v>9</v>
      </c>
      <c r="C1632" s="2" t="s">
        <v>281</v>
      </c>
      <c r="D1632" s="2">
        <v>2015</v>
      </c>
      <c r="E1632" s="2">
        <v>5</v>
      </c>
      <c r="F1632" s="2">
        <v>13.7</v>
      </c>
      <c r="G1632" s="2" t="s">
        <v>43</v>
      </c>
      <c r="H1632" s="2" t="s">
        <v>1375</v>
      </c>
      <c r="I1632" s="2" t="s">
        <v>2162</v>
      </c>
      <c r="J1632" s="2" t="str">
        <f>H1632&amp;C1632&amp;G1632</f>
        <v>BGLST5WRSTL</v>
      </c>
    </row>
    <row r="1633" spans="1:10">
      <c r="A1633" s="2" t="s">
        <v>400</v>
      </c>
      <c r="B1633" s="2" t="s">
        <v>9</v>
      </c>
      <c r="C1633" s="2" t="s">
        <v>281</v>
      </c>
      <c r="D1633" s="2">
        <v>2015</v>
      </c>
      <c r="E1633" s="2">
        <v>5</v>
      </c>
      <c r="F1633" s="2">
        <v>11.9</v>
      </c>
      <c r="G1633" s="2" t="s">
        <v>43</v>
      </c>
      <c r="H1633" s="2" t="s">
        <v>1375</v>
      </c>
      <c r="I1633" s="2" t="s">
        <v>2162</v>
      </c>
      <c r="J1633" s="2" t="str">
        <f>H1633&amp;C1633&amp;G1633</f>
        <v>BGLST5WRSTL</v>
      </c>
    </row>
    <row r="1634" spans="1:10">
      <c r="A1634" s="2" t="s">
        <v>298</v>
      </c>
      <c r="B1634" s="2" t="s">
        <v>9</v>
      </c>
      <c r="C1634" s="2" t="s">
        <v>281</v>
      </c>
      <c r="D1634" s="2">
        <v>2015</v>
      </c>
      <c r="E1634" s="2">
        <v>5</v>
      </c>
      <c r="F1634" s="2">
        <v>2.2999999999999998</v>
      </c>
      <c r="G1634" s="2" t="s">
        <v>43</v>
      </c>
      <c r="H1634" s="2" t="s">
        <v>1375</v>
      </c>
      <c r="I1634" s="2" t="s">
        <v>2162</v>
      </c>
      <c r="J1634" s="2" t="str">
        <f>H1634&amp;C1634&amp;G1634</f>
        <v>BGLST5WRSTL</v>
      </c>
    </row>
    <row r="1635" spans="1:10">
      <c r="A1635" s="2" t="s">
        <v>645</v>
      </c>
      <c r="B1635" s="2" t="s">
        <v>21</v>
      </c>
      <c r="C1635" s="2" t="s">
        <v>635</v>
      </c>
      <c r="D1635" s="2">
        <v>2015</v>
      </c>
      <c r="E1635" s="2">
        <v>5</v>
      </c>
      <c r="F1635" s="2">
        <v>10</v>
      </c>
      <c r="G1635" s="2" t="s">
        <v>29</v>
      </c>
      <c r="H1635" s="2" t="s">
        <v>1374</v>
      </c>
      <c r="I1635" s="2" t="s">
        <v>2932</v>
      </c>
      <c r="J1635" s="2" t="str">
        <f>H1635&amp;C1635&amp;G1635</f>
        <v>CCHIK5DEFCHI</v>
      </c>
    </row>
    <row r="1636" spans="1:10">
      <c r="A1636" s="2" t="s">
        <v>666</v>
      </c>
      <c r="B1636" s="2" t="s">
        <v>29</v>
      </c>
      <c r="C1636" s="2" t="s">
        <v>635</v>
      </c>
      <c r="D1636" s="2">
        <v>2015</v>
      </c>
      <c r="E1636" s="2">
        <v>5</v>
      </c>
      <c r="F1636" s="2">
        <v>3</v>
      </c>
      <c r="G1636" s="2" t="s">
        <v>21</v>
      </c>
      <c r="H1636" s="2" t="s">
        <v>1374</v>
      </c>
      <c r="I1636" s="2" t="s">
        <v>2932</v>
      </c>
      <c r="J1636" s="2" t="str">
        <f>H1636&amp;C1636&amp;G1636</f>
        <v>CCHIK5DEFKC</v>
      </c>
    </row>
    <row r="1637" spans="1:10">
      <c r="A1637" s="2" t="s">
        <v>607</v>
      </c>
      <c r="B1637" s="2" t="s">
        <v>21</v>
      </c>
      <c r="C1637" s="2" t="s">
        <v>596</v>
      </c>
      <c r="D1637" s="2">
        <v>2015</v>
      </c>
      <c r="E1637" s="2">
        <v>5</v>
      </c>
      <c r="F1637" s="2">
        <v>3</v>
      </c>
      <c r="G1637" s="2" t="s">
        <v>29</v>
      </c>
      <c r="H1637" s="2" t="s">
        <v>1374</v>
      </c>
      <c r="I1637" s="2" t="s">
        <v>2680</v>
      </c>
      <c r="J1637" s="2" t="str">
        <f>H1637&amp;C1637&amp;G1637</f>
        <v>CCHIK5KCHI</v>
      </c>
    </row>
    <row r="1638" spans="1:10">
      <c r="A1638" s="2" t="s">
        <v>600</v>
      </c>
      <c r="B1638" s="2" t="s">
        <v>29</v>
      </c>
      <c r="C1638" s="2" t="s">
        <v>596</v>
      </c>
      <c r="D1638" s="2">
        <v>2015</v>
      </c>
      <c r="E1638" s="2">
        <v>5</v>
      </c>
      <c r="F1638" s="2">
        <v>6</v>
      </c>
      <c r="G1638" s="2" t="s">
        <v>21</v>
      </c>
      <c r="H1638" s="2" t="s">
        <v>1374</v>
      </c>
      <c r="I1638" s="2" t="s">
        <v>2680</v>
      </c>
      <c r="J1638" s="2" t="str">
        <f>H1638&amp;C1638&amp;G1638</f>
        <v>CCHIK5KKC</v>
      </c>
    </row>
    <row r="1639" spans="1:10">
      <c r="A1639" s="2" t="s">
        <v>38</v>
      </c>
      <c r="B1639" s="2" t="s">
        <v>21</v>
      </c>
      <c r="C1639" s="2" t="s">
        <v>35</v>
      </c>
      <c r="D1639" s="2">
        <v>2015</v>
      </c>
      <c r="E1639" s="2">
        <v>5</v>
      </c>
      <c r="F1639" s="2">
        <v>13.3</v>
      </c>
      <c r="G1639" s="2" t="s">
        <v>29</v>
      </c>
      <c r="H1639" s="2" t="s">
        <v>1374</v>
      </c>
      <c r="I1639" s="2" t="s">
        <v>1654</v>
      </c>
      <c r="J1639" s="2" t="str">
        <f>H1639&amp;C1639&amp;G1639</f>
        <v>CCHIK5QBCHI</v>
      </c>
    </row>
    <row r="1640" spans="1:10">
      <c r="A1640" s="2" t="s">
        <v>52</v>
      </c>
      <c r="B1640" s="2" t="s">
        <v>29</v>
      </c>
      <c r="C1640" s="2" t="s">
        <v>35</v>
      </c>
      <c r="D1640" s="2">
        <v>2015</v>
      </c>
      <c r="E1640" s="2">
        <v>5</v>
      </c>
      <c r="F1640" s="2">
        <v>17.600000000000001</v>
      </c>
      <c r="G1640" s="2" t="s">
        <v>21</v>
      </c>
      <c r="H1640" s="2" t="s">
        <v>1374</v>
      </c>
      <c r="I1640" s="2" t="s">
        <v>1654</v>
      </c>
      <c r="J1640" s="2" t="str">
        <f>H1640&amp;C1640&amp;G1640</f>
        <v>CCHIK5QBKC</v>
      </c>
    </row>
    <row r="1641" spans="1:10">
      <c r="A1641" s="2" t="s">
        <v>188</v>
      </c>
      <c r="B1641" s="2" t="s">
        <v>21</v>
      </c>
      <c r="C1641" s="2" t="s">
        <v>113</v>
      </c>
      <c r="D1641" s="2">
        <v>2015</v>
      </c>
      <c r="E1641" s="2">
        <v>5</v>
      </c>
      <c r="F1641" s="2">
        <v>8.9</v>
      </c>
      <c r="G1641" s="2" t="s">
        <v>29</v>
      </c>
      <c r="H1641" s="2" t="s">
        <v>1374</v>
      </c>
      <c r="I1641" s="2" t="s">
        <v>1907</v>
      </c>
      <c r="J1641" s="2" t="str">
        <f>H1641&amp;C1641&amp;G1641</f>
        <v>CCHIK5RBCHI</v>
      </c>
    </row>
    <row r="1642" spans="1:10">
      <c r="A1642" s="2" t="s">
        <v>119</v>
      </c>
      <c r="B1642" s="2" t="s">
        <v>21</v>
      </c>
      <c r="C1642" s="2" t="s">
        <v>113</v>
      </c>
      <c r="D1642" s="2">
        <v>2015</v>
      </c>
      <c r="E1642" s="2">
        <v>5</v>
      </c>
      <c r="F1642" s="2">
        <v>8.4</v>
      </c>
      <c r="G1642" s="2" t="s">
        <v>29</v>
      </c>
      <c r="H1642" s="2" t="s">
        <v>1374</v>
      </c>
      <c r="I1642" s="2" t="s">
        <v>1907</v>
      </c>
      <c r="J1642" s="2" t="str">
        <f>H1642&amp;C1642&amp;G1642</f>
        <v>CCHIK5RBCHI</v>
      </c>
    </row>
    <row r="1643" spans="1:10">
      <c r="A1643" s="2" t="s">
        <v>237</v>
      </c>
      <c r="B1643" s="2" t="s">
        <v>21</v>
      </c>
      <c r="C1643" s="2" t="s">
        <v>113</v>
      </c>
      <c r="D1643" s="2">
        <v>2015</v>
      </c>
      <c r="E1643" s="2">
        <v>5</v>
      </c>
      <c r="F1643" s="2">
        <v>3.6</v>
      </c>
      <c r="G1643" s="2" t="s">
        <v>29</v>
      </c>
      <c r="H1643" s="2" t="s">
        <v>1374</v>
      </c>
      <c r="I1643" s="2" t="s">
        <v>1907</v>
      </c>
      <c r="J1643" s="2" t="str">
        <f>H1643&amp;C1643&amp;G1643</f>
        <v>CCHIK5RBCHI</v>
      </c>
    </row>
    <row r="1644" spans="1:10">
      <c r="A1644" s="2" t="s">
        <v>171</v>
      </c>
      <c r="B1644" s="2" t="s">
        <v>21</v>
      </c>
      <c r="C1644" s="2" t="s">
        <v>113</v>
      </c>
      <c r="D1644" s="2">
        <v>2015</v>
      </c>
      <c r="E1644" s="2">
        <v>5</v>
      </c>
      <c r="F1644" s="2">
        <v>0.2</v>
      </c>
      <c r="G1644" s="2" t="s">
        <v>29</v>
      </c>
      <c r="H1644" s="2" t="s">
        <v>1374</v>
      </c>
      <c r="I1644" s="2" t="s">
        <v>1907</v>
      </c>
      <c r="J1644" s="2" t="str">
        <f>H1644&amp;C1644&amp;G1644</f>
        <v>CCHIK5RBCHI</v>
      </c>
    </row>
    <row r="1645" spans="1:10">
      <c r="A1645" s="2" t="s">
        <v>114</v>
      </c>
      <c r="B1645" s="2" t="s">
        <v>29</v>
      </c>
      <c r="C1645" s="2" t="s">
        <v>113</v>
      </c>
      <c r="D1645" s="2">
        <v>2015</v>
      </c>
      <c r="E1645" s="2">
        <v>5</v>
      </c>
      <c r="F1645" s="2">
        <v>16.899999999999999</v>
      </c>
      <c r="G1645" s="2" t="s">
        <v>21</v>
      </c>
      <c r="H1645" s="2" t="s">
        <v>1374</v>
      </c>
      <c r="I1645" s="2" t="s">
        <v>1907</v>
      </c>
      <c r="J1645" s="2" t="str">
        <f>H1645&amp;C1645&amp;G1645</f>
        <v>CCHIK5RBKC</v>
      </c>
    </row>
    <row r="1646" spans="1:10">
      <c r="A1646" s="2" t="s">
        <v>203</v>
      </c>
      <c r="B1646" s="2" t="s">
        <v>29</v>
      </c>
      <c r="C1646" s="2" t="s">
        <v>113</v>
      </c>
      <c r="D1646" s="2">
        <v>2015</v>
      </c>
      <c r="E1646" s="2">
        <v>5</v>
      </c>
      <c r="F1646" s="2">
        <v>1.2</v>
      </c>
      <c r="G1646" s="2" t="s">
        <v>21</v>
      </c>
      <c r="H1646" s="2" t="s">
        <v>1374</v>
      </c>
      <c r="I1646" s="2" t="s">
        <v>1907</v>
      </c>
      <c r="J1646" s="2" t="str">
        <f>H1646&amp;C1646&amp;G1646</f>
        <v>CCHIK5RBKC</v>
      </c>
    </row>
    <row r="1647" spans="1:10">
      <c r="A1647" s="2" t="s">
        <v>183</v>
      </c>
      <c r="B1647" s="2" t="s">
        <v>29</v>
      </c>
      <c r="C1647" s="2" t="s">
        <v>113</v>
      </c>
      <c r="D1647" s="2">
        <v>2015</v>
      </c>
      <c r="E1647" s="2">
        <v>5</v>
      </c>
      <c r="F1647" s="2">
        <v>0.3</v>
      </c>
      <c r="G1647" s="2" t="s">
        <v>21</v>
      </c>
      <c r="H1647" s="2" t="s">
        <v>1374</v>
      </c>
      <c r="I1647" s="2" t="s">
        <v>1907</v>
      </c>
      <c r="J1647" s="2" t="str">
        <f>H1647&amp;C1647&amp;G1647</f>
        <v>CCHIK5RBKC</v>
      </c>
    </row>
    <row r="1648" spans="1:10">
      <c r="A1648" s="2" t="s">
        <v>487</v>
      </c>
      <c r="B1648" s="2" t="s">
        <v>21</v>
      </c>
      <c r="C1648" s="2" t="s">
        <v>485</v>
      </c>
      <c r="D1648" s="2">
        <v>2015</v>
      </c>
      <c r="E1648" s="2">
        <v>5</v>
      </c>
      <c r="F1648" s="2">
        <v>3.5</v>
      </c>
      <c r="G1648" s="2" t="s">
        <v>29</v>
      </c>
      <c r="H1648" s="2" t="s">
        <v>1374</v>
      </c>
      <c r="I1648" s="2" t="s">
        <v>2422</v>
      </c>
      <c r="J1648" s="2" t="str">
        <f>H1648&amp;C1648&amp;G1648</f>
        <v>CCHIK5TECHI</v>
      </c>
    </row>
    <row r="1649" spans="1:10">
      <c r="A1649" s="2" t="s">
        <v>493</v>
      </c>
      <c r="B1649" s="2" t="s">
        <v>29</v>
      </c>
      <c r="C1649" s="2" t="s">
        <v>485</v>
      </c>
      <c r="D1649" s="2">
        <v>2015</v>
      </c>
      <c r="E1649" s="2">
        <v>5</v>
      </c>
      <c r="F1649" s="2">
        <v>3.2</v>
      </c>
      <c r="G1649" s="2" t="s">
        <v>21</v>
      </c>
      <c r="H1649" s="2" t="s">
        <v>1374</v>
      </c>
      <c r="I1649" s="2" t="s">
        <v>2422</v>
      </c>
      <c r="J1649" s="2" t="str">
        <f>H1649&amp;C1649&amp;G1649</f>
        <v>CCHIK5TEKC</v>
      </c>
    </row>
    <row r="1650" spans="1:10">
      <c r="A1650" s="2" t="s">
        <v>571</v>
      </c>
      <c r="B1650" s="2" t="s">
        <v>29</v>
      </c>
      <c r="C1650" s="2" t="s">
        <v>485</v>
      </c>
      <c r="D1650" s="2">
        <v>2015</v>
      </c>
      <c r="E1650" s="2">
        <v>5</v>
      </c>
      <c r="F1650" s="2">
        <v>0</v>
      </c>
      <c r="G1650" s="2" t="s">
        <v>21</v>
      </c>
      <c r="H1650" s="2" t="s">
        <v>1374</v>
      </c>
      <c r="I1650" s="2" t="s">
        <v>2422</v>
      </c>
      <c r="J1650" s="2" t="str">
        <f>H1650&amp;C1650&amp;G1650</f>
        <v>CCHIK5TEKC</v>
      </c>
    </row>
    <row r="1651" spans="1:10">
      <c r="A1651" s="2" t="s">
        <v>544</v>
      </c>
      <c r="B1651" s="2" t="s">
        <v>29</v>
      </c>
      <c r="C1651" s="2" t="s">
        <v>485</v>
      </c>
      <c r="D1651" s="2">
        <v>2015</v>
      </c>
      <c r="E1651" s="2">
        <v>5</v>
      </c>
      <c r="F1651" s="2">
        <v>0</v>
      </c>
      <c r="G1651" s="2" t="s">
        <v>21</v>
      </c>
      <c r="H1651" s="2" t="s">
        <v>1374</v>
      </c>
      <c r="I1651" s="2" t="s">
        <v>2422</v>
      </c>
      <c r="J1651" s="2" t="str">
        <f>H1651&amp;C1651&amp;G1651</f>
        <v>CCHIK5TEKC</v>
      </c>
    </row>
    <row r="1652" spans="1:10">
      <c r="A1652" s="2" t="s">
        <v>326</v>
      </c>
      <c r="B1652" s="2" t="s">
        <v>21</v>
      </c>
      <c r="C1652" s="2" t="s">
        <v>281</v>
      </c>
      <c r="D1652" s="2">
        <v>2015</v>
      </c>
      <c r="E1652" s="2">
        <v>5</v>
      </c>
      <c r="F1652" s="2">
        <v>8.5</v>
      </c>
      <c r="G1652" s="2" t="s">
        <v>29</v>
      </c>
      <c r="H1652" s="2" t="s">
        <v>1374</v>
      </c>
      <c r="I1652" s="2" t="s">
        <v>2161</v>
      </c>
      <c r="J1652" s="2" t="str">
        <f>H1652&amp;C1652&amp;G1652</f>
        <v>CCHIK5WRCHI</v>
      </c>
    </row>
    <row r="1653" spans="1:10">
      <c r="A1653" s="2" t="s">
        <v>418</v>
      </c>
      <c r="B1653" s="2" t="s">
        <v>21</v>
      </c>
      <c r="C1653" s="2" t="s">
        <v>281</v>
      </c>
      <c r="D1653" s="2">
        <v>2015</v>
      </c>
      <c r="E1653" s="2">
        <v>5</v>
      </c>
      <c r="F1653" s="2">
        <v>0.6</v>
      </c>
      <c r="G1653" s="2" t="s">
        <v>29</v>
      </c>
      <c r="H1653" s="2" t="s">
        <v>1374</v>
      </c>
      <c r="I1653" s="2" t="s">
        <v>2161</v>
      </c>
      <c r="J1653" s="2" t="str">
        <f>H1653&amp;C1653&amp;G1653</f>
        <v>CCHIK5WRCHI</v>
      </c>
    </row>
    <row r="1654" spans="1:10">
      <c r="A1654" s="2" t="s">
        <v>318</v>
      </c>
      <c r="B1654" s="2" t="s">
        <v>29</v>
      </c>
      <c r="C1654" s="2" t="s">
        <v>281</v>
      </c>
      <c r="D1654" s="2">
        <v>2015</v>
      </c>
      <c r="E1654" s="2">
        <v>5</v>
      </c>
      <c r="F1654" s="2">
        <v>14.5</v>
      </c>
      <c r="G1654" s="2" t="s">
        <v>21</v>
      </c>
      <c r="H1654" s="2" t="s">
        <v>1374</v>
      </c>
      <c r="I1654" s="2" t="s">
        <v>2161</v>
      </c>
      <c r="J1654" s="2" t="str">
        <f>H1654&amp;C1654&amp;G1654</f>
        <v>CCHIK5WRKC</v>
      </c>
    </row>
    <row r="1655" spans="1:10">
      <c r="A1655" s="2" t="s">
        <v>401</v>
      </c>
      <c r="B1655" s="2" t="s">
        <v>29</v>
      </c>
      <c r="C1655" s="2" t="s">
        <v>281</v>
      </c>
      <c r="D1655" s="2">
        <v>2015</v>
      </c>
      <c r="E1655" s="2">
        <v>5</v>
      </c>
      <c r="F1655" s="2">
        <v>5.2</v>
      </c>
      <c r="G1655" s="2" t="s">
        <v>21</v>
      </c>
      <c r="H1655" s="2" t="s">
        <v>1374</v>
      </c>
      <c r="I1655" s="2" t="s">
        <v>2161</v>
      </c>
      <c r="J1655" s="2" t="str">
        <f>H1655&amp;C1655&amp;G1655</f>
        <v>CCHIK5WRKC</v>
      </c>
    </row>
    <row r="1656" spans="1:10">
      <c r="A1656" s="2" t="s">
        <v>395</v>
      </c>
      <c r="B1656" s="2" t="s">
        <v>29</v>
      </c>
      <c r="C1656" s="2" t="s">
        <v>281</v>
      </c>
      <c r="D1656" s="2">
        <v>2015</v>
      </c>
      <c r="E1656" s="2">
        <v>5</v>
      </c>
      <c r="F1656" s="2">
        <v>3.1</v>
      </c>
      <c r="G1656" s="2" t="s">
        <v>21</v>
      </c>
      <c r="H1656" s="2" t="s">
        <v>1374</v>
      </c>
      <c r="I1656" s="2" t="s">
        <v>2161</v>
      </c>
      <c r="J1656" s="2" t="str">
        <f>H1656&amp;C1656&amp;G1656</f>
        <v>CCHIK5WRKC</v>
      </c>
    </row>
    <row r="1657" spans="1:10">
      <c r="A1657" s="2" t="s">
        <v>432</v>
      </c>
      <c r="B1657" s="2" t="s">
        <v>29</v>
      </c>
      <c r="C1657" s="2" t="s">
        <v>281</v>
      </c>
      <c r="D1657" s="2">
        <v>2015</v>
      </c>
      <c r="E1657" s="2">
        <v>5</v>
      </c>
      <c r="F1657" s="2">
        <v>0</v>
      </c>
      <c r="G1657" s="2" t="s">
        <v>21</v>
      </c>
      <c r="H1657" s="2" t="s">
        <v>1374</v>
      </c>
      <c r="I1657" s="2" t="s">
        <v>2161</v>
      </c>
      <c r="J1657" s="2" t="str">
        <f>H1657&amp;C1657&amp;G1657</f>
        <v>CCHIK5WRKC</v>
      </c>
    </row>
    <row r="1658" spans="1:10">
      <c r="A1658" s="2" t="s">
        <v>665</v>
      </c>
      <c r="B1658" s="2" t="s">
        <v>16</v>
      </c>
      <c r="C1658" s="2" t="s">
        <v>635</v>
      </c>
      <c r="D1658" s="2">
        <v>2015</v>
      </c>
      <c r="E1658" s="2">
        <v>5</v>
      </c>
      <c r="F1658" s="2">
        <v>5</v>
      </c>
      <c r="G1658" s="2" t="s">
        <v>13</v>
      </c>
      <c r="H1658" s="2" t="s">
        <v>1371</v>
      </c>
      <c r="I1658" s="2" t="s">
        <v>2935</v>
      </c>
      <c r="J1658" s="2" t="str">
        <f>H1658&amp;C1658&amp;G1658</f>
        <v>DHINOU5DEFHOU</v>
      </c>
    </row>
    <row r="1659" spans="1:10">
      <c r="A1659" s="2" t="s">
        <v>659</v>
      </c>
      <c r="B1659" s="2" t="s">
        <v>13</v>
      </c>
      <c r="C1659" s="2" t="s">
        <v>635</v>
      </c>
      <c r="D1659" s="2">
        <v>2015</v>
      </c>
      <c r="E1659" s="2">
        <v>5</v>
      </c>
      <c r="F1659" s="2">
        <v>0</v>
      </c>
      <c r="G1659" s="2" t="s">
        <v>16</v>
      </c>
      <c r="H1659" s="2" t="s">
        <v>1371</v>
      </c>
      <c r="I1659" s="2" t="s">
        <v>2935</v>
      </c>
      <c r="J1659" s="2" t="str">
        <f>H1659&amp;C1659&amp;G1659</f>
        <v>DHINOU5DEFIND</v>
      </c>
    </row>
    <row r="1660" spans="1:10">
      <c r="A1660" s="2" t="s">
        <v>627</v>
      </c>
      <c r="B1660" s="2" t="s">
        <v>16</v>
      </c>
      <c r="C1660" s="2" t="s">
        <v>596</v>
      </c>
      <c r="D1660" s="2">
        <v>2015</v>
      </c>
      <c r="E1660" s="2">
        <v>5</v>
      </c>
      <c r="F1660" s="2">
        <v>9</v>
      </c>
      <c r="G1660" s="2" t="s">
        <v>13</v>
      </c>
      <c r="H1660" s="2" t="s">
        <v>1371</v>
      </c>
      <c r="I1660" s="2" t="s">
        <v>2675</v>
      </c>
      <c r="J1660" s="2" t="str">
        <f>H1660&amp;C1660&amp;G1660</f>
        <v>DHINOU5KHOU</v>
      </c>
    </row>
    <row r="1661" spans="1:10">
      <c r="A1661" s="2" t="s">
        <v>629</v>
      </c>
      <c r="B1661" s="2" t="s">
        <v>13</v>
      </c>
      <c r="C1661" s="2" t="s">
        <v>596</v>
      </c>
      <c r="D1661" s="2">
        <v>2015</v>
      </c>
      <c r="E1661" s="2">
        <v>5</v>
      </c>
      <c r="F1661" s="2">
        <v>8</v>
      </c>
      <c r="G1661" s="2" t="s">
        <v>16</v>
      </c>
      <c r="H1661" s="2" t="s">
        <v>1371</v>
      </c>
      <c r="I1661" s="2" t="s">
        <v>2675</v>
      </c>
      <c r="J1661" s="2" t="str">
        <f>H1661&amp;C1661&amp;G1661</f>
        <v>DHINOU5KIND</v>
      </c>
    </row>
    <row r="1662" spans="1:10">
      <c r="A1662" s="2" t="s">
        <v>82</v>
      </c>
      <c r="B1662" s="2" t="s">
        <v>16</v>
      </c>
      <c r="C1662" s="2" t="s">
        <v>35</v>
      </c>
      <c r="D1662" s="2">
        <v>2015</v>
      </c>
      <c r="E1662" s="2">
        <v>5</v>
      </c>
      <c r="F1662" s="2">
        <v>16.2</v>
      </c>
      <c r="G1662" s="2" t="s">
        <v>13</v>
      </c>
      <c r="H1662" s="2" t="s">
        <v>1371</v>
      </c>
      <c r="I1662" s="2" t="s">
        <v>1651</v>
      </c>
      <c r="J1662" s="2" t="str">
        <f>H1662&amp;C1662&amp;G1662</f>
        <v>DHINOU5QBHOU</v>
      </c>
    </row>
    <row r="1663" spans="1:10">
      <c r="A1663" s="2" t="s">
        <v>62</v>
      </c>
      <c r="B1663" s="2" t="s">
        <v>13</v>
      </c>
      <c r="C1663" s="2" t="s">
        <v>35</v>
      </c>
      <c r="D1663" s="2">
        <v>2015</v>
      </c>
      <c r="E1663" s="2">
        <v>5</v>
      </c>
      <c r="F1663" s="2">
        <v>19.899999999999999</v>
      </c>
      <c r="G1663" s="2" t="s">
        <v>16</v>
      </c>
      <c r="H1663" s="2" t="s">
        <v>1371</v>
      </c>
      <c r="I1663" s="2" t="s">
        <v>1651</v>
      </c>
      <c r="J1663" s="2" t="str">
        <f>H1663&amp;C1663&amp;G1663</f>
        <v>DHINOU5QBIND</v>
      </c>
    </row>
    <row r="1664" spans="1:10">
      <c r="A1664" s="2" t="s">
        <v>65</v>
      </c>
      <c r="B1664" s="2" t="s">
        <v>13</v>
      </c>
      <c r="C1664" s="2" t="s">
        <v>35</v>
      </c>
      <c r="D1664" s="2">
        <v>2015</v>
      </c>
      <c r="E1664" s="2">
        <v>5</v>
      </c>
      <c r="F1664" s="2">
        <v>0</v>
      </c>
      <c r="G1664" s="2" t="s">
        <v>16</v>
      </c>
      <c r="H1664" s="2" t="s">
        <v>1371</v>
      </c>
      <c r="I1664" s="2" t="s">
        <v>1651</v>
      </c>
      <c r="J1664" s="2" t="str">
        <f>H1664&amp;C1664&amp;G1664</f>
        <v>DHINOU5QBIND</v>
      </c>
    </row>
    <row r="1665" spans="1:10">
      <c r="A1665" s="2" t="s">
        <v>167</v>
      </c>
      <c r="B1665" s="2" t="s">
        <v>16</v>
      </c>
      <c r="C1665" s="2" t="s">
        <v>113</v>
      </c>
      <c r="D1665" s="2">
        <v>2015</v>
      </c>
      <c r="E1665" s="2">
        <v>5</v>
      </c>
      <c r="F1665" s="2">
        <v>15.8</v>
      </c>
      <c r="G1665" s="2" t="s">
        <v>13</v>
      </c>
      <c r="H1665" s="2" t="s">
        <v>1371</v>
      </c>
      <c r="I1665" s="2" t="s">
        <v>1909</v>
      </c>
      <c r="J1665" s="2" t="str">
        <f>H1665&amp;C1665&amp;G1665</f>
        <v>DHINOU5RBHOU</v>
      </c>
    </row>
    <row r="1666" spans="1:10">
      <c r="A1666" s="2" t="s">
        <v>187</v>
      </c>
      <c r="B1666" s="2" t="s">
        <v>16</v>
      </c>
      <c r="C1666" s="2" t="s">
        <v>113</v>
      </c>
      <c r="D1666" s="2">
        <v>2015</v>
      </c>
      <c r="E1666" s="2">
        <v>5</v>
      </c>
      <c r="F1666" s="2">
        <v>1.2</v>
      </c>
      <c r="G1666" s="2" t="s">
        <v>13</v>
      </c>
      <c r="H1666" s="2" t="s">
        <v>1371</v>
      </c>
      <c r="I1666" s="2" t="s">
        <v>1909</v>
      </c>
      <c r="J1666" s="2" t="str">
        <f>H1666&amp;C1666&amp;G1666</f>
        <v>DHINOU5RBHOU</v>
      </c>
    </row>
    <row r="1667" spans="1:10">
      <c r="A1667" s="2" t="s">
        <v>243</v>
      </c>
      <c r="B1667" s="2" t="s">
        <v>16</v>
      </c>
      <c r="C1667" s="2" t="s">
        <v>113</v>
      </c>
      <c r="D1667" s="2">
        <v>2015</v>
      </c>
      <c r="E1667" s="2">
        <v>5</v>
      </c>
      <c r="F1667" s="2">
        <v>0.9</v>
      </c>
      <c r="G1667" s="2" t="s">
        <v>13</v>
      </c>
      <c r="H1667" s="2" t="s">
        <v>1371</v>
      </c>
      <c r="I1667" s="2" t="s">
        <v>1909</v>
      </c>
      <c r="J1667" s="2" t="str">
        <f>H1667&amp;C1667&amp;G1667</f>
        <v>DHINOU5RBHOU</v>
      </c>
    </row>
    <row r="1668" spans="1:10">
      <c r="A1668" s="2" t="s">
        <v>238</v>
      </c>
      <c r="B1668" s="2" t="s">
        <v>13</v>
      </c>
      <c r="C1668" s="2" t="s">
        <v>113</v>
      </c>
      <c r="D1668" s="2">
        <v>2015</v>
      </c>
      <c r="E1668" s="2">
        <v>5</v>
      </c>
      <c r="F1668" s="2">
        <v>11.8</v>
      </c>
      <c r="G1668" s="2" t="s">
        <v>16</v>
      </c>
      <c r="H1668" s="2" t="s">
        <v>1371</v>
      </c>
      <c r="I1668" s="2" t="s">
        <v>1909</v>
      </c>
      <c r="J1668" s="2" t="str">
        <f>H1668&amp;C1668&amp;G1668</f>
        <v>DHINOU5RBIND</v>
      </c>
    </row>
    <row r="1669" spans="1:10">
      <c r="A1669" s="2" t="s">
        <v>154</v>
      </c>
      <c r="B1669" s="2" t="s">
        <v>13</v>
      </c>
      <c r="C1669" s="2" t="s">
        <v>113</v>
      </c>
      <c r="D1669" s="2">
        <v>2015</v>
      </c>
      <c r="E1669" s="2">
        <v>5</v>
      </c>
      <c r="F1669" s="2">
        <v>3.3</v>
      </c>
      <c r="G1669" s="2" t="s">
        <v>16</v>
      </c>
      <c r="H1669" s="2" t="s">
        <v>1371</v>
      </c>
      <c r="I1669" s="2" t="s">
        <v>1909</v>
      </c>
      <c r="J1669" s="2" t="str">
        <f>H1669&amp;C1669&amp;G1669</f>
        <v>DHINOU5RBIND</v>
      </c>
    </row>
    <row r="1670" spans="1:10">
      <c r="A1670" s="2" t="s">
        <v>168</v>
      </c>
      <c r="B1670" s="2" t="s">
        <v>13</v>
      </c>
      <c r="C1670" s="2" t="s">
        <v>113</v>
      </c>
      <c r="D1670" s="2">
        <v>2015</v>
      </c>
      <c r="E1670" s="2">
        <v>5</v>
      </c>
      <c r="F1670" s="2">
        <v>2.2000000000000002</v>
      </c>
      <c r="G1670" s="2" t="s">
        <v>16</v>
      </c>
      <c r="H1670" s="2" t="s">
        <v>1371</v>
      </c>
      <c r="I1670" s="2" t="s">
        <v>1909</v>
      </c>
      <c r="J1670" s="2" t="str">
        <f>H1670&amp;C1670&amp;G1670</f>
        <v>DHINOU5RBIND</v>
      </c>
    </row>
    <row r="1671" spans="1:10">
      <c r="A1671" s="2" t="s">
        <v>500</v>
      </c>
      <c r="B1671" s="2" t="s">
        <v>16</v>
      </c>
      <c r="C1671" s="2" t="s">
        <v>485</v>
      </c>
      <c r="D1671" s="2">
        <v>2015</v>
      </c>
      <c r="E1671" s="2">
        <v>5</v>
      </c>
      <c r="F1671" s="2">
        <v>2.1</v>
      </c>
      <c r="G1671" s="2" t="s">
        <v>13</v>
      </c>
      <c r="H1671" s="2" t="s">
        <v>1371</v>
      </c>
      <c r="I1671" s="2" t="s">
        <v>2425</v>
      </c>
      <c r="J1671" s="2" t="str">
        <f>H1671&amp;C1671&amp;G1671</f>
        <v>DHINOU5TEHOU</v>
      </c>
    </row>
    <row r="1672" spans="1:10">
      <c r="A1672" s="2" t="s">
        <v>527</v>
      </c>
      <c r="B1672" s="2" t="s">
        <v>16</v>
      </c>
      <c r="C1672" s="2" t="s">
        <v>485</v>
      </c>
      <c r="D1672" s="2">
        <v>2015</v>
      </c>
      <c r="E1672" s="2">
        <v>5</v>
      </c>
      <c r="F1672" s="2">
        <v>0.9</v>
      </c>
      <c r="G1672" s="2" t="s">
        <v>13</v>
      </c>
      <c r="H1672" s="2" t="s">
        <v>1371</v>
      </c>
      <c r="I1672" s="2" t="s">
        <v>2425</v>
      </c>
      <c r="J1672" s="2" t="str">
        <f>H1672&amp;C1672&amp;G1672</f>
        <v>DHINOU5TEHOU</v>
      </c>
    </row>
    <row r="1673" spans="1:10">
      <c r="A1673" s="2" t="s">
        <v>554</v>
      </c>
      <c r="B1673" s="2" t="s">
        <v>16</v>
      </c>
      <c r="C1673" s="2" t="s">
        <v>485</v>
      </c>
      <c r="D1673" s="2">
        <v>2015</v>
      </c>
      <c r="E1673" s="2">
        <v>5</v>
      </c>
      <c r="F1673" s="2">
        <v>0</v>
      </c>
      <c r="G1673" s="2" t="s">
        <v>13</v>
      </c>
      <c r="H1673" s="2" t="s">
        <v>1371</v>
      </c>
      <c r="I1673" s="2" t="s">
        <v>2425</v>
      </c>
      <c r="J1673" s="2" t="str">
        <f>H1673&amp;C1673&amp;G1673</f>
        <v>DHINOU5TEHOU</v>
      </c>
    </row>
    <row r="1674" spans="1:10">
      <c r="A1674" s="2" t="s">
        <v>539</v>
      </c>
      <c r="B1674" s="2" t="s">
        <v>13</v>
      </c>
      <c r="C1674" s="2" t="s">
        <v>485</v>
      </c>
      <c r="D1674" s="2">
        <v>2015</v>
      </c>
      <c r="E1674" s="2">
        <v>5</v>
      </c>
      <c r="F1674" s="2">
        <v>0.8</v>
      </c>
      <c r="G1674" s="2" t="s">
        <v>16</v>
      </c>
      <c r="H1674" s="2" t="s">
        <v>1371</v>
      </c>
      <c r="I1674" s="2" t="s">
        <v>2425</v>
      </c>
      <c r="J1674" s="2" t="str">
        <f>H1674&amp;C1674&amp;G1674</f>
        <v>DHINOU5TEIND</v>
      </c>
    </row>
    <row r="1675" spans="1:10">
      <c r="A1675" s="2" t="s">
        <v>518</v>
      </c>
      <c r="B1675" s="2" t="s">
        <v>13</v>
      </c>
      <c r="C1675" s="2" t="s">
        <v>485</v>
      </c>
      <c r="D1675" s="2">
        <v>2015</v>
      </c>
      <c r="E1675" s="2">
        <v>5</v>
      </c>
      <c r="F1675" s="2">
        <v>0.4</v>
      </c>
      <c r="G1675" s="2" t="s">
        <v>16</v>
      </c>
      <c r="H1675" s="2" t="s">
        <v>1371</v>
      </c>
      <c r="I1675" s="2" t="s">
        <v>2425</v>
      </c>
      <c r="J1675" s="2" t="str">
        <f>H1675&amp;C1675&amp;G1675</f>
        <v>DHINOU5TEIND</v>
      </c>
    </row>
    <row r="1676" spans="1:10">
      <c r="A1676" s="2" t="s">
        <v>356</v>
      </c>
      <c r="B1676" s="2" t="s">
        <v>16</v>
      </c>
      <c r="C1676" s="2" t="s">
        <v>281</v>
      </c>
      <c r="D1676" s="2">
        <v>2015</v>
      </c>
      <c r="E1676" s="2">
        <v>5</v>
      </c>
      <c r="F1676" s="2">
        <v>19.7</v>
      </c>
      <c r="G1676" s="2" t="s">
        <v>13</v>
      </c>
      <c r="H1676" s="2" t="s">
        <v>1371</v>
      </c>
      <c r="I1676" s="2" t="s">
        <v>2156</v>
      </c>
      <c r="J1676" s="2" t="str">
        <f>H1676&amp;C1676&amp;G1676</f>
        <v>DHINOU5WRHOU</v>
      </c>
    </row>
    <row r="1677" spans="1:10">
      <c r="A1677" s="2" t="s">
        <v>302</v>
      </c>
      <c r="B1677" s="2" t="s">
        <v>16</v>
      </c>
      <c r="C1677" s="2" t="s">
        <v>281</v>
      </c>
      <c r="D1677" s="2">
        <v>2015</v>
      </c>
      <c r="E1677" s="2">
        <v>5</v>
      </c>
      <c r="F1677" s="2">
        <v>8.8000000000000007</v>
      </c>
      <c r="G1677" s="2" t="s">
        <v>13</v>
      </c>
      <c r="H1677" s="2" t="s">
        <v>1371</v>
      </c>
      <c r="I1677" s="2" t="s">
        <v>2156</v>
      </c>
      <c r="J1677" s="2" t="str">
        <f>H1677&amp;C1677&amp;G1677</f>
        <v>DHINOU5WRHOU</v>
      </c>
    </row>
    <row r="1678" spans="1:10">
      <c r="A1678" s="2" t="s">
        <v>351</v>
      </c>
      <c r="B1678" s="2" t="s">
        <v>16</v>
      </c>
      <c r="C1678" s="2" t="s">
        <v>281</v>
      </c>
      <c r="D1678" s="2">
        <v>2015</v>
      </c>
      <c r="E1678" s="2">
        <v>5</v>
      </c>
      <c r="F1678" s="2">
        <v>0.9</v>
      </c>
      <c r="G1678" s="2" t="s">
        <v>13</v>
      </c>
      <c r="H1678" s="2" t="s">
        <v>1371</v>
      </c>
      <c r="I1678" s="2" t="s">
        <v>2156</v>
      </c>
      <c r="J1678" s="2" t="str">
        <f>H1678&amp;C1678&amp;G1678</f>
        <v>DHINOU5WRHOU</v>
      </c>
    </row>
    <row r="1679" spans="1:10">
      <c r="A1679" s="2" t="s">
        <v>293</v>
      </c>
      <c r="B1679" s="2" t="s">
        <v>16</v>
      </c>
      <c r="C1679" s="2" t="s">
        <v>281</v>
      </c>
      <c r="D1679" s="2">
        <v>2015</v>
      </c>
      <c r="E1679" s="2">
        <v>5</v>
      </c>
      <c r="F1679" s="2">
        <v>0.3</v>
      </c>
      <c r="G1679" s="2" t="s">
        <v>13</v>
      </c>
      <c r="H1679" s="2" t="s">
        <v>1371</v>
      </c>
      <c r="I1679" s="2" t="s">
        <v>2156</v>
      </c>
      <c r="J1679" s="2" t="str">
        <f>H1679&amp;C1679&amp;G1679</f>
        <v>DHINOU5WRHOU</v>
      </c>
    </row>
    <row r="1680" spans="1:10">
      <c r="A1680" s="2" t="s">
        <v>433</v>
      </c>
      <c r="B1680" s="2" t="s">
        <v>13</v>
      </c>
      <c r="C1680" s="2" t="s">
        <v>281</v>
      </c>
      <c r="D1680" s="2">
        <v>2015</v>
      </c>
      <c r="E1680" s="2">
        <v>5</v>
      </c>
      <c r="F1680" s="2">
        <v>17.3</v>
      </c>
      <c r="G1680" s="2" t="s">
        <v>16</v>
      </c>
      <c r="H1680" s="2" t="s">
        <v>1371</v>
      </c>
      <c r="I1680" s="2" t="s">
        <v>2156</v>
      </c>
      <c r="J1680" s="2" t="str">
        <f>H1680&amp;C1680&amp;G1680</f>
        <v>DHINOU5WRIND</v>
      </c>
    </row>
    <row r="1681" spans="1:10">
      <c r="A1681" s="2" t="s">
        <v>282</v>
      </c>
      <c r="B1681" s="2" t="s">
        <v>13</v>
      </c>
      <c r="C1681" s="2" t="s">
        <v>281</v>
      </c>
      <c r="D1681" s="2">
        <v>2015</v>
      </c>
      <c r="E1681" s="2">
        <v>5</v>
      </c>
      <c r="F1681" s="2">
        <v>16.899999999999999</v>
      </c>
      <c r="G1681" s="2" t="s">
        <v>16</v>
      </c>
      <c r="H1681" s="2" t="s">
        <v>1371</v>
      </c>
      <c r="I1681" s="2" t="s">
        <v>2156</v>
      </c>
      <c r="J1681" s="2" t="str">
        <f>H1681&amp;C1681&amp;G1681</f>
        <v>DHINOU5WRIND</v>
      </c>
    </row>
    <row r="1682" spans="1:10">
      <c r="A1682" s="2" t="s">
        <v>358</v>
      </c>
      <c r="B1682" s="2" t="s">
        <v>13</v>
      </c>
      <c r="C1682" s="2" t="s">
        <v>281</v>
      </c>
      <c r="D1682" s="2">
        <v>2015</v>
      </c>
      <c r="E1682" s="2">
        <v>5</v>
      </c>
      <c r="F1682" s="2">
        <v>2.2999999999999998</v>
      </c>
      <c r="G1682" s="2" t="s">
        <v>16</v>
      </c>
      <c r="H1682" s="2" t="s">
        <v>1371</v>
      </c>
      <c r="I1682" s="2" t="s">
        <v>2156</v>
      </c>
      <c r="J1682" s="2" t="str">
        <f>H1682&amp;C1682&amp;G1682</f>
        <v>DHINOU5WRIND</v>
      </c>
    </row>
    <row r="1683" spans="1:10">
      <c r="A1683" s="2" t="s">
        <v>406</v>
      </c>
      <c r="B1683" s="2" t="s">
        <v>13</v>
      </c>
      <c r="C1683" s="2" t="s">
        <v>281</v>
      </c>
      <c r="D1683" s="2">
        <v>2015</v>
      </c>
      <c r="E1683" s="2">
        <v>5</v>
      </c>
      <c r="F1683" s="2">
        <v>0</v>
      </c>
      <c r="G1683" s="2" t="s">
        <v>16</v>
      </c>
      <c r="H1683" s="2" t="s">
        <v>1371</v>
      </c>
      <c r="I1683" s="2" t="s">
        <v>2156</v>
      </c>
      <c r="J1683" s="2" t="str">
        <f>H1683&amp;C1683&amp;G1683</f>
        <v>DHINOU5WRIND</v>
      </c>
    </row>
    <row r="1684" spans="1:10">
      <c r="A1684" s="2" t="s">
        <v>650</v>
      </c>
      <c r="B1684" s="2" t="s">
        <v>19</v>
      </c>
      <c r="C1684" s="2" t="s">
        <v>635</v>
      </c>
      <c r="D1684" s="2">
        <v>2015</v>
      </c>
      <c r="E1684" s="2">
        <v>5</v>
      </c>
      <c r="F1684" s="2">
        <v>5</v>
      </c>
      <c r="G1684" s="2" t="s">
        <v>22</v>
      </c>
      <c r="H1684" s="2" t="s">
        <v>1370</v>
      </c>
      <c r="I1684" s="2" t="s">
        <v>2930</v>
      </c>
      <c r="J1684" s="2" t="str">
        <f>H1684&amp;C1684&amp;G1684</f>
        <v>DIPST5DEFPIT</v>
      </c>
    </row>
    <row r="1685" spans="1:10">
      <c r="A1685" s="2" t="s">
        <v>660</v>
      </c>
      <c r="B1685" s="2" t="s">
        <v>22</v>
      </c>
      <c r="C1685" s="2" t="s">
        <v>635</v>
      </c>
      <c r="D1685" s="2">
        <v>2015</v>
      </c>
      <c r="E1685" s="2">
        <v>5</v>
      </c>
      <c r="F1685" s="2">
        <v>12</v>
      </c>
      <c r="G1685" s="2" t="s">
        <v>19</v>
      </c>
      <c r="H1685" s="2" t="s">
        <v>1370</v>
      </c>
      <c r="I1685" s="2" t="s">
        <v>2930</v>
      </c>
      <c r="J1685" s="2" t="str">
        <f>H1685&amp;C1685&amp;G1685</f>
        <v>DIPST5DEFSD</v>
      </c>
    </row>
    <row r="1686" spans="1:10">
      <c r="A1686" s="2" t="s">
        <v>605</v>
      </c>
      <c r="B1686" s="2" t="s">
        <v>19</v>
      </c>
      <c r="C1686" s="2" t="s">
        <v>596</v>
      </c>
      <c r="D1686" s="2">
        <v>2015</v>
      </c>
      <c r="E1686" s="2">
        <v>5</v>
      </c>
      <c r="F1686" s="2">
        <v>7</v>
      </c>
      <c r="G1686" s="2" t="s">
        <v>22</v>
      </c>
      <c r="H1686" s="2" t="s">
        <v>1370</v>
      </c>
      <c r="I1686" s="2" t="s">
        <v>2676</v>
      </c>
      <c r="J1686" s="2" t="str">
        <f>H1686&amp;C1686&amp;G1686</f>
        <v>DIPST5KPIT</v>
      </c>
    </row>
    <row r="1687" spans="1:10">
      <c r="A1687" s="2" t="s">
        <v>632</v>
      </c>
      <c r="B1687" s="2" t="s">
        <v>22</v>
      </c>
      <c r="C1687" s="2" t="s">
        <v>596</v>
      </c>
      <c r="D1687" s="2">
        <v>2015</v>
      </c>
      <c r="E1687" s="2">
        <v>5</v>
      </c>
      <c r="F1687" s="2">
        <v>6</v>
      </c>
      <c r="G1687" s="2" t="s">
        <v>19</v>
      </c>
      <c r="H1687" s="2" t="s">
        <v>1370</v>
      </c>
      <c r="I1687" s="2" t="s">
        <v>2676</v>
      </c>
      <c r="J1687" s="2" t="str">
        <f>H1687&amp;C1687&amp;G1687</f>
        <v>DIPST5KSD</v>
      </c>
    </row>
    <row r="1688" spans="1:10">
      <c r="A1688" s="2" t="s">
        <v>41</v>
      </c>
      <c r="B1688" s="2" t="s">
        <v>19</v>
      </c>
      <c r="C1688" s="2" t="s">
        <v>35</v>
      </c>
      <c r="D1688" s="2">
        <v>2015</v>
      </c>
      <c r="E1688" s="2">
        <v>5</v>
      </c>
      <c r="F1688" s="2">
        <v>20.6</v>
      </c>
      <c r="G1688" s="2" t="s">
        <v>22</v>
      </c>
      <c r="H1688" s="2" t="s">
        <v>1370</v>
      </c>
      <c r="I1688" s="2" t="s">
        <v>1650</v>
      </c>
      <c r="J1688" s="2" t="str">
        <f>H1688&amp;C1688&amp;G1688</f>
        <v>DIPST5QBPIT</v>
      </c>
    </row>
    <row r="1689" spans="1:10">
      <c r="A1689" s="2" t="s">
        <v>76</v>
      </c>
      <c r="B1689" s="2" t="s">
        <v>22</v>
      </c>
      <c r="C1689" s="2" t="s">
        <v>35</v>
      </c>
      <c r="D1689" s="2">
        <v>2015</v>
      </c>
      <c r="E1689" s="2">
        <v>5</v>
      </c>
      <c r="F1689" s="2">
        <v>12.5</v>
      </c>
      <c r="G1689" s="2" t="s">
        <v>19</v>
      </c>
      <c r="H1689" s="2" t="s">
        <v>1370</v>
      </c>
      <c r="I1689" s="2" t="s">
        <v>1650</v>
      </c>
      <c r="J1689" s="2" t="str">
        <f>H1689&amp;C1689&amp;G1689</f>
        <v>DIPST5QBSD</v>
      </c>
    </row>
    <row r="1690" spans="1:10">
      <c r="A1690" s="2" t="s">
        <v>118</v>
      </c>
      <c r="B1690" s="2" t="s">
        <v>19</v>
      </c>
      <c r="C1690" s="2" t="s">
        <v>113</v>
      </c>
      <c r="D1690" s="2">
        <v>2015</v>
      </c>
      <c r="E1690" s="2">
        <v>5</v>
      </c>
      <c r="F1690" s="2">
        <v>7.6</v>
      </c>
      <c r="G1690" s="2" t="s">
        <v>22</v>
      </c>
      <c r="H1690" s="2" t="s">
        <v>1370</v>
      </c>
      <c r="I1690" s="2" t="s">
        <v>1904</v>
      </c>
      <c r="J1690" s="2" t="str">
        <f>H1690&amp;C1690&amp;G1690</f>
        <v>DIPST5RBPIT</v>
      </c>
    </row>
    <row r="1691" spans="1:10">
      <c r="A1691" s="2" t="s">
        <v>157</v>
      </c>
      <c r="B1691" s="2" t="s">
        <v>19</v>
      </c>
      <c r="C1691" s="2" t="s">
        <v>113</v>
      </c>
      <c r="D1691" s="2">
        <v>2015</v>
      </c>
      <c r="E1691" s="2">
        <v>5</v>
      </c>
      <c r="F1691" s="2">
        <v>7.4</v>
      </c>
      <c r="G1691" s="2" t="s">
        <v>22</v>
      </c>
      <c r="H1691" s="2" t="s">
        <v>1370</v>
      </c>
      <c r="I1691" s="2" t="s">
        <v>1904</v>
      </c>
      <c r="J1691" s="2" t="str">
        <f>H1691&amp;C1691&amp;G1691</f>
        <v>DIPST5RBPIT</v>
      </c>
    </row>
    <row r="1692" spans="1:10">
      <c r="A1692" s="2" t="s">
        <v>224</v>
      </c>
      <c r="B1692" s="2" t="s">
        <v>22</v>
      </c>
      <c r="C1692" s="2" t="s">
        <v>113</v>
      </c>
      <c r="D1692" s="2">
        <v>2015</v>
      </c>
      <c r="E1692" s="2">
        <v>5</v>
      </c>
      <c r="F1692" s="2">
        <v>18.7</v>
      </c>
      <c r="G1692" s="2" t="s">
        <v>19</v>
      </c>
      <c r="H1692" s="2" t="s">
        <v>1370</v>
      </c>
      <c r="I1692" s="2" t="s">
        <v>1904</v>
      </c>
      <c r="J1692" s="2" t="str">
        <f>H1692&amp;C1692&amp;G1692</f>
        <v>DIPST5RBSD</v>
      </c>
    </row>
    <row r="1693" spans="1:10">
      <c r="A1693" s="2" t="s">
        <v>124</v>
      </c>
      <c r="B1693" s="2" t="s">
        <v>22</v>
      </c>
      <c r="C1693" s="2" t="s">
        <v>113</v>
      </c>
      <c r="D1693" s="2">
        <v>2015</v>
      </c>
      <c r="E1693" s="2">
        <v>5</v>
      </c>
      <c r="F1693" s="2">
        <v>2</v>
      </c>
      <c r="G1693" s="2" t="s">
        <v>19</v>
      </c>
      <c r="H1693" s="2" t="s">
        <v>1370</v>
      </c>
      <c r="I1693" s="2" t="s">
        <v>1904</v>
      </c>
      <c r="J1693" s="2" t="str">
        <f>H1693&amp;C1693&amp;G1693</f>
        <v>DIPST5RBSD</v>
      </c>
    </row>
    <row r="1694" spans="1:10">
      <c r="A1694" s="2" t="s">
        <v>567</v>
      </c>
      <c r="B1694" s="2" t="s">
        <v>19</v>
      </c>
      <c r="C1694" s="2" t="s">
        <v>485</v>
      </c>
      <c r="D1694" s="2">
        <v>2015</v>
      </c>
      <c r="E1694" s="2">
        <v>5</v>
      </c>
      <c r="F1694" s="2">
        <v>21.2</v>
      </c>
      <c r="G1694" s="2" t="s">
        <v>22</v>
      </c>
      <c r="H1694" s="2" t="s">
        <v>1370</v>
      </c>
      <c r="I1694" s="2" t="s">
        <v>2412</v>
      </c>
      <c r="J1694" s="2" t="str">
        <f>H1694&amp;C1694&amp;G1694</f>
        <v>DIPST5TEPIT</v>
      </c>
    </row>
    <row r="1695" spans="1:10">
      <c r="A1695" s="2" t="s">
        <v>491</v>
      </c>
      <c r="B1695" s="2" t="s">
        <v>19</v>
      </c>
      <c r="C1695" s="2" t="s">
        <v>485</v>
      </c>
      <c r="D1695" s="2">
        <v>2015</v>
      </c>
      <c r="E1695" s="2">
        <v>5</v>
      </c>
      <c r="F1695" s="2">
        <v>5</v>
      </c>
      <c r="G1695" s="2" t="s">
        <v>22</v>
      </c>
      <c r="H1695" s="2" t="s">
        <v>1370</v>
      </c>
      <c r="I1695" s="2" t="s">
        <v>2412</v>
      </c>
      <c r="J1695" s="2" t="str">
        <f>H1695&amp;C1695&amp;G1695</f>
        <v>DIPST5TEPIT</v>
      </c>
    </row>
    <row r="1696" spans="1:10">
      <c r="A1696" s="2" t="s">
        <v>499</v>
      </c>
      <c r="B1696" s="2" t="s">
        <v>22</v>
      </c>
      <c r="C1696" s="2" t="s">
        <v>485</v>
      </c>
      <c r="D1696" s="2">
        <v>2015</v>
      </c>
      <c r="E1696" s="2">
        <v>5</v>
      </c>
      <c r="F1696" s="2">
        <v>4.5999999999999996</v>
      </c>
      <c r="G1696" s="2" t="s">
        <v>19</v>
      </c>
      <c r="H1696" s="2" t="s">
        <v>1370</v>
      </c>
      <c r="I1696" s="2" t="s">
        <v>2412</v>
      </c>
      <c r="J1696" s="2" t="str">
        <f>H1696&amp;C1696&amp;G1696</f>
        <v>DIPST5TESD</v>
      </c>
    </row>
    <row r="1697" spans="1:10">
      <c r="A1697" s="2" t="s">
        <v>572</v>
      </c>
      <c r="B1697" s="2" t="s">
        <v>22</v>
      </c>
      <c r="C1697" s="2" t="s">
        <v>485</v>
      </c>
      <c r="D1697" s="2">
        <v>2015</v>
      </c>
      <c r="E1697" s="2">
        <v>5</v>
      </c>
      <c r="F1697" s="2">
        <v>0</v>
      </c>
      <c r="G1697" s="2" t="s">
        <v>19</v>
      </c>
      <c r="H1697" s="2" t="s">
        <v>1370</v>
      </c>
      <c r="I1697" s="2" t="s">
        <v>2412</v>
      </c>
      <c r="J1697" s="2" t="str">
        <f>H1697&amp;C1697&amp;G1697</f>
        <v>DIPST5TESD</v>
      </c>
    </row>
    <row r="1698" spans="1:10">
      <c r="A1698" s="2" t="s">
        <v>285</v>
      </c>
      <c r="B1698" s="2" t="s">
        <v>19</v>
      </c>
      <c r="C1698" s="2" t="s">
        <v>281</v>
      </c>
      <c r="D1698" s="2">
        <v>2015</v>
      </c>
      <c r="E1698" s="2">
        <v>5</v>
      </c>
      <c r="F1698" s="2">
        <v>5.7</v>
      </c>
      <c r="G1698" s="2" t="s">
        <v>22</v>
      </c>
      <c r="H1698" s="2" t="s">
        <v>1370</v>
      </c>
      <c r="I1698" s="2" t="s">
        <v>2164</v>
      </c>
      <c r="J1698" s="2" t="str">
        <f>H1698&amp;C1698&amp;G1698</f>
        <v>DIPST5WRPIT</v>
      </c>
    </row>
    <row r="1699" spans="1:10">
      <c r="A1699" s="2" t="s">
        <v>342</v>
      </c>
      <c r="B1699" s="2" t="s">
        <v>19</v>
      </c>
      <c r="C1699" s="2" t="s">
        <v>281</v>
      </c>
      <c r="D1699" s="2">
        <v>2015</v>
      </c>
      <c r="E1699" s="2">
        <v>5</v>
      </c>
      <c r="F1699" s="2">
        <v>4.8</v>
      </c>
      <c r="G1699" s="2" t="s">
        <v>22</v>
      </c>
      <c r="H1699" s="2" t="s">
        <v>1370</v>
      </c>
      <c r="I1699" s="2" t="s">
        <v>2164</v>
      </c>
      <c r="J1699" s="2" t="str">
        <f>H1699&amp;C1699&amp;G1699</f>
        <v>DIPST5WRPIT</v>
      </c>
    </row>
    <row r="1700" spans="1:10">
      <c r="A1700" s="2" t="s">
        <v>424</v>
      </c>
      <c r="B1700" s="2" t="s">
        <v>19</v>
      </c>
      <c r="C1700" s="2" t="s">
        <v>281</v>
      </c>
      <c r="D1700" s="2">
        <v>2015</v>
      </c>
      <c r="E1700" s="2">
        <v>5</v>
      </c>
      <c r="F1700" s="2">
        <v>0</v>
      </c>
      <c r="G1700" s="2" t="s">
        <v>22</v>
      </c>
      <c r="H1700" s="2" t="s">
        <v>1370</v>
      </c>
      <c r="I1700" s="2" t="s">
        <v>2164</v>
      </c>
      <c r="J1700" s="2" t="str">
        <f>H1700&amp;C1700&amp;G1700</f>
        <v>DIPST5WRPIT</v>
      </c>
    </row>
    <row r="1701" spans="1:10">
      <c r="A1701" s="2" t="s">
        <v>323</v>
      </c>
      <c r="B1701" s="2" t="s">
        <v>22</v>
      </c>
      <c r="C1701" s="2" t="s">
        <v>281</v>
      </c>
      <c r="D1701" s="2">
        <v>2015</v>
      </c>
      <c r="E1701" s="2">
        <v>5</v>
      </c>
      <c r="F1701" s="2">
        <v>13.2</v>
      </c>
      <c r="G1701" s="2" t="s">
        <v>19</v>
      </c>
      <c r="H1701" s="2" t="s">
        <v>1370</v>
      </c>
      <c r="I1701" s="2" t="s">
        <v>2164</v>
      </c>
      <c r="J1701" s="2" t="str">
        <f>H1701&amp;C1701&amp;G1701</f>
        <v>DIPST5WRSD</v>
      </c>
    </row>
    <row r="1702" spans="1:10">
      <c r="A1702" s="2" t="s">
        <v>283</v>
      </c>
      <c r="B1702" s="2" t="s">
        <v>22</v>
      </c>
      <c r="C1702" s="2" t="s">
        <v>281</v>
      </c>
      <c r="D1702" s="2">
        <v>2015</v>
      </c>
      <c r="E1702" s="2">
        <v>5</v>
      </c>
      <c r="F1702" s="2">
        <v>4.5</v>
      </c>
      <c r="G1702" s="2" t="s">
        <v>19</v>
      </c>
      <c r="H1702" s="2" t="s">
        <v>1370</v>
      </c>
      <c r="I1702" s="2" t="s">
        <v>2164</v>
      </c>
      <c r="J1702" s="2" t="str">
        <f>H1702&amp;C1702&amp;G1702</f>
        <v>DIPST5WRSD</v>
      </c>
    </row>
    <row r="1703" spans="1:10">
      <c r="A1703" s="2" t="s">
        <v>320</v>
      </c>
      <c r="B1703" s="2" t="s">
        <v>22</v>
      </c>
      <c r="C1703" s="2" t="s">
        <v>281</v>
      </c>
      <c r="D1703" s="2">
        <v>2015</v>
      </c>
      <c r="E1703" s="2">
        <v>5</v>
      </c>
      <c r="F1703" s="2">
        <v>2.4</v>
      </c>
      <c r="G1703" s="2" t="s">
        <v>19</v>
      </c>
      <c r="H1703" s="2" t="s">
        <v>1370</v>
      </c>
      <c r="I1703" s="2" t="s">
        <v>2164</v>
      </c>
      <c r="J1703" s="2" t="str">
        <f>H1703&amp;C1703&amp;G1703</f>
        <v>DIPST5WRSD</v>
      </c>
    </row>
    <row r="1704" spans="1:10">
      <c r="A1704" s="2" t="s">
        <v>647</v>
      </c>
      <c r="B1704" s="2" t="s">
        <v>3</v>
      </c>
      <c r="C1704" s="2" t="s">
        <v>635</v>
      </c>
      <c r="D1704" s="2">
        <v>2015</v>
      </c>
      <c r="E1704" s="2">
        <v>5</v>
      </c>
      <c r="F1704" s="2">
        <v>2</v>
      </c>
      <c r="G1704" s="2" t="s">
        <v>25</v>
      </c>
      <c r="H1704" s="2" t="s">
        <v>1365</v>
      </c>
      <c r="I1704" s="2" t="s">
        <v>2937</v>
      </c>
      <c r="J1704" s="2" t="str">
        <f>H1704&amp;C1704&amp;G1704</f>
        <v>FGNSY5DEFNYG</v>
      </c>
    </row>
    <row r="1705" spans="1:10">
      <c r="A1705" s="2" t="s">
        <v>643</v>
      </c>
      <c r="B1705" s="2" t="s">
        <v>25</v>
      </c>
      <c r="C1705" s="2" t="s">
        <v>635</v>
      </c>
      <c r="D1705" s="2">
        <v>2015</v>
      </c>
      <c r="E1705" s="2">
        <v>5</v>
      </c>
      <c r="F1705" s="2">
        <v>2</v>
      </c>
      <c r="G1705" s="2" t="s">
        <v>3</v>
      </c>
      <c r="H1705" s="2" t="s">
        <v>1365</v>
      </c>
      <c r="I1705" s="2" t="s">
        <v>2937</v>
      </c>
      <c r="J1705" s="2" t="str">
        <f>H1705&amp;C1705&amp;G1705</f>
        <v>FGNSY5DEFSF</v>
      </c>
    </row>
    <row r="1706" spans="1:10">
      <c r="A1706" s="2" t="s">
        <v>610</v>
      </c>
      <c r="B1706" s="2" t="s">
        <v>3</v>
      </c>
      <c r="C1706" s="2" t="s">
        <v>596</v>
      </c>
      <c r="D1706" s="2">
        <v>2015</v>
      </c>
      <c r="E1706" s="2">
        <v>5</v>
      </c>
      <c r="F1706" s="2">
        <v>9</v>
      </c>
      <c r="G1706" s="2" t="s">
        <v>25</v>
      </c>
      <c r="H1706" s="2" t="s">
        <v>1365</v>
      </c>
      <c r="I1706" s="2" t="s">
        <v>2671</v>
      </c>
      <c r="J1706" s="2" t="str">
        <f>H1706&amp;C1706&amp;G1706</f>
        <v>FGNSY5KNYG</v>
      </c>
    </row>
    <row r="1707" spans="1:10">
      <c r="A1707" s="2" t="s">
        <v>595</v>
      </c>
      <c r="B1707" s="2" t="s">
        <v>25</v>
      </c>
      <c r="C1707" s="2" t="s">
        <v>596</v>
      </c>
      <c r="D1707" s="2">
        <v>2015</v>
      </c>
      <c r="E1707" s="2">
        <v>5</v>
      </c>
      <c r="F1707" s="2">
        <v>12</v>
      </c>
      <c r="G1707" s="2" t="s">
        <v>3</v>
      </c>
      <c r="H1707" s="2" t="s">
        <v>1365</v>
      </c>
      <c r="I1707" s="2" t="s">
        <v>2671</v>
      </c>
      <c r="J1707" s="2" t="str">
        <f>H1707&amp;C1707&amp;G1707</f>
        <v>FGNSY5KSF</v>
      </c>
    </row>
    <row r="1708" spans="1:10">
      <c r="A1708" s="2" t="s">
        <v>58</v>
      </c>
      <c r="B1708" s="2" t="s">
        <v>3</v>
      </c>
      <c r="C1708" s="2" t="s">
        <v>35</v>
      </c>
      <c r="D1708" s="2">
        <v>2015</v>
      </c>
      <c r="E1708" s="2">
        <v>5</v>
      </c>
      <c r="F1708" s="2">
        <v>20.8</v>
      </c>
      <c r="G1708" s="2" t="s">
        <v>25</v>
      </c>
      <c r="H1708" s="2" t="s">
        <v>1365</v>
      </c>
      <c r="I1708" s="2" t="s">
        <v>1645</v>
      </c>
      <c r="J1708" s="2" t="str">
        <f>H1708&amp;C1708&amp;G1708</f>
        <v>FGNSY5QBNYG</v>
      </c>
    </row>
    <row r="1709" spans="1:10">
      <c r="A1709" s="2" t="s">
        <v>66</v>
      </c>
      <c r="B1709" s="2" t="s">
        <v>25</v>
      </c>
      <c r="C1709" s="2" t="s">
        <v>35</v>
      </c>
      <c r="D1709" s="2">
        <v>2015</v>
      </c>
      <c r="E1709" s="2">
        <v>5</v>
      </c>
      <c r="F1709" s="2">
        <v>28.7</v>
      </c>
      <c r="G1709" s="2" t="s">
        <v>3</v>
      </c>
      <c r="H1709" s="2" t="s">
        <v>1365</v>
      </c>
      <c r="I1709" s="2" t="s">
        <v>1645</v>
      </c>
      <c r="J1709" s="2" t="str">
        <f>H1709&amp;C1709&amp;G1709</f>
        <v>FGNSY5QBSF</v>
      </c>
    </row>
    <row r="1710" spans="1:10">
      <c r="A1710" s="2" t="s">
        <v>112</v>
      </c>
      <c r="B1710" s="2" t="s">
        <v>3</v>
      </c>
      <c r="C1710" s="2" t="s">
        <v>113</v>
      </c>
      <c r="D1710" s="2">
        <v>2015</v>
      </c>
      <c r="E1710" s="2">
        <v>5</v>
      </c>
      <c r="F1710" s="2">
        <v>15.7</v>
      </c>
      <c r="G1710" s="2" t="s">
        <v>25</v>
      </c>
      <c r="H1710" s="2" t="s">
        <v>1365</v>
      </c>
      <c r="I1710" s="2" t="s">
        <v>1906</v>
      </c>
      <c r="J1710" s="2" t="str">
        <f>H1710&amp;C1710&amp;G1710</f>
        <v>FGNSY5RBNYG</v>
      </c>
    </row>
    <row r="1711" spans="1:10">
      <c r="A1711" s="2" t="s">
        <v>218</v>
      </c>
      <c r="B1711" s="2" t="s">
        <v>3</v>
      </c>
      <c r="C1711" s="2" t="s">
        <v>113</v>
      </c>
      <c r="D1711" s="2">
        <v>2015</v>
      </c>
      <c r="E1711" s="2">
        <v>5</v>
      </c>
      <c r="F1711" s="2">
        <v>2.2999999999999998</v>
      </c>
      <c r="G1711" s="2" t="s">
        <v>25</v>
      </c>
      <c r="H1711" s="2" t="s">
        <v>1365</v>
      </c>
      <c r="I1711" s="2" t="s">
        <v>1906</v>
      </c>
      <c r="J1711" s="2" t="str">
        <f>H1711&amp;C1711&amp;G1711</f>
        <v>FGNSY5RBNYG</v>
      </c>
    </row>
    <row r="1712" spans="1:10">
      <c r="A1712" s="2" t="s">
        <v>204</v>
      </c>
      <c r="B1712" s="2" t="s">
        <v>3</v>
      </c>
      <c r="C1712" s="2" t="s">
        <v>113</v>
      </c>
      <c r="D1712" s="2">
        <v>2015</v>
      </c>
      <c r="E1712" s="2">
        <v>5</v>
      </c>
      <c r="F1712" s="2">
        <v>0.9</v>
      </c>
      <c r="G1712" s="2" t="s">
        <v>25</v>
      </c>
      <c r="H1712" s="2" t="s">
        <v>1365</v>
      </c>
      <c r="I1712" s="2" t="s">
        <v>1906</v>
      </c>
      <c r="J1712" s="2" t="str">
        <f>H1712&amp;C1712&amp;G1712</f>
        <v>FGNSY5RBNYG</v>
      </c>
    </row>
    <row r="1713" spans="1:10">
      <c r="A1713" s="2" t="s">
        <v>191</v>
      </c>
      <c r="B1713" s="2" t="s">
        <v>3</v>
      </c>
      <c r="C1713" s="2" t="s">
        <v>113</v>
      </c>
      <c r="D1713" s="2">
        <v>2015</v>
      </c>
      <c r="E1713" s="2">
        <v>5</v>
      </c>
      <c r="F1713" s="2">
        <v>-0.1</v>
      </c>
      <c r="G1713" s="2" t="s">
        <v>25</v>
      </c>
      <c r="H1713" s="2" t="s">
        <v>1365</v>
      </c>
      <c r="I1713" s="2" t="s">
        <v>1906</v>
      </c>
      <c r="J1713" s="2" t="str">
        <f>H1713&amp;C1713&amp;G1713</f>
        <v>FGNSY5RBNYG</v>
      </c>
    </row>
    <row r="1714" spans="1:10">
      <c r="A1714" s="2" t="s">
        <v>150</v>
      </c>
      <c r="B1714" s="2" t="s">
        <v>25</v>
      </c>
      <c r="C1714" s="2" t="s">
        <v>113</v>
      </c>
      <c r="D1714" s="2">
        <v>2015</v>
      </c>
      <c r="E1714" s="2">
        <v>5</v>
      </c>
      <c r="F1714" s="2">
        <v>17</v>
      </c>
      <c r="G1714" s="2" t="s">
        <v>3</v>
      </c>
      <c r="H1714" s="2" t="s">
        <v>1365</v>
      </c>
      <c r="I1714" s="2" t="s">
        <v>1906</v>
      </c>
      <c r="J1714" s="2" t="str">
        <f>H1714&amp;C1714&amp;G1714</f>
        <v>FGNSY5RBSF</v>
      </c>
    </row>
    <row r="1715" spans="1:10">
      <c r="A1715" s="2" t="s">
        <v>133</v>
      </c>
      <c r="B1715" s="2" t="s">
        <v>25</v>
      </c>
      <c r="C1715" s="2" t="s">
        <v>113</v>
      </c>
      <c r="D1715" s="2">
        <v>2015</v>
      </c>
      <c r="E1715" s="2">
        <v>5</v>
      </c>
      <c r="F1715" s="2">
        <v>6.7</v>
      </c>
      <c r="G1715" s="2" t="s">
        <v>3</v>
      </c>
      <c r="H1715" s="2" t="s">
        <v>1365</v>
      </c>
      <c r="I1715" s="2" t="s">
        <v>1906</v>
      </c>
      <c r="J1715" s="2" t="str">
        <f>H1715&amp;C1715&amp;G1715</f>
        <v>FGNSY5RBSF</v>
      </c>
    </row>
    <row r="1716" spans="1:10">
      <c r="A1716" s="2" t="s">
        <v>185</v>
      </c>
      <c r="B1716" s="2" t="s">
        <v>25</v>
      </c>
      <c r="C1716" s="2" t="s">
        <v>113</v>
      </c>
      <c r="D1716" s="2">
        <v>2015</v>
      </c>
      <c r="E1716" s="2">
        <v>5</v>
      </c>
      <c r="F1716" s="2">
        <v>0</v>
      </c>
      <c r="G1716" s="2" t="s">
        <v>3</v>
      </c>
      <c r="H1716" s="2" t="s">
        <v>1365</v>
      </c>
      <c r="I1716" s="2" t="s">
        <v>1906</v>
      </c>
      <c r="J1716" s="2" t="str">
        <f>H1716&amp;C1716&amp;G1716</f>
        <v>FGNSY5RBSF</v>
      </c>
    </row>
    <row r="1717" spans="1:10">
      <c r="A1717" s="2" t="s">
        <v>508</v>
      </c>
      <c r="B1717" s="2" t="s">
        <v>3</v>
      </c>
      <c r="C1717" s="2" t="s">
        <v>485</v>
      </c>
      <c r="D1717" s="2">
        <v>2015</v>
      </c>
      <c r="E1717" s="2">
        <v>5</v>
      </c>
      <c r="F1717" s="2">
        <v>8.6</v>
      </c>
      <c r="G1717" s="2" t="s">
        <v>25</v>
      </c>
      <c r="H1717" s="2" t="s">
        <v>1365</v>
      </c>
      <c r="I1717" s="2" t="s">
        <v>2416</v>
      </c>
      <c r="J1717" s="2" t="str">
        <f>H1717&amp;C1717&amp;G1717</f>
        <v>FGNSY5TENYG</v>
      </c>
    </row>
    <row r="1718" spans="1:10">
      <c r="A1718" s="2" t="s">
        <v>528</v>
      </c>
      <c r="B1718" s="2" t="s">
        <v>3</v>
      </c>
      <c r="C1718" s="2" t="s">
        <v>485</v>
      </c>
      <c r="D1718" s="2">
        <v>2015</v>
      </c>
      <c r="E1718" s="2">
        <v>5</v>
      </c>
      <c r="F1718" s="2">
        <v>0.9</v>
      </c>
      <c r="G1718" s="2" t="s">
        <v>25</v>
      </c>
      <c r="H1718" s="2" t="s">
        <v>1365</v>
      </c>
      <c r="I1718" s="2" t="s">
        <v>2416</v>
      </c>
      <c r="J1718" s="2" t="str">
        <f>H1718&amp;C1718&amp;G1718</f>
        <v>FGNSY5TENYG</v>
      </c>
    </row>
    <row r="1719" spans="1:10">
      <c r="A1719" s="2" t="s">
        <v>546</v>
      </c>
      <c r="B1719" s="2" t="s">
        <v>3</v>
      </c>
      <c r="C1719" s="2" t="s">
        <v>485</v>
      </c>
      <c r="D1719" s="2">
        <v>2015</v>
      </c>
      <c r="E1719" s="2">
        <v>5</v>
      </c>
      <c r="F1719" s="2">
        <v>0.6</v>
      </c>
      <c r="G1719" s="2" t="s">
        <v>25</v>
      </c>
      <c r="H1719" s="2" t="s">
        <v>1365</v>
      </c>
      <c r="I1719" s="2" t="s">
        <v>2416</v>
      </c>
      <c r="J1719" s="2" t="str">
        <f>H1719&amp;C1719&amp;G1719</f>
        <v>FGNSY5TENYG</v>
      </c>
    </row>
    <row r="1720" spans="1:10">
      <c r="A1720" s="2" t="s">
        <v>513</v>
      </c>
      <c r="B1720" s="2" t="s">
        <v>25</v>
      </c>
      <c r="C1720" s="2" t="s">
        <v>485</v>
      </c>
      <c r="D1720" s="2">
        <v>2015</v>
      </c>
      <c r="E1720" s="2">
        <v>5</v>
      </c>
      <c r="F1720" s="2">
        <v>9.5</v>
      </c>
      <c r="G1720" s="2" t="s">
        <v>3</v>
      </c>
      <c r="H1720" s="2" t="s">
        <v>1365</v>
      </c>
      <c r="I1720" s="2" t="s">
        <v>2416</v>
      </c>
      <c r="J1720" s="2" t="str">
        <f>H1720&amp;C1720&amp;G1720</f>
        <v>FGNSY5TESF</v>
      </c>
    </row>
    <row r="1721" spans="1:10">
      <c r="A1721" s="2" t="s">
        <v>566</v>
      </c>
      <c r="B1721" s="2" t="s">
        <v>25</v>
      </c>
      <c r="C1721" s="2" t="s">
        <v>485</v>
      </c>
      <c r="D1721" s="2">
        <v>2015</v>
      </c>
      <c r="E1721" s="2">
        <v>5</v>
      </c>
      <c r="F1721" s="2">
        <v>4.8</v>
      </c>
      <c r="G1721" s="2" t="s">
        <v>3</v>
      </c>
      <c r="H1721" s="2" t="s">
        <v>1365</v>
      </c>
      <c r="I1721" s="2" t="s">
        <v>2416</v>
      </c>
      <c r="J1721" s="2" t="str">
        <f>H1721&amp;C1721&amp;G1721</f>
        <v>FGNSY5TESF</v>
      </c>
    </row>
    <row r="1722" spans="1:10">
      <c r="A1722" s="2" t="s">
        <v>335</v>
      </c>
      <c r="B1722" s="2" t="s">
        <v>3</v>
      </c>
      <c r="C1722" s="2" t="s">
        <v>281</v>
      </c>
      <c r="D1722" s="2">
        <v>2015</v>
      </c>
      <c r="E1722" s="2">
        <v>5</v>
      </c>
      <c r="F1722" s="2">
        <v>16.7</v>
      </c>
      <c r="G1722" s="2" t="s">
        <v>25</v>
      </c>
      <c r="H1722" s="2" t="s">
        <v>1365</v>
      </c>
      <c r="I1722" s="2" t="s">
        <v>2158</v>
      </c>
      <c r="J1722" s="2" t="str">
        <f>H1722&amp;C1722&amp;G1722</f>
        <v>FGNSY5WRNYG</v>
      </c>
    </row>
    <row r="1723" spans="1:10">
      <c r="A1723" s="2" t="s">
        <v>378</v>
      </c>
      <c r="B1723" s="2" t="s">
        <v>3</v>
      </c>
      <c r="C1723" s="2" t="s">
        <v>281</v>
      </c>
      <c r="D1723" s="2">
        <v>2015</v>
      </c>
      <c r="E1723" s="2">
        <v>5</v>
      </c>
      <c r="F1723" s="2">
        <v>4.2</v>
      </c>
      <c r="G1723" s="2" t="s">
        <v>25</v>
      </c>
      <c r="H1723" s="2" t="s">
        <v>1365</v>
      </c>
      <c r="I1723" s="2" t="s">
        <v>2158</v>
      </c>
      <c r="J1723" s="2" t="str">
        <f>H1723&amp;C1723&amp;G1723</f>
        <v>FGNSY5WRNYG</v>
      </c>
    </row>
    <row r="1724" spans="1:10">
      <c r="A1724" s="2" t="s">
        <v>388</v>
      </c>
      <c r="B1724" s="2" t="s">
        <v>3</v>
      </c>
      <c r="C1724" s="2" t="s">
        <v>281</v>
      </c>
      <c r="D1724" s="2">
        <v>2015</v>
      </c>
      <c r="E1724" s="2">
        <v>5</v>
      </c>
      <c r="F1724" s="2">
        <v>3.9</v>
      </c>
      <c r="G1724" s="2" t="s">
        <v>25</v>
      </c>
      <c r="H1724" s="2" t="s">
        <v>1365</v>
      </c>
      <c r="I1724" s="2" t="s">
        <v>2158</v>
      </c>
      <c r="J1724" s="2" t="str">
        <f>H1724&amp;C1724&amp;G1724</f>
        <v>FGNSY5WRNYG</v>
      </c>
    </row>
    <row r="1725" spans="1:10">
      <c r="A1725" s="2" t="s">
        <v>403</v>
      </c>
      <c r="B1725" s="2" t="s">
        <v>3</v>
      </c>
      <c r="C1725" s="2" t="s">
        <v>281</v>
      </c>
      <c r="D1725" s="2">
        <v>2015</v>
      </c>
      <c r="E1725" s="2">
        <v>5</v>
      </c>
      <c r="F1725" s="2">
        <v>0.6</v>
      </c>
      <c r="G1725" s="2" t="s">
        <v>25</v>
      </c>
      <c r="H1725" s="2" t="s">
        <v>1365</v>
      </c>
      <c r="I1725" s="2" t="s">
        <v>2158</v>
      </c>
      <c r="J1725" s="2" t="str">
        <f>H1725&amp;C1725&amp;G1725</f>
        <v>FGNSY5WRNYG</v>
      </c>
    </row>
    <row r="1726" spans="1:10">
      <c r="A1726" s="2" t="s">
        <v>330</v>
      </c>
      <c r="B1726" s="2" t="s">
        <v>25</v>
      </c>
      <c r="C1726" s="2" t="s">
        <v>281</v>
      </c>
      <c r="D1726" s="2">
        <v>2015</v>
      </c>
      <c r="E1726" s="2">
        <v>5</v>
      </c>
      <c r="F1726" s="2">
        <v>18.399999999999999</v>
      </c>
      <c r="G1726" s="2" t="s">
        <v>3</v>
      </c>
      <c r="H1726" s="2" t="s">
        <v>1365</v>
      </c>
      <c r="I1726" s="2" t="s">
        <v>2158</v>
      </c>
      <c r="J1726" s="2" t="str">
        <f>H1726&amp;C1726&amp;G1726</f>
        <v>FGNSY5WRSF</v>
      </c>
    </row>
    <row r="1727" spans="1:10">
      <c r="A1727" s="2" t="s">
        <v>376</v>
      </c>
      <c r="B1727" s="2" t="s">
        <v>25</v>
      </c>
      <c r="C1727" s="2" t="s">
        <v>281</v>
      </c>
      <c r="D1727" s="2">
        <v>2015</v>
      </c>
      <c r="E1727" s="2">
        <v>5</v>
      </c>
      <c r="F1727" s="2">
        <v>7.2</v>
      </c>
      <c r="G1727" s="2" t="s">
        <v>3</v>
      </c>
      <c r="H1727" s="2" t="s">
        <v>1365</v>
      </c>
      <c r="I1727" s="2" t="s">
        <v>2158</v>
      </c>
      <c r="J1727" s="2" t="str">
        <f>H1727&amp;C1727&amp;G1727</f>
        <v>FGNSY5WRSF</v>
      </c>
    </row>
    <row r="1728" spans="1:10">
      <c r="A1728" s="2" t="s">
        <v>359</v>
      </c>
      <c r="B1728" s="2" t="s">
        <v>25</v>
      </c>
      <c r="C1728" s="2" t="s">
        <v>281</v>
      </c>
      <c r="D1728" s="2">
        <v>2015</v>
      </c>
      <c r="E1728" s="2">
        <v>5</v>
      </c>
      <c r="F1728" s="2">
        <v>4.2</v>
      </c>
      <c r="G1728" s="2" t="s">
        <v>3</v>
      </c>
      <c r="H1728" s="2" t="s">
        <v>1365</v>
      </c>
      <c r="I1728" s="2" t="s">
        <v>2158</v>
      </c>
      <c r="J1728" s="2" t="str">
        <f>H1728&amp;C1728&amp;G1728</f>
        <v>FGNSY5WRSF</v>
      </c>
    </row>
    <row r="1729" spans="1:10">
      <c r="A1729" s="2" t="s">
        <v>409</v>
      </c>
      <c r="B1729" s="2" t="s">
        <v>25</v>
      </c>
      <c r="C1729" s="2" t="s">
        <v>281</v>
      </c>
      <c r="D1729" s="2">
        <v>2015</v>
      </c>
      <c r="E1729" s="2">
        <v>5</v>
      </c>
      <c r="F1729" s="2">
        <v>1.6</v>
      </c>
      <c r="G1729" s="2" t="s">
        <v>3</v>
      </c>
      <c r="H1729" s="2" t="s">
        <v>1365</v>
      </c>
      <c r="I1729" s="2" t="s">
        <v>2158</v>
      </c>
      <c r="J1729" s="2" t="str">
        <f>H1729&amp;C1729&amp;G1729</f>
        <v>FGNSY5WRSF</v>
      </c>
    </row>
    <row r="1730" spans="1:10">
      <c r="A1730" s="2" t="s">
        <v>442</v>
      </c>
      <c r="B1730" s="2" t="s">
        <v>25</v>
      </c>
      <c r="C1730" s="2" t="s">
        <v>281</v>
      </c>
      <c r="D1730" s="2">
        <v>2015</v>
      </c>
      <c r="E1730" s="2">
        <v>5</v>
      </c>
      <c r="F1730" s="2">
        <v>0</v>
      </c>
      <c r="G1730" s="2" t="s">
        <v>3</v>
      </c>
      <c r="H1730" s="2" t="s">
        <v>1365</v>
      </c>
      <c r="I1730" s="2" t="s">
        <v>2158</v>
      </c>
      <c r="J1730" s="2" t="str">
        <f>H1730&amp;C1730&amp;G1730</f>
        <v>FGNSY5WRSF</v>
      </c>
    </row>
    <row r="1731" spans="1:10">
      <c r="A1731" s="2" t="s">
        <v>649</v>
      </c>
      <c r="B1731" s="2" t="s">
        <v>12</v>
      </c>
      <c r="C1731" s="2" t="s">
        <v>635</v>
      </c>
      <c r="D1731" s="2">
        <v>2015</v>
      </c>
      <c r="E1731" s="2">
        <v>5</v>
      </c>
      <c r="F1731" s="2">
        <v>13</v>
      </c>
      <c r="G1731" s="2" t="s">
        <v>2</v>
      </c>
      <c r="H1731" s="2" t="s">
        <v>1373</v>
      </c>
      <c r="I1731" s="2" t="s">
        <v>2929</v>
      </c>
      <c r="J1731" s="2" t="str">
        <f>H1731&amp;C1731&amp;G1731</f>
        <v>HINOP5DEFNO</v>
      </c>
    </row>
    <row r="1732" spans="1:10">
      <c r="A1732" s="2" t="s">
        <v>662</v>
      </c>
      <c r="B1732" s="2" t="s">
        <v>2</v>
      </c>
      <c r="C1732" s="2" t="s">
        <v>635</v>
      </c>
      <c r="D1732" s="2">
        <v>2015</v>
      </c>
      <c r="E1732" s="2">
        <v>5</v>
      </c>
      <c r="F1732" s="2">
        <v>4</v>
      </c>
      <c r="G1732" s="2" t="s">
        <v>12</v>
      </c>
      <c r="H1732" s="2" t="s">
        <v>1373</v>
      </c>
      <c r="I1732" s="2" t="s">
        <v>2929</v>
      </c>
      <c r="J1732" s="2" t="str">
        <f>H1732&amp;C1732&amp;G1732</f>
        <v>HINOP5DEFPHI</v>
      </c>
    </row>
    <row r="1733" spans="1:10">
      <c r="A1733" s="2" t="s">
        <v>630</v>
      </c>
      <c r="B1733" s="2" t="s">
        <v>12</v>
      </c>
      <c r="C1733" s="2" t="s">
        <v>596</v>
      </c>
      <c r="D1733" s="2">
        <v>2015</v>
      </c>
      <c r="E1733" s="2">
        <v>5</v>
      </c>
      <c r="F1733" s="2">
        <v>15</v>
      </c>
      <c r="G1733" s="2" t="s">
        <v>2</v>
      </c>
      <c r="H1733" s="2" t="s">
        <v>1373</v>
      </c>
      <c r="I1733" s="2" t="s">
        <v>2668</v>
      </c>
      <c r="J1733" s="2" t="str">
        <f>H1733&amp;C1733&amp;G1733</f>
        <v>HINOP5KNO</v>
      </c>
    </row>
    <row r="1734" spans="1:10">
      <c r="A1734" s="2" t="s">
        <v>598</v>
      </c>
      <c r="B1734" s="2" t="s">
        <v>2</v>
      </c>
      <c r="C1734" s="2" t="s">
        <v>596</v>
      </c>
      <c r="D1734" s="2">
        <v>2015</v>
      </c>
      <c r="E1734" s="2">
        <v>5</v>
      </c>
      <c r="F1734" s="2">
        <v>5</v>
      </c>
      <c r="G1734" s="2" t="s">
        <v>12</v>
      </c>
      <c r="H1734" s="2" t="s">
        <v>1373</v>
      </c>
      <c r="I1734" s="2" t="s">
        <v>2668</v>
      </c>
      <c r="J1734" s="2" t="str">
        <f>H1734&amp;C1734&amp;G1734</f>
        <v>HINOP5KPHI</v>
      </c>
    </row>
    <row r="1735" spans="1:10">
      <c r="A1735" s="2" t="s">
        <v>54</v>
      </c>
      <c r="B1735" s="2" t="s">
        <v>12</v>
      </c>
      <c r="C1735" s="2" t="s">
        <v>35</v>
      </c>
      <c r="D1735" s="2">
        <v>2015</v>
      </c>
      <c r="E1735" s="2">
        <v>5</v>
      </c>
      <c r="F1735" s="2">
        <v>17.600000000000001</v>
      </c>
      <c r="G1735" s="2" t="s">
        <v>2</v>
      </c>
      <c r="H1735" s="2" t="s">
        <v>1373</v>
      </c>
      <c r="I1735" s="2" t="s">
        <v>1653</v>
      </c>
      <c r="J1735" s="2" t="str">
        <f>H1735&amp;C1735&amp;G1735</f>
        <v>HINOP5QBNO</v>
      </c>
    </row>
    <row r="1736" spans="1:10">
      <c r="A1736" s="2" t="s">
        <v>46</v>
      </c>
      <c r="B1736" s="2" t="s">
        <v>2</v>
      </c>
      <c r="C1736" s="2" t="s">
        <v>35</v>
      </c>
      <c r="D1736" s="2">
        <v>2015</v>
      </c>
      <c r="E1736" s="2">
        <v>5</v>
      </c>
      <c r="F1736" s="2">
        <v>15.3</v>
      </c>
      <c r="G1736" s="2" t="s">
        <v>12</v>
      </c>
      <c r="H1736" s="2" t="s">
        <v>1373</v>
      </c>
      <c r="I1736" s="2" t="s">
        <v>1653</v>
      </c>
      <c r="J1736" s="2" t="str">
        <f>H1736&amp;C1736&amp;G1736</f>
        <v>HINOP5QBPHI</v>
      </c>
    </row>
    <row r="1737" spans="1:10">
      <c r="A1737" s="2" t="s">
        <v>123</v>
      </c>
      <c r="B1737" s="2" t="s">
        <v>12</v>
      </c>
      <c r="C1737" s="2" t="s">
        <v>113</v>
      </c>
      <c r="D1737" s="2">
        <v>2015</v>
      </c>
      <c r="E1737" s="2">
        <v>5</v>
      </c>
      <c r="F1737" s="2">
        <v>18</v>
      </c>
      <c r="G1737" s="2" t="s">
        <v>2</v>
      </c>
      <c r="H1737" s="2" t="s">
        <v>1373</v>
      </c>
      <c r="I1737" s="2" t="s">
        <v>1905</v>
      </c>
      <c r="J1737" s="2" t="str">
        <f>H1737&amp;C1737&amp;G1737</f>
        <v>HINOP5RBNO</v>
      </c>
    </row>
    <row r="1738" spans="1:10">
      <c r="A1738" s="2" t="s">
        <v>138</v>
      </c>
      <c r="B1738" s="2" t="s">
        <v>12</v>
      </c>
      <c r="C1738" s="2" t="s">
        <v>113</v>
      </c>
      <c r="D1738" s="2">
        <v>2015</v>
      </c>
      <c r="E1738" s="2">
        <v>5</v>
      </c>
      <c r="F1738" s="2">
        <v>15.6</v>
      </c>
      <c r="G1738" s="2" t="s">
        <v>2</v>
      </c>
      <c r="H1738" s="2" t="s">
        <v>1373</v>
      </c>
      <c r="I1738" s="2" t="s">
        <v>1905</v>
      </c>
      <c r="J1738" s="2" t="str">
        <f>H1738&amp;C1738&amp;G1738</f>
        <v>HINOP5RBNO</v>
      </c>
    </row>
    <row r="1739" spans="1:10">
      <c r="A1739" s="2" t="s">
        <v>125</v>
      </c>
      <c r="B1739" s="2" t="s">
        <v>12</v>
      </c>
      <c r="C1739" s="2" t="s">
        <v>113</v>
      </c>
      <c r="D1739" s="2">
        <v>2015</v>
      </c>
      <c r="E1739" s="2">
        <v>5</v>
      </c>
      <c r="F1739" s="2">
        <v>3.7</v>
      </c>
      <c r="G1739" s="2" t="s">
        <v>2</v>
      </c>
      <c r="H1739" s="2" t="s">
        <v>1373</v>
      </c>
      <c r="I1739" s="2" t="s">
        <v>1905</v>
      </c>
      <c r="J1739" s="2" t="str">
        <f>H1739&amp;C1739&amp;G1739</f>
        <v>HINOP5RBNO</v>
      </c>
    </row>
    <row r="1740" spans="1:10">
      <c r="A1740" s="2" t="s">
        <v>127</v>
      </c>
      <c r="B1740" s="2" t="s">
        <v>2</v>
      </c>
      <c r="C1740" s="2" t="s">
        <v>113</v>
      </c>
      <c r="D1740" s="2">
        <v>2015</v>
      </c>
      <c r="E1740" s="2">
        <v>5</v>
      </c>
      <c r="F1740" s="2">
        <v>7.4</v>
      </c>
      <c r="G1740" s="2" t="s">
        <v>12</v>
      </c>
      <c r="H1740" s="2" t="s">
        <v>1373</v>
      </c>
      <c r="I1740" s="2" t="s">
        <v>1905</v>
      </c>
      <c r="J1740" s="2" t="str">
        <f>H1740&amp;C1740&amp;G1740</f>
        <v>HINOP5RBPHI</v>
      </c>
    </row>
    <row r="1741" spans="1:10">
      <c r="A1741" s="2" t="s">
        <v>146</v>
      </c>
      <c r="B1741" s="2" t="s">
        <v>2</v>
      </c>
      <c r="C1741" s="2" t="s">
        <v>113</v>
      </c>
      <c r="D1741" s="2">
        <v>2015</v>
      </c>
      <c r="E1741" s="2">
        <v>5</v>
      </c>
      <c r="F1741" s="2">
        <v>3.2</v>
      </c>
      <c r="G1741" s="2" t="s">
        <v>12</v>
      </c>
      <c r="H1741" s="2" t="s">
        <v>1373</v>
      </c>
      <c r="I1741" s="2" t="s">
        <v>1905</v>
      </c>
      <c r="J1741" s="2" t="str">
        <f>H1741&amp;C1741&amp;G1741</f>
        <v>HINOP5RBPHI</v>
      </c>
    </row>
    <row r="1742" spans="1:10">
      <c r="A1742" s="2" t="s">
        <v>212</v>
      </c>
      <c r="B1742" s="2" t="s">
        <v>2</v>
      </c>
      <c r="C1742" s="2" t="s">
        <v>113</v>
      </c>
      <c r="D1742" s="2">
        <v>2015</v>
      </c>
      <c r="E1742" s="2">
        <v>5</v>
      </c>
      <c r="F1742" s="2">
        <v>0.2</v>
      </c>
      <c r="G1742" s="2" t="s">
        <v>12</v>
      </c>
      <c r="H1742" s="2" t="s">
        <v>1373</v>
      </c>
      <c r="I1742" s="2" t="s">
        <v>1905</v>
      </c>
      <c r="J1742" s="2" t="str">
        <f>H1742&amp;C1742&amp;G1742</f>
        <v>HINOP5RBPHI</v>
      </c>
    </row>
    <row r="1743" spans="1:10">
      <c r="A1743" s="2" t="s">
        <v>525</v>
      </c>
      <c r="B1743" s="2" t="s">
        <v>12</v>
      </c>
      <c r="C1743" s="2" t="s">
        <v>485</v>
      </c>
      <c r="D1743" s="2">
        <v>2015</v>
      </c>
      <c r="E1743" s="2">
        <v>5</v>
      </c>
      <c r="F1743" s="2">
        <v>10.4</v>
      </c>
      <c r="G1743" s="2" t="s">
        <v>2</v>
      </c>
      <c r="H1743" s="2" t="s">
        <v>1373</v>
      </c>
      <c r="I1743" s="2" t="s">
        <v>2415</v>
      </c>
      <c r="J1743" s="2" t="str">
        <f>H1743&amp;C1743&amp;G1743</f>
        <v>HINOP5TENO</v>
      </c>
    </row>
    <row r="1744" spans="1:10">
      <c r="A1744" s="2" t="s">
        <v>506</v>
      </c>
      <c r="B1744" s="2" t="s">
        <v>12</v>
      </c>
      <c r="C1744" s="2" t="s">
        <v>485</v>
      </c>
      <c r="D1744" s="2">
        <v>2015</v>
      </c>
      <c r="E1744" s="2">
        <v>5</v>
      </c>
      <c r="F1744" s="2">
        <v>6</v>
      </c>
      <c r="G1744" s="2" t="s">
        <v>2</v>
      </c>
      <c r="H1744" s="2" t="s">
        <v>1373</v>
      </c>
      <c r="I1744" s="2" t="s">
        <v>2415</v>
      </c>
      <c r="J1744" s="2" t="str">
        <f>H1744&amp;C1744&amp;G1744</f>
        <v>HINOP5TENO</v>
      </c>
    </row>
    <row r="1745" spans="1:10">
      <c r="A1745" s="2" t="s">
        <v>515</v>
      </c>
      <c r="B1745" s="2" t="s">
        <v>2</v>
      </c>
      <c r="C1745" s="2" t="s">
        <v>485</v>
      </c>
      <c r="D1745" s="2">
        <v>2015</v>
      </c>
      <c r="E1745" s="2">
        <v>5</v>
      </c>
      <c r="F1745" s="2">
        <v>9.6</v>
      </c>
      <c r="G1745" s="2" t="s">
        <v>12</v>
      </c>
      <c r="H1745" s="2" t="s">
        <v>1373</v>
      </c>
      <c r="I1745" s="2" t="s">
        <v>2415</v>
      </c>
      <c r="J1745" s="2" t="str">
        <f>H1745&amp;C1745&amp;G1745</f>
        <v>HINOP5TEPHI</v>
      </c>
    </row>
    <row r="1746" spans="1:10">
      <c r="A1746" s="2" t="s">
        <v>549</v>
      </c>
      <c r="B1746" s="2" t="s">
        <v>2</v>
      </c>
      <c r="C1746" s="2" t="s">
        <v>485</v>
      </c>
      <c r="D1746" s="2">
        <v>2015</v>
      </c>
      <c r="E1746" s="2">
        <v>5</v>
      </c>
      <c r="F1746" s="2">
        <v>0</v>
      </c>
      <c r="G1746" s="2" t="s">
        <v>12</v>
      </c>
      <c r="H1746" s="2" t="s">
        <v>1373</v>
      </c>
      <c r="I1746" s="2" t="s">
        <v>2415</v>
      </c>
      <c r="J1746" s="2" t="str">
        <f>H1746&amp;C1746&amp;G1746</f>
        <v>HINOP5TEPHI</v>
      </c>
    </row>
    <row r="1747" spans="1:10">
      <c r="A1747" s="2" t="s">
        <v>573</v>
      </c>
      <c r="B1747" s="2" t="s">
        <v>2</v>
      </c>
      <c r="C1747" s="2" t="s">
        <v>485</v>
      </c>
      <c r="D1747" s="2">
        <v>2015</v>
      </c>
      <c r="E1747" s="2">
        <v>5</v>
      </c>
      <c r="F1747" s="2">
        <v>-1.6</v>
      </c>
      <c r="G1747" s="2" t="s">
        <v>12</v>
      </c>
      <c r="H1747" s="2" t="s">
        <v>1373</v>
      </c>
      <c r="I1747" s="2" t="s">
        <v>2415</v>
      </c>
      <c r="J1747" s="2" t="str">
        <f>H1747&amp;C1747&amp;G1747</f>
        <v>HINOP5TEPHI</v>
      </c>
    </row>
    <row r="1748" spans="1:10">
      <c r="A1748" s="2" t="s">
        <v>364</v>
      </c>
      <c r="B1748" s="2" t="s">
        <v>12</v>
      </c>
      <c r="C1748" s="2" t="s">
        <v>281</v>
      </c>
      <c r="D1748" s="2">
        <v>2015</v>
      </c>
      <c r="E1748" s="2">
        <v>5</v>
      </c>
      <c r="F1748" s="2">
        <v>13.8</v>
      </c>
      <c r="G1748" s="2" t="s">
        <v>2</v>
      </c>
      <c r="H1748" s="2" t="s">
        <v>1373</v>
      </c>
      <c r="I1748" s="2" t="s">
        <v>2160</v>
      </c>
      <c r="J1748" s="2" t="str">
        <f>H1748&amp;C1748&amp;G1748</f>
        <v>HINOP5WRNO</v>
      </c>
    </row>
    <row r="1749" spans="1:10">
      <c r="A1749" s="2" t="s">
        <v>296</v>
      </c>
      <c r="B1749" s="2" t="s">
        <v>12</v>
      </c>
      <c r="C1749" s="2" t="s">
        <v>281</v>
      </c>
      <c r="D1749" s="2">
        <v>2015</v>
      </c>
      <c r="E1749" s="2">
        <v>5</v>
      </c>
      <c r="F1749" s="2">
        <v>4.4000000000000004</v>
      </c>
      <c r="G1749" s="2" t="s">
        <v>2</v>
      </c>
      <c r="H1749" s="2" t="s">
        <v>1373</v>
      </c>
      <c r="I1749" s="2" t="s">
        <v>2160</v>
      </c>
      <c r="J1749" s="2" t="str">
        <f>H1749&amp;C1749&amp;G1749</f>
        <v>HINOP5WRNO</v>
      </c>
    </row>
    <row r="1750" spans="1:10">
      <c r="A1750" s="2" t="s">
        <v>350</v>
      </c>
      <c r="B1750" s="2" t="s">
        <v>12</v>
      </c>
      <c r="C1750" s="2" t="s">
        <v>281</v>
      </c>
      <c r="D1750" s="2">
        <v>2015</v>
      </c>
      <c r="E1750" s="2">
        <v>5</v>
      </c>
      <c r="F1750" s="2">
        <v>3.2</v>
      </c>
      <c r="G1750" s="2" t="s">
        <v>2</v>
      </c>
      <c r="H1750" s="2" t="s">
        <v>1373</v>
      </c>
      <c r="I1750" s="2" t="s">
        <v>2160</v>
      </c>
      <c r="J1750" s="2" t="str">
        <f>H1750&amp;C1750&amp;G1750</f>
        <v>HINOP5WRNO</v>
      </c>
    </row>
    <row r="1751" spans="1:10">
      <c r="A1751" s="2" t="s">
        <v>387</v>
      </c>
      <c r="B1751" s="2" t="s">
        <v>12</v>
      </c>
      <c r="C1751" s="2" t="s">
        <v>281</v>
      </c>
      <c r="D1751" s="2">
        <v>2015</v>
      </c>
      <c r="E1751" s="2">
        <v>5</v>
      </c>
      <c r="F1751" s="2">
        <v>0.5</v>
      </c>
      <c r="G1751" s="2" t="s">
        <v>2</v>
      </c>
      <c r="H1751" s="2" t="s">
        <v>1373</v>
      </c>
      <c r="I1751" s="2" t="s">
        <v>2160</v>
      </c>
      <c r="J1751" s="2" t="str">
        <f>H1751&amp;C1751&amp;G1751</f>
        <v>HINOP5WRNO</v>
      </c>
    </row>
    <row r="1752" spans="1:10">
      <c r="A1752" s="2" t="s">
        <v>360</v>
      </c>
      <c r="B1752" s="2" t="s">
        <v>12</v>
      </c>
      <c r="C1752" s="2" t="s">
        <v>281</v>
      </c>
      <c r="D1752" s="2">
        <v>2015</v>
      </c>
      <c r="E1752" s="2">
        <v>5</v>
      </c>
      <c r="F1752" s="2">
        <v>0</v>
      </c>
      <c r="G1752" s="2" t="s">
        <v>2</v>
      </c>
      <c r="H1752" s="2" t="s">
        <v>1373</v>
      </c>
      <c r="I1752" s="2" t="s">
        <v>2160</v>
      </c>
      <c r="J1752" s="2" t="str">
        <f>H1752&amp;C1752&amp;G1752</f>
        <v>HINOP5WRNO</v>
      </c>
    </row>
    <row r="1753" spans="1:10">
      <c r="A1753" s="2" t="s">
        <v>325</v>
      </c>
      <c r="B1753" s="2" t="s">
        <v>2</v>
      </c>
      <c r="C1753" s="2" t="s">
        <v>281</v>
      </c>
      <c r="D1753" s="2">
        <v>2015</v>
      </c>
      <c r="E1753" s="2">
        <v>5</v>
      </c>
      <c r="F1753" s="2">
        <v>16.7</v>
      </c>
      <c r="G1753" s="2" t="s">
        <v>12</v>
      </c>
      <c r="H1753" s="2" t="s">
        <v>1373</v>
      </c>
      <c r="I1753" s="2" t="s">
        <v>2160</v>
      </c>
      <c r="J1753" s="2" t="str">
        <f>H1753&amp;C1753&amp;G1753</f>
        <v>HINOP5WRPHI</v>
      </c>
    </row>
    <row r="1754" spans="1:10">
      <c r="A1754" s="2" t="s">
        <v>313</v>
      </c>
      <c r="B1754" s="2" t="s">
        <v>2</v>
      </c>
      <c r="C1754" s="2" t="s">
        <v>281</v>
      </c>
      <c r="D1754" s="2">
        <v>2015</v>
      </c>
      <c r="E1754" s="2">
        <v>5</v>
      </c>
      <c r="F1754" s="2">
        <v>14.1</v>
      </c>
      <c r="G1754" s="2" t="s">
        <v>12</v>
      </c>
      <c r="H1754" s="2" t="s">
        <v>1373</v>
      </c>
      <c r="I1754" s="2" t="s">
        <v>2160</v>
      </c>
      <c r="J1754" s="2" t="str">
        <f>H1754&amp;C1754&amp;G1754</f>
        <v>HINOP5WRPHI</v>
      </c>
    </row>
    <row r="1755" spans="1:10">
      <c r="A1755" s="2" t="s">
        <v>341</v>
      </c>
      <c r="B1755" s="2" t="s">
        <v>2</v>
      </c>
      <c r="C1755" s="2" t="s">
        <v>281</v>
      </c>
      <c r="D1755" s="2">
        <v>2015</v>
      </c>
      <c r="E1755" s="2">
        <v>5</v>
      </c>
      <c r="F1755" s="2">
        <v>3.6</v>
      </c>
      <c r="G1755" s="2" t="s">
        <v>12</v>
      </c>
      <c r="H1755" s="2" t="s">
        <v>1373</v>
      </c>
      <c r="I1755" s="2" t="s">
        <v>2160</v>
      </c>
      <c r="J1755" s="2" t="str">
        <f>H1755&amp;C1755&amp;G1755</f>
        <v>HINOP5WRPHI</v>
      </c>
    </row>
    <row r="1756" spans="1:10">
      <c r="A1756" s="2" t="s">
        <v>297</v>
      </c>
      <c r="B1756" s="2" t="s">
        <v>2</v>
      </c>
      <c r="C1756" s="2" t="s">
        <v>281</v>
      </c>
      <c r="D1756" s="2">
        <v>2015</v>
      </c>
      <c r="E1756" s="2">
        <v>5</v>
      </c>
      <c r="F1756" s="2">
        <v>0</v>
      </c>
      <c r="G1756" s="2" t="s">
        <v>12</v>
      </c>
      <c r="H1756" s="2" t="s">
        <v>1373</v>
      </c>
      <c r="I1756" s="2" t="s">
        <v>2160</v>
      </c>
      <c r="J1756" s="2" t="str">
        <f>H1756&amp;C1756&amp;G1756</f>
        <v>HINOP5WRPHI</v>
      </c>
    </row>
    <row r="1757" spans="1:10">
      <c r="A1757" s="2" t="s">
        <v>634</v>
      </c>
      <c r="B1757" s="2" t="s">
        <v>10</v>
      </c>
      <c r="C1757" s="2" t="s">
        <v>635</v>
      </c>
      <c r="D1757" s="2">
        <v>2015</v>
      </c>
      <c r="E1757" s="2">
        <v>6</v>
      </c>
      <c r="F1757" s="2">
        <v>7</v>
      </c>
      <c r="G1757" s="2" t="s">
        <v>17</v>
      </c>
      <c r="H1757" s="2" t="s">
        <v>1385</v>
      </c>
      <c r="I1757" s="2" t="s">
        <v>2946</v>
      </c>
      <c r="J1757" s="2" t="str">
        <f>H1757&amp;C1757&amp;G1757</f>
        <v>AACERS6DEFCAR</v>
      </c>
    </row>
    <row r="1758" spans="1:10">
      <c r="A1758" s="2" t="s">
        <v>636</v>
      </c>
      <c r="B1758" s="2" t="s">
        <v>17</v>
      </c>
      <c r="C1758" s="2" t="s">
        <v>635</v>
      </c>
      <c r="D1758" s="2">
        <v>2015</v>
      </c>
      <c r="E1758" s="2">
        <v>6</v>
      </c>
      <c r="F1758" s="2">
        <v>4</v>
      </c>
      <c r="G1758" s="2" t="s">
        <v>10</v>
      </c>
      <c r="H1758" s="2" t="s">
        <v>1385</v>
      </c>
      <c r="I1758" s="2" t="s">
        <v>2946</v>
      </c>
      <c r="J1758" s="2" t="str">
        <f>H1758&amp;C1758&amp;G1758</f>
        <v>AACERS6DEFSEA</v>
      </c>
    </row>
    <row r="1759" spans="1:10">
      <c r="A1759" s="2" t="s">
        <v>601</v>
      </c>
      <c r="B1759" s="2" t="s">
        <v>10</v>
      </c>
      <c r="C1759" s="2" t="s">
        <v>596</v>
      </c>
      <c r="D1759" s="2">
        <v>2015</v>
      </c>
      <c r="E1759" s="2">
        <v>6</v>
      </c>
      <c r="F1759" s="2">
        <v>11</v>
      </c>
      <c r="G1759" s="2" t="s">
        <v>17</v>
      </c>
      <c r="H1759" s="2" t="s">
        <v>1385</v>
      </c>
      <c r="I1759" s="2" t="s">
        <v>2686</v>
      </c>
      <c r="J1759" s="2" t="str">
        <f>H1759&amp;C1759&amp;G1759</f>
        <v>AACERS6KCAR</v>
      </c>
    </row>
    <row r="1760" spans="1:10">
      <c r="A1760" s="2" t="s">
        <v>614</v>
      </c>
      <c r="B1760" s="2" t="s">
        <v>17</v>
      </c>
      <c r="C1760" s="2" t="s">
        <v>596</v>
      </c>
      <c r="D1760" s="2">
        <v>2015</v>
      </c>
      <c r="E1760" s="2">
        <v>6</v>
      </c>
      <c r="F1760" s="2">
        <v>3</v>
      </c>
      <c r="G1760" s="2" t="s">
        <v>10</v>
      </c>
      <c r="H1760" s="2" t="s">
        <v>1385</v>
      </c>
      <c r="I1760" s="2" t="s">
        <v>2686</v>
      </c>
      <c r="J1760" s="2" t="str">
        <f>H1760&amp;C1760&amp;G1760</f>
        <v>AACERS6KSEA</v>
      </c>
    </row>
    <row r="1761" spans="1:10">
      <c r="A1761" s="2" t="s">
        <v>50</v>
      </c>
      <c r="B1761" s="2" t="s">
        <v>10</v>
      </c>
      <c r="C1761" s="2" t="s">
        <v>35</v>
      </c>
      <c r="D1761" s="2">
        <v>2015</v>
      </c>
      <c r="E1761" s="2">
        <v>6</v>
      </c>
      <c r="F1761" s="2">
        <v>18.899999999999999</v>
      </c>
      <c r="G1761" s="2" t="s">
        <v>17</v>
      </c>
      <c r="H1761" s="2" t="s">
        <v>1385</v>
      </c>
      <c r="I1761" s="2" t="s">
        <v>1665</v>
      </c>
      <c r="J1761" s="2" t="str">
        <f>H1761&amp;C1761&amp;G1761</f>
        <v>AACERS6QBCAR</v>
      </c>
    </row>
    <row r="1762" spans="1:10">
      <c r="A1762" s="2" t="s">
        <v>56</v>
      </c>
      <c r="B1762" s="2" t="s">
        <v>17</v>
      </c>
      <c r="C1762" s="2" t="s">
        <v>35</v>
      </c>
      <c r="D1762" s="2">
        <v>2015</v>
      </c>
      <c r="E1762" s="2">
        <v>6</v>
      </c>
      <c r="F1762" s="2">
        <v>19.8</v>
      </c>
      <c r="G1762" s="2" t="s">
        <v>10</v>
      </c>
      <c r="H1762" s="2" t="s">
        <v>1385</v>
      </c>
      <c r="I1762" s="2" t="s">
        <v>1665</v>
      </c>
      <c r="J1762" s="2" t="str">
        <f>H1762&amp;C1762&amp;G1762</f>
        <v>AACERS6QBSEA</v>
      </c>
    </row>
    <row r="1763" spans="1:10">
      <c r="A1763" s="2" t="s">
        <v>135</v>
      </c>
      <c r="B1763" s="2" t="s">
        <v>10</v>
      </c>
      <c r="C1763" s="2" t="s">
        <v>113</v>
      </c>
      <c r="D1763" s="2">
        <v>2015</v>
      </c>
      <c r="E1763" s="2">
        <v>6</v>
      </c>
      <c r="F1763" s="2">
        <v>11.4</v>
      </c>
      <c r="G1763" s="2" t="s">
        <v>17</v>
      </c>
      <c r="H1763" s="2" t="s">
        <v>1385</v>
      </c>
      <c r="I1763" s="2" t="s">
        <v>1918</v>
      </c>
      <c r="J1763" s="2" t="str">
        <f>H1763&amp;C1763&amp;G1763</f>
        <v>AACERS6RBCAR</v>
      </c>
    </row>
    <row r="1764" spans="1:10">
      <c r="A1764" s="2" t="s">
        <v>195</v>
      </c>
      <c r="B1764" s="2" t="s">
        <v>10</v>
      </c>
      <c r="C1764" s="2" t="s">
        <v>113</v>
      </c>
      <c r="D1764" s="2">
        <v>2015</v>
      </c>
      <c r="E1764" s="2">
        <v>6</v>
      </c>
      <c r="F1764" s="2">
        <v>0.8</v>
      </c>
      <c r="G1764" s="2" t="s">
        <v>17</v>
      </c>
      <c r="H1764" s="2" t="s">
        <v>1385</v>
      </c>
      <c r="I1764" s="2" t="s">
        <v>1918</v>
      </c>
      <c r="J1764" s="2" t="str">
        <f>H1764&amp;C1764&amp;G1764</f>
        <v>AACERS6RBCAR</v>
      </c>
    </row>
    <row r="1765" spans="1:10">
      <c r="A1765" s="2" t="s">
        <v>170</v>
      </c>
      <c r="B1765" s="2" t="s">
        <v>10</v>
      </c>
      <c r="C1765" s="2" t="s">
        <v>113</v>
      </c>
      <c r="D1765" s="2">
        <v>2015</v>
      </c>
      <c r="E1765" s="2">
        <v>6</v>
      </c>
      <c r="F1765" s="2">
        <v>0.7</v>
      </c>
      <c r="G1765" s="2" t="s">
        <v>17</v>
      </c>
      <c r="H1765" s="2" t="s">
        <v>1385</v>
      </c>
      <c r="I1765" s="2" t="s">
        <v>1918</v>
      </c>
      <c r="J1765" s="2" t="str">
        <f>H1765&amp;C1765&amp;G1765</f>
        <v>AACERS6RBCAR</v>
      </c>
    </row>
    <row r="1766" spans="1:10">
      <c r="A1766" s="2" t="s">
        <v>140</v>
      </c>
      <c r="B1766" s="2" t="s">
        <v>17</v>
      </c>
      <c r="C1766" s="2" t="s">
        <v>113</v>
      </c>
      <c r="D1766" s="2">
        <v>2015</v>
      </c>
      <c r="E1766" s="2">
        <v>6</v>
      </c>
      <c r="F1766" s="2">
        <v>20.6</v>
      </c>
      <c r="G1766" s="2" t="s">
        <v>10</v>
      </c>
      <c r="H1766" s="2" t="s">
        <v>1385</v>
      </c>
      <c r="I1766" s="2" t="s">
        <v>1918</v>
      </c>
      <c r="J1766" s="2" t="str">
        <f>H1766&amp;C1766&amp;G1766</f>
        <v>AACERS6RBSEA</v>
      </c>
    </row>
    <row r="1767" spans="1:10">
      <c r="A1767" s="2" t="s">
        <v>196</v>
      </c>
      <c r="B1767" s="2" t="s">
        <v>17</v>
      </c>
      <c r="C1767" s="2" t="s">
        <v>113</v>
      </c>
      <c r="D1767" s="2">
        <v>2015</v>
      </c>
      <c r="E1767" s="2">
        <v>6</v>
      </c>
      <c r="F1767" s="2">
        <v>2.2999999999999998</v>
      </c>
      <c r="G1767" s="2" t="s">
        <v>10</v>
      </c>
      <c r="H1767" s="2" t="s">
        <v>1385</v>
      </c>
      <c r="I1767" s="2" t="s">
        <v>1918</v>
      </c>
      <c r="J1767" s="2" t="str">
        <f>H1767&amp;C1767&amp;G1767</f>
        <v>AACERS6RBSEA</v>
      </c>
    </row>
    <row r="1768" spans="1:10">
      <c r="A1768" s="2" t="s">
        <v>181</v>
      </c>
      <c r="B1768" s="2" t="s">
        <v>17</v>
      </c>
      <c r="C1768" s="2" t="s">
        <v>113</v>
      </c>
      <c r="D1768" s="2">
        <v>2015</v>
      </c>
      <c r="E1768" s="2">
        <v>6</v>
      </c>
      <c r="F1768" s="2">
        <v>1</v>
      </c>
      <c r="G1768" s="2" t="s">
        <v>10</v>
      </c>
      <c r="H1768" s="2" t="s">
        <v>1385</v>
      </c>
      <c r="I1768" s="2" t="s">
        <v>1918</v>
      </c>
      <c r="J1768" s="2" t="str">
        <f>H1768&amp;C1768&amp;G1768</f>
        <v>AACERS6RBSEA</v>
      </c>
    </row>
    <row r="1769" spans="1:10">
      <c r="A1769" s="2" t="s">
        <v>495</v>
      </c>
      <c r="B1769" s="2" t="s">
        <v>10</v>
      </c>
      <c r="C1769" s="2" t="s">
        <v>485</v>
      </c>
      <c r="D1769" s="2">
        <v>2015</v>
      </c>
      <c r="E1769" s="2">
        <v>6</v>
      </c>
      <c r="F1769" s="2">
        <v>14</v>
      </c>
      <c r="G1769" s="2" t="s">
        <v>17</v>
      </c>
      <c r="H1769" s="2" t="s">
        <v>1385</v>
      </c>
      <c r="I1769" s="2" t="s">
        <v>2426</v>
      </c>
      <c r="J1769" s="2" t="str">
        <f>H1769&amp;C1769&amp;G1769</f>
        <v>AACERS6TECAR</v>
      </c>
    </row>
    <row r="1770" spans="1:10">
      <c r="A1770" s="2" t="s">
        <v>542</v>
      </c>
      <c r="B1770" s="2" t="s">
        <v>10</v>
      </c>
      <c r="C1770" s="2" t="s">
        <v>485</v>
      </c>
      <c r="D1770" s="2">
        <v>2015</v>
      </c>
      <c r="E1770" s="2">
        <v>6</v>
      </c>
      <c r="F1770" s="2">
        <v>1.6</v>
      </c>
      <c r="G1770" s="2" t="s">
        <v>17</v>
      </c>
      <c r="H1770" s="2" t="s">
        <v>1385</v>
      </c>
      <c r="I1770" s="2" t="s">
        <v>2426</v>
      </c>
      <c r="J1770" s="2" t="str">
        <f>H1770&amp;C1770&amp;G1770</f>
        <v>AACERS6TECAR</v>
      </c>
    </row>
    <row r="1771" spans="1:10">
      <c r="A1771" s="2" t="s">
        <v>522</v>
      </c>
      <c r="B1771" s="2" t="s">
        <v>17</v>
      </c>
      <c r="C1771" s="2" t="s">
        <v>485</v>
      </c>
      <c r="D1771" s="2">
        <v>2015</v>
      </c>
      <c r="E1771" s="2">
        <v>6</v>
      </c>
      <c r="F1771" s="2">
        <v>19.100000000000001</v>
      </c>
      <c r="G1771" s="2" t="s">
        <v>10</v>
      </c>
      <c r="H1771" s="2" t="s">
        <v>1385</v>
      </c>
      <c r="I1771" s="2" t="s">
        <v>2426</v>
      </c>
      <c r="J1771" s="2" t="str">
        <f>H1771&amp;C1771&amp;G1771</f>
        <v>AACERS6TESEA</v>
      </c>
    </row>
    <row r="1772" spans="1:10">
      <c r="A1772" s="2" t="s">
        <v>523</v>
      </c>
      <c r="B1772" s="2" t="s">
        <v>17</v>
      </c>
      <c r="C1772" s="2" t="s">
        <v>485</v>
      </c>
      <c r="D1772" s="2">
        <v>2015</v>
      </c>
      <c r="E1772" s="2">
        <v>6</v>
      </c>
      <c r="F1772" s="2">
        <v>2.4</v>
      </c>
      <c r="G1772" s="2" t="s">
        <v>10</v>
      </c>
      <c r="H1772" s="2" t="s">
        <v>1385</v>
      </c>
      <c r="I1772" s="2" t="s">
        <v>2426</v>
      </c>
      <c r="J1772" s="2" t="str">
        <f>H1772&amp;C1772&amp;G1772</f>
        <v>AACERS6TESEA</v>
      </c>
    </row>
    <row r="1773" spans="1:10">
      <c r="A1773" s="2" t="s">
        <v>417</v>
      </c>
      <c r="B1773" s="2" t="s">
        <v>10</v>
      </c>
      <c r="C1773" s="2" t="s">
        <v>281</v>
      </c>
      <c r="D1773" s="2">
        <v>2015</v>
      </c>
      <c r="E1773" s="2">
        <v>6</v>
      </c>
      <c r="F1773" s="2">
        <v>10.1</v>
      </c>
      <c r="G1773" s="2" t="s">
        <v>17</v>
      </c>
      <c r="H1773" s="2" t="s">
        <v>1385</v>
      </c>
      <c r="I1773" s="2" t="s">
        <v>2182</v>
      </c>
      <c r="J1773" s="2" t="str">
        <f>H1773&amp;C1773&amp;G1773</f>
        <v>AACERS6WRCAR</v>
      </c>
    </row>
    <row r="1774" spans="1:10">
      <c r="A1774" s="2" t="s">
        <v>337</v>
      </c>
      <c r="B1774" s="2" t="s">
        <v>10</v>
      </c>
      <c r="C1774" s="2" t="s">
        <v>281</v>
      </c>
      <c r="D1774" s="2">
        <v>2015</v>
      </c>
      <c r="E1774" s="2">
        <v>6</v>
      </c>
      <c r="F1774" s="2">
        <v>2.2999999999999998</v>
      </c>
      <c r="G1774" s="2" t="s">
        <v>17</v>
      </c>
      <c r="H1774" s="2" t="s">
        <v>1385</v>
      </c>
      <c r="I1774" s="2" t="s">
        <v>2182</v>
      </c>
      <c r="J1774" s="2" t="str">
        <f>H1774&amp;C1774&amp;G1774</f>
        <v>AACERS6WRCAR</v>
      </c>
    </row>
    <row r="1775" spans="1:10">
      <c r="A1775" s="2" t="s">
        <v>383</v>
      </c>
      <c r="B1775" s="2" t="s">
        <v>10</v>
      </c>
      <c r="C1775" s="2" t="s">
        <v>281</v>
      </c>
      <c r="D1775" s="2">
        <v>2015</v>
      </c>
      <c r="E1775" s="2">
        <v>6</v>
      </c>
      <c r="F1775" s="2">
        <v>1.2</v>
      </c>
      <c r="G1775" s="2" t="s">
        <v>17</v>
      </c>
      <c r="H1775" s="2" t="s">
        <v>1385</v>
      </c>
      <c r="I1775" s="2" t="s">
        <v>2182</v>
      </c>
      <c r="J1775" s="2" t="str">
        <f>H1775&amp;C1775&amp;G1775</f>
        <v>AACERS6WRCAR</v>
      </c>
    </row>
    <row r="1776" spans="1:10">
      <c r="A1776" s="2" t="s">
        <v>307</v>
      </c>
      <c r="B1776" s="2" t="s">
        <v>10</v>
      </c>
      <c r="C1776" s="2" t="s">
        <v>281</v>
      </c>
      <c r="D1776" s="2">
        <v>2015</v>
      </c>
      <c r="E1776" s="2">
        <v>6</v>
      </c>
      <c r="F1776" s="2">
        <v>0</v>
      </c>
      <c r="G1776" s="2" t="s">
        <v>17</v>
      </c>
      <c r="H1776" s="2" t="s">
        <v>1385</v>
      </c>
      <c r="I1776" s="2" t="s">
        <v>2182</v>
      </c>
      <c r="J1776" s="2" t="str">
        <f>H1776&amp;C1776&amp;G1776</f>
        <v>AACERS6WRCAR</v>
      </c>
    </row>
    <row r="1777" spans="1:10">
      <c r="A1777" s="2" t="s">
        <v>338</v>
      </c>
      <c r="B1777" s="2" t="s">
        <v>10</v>
      </c>
      <c r="C1777" s="2" t="s">
        <v>281</v>
      </c>
      <c r="D1777" s="2">
        <v>2015</v>
      </c>
      <c r="E1777" s="2">
        <v>6</v>
      </c>
      <c r="F1777" s="2">
        <v>0</v>
      </c>
      <c r="G1777" s="2" t="s">
        <v>17</v>
      </c>
      <c r="H1777" s="2" t="s">
        <v>1385</v>
      </c>
      <c r="I1777" s="2" t="s">
        <v>2182</v>
      </c>
      <c r="J1777" s="2" t="str">
        <f>H1777&amp;C1777&amp;G1777</f>
        <v>AACERS6WRCAR</v>
      </c>
    </row>
    <row r="1778" spans="1:10">
      <c r="A1778" s="2" t="s">
        <v>372</v>
      </c>
      <c r="B1778" s="2" t="s">
        <v>17</v>
      </c>
      <c r="C1778" s="2" t="s">
        <v>281</v>
      </c>
      <c r="D1778" s="2">
        <v>2015</v>
      </c>
      <c r="E1778" s="2">
        <v>6</v>
      </c>
      <c r="F1778" s="2">
        <v>3.7</v>
      </c>
      <c r="G1778" s="2" t="s">
        <v>10</v>
      </c>
      <c r="H1778" s="2" t="s">
        <v>1385</v>
      </c>
      <c r="I1778" s="2" t="s">
        <v>2182</v>
      </c>
      <c r="J1778" s="2" t="str">
        <f>H1778&amp;C1778&amp;G1778</f>
        <v>AACERS6WRSEA</v>
      </c>
    </row>
    <row r="1779" spans="1:10">
      <c r="A1779" s="2" t="s">
        <v>380</v>
      </c>
      <c r="B1779" s="2" t="s">
        <v>17</v>
      </c>
      <c r="C1779" s="2" t="s">
        <v>281</v>
      </c>
      <c r="D1779" s="2">
        <v>2015</v>
      </c>
      <c r="E1779" s="2">
        <v>6</v>
      </c>
      <c r="F1779" s="2">
        <v>2.4</v>
      </c>
      <c r="G1779" s="2" t="s">
        <v>10</v>
      </c>
      <c r="H1779" s="2" t="s">
        <v>1385</v>
      </c>
      <c r="I1779" s="2" t="s">
        <v>2182</v>
      </c>
      <c r="J1779" s="2" t="str">
        <f>H1779&amp;C1779&amp;G1779</f>
        <v>AACERS6WRSEA</v>
      </c>
    </row>
    <row r="1780" spans="1:10">
      <c r="A1780" s="2" t="s">
        <v>294</v>
      </c>
      <c r="B1780" s="2" t="s">
        <v>17</v>
      </c>
      <c r="C1780" s="2" t="s">
        <v>281</v>
      </c>
      <c r="D1780" s="2">
        <v>2015</v>
      </c>
      <c r="E1780" s="2">
        <v>6</v>
      </c>
      <c r="F1780" s="2">
        <v>2.1</v>
      </c>
      <c r="G1780" s="2" t="s">
        <v>10</v>
      </c>
      <c r="H1780" s="2" t="s">
        <v>1385</v>
      </c>
      <c r="I1780" s="2" t="s">
        <v>2182</v>
      </c>
      <c r="J1780" s="2" t="str">
        <f>H1780&amp;C1780&amp;G1780</f>
        <v>AACERS6WRSEA</v>
      </c>
    </row>
    <row r="1781" spans="1:10">
      <c r="A1781" s="2" t="s">
        <v>324</v>
      </c>
      <c r="B1781" s="2" t="s">
        <v>17</v>
      </c>
      <c r="C1781" s="2" t="s">
        <v>281</v>
      </c>
      <c r="D1781" s="2">
        <v>2015</v>
      </c>
      <c r="E1781" s="2">
        <v>6</v>
      </c>
      <c r="F1781" s="2">
        <v>1.8</v>
      </c>
      <c r="G1781" s="2" t="s">
        <v>10</v>
      </c>
      <c r="H1781" s="2" t="s">
        <v>1385</v>
      </c>
      <c r="I1781" s="2" t="s">
        <v>2182</v>
      </c>
      <c r="J1781" s="2" t="str">
        <f>H1781&amp;C1781&amp;G1781</f>
        <v>AACERS6WRSEA</v>
      </c>
    </row>
    <row r="1782" spans="1:10">
      <c r="A1782" s="2" t="s">
        <v>647</v>
      </c>
      <c r="B1782" s="2" t="s">
        <v>3</v>
      </c>
      <c r="C1782" s="2" t="s">
        <v>635</v>
      </c>
      <c r="D1782" s="2">
        <v>2015</v>
      </c>
      <c r="E1782" s="2">
        <v>6</v>
      </c>
      <c r="F1782" s="2">
        <v>4</v>
      </c>
      <c r="G1782" s="2" t="s">
        <v>5</v>
      </c>
      <c r="H1782" s="2" t="s">
        <v>1383</v>
      </c>
      <c r="I1782" s="2" t="s">
        <v>2950</v>
      </c>
      <c r="J1782" s="2" t="str">
        <f>H1782&amp;C1782&amp;G1782</f>
        <v>ABFLS6DEFBAL</v>
      </c>
    </row>
    <row r="1783" spans="1:10">
      <c r="A1783" s="2" t="s">
        <v>641</v>
      </c>
      <c r="B1783" s="2" t="s">
        <v>5</v>
      </c>
      <c r="C1783" s="2" t="s">
        <v>635</v>
      </c>
      <c r="D1783" s="2">
        <v>2015</v>
      </c>
      <c r="E1783" s="2">
        <v>6</v>
      </c>
      <c r="F1783" s="2">
        <v>3</v>
      </c>
      <c r="G1783" s="2" t="s">
        <v>3</v>
      </c>
      <c r="H1783" s="2" t="s">
        <v>1383</v>
      </c>
      <c r="I1783" s="2" t="s">
        <v>2950</v>
      </c>
      <c r="J1783" s="2" t="str">
        <f>H1783&amp;C1783&amp;G1783</f>
        <v>ABFLS6DEFSF</v>
      </c>
    </row>
    <row r="1784" spans="1:10">
      <c r="A1784" s="2" t="s">
        <v>610</v>
      </c>
      <c r="B1784" s="2" t="s">
        <v>3</v>
      </c>
      <c r="C1784" s="2" t="s">
        <v>596</v>
      </c>
      <c r="D1784" s="2">
        <v>2015</v>
      </c>
      <c r="E1784" s="2">
        <v>6</v>
      </c>
      <c r="F1784" s="2">
        <v>13</v>
      </c>
      <c r="G1784" s="2" t="s">
        <v>5</v>
      </c>
      <c r="H1784" s="2" t="s">
        <v>1383</v>
      </c>
      <c r="I1784" s="2" t="s">
        <v>2684</v>
      </c>
      <c r="J1784" s="2" t="str">
        <f>H1784&amp;C1784&amp;G1784</f>
        <v>ABFLS6KBAL</v>
      </c>
    </row>
    <row r="1785" spans="1:10">
      <c r="A1785" s="2" t="s">
        <v>612</v>
      </c>
      <c r="B1785" s="2" t="s">
        <v>5</v>
      </c>
      <c r="C1785" s="2" t="s">
        <v>596</v>
      </c>
      <c r="D1785" s="2">
        <v>2015</v>
      </c>
      <c r="E1785" s="2">
        <v>6</v>
      </c>
      <c r="F1785" s="2">
        <v>7</v>
      </c>
      <c r="G1785" s="2" t="s">
        <v>3</v>
      </c>
      <c r="H1785" s="2" t="s">
        <v>1383</v>
      </c>
      <c r="I1785" s="2" t="s">
        <v>2684</v>
      </c>
      <c r="J1785" s="2" t="str">
        <f>H1785&amp;C1785&amp;G1785</f>
        <v>ABFLS6KSF</v>
      </c>
    </row>
    <row r="1786" spans="1:10">
      <c r="A1786" s="2" t="s">
        <v>58</v>
      </c>
      <c r="B1786" s="2" t="s">
        <v>3</v>
      </c>
      <c r="C1786" s="2" t="s">
        <v>35</v>
      </c>
      <c r="D1786" s="2">
        <v>2015</v>
      </c>
      <c r="E1786" s="2">
        <v>6</v>
      </c>
      <c r="F1786" s="2">
        <v>22.6</v>
      </c>
      <c r="G1786" s="2" t="s">
        <v>5</v>
      </c>
      <c r="H1786" s="2" t="s">
        <v>1383</v>
      </c>
      <c r="I1786" s="2" t="s">
        <v>1663</v>
      </c>
      <c r="J1786" s="2" t="str">
        <f>H1786&amp;C1786&amp;G1786</f>
        <v>ABFLS6QBBAL</v>
      </c>
    </row>
    <row r="1787" spans="1:10">
      <c r="A1787" s="2" t="s">
        <v>72</v>
      </c>
      <c r="B1787" s="2" t="s">
        <v>5</v>
      </c>
      <c r="C1787" s="2" t="s">
        <v>35</v>
      </c>
      <c r="D1787" s="2">
        <v>2015</v>
      </c>
      <c r="E1787" s="2">
        <v>6</v>
      </c>
      <c r="F1787" s="2">
        <v>17.7</v>
      </c>
      <c r="G1787" s="2" t="s">
        <v>3</v>
      </c>
      <c r="H1787" s="2" t="s">
        <v>1383</v>
      </c>
      <c r="I1787" s="2" t="s">
        <v>1663</v>
      </c>
      <c r="J1787" s="2" t="str">
        <f>H1787&amp;C1787&amp;G1787</f>
        <v>ABFLS6QBSF</v>
      </c>
    </row>
    <row r="1788" spans="1:10">
      <c r="A1788" s="2" t="s">
        <v>218</v>
      </c>
      <c r="B1788" s="2" t="s">
        <v>3</v>
      </c>
      <c r="C1788" s="2" t="s">
        <v>113</v>
      </c>
      <c r="D1788" s="2">
        <v>2015</v>
      </c>
      <c r="E1788" s="2">
        <v>6</v>
      </c>
      <c r="F1788" s="2">
        <v>8.9</v>
      </c>
      <c r="G1788" s="2" t="s">
        <v>5</v>
      </c>
      <c r="H1788" s="2" t="s">
        <v>1383</v>
      </c>
      <c r="I1788" s="2" t="s">
        <v>1925</v>
      </c>
      <c r="J1788" s="2" t="str">
        <f>H1788&amp;C1788&amp;G1788</f>
        <v>ABFLS6RBBAL</v>
      </c>
    </row>
    <row r="1789" spans="1:10">
      <c r="A1789" s="2" t="s">
        <v>112</v>
      </c>
      <c r="B1789" s="2" t="s">
        <v>3</v>
      </c>
      <c r="C1789" s="2" t="s">
        <v>113</v>
      </c>
      <c r="D1789" s="2">
        <v>2015</v>
      </c>
      <c r="E1789" s="2">
        <v>6</v>
      </c>
      <c r="F1789" s="2">
        <v>6</v>
      </c>
      <c r="G1789" s="2" t="s">
        <v>5</v>
      </c>
      <c r="H1789" s="2" t="s">
        <v>1383</v>
      </c>
      <c r="I1789" s="2" t="s">
        <v>1925</v>
      </c>
      <c r="J1789" s="2" t="str">
        <f>H1789&amp;C1789&amp;G1789</f>
        <v>ABFLS6RBBAL</v>
      </c>
    </row>
    <row r="1790" spans="1:10">
      <c r="A1790" s="2" t="s">
        <v>215</v>
      </c>
      <c r="B1790" s="2" t="s">
        <v>3</v>
      </c>
      <c r="C1790" s="2" t="s">
        <v>113</v>
      </c>
      <c r="D1790" s="2">
        <v>2015</v>
      </c>
      <c r="E1790" s="2">
        <v>6</v>
      </c>
      <c r="F1790" s="2">
        <v>0</v>
      </c>
      <c r="G1790" s="2" t="s">
        <v>5</v>
      </c>
      <c r="H1790" s="2" t="s">
        <v>1383</v>
      </c>
      <c r="I1790" s="2" t="s">
        <v>1925</v>
      </c>
      <c r="J1790" s="2" t="str">
        <f>H1790&amp;C1790&amp;G1790</f>
        <v>ABFLS6RBBAL</v>
      </c>
    </row>
    <row r="1791" spans="1:10">
      <c r="A1791" s="2" t="s">
        <v>151</v>
      </c>
      <c r="B1791" s="2" t="s">
        <v>5</v>
      </c>
      <c r="C1791" s="2" t="s">
        <v>113</v>
      </c>
      <c r="D1791" s="2">
        <v>2015</v>
      </c>
      <c r="E1791" s="2">
        <v>6</v>
      </c>
      <c r="F1791" s="2">
        <v>10.1</v>
      </c>
      <c r="G1791" s="2" t="s">
        <v>3</v>
      </c>
      <c r="H1791" s="2" t="s">
        <v>1383</v>
      </c>
      <c r="I1791" s="2" t="s">
        <v>1925</v>
      </c>
      <c r="J1791" s="2" t="str">
        <f>H1791&amp;C1791&amp;G1791</f>
        <v>ABFLS6RBSF</v>
      </c>
    </row>
    <row r="1792" spans="1:10">
      <c r="A1792" s="2" t="s">
        <v>182</v>
      </c>
      <c r="B1792" s="2" t="s">
        <v>5</v>
      </c>
      <c r="C1792" s="2" t="s">
        <v>113</v>
      </c>
      <c r="D1792" s="2">
        <v>2015</v>
      </c>
      <c r="E1792" s="2">
        <v>6</v>
      </c>
      <c r="F1792" s="2">
        <v>2.2000000000000002</v>
      </c>
      <c r="G1792" s="2" t="s">
        <v>3</v>
      </c>
      <c r="H1792" s="2" t="s">
        <v>1383</v>
      </c>
      <c r="I1792" s="2" t="s">
        <v>1925</v>
      </c>
      <c r="J1792" s="2" t="str">
        <f>H1792&amp;C1792&amp;G1792</f>
        <v>ABFLS6RBSF</v>
      </c>
    </row>
    <row r="1793" spans="1:10">
      <c r="A1793" s="2" t="s">
        <v>164</v>
      </c>
      <c r="B1793" s="2" t="s">
        <v>5</v>
      </c>
      <c r="C1793" s="2" t="s">
        <v>113</v>
      </c>
      <c r="D1793" s="2">
        <v>2015</v>
      </c>
      <c r="E1793" s="2">
        <v>6</v>
      </c>
      <c r="F1793" s="2">
        <v>2.1</v>
      </c>
      <c r="G1793" s="2" t="s">
        <v>3</v>
      </c>
      <c r="H1793" s="2" t="s">
        <v>1383</v>
      </c>
      <c r="I1793" s="2" t="s">
        <v>1925</v>
      </c>
      <c r="J1793" s="2" t="str">
        <f>H1793&amp;C1793&amp;G1793</f>
        <v>ABFLS6RBSF</v>
      </c>
    </row>
    <row r="1794" spans="1:10">
      <c r="A1794" s="2" t="s">
        <v>528</v>
      </c>
      <c r="B1794" s="2" t="s">
        <v>3</v>
      </c>
      <c r="C1794" s="2" t="s">
        <v>485</v>
      </c>
      <c r="D1794" s="2">
        <v>2015</v>
      </c>
      <c r="E1794" s="2">
        <v>6</v>
      </c>
      <c r="F1794" s="2">
        <v>1</v>
      </c>
      <c r="G1794" s="2" t="s">
        <v>5</v>
      </c>
      <c r="H1794" s="2" t="s">
        <v>1383</v>
      </c>
      <c r="I1794" s="2" t="s">
        <v>2438</v>
      </c>
      <c r="J1794" s="2" t="str">
        <f>H1794&amp;C1794&amp;G1794</f>
        <v>ABFLS6TEBAL</v>
      </c>
    </row>
    <row r="1795" spans="1:10">
      <c r="A1795" s="2" t="s">
        <v>508</v>
      </c>
      <c r="B1795" s="2" t="s">
        <v>3</v>
      </c>
      <c r="C1795" s="2" t="s">
        <v>485</v>
      </c>
      <c r="D1795" s="2">
        <v>2015</v>
      </c>
      <c r="E1795" s="2">
        <v>6</v>
      </c>
      <c r="F1795" s="2">
        <v>0</v>
      </c>
      <c r="G1795" s="2" t="s">
        <v>5</v>
      </c>
      <c r="H1795" s="2" t="s">
        <v>1383</v>
      </c>
      <c r="I1795" s="2" t="s">
        <v>2438</v>
      </c>
      <c r="J1795" s="2" t="str">
        <f>H1795&amp;C1795&amp;G1795</f>
        <v>ABFLS6TEBAL</v>
      </c>
    </row>
    <row r="1796" spans="1:10">
      <c r="A1796" s="2" t="s">
        <v>505</v>
      </c>
      <c r="B1796" s="2" t="s">
        <v>3</v>
      </c>
      <c r="C1796" s="2" t="s">
        <v>485</v>
      </c>
      <c r="D1796" s="2">
        <v>2015</v>
      </c>
      <c r="E1796" s="2">
        <v>6</v>
      </c>
      <c r="F1796" s="2">
        <v>0</v>
      </c>
      <c r="G1796" s="2" t="s">
        <v>5</v>
      </c>
      <c r="H1796" s="2" t="s">
        <v>1383</v>
      </c>
      <c r="I1796" s="2" t="s">
        <v>2438</v>
      </c>
      <c r="J1796" s="2" t="str">
        <f>H1796&amp;C1796&amp;G1796</f>
        <v>ABFLS6TEBAL</v>
      </c>
    </row>
    <row r="1797" spans="1:10">
      <c r="A1797" s="2" t="s">
        <v>512</v>
      </c>
      <c r="B1797" s="2" t="s">
        <v>5</v>
      </c>
      <c r="C1797" s="2" t="s">
        <v>485</v>
      </c>
      <c r="D1797" s="2">
        <v>2015</v>
      </c>
      <c r="E1797" s="2">
        <v>6</v>
      </c>
      <c r="F1797" s="2">
        <v>3</v>
      </c>
      <c r="G1797" s="2" t="s">
        <v>3</v>
      </c>
      <c r="H1797" s="2" t="s">
        <v>1383</v>
      </c>
      <c r="I1797" s="2" t="s">
        <v>2438</v>
      </c>
      <c r="J1797" s="2" t="str">
        <f>H1797&amp;C1797&amp;G1797</f>
        <v>ABFLS6TESF</v>
      </c>
    </row>
    <row r="1798" spans="1:10">
      <c r="A1798" s="2" t="s">
        <v>519</v>
      </c>
      <c r="B1798" s="2" t="s">
        <v>5</v>
      </c>
      <c r="C1798" s="2" t="s">
        <v>485</v>
      </c>
      <c r="D1798" s="2">
        <v>2015</v>
      </c>
      <c r="E1798" s="2">
        <v>6</v>
      </c>
      <c r="F1798" s="2">
        <v>2.4</v>
      </c>
      <c r="G1798" s="2" t="s">
        <v>3</v>
      </c>
      <c r="H1798" s="2" t="s">
        <v>1383</v>
      </c>
      <c r="I1798" s="2" t="s">
        <v>2438</v>
      </c>
      <c r="J1798" s="2" t="str">
        <f>H1798&amp;C1798&amp;G1798</f>
        <v>ABFLS6TESF</v>
      </c>
    </row>
    <row r="1799" spans="1:10">
      <c r="A1799" s="2" t="s">
        <v>378</v>
      </c>
      <c r="B1799" s="2" t="s">
        <v>3</v>
      </c>
      <c r="C1799" s="2" t="s">
        <v>281</v>
      </c>
      <c r="D1799" s="2">
        <v>2015</v>
      </c>
      <c r="E1799" s="2">
        <v>6</v>
      </c>
      <c r="F1799" s="2">
        <v>15.6</v>
      </c>
      <c r="G1799" s="2" t="s">
        <v>5</v>
      </c>
      <c r="H1799" s="2" t="s">
        <v>1383</v>
      </c>
      <c r="I1799" s="2" t="s">
        <v>2173</v>
      </c>
      <c r="J1799" s="2" t="str">
        <f>H1799&amp;C1799&amp;G1799</f>
        <v>ABFLS6WRBAL</v>
      </c>
    </row>
    <row r="1800" spans="1:10">
      <c r="A1800" s="2" t="s">
        <v>335</v>
      </c>
      <c r="B1800" s="2" t="s">
        <v>3</v>
      </c>
      <c r="C1800" s="2" t="s">
        <v>281</v>
      </c>
      <c r="D1800" s="2">
        <v>2015</v>
      </c>
      <c r="E1800" s="2">
        <v>6</v>
      </c>
      <c r="F1800" s="2">
        <v>10.199999999999999</v>
      </c>
      <c r="G1800" s="2" t="s">
        <v>5</v>
      </c>
      <c r="H1800" s="2" t="s">
        <v>1383</v>
      </c>
      <c r="I1800" s="2" t="s">
        <v>2173</v>
      </c>
      <c r="J1800" s="2" t="str">
        <f>H1800&amp;C1800&amp;G1800</f>
        <v>ABFLS6WRBAL</v>
      </c>
    </row>
    <row r="1801" spans="1:10">
      <c r="A1801" s="2" t="s">
        <v>403</v>
      </c>
      <c r="B1801" s="2" t="s">
        <v>3</v>
      </c>
      <c r="C1801" s="2" t="s">
        <v>281</v>
      </c>
      <c r="D1801" s="2">
        <v>2015</v>
      </c>
      <c r="E1801" s="2">
        <v>6</v>
      </c>
      <c r="F1801" s="2">
        <v>9.8000000000000007</v>
      </c>
      <c r="G1801" s="2" t="s">
        <v>5</v>
      </c>
      <c r="H1801" s="2" t="s">
        <v>1383</v>
      </c>
      <c r="I1801" s="2" t="s">
        <v>2173</v>
      </c>
      <c r="J1801" s="2" t="str">
        <f>H1801&amp;C1801&amp;G1801</f>
        <v>ABFLS6WRBAL</v>
      </c>
    </row>
    <row r="1802" spans="1:10">
      <c r="A1802" s="2" t="s">
        <v>373</v>
      </c>
      <c r="B1802" s="2" t="s">
        <v>5</v>
      </c>
      <c r="C1802" s="2" t="s">
        <v>281</v>
      </c>
      <c r="D1802" s="2">
        <v>2015</v>
      </c>
      <c r="E1802" s="2">
        <v>6</v>
      </c>
      <c r="F1802" s="2">
        <v>19.7</v>
      </c>
      <c r="G1802" s="2" t="s">
        <v>3</v>
      </c>
      <c r="H1802" s="2" t="s">
        <v>1383</v>
      </c>
      <c r="I1802" s="2" t="s">
        <v>2173</v>
      </c>
      <c r="J1802" s="2" t="str">
        <f>H1802&amp;C1802&amp;G1802</f>
        <v>ABFLS6WRSF</v>
      </c>
    </row>
    <row r="1803" spans="1:10">
      <c r="A1803" s="2" t="s">
        <v>393</v>
      </c>
      <c r="B1803" s="2" t="s">
        <v>5</v>
      </c>
      <c r="C1803" s="2" t="s">
        <v>281</v>
      </c>
      <c r="D1803" s="2">
        <v>2015</v>
      </c>
      <c r="E1803" s="2">
        <v>6</v>
      </c>
      <c r="F1803" s="2">
        <v>8.1999999999999993</v>
      </c>
      <c r="G1803" s="2" t="s">
        <v>3</v>
      </c>
      <c r="H1803" s="2" t="s">
        <v>1383</v>
      </c>
      <c r="I1803" s="2" t="s">
        <v>2173</v>
      </c>
      <c r="J1803" s="2" t="str">
        <f>H1803&amp;C1803&amp;G1803</f>
        <v>ABFLS6WRSF</v>
      </c>
    </row>
    <row r="1804" spans="1:10">
      <c r="A1804" s="2" t="s">
        <v>436</v>
      </c>
      <c r="B1804" s="2" t="s">
        <v>5</v>
      </c>
      <c r="C1804" s="2" t="s">
        <v>281</v>
      </c>
      <c r="D1804" s="2">
        <v>2015</v>
      </c>
      <c r="E1804" s="2">
        <v>6</v>
      </c>
      <c r="F1804" s="2">
        <v>3.6</v>
      </c>
      <c r="G1804" s="2" t="s">
        <v>3</v>
      </c>
      <c r="H1804" s="2" t="s">
        <v>1383</v>
      </c>
      <c r="I1804" s="2" t="s">
        <v>2173</v>
      </c>
      <c r="J1804" s="2" t="str">
        <f>H1804&amp;C1804&amp;G1804</f>
        <v>ABFLS6WRSF</v>
      </c>
    </row>
    <row r="1805" spans="1:10">
      <c r="A1805" s="2" t="s">
        <v>408</v>
      </c>
      <c r="B1805" s="2" t="s">
        <v>5</v>
      </c>
      <c r="C1805" s="2" t="s">
        <v>281</v>
      </c>
      <c r="D1805" s="2">
        <v>2015</v>
      </c>
      <c r="E1805" s="2">
        <v>6</v>
      </c>
      <c r="F1805" s="2">
        <v>1.8</v>
      </c>
      <c r="G1805" s="2" t="s">
        <v>3</v>
      </c>
      <c r="H1805" s="2" t="s">
        <v>1383</v>
      </c>
      <c r="I1805" s="2" t="s">
        <v>2173</v>
      </c>
      <c r="J1805" s="2" t="str">
        <f>H1805&amp;C1805&amp;G1805</f>
        <v>ABFLS6WRSF</v>
      </c>
    </row>
    <row r="1806" spans="1:10">
      <c r="A1806" s="2" t="s">
        <v>349</v>
      </c>
      <c r="B1806" s="2" t="s">
        <v>5</v>
      </c>
      <c r="C1806" s="2" t="s">
        <v>281</v>
      </c>
      <c r="D1806" s="2">
        <v>2015</v>
      </c>
      <c r="E1806" s="2">
        <v>6</v>
      </c>
      <c r="F1806" s="2">
        <v>0.9</v>
      </c>
      <c r="G1806" s="2" t="s">
        <v>3</v>
      </c>
      <c r="H1806" s="2" t="s">
        <v>1383</v>
      </c>
      <c r="I1806" s="2" t="s">
        <v>2173</v>
      </c>
      <c r="J1806" s="2" t="str">
        <f>H1806&amp;C1806&amp;G1806</f>
        <v>ABFLS6WRSF</v>
      </c>
    </row>
    <row r="1807" spans="1:10">
      <c r="A1807" s="2" t="s">
        <v>656</v>
      </c>
      <c r="B1807" s="2" t="s">
        <v>60</v>
      </c>
      <c r="C1807" s="2" t="s">
        <v>635</v>
      </c>
      <c r="D1807" s="2">
        <v>2015</v>
      </c>
      <c r="E1807" s="2">
        <v>6</v>
      </c>
      <c r="F1807" s="2">
        <v>1</v>
      </c>
      <c r="G1807" s="2" t="s">
        <v>13</v>
      </c>
      <c r="H1807" s="2" t="s">
        <v>1382</v>
      </c>
      <c r="I1807" s="2" t="s">
        <v>2941</v>
      </c>
      <c r="J1807" s="2" t="str">
        <f>H1807&amp;C1807&amp;G1807</f>
        <v>ACHJOU6DEFHOU</v>
      </c>
    </row>
    <row r="1808" spans="1:10">
      <c r="A1808" s="2" t="s">
        <v>659</v>
      </c>
      <c r="B1808" s="2" t="s">
        <v>13</v>
      </c>
      <c r="C1808" s="2" t="s">
        <v>635</v>
      </c>
      <c r="D1808" s="2">
        <v>2015</v>
      </c>
      <c r="E1808" s="2">
        <v>6</v>
      </c>
      <c r="F1808" s="2">
        <v>15</v>
      </c>
      <c r="G1808" s="2" t="s">
        <v>60</v>
      </c>
      <c r="H1808" s="2" t="s">
        <v>1382</v>
      </c>
      <c r="I1808" s="2" t="s">
        <v>2941</v>
      </c>
      <c r="J1808" s="2" t="str">
        <f>H1808&amp;C1808&amp;G1808</f>
        <v>ACHJOU6DEFJAC</v>
      </c>
    </row>
    <row r="1809" spans="1:10">
      <c r="A1809" s="2" t="s">
        <v>624</v>
      </c>
      <c r="B1809" s="2" t="s">
        <v>60</v>
      </c>
      <c r="C1809" s="2" t="s">
        <v>596</v>
      </c>
      <c r="D1809" s="2">
        <v>2015</v>
      </c>
      <c r="E1809" s="2">
        <v>6</v>
      </c>
      <c r="F1809" s="2">
        <v>2</v>
      </c>
      <c r="G1809" s="2" t="s">
        <v>13</v>
      </c>
      <c r="H1809" s="2" t="s">
        <v>1382</v>
      </c>
      <c r="I1809" s="2" t="s">
        <v>2694</v>
      </c>
      <c r="J1809" s="2" t="str">
        <f>H1809&amp;C1809&amp;G1809</f>
        <v>ACHJOU6KHOU</v>
      </c>
    </row>
    <row r="1810" spans="1:10">
      <c r="A1810" s="2" t="s">
        <v>629</v>
      </c>
      <c r="B1810" s="2" t="s">
        <v>13</v>
      </c>
      <c r="C1810" s="2" t="s">
        <v>596</v>
      </c>
      <c r="D1810" s="2">
        <v>2015</v>
      </c>
      <c r="E1810" s="2">
        <v>6</v>
      </c>
      <c r="F1810" s="2">
        <v>7</v>
      </c>
      <c r="G1810" s="2" t="s">
        <v>60</v>
      </c>
      <c r="H1810" s="2" t="s">
        <v>1382</v>
      </c>
      <c r="I1810" s="2" t="s">
        <v>2694</v>
      </c>
      <c r="J1810" s="2" t="str">
        <f>H1810&amp;C1810&amp;G1810</f>
        <v>ACHJOU6KJAC</v>
      </c>
    </row>
    <row r="1811" spans="1:10">
      <c r="A1811" s="2" t="s">
        <v>59</v>
      </c>
      <c r="B1811" s="2" t="s">
        <v>60</v>
      </c>
      <c r="C1811" s="2" t="s">
        <v>35</v>
      </c>
      <c r="D1811" s="2">
        <v>2015</v>
      </c>
      <c r="E1811" s="2">
        <v>6</v>
      </c>
      <c r="F1811" s="2">
        <v>22.9</v>
      </c>
      <c r="G1811" s="2" t="s">
        <v>13</v>
      </c>
      <c r="H1811" s="2" t="s">
        <v>1382</v>
      </c>
      <c r="I1811" s="2" t="s">
        <v>1662</v>
      </c>
      <c r="J1811" s="2" t="str">
        <f>H1811&amp;C1811&amp;G1811</f>
        <v>ACHJOU6QBHOU</v>
      </c>
    </row>
    <row r="1812" spans="1:10">
      <c r="A1812" s="2" t="s">
        <v>62</v>
      </c>
      <c r="B1812" s="2" t="s">
        <v>13</v>
      </c>
      <c r="C1812" s="2" t="s">
        <v>35</v>
      </c>
      <c r="D1812" s="2">
        <v>2015</v>
      </c>
      <c r="E1812" s="2">
        <v>6</v>
      </c>
      <c r="F1812" s="2">
        <v>24.2</v>
      </c>
      <c r="G1812" s="2" t="s">
        <v>60</v>
      </c>
      <c r="H1812" s="2" t="s">
        <v>1382</v>
      </c>
      <c r="I1812" s="2" t="s">
        <v>1662</v>
      </c>
      <c r="J1812" s="2" t="str">
        <f>H1812&amp;C1812&amp;G1812</f>
        <v>ACHJOU6QBJAC</v>
      </c>
    </row>
    <row r="1813" spans="1:10">
      <c r="A1813" s="2" t="s">
        <v>232</v>
      </c>
      <c r="B1813" s="2" t="s">
        <v>60</v>
      </c>
      <c r="C1813" s="2" t="s">
        <v>113</v>
      </c>
      <c r="D1813" s="2">
        <v>2015</v>
      </c>
      <c r="E1813" s="2">
        <v>6</v>
      </c>
      <c r="F1813" s="2">
        <v>4.9000000000000004</v>
      </c>
      <c r="G1813" s="2" t="s">
        <v>13</v>
      </c>
      <c r="H1813" s="2" t="s">
        <v>1382</v>
      </c>
      <c r="I1813" s="2" t="s">
        <v>1921</v>
      </c>
      <c r="J1813" s="2" t="str">
        <f>H1813&amp;C1813&amp;G1813</f>
        <v>ACHJOU6RBHOU</v>
      </c>
    </row>
    <row r="1814" spans="1:10">
      <c r="A1814" s="2" t="s">
        <v>158</v>
      </c>
      <c r="B1814" s="2" t="s">
        <v>60</v>
      </c>
      <c r="C1814" s="2" t="s">
        <v>113</v>
      </c>
      <c r="D1814" s="2">
        <v>2015</v>
      </c>
      <c r="E1814" s="2">
        <v>6</v>
      </c>
      <c r="F1814" s="2">
        <v>3.8</v>
      </c>
      <c r="G1814" s="2" t="s">
        <v>13</v>
      </c>
      <c r="H1814" s="2" t="s">
        <v>1382</v>
      </c>
      <c r="I1814" s="2" t="s">
        <v>1921</v>
      </c>
      <c r="J1814" s="2" t="str">
        <f>H1814&amp;C1814&amp;G1814</f>
        <v>ACHJOU6RBHOU</v>
      </c>
    </row>
    <row r="1815" spans="1:10">
      <c r="A1815" s="2" t="s">
        <v>194</v>
      </c>
      <c r="B1815" s="2" t="s">
        <v>60</v>
      </c>
      <c r="C1815" s="2" t="s">
        <v>113</v>
      </c>
      <c r="D1815" s="2">
        <v>2015</v>
      </c>
      <c r="E1815" s="2">
        <v>6</v>
      </c>
      <c r="F1815" s="2">
        <v>0.1</v>
      </c>
      <c r="G1815" s="2" t="s">
        <v>13</v>
      </c>
      <c r="H1815" s="2" t="s">
        <v>1382</v>
      </c>
      <c r="I1815" s="2" t="s">
        <v>1921</v>
      </c>
      <c r="J1815" s="2" t="str">
        <f>H1815&amp;C1815&amp;G1815</f>
        <v>ACHJOU6RBHOU</v>
      </c>
    </row>
    <row r="1816" spans="1:10">
      <c r="A1816" s="2" t="s">
        <v>238</v>
      </c>
      <c r="B1816" s="2" t="s">
        <v>13</v>
      </c>
      <c r="C1816" s="2" t="s">
        <v>113</v>
      </c>
      <c r="D1816" s="2">
        <v>2015</v>
      </c>
      <c r="E1816" s="2">
        <v>6</v>
      </c>
      <c r="F1816" s="2">
        <v>17.2</v>
      </c>
      <c r="G1816" s="2" t="s">
        <v>60</v>
      </c>
      <c r="H1816" s="2" t="s">
        <v>1382</v>
      </c>
      <c r="I1816" s="2" t="s">
        <v>1921</v>
      </c>
      <c r="J1816" s="2" t="str">
        <f>H1816&amp;C1816&amp;G1816</f>
        <v>ACHJOU6RBJAC</v>
      </c>
    </row>
    <row r="1817" spans="1:10">
      <c r="A1817" s="2" t="s">
        <v>168</v>
      </c>
      <c r="B1817" s="2" t="s">
        <v>13</v>
      </c>
      <c r="C1817" s="2" t="s">
        <v>113</v>
      </c>
      <c r="D1817" s="2">
        <v>2015</v>
      </c>
      <c r="E1817" s="2">
        <v>6</v>
      </c>
      <c r="F1817" s="2">
        <v>3.9</v>
      </c>
      <c r="G1817" s="2" t="s">
        <v>60</v>
      </c>
      <c r="H1817" s="2" t="s">
        <v>1382</v>
      </c>
      <c r="I1817" s="2" t="s">
        <v>1921</v>
      </c>
      <c r="J1817" s="2" t="str">
        <f>H1817&amp;C1817&amp;G1817</f>
        <v>ACHJOU6RBJAC</v>
      </c>
    </row>
    <row r="1818" spans="1:10">
      <c r="A1818" s="2" t="s">
        <v>569</v>
      </c>
      <c r="B1818" s="2" t="s">
        <v>60</v>
      </c>
      <c r="C1818" s="2" t="s">
        <v>485</v>
      </c>
      <c r="D1818" s="2">
        <v>2015</v>
      </c>
      <c r="E1818" s="2">
        <v>6</v>
      </c>
      <c r="F1818" s="2">
        <v>13.8</v>
      </c>
      <c r="G1818" s="2" t="s">
        <v>13</v>
      </c>
      <c r="H1818" s="2" t="s">
        <v>1382</v>
      </c>
      <c r="I1818" s="2" t="s">
        <v>2429</v>
      </c>
      <c r="J1818" s="2" t="str">
        <f>H1818&amp;C1818&amp;G1818</f>
        <v>ACHJOU6TEHOU</v>
      </c>
    </row>
    <row r="1819" spans="1:10">
      <c r="A1819" s="2" t="s">
        <v>551</v>
      </c>
      <c r="B1819" s="2" t="s">
        <v>60</v>
      </c>
      <c r="C1819" s="2" t="s">
        <v>485</v>
      </c>
      <c r="D1819" s="2">
        <v>2015</v>
      </c>
      <c r="E1819" s="2">
        <v>6</v>
      </c>
      <c r="F1819" s="2">
        <v>0.8</v>
      </c>
      <c r="G1819" s="2" t="s">
        <v>13</v>
      </c>
      <c r="H1819" s="2" t="s">
        <v>1382</v>
      </c>
      <c r="I1819" s="2" t="s">
        <v>2429</v>
      </c>
      <c r="J1819" s="2" t="str">
        <f>H1819&amp;C1819&amp;G1819</f>
        <v>ACHJOU6TEHOU</v>
      </c>
    </row>
    <row r="1820" spans="1:10">
      <c r="A1820" s="2" t="s">
        <v>518</v>
      </c>
      <c r="B1820" s="2" t="s">
        <v>13</v>
      </c>
      <c r="C1820" s="2" t="s">
        <v>485</v>
      </c>
      <c r="D1820" s="2">
        <v>2015</v>
      </c>
      <c r="E1820" s="2">
        <v>6</v>
      </c>
      <c r="F1820" s="2">
        <v>0.8</v>
      </c>
      <c r="G1820" s="2" t="s">
        <v>60</v>
      </c>
      <c r="H1820" s="2" t="s">
        <v>1382</v>
      </c>
      <c r="I1820" s="2" t="s">
        <v>2429</v>
      </c>
      <c r="J1820" s="2" t="str">
        <f>H1820&amp;C1820&amp;G1820</f>
        <v>ACHJOU6TEJAC</v>
      </c>
    </row>
    <row r="1821" spans="1:10">
      <c r="A1821" s="2" t="s">
        <v>345</v>
      </c>
      <c r="B1821" s="2" t="s">
        <v>60</v>
      </c>
      <c r="C1821" s="2" t="s">
        <v>281</v>
      </c>
      <c r="D1821" s="2">
        <v>2015</v>
      </c>
      <c r="E1821" s="2">
        <v>6</v>
      </c>
      <c r="F1821" s="2">
        <v>14.6</v>
      </c>
      <c r="G1821" s="2" t="s">
        <v>13</v>
      </c>
      <c r="H1821" s="2" t="s">
        <v>1382</v>
      </c>
      <c r="I1821" s="2" t="s">
        <v>2170</v>
      </c>
      <c r="J1821" s="2" t="str">
        <f>H1821&amp;C1821&amp;G1821</f>
        <v>ACHJOU6WRHOU</v>
      </c>
    </row>
    <row r="1822" spans="1:10">
      <c r="A1822" s="2" t="s">
        <v>331</v>
      </c>
      <c r="B1822" s="2" t="s">
        <v>60</v>
      </c>
      <c r="C1822" s="2" t="s">
        <v>281</v>
      </c>
      <c r="D1822" s="2">
        <v>2015</v>
      </c>
      <c r="E1822" s="2">
        <v>6</v>
      </c>
      <c r="F1822" s="2">
        <v>9</v>
      </c>
      <c r="G1822" s="2" t="s">
        <v>13</v>
      </c>
      <c r="H1822" s="2" t="s">
        <v>1382</v>
      </c>
      <c r="I1822" s="2" t="s">
        <v>2170</v>
      </c>
      <c r="J1822" s="2" t="str">
        <f>H1822&amp;C1822&amp;G1822</f>
        <v>ACHJOU6WRHOU</v>
      </c>
    </row>
    <row r="1823" spans="1:10">
      <c r="A1823" s="2" t="s">
        <v>367</v>
      </c>
      <c r="B1823" s="2" t="s">
        <v>60</v>
      </c>
      <c r="C1823" s="2" t="s">
        <v>281</v>
      </c>
      <c r="D1823" s="2">
        <v>2015</v>
      </c>
      <c r="E1823" s="2">
        <v>6</v>
      </c>
      <c r="F1823" s="2">
        <v>8.6999999999999993</v>
      </c>
      <c r="G1823" s="2" t="s">
        <v>13</v>
      </c>
      <c r="H1823" s="2" t="s">
        <v>1382</v>
      </c>
      <c r="I1823" s="2" t="s">
        <v>2170</v>
      </c>
      <c r="J1823" s="2" t="str">
        <f>H1823&amp;C1823&amp;G1823</f>
        <v>ACHJOU6WRHOU</v>
      </c>
    </row>
    <row r="1824" spans="1:10">
      <c r="A1824" s="2" t="s">
        <v>282</v>
      </c>
      <c r="B1824" s="2" t="s">
        <v>13</v>
      </c>
      <c r="C1824" s="2" t="s">
        <v>281</v>
      </c>
      <c r="D1824" s="2">
        <v>2015</v>
      </c>
      <c r="E1824" s="2">
        <v>6</v>
      </c>
      <c r="F1824" s="2">
        <v>26.8</v>
      </c>
      <c r="G1824" s="2" t="s">
        <v>60</v>
      </c>
      <c r="H1824" s="2" t="s">
        <v>1382</v>
      </c>
      <c r="I1824" s="2" t="s">
        <v>2170</v>
      </c>
      <c r="J1824" s="2" t="str">
        <f>H1824&amp;C1824&amp;G1824</f>
        <v>ACHJOU6WRJAC</v>
      </c>
    </row>
    <row r="1825" spans="1:10">
      <c r="A1825" s="2" t="s">
        <v>321</v>
      </c>
      <c r="B1825" s="2" t="s">
        <v>13</v>
      </c>
      <c r="C1825" s="2" t="s">
        <v>281</v>
      </c>
      <c r="D1825" s="2">
        <v>2015</v>
      </c>
      <c r="E1825" s="2">
        <v>6</v>
      </c>
      <c r="F1825" s="2">
        <v>6.3</v>
      </c>
      <c r="G1825" s="2" t="s">
        <v>60</v>
      </c>
      <c r="H1825" s="2" t="s">
        <v>1382</v>
      </c>
      <c r="I1825" s="2" t="s">
        <v>2170</v>
      </c>
      <c r="J1825" s="2" t="str">
        <f>H1825&amp;C1825&amp;G1825</f>
        <v>ACHJOU6WRJAC</v>
      </c>
    </row>
    <row r="1826" spans="1:10">
      <c r="A1826" s="2" t="s">
        <v>358</v>
      </c>
      <c r="B1826" s="2" t="s">
        <v>13</v>
      </c>
      <c r="C1826" s="2" t="s">
        <v>281</v>
      </c>
      <c r="D1826" s="2">
        <v>2015</v>
      </c>
      <c r="E1826" s="2">
        <v>6</v>
      </c>
      <c r="F1826" s="2">
        <v>0.8</v>
      </c>
      <c r="G1826" s="2" t="s">
        <v>60</v>
      </c>
      <c r="H1826" s="2" t="s">
        <v>1382</v>
      </c>
      <c r="I1826" s="2" t="s">
        <v>2170</v>
      </c>
      <c r="J1826" s="2" t="str">
        <f>H1826&amp;C1826&amp;G1826</f>
        <v>ACHJOU6WRJAC</v>
      </c>
    </row>
    <row r="1827" spans="1:10">
      <c r="A1827" s="2" t="s">
        <v>433</v>
      </c>
      <c r="B1827" s="2" t="s">
        <v>13</v>
      </c>
      <c r="C1827" s="2" t="s">
        <v>281</v>
      </c>
      <c r="D1827" s="2">
        <v>2015</v>
      </c>
      <c r="E1827" s="2">
        <v>6</v>
      </c>
      <c r="F1827" s="2">
        <v>0.5</v>
      </c>
      <c r="G1827" s="2" t="s">
        <v>60</v>
      </c>
      <c r="H1827" s="2" t="s">
        <v>1382</v>
      </c>
      <c r="I1827" s="2" t="s">
        <v>2170</v>
      </c>
      <c r="J1827" s="2" t="str">
        <f>H1827&amp;C1827&amp;G1827</f>
        <v>ACHJOU6WRJAC</v>
      </c>
    </row>
    <row r="1828" spans="1:10">
      <c r="A1828" s="2" t="s">
        <v>638</v>
      </c>
      <c r="B1828" s="2" t="s">
        <v>33</v>
      </c>
      <c r="C1828" s="2" t="s">
        <v>635</v>
      </c>
      <c r="D1828" s="2">
        <v>2015</v>
      </c>
      <c r="E1828" s="2">
        <v>6</v>
      </c>
      <c r="F1828" s="2">
        <v>6</v>
      </c>
      <c r="G1828" s="2" t="s">
        <v>26</v>
      </c>
      <c r="H1828" s="2" t="s">
        <v>1389</v>
      </c>
      <c r="I1828" s="2" t="s">
        <v>2938</v>
      </c>
      <c r="J1828" s="2" t="str">
        <f>H1828&amp;C1828&amp;G1828</f>
        <v>AEIMNT6DEFMIA</v>
      </c>
    </row>
    <row r="1829" spans="1:10">
      <c r="A1829" s="2" t="s">
        <v>644</v>
      </c>
      <c r="B1829" s="2" t="s">
        <v>26</v>
      </c>
      <c r="C1829" s="2" t="s">
        <v>635</v>
      </c>
      <c r="D1829" s="2">
        <v>2015</v>
      </c>
      <c r="E1829" s="2">
        <v>6</v>
      </c>
      <c r="F1829" s="2">
        <v>20</v>
      </c>
      <c r="G1829" s="2" t="s">
        <v>33</v>
      </c>
      <c r="H1829" s="2" t="s">
        <v>1389</v>
      </c>
      <c r="I1829" s="2" t="s">
        <v>2938</v>
      </c>
      <c r="J1829" s="2" t="str">
        <f>H1829&amp;C1829&amp;G1829</f>
        <v>AEIMNT6DEFTEN</v>
      </c>
    </row>
    <row r="1830" spans="1:10">
      <c r="A1830" s="2" t="s">
        <v>615</v>
      </c>
      <c r="B1830" s="2" t="s">
        <v>33</v>
      </c>
      <c r="C1830" s="2" t="s">
        <v>596</v>
      </c>
      <c r="D1830" s="2">
        <v>2015</v>
      </c>
      <c r="E1830" s="2">
        <v>6</v>
      </c>
      <c r="F1830" s="2">
        <v>4</v>
      </c>
      <c r="G1830" s="2" t="s">
        <v>26</v>
      </c>
      <c r="H1830" s="2" t="s">
        <v>1389</v>
      </c>
      <c r="I1830" s="2" t="s">
        <v>2693</v>
      </c>
      <c r="J1830" s="2" t="str">
        <f>H1830&amp;C1830&amp;G1830</f>
        <v>AEIMNT6KMIA</v>
      </c>
    </row>
    <row r="1831" spans="1:10">
      <c r="A1831" s="2" t="s">
        <v>616</v>
      </c>
      <c r="B1831" s="2" t="s">
        <v>26</v>
      </c>
      <c r="C1831" s="2" t="s">
        <v>596</v>
      </c>
      <c r="D1831" s="2">
        <v>2015</v>
      </c>
      <c r="E1831" s="2">
        <v>6</v>
      </c>
      <c r="F1831" s="2">
        <v>8</v>
      </c>
      <c r="G1831" s="2" t="s">
        <v>33</v>
      </c>
      <c r="H1831" s="2" t="s">
        <v>1389</v>
      </c>
      <c r="I1831" s="2" t="s">
        <v>2693</v>
      </c>
      <c r="J1831" s="2" t="str">
        <f>H1831&amp;C1831&amp;G1831</f>
        <v>AEIMNT6KTEN</v>
      </c>
    </row>
    <row r="1832" spans="1:10">
      <c r="A1832" s="2" t="s">
        <v>37</v>
      </c>
      <c r="B1832" s="2" t="s">
        <v>33</v>
      </c>
      <c r="C1832" s="2" t="s">
        <v>35</v>
      </c>
      <c r="D1832" s="2">
        <v>2015</v>
      </c>
      <c r="E1832" s="2">
        <v>6</v>
      </c>
      <c r="F1832" s="2">
        <v>4.8</v>
      </c>
      <c r="G1832" s="2" t="s">
        <v>26</v>
      </c>
      <c r="H1832" s="2" t="s">
        <v>1389</v>
      </c>
      <c r="I1832" s="2" t="s">
        <v>1669</v>
      </c>
      <c r="J1832" s="2" t="str">
        <f>H1832&amp;C1832&amp;G1832</f>
        <v>AEIMNT6QBMIA</v>
      </c>
    </row>
    <row r="1833" spans="1:10">
      <c r="A1833" s="2" t="s">
        <v>73</v>
      </c>
      <c r="B1833" s="2" t="s">
        <v>33</v>
      </c>
      <c r="C1833" s="2" t="s">
        <v>35</v>
      </c>
      <c r="D1833" s="2">
        <v>2015</v>
      </c>
      <c r="E1833" s="2">
        <v>6</v>
      </c>
      <c r="F1833" s="2">
        <v>2.9</v>
      </c>
      <c r="G1833" s="2" t="s">
        <v>26</v>
      </c>
      <c r="H1833" s="2" t="s">
        <v>1389</v>
      </c>
      <c r="I1833" s="2" t="s">
        <v>1669</v>
      </c>
      <c r="J1833" s="2" t="str">
        <f>H1833&amp;C1833&amp;G1833</f>
        <v>AEIMNT6QBMIA</v>
      </c>
    </row>
    <row r="1834" spans="1:10">
      <c r="A1834" s="2" t="s">
        <v>57</v>
      </c>
      <c r="B1834" s="2" t="s">
        <v>26</v>
      </c>
      <c r="C1834" s="2" t="s">
        <v>35</v>
      </c>
      <c r="D1834" s="2">
        <v>2015</v>
      </c>
      <c r="E1834" s="2">
        <v>6</v>
      </c>
      <c r="F1834" s="2">
        <v>16</v>
      </c>
      <c r="G1834" s="2" t="s">
        <v>33</v>
      </c>
      <c r="H1834" s="2" t="s">
        <v>1389</v>
      </c>
      <c r="I1834" s="2" t="s">
        <v>1669</v>
      </c>
      <c r="J1834" s="2" t="str">
        <f>H1834&amp;C1834&amp;G1834</f>
        <v>AEIMNT6QBTEN</v>
      </c>
    </row>
    <row r="1835" spans="1:10">
      <c r="A1835" s="2" t="s">
        <v>192</v>
      </c>
      <c r="B1835" s="2" t="s">
        <v>33</v>
      </c>
      <c r="C1835" s="2" t="s">
        <v>113</v>
      </c>
      <c r="D1835" s="2">
        <v>2015</v>
      </c>
      <c r="E1835" s="2">
        <v>6</v>
      </c>
      <c r="F1835" s="2">
        <v>10.199999999999999</v>
      </c>
      <c r="G1835" s="2" t="s">
        <v>26</v>
      </c>
      <c r="H1835" s="2" t="s">
        <v>1389</v>
      </c>
      <c r="I1835" s="2" t="s">
        <v>1920</v>
      </c>
      <c r="J1835" s="2" t="str">
        <f>H1835&amp;C1835&amp;G1835</f>
        <v>AEIMNT6RBMIA</v>
      </c>
    </row>
    <row r="1836" spans="1:10">
      <c r="A1836" s="2" t="s">
        <v>225</v>
      </c>
      <c r="B1836" s="2" t="s">
        <v>33</v>
      </c>
      <c r="C1836" s="2" t="s">
        <v>113</v>
      </c>
      <c r="D1836" s="2">
        <v>2015</v>
      </c>
      <c r="E1836" s="2">
        <v>6</v>
      </c>
      <c r="F1836" s="2">
        <v>2.5</v>
      </c>
      <c r="G1836" s="2" t="s">
        <v>26</v>
      </c>
      <c r="H1836" s="2" t="s">
        <v>1389</v>
      </c>
      <c r="I1836" s="2" t="s">
        <v>1920</v>
      </c>
      <c r="J1836" s="2" t="str">
        <f>H1836&amp;C1836&amp;G1836</f>
        <v>AEIMNT6RBMIA</v>
      </c>
    </row>
    <row r="1837" spans="1:10">
      <c r="A1837" s="2" t="s">
        <v>116</v>
      </c>
      <c r="B1837" s="2" t="s">
        <v>33</v>
      </c>
      <c r="C1837" s="2" t="s">
        <v>113</v>
      </c>
      <c r="D1837" s="2">
        <v>2015</v>
      </c>
      <c r="E1837" s="2">
        <v>6</v>
      </c>
      <c r="F1837" s="2">
        <v>2</v>
      </c>
      <c r="G1837" s="2" t="s">
        <v>26</v>
      </c>
      <c r="H1837" s="2" t="s">
        <v>1389</v>
      </c>
      <c r="I1837" s="2" t="s">
        <v>1920</v>
      </c>
      <c r="J1837" s="2" t="str">
        <f>H1837&amp;C1837&amp;G1837</f>
        <v>AEIMNT6RBMIA</v>
      </c>
    </row>
    <row r="1838" spans="1:10">
      <c r="A1838" s="2" t="s">
        <v>144</v>
      </c>
      <c r="B1838" s="2" t="s">
        <v>26</v>
      </c>
      <c r="C1838" s="2" t="s">
        <v>113</v>
      </c>
      <c r="D1838" s="2">
        <v>2015</v>
      </c>
      <c r="E1838" s="2">
        <v>6</v>
      </c>
      <c r="F1838" s="2">
        <v>17.8</v>
      </c>
      <c r="G1838" s="2" t="s">
        <v>33</v>
      </c>
      <c r="H1838" s="2" t="s">
        <v>1389</v>
      </c>
      <c r="I1838" s="2" t="s">
        <v>1920</v>
      </c>
      <c r="J1838" s="2" t="str">
        <f>H1838&amp;C1838&amp;G1838</f>
        <v>AEIMNT6RBTEN</v>
      </c>
    </row>
    <row r="1839" spans="1:10">
      <c r="A1839" s="2" t="s">
        <v>226</v>
      </c>
      <c r="B1839" s="2" t="s">
        <v>26</v>
      </c>
      <c r="C1839" s="2" t="s">
        <v>113</v>
      </c>
      <c r="D1839" s="2">
        <v>2015</v>
      </c>
      <c r="E1839" s="2">
        <v>6</v>
      </c>
      <c r="F1839" s="2">
        <v>3.6</v>
      </c>
      <c r="G1839" s="2" t="s">
        <v>33</v>
      </c>
      <c r="H1839" s="2" t="s">
        <v>1389</v>
      </c>
      <c r="I1839" s="2" t="s">
        <v>1920</v>
      </c>
      <c r="J1839" s="2" t="str">
        <f>H1839&amp;C1839&amp;G1839</f>
        <v>AEIMNT6RBTEN</v>
      </c>
    </row>
    <row r="1840" spans="1:10">
      <c r="A1840" s="2" t="s">
        <v>199</v>
      </c>
      <c r="B1840" s="2" t="s">
        <v>26</v>
      </c>
      <c r="C1840" s="2" t="s">
        <v>113</v>
      </c>
      <c r="D1840" s="2">
        <v>2015</v>
      </c>
      <c r="E1840" s="2">
        <v>6</v>
      </c>
      <c r="F1840" s="2">
        <v>0.5</v>
      </c>
      <c r="G1840" s="2" t="s">
        <v>33</v>
      </c>
      <c r="H1840" s="2" t="s">
        <v>1389</v>
      </c>
      <c r="I1840" s="2" t="s">
        <v>1920</v>
      </c>
      <c r="J1840" s="2" t="str">
        <f>H1840&amp;C1840&amp;G1840</f>
        <v>AEIMNT6RBTEN</v>
      </c>
    </row>
    <row r="1841" spans="1:10">
      <c r="A1841" s="2" t="s">
        <v>496</v>
      </c>
      <c r="B1841" s="2" t="s">
        <v>33</v>
      </c>
      <c r="C1841" s="2" t="s">
        <v>485</v>
      </c>
      <c r="D1841" s="2">
        <v>2015</v>
      </c>
      <c r="E1841" s="2">
        <v>6</v>
      </c>
      <c r="F1841" s="2">
        <v>9.6999999999999993</v>
      </c>
      <c r="G1841" s="2" t="s">
        <v>26</v>
      </c>
      <c r="H1841" s="2" t="s">
        <v>1389</v>
      </c>
      <c r="I1841" s="2" t="s">
        <v>2431</v>
      </c>
      <c r="J1841" s="2" t="str">
        <f>H1841&amp;C1841&amp;G1841</f>
        <v>AEIMNT6TEMIA</v>
      </c>
    </row>
    <row r="1842" spans="1:10">
      <c r="A1842" s="2" t="s">
        <v>516</v>
      </c>
      <c r="B1842" s="2" t="s">
        <v>33</v>
      </c>
      <c r="C1842" s="2" t="s">
        <v>485</v>
      </c>
      <c r="D1842" s="2">
        <v>2015</v>
      </c>
      <c r="E1842" s="2">
        <v>6</v>
      </c>
      <c r="F1842" s="2">
        <v>0.1</v>
      </c>
      <c r="G1842" s="2" t="s">
        <v>26</v>
      </c>
      <c r="H1842" s="2" t="s">
        <v>1389</v>
      </c>
      <c r="I1842" s="2" t="s">
        <v>2431</v>
      </c>
      <c r="J1842" s="2" t="str">
        <f>H1842&amp;C1842&amp;G1842</f>
        <v>AEIMNT6TEMIA</v>
      </c>
    </row>
    <row r="1843" spans="1:10">
      <c r="A1843" s="2" t="s">
        <v>574</v>
      </c>
      <c r="B1843" s="2" t="s">
        <v>26</v>
      </c>
      <c r="C1843" s="2" t="s">
        <v>485</v>
      </c>
      <c r="D1843" s="2">
        <v>2015</v>
      </c>
      <c r="E1843" s="2">
        <v>6</v>
      </c>
      <c r="F1843" s="2">
        <v>9.3000000000000007</v>
      </c>
      <c r="G1843" s="2" t="s">
        <v>33</v>
      </c>
      <c r="H1843" s="2" t="s">
        <v>1389</v>
      </c>
      <c r="I1843" s="2" t="s">
        <v>2431</v>
      </c>
      <c r="J1843" s="2" t="str">
        <f>H1843&amp;C1843&amp;G1843</f>
        <v>AEIMNT6TETEN</v>
      </c>
    </row>
    <row r="1844" spans="1:10">
      <c r="A1844" s="2" t="s">
        <v>501</v>
      </c>
      <c r="B1844" s="2" t="s">
        <v>26</v>
      </c>
      <c r="C1844" s="2" t="s">
        <v>485</v>
      </c>
      <c r="D1844" s="2">
        <v>2015</v>
      </c>
      <c r="E1844" s="2">
        <v>6</v>
      </c>
      <c r="F1844" s="2">
        <v>9</v>
      </c>
      <c r="G1844" s="2" t="s">
        <v>33</v>
      </c>
      <c r="H1844" s="2" t="s">
        <v>1389</v>
      </c>
      <c r="I1844" s="2" t="s">
        <v>2431</v>
      </c>
      <c r="J1844" s="2" t="str">
        <f>H1844&amp;C1844&amp;G1844</f>
        <v>AEIMNT6TETEN</v>
      </c>
    </row>
    <row r="1845" spans="1:10">
      <c r="A1845" s="2" t="s">
        <v>397</v>
      </c>
      <c r="B1845" s="2" t="s">
        <v>33</v>
      </c>
      <c r="C1845" s="2" t="s">
        <v>281</v>
      </c>
      <c r="D1845" s="2">
        <v>2015</v>
      </c>
      <c r="E1845" s="2">
        <v>6</v>
      </c>
      <c r="F1845" s="2">
        <v>5.7</v>
      </c>
      <c r="G1845" s="2" t="s">
        <v>26</v>
      </c>
      <c r="H1845" s="2" t="s">
        <v>1389</v>
      </c>
      <c r="I1845" s="2" t="s">
        <v>2181</v>
      </c>
      <c r="J1845" s="2" t="str">
        <f>H1845&amp;C1845&amp;G1845</f>
        <v>AEIMNT6WRMIA</v>
      </c>
    </row>
    <row r="1846" spans="1:10">
      <c r="A1846" s="2" t="s">
        <v>377</v>
      </c>
      <c r="B1846" s="2" t="s">
        <v>33</v>
      </c>
      <c r="C1846" s="2" t="s">
        <v>281</v>
      </c>
      <c r="D1846" s="2">
        <v>2015</v>
      </c>
      <c r="E1846" s="2">
        <v>6</v>
      </c>
      <c r="F1846" s="2">
        <v>5.4</v>
      </c>
      <c r="G1846" s="2" t="s">
        <v>26</v>
      </c>
      <c r="H1846" s="2" t="s">
        <v>1389</v>
      </c>
      <c r="I1846" s="2" t="s">
        <v>2181</v>
      </c>
      <c r="J1846" s="2" t="str">
        <f>H1846&amp;C1846&amp;G1846</f>
        <v>AEIMNT6WRMIA</v>
      </c>
    </row>
    <row r="1847" spans="1:10">
      <c r="A1847" s="2" t="s">
        <v>286</v>
      </c>
      <c r="B1847" s="2" t="s">
        <v>33</v>
      </c>
      <c r="C1847" s="2" t="s">
        <v>281</v>
      </c>
      <c r="D1847" s="2">
        <v>2015</v>
      </c>
      <c r="E1847" s="2">
        <v>6</v>
      </c>
      <c r="F1847" s="2">
        <v>3.4</v>
      </c>
      <c r="G1847" s="2" t="s">
        <v>26</v>
      </c>
      <c r="H1847" s="2" t="s">
        <v>1389</v>
      </c>
      <c r="I1847" s="2" t="s">
        <v>2181</v>
      </c>
      <c r="J1847" s="2" t="str">
        <f>H1847&amp;C1847&amp;G1847</f>
        <v>AEIMNT6WRMIA</v>
      </c>
    </row>
    <row r="1848" spans="1:10">
      <c r="A1848" s="2" t="s">
        <v>304</v>
      </c>
      <c r="B1848" s="2" t="s">
        <v>33</v>
      </c>
      <c r="C1848" s="2" t="s">
        <v>281</v>
      </c>
      <c r="D1848" s="2">
        <v>2015</v>
      </c>
      <c r="E1848" s="2">
        <v>6</v>
      </c>
      <c r="F1848" s="2">
        <v>1.1000000000000001</v>
      </c>
      <c r="G1848" s="2" t="s">
        <v>26</v>
      </c>
      <c r="H1848" s="2" t="s">
        <v>1389</v>
      </c>
      <c r="I1848" s="2" t="s">
        <v>2181</v>
      </c>
      <c r="J1848" s="2" t="str">
        <f>H1848&amp;C1848&amp;G1848</f>
        <v>AEIMNT6WRMIA</v>
      </c>
    </row>
    <row r="1849" spans="1:10">
      <c r="A1849" s="2" t="s">
        <v>310</v>
      </c>
      <c r="B1849" s="2" t="s">
        <v>26</v>
      </c>
      <c r="C1849" s="2" t="s">
        <v>281</v>
      </c>
      <c r="D1849" s="2">
        <v>2015</v>
      </c>
      <c r="E1849" s="2">
        <v>6</v>
      </c>
      <c r="F1849" s="2">
        <v>12.6</v>
      </c>
      <c r="G1849" s="2" t="s">
        <v>33</v>
      </c>
      <c r="H1849" s="2" t="s">
        <v>1389</v>
      </c>
      <c r="I1849" s="2" t="s">
        <v>2181</v>
      </c>
      <c r="J1849" s="2" t="str">
        <f>H1849&amp;C1849&amp;G1849</f>
        <v>AEIMNT6WRTEN</v>
      </c>
    </row>
    <row r="1850" spans="1:10">
      <c r="A1850" s="2" t="s">
        <v>300</v>
      </c>
      <c r="B1850" s="2" t="s">
        <v>26</v>
      </c>
      <c r="C1850" s="2" t="s">
        <v>281</v>
      </c>
      <c r="D1850" s="2">
        <v>2015</v>
      </c>
      <c r="E1850" s="2">
        <v>6</v>
      </c>
      <c r="F1850" s="2">
        <v>8.5</v>
      </c>
      <c r="G1850" s="2" t="s">
        <v>33</v>
      </c>
      <c r="H1850" s="2" t="s">
        <v>1389</v>
      </c>
      <c r="I1850" s="2" t="s">
        <v>2181</v>
      </c>
      <c r="J1850" s="2" t="str">
        <f>H1850&amp;C1850&amp;G1850</f>
        <v>AEIMNT6WRTEN</v>
      </c>
    </row>
    <row r="1851" spans="1:10">
      <c r="A1851" s="2" t="s">
        <v>375</v>
      </c>
      <c r="B1851" s="2" t="s">
        <v>26</v>
      </c>
      <c r="C1851" s="2" t="s">
        <v>281</v>
      </c>
      <c r="D1851" s="2">
        <v>2015</v>
      </c>
      <c r="E1851" s="2">
        <v>6</v>
      </c>
      <c r="F1851" s="2">
        <v>4.5999999999999996</v>
      </c>
      <c r="G1851" s="2" t="s">
        <v>33</v>
      </c>
      <c r="H1851" s="2" t="s">
        <v>1389</v>
      </c>
      <c r="I1851" s="2" t="s">
        <v>2181</v>
      </c>
      <c r="J1851" s="2" t="str">
        <f>H1851&amp;C1851&amp;G1851</f>
        <v>AEIMNT6WRTEN</v>
      </c>
    </row>
    <row r="1852" spans="1:10">
      <c r="A1852" s="2" t="s">
        <v>343</v>
      </c>
      <c r="B1852" s="2" t="s">
        <v>26</v>
      </c>
      <c r="C1852" s="2" t="s">
        <v>281</v>
      </c>
      <c r="D1852" s="2">
        <v>2015</v>
      </c>
      <c r="E1852" s="2">
        <v>6</v>
      </c>
      <c r="F1852" s="2">
        <v>1.3</v>
      </c>
      <c r="G1852" s="2" t="s">
        <v>33</v>
      </c>
      <c r="H1852" s="2" t="s">
        <v>1389</v>
      </c>
      <c r="I1852" s="2" t="s">
        <v>2181</v>
      </c>
      <c r="J1852" s="2" t="str">
        <f>H1852&amp;C1852&amp;G1852</f>
        <v>AEIMNT6WRTEN</v>
      </c>
    </row>
    <row r="1853" spans="1:10">
      <c r="A1853" s="2" t="s">
        <v>660</v>
      </c>
      <c r="B1853" s="2" t="s">
        <v>22</v>
      </c>
      <c r="C1853" s="2" t="s">
        <v>635</v>
      </c>
      <c r="D1853" s="2">
        <v>2015</v>
      </c>
      <c r="E1853" s="2">
        <v>6</v>
      </c>
      <c r="F1853" s="2">
        <v>7</v>
      </c>
      <c r="G1853" s="2" t="s">
        <v>1</v>
      </c>
      <c r="H1853" s="2" t="s">
        <v>1387</v>
      </c>
      <c r="I1853" s="2" t="s">
        <v>2945</v>
      </c>
      <c r="J1853" s="2" t="str">
        <f>H1853&amp;C1853&amp;G1853</f>
        <v>AIIPRT6DEFARI</v>
      </c>
    </row>
    <row r="1854" spans="1:10">
      <c r="A1854" s="2" t="s">
        <v>653</v>
      </c>
      <c r="B1854" s="2" t="s">
        <v>1</v>
      </c>
      <c r="C1854" s="2" t="s">
        <v>635</v>
      </c>
      <c r="D1854" s="2">
        <v>2015</v>
      </c>
      <c r="E1854" s="2">
        <v>6</v>
      </c>
      <c r="F1854" s="2">
        <v>1</v>
      </c>
      <c r="G1854" s="2" t="s">
        <v>22</v>
      </c>
      <c r="H1854" s="2" t="s">
        <v>1387</v>
      </c>
      <c r="I1854" s="2" t="s">
        <v>2945</v>
      </c>
      <c r="J1854" s="2" t="str">
        <f>H1854&amp;C1854&amp;G1854</f>
        <v>AIIPRT6DEFPIT</v>
      </c>
    </row>
    <row r="1855" spans="1:10">
      <c r="A1855" s="2" t="s">
        <v>632</v>
      </c>
      <c r="B1855" s="2" t="s">
        <v>22</v>
      </c>
      <c r="C1855" s="2" t="s">
        <v>596</v>
      </c>
      <c r="D1855" s="2">
        <v>2015</v>
      </c>
      <c r="E1855" s="2">
        <v>6</v>
      </c>
      <c r="F1855" s="2">
        <v>13</v>
      </c>
      <c r="G1855" s="2" t="s">
        <v>1</v>
      </c>
      <c r="H1855" s="2" t="s">
        <v>1387</v>
      </c>
      <c r="I1855" s="2" t="s">
        <v>2683</v>
      </c>
      <c r="J1855" s="2" t="str">
        <f>H1855&amp;C1855&amp;G1855</f>
        <v>AIIPRT6KARI</v>
      </c>
    </row>
    <row r="1856" spans="1:10">
      <c r="A1856" s="2" t="s">
        <v>608</v>
      </c>
      <c r="B1856" s="2" t="s">
        <v>1</v>
      </c>
      <c r="C1856" s="2" t="s">
        <v>596</v>
      </c>
      <c r="D1856" s="2">
        <v>2015</v>
      </c>
      <c r="E1856" s="2">
        <v>6</v>
      </c>
      <c r="F1856" s="2">
        <v>6</v>
      </c>
      <c r="G1856" s="2" t="s">
        <v>22</v>
      </c>
      <c r="H1856" s="2" t="s">
        <v>1387</v>
      </c>
      <c r="I1856" s="2" t="s">
        <v>2683</v>
      </c>
      <c r="J1856" s="2" t="str">
        <f>H1856&amp;C1856&amp;G1856</f>
        <v>AIIPRT6KPIT</v>
      </c>
    </row>
    <row r="1857" spans="1:10">
      <c r="A1857" s="2" t="s">
        <v>86</v>
      </c>
      <c r="B1857" s="2" t="s">
        <v>22</v>
      </c>
      <c r="C1857" s="2" t="s">
        <v>35</v>
      </c>
      <c r="D1857" s="2">
        <v>2015</v>
      </c>
      <c r="E1857" s="2">
        <v>6</v>
      </c>
      <c r="F1857" s="2">
        <v>14.6</v>
      </c>
      <c r="G1857" s="2" t="s">
        <v>1</v>
      </c>
      <c r="H1857" s="2" t="s">
        <v>1387</v>
      </c>
      <c r="I1857" s="2" t="s">
        <v>1667</v>
      </c>
      <c r="J1857" s="2" t="str">
        <f>H1857&amp;C1857&amp;G1857</f>
        <v>AIIPRT6QBARI</v>
      </c>
    </row>
    <row r="1858" spans="1:10">
      <c r="A1858" s="2" t="s">
        <v>76</v>
      </c>
      <c r="B1858" s="2" t="s">
        <v>22</v>
      </c>
      <c r="C1858" s="2" t="s">
        <v>35</v>
      </c>
      <c r="D1858" s="2">
        <v>2015</v>
      </c>
      <c r="E1858" s="2">
        <v>6</v>
      </c>
      <c r="F1858" s="2">
        <v>4.9000000000000004</v>
      </c>
      <c r="G1858" s="2" t="s">
        <v>1</v>
      </c>
      <c r="H1858" s="2" t="s">
        <v>1387</v>
      </c>
      <c r="I1858" s="2" t="s">
        <v>1667</v>
      </c>
      <c r="J1858" s="2" t="str">
        <f>H1858&amp;C1858&amp;G1858</f>
        <v>AIIPRT6QBARI</v>
      </c>
    </row>
    <row r="1859" spans="1:10">
      <c r="A1859" s="2" t="s">
        <v>36</v>
      </c>
      <c r="B1859" s="2" t="s">
        <v>1</v>
      </c>
      <c r="C1859" s="2" t="s">
        <v>35</v>
      </c>
      <c r="D1859" s="2">
        <v>2015</v>
      </c>
      <c r="E1859" s="2">
        <v>6</v>
      </c>
      <c r="F1859" s="2">
        <v>16.7</v>
      </c>
      <c r="G1859" s="2" t="s">
        <v>22</v>
      </c>
      <c r="H1859" s="2" t="s">
        <v>1387</v>
      </c>
      <c r="I1859" s="2" t="s">
        <v>1667</v>
      </c>
      <c r="J1859" s="2" t="str">
        <f>H1859&amp;C1859&amp;G1859</f>
        <v>AIIPRT6QBPIT</v>
      </c>
    </row>
    <row r="1860" spans="1:10">
      <c r="A1860" s="2" t="s">
        <v>224</v>
      </c>
      <c r="B1860" s="2" t="s">
        <v>22</v>
      </c>
      <c r="C1860" s="2" t="s">
        <v>113</v>
      </c>
      <c r="D1860" s="2">
        <v>2015</v>
      </c>
      <c r="E1860" s="2">
        <v>6</v>
      </c>
      <c r="F1860" s="2">
        <v>8.8000000000000007</v>
      </c>
      <c r="G1860" s="2" t="s">
        <v>1</v>
      </c>
      <c r="H1860" s="2" t="s">
        <v>1387</v>
      </c>
      <c r="I1860" s="2" t="s">
        <v>1926</v>
      </c>
      <c r="J1860" s="2" t="str">
        <f>H1860&amp;C1860&amp;G1860</f>
        <v>AIIPRT6RBARI</v>
      </c>
    </row>
    <row r="1861" spans="1:10">
      <c r="A1861" s="2" t="s">
        <v>124</v>
      </c>
      <c r="B1861" s="2" t="s">
        <v>22</v>
      </c>
      <c r="C1861" s="2" t="s">
        <v>113</v>
      </c>
      <c r="D1861" s="2">
        <v>2015</v>
      </c>
      <c r="E1861" s="2">
        <v>6</v>
      </c>
      <c r="F1861" s="2">
        <v>-0.1</v>
      </c>
      <c r="G1861" s="2" t="s">
        <v>1</v>
      </c>
      <c r="H1861" s="2" t="s">
        <v>1387</v>
      </c>
      <c r="I1861" s="2" t="s">
        <v>1926</v>
      </c>
      <c r="J1861" s="2" t="str">
        <f>H1861&amp;C1861&amp;G1861</f>
        <v>AIIPRT6RBARI</v>
      </c>
    </row>
    <row r="1862" spans="1:10">
      <c r="A1862" s="2" t="s">
        <v>130</v>
      </c>
      <c r="B1862" s="2" t="s">
        <v>1</v>
      </c>
      <c r="C1862" s="2" t="s">
        <v>113</v>
      </c>
      <c r="D1862" s="2">
        <v>2015</v>
      </c>
      <c r="E1862" s="2">
        <v>6</v>
      </c>
      <c r="F1862" s="2">
        <v>5.4</v>
      </c>
      <c r="G1862" s="2" t="s">
        <v>22</v>
      </c>
      <c r="H1862" s="2" t="s">
        <v>1387</v>
      </c>
      <c r="I1862" s="2" t="s">
        <v>1926</v>
      </c>
      <c r="J1862" s="2" t="str">
        <f>H1862&amp;C1862&amp;G1862</f>
        <v>AIIPRT6RBPIT</v>
      </c>
    </row>
    <row r="1863" spans="1:10">
      <c r="A1863" s="2" t="s">
        <v>161</v>
      </c>
      <c r="B1863" s="2" t="s">
        <v>1</v>
      </c>
      <c r="C1863" s="2" t="s">
        <v>113</v>
      </c>
      <c r="D1863" s="2">
        <v>2015</v>
      </c>
      <c r="E1863" s="2">
        <v>6</v>
      </c>
      <c r="F1863" s="2">
        <v>4.5</v>
      </c>
      <c r="G1863" s="2" t="s">
        <v>22</v>
      </c>
      <c r="H1863" s="2" t="s">
        <v>1387</v>
      </c>
      <c r="I1863" s="2" t="s">
        <v>1926</v>
      </c>
      <c r="J1863" s="2" t="str">
        <f>H1863&amp;C1863&amp;G1863</f>
        <v>AIIPRT6RBPIT</v>
      </c>
    </row>
    <row r="1864" spans="1:10">
      <c r="A1864" s="2" t="s">
        <v>131</v>
      </c>
      <c r="B1864" s="2" t="s">
        <v>1</v>
      </c>
      <c r="C1864" s="2" t="s">
        <v>113</v>
      </c>
      <c r="D1864" s="2">
        <v>2015</v>
      </c>
      <c r="E1864" s="2">
        <v>6</v>
      </c>
      <c r="F1864" s="2">
        <v>1.7</v>
      </c>
      <c r="G1864" s="2" t="s">
        <v>22</v>
      </c>
      <c r="H1864" s="2" t="s">
        <v>1387</v>
      </c>
      <c r="I1864" s="2" t="s">
        <v>1926</v>
      </c>
      <c r="J1864" s="2" t="str">
        <f>H1864&amp;C1864&amp;G1864</f>
        <v>AIIPRT6RBPIT</v>
      </c>
    </row>
    <row r="1865" spans="1:10">
      <c r="A1865" s="2" t="s">
        <v>499</v>
      </c>
      <c r="B1865" s="2" t="s">
        <v>22</v>
      </c>
      <c r="C1865" s="2" t="s">
        <v>485</v>
      </c>
      <c r="D1865" s="2">
        <v>2015</v>
      </c>
      <c r="E1865" s="2">
        <v>6</v>
      </c>
      <c r="F1865" s="2">
        <v>0.5</v>
      </c>
      <c r="G1865" s="2" t="s">
        <v>1</v>
      </c>
      <c r="H1865" s="2" t="s">
        <v>1387</v>
      </c>
      <c r="I1865" s="2" t="s">
        <v>2439</v>
      </c>
      <c r="J1865" s="2" t="str">
        <f>H1865&amp;C1865&amp;G1865</f>
        <v>AIIPRT6TEARI</v>
      </c>
    </row>
    <row r="1866" spans="1:10">
      <c r="A1866" s="2" t="s">
        <v>578</v>
      </c>
      <c r="B1866" s="2" t="s">
        <v>1</v>
      </c>
      <c r="C1866" s="2" t="s">
        <v>485</v>
      </c>
      <c r="D1866" s="2">
        <v>2015</v>
      </c>
      <c r="E1866" s="2">
        <v>6</v>
      </c>
      <c r="F1866" s="2">
        <v>1.3</v>
      </c>
      <c r="G1866" s="2" t="s">
        <v>22</v>
      </c>
      <c r="H1866" s="2" t="s">
        <v>1387</v>
      </c>
      <c r="I1866" s="2" t="s">
        <v>2439</v>
      </c>
      <c r="J1866" s="2" t="str">
        <f>H1866&amp;C1866&amp;G1866</f>
        <v>AIIPRT6TEPIT</v>
      </c>
    </row>
    <row r="1867" spans="1:10">
      <c r="A1867" s="2" t="s">
        <v>490</v>
      </c>
      <c r="B1867" s="2" t="s">
        <v>1</v>
      </c>
      <c r="C1867" s="2" t="s">
        <v>485</v>
      </c>
      <c r="D1867" s="2">
        <v>2015</v>
      </c>
      <c r="E1867" s="2">
        <v>6</v>
      </c>
      <c r="F1867" s="2">
        <v>0.9</v>
      </c>
      <c r="G1867" s="2" t="s">
        <v>22</v>
      </c>
      <c r="H1867" s="2" t="s">
        <v>1387</v>
      </c>
      <c r="I1867" s="2" t="s">
        <v>2439</v>
      </c>
      <c r="J1867" s="2" t="str">
        <f>H1867&amp;C1867&amp;G1867</f>
        <v>AIIPRT6TEPIT</v>
      </c>
    </row>
    <row r="1868" spans="1:10">
      <c r="A1868" s="2" t="s">
        <v>529</v>
      </c>
      <c r="B1868" s="2" t="s">
        <v>1</v>
      </c>
      <c r="C1868" s="2" t="s">
        <v>485</v>
      </c>
      <c r="D1868" s="2">
        <v>2015</v>
      </c>
      <c r="E1868" s="2">
        <v>6</v>
      </c>
      <c r="F1868" s="2">
        <v>0</v>
      </c>
      <c r="G1868" s="2" t="s">
        <v>22</v>
      </c>
      <c r="H1868" s="2" t="s">
        <v>1387</v>
      </c>
      <c r="I1868" s="2" t="s">
        <v>2439</v>
      </c>
      <c r="J1868" s="2" t="str">
        <f>H1868&amp;C1868&amp;G1868</f>
        <v>AIIPRT6TEPIT</v>
      </c>
    </row>
    <row r="1869" spans="1:10">
      <c r="A1869" s="2" t="s">
        <v>444</v>
      </c>
      <c r="B1869" s="2" t="s">
        <v>22</v>
      </c>
      <c r="C1869" s="2" t="s">
        <v>281</v>
      </c>
      <c r="D1869" s="2">
        <v>2015</v>
      </c>
      <c r="E1869" s="2">
        <v>6</v>
      </c>
      <c r="F1869" s="2">
        <v>26.5</v>
      </c>
      <c r="G1869" s="2" t="s">
        <v>1</v>
      </c>
      <c r="H1869" s="2" t="s">
        <v>1387</v>
      </c>
      <c r="I1869" s="2" t="s">
        <v>2171</v>
      </c>
      <c r="J1869" s="2" t="str">
        <f>H1869&amp;C1869&amp;G1869</f>
        <v>AIIPRT6WRARI</v>
      </c>
    </row>
    <row r="1870" spans="1:10">
      <c r="A1870" s="2" t="s">
        <v>283</v>
      </c>
      <c r="B1870" s="2" t="s">
        <v>22</v>
      </c>
      <c r="C1870" s="2" t="s">
        <v>281</v>
      </c>
      <c r="D1870" s="2">
        <v>2015</v>
      </c>
      <c r="E1870" s="2">
        <v>6</v>
      </c>
      <c r="F1870" s="2">
        <v>2.4</v>
      </c>
      <c r="G1870" s="2" t="s">
        <v>1</v>
      </c>
      <c r="H1870" s="2" t="s">
        <v>1387</v>
      </c>
      <c r="I1870" s="2" t="s">
        <v>2171</v>
      </c>
      <c r="J1870" s="2" t="str">
        <f>H1870&amp;C1870&amp;G1870</f>
        <v>AIIPRT6WRARI</v>
      </c>
    </row>
    <row r="1871" spans="1:10">
      <c r="A1871" s="2" t="s">
        <v>323</v>
      </c>
      <c r="B1871" s="2" t="s">
        <v>22</v>
      </c>
      <c r="C1871" s="2" t="s">
        <v>281</v>
      </c>
      <c r="D1871" s="2">
        <v>2015</v>
      </c>
      <c r="E1871" s="2">
        <v>6</v>
      </c>
      <c r="F1871" s="2">
        <v>0.8</v>
      </c>
      <c r="G1871" s="2" t="s">
        <v>1</v>
      </c>
      <c r="H1871" s="2" t="s">
        <v>1387</v>
      </c>
      <c r="I1871" s="2" t="s">
        <v>2171</v>
      </c>
      <c r="J1871" s="2" t="str">
        <f>H1871&amp;C1871&amp;G1871</f>
        <v>AIIPRT6WRARI</v>
      </c>
    </row>
    <row r="1872" spans="1:10">
      <c r="A1872" s="2" t="s">
        <v>320</v>
      </c>
      <c r="B1872" s="2" t="s">
        <v>22</v>
      </c>
      <c r="C1872" s="2" t="s">
        <v>281</v>
      </c>
      <c r="D1872" s="2">
        <v>2015</v>
      </c>
      <c r="E1872" s="2">
        <v>6</v>
      </c>
      <c r="F1872" s="2">
        <v>0</v>
      </c>
      <c r="G1872" s="2" t="s">
        <v>1</v>
      </c>
      <c r="H1872" s="2" t="s">
        <v>1387</v>
      </c>
      <c r="I1872" s="2" t="s">
        <v>2171</v>
      </c>
      <c r="J1872" s="2" t="str">
        <f>H1872&amp;C1872&amp;G1872</f>
        <v>AIIPRT6WRARI</v>
      </c>
    </row>
    <row r="1873" spans="1:10">
      <c r="A1873" s="2" t="s">
        <v>291</v>
      </c>
      <c r="B1873" s="2" t="s">
        <v>1</v>
      </c>
      <c r="C1873" s="2" t="s">
        <v>281</v>
      </c>
      <c r="D1873" s="2">
        <v>2015</v>
      </c>
      <c r="E1873" s="2">
        <v>6</v>
      </c>
      <c r="F1873" s="2">
        <v>19.600000000000001</v>
      </c>
      <c r="G1873" s="2" t="s">
        <v>22</v>
      </c>
      <c r="H1873" s="2" t="s">
        <v>1387</v>
      </c>
      <c r="I1873" s="2" t="s">
        <v>2171</v>
      </c>
      <c r="J1873" s="2" t="str">
        <f>H1873&amp;C1873&amp;G1873</f>
        <v>AIIPRT6WRPIT</v>
      </c>
    </row>
    <row r="1874" spans="1:10">
      <c r="A1874" s="2" t="s">
        <v>366</v>
      </c>
      <c r="B1874" s="2" t="s">
        <v>1</v>
      </c>
      <c r="C1874" s="2" t="s">
        <v>281</v>
      </c>
      <c r="D1874" s="2">
        <v>2015</v>
      </c>
      <c r="E1874" s="2">
        <v>6</v>
      </c>
      <c r="F1874" s="2">
        <v>11</v>
      </c>
      <c r="G1874" s="2" t="s">
        <v>22</v>
      </c>
      <c r="H1874" s="2" t="s">
        <v>1387</v>
      </c>
      <c r="I1874" s="2" t="s">
        <v>2171</v>
      </c>
      <c r="J1874" s="2" t="str">
        <f>H1874&amp;C1874&amp;G1874</f>
        <v>AIIPRT6WRPIT</v>
      </c>
    </row>
    <row r="1875" spans="1:10">
      <c r="A1875" s="2" t="s">
        <v>303</v>
      </c>
      <c r="B1875" s="2" t="s">
        <v>1</v>
      </c>
      <c r="C1875" s="2" t="s">
        <v>281</v>
      </c>
      <c r="D1875" s="2">
        <v>2015</v>
      </c>
      <c r="E1875" s="2">
        <v>6</v>
      </c>
      <c r="F1875" s="2">
        <v>9.3000000000000007</v>
      </c>
      <c r="G1875" s="2" t="s">
        <v>22</v>
      </c>
      <c r="H1875" s="2" t="s">
        <v>1387</v>
      </c>
      <c r="I1875" s="2" t="s">
        <v>2171</v>
      </c>
      <c r="J1875" s="2" t="str">
        <f>H1875&amp;C1875&amp;G1875</f>
        <v>AIIPRT6WRPIT</v>
      </c>
    </row>
    <row r="1876" spans="1:10">
      <c r="A1876" s="2" t="s">
        <v>381</v>
      </c>
      <c r="B1876" s="2" t="s">
        <v>1</v>
      </c>
      <c r="C1876" s="2" t="s">
        <v>281</v>
      </c>
      <c r="D1876" s="2">
        <v>2015</v>
      </c>
      <c r="E1876" s="2">
        <v>6</v>
      </c>
      <c r="F1876" s="2">
        <v>0</v>
      </c>
      <c r="G1876" s="2" t="s">
        <v>22</v>
      </c>
      <c r="H1876" s="2" t="s">
        <v>1387</v>
      </c>
      <c r="I1876" s="2" t="s">
        <v>2171</v>
      </c>
      <c r="J1876" s="2" t="str">
        <f>H1876&amp;C1876&amp;G1876</f>
        <v>AIIPRT6WRPIT</v>
      </c>
    </row>
    <row r="1877" spans="1:10">
      <c r="A1877" s="2" t="s">
        <v>652</v>
      </c>
      <c r="B1877" s="2" t="s">
        <v>68</v>
      </c>
      <c r="C1877" s="2" t="s">
        <v>635</v>
      </c>
      <c r="D1877" s="2">
        <v>2015</v>
      </c>
      <c r="E1877" s="2">
        <v>6</v>
      </c>
      <c r="F1877" s="2">
        <v>6</v>
      </c>
      <c r="G1877" s="2" t="s">
        <v>28</v>
      </c>
      <c r="H1877" s="2" t="s">
        <v>1381</v>
      </c>
      <c r="I1877" s="2" t="s">
        <v>2948</v>
      </c>
      <c r="J1877" s="2" t="str">
        <f>H1877&amp;C1877&amp;G1877</f>
        <v>AJNSWY6DEFNYJ</v>
      </c>
    </row>
    <row r="1878" spans="1:10">
      <c r="A1878" s="2" t="s">
        <v>640</v>
      </c>
      <c r="B1878" s="2" t="s">
        <v>28</v>
      </c>
      <c r="C1878" s="2" t="s">
        <v>635</v>
      </c>
      <c r="D1878" s="2">
        <v>2015</v>
      </c>
      <c r="E1878" s="2">
        <v>6</v>
      </c>
      <c r="F1878" s="2">
        <v>5</v>
      </c>
      <c r="G1878" s="2" t="s">
        <v>68</v>
      </c>
      <c r="H1878" s="2" t="s">
        <v>1381</v>
      </c>
      <c r="I1878" s="2" t="s">
        <v>2948</v>
      </c>
      <c r="J1878" s="2" t="str">
        <f>H1878&amp;C1878&amp;G1878</f>
        <v>AJNSWY6DEFWAS</v>
      </c>
    </row>
    <row r="1879" spans="1:10">
      <c r="A1879" s="2" t="s">
        <v>628</v>
      </c>
      <c r="B1879" s="2" t="s">
        <v>68</v>
      </c>
      <c r="C1879" s="2" t="s">
        <v>596</v>
      </c>
      <c r="D1879" s="2">
        <v>2015</v>
      </c>
      <c r="E1879" s="2">
        <v>6</v>
      </c>
      <c r="F1879" s="2">
        <v>8</v>
      </c>
      <c r="G1879" s="2" t="s">
        <v>28</v>
      </c>
      <c r="H1879" s="2" t="s">
        <v>1381</v>
      </c>
      <c r="I1879" s="2" t="s">
        <v>2691</v>
      </c>
      <c r="J1879" s="2" t="str">
        <f>H1879&amp;C1879&amp;G1879</f>
        <v>AJNSWY6KNYJ</v>
      </c>
    </row>
    <row r="1880" spans="1:10">
      <c r="A1880" s="2" t="s">
        <v>611</v>
      </c>
      <c r="B1880" s="2" t="s">
        <v>28</v>
      </c>
      <c r="C1880" s="2" t="s">
        <v>596</v>
      </c>
      <c r="D1880" s="2">
        <v>2015</v>
      </c>
      <c r="E1880" s="2">
        <v>6</v>
      </c>
      <c r="F1880" s="2">
        <v>9</v>
      </c>
      <c r="G1880" s="2" t="s">
        <v>68</v>
      </c>
      <c r="H1880" s="2" t="s">
        <v>1381</v>
      </c>
      <c r="I1880" s="2" t="s">
        <v>2691</v>
      </c>
      <c r="J1880" s="2" t="str">
        <f>H1880&amp;C1880&amp;G1880</f>
        <v>AJNSWY6KWAS</v>
      </c>
    </row>
    <row r="1881" spans="1:10">
      <c r="A1881" s="2" t="s">
        <v>67</v>
      </c>
      <c r="B1881" s="2" t="s">
        <v>68</v>
      </c>
      <c r="C1881" s="2" t="s">
        <v>35</v>
      </c>
      <c r="D1881" s="2">
        <v>2015</v>
      </c>
      <c r="E1881" s="2">
        <v>6</v>
      </c>
      <c r="F1881" s="2">
        <v>7.9</v>
      </c>
      <c r="G1881" s="2" t="s">
        <v>28</v>
      </c>
      <c r="H1881" s="2" t="s">
        <v>1381</v>
      </c>
      <c r="I1881" s="2" t="s">
        <v>1661</v>
      </c>
      <c r="J1881" s="2" t="str">
        <f>H1881&amp;C1881&amp;G1881</f>
        <v>AJNSWY6QBNYJ</v>
      </c>
    </row>
    <row r="1882" spans="1:10">
      <c r="A1882" s="2" t="s">
        <v>55</v>
      </c>
      <c r="B1882" s="2" t="s">
        <v>28</v>
      </c>
      <c r="C1882" s="2" t="s">
        <v>35</v>
      </c>
      <c r="D1882" s="2">
        <v>2015</v>
      </c>
      <c r="E1882" s="2">
        <v>6</v>
      </c>
      <c r="F1882" s="2">
        <v>25.2</v>
      </c>
      <c r="G1882" s="2" t="s">
        <v>68</v>
      </c>
      <c r="H1882" s="2" t="s">
        <v>1381</v>
      </c>
      <c r="I1882" s="2" t="s">
        <v>1661</v>
      </c>
      <c r="J1882" s="2" t="str">
        <f>H1882&amp;C1882&amp;G1882</f>
        <v>AJNSWY6QBWAS</v>
      </c>
    </row>
    <row r="1883" spans="1:10">
      <c r="A1883" s="2" t="s">
        <v>189</v>
      </c>
      <c r="B1883" s="2" t="s">
        <v>68</v>
      </c>
      <c r="C1883" s="2" t="s">
        <v>113</v>
      </c>
      <c r="D1883" s="2">
        <v>2015</v>
      </c>
      <c r="E1883" s="2">
        <v>6</v>
      </c>
      <c r="F1883" s="2">
        <v>3.8</v>
      </c>
      <c r="G1883" s="2" t="s">
        <v>28</v>
      </c>
      <c r="H1883" s="2" t="s">
        <v>1381</v>
      </c>
      <c r="I1883" s="2" t="s">
        <v>1915</v>
      </c>
      <c r="J1883" s="2" t="str">
        <f>H1883&amp;C1883&amp;G1883</f>
        <v>AJNSWY6RBNYJ</v>
      </c>
    </row>
    <row r="1884" spans="1:10">
      <c r="A1884" s="2" t="s">
        <v>128</v>
      </c>
      <c r="B1884" s="2" t="s">
        <v>68</v>
      </c>
      <c r="C1884" s="2" t="s">
        <v>113</v>
      </c>
      <c r="D1884" s="2">
        <v>2015</v>
      </c>
      <c r="E1884" s="2">
        <v>6</v>
      </c>
      <c r="F1884" s="2">
        <v>3.2</v>
      </c>
      <c r="G1884" s="2" t="s">
        <v>28</v>
      </c>
      <c r="H1884" s="2" t="s">
        <v>1381</v>
      </c>
      <c r="I1884" s="2" t="s">
        <v>1915</v>
      </c>
      <c r="J1884" s="2" t="str">
        <f>H1884&amp;C1884&amp;G1884</f>
        <v>AJNSWY6RBNYJ</v>
      </c>
    </row>
    <row r="1885" spans="1:10">
      <c r="A1885" s="2" t="s">
        <v>207</v>
      </c>
      <c r="B1885" s="2" t="s">
        <v>68</v>
      </c>
      <c r="C1885" s="2" t="s">
        <v>113</v>
      </c>
      <c r="D1885" s="2">
        <v>2015</v>
      </c>
      <c r="E1885" s="2">
        <v>6</v>
      </c>
      <c r="F1885" s="2">
        <v>0.8</v>
      </c>
      <c r="G1885" s="2" t="s">
        <v>28</v>
      </c>
      <c r="H1885" s="2" t="s">
        <v>1381</v>
      </c>
      <c r="I1885" s="2" t="s">
        <v>1915</v>
      </c>
      <c r="J1885" s="2" t="str">
        <f>H1885&amp;C1885&amp;G1885</f>
        <v>AJNSWY6RBNYJ</v>
      </c>
    </row>
    <row r="1886" spans="1:10">
      <c r="A1886" s="2" t="s">
        <v>115</v>
      </c>
      <c r="B1886" s="2" t="s">
        <v>28</v>
      </c>
      <c r="C1886" s="2" t="s">
        <v>113</v>
      </c>
      <c r="D1886" s="2">
        <v>2015</v>
      </c>
      <c r="E1886" s="2">
        <v>6</v>
      </c>
      <c r="F1886" s="2">
        <v>25.6</v>
      </c>
      <c r="G1886" s="2" t="s">
        <v>68</v>
      </c>
      <c r="H1886" s="2" t="s">
        <v>1381</v>
      </c>
      <c r="I1886" s="2" t="s">
        <v>1915</v>
      </c>
      <c r="J1886" s="2" t="str">
        <f>H1886&amp;C1886&amp;G1886</f>
        <v>AJNSWY6RBWAS</v>
      </c>
    </row>
    <row r="1887" spans="1:10">
      <c r="A1887" s="2" t="s">
        <v>235</v>
      </c>
      <c r="B1887" s="2" t="s">
        <v>28</v>
      </c>
      <c r="C1887" s="2" t="s">
        <v>113</v>
      </c>
      <c r="D1887" s="2">
        <v>2015</v>
      </c>
      <c r="E1887" s="2">
        <v>6</v>
      </c>
      <c r="F1887" s="2">
        <v>6.1</v>
      </c>
      <c r="G1887" s="2" t="s">
        <v>68</v>
      </c>
      <c r="H1887" s="2" t="s">
        <v>1381</v>
      </c>
      <c r="I1887" s="2" t="s">
        <v>1915</v>
      </c>
      <c r="J1887" s="2" t="str">
        <f>H1887&amp;C1887&amp;G1887</f>
        <v>AJNSWY6RBWAS</v>
      </c>
    </row>
    <row r="1888" spans="1:10">
      <c r="A1888" s="2" t="s">
        <v>143</v>
      </c>
      <c r="B1888" s="2" t="s">
        <v>28</v>
      </c>
      <c r="C1888" s="2" t="s">
        <v>113</v>
      </c>
      <c r="D1888" s="2">
        <v>2015</v>
      </c>
      <c r="E1888" s="2">
        <v>6</v>
      </c>
      <c r="F1888" s="2">
        <v>-0.1</v>
      </c>
      <c r="G1888" s="2" t="s">
        <v>68</v>
      </c>
      <c r="H1888" s="2" t="s">
        <v>1381</v>
      </c>
      <c r="I1888" s="2" t="s">
        <v>1915</v>
      </c>
      <c r="J1888" s="2" t="str">
        <f>H1888&amp;C1888&amp;G1888</f>
        <v>AJNSWY6RBWAS</v>
      </c>
    </row>
    <row r="1889" spans="1:10">
      <c r="A1889" s="2" t="s">
        <v>524</v>
      </c>
      <c r="B1889" s="2" t="s">
        <v>68</v>
      </c>
      <c r="C1889" s="2" t="s">
        <v>485</v>
      </c>
      <c r="D1889" s="2">
        <v>2015</v>
      </c>
      <c r="E1889" s="2">
        <v>6</v>
      </c>
      <c r="F1889" s="2">
        <v>3.9</v>
      </c>
      <c r="G1889" s="2" t="s">
        <v>28</v>
      </c>
      <c r="H1889" s="2" t="s">
        <v>1381</v>
      </c>
      <c r="I1889" s="2" t="s">
        <v>2437</v>
      </c>
      <c r="J1889" s="2" t="str">
        <f>H1889&amp;C1889&amp;G1889</f>
        <v>AJNSWY6TENYJ</v>
      </c>
    </row>
    <row r="1890" spans="1:10">
      <c r="A1890" s="2" t="s">
        <v>579</v>
      </c>
      <c r="B1890" s="2" t="s">
        <v>28</v>
      </c>
      <c r="C1890" s="2" t="s">
        <v>485</v>
      </c>
      <c r="D1890" s="2">
        <v>2015</v>
      </c>
      <c r="E1890" s="2">
        <v>6</v>
      </c>
      <c r="F1890" s="2">
        <v>0</v>
      </c>
      <c r="G1890" s="2" t="s">
        <v>68</v>
      </c>
      <c r="H1890" s="2" t="s">
        <v>1381</v>
      </c>
      <c r="I1890" s="2" t="s">
        <v>2437</v>
      </c>
      <c r="J1890" s="2" t="str">
        <f>H1890&amp;C1890&amp;G1890</f>
        <v>AJNSWY6TEWAS</v>
      </c>
    </row>
    <row r="1891" spans="1:10">
      <c r="A1891" s="2" t="s">
        <v>309</v>
      </c>
      <c r="B1891" s="2" t="s">
        <v>68</v>
      </c>
      <c r="C1891" s="2" t="s">
        <v>281</v>
      </c>
      <c r="D1891" s="2">
        <v>2015</v>
      </c>
      <c r="E1891" s="2">
        <v>6</v>
      </c>
      <c r="F1891" s="2">
        <v>8.8000000000000007</v>
      </c>
      <c r="G1891" s="2" t="s">
        <v>28</v>
      </c>
      <c r="H1891" s="2" t="s">
        <v>1381</v>
      </c>
      <c r="I1891" s="2" t="s">
        <v>2177</v>
      </c>
      <c r="J1891" s="2" t="str">
        <f>H1891&amp;C1891&amp;G1891</f>
        <v>AJNSWY6WRNYJ</v>
      </c>
    </row>
    <row r="1892" spans="1:10">
      <c r="A1892" s="2" t="s">
        <v>390</v>
      </c>
      <c r="B1892" s="2" t="s">
        <v>68</v>
      </c>
      <c r="C1892" s="2" t="s">
        <v>281</v>
      </c>
      <c r="D1892" s="2">
        <v>2015</v>
      </c>
      <c r="E1892" s="2">
        <v>6</v>
      </c>
      <c r="F1892" s="2">
        <v>4</v>
      </c>
      <c r="G1892" s="2" t="s">
        <v>28</v>
      </c>
      <c r="H1892" s="2" t="s">
        <v>1381</v>
      </c>
      <c r="I1892" s="2" t="s">
        <v>2177</v>
      </c>
      <c r="J1892" s="2" t="str">
        <f>H1892&amp;C1892&amp;G1892</f>
        <v>AJNSWY6WRNYJ</v>
      </c>
    </row>
    <row r="1893" spans="1:10">
      <c r="A1893" s="2" t="s">
        <v>370</v>
      </c>
      <c r="B1893" s="2" t="s">
        <v>68</v>
      </c>
      <c r="C1893" s="2" t="s">
        <v>281</v>
      </c>
      <c r="D1893" s="2">
        <v>2015</v>
      </c>
      <c r="E1893" s="2">
        <v>6</v>
      </c>
      <c r="F1893" s="2">
        <v>2.2000000000000002</v>
      </c>
      <c r="G1893" s="2" t="s">
        <v>28</v>
      </c>
      <c r="H1893" s="2" t="s">
        <v>1381</v>
      </c>
      <c r="I1893" s="2" t="s">
        <v>2177</v>
      </c>
      <c r="J1893" s="2" t="str">
        <f>H1893&amp;C1893&amp;G1893</f>
        <v>AJNSWY6WRNYJ</v>
      </c>
    </row>
    <row r="1894" spans="1:10">
      <c r="A1894" s="2" t="s">
        <v>416</v>
      </c>
      <c r="B1894" s="2" t="s">
        <v>68</v>
      </c>
      <c r="C1894" s="2" t="s">
        <v>281</v>
      </c>
      <c r="D1894" s="2">
        <v>2015</v>
      </c>
      <c r="E1894" s="2">
        <v>6</v>
      </c>
      <c r="F1894" s="2">
        <v>1.6</v>
      </c>
      <c r="G1894" s="2" t="s">
        <v>28</v>
      </c>
      <c r="H1894" s="2" t="s">
        <v>1381</v>
      </c>
      <c r="I1894" s="2" t="s">
        <v>2177</v>
      </c>
      <c r="J1894" s="2" t="str">
        <f>H1894&amp;C1894&amp;G1894</f>
        <v>AJNSWY6WRNYJ</v>
      </c>
    </row>
    <row r="1895" spans="1:10">
      <c r="A1895" s="2" t="s">
        <v>336</v>
      </c>
      <c r="B1895" s="2" t="s">
        <v>68</v>
      </c>
      <c r="C1895" s="2" t="s">
        <v>281</v>
      </c>
      <c r="D1895" s="2">
        <v>2015</v>
      </c>
      <c r="E1895" s="2">
        <v>6</v>
      </c>
      <c r="F1895" s="2">
        <v>0.6</v>
      </c>
      <c r="G1895" s="2" t="s">
        <v>28</v>
      </c>
      <c r="H1895" s="2" t="s">
        <v>1381</v>
      </c>
      <c r="I1895" s="2" t="s">
        <v>2177</v>
      </c>
      <c r="J1895" s="2" t="str">
        <f>H1895&amp;C1895&amp;G1895</f>
        <v>AJNSWY6WRNYJ</v>
      </c>
    </row>
    <row r="1896" spans="1:10">
      <c r="A1896" s="2" t="s">
        <v>290</v>
      </c>
      <c r="B1896" s="2" t="s">
        <v>28</v>
      </c>
      <c r="C1896" s="2" t="s">
        <v>281</v>
      </c>
      <c r="D1896" s="2">
        <v>2015</v>
      </c>
      <c r="E1896" s="2">
        <v>6</v>
      </c>
      <c r="F1896" s="2">
        <v>15.1</v>
      </c>
      <c r="G1896" s="2" t="s">
        <v>68</v>
      </c>
      <c r="H1896" s="2" t="s">
        <v>1381</v>
      </c>
      <c r="I1896" s="2" t="s">
        <v>2177</v>
      </c>
      <c r="J1896" s="2" t="str">
        <f>H1896&amp;C1896&amp;G1896</f>
        <v>AJNSWY6WRWAS</v>
      </c>
    </row>
    <row r="1897" spans="1:10">
      <c r="A1897" s="2" t="s">
        <v>299</v>
      </c>
      <c r="B1897" s="2" t="s">
        <v>28</v>
      </c>
      <c r="C1897" s="2" t="s">
        <v>281</v>
      </c>
      <c r="D1897" s="2">
        <v>2015</v>
      </c>
      <c r="E1897" s="2">
        <v>6</v>
      </c>
      <c r="F1897" s="2">
        <v>9.9</v>
      </c>
      <c r="G1897" s="2" t="s">
        <v>68</v>
      </c>
      <c r="H1897" s="2" t="s">
        <v>1381</v>
      </c>
      <c r="I1897" s="2" t="s">
        <v>2177</v>
      </c>
      <c r="J1897" s="2" t="str">
        <f>H1897&amp;C1897&amp;G1897</f>
        <v>AJNSWY6WRWAS</v>
      </c>
    </row>
    <row r="1898" spans="1:10">
      <c r="A1898" s="2" t="s">
        <v>402</v>
      </c>
      <c r="B1898" s="2" t="s">
        <v>28</v>
      </c>
      <c r="C1898" s="2" t="s">
        <v>281</v>
      </c>
      <c r="D1898" s="2">
        <v>2015</v>
      </c>
      <c r="E1898" s="2">
        <v>6</v>
      </c>
      <c r="F1898" s="2">
        <v>1.7</v>
      </c>
      <c r="G1898" s="2" t="s">
        <v>68</v>
      </c>
      <c r="H1898" s="2" t="s">
        <v>1381</v>
      </c>
      <c r="I1898" s="2" t="s">
        <v>2177</v>
      </c>
      <c r="J1898" s="2" t="str">
        <f>H1898&amp;C1898&amp;G1898</f>
        <v>AJNSWY6WRWAS</v>
      </c>
    </row>
    <row r="1899" spans="1:10">
      <c r="A1899" s="2" t="s">
        <v>662</v>
      </c>
      <c r="B1899" s="2" t="s">
        <v>2</v>
      </c>
      <c r="C1899" s="2" t="s">
        <v>635</v>
      </c>
      <c r="D1899" s="2">
        <v>2015</v>
      </c>
      <c r="E1899" s="2">
        <v>6</v>
      </c>
      <c r="F1899" s="2">
        <v>11</v>
      </c>
      <c r="G1899" s="2" t="s">
        <v>11</v>
      </c>
      <c r="H1899" s="2" t="s">
        <v>1386</v>
      </c>
      <c r="I1899" s="2" t="s">
        <v>2942</v>
      </c>
      <c r="J1899" s="2" t="str">
        <f>H1899&amp;C1899&amp;G1899</f>
        <v>ALNOT6DEFATL</v>
      </c>
    </row>
    <row r="1900" spans="1:10">
      <c r="A1900" s="2" t="s">
        <v>655</v>
      </c>
      <c r="B1900" s="2" t="s">
        <v>11</v>
      </c>
      <c r="C1900" s="2" t="s">
        <v>635</v>
      </c>
      <c r="D1900" s="2">
        <v>2015</v>
      </c>
      <c r="E1900" s="2">
        <v>6</v>
      </c>
      <c r="F1900" s="2">
        <v>1</v>
      </c>
      <c r="G1900" s="2" t="s">
        <v>2</v>
      </c>
      <c r="H1900" s="2" t="s">
        <v>1386</v>
      </c>
      <c r="I1900" s="2" t="s">
        <v>2942</v>
      </c>
      <c r="J1900" s="2" t="str">
        <f>H1900&amp;C1900&amp;G1900</f>
        <v>ALNOT6DEFNO</v>
      </c>
    </row>
    <row r="1901" spans="1:10">
      <c r="A1901" s="2" t="s">
        <v>598</v>
      </c>
      <c r="B1901" s="2" t="s">
        <v>2</v>
      </c>
      <c r="C1901" s="2" t="s">
        <v>596</v>
      </c>
      <c r="D1901" s="2">
        <v>2015</v>
      </c>
      <c r="E1901" s="2">
        <v>6</v>
      </c>
      <c r="F1901" s="2">
        <v>5</v>
      </c>
      <c r="G1901" s="2" t="s">
        <v>11</v>
      </c>
      <c r="H1901" s="2" t="s">
        <v>1386</v>
      </c>
      <c r="I1901" s="2" t="s">
        <v>2695</v>
      </c>
      <c r="J1901" s="2" t="str">
        <f>H1901&amp;C1901&amp;G1901</f>
        <v>ALNOT6KATL</v>
      </c>
    </row>
    <row r="1902" spans="1:10">
      <c r="A1902" s="2" t="s">
        <v>597</v>
      </c>
      <c r="B1902" s="2" t="s">
        <v>11</v>
      </c>
      <c r="C1902" s="2" t="s">
        <v>596</v>
      </c>
      <c r="D1902" s="2">
        <v>2015</v>
      </c>
      <c r="E1902" s="2">
        <v>6</v>
      </c>
      <c r="F1902" s="2">
        <v>3</v>
      </c>
      <c r="G1902" s="2" t="s">
        <v>2</v>
      </c>
      <c r="H1902" s="2" t="s">
        <v>1386</v>
      </c>
      <c r="I1902" s="2" t="s">
        <v>2695</v>
      </c>
      <c r="J1902" s="2" t="str">
        <f>H1902&amp;C1902&amp;G1902</f>
        <v>ALNOT6KNO</v>
      </c>
    </row>
    <row r="1903" spans="1:10">
      <c r="A1903" s="2" t="s">
        <v>46</v>
      </c>
      <c r="B1903" s="2" t="s">
        <v>2</v>
      </c>
      <c r="C1903" s="2" t="s">
        <v>35</v>
      </c>
      <c r="D1903" s="2">
        <v>2015</v>
      </c>
      <c r="E1903" s="2">
        <v>6</v>
      </c>
      <c r="F1903" s="2">
        <v>16.7</v>
      </c>
      <c r="G1903" s="2" t="s">
        <v>11</v>
      </c>
      <c r="H1903" s="2" t="s">
        <v>1386</v>
      </c>
      <c r="I1903" s="2" t="s">
        <v>1666</v>
      </c>
      <c r="J1903" s="2" t="str">
        <f>H1903&amp;C1903&amp;G1903</f>
        <v>ALNOT6QBATL</v>
      </c>
    </row>
    <row r="1904" spans="1:10">
      <c r="A1904" s="2" t="s">
        <v>45</v>
      </c>
      <c r="B1904" s="2" t="s">
        <v>11</v>
      </c>
      <c r="C1904" s="2" t="s">
        <v>35</v>
      </c>
      <c r="D1904" s="2">
        <v>2015</v>
      </c>
      <c r="E1904" s="2">
        <v>6</v>
      </c>
      <c r="F1904" s="2">
        <v>18.8</v>
      </c>
      <c r="G1904" s="2" t="s">
        <v>2</v>
      </c>
      <c r="H1904" s="2" t="s">
        <v>1386</v>
      </c>
      <c r="I1904" s="2" t="s">
        <v>1666</v>
      </c>
      <c r="J1904" s="2" t="str">
        <f>H1904&amp;C1904&amp;G1904</f>
        <v>ALNOT6QBNO</v>
      </c>
    </row>
    <row r="1905" spans="1:10">
      <c r="A1905" s="2" t="s">
        <v>127</v>
      </c>
      <c r="B1905" s="2" t="s">
        <v>2</v>
      </c>
      <c r="C1905" s="2" t="s">
        <v>113</v>
      </c>
      <c r="D1905" s="2">
        <v>2015</v>
      </c>
      <c r="E1905" s="2">
        <v>6</v>
      </c>
      <c r="F1905" s="2">
        <v>17.600000000000001</v>
      </c>
      <c r="G1905" s="2" t="s">
        <v>11</v>
      </c>
      <c r="H1905" s="2" t="s">
        <v>1386</v>
      </c>
      <c r="I1905" s="2" t="s">
        <v>1914</v>
      </c>
      <c r="J1905" s="2" t="str">
        <f>H1905&amp;C1905&amp;G1905</f>
        <v>ALNOT6RBATL</v>
      </c>
    </row>
    <row r="1906" spans="1:10">
      <c r="A1906" s="2" t="s">
        <v>146</v>
      </c>
      <c r="B1906" s="2" t="s">
        <v>2</v>
      </c>
      <c r="C1906" s="2" t="s">
        <v>113</v>
      </c>
      <c r="D1906" s="2">
        <v>2015</v>
      </c>
      <c r="E1906" s="2">
        <v>6</v>
      </c>
      <c r="F1906" s="2">
        <v>4.7</v>
      </c>
      <c r="G1906" s="2" t="s">
        <v>11</v>
      </c>
      <c r="H1906" s="2" t="s">
        <v>1386</v>
      </c>
      <c r="I1906" s="2" t="s">
        <v>1914</v>
      </c>
      <c r="J1906" s="2" t="str">
        <f>H1906&amp;C1906&amp;G1906</f>
        <v>ALNOT6RBATL</v>
      </c>
    </row>
    <row r="1907" spans="1:10">
      <c r="A1907" s="2" t="s">
        <v>212</v>
      </c>
      <c r="B1907" s="2" t="s">
        <v>2</v>
      </c>
      <c r="C1907" s="2" t="s">
        <v>113</v>
      </c>
      <c r="D1907" s="2">
        <v>2015</v>
      </c>
      <c r="E1907" s="2">
        <v>6</v>
      </c>
      <c r="F1907" s="2">
        <v>2.7</v>
      </c>
      <c r="G1907" s="2" t="s">
        <v>11</v>
      </c>
      <c r="H1907" s="2" t="s">
        <v>1386</v>
      </c>
      <c r="I1907" s="2" t="s">
        <v>1914</v>
      </c>
      <c r="J1907" s="2" t="str">
        <f>H1907&amp;C1907&amp;G1907</f>
        <v>ALNOT6RBATL</v>
      </c>
    </row>
    <row r="1908" spans="1:10">
      <c r="A1908" s="2" t="s">
        <v>156</v>
      </c>
      <c r="B1908" s="2" t="s">
        <v>11</v>
      </c>
      <c r="C1908" s="2" t="s">
        <v>113</v>
      </c>
      <c r="D1908" s="2">
        <v>2015</v>
      </c>
      <c r="E1908" s="2">
        <v>6</v>
      </c>
      <c r="F1908" s="2">
        <v>27.6</v>
      </c>
      <c r="G1908" s="2" t="s">
        <v>2</v>
      </c>
      <c r="H1908" s="2" t="s">
        <v>1386</v>
      </c>
      <c r="I1908" s="2" t="s">
        <v>1914</v>
      </c>
      <c r="J1908" s="2" t="str">
        <f>H1908&amp;C1908&amp;G1908</f>
        <v>ALNOT6RBNO</v>
      </c>
    </row>
    <row r="1909" spans="1:10">
      <c r="A1909" s="2" t="s">
        <v>141</v>
      </c>
      <c r="B1909" s="2" t="s">
        <v>11</v>
      </c>
      <c r="C1909" s="2" t="s">
        <v>113</v>
      </c>
      <c r="D1909" s="2">
        <v>2015</v>
      </c>
      <c r="E1909" s="2">
        <v>6</v>
      </c>
      <c r="F1909" s="2">
        <v>2</v>
      </c>
      <c r="G1909" s="2" t="s">
        <v>2</v>
      </c>
      <c r="H1909" s="2" t="s">
        <v>1386</v>
      </c>
      <c r="I1909" s="2" t="s">
        <v>1914</v>
      </c>
      <c r="J1909" s="2" t="str">
        <f>H1909&amp;C1909&amp;G1909</f>
        <v>ALNOT6RBNO</v>
      </c>
    </row>
    <row r="1910" spans="1:10">
      <c r="A1910" s="2" t="s">
        <v>214</v>
      </c>
      <c r="B1910" s="2" t="s">
        <v>11</v>
      </c>
      <c r="C1910" s="2" t="s">
        <v>113</v>
      </c>
      <c r="D1910" s="2">
        <v>2015</v>
      </c>
      <c r="E1910" s="2">
        <v>6</v>
      </c>
      <c r="F1910" s="2">
        <v>1.8</v>
      </c>
      <c r="G1910" s="2" t="s">
        <v>2</v>
      </c>
      <c r="H1910" s="2" t="s">
        <v>1386</v>
      </c>
      <c r="I1910" s="2" t="s">
        <v>1914</v>
      </c>
      <c r="J1910" s="2" t="str">
        <f>H1910&amp;C1910&amp;G1910</f>
        <v>ALNOT6RBNO</v>
      </c>
    </row>
    <row r="1911" spans="1:10">
      <c r="A1911" s="2" t="s">
        <v>217</v>
      </c>
      <c r="B1911" s="2" t="s">
        <v>11</v>
      </c>
      <c r="C1911" s="2" t="s">
        <v>113</v>
      </c>
      <c r="D1911" s="2">
        <v>2015</v>
      </c>
      <c r="E1911" s="2">
        <v>6</v>
      </c>
      <c r="F1911" s="2">
        <v>0.7</v>
      </c>
      <c r="G1911" s="2" t="s">
        <v>2</v>
      </c>
      <c r="H1911" s="2" t="s">
        <v>1386</v>
      </c>
      <c r="I1911" s="2" t="s">
        <v>1914</v>
      </c>
      <c r="J1911" s="2" t="str">
        <f>H1911&amp;C1911&amp;G1911</f>
        <v>ALNOT6RBNO</v>
      </c>
    </row>
    <row r="1912" spans="1:10">
      <c r="A1912" s="2" t="s">
        <v>515</v>
      </c>
      <c r="B1912" s="2" t="s">
        <v>2</v>
      </c>
      <c r="C1912" s="2" t="s">
        <v>485</v>
      </c>
      <c r="D1912" s="2">
        <v>2015</v>
      </c>
      <c r="E1912" s="2">
        <v>6</v>
      </c>
      <c r="F1912" s="2">
        <v>18.7</v>
      </c>
      <c r="G1912" s="2" t="s">
        <v>11</v>
      </c>
      <c r="H1912" s="2" t="s">
        <v>1386</v>
      </c>
      <c r="I1912" s="2" t="s">
        <v>2427</v>
      </c>
      <c r="J1912" s="2" t="str">
        <f>H1912&amp;C1912&amp;G1912</f>
        <v>ALNOT6TEATL</v>
      </c>
    </row>
    <row r="1913" spans="1:10">
      <c r="A1913" s="2" t="s">
        <v>549</v>
      </c>
      <c r="B1913" s="2" t="s">
        <v>2</v>
      </c>
      <c r="C1913" s="2" t="s">
        <v>485</v>
      </c>
      <c r="D1913" s="2">
        <v>2015</v>
      </c>
      <c r="E1913" s="2">
        <v>6</v>
      </c>
      <c r="F1913" s="2">
        <v>3.8</v>
      </c>
      <c r="G1913" s="2" t="s">
        <v>11</v>
      </c>
      <c r="H1913" s="2" t="s">
        <v>1386</v>
      </c>
      <c r="I1913" s="2" t="s">
        <v>2427</v>
      </c>
      <c r="J1913" s="2" t="str">
        <f>H1913&amp;C1913&amp;G1913</f>
        <v>ALNOT6TEATL</v>
      </c>
    </row>
    <row r="1914" spans="1:10">
      <c r="A1914" s="2" t="s">
        <v>573</v>
      </c>
      <c r="B1914" s="2" t="s">
        <v>2</v>
      </c>
      <c r="C1914" s="2" t="s">
        <v>485</v>
      </c>
      <c r="D1914" s="2">
        <v>2015</v>
      </c>
      <c r="E1914" s="2">
        <v>6</v>
      </c>
      <c r="F1914" s="2">
        <v>0</v>
      </c>
      <c r="G1914" s="2" t="s">
        <v>11</v>
      </c>
      <c r="H1914" s="2" t="s">
        <v>1386</v>
      </c>
      <c r="I1914" s="2" t="s">
        <v>2427</v>
      </c>
      <c r="J1914" s="2" t="str">
        <f>H1914&amp;C1914&amp;G1914</f>
        <v>ALNOT6TEATL</v>
      </c>
    </row>
    <row r="1915" spans="1:10">
      <c r="A1915" s="2" t="s">
        <v>514</v>
      </c>
      <c r="B1915" s="2" t="s">
        <v>11</v>
      </c>
      <c r="C1915" s="2" t="s">
        <v>485</v>
      </c>
      <c r="D1915" s="2">
        <v>2015</v>
      </c>
      <c r="E1915" s="2">
        <v>6</v>
      </c>
      <c r="F1915" s="2">
        <v>3.2</v>
      </c>
      <c r="G1915" s="2" t="s">
        <v>2</v>
      </c>
      <c r="H1915" s="2" t="s">
        <v>1386</v>
      </c>
      <c r="I1915" s="2" t="s">
        <v>2427</v>
      </c>
      <c r="J1915" s="2" t="str">
        <f>H1915&amp;C1915&amp;G1915</f>
        <v>ALNOT6TENO</v>
      </c>
    </row>
    <row r="1916" spans="1:10">
      <c r="A1916" s="2" t="s">
        <v>531</v>
      </c>
      <c r="B1916" s="2" t="s">
        <v>11</v>
      </c>
      <c r="C1916" s="2" t="s">
        <v>485</v>
      </c>
      <c r="D1916" s="2">
        <v>2015</v>
      </c>
      <c r="E1916" s="2">
        <v>6</v>
      </c>
      <c r="F1916" s="2">
        <v>1.8</v>
      </c>
      <c r="G1916" s="2" t="s">
        <v>2</v>
      </c>
      <c r="H1916" s="2" t="s">
        <v>1386</v>
      </c>
      <c r="I1916" s="2" t="s">
        <v>2427</v>
      </c>
      <c r="J1916" s="2" t="str">
        <f>H1916&amp;C1916&amp;G1916</f>
        <v>ALNOT6TENO</v>
      </c>
    </row>
    <row r="1917" spans="1:10">
      <c r="A1917" s="2" t="s">
        <v>313</v>
      </c>
      <c r="B1917" s="2" t="s">
        <v>2</v>
      </c>
      <c r="C1917" s="2" t="s">
        <v>281</v>
      </c>
      <c r="D1917" s="2">
        <v>2015</v>
      </c>
      <c r="E1917" s="2">
        <v>6</v>
      </c>
      <c r="F1917" s="2">
        <v>5.5</v>
      </c>
      <c r="G1917" s="2" t="s">
        <v>11</v>
      </c>
      <c r="H1917" s="2" t="s">
        <v>1386</v>
      </c>
      <c r="I1917" s="2" t="s">
        <v>2183</v>
      </c>
      <c r="J1917" s="2" t="str">
        <f>H1917&amp;C1917&amp;G1917</f>
        <v>ALNOT6WRATL</v>
      </c>
    </row>
    <row r="1918" spans="1:10">
      <c r="A1918" s="2" t="s">
        <v>325</v>
      </c>
      <c r="B1918" s="2" t="s">
        <v>2</v>
      </c>
      <c r="C1918" s="2" t="s">
        <v>281</v>
      </c>
      <c r="D1918" s="2">
        <v>2015</v>
      </c>
      <c r="E1918" s="2">
        <v>6</v>
      </c>
      <c r="F1918" s="2">
        <v>4.0999999999999996</v>
      </c>
      <c r="G1918" s="2" t="s">
        <v>11</v>
      </c>
      <c r="H1918" s="2" t="s">
        <v>1386</v>
      </c>
      <c r="I1918" s="2" t="s">
        <v>2183</v>
      </c>
      <c r="J1918" s="2" t="str">
        <f>H1918&amp;C1918&amp;G1918</f>
        <v>ALNOT6WRATL</v>
      </c>
    </row>
    <row r="1919" spans="1:10">
      <c r="A1919" s="2" t="s">
        <v>297</v>
      </c>
      <c r="B1919" s="2" t="s">
        <v>2</v>
      </c>
      <c r="C1919" s="2" t="s">
        <v>281</v>
      </c>
      <c r="D1919" s="2">
        <v>2015</v>
      </c>
      <c r="E1919" s="2">
        <v>6</v>
      </c>
      <c r="F1919" s="2">
        <v>0</v>
      </c>
      <c r="G1919" s="2" t="s">
        <v>11</v>
      </c>
      <c r="H1919" s="2" t="s">
        <v>1386</v>
      </c>
      <c r="I1919" s="2" t="s">
        <v>2183</v>
      </c>
      <c r="J1919" s="2" t="str">
        <f>H1919&amp;C1919&amp;G1919</f>
        <v>ALNOT6WRATL</v>
      </c>
    </row>
    <row r="1920" spans="1:10">
      <c r="A1920" s="2" t="s">
        <v>280</v>
      </c>
      <c r="B1920" s="2" t="s">
        <v>11</v>
      </c>
      <c r="C1920" s="2" t="s">
        <v>281</v>
      </c>
      <c r="D1920" s="2">
        <v>2015</v>
      </c>
      <c r="E1920" s="2">
        <v>6</v>
      </c>
      <c r="F1920" s="2">
        <v>9.3000000000000007</v>
      </c>
      <c r="G1920" s="2" t="s">
        <v>2</v>
      </c>
      <c r="H1920" s="2" t="s">
        <v>1386</v>
      </c>
      <c r="I1920" s="2" t="s">
        <v>2183</v>
      </c>
      <c r="J1920" s="2" t="str">
        <f>H1920&amp;C1920&amp;G1920</f>
        <v>ALNOT6WRNO</v>
      </c>
    </row>
    <row r="1921" spans="1:10">
      <c r="A1921" s="2" t="s">
        <v>305</v>
      </c>
      <c r="B1921" s="2" t="s">
        <v>11</v>
      </c>
      <c r="C1921" s="2" t="s">
        <v>281</v>
      </c>
      <c r="D1921" s="2">
        <v>2015</v>
      </c>
      <c r="E1921" s="2">
        <v>6</v>
      </c>
      <c r="F1921" s="2">
        <v>8.3000000000000007</v>
      </c>
      <c r="G1921" s="2" t="s">
        <v>2</v>
      </c>
      <c r="H1921" s="2" t="s">
        <v>1386</v>
      </c>
      <c r="I1921" s="2" t="s">
        <v>2183</v>
      </c>
      <c r="J1921" s="2" t="str">
        <f>H1921&amp;C1921&amp;G1921</f>
        <v>ALNOT6WRNO</v>
      </c>
    </row>
    <row r="1922" spans="1:10">
      <c r="A1922" s="2" t="s">
        <v>368</v>
      </c>
      <c r="B1922" s="2" t="s">
        <v>11</v>
      </c>
      <c r="C1922" s="2" t="s">
        <v>281</v>
      </c>
      <c r="D1922" s="2">
        <v>2015</v>
      </c>
      <c r="E1922" s="2">
        <v>6</v>
      </c>
      <c r="F1922" s="2">
        <v>3.7</v>
      </c>
      <c r="G1922" s="2" t="s">
        <v>2</v>
      </c>
      <c r="H1922" s="2" t="s">
        <v>1386</v>
      </c>
      <c r="I1922" s="2" t="s">
        <v>2183</v>
      </c>
      <c r="J1922" s="2" t="str">
        <f>H1922&amp;C1922&amp;G1922</f>
        <v>ALNOT6WRNO</v>
      </c>
    </row>
    <row r="1923" spans="1:10">
      <c r="A1923" s="2" t="s">
        <v>389</v>
      </c>
      <c r="B1923" s="2" t="s">
        <v>11</v>
      </c>
      <c r="C1923" s="2" t="s">
        <v>281</v>
      </c>
      <c r="D1923" s="2">
        <v>2015</v>
      </c>
      <c r="E1923" s="2">
        <v>6</v>
      </c>
      <c r="F1923" s="2">
        <v>1.1000000000000001</v>
      </c>
      <c r="G1923" s="2" t="s">
        <v>2</v>
      </c>
      <c r="H1923" s="2" t="s">
        <v>1386</v>
      </c>
      <c r="I1923" s="2" t="s">
        <v>2183</v>
      </c>
      <c r="J1923" s="2" t="str">
        <f>H1923&amp;C1923&amp;G1923</f>
        <v>ALNOT6WRNO</v>
      </c>
    </row>
    <row r="1924" spans="1:10">
      <c r="A1924" s="2" t="s">
        <v>648</v>
      </c>
      <c r="B1924" s="2" t="s">
        <v>7</v>
      </c>
      <c r="C1924" s="2" t="s">
        <v>635</v>
      </c>
      <c r="D1924" s="2">
        <v>2015</v>
      </c>
      <c r="E1924" s="2">
        <v>6</v>
      </c>
      <c r="F1924" s="2">
        <v>4</v>
      </c>
      <c r="G1924" s="2" t="s">
        <v>23</v>
      </c>
      <c r="H1924" s="2" t="s">
        <v>1384</v>
      </c>
      <c r="I1924" s="2" t="s">
        <v>2951</v>
      </c>
      <c r="J1924" s="2" t="str">
        <f>H1924&amp;C1924&amp;G1924</f>
        <v>BCFINU6DEFBUF</v>
      </c>
    </row>
    <row r="1925" spans="1:10">
      <c r="A1925" s="2" t="s">
        <v>646</v>
      </c>
      <c r="B1925" s="2" t="s">
        <v>23</v>
      </c>
      <c r="C1925" s="2" t="s">
        <v>635</v>
      </c>
      <c r="D1925" s="2">
        <v>2015</v>
      </c>
      <c r="E1925" s="2">
        <v>6</v>
      </c>
      <c r="F1925" s="2">
        <v>0</v>
      </c>
      <c r="G1925" s="2" t="s">
        <v>7</v>
      </c>
      <c r="H1925" s="2" t="s">
        <v>1384</v>
      </c>
      <c r="I1925" s="2" t="s">
        <v>2951</v>
      </c>
      <c r="J1925" s="2" t="str">
        <f>H1925&amp;C1925&amp;G1925</f>
        <v>BCFINU6DEFCIN</v>
      </c>
    </row>
    <row r="1926" spans="1:10">
      <c r="A1926" s="2" t="s">
        <v>606</v>
      </c>
      <c r="B1926" s="2" t="s">
        <v>7</v>
      </c>
      <c r="C1926" s="2" t="s">
        <v>596</v>
      </c>
      <c r="D1926" s="2">
        <v>2015</v>
      </c>
      <c r="E1926" s="2">
        <v>6</v>
      </c>
      <c r="F1926" s="2">
        <v>10</v>
      </c>
      <c r="G1926" s="2" t="s">
        <v>23</v>
      </c>
      <c r="H1926" s="2" t="s">
        <v>1384</v>
      </c>
      <c r="I1926" s="2" t="s">
        <v>2688</v>
      </c>
      <c r="J1926" s="2" t="str">
        <f>H1926&amp;C1926&amp;G1926</f>
        <v>BCFINU6KBUF</v>
      </c>
    </row>
    <row r="1927" spans="1:10">
      <c r="A1927" s="2" t="s">
        <v>604</v>
      </c>
      <c r="B1927" s="2" t="s">
        <v>23</v>
      </c>
      <c r="C1927" s="2" t="s">
        <v>596</v>
      </c>
      <c r="D1927" s="2">
        <v>2015</v>
      </c>
      <c r="E1927" s="2">
        <v>6</v>
      </c>
      <c r="F1927" s="2">
        <v>3</v>
      </c>
      <c r="G1927" s="2" t="s">
        <v>7</v>
      </c>
      <c r="H1927" s="2" t="s">
        <v>1384</v>
      </c>
      <c r="I1927" s="2" t="s">
        <v>2688</v>
      </c>
      <c r="J1927" s="2" t="str">
        <f>H1927&amp;C1927&amp;G1927</f>
        <v>BCFINU6KCIN</v>
      </c>
    </row>
    <row r="1928" spans="1:10">
      <c r="A1928" s="2" t="s">
        <v>44</v>
      </c>
      <c r="B1928" s="2" t="s">
        <v>7</v>
      </c>
      <c r="C1928" s="2" t="s">
        <v>35</v>
      </c>
      <c r="D1928" s="2">
        <v>2015</v>
      </c>
      <c r="E1928" s="2">
        <v>6</v>
      </c>
      <c r="F1928" s="2">
        <v>21.5</v>
      </c>
      <c r="G1928" s="2" t="s">
        <v>23</v>
      </c>
      <c r="H1928" s="2" t="s">
        <v>1384</v>
      </c>
      <c r="I1928" s="2" t="s">
        <v>1664</v>
      </c>
      <c r="J1928" s="2" t="str">
        <f>H1928&amp;C1928&amp;G1928</f>
        <v>BCFINU6QBBUF</v>
      </c>
    </row>
    <row r="1929" spans="1:10">
      <c r="A1929" s="2" t="s">
        <v>80</v>
      </c>
      <c r="B1929" s="2" t="s">
        <v>23</v>
      </c>
      <c r="C1929" s="2" t="s">
        <v>35</v>
      </c>
      <c r="D1929" s="2">
        <v>2015</v>
      </c>
      <c r="E1929" s="2">
        <v>6</v>
      </c>
      <c r="F1929" s="2">
        <v>20.7</v>
      </c>
      <c r="G1929" s="2" t="s">
        <v>7</v>
      </c>
      <c r="H1929" s="2" t="s">
        <v>1384</v>
      </c>
      <c r="I1929" s="2" t="s">
        <v>1664</v>
      </c>
      <c r="J1929" s="2" t="str">
        <f>H1929&amp;C1929&amp;G1929</f>
        <v>BCFINU6QBCIN</v>
      </c>
    </row>
    <row r="1930" spans="1:10">
      <c r="A1930" s="2" t="s">
        <v>137</v>
      </c>
      <c r="B1930" s="2" t="s">
        <v>7</v>
      </c>
      <c r="C1930" s="2" t="s">
        <v>113</v>
      </c>
      <c r="D1930" s="2">
        <v>2015</v>
      </c>
      <c r="E1930" s="2">
        <v>6</v>
      </c>
      <c r="F1930" s="2">
        <v>13.3</v>
      </c>
      <c r="G1930" s="2" t="s">
        <v>23</v>
      </c>
      <c r="H1930" s="2" t="s">
        <v>1384</v>
      </c>
      <c r="I1930" s="2" t="s">
        <v>1922</v>
      </c>
      <c r="J1930" s="2" t="str">
        <f>H1930&amp;C1930&amp;G1930</f>
        <v>BCFINU6RBBUF</v>
      </c>
    </row>
    <row r="1931" spans="1:10">
      <c r="A1931" s="2" t="s">
        <v>117</v>
      </c>
      <c r="B1931" s="2" t="s">
        <v>7</v>
      </c>
      <c r="C1931" s="2" t="s">
        <v>113</v>
      </c>
      <c r="D1931" s="2">
        <v>2015</v>
      </c>
      <c r="E1931" s="2">
        <v>6</v>
      </c>
      <c r="F1931" s="2">
        <v>12.9</v>
      </c>
      <c r="G1931" s="2" t="s">
        <v>23</v>
      </c>
      <c r="H1931" s="2" t="s">
        <v>1384</v>
      </c>
      <c r="I1931" s="2" t="s">
        <v>1922</v>
      </c>
      <c r="J1931" s="2" t="str">
        <f>H1931&amp;C1931&amp;G1931</f>
        <v>BCFINU6RBBUF</v>
      </c>
    </row>
    <row r="1932" spans="1:10">
      <c r="A1932" s="2" t="s">
        <v>139</v>
      </c>
      <c r="B1932" s="2" t="s">
        <v>23</v>
      </c>
      <c r="C1932" s="2" t="s">
        <v>113</v>
      </c>
      <c r="D1932" s="2">
        <v>2015</v>
      </c>
      <c r="E1932" s="2">
        <v>6</v>
      </c>
      <c r="F1932" s="2">
        <v>15.4</v>
      </c>
      <c r="G1932" s="2" t="s">
        <v>7</v>
      </c>
      <c r="H1932" s="2" t="s">
        <v>1384</v>
      </c>
      <c r="I1932" s="2" t="s">
        <v>1922</v>
      </c>
      <c r="J1932" s="2" t="str">
        <f>H1932&amp;C1932&amp;G1932</f>
        <v>BCFINU6RBCIN</v>
      </c>
    </row>
    <row r="1933" spans="1:10">
      <c r="A1933" s="2" t="s">
        <v>242</v>
      </c>
      <c r="B1933" s="2" t="s">
        <v>23</v>
      </c>
      <c r="C1933" s="2" t="s">
        <v>113</v>
      </c>
      <c r="D1933" s="2">
        <v>2015</v>
      </c>
      <c r="E1933" s="2">
        <v>6</v>
      </c>
      <c r="F1933" s="2">
        <v>1.7</v>
      </c>
      <c r="G1933" s="2" t="s">
        <v>7</v>
      </c>
      <c r="H1933" s="2" t="s">
        <v>1384</v>
      </c>
      <c r="I1933" s="2" t="s">
        <v>1922</v>
      </c>
      <c r="J1933" s="2" t="str">
        <f>H1933&amp;C1933&amp;G1933</f>
        <v>BCFINU6RBCIN</v>
      </c>
    </row>
    <row r="1934" spans="1:10">
      <c r="A1934" s="2" t="s">
        <v>488</v>
      </c>
      <c r="B1934" s="2" t="s">
        <v>7</v>
      </c>
      <c r="C1934" s="2" t="s">
        <v>485</v>
      </c>
      <c r="D1934" s="2">
        <v>2015</v>
      </c>
      <c r="E1934" s="2">
        <v>6</v>
      </c>
      <c r="F1934" s="2">
        <v>9</v>
      </c>
      <c r="G1934" s="2" t="s">
        <v>23</v>
      </c>
      <c r="H1934" s="2" t="s">
        <v>1384</v>
      </c>
      <c r="I1934" s="2" t="s">
        <v>2433</v>
      </c>
      <c r="J1934" s="2" t="str">
        <f>H1934&amp;C1934&amp;G1934</f>
        <v>BCFINU6TEBUF</v>
      </c>
    </row>
    <row r="1935" spans="1:10">
      <c r="A1935" s="2" t="s">
        <v>576</v>
      </c>
      <c r="B1935" s="2" t="s">
        <v>7</v>
      </c>
      <c r="C1935" s="2" t="s">
        <v>485</v>
      </c>
      <c r="D1935" s="2">
        <v>2015</v>
      </c>
      <c r="E1935" s="2">
        <v>6</v>
      </c>
      <c r="F1935" s="2">
        <v>1.6</v>
      </c>
      <c r="G1935" s="2" t="s">
        <v>23</v>
      </c>
      <c r="H1935" s="2" t="s">
        <v>1384</v>
      </c>
      <c r="I1935" s="2" t="s">
        <v>2433</v>
      </c>
      <c r="J1935" s="2" t="str">
        <f>H1935&amp;C1935&amp;G1935</f>
        <v>BCFINU6TEBUF</v>
      </c>
    </row>
    <row r="1936" spans="1:10">
      <c r="A1936" s="2" t="s">
        <v>507</v>
      </c>
      <c r="B1936" s="2" t="s">
        <v>23</v>
      </c>
      <c r="C1936" s="2" t="s">
        <v>485</v>
      </c>
      <c r="D1936" s="2">
        <v>2015</v>
      </c>
      <c r="E1936" s="2">
        <v>6</v>
      </c>
      <c r="F1936" s="2">
        <v>6.2</v>
      </c>
      <c r="G1936" s="2" t="s">
        <v>7</v>
      </c>
      <c r="H1936" s="2" t="s">
        <v>1384</v>
      </c>
      <c r="I1936" s="2" t="s">
        <v>2433</v>
      </c>
      <c r="J1936" s="2" t="str">
        <f>H1936&amp;C1936&amp;G1936</f>
        <v>BCFINU6TECIN</v>
      </c>
    </row>
    <row r="1937" spans="1:10">
      <c r="A1937" s="2" t="s">
        <v>560</v>
      </c>
      <c r="B1937" s="2" t="s">
        <v>23</v>
      </c>
      <c r="C1937" s="2" t="s">
        <v>485</v>
      </c>
      <c r="D1937" s="2">
        <v>2015</v>
      </c>
      <c r="E1937" s="2">
        <v>6</v>
      </c>
      <c r="F1937" s="2">
        <v>5.4</v>
      </c>
      <c r="G1937" s="2" t="s">
        <v>7</v>
      </c>
      <c r="H1937" s="2" t="s">
        <v>1384</v>
      </c>
      <c r="I1937" s="2" t="s">
        <v>2433</v>
      </c>
      <c r="J1937" s="2" t="str">
        <f>H1937&amp;C1937&amp;G1937</f>
        <v>BCFINU6TECIN</v>
      </c>
    </row>
    <row r="1938" spans="1:10">
      <c r="A1938" s="2" t="s">
        <v>365</v>
      </c>
      <c r="B1938" s="2" t="s">
        <v>7</v>
      </c>
      <c r="C1938" s="2" t="s">
        <v>281</v>
      </c>
      <c r="D1938" s="2">
        <v>2015</v>
      </c>
      <c r="E1938" s="2">
        <v>6</v>
      </c>
      <c r="F1938" s="2">
        <v>15.5</v>
      </c>
      <c r="G1938" s="2" t="s">
        <v>23</v>
      </c>
      <c r="H1938" s="2" t="s">
        <v>1384</v>
      </c>
      <c r="I1938" s="2" t="s">
        <v>2176</v>
      </c>
      <c r="J1938" s="2" t="str">
        <f>H1938&amp;C1938&amp;G1938</f>
        <v>BCFINU6WRBUF</v>
      </c>
    </row>
    <row r="1939" spans="1:10">
      <c r="A1939" s="2" t="s">
        <v>339</v>
      </c>
      <c r="B1939" s="2" t="s">
        <v>7</v>
      </c>
      <c r="C1939" s="2" t="s">
        <v>281</v>
      </c>
      <c r="D1939" s="2">
        <v>2015</v>
      </c>
      <c r="E1939" s="2">
        <v>6</v>
      </c>
      <c r="F1939" s="2">
        <v>3.8</v>
      </c>
      <c r="G1939" s="2" t="s">
        <v>23</v>
      </c>
      <c r="H1939" s="2" t="s">
        <v>1384</v>
      </c>
      <c r="I1939" s="2" t="s">
        <v>2176</v>
      </c>
      <c r="J1939" s="2" t="str">
        <f>H1939&amp;C1939&amp;G1939</f>
        <v>BCFINU6WRBUF</v>
      </c>
    </row>
    <row r="1940" spans="1:10">
      <c r="A1940" s="2" t="s">
        <v>312</v>
      </c>
      <c r="B1940" s="2" t="s">
        <v>7</v>
      </c>
      <c r="C1940" s="2" t="s">
        <v>281</v>
      </c>
      <c r="D1940" s="2">
        <v>2015</v>
      </c>
      <c r="E1940" s="2">
        <v>6</v>
      </c>
      <c r="F1940" s="2">
        <v>3.6</v>
      </c>
      <c r="G1940" s="2" t="s">
        <v>23</v>
      </c>
      <c r="H1940" s="2" t="s">
        <v>1384</v>
      </c>
      <c r="I1940" s="2" t="s">
        <v>2176</v>
      </c>
      <c r="J1940" s="2" t="str">
        <f>H1940&amp;C1940&amp;G1940</f>
        <v>BCFINU6WRBUF</v>
      </c>
    </row>
    <row r="1941" spans="1:10">
      <c r="A1941" s="2" t="s">
        <v>394</v>
      </c>
      <c r="B1941" s="2" t="s">
        <v>23</v>
      </c>
      <c r="C1941" s="2" t="s">
        <v>281</v>
      </c>
      <c r="D1941" s="2">
        <v>2015</v>
      </c>
      <c r="E1941" s="2">
        <v>6</v>
      </c>
      <c r="F1941" s="2">
        <v>10.8</v>
      </c>
      <c r="G1941" s="2" t="s">
        <v>7</v>
      </c>
      <c r="H1941" s="2" t="s">
        <v>1384</v>
      </c>
      <c r="I1941" s="2" t="s">
        <v>2176</v>
      </c>
      <c r="J1941" s="2" t="str">
        <f>H1941&amp;C1941&amp;G1941</f>
        <v>BCFINU6WRCIN</v>
      </c>
    </row>
    <row r="1942" spans="1:10">
      <c r="A1942" s="2" t="s">
        <v>346</v>
      </c>
      <c r="B1942" s="2" t="s">
        <v>23</v>
      </c>
      <c r="C1942" s="2" t="s">
        <v>281</v>
      </c>
      <c r="D1942" s="2">
        <v>2015</v>
      </c>
      <c r="E1942" s="2">
        <v>6</v>
      </c>
      <c r="F1942" s="2">
        <v>4.7</v>
      </c>
      <c r="G1942" s="2" t="s">
        <v>7</v>
      </c>
      <c r="H1942" s="2" t="s">
        <v>1384</v>
      </c>
      <c r="I1942" s="2" t="s">
        <v>2176</v>
      </c>
      <c r="J1942" s="2" t="str">
        <f>H1942&amp;C1942&amp;G1942</f>
        <v>BCFINU6WRCIN</v>
      </c>
    </row>
    <row r="1943" spans="1:10">
      <c r="A1943" s="2" t="s">
        <v>407</v>
      </c>
      <c r="B1943" s="2" t="s">
        <v>23</v>
      </c>
      <c r="C1943" s="2" t="s">
        <v>281</v>
      </c>
      <c r="D1943" s="2">
        <v>2015</v>
      </c>
      <c r="E1943" s="2">
        <v>6</v>
      </c>
      <c r="F1943" s="2">
        <v>3.1</v>
      </c>
      <c r="G1943" s="2" t="s">
        <v>7</v>
      </c>
      <c r="H1943" s="2" t="s">
        <v>1384</v>
      </c>
      <c r="I1943" s="2" t="s">
        <v>2176</v>
      </c>
      <c r="J1943" s="2" t="str">
        <f>H1943&amp;C1943&amp;G1943</f>
        <v>BCFINU6WRCIN</v>
      </c>
    </row>
    <row r="1944" spans="1:10">
      <c r="A1944" s="2" t="s">
        <v>650</v>
      </c>
      <c r="B1944" s="2" t="s">
        <v>19</v>
      </c>
      <c r="C1944" s="2" t="s">
        <v>635</v>
      </c>
      <c r="D1944" s="2">
        <v>2015</v>
      </c>
      <c r="E1944" s="2">
        <v>6</v>
      </c>
      <c r="F1944" s="2">
        <v>3</v>
      </c>
      <c r="G1944" s="2" t="s">
        <v>9</v>
      </c>
      <c r="H1944" s="2" t="s">
        <v>1379</v>
      </c>
      <c r="I1944" s="2" t="s">
        <v>2949</v>
      </c>
      <c r="J1944" s="2" t="str">
        <f>H1944&amp;C1944&amp;G1944</f>
        <v>BDGS6DEFGB</v>
      </c>
    </row>
    <row r="1945" spans="1:10">
      <c r="A1945" s="2" t="s">
        <v>654</v>
      </c>
      <c r="B1945" s="2" t="s">
        <v>9</v>
      </c>
      <c r="C1945" s="2" t="s">
        <v>635</v>
      </c>
      <c r="D1945" s="2">
        <v>2015</v>
      </c>
      <c r="E1945" s="2">
        <v>6</v>
      </c>
      <c r="F1945" s="2">
        <v>5</v>
      </c>
      <c r="G1945" s="2" t="s">
        <v>19</v>
      </c>
      <c r="H1945" s="2" t="s">
        <v>1379</v>
      </c>
      <c r="I1945" s="2" t="s">
        <v>2949</v>
      </c>
      <c r="J1945" s="2" t="str">
        <f>H1945&amp;C1945&amp;G1945</f>
        <v>BDGS6DEFSD</v>
      </c>
    </row>
    <row r="1946" spans="1:10">
      <c r="A1946" s="2" t="s">
        <v>605</v>
      </c>
      <c r="B1946" s="2" t="s">
        <v>19</v>
      </c>
      <c r="C1946" s="2" t="s">
        <v>596</v>
      </c>
      <c r="D1946" s="2">
        <v>2015</v>
      </c>
      <c r="E1946" s="2">
        <v>6</v>
      </c>
      <c r="F1946" s="2">
        <v>8</v>
      </c>
      <c r="G1946" s="2" t="s">
        <v>9</v>
      </c>
      <c r="H1946" s="2" t="s">
        <v>1379</v>
      </c>
      <c r="I1946" s="2" t="s">
        <v>2690</v>
      </c>
      <c r="J1946" s="2" t="str">
        <f>H1946&amp;C1946&amp;G1946</f>
        <v>BDGS6KGB</v>
      </c>
    </row>
    <row r="1947" spans="1:10">
      <c r="A1947" s="2" t="s">
        <v>609</v>
      </c>
      <c r="B1947" s="2" t="s">
        <v>9</v>
      </c>
      <c r="C1947" s="2" t="s">
        <v>596</v>
      </c>
      <c r="D1947" s="2">
        <v>2015</v>
      </c>
      <c r="E1947" s="2">
        <v>6</v>
      </c>
      <c r="F1947" s="2">
        <v>9</v>
      </c>
      <c r="G1947" s="2" t="s">
        <v>19</v>
      </c>
      <c r="H1947" s="2" t="s">
        <v>1379</v>
      </c>
      <c r="I1947" s="2" t="s">
        <v>2690</v>
      </c>
      <c r="J1947" s="2" t="str">
        <f>H1947&amp;C1947&amp;G1947</f>
        <v>BDGS6KSD</v>
      </c>
    </row>
    <row r="1948" spans="1:10">
      <c r="A1948" s="2" t="s">
        <v>41</v>
      </c>
      <c r="B1948" s="2" t="s">
        <v>19</v>
      </c>
      <c r="C1948" s="2" t="s">
        <v>35</v>
      </c>
      <c r="D1948" s="2">
        <v>2015</v>
      </c>
      <c r="E1948" s="2">
        <v>6</v>
      </c>
      <c r="F1948" s="2">
        <v>28.1</v>
      </c>
      <c r="G1948" s="2" t="s">
        <v>9</v>
      </c>
      <c r="H1948" s="2" t="s">
        <v>1379</v>
      </c>
      <c r="I1948" s="2" t="s">
        <v>1659</v>
      </c>
      <c r="J1948" s="2" t="str">
        <f>H1948&amp;C1948&amp;G1948</f>
        <v>BDGS6QBGB</v>
      </c>
    </row>
    <row r="1949" spans="1:10">
      <c r="A1949" s="2" t="s">
        <v>39</v>
      </c>
      <c r="B1949" s="2" t="s">
        <v>9</v>
      </c>
      <c r="C1949" s="2" t="s">
        <v>35</v>
      </c>
      <c r="D1949" s="2">
        <v>2015</v>
      </c>
      <c r="E1949" s="2">
        <v>6</v>
      </c>
      <c r="F1949" s="2">
        <v>19.600000000000001</v>
      </c>
      <c r="G1949" s="2" t="s">
        <v>19</v>
      </c>
      <c r="H1949" s="2" t="s">
        <v>1379</v>
      </c>
      <c r="I1949" s="2" t="s">
        <v>1659</v>
      </c>
      <c r="J1949" s="2" t="str">
        <f>H1949&amp;C1949&amp;G1949</f>
        <v>BDGS6QBSD</v>
      </c>
    </row>
    <row r="1950" spans="1:10">
      <c r="A1950" s="2" t="s">
        <v>118</v>
      </c>
      <c r="B1950" s="2" t="s">
        <v>19</v>
      </c>
      <c r="C1950" s="2" t="s">
        <v>113</v>
      </c>
      <c r="D1950" s="2">
        <v>2015</v>
      </c>
      <c r="E1950" s="2">
        <v>6</v>
      </c>
      <c r="F1950" s="2">
        <v>7.1</v>
      </c>
      <c r="G1950" s="2" t="s">
        <v>9</v>
      </c>
      <c r="H1950" s="2" t="s">
        <v>1379</v>
      </c>
      <c r="I1950" s="2" t="s">
        <v>1916</v>
      </c>
      <c r="J1950" s="2" t="str">
        <f>H1950&amp;C1950&amp;G1950</f>
        <v>BDGS6RBGB</v>
      </c>
    </row>
    <row r="1951" spans="1:10">
      <c r="A1951" s="2" t="s">
        <v>177</v>
      </c>
      <c r="B1951" s="2" t="s">
        <v>19</v>
      </c>
      <c r="C1951" s="2" t="s">
        <v>113</v>
      </c>
      <c r="D1951" s="2">
        <v>2015</v>
      </c>
      <c r="E1951" s="2">
        <v>6</v>
      </c>
      <c r="F1951" s="2">
        <v>6.3</v>
      </c>
      <c r="G1951" s="2" t="s">
        <v>9</v>
      </c>
      <c r="H1951" s="2" t="s">
        <v>1379</v>
      </c>
      <c r="I1951" s="2" t="s">
        <v>1916</v>
      </c>
      <c r="J1951" s="2" t="str">
        <f>H1951&amp;C1951&amp;G1951</f>
        <v>BDGS6RBGB</v>
      </c>
    </row>
    <row r="1952" spans="1:10">
      <c r="A1952" s="2" t="s">
        <v>157</v>
      </c>
      <c r="B1952" s="2" t="s">
        <v>19</v>
      </c>
      <c r="C1952" s="2" t="s">
        <v>113</v>
      </c>
      <c r="D1952" s="2">
        <v>2015</v>
      </c>
      <c r="E1952" s="2">
        <v>6</v>
      </c>
      <c r="F1952" s="2">
        <v>0.9</v>
      </c>
      <c r="G1952" s="2" t="s">
        <v>9</v>
      </c>
      <c r="H1952" s="2" t="s">
        <v>1379</v>
      </c>
      <c r="I1952" s="2" t="s">
        <v>1916</v>
      </c>
      <c r="J1952" s="2" t="str">
        <f>H1952&amp;C1952&amp;G1952</f>
        <v>BDGS6RBGB</v>
      </c>
    </row>
    <row r="1953" spans="1:10">
      <c r="A1953" s="2" t="s">
        <v>202</v>
      </c>
      <c r="B1953" s="2" t="s">
        <v>9</v>
      </c>
      <c r="C1953" s="2" t="s">
        <v>113</v>
      </c>
      <c r="D1953" s="2">
        <v>2015</v>
      </c>
      <c r="E1953" s="2">
        <v>6</v>
      </c>
      <c r="F1953" s="2">
        <v>23.7</v>
      </c>
      <c r="G1953" s="2" t="s">
        <v>19</v>
      </c>
      <c r="H1953" s="2" t="s">
        <v>1379</v>
      </c>
      <c r="I1953" s="2" t="s">
        <v>1916</v>
      </c>
      <c r="J1953" s="2" t="str">
        <f>H1953&amp;C1953&amp;G1953</f>
        <v>BDGS6RBSD</v>
      </c>
    </row>
    <row r="1954" spans="1:10">
      <c r="A1954" s="2" t="s">
        <v>236</v>
      </c>
      <c r="B1954" s="2" t="s">
        <v>9</v>
      </c>
      <c r="C1954" s="2" t="s">
        <v>113</v>
      </c>
      <c r="D1954" s="2">
        <v>2015</v>
      </c>
      <c r="E1954" s="2">
        <v>6</v>
      </c>
      <c r="F1954" s="2">
        <v>2</v>
      </c>
      <c r="G1954" s="2" t="s">
        <v>19</v>
      </c>
      <c r="H1954" s="2" t="s">
        <v>1379</v>
      </c>
      <c r="I1954" s="2" t="s">
        <v>1916</v>
      </c>
      <c r="J1954" s="2" t="str">
        <f>H1954&amp;C1954&amp;G1954</f>
        <v>BDGS6RBSD</v>
      </c>
    </row>
    <row r="1955" spans="1:10">
      <c r="A1955" s="2" t="s">
        <v>120</v>
      </c>
      <c r="B1955" s="2" t="s">
        <v>9</v>
      </c>
      <c r="C1955" s="2" t="s">
        <v>113</v>
      </c>
      <c r="D1955" s="2">
        <v>2015</v>
      </c>
      <c r="E1955" s="2">
        <v>6</v>
      </c>
      <c r="F1955" s="2">
        <v>2</v>
      </c>
      <c r="G1955" s="2" t="s">
        <v>19</v>
      </c>
      <c r="H1955" s="2" t="s">
        <v>1379</v>
      </c>
      <c r="I1955" s="2" t="s">
        <v>1916</v>
      </c>
      <c r="J1955" s="2" t="str">
        <f>H1955&amp;C1955&amp;G1955</f>
        <v>BDGS6RBSD</v>
      </c>
    </row>
    <row r="1956" spans="1:10">
      <c r="A1956" s="2" t="s">
        <v>567</v>
      </c>
      <c r="B1956" s="2" t="s">
        <v>19</v>
      </c>
      <c r="C1956" s="2" t="s">
        <v>485</v>
      </c>
      <c r="D1956" s="2">
        <v>2015</v>
      </c>
      <c r="E1956" s="2">
        <v>6</v>
      </c>
      <c r="F1956" s="2">
        <v>9.5</v>
      </c>
      <c r="G1956" s="2" t="s">
        <v>9</v>
      </c>
      <c r="H1956" s="2" t="s">
        <v>1379</v>
      </c>
      <c r="I1956" s="2" t="s">
        <v>2432</v>
      </c>
      <c r="J1956" s="2" t="str">
        <f>H1956&amp;C1956&amp;G1956</f>
        <v>BDGS6TEGB</v>
      </c>
    </row>
    <row r="1957" spans="1:10">
      <c r="A1957" s="2" t="s">
        <v>491</v>
      </c>
      <c r="B1957" s="2" t="s">
        <v>19</v>
      </c>
      <c r="C1957" s="2" t="s">
        <v>485</v>
      </c>
      <c r="D1957" s="2">
        <v>2015</v>
      </c>
      <c r="E1957" s="2">
        <v>6</v>
      </c>
      <c r="F1957" s="2">
        <v>9.5</v>
      </c>
      <c r="G1957" s="2" t="s">
        <v>9</v>
      </c>
      <c r="H1957" s="2" t="s">
        <v>1379</v>
      </c>
      <c r="I1957" s="2" t="s">
        <v>2432</v>
      </c>
      <c r="J1957" s="2" t="str">
        <f>H1957&amp;C1957&amp;G1957</f>
        <v>BDGS6TEGB</v>
      </c>
    </row>
    <row r="1958" spans="1:10">
      <c r="A1958" s="2" t="s">
        <v>510</v>
      </c>
      <c r="B1958" s="2" t="s">
        <v>9</v>
      </c>
      <c r="C1958" s="2" t="s">
        <v>485</v>
      </c>
      <c r="D1958" s="2">
        <v>2015</v>
      </c>
      <c r="E1958" s="2">
        <v>6</v>
      </c>
      <c r="F1958" s="2">
        <v>3.4</v>
      </c>
      <c r="G1958" s="2" t="s">
        <v>19</v>
      </c>
      <c r="H1958" s="2" t="s">
        <v>1379</v>
      </c>
      <c r="I1958" s="2" t="s">
        <v>2432</v>
      </c>
      <c r="J1958" s="2" t="str">
        <f>H1958&amp;C1958&amp;G1958</f>
        <v>BDGS6TESD</v>
      </c>
    </row>
    <row r="1959" spans="1:10">
      <c r="A1959" s="2" t="s">
        <v>575</v>
      </c>
      <c r="B1959" s="2" t="s">
        <v>9</v>
      </c>
      <c r="C1959" s="2" t="s">
        <v>485</v>
      </c>
      <c r="D1959" s="2">
        <v>2015</v>
      </c>
      <c r="E1959" s="2">
        <v>6</v>
      </c>
      <c r="F1959" s="2">
        <v>2.1</v>
      </c>
      <c r="G1959" s="2" t="s">
        <v>19</v>
      </c>
      <c r="H1959" s="2" t="s">
        <v>1379</v>
      </c>
      <c r="I1959" s="2" t="s">
        <v>2432</v>
      </c>
      <c r="J1959" s="2" t="str">
        <f>H1959&amp;C1959&amp;G1959</f>
        <v>BDGS6TESD</v>
      </c>
    </row>
    <row r="1960" spans="1:10">
      <c r="A1960" s="2" t="s">
        <v>285</v>
      </c>
      <c r="B1960" s="2" t="s">
        <v>19</v>
      </c>
      <c r="C1960" s="2" t="s">
        <v>281</v>
      </c>
      <c r="D1960" s="2">
        <v>2015</v>
      </c>
      <c r="E1960" s="2">
        <v>6</v>
      </c>
      <c r="F1960" s="2">
        <v>15.7</v>
      </c>
      <c r="G1960" s="2" t="s">
        <v>9</v>
      </c>
      <c r="H1960" s="2" t="s">
        <v>1379</v>
      </c>
      <c r="I1960" s="2" t="s">
        <v>2175</v>
      </c>
      <c r="J1960" s="2" t="str">
        <f>H1960&amp;C1960&amp;G1960</f>
        <v>BDGS6WRGB</v>
      </c>
    </row>
    <row r="1961" spans="1:10">
      <c r="A1961" s="2" t="s">
        <v>342</v>
      </c>
      <c r="B1961" s="2" t="s">
        <v>19</v>
      </c>
      <c r="C1961" s="2" t="s">
        <v>281</v>
      </c>
      <c r="D1961" s="2">
        <v>2015</v>
      </c>
      <c r="E1961" s="2">
        <v>6</v>
      </c>
      <c r="F1961" s="2">
        <v>9.5</v>
      </c>
      <c r="G1961" s="2" t="s">
        <v>9</v>
      </c>
      <c r="H1961" s="2" t="s">
        <v>1379</v>
      </c>
      <c r="I1961" s="2" t="s">
        <v>2175</v>
      </c>
      <c r="J1961" s="2" t="str">
        <f>H1961&amp;C1961&amp;G1961</f>
        <v>BDGS6WRGB</v>
      </c>
    </row>
    <row r="1962" spans="1:10">
      <c r="A1962" s="2" t="s">
        <v>424</v>
      </c>
      <c r="B1962" s="2" t="s">
        <v>19</v>
      </c>
      <c r="C1962" s="2" t="s">
        <v>281</v>
      </c>
      <c r="D1962" s="2">
        <v>2015</v>
      </c>
      <c r="E1962" s="2">
        <v>6</v>
      </c>
      <c r="F1962" s="2">
        <v>7.8</v>
      </c>
      <c r="G1962" s="2" t="s">
        <v>9</v>
      </c>
      <c r="H1962" s="2" t="s">
        <v>1379</v>
      </c>
      <c r="I1962" s="2" t="s">
        <v>2175</v>
      </c>
      <c r="J1962" s="2" t="str">
        <f>H1962&amp;C1962&amp;G1962</f>
        <v>BDGS6WRGB</v>
      </c>
    </row>
    <row r="1963" spans="1:10">
      <c r="A1963" s="2" t="s">
        <v>284</v>
      </c>
      <c r="B1963" s="2" t="s">
        <v>9</v>
      </c>
      <c r="C1963" s="2" t="s">
        <v>281</v>
      </c>
      <c r="D1963" s="2">
        <v>2015</v>
      </c>
      <c r="E1963" s="2">
        <v>6</v>
      </c>
      <c r="F1963" s="2">
        <v>9</v>
      </c>
      <c r="G1963" s="2" t="s">
        <v>19</v>
      </c>
      <c r="H1963" s="2" t="s">
        <v>1379</v>
      </c>
      <c r="I1963" s="2" t="s">
        <v>2175</v>
      </c>
      <c r="J1963" s="2" t="str">
        <f>H1963&amp;C1963&amp;G1963</f>
        <v>BDGS6WRSD</v>
      </c>
    </row>
    <row r="1964" spans="1:10">
      <c r="A1964" s="2" t="s">
        <v>445</v>
      </c>
      <c r="B1964" s="2" t="s">
        <v>9</v>
      </c>
      <c r="C1964" s="2" t="s">
        <v>281</v>
      </c>
      <c r="D1964" s="2">
        <v>2015</v>
      </c>
      <c r="E1964" s="2">
        <v>6</v>
      </c>
      <c r="F1964" s="2">
        <v>7.9</v>
      </c>
      <c r="G1964" s="2" t="s">
        <v>19</v>
      </c>
      <c r="H1964" s="2" t="s">
        <v>1379</v>
      </c>
      <c r="I1964" s="2" t="s">
        <v>2175</v>
      </c>
      <c r="J1964" s="2" t="str">
        <f>H1964&amp;C1964&amp;G1964</f>
        <v>BDGS6WRSD</v>
      </c>
    </row>
    <row r="1965" spans="1:10">
      <c r="A1965" s="2" t="s">
        <v>298</v>
      </c>
      <c r="B1965" s="2" t="s">
        <v>9</v>
      </c>
      <c r="C1965" s="2" t="s">
        <v>281</v>
      </c>
      <c r="D1965" s="2">
        <v>2015</v>
      </c>
      <c r="E1965" s="2">
        <v>6</v>
      </c>
      <c r="F1965" s="2">
        <v>3.8</v>
      </c>
      <c r="G1965" s="2" t="s">
        <v>19</v>
      </c>
      <c r="H1965" s="2" t="s">
        <v>1379</v>
      </c>
      <c r="I1965" s="2" t="s">
        <v>2175</v>
      </c>
      <c r="J1965" s="2" t="str">
        <f>H1965&amp;C1965&amp;G1965</f>
        <v>BDGS6WRSD</v>
      </c>
    </row>
    <row r="1966" spans="1:10">
      <c r="A1966" s="2" t="s">
        <v>400</v>
      </c>
      <c r="B1966" s="2" t="s">
        <v>9</v>
      </c>
      <c r="C1966" s="2" t="s">
        <v>281</v>
      </c>
      <c r="D1966" s="2">
        <v>2015</v>
      </c>
      <c r="E1966" s="2">
        <v>6</v>
      </c>
      <c r="F1966" s="2">
        <v>1.5</v>
      </c>
      <c r="G1966" s="2" t="s">
        <v>19</v>
      </c>
      <c r="H1966" s="2" t="s">
        <v>1379</v>
      </c>
      <c r="I1966" s="2" t="s">
        <v>2175</v>
      </c>
      <c r="J1966" s="2" t="str">
        <f>H1966&amp;C1966&amp;G1966</f>
        <v>BDGS6WRSD</v>
      </c>
    </row>
    <row r="1967" spans="1:10">
      <c r="A1967" s="2" t="s">
        <v>642</v>
      </c>
      <c r="B1967" s="2" t="s">
        <v>31</v>
      </c>
      <c r="C1967" s="2" t="s">
        <v>635</v>
      </c>
      <c r="D1967" s="2">
        <v>2015</v>
      </c>
      <c r="E1967" s="2">
        <v>6</v>
      </c>
      <c r="F1967" s="2">
        <v>16</v>
      </c>
      <c r="G1967" s="2" t="s">
        <v>18</v>
      </c>
      <c r="H1967" s="2" t="s">
        <v>1390</v>
      </c>
      <c r="I1967" s="2" t="s">
        <v>2939</v>
      </c>
      <c r="J1967" s="2" t="str">
        <f>H1967&amp;C1967&amp;G1967</f>
        <v>CDEELN6DEFCLE</v>
      </c>
    </row>
    <row r="1968" spans="1:10">
      <c r="A1968" s="2" t="s">
        <v>661</v>
      </c>
      <c r="B1968" s="2" t="s">
        <v>18</v>
      </c>
      <c r="C1968" s="2" t="s">
        <v>635</v>
      </c>
      <c r="D1968" s="2">
        <v>2015</v>
      </c>
      <c r="E1968" s="2">
        <v>6</v>
      </c>
      <c r="F1968" s="2">
        <v>12</v>
      </c>
      <c r="G1968" s="2" t="s">
        <v>31</v>
      </c>
      <c r="H1968" s="2" t="s">
        <v>1390</v>
      </c>
      <c r="I1968" s="2" t="s">
        <v>2939</v>
      </c>
      <c r="J1968" s="2" t="str">
        <f>H1968&amp;C1968&amp;G1968</f>
        <v>CDEELN6DEFDEN</v>
      </c>
    </row>
    <row r="1969" spans="1:10">
      <c r="A1969" s="2" t="s">
        <v>599</v>
      </c>
      <c r="B1969" s="2" t="s">
        <v>31</v>
      </c>
      <c r="C1969" s="2" t="s">
        <v>596</v>
      </c>
      <c r="D1969" s="2">
        <v>2015</v>
      </c>
      <c r="E1969" s="2">
        <v>6</v>
      </c>
      <c r="F1969" s="2">
        <v>13</v>
      </c>
      <c r="G1969" s="2" t="s">
        <v>18</v>
      </c>
      <c r="H1969" s="2" t="s">
        <v>1390</v>
      </c>
      <c r="I1969" s="2" t="s">
        <v>2685</v>
      </c>
      <c r="J1969" s="2" t="str">
        <f>H1969&amp;C1969&amp;G1969</f>
        <v>CDEELN6KCLE</v>
      </c>
    </row>
    <row r="1970" spans="1:10">
      <c r="A1970" s="2" t="s">
        <v>619</v>
      </c>
      <c r="B1970" s="2" t="s">
        <v>18</v>
      </c>
      <c r="C1970" s="2" t="s">
        <v>596</v>
      </c>
      <c r="D1970" s="2">
        <v>2015</v>
      </c>
      <c r="E1970" s="2">
        <v>6</v>
      </c>
      <c r="F1970" s="2">
        <v>5</v>
      </c>
      <c r="G1970" s="2" t="s">
        <v>31</v>
      </c>
      <c r="H1970" s="2" t="s">
        <v>1390</v>
      </c>
      <c r="I1970" s="2" t="s">
        <v>2685</v>
      </c>
      <c r="J1970" s="2" t="str">
        <f>H1970&amp;C1970&amp;G1970</f>
        <v>CDEELN6KDEN</v>
      </c>
    </row>
    <row r="1971" spans="1:10">
      <c r="A1971" s="2" t="s">
        <v>69</v>
      </c>
      <c r="B1971" s="2" t="s">
        <v>31</v>
      </c>
      <c r="C1971" s="2" t="s">
        <v>35</v>
      </c>
      <c r="D1971" s="2">
        <v>2015</v>
      </c>
      <c r="E1971" s="2">
        <v>6</v>
      </c>
      <c r="F1971" s="2">
        <v>9.6</v>
      </c>
      <c r="G1971" s="2" t="s">
        <v>18</v>
      </c>
      <c r="H1971" s="2" t="s">
        <v>1390</v>
      </c>
      <c r="I1971" s="2" t="s">
        <v>1670</v>
      </c>
      <c r="J1971" s="2" t="str">
        <f>H1971&amp;C1971&amp;G1971</f>
        <v>CDEELN6QBCLE</v>
      </c>
    </row>
    <row r="1972" spans="1:10">
      <c r="A1972" s="2" t="s">
        <v>71</v>
      </c>
      <c r="B1972" s="2" t="s">
        <v>18</v>
      </c>
      <c r="C1972" s="2" t="s">
        <v>35</v>
      </c>
      <c r="D1972" s="2">
        <v>2015</v>
      </c>
      <c r="E1972" s="2">
        <v>6</v>
      </c>
      <c r="F1972" s="2">
        <v>11.7</v>
      </c>
      <c r="G1972" s="2" t="s">
        <v>31</v>
      </c>
      <c r="H1972" s="2" t="s">
        <v>1390</v>
      </c>
      <c r="I1972" s="2" t="s">
        <v>1670</v>
      </c>
      <c r="J1972" s="2" t="str">
        <f>H1972&amp;C1972&amp;G1972</f>
        <v>CDEELN6QBDEN</v>
      </c>
    </row>
    <row r="1973" spans="1:10">
      <c r="A1973" s="2" t="s">
        <v>160</v>
      </c>
      <c r="B1973" s="2" t="s">
        <v>31</v>
      </c>
      <c r="C1973" s="2" t="s">
        <v>113</v>
      </c>
      <c r="D1973" s="2">
        <v>2015</v>
      </c>
      <c r="E1973" s="2">
        <v>6</v>
      </c>
      <c r="F1973" s="2">
        <v>11.5</v>
      </c>
      <c r="G1973" s="2" t="s">
        <v>18</v>
      </c>
      <c r="H1973" s="2" t="s">
        <v>1390</v>
      </c>
      <c r="I1973" s="2" t="s">
        <v>1924</v>
      </c>
      <c r="J1973" s="2" t="str">
        <f>H1973&amp;C1973&amp;G1973</f>
        <v>CDEELN6RBCLE</v>
      </c>
    </row>
    <row r="1974" spans="1:10">
      <c r="A1974" s="2" t="s">
        <v>155</v>
      </c>
      <c r="B1974" s="2" t="s">
        <v>31</v>
      </c>
      <c r="C1974" s="2" t="s">
        <v>113</v>
      </c>
      <c r="D1974" s="2">
        <v>2015</v>
      </c>
      <c r="E1974" s="2">
        <v>6</v>
      </c>
      <c r="F1974" s="2">
        <v>6.6</v>
      </c>
      <c r="G1974" s="2" t="s">
        <v>18</v>
      </c>
      <c r="H1974" s="2" t="s">
        <v>1390</v>
      </c>
      <c r="I1974" s="2" t="s">
        <v>1924</v>
      </c>
      <c r="J1974" s="2" t="str">
        <f>H1974&amp;C1974&amp;G1974</f>
        <v>CDEELN6RBCLE</v>
      </c>
    </row>
    <row r="1975" spans="1:10">
      <c r="A1975" s="2" t="s">
        <v>176</v>
      </c>
      <c r="B1975" s="2" t="s">
        <v>18</v>
      </c>
      <c r="C1975" s="2" t="s">
        <v>113</v>
      </c>
      <c r="D1975" s="2">
        <v>2015</v>
      </c>
      <c r="E1975" s="2">
        <v>6</v>
      </c>
      <c r="F1975" s="2">
        <v>5.6</v>
      </c>
      <c r="G1975" s="2" t="s">
        <v>31</v>
      </c>
      <c r="H1975" s="2" t="s">
        <v>1390</v>
      </c>
      <c r="I1975" s="2" t="s">
        <v>1924</v>
      </c>
      <c r="J1975" s="2" t="str">
        <f>H1975&amp;C1975&amp;G1975</f>
        <v>CDEELN6RBDEN</v>
      </c>
    </row>
    <row r="1976" spans="1:10">
      <c r="A1976" s="2" t="s">
        <v>165</v>
      </c>
      <c r="B1976" s="2" t="s">
        <v>18</v>
      </c>
      <c r="C1976" s="2" t="s">
        <v>113</v>
      </c>
      <c r="D1976" s="2">
        <v>2015</v>
      </c>
      <c r="E1976" s="2">
        <v>6</v>
      </c>
      <c r="F1976" s="2">
        <v>4.0999999999999996</v>
      </c>
      <c r="G1976" s="2" t="s">
        <v>31</v>
      </c>
      <c r="H1976" s="2" t="s">
        <v>1390</v>
      </c>
      <c r="I1976" s="2" t="s">
        <v>1924</v>
      </c>
      <c r="J1976" s="2" t="str">
        <f>H1976&amp;C1976&amp;G1976</f>
        <v>CDEELN6RBDEN</v>
      </c>
    </row>
    <row r="1977" spans="1:10">
      <c r="A1977" s="2" t="s">
        <v>246</v>
      </c>
      <c r="B1977" s="2" t="s">
        <v>18</v>
      </c>
      <c r="C1977" s="2" t="s">
        <v>113</v>
      </c>
      <c r="D1977" s="2">
        <v>2015</v>
      </c>
      <c r="E1977" s="2">
        <v>6</v>
      </c>
      <c r="F1977" s="2">
        <v>2.7</v>
      </c>
      <c r="G1977" s="2" t="s">
        <v>31</v>
      </c>
      <c r="H1977" s="2" t="s">
        <v>1390</v>
      </c>
      <c r="I1977" s="2" t="s">
        <v>1924</v>
      </c>
      <c r="J1977" s="2" t="str">
        <f>H1977&amp;C1977&amp;G1977</f>
        <v>CDEELN6RBDEN</v>
      </c>
    </row>
    <row r="1978" spans="1:10">
      <c r="A1978" s="2" t="s">
        <v>526</v>
      </c>
      <c r="B1978" s="2" t="s">
        <v>31</v>
      </c>
      <c r="C1978" s="2" t="s">
        <v>485</v>
      </c>
      <c r="D1978" s="2">
        <v>2015</v>
      </c>
      <c r="E1978" s="2">
        <v>6</v>
      </c>
      <c r="F1978" s="2">
        <v>2.4</v>
      </c>
      <c r="G1978" s="2" t="s">
        <v>18</v>
      </c>
      <c r="H1978" s="2" t="s">
        <v>1390</v>
      </c>
      <c r="I1978" s="2" t="s">
        <v>2428</v>
      </c>
      <c r="J1978" s="2" t="str">
        <f>H1978&amp;C1978&amp;G1978</f>
        <v>CDEELN6TECLE</v>
      </c>
    </row>
    <row r="1979" spans="1:10">
      <c r="A1979" s="2" t="s">
        <v>509</v>
      </c>
      <c r="B1979" s="2" t="s">
        <v>18</v>
      </c>
      <c r="C1979" s="2" t="s">
        <v>485</v>
      </c>
      <c r="D1979" s="2">
        <v>2015</v>
      </c>
      <c r="E1979" s="2">
        <v>6</v>
      </c>
      <c r="F1979" s="2">
        <v>15.9</v>
      </c>
      <c r="G1979" s="2" t="s">
        <v>31</v>
      </c>
      <c r="H1979" s="2" t="s">
        <v>1390</v>
      </c>
      <c r="I1979" s="2" t="s">
        <v>2428</v>
      </c>
      <c r="J1979" s="2" t="str">
        <f>H1979&amp;C1979&amp;G1979</f>
        <v>CDEELN6TEDEN</v>
      </c>
    </row>
    <row r="1980" spans="1:10">
      <c r="A1980" s="2" t="s">
        <v>520</v>
      </c>
      <c r="B1980" s="2" t="s">
        <v>18</v>
      </c>
      <c r="C1980" s="2" t="s">
        <v>485</v>
      </c>
      <c r="D1980" s="2">
        <v>2015</v>
      </c>
      <c r="E1980" s="2">
        <v>6</v>
      </c>
      <c r="F1980" s="2">
        <v>0</v>
      </c>
      <c r="G1980" s="2" t="s">
        <v>31</v>
      </c>
      <c r="H1980" s="2" t="s">
        <v>1390</v>
      </c>
      <c r="I1980" s="2" t="s">
        <v>2428</v>
      </c>
      <c r="J1980" s="2" t="str">
        <f>H1980&amp;C1980&amp;G1980</f>
        <v>CDEELN6TEDEN</v>
      </c>
    </row>
    <row r="1981" spans="1:10">
      <c r="A1981" s="2" t="s">
        <v>311</v>
      </c>
      <c r="B1981" s="2" t="s">
        <v>31</v>
      </c>
      <c r="C1981" s="2" t="s">
        <v>281</v>
      </c>
      <c r="D1981" s="2">
        <v>2015</v>
      </c>
      <c r="E1981" s="2">
        <v>6</v>
      </c>
      <c r="F1981" s="2">
        <v>16.899999999999999</v>
      </c>
      <c r="G1981" s="2" t="s">
        <v>18</v>
      </c>
      <c r="H1981" s="2" t="s">
        <v>1390</v>
      </c>
      <c r="I1981" s="2" t="s">
        <v>2174</v>
      </c>
      <c r="J1981" s="2" t="str">
        <f>H1981&amp;C1981&amp;G1981</f>
        <v>CDEELN6WRCLE</v>
      </c>
    </row>
    <row r="1982" spans="1:10">
      <c r="A1982" s="2" t="s">
        <v>315</v>
      </c>
      <c r="B1982" s="2" t="s">
        <v>31</v>
      </c>
      <c r="C1982" s="2" t="s">
        <v>281</v>
      </c>
      <c r="D1982" s="2">
        <v>2015</v>
      </c>
      <c r="E1982" s="2">
        <v>6</v>
      </c>
      <c r="F1982" s="2">
        <v>11.1</v>
      </c>
      <c r="G1982" s="2" t="s">
        <v>18</v>
      </c>
      <c r="H1982" s="2" t="s">
        <v>1390</v>
      </c>
      <c r="I1982" s="2" t="s">
        <v>2174</v>
      </c>
      <c r="J1982" s="2" t="str">
        <f>H1982&amp;C1982&amp;G1982</f>
        <v>CDEELN6WRCLE</v>
      </c>
    </row>
    <row r="1983" spans="1:10">
      <c r="A1983" s="2" t="s">
        <v>391</v>
      </c>
      <c r="B1983" s="2" t="s">
        <v>31</v>
      </c>
      <c r="C1983" s="2" t="s">
        <v>281</v>
      </c>
      <c r="D1983" s="2">
        <v>2015</v>
      </c>
      <c r="E1983" s="2">
        <v>6</v>
      </c>
      <c r="F1983" s="2">
        <v>1.8</v>
      </c>
      <c r="G1983" s="2" t="s">
        <v>18</v>
      </c>
      <c r="H1983" s="2" t="s">
        <v>1390</v>
      </c>
      <c r="I1983" s="2" t="s">
        <v>2174</v>
      </c>
      <c r="J1983" s="2" t="str">
        <f>H1983&amp;C1983&amp;G1983</f>
        <v>CDEELN6WRCLE</v>
      </c>
    </row>
    <row r="1984" spans="1:10">
      <c r="A1984" s="2" t="s">
        <v>414</v>
      </c>
      <c r="B1984" s="2" t="s">
        <v>31</v>
      </c>
      <c r="C1984" s="2" t="s">
        <v>281</v>
      </c>
      <c r="D1984" s="2">
        <v>2015</v>
      </c>
      <c r="E1984" s="2">
        <v>6</v>
      </c>
      <c r="F1984" s="2">
        <v>0</v>
      </c>
      <c r="G1984" s="2" t="s">
        <v>18</v>
      </c>
      <c r="H1984" s="2" t="s">
        <v>1390</v>
      </c>
      <c r="I1984" s="2" t="s">
        <v>2174</v>
      </c>
      <c r="J1984" s="2" t="str">
        <f>H1984&amp;C1984&amp;G1984</f>
        <v>CDEELN6WRCLE</v>
      </c>
    </row>
    <row r="1985" spans="1:10">
      <c r="A1985" s="2" t="s">
        <v>446</v>
      </c>
      <c r="B1985" s="2" t="s">
        <v>31</v>
      </c>
      <c r="C1985" s="2" t="s">
        <v>281</v>
      </c>
      <c r="D1985" s="2">
        <v>2015</v>
      </c>
      <c r="E1985" s="2">
        <v>6</v>
      </c>
      <c r="F1985" s="2">
        <v>0</v>
      </c>
      <c r="G1985" s="2" t="s">
        <v>18</v>
      </c>
      <c r="H1985" s="2" t="s">
        <v>1390</v>
      </c>
      <c r="I1985" s="2" t="s">
        <v>2174</v>
      </c>
      <c r="J1985" s="2" t="str">
        <f>H1985&amp;C1985&amp;G1985</f>
        <v>CDEELN6WRCLE</v>
      </c>
    </row>
    <row r="1986" spans="1:10">
      <c r="A1986" s="2" t="s">
        <v>352</v>
      </c>
      <c r="B1986" s="2" t="s">
        <v>31</v>
      </c>
      <c r="C1986" s="2" t="s">
        <v>281</v>
      </c>
      <c r="D1986" s="2">
        <v>2015</v>
      </c>
      <c r="E1986" s="2">
        <v>6</v>
      </c>
      <c r="F1986" s="2">
        <v>-0.1</v>
      </c>
      <c r="G1986" s="2" t="s">
        <v>18</v>
      </c>
      <c r="H1986" s="2" t="s">
        <v>1390</v>
      </c>
      <c r="I1986" s="2" t="s">
        <v>2174</v>
      </c>
      <c r="J1986" s="2" t="str">
        <f>H1986&amp;C1986&amp;G1986</f>
        <v>CDEELN6WRCLE</v>
      </c>
    </row>
    <row r="1987" spans="1:10">
      <c r="A1987" s="2" t="s">
        <v>287</v>
      </c>
      <c r="B1987" s="2" t="s">
        <v>18</v>
      </c>
      <c r="C1987" s="2" t="s">
        <v>281</v>
      </c>
      <c r="D1987" s="2">
        <v>2015</v>
      </c>
      <c r="E1987" s="2">
        <v>6</v>
      </c>
      <c r="F1987" s="2">
        <v>11.7</v>
      </c>
      <c r="G1987" s="2" t="s">
        <v>31</v>
      </c>
      <c r="H1987" s="2" t="s">
        <v>1390</v>
      </c>
      <c r="I1987" s="2" t="s">
        <v>2174</v>
      </c>
      <c r="J1987" s="2" t="str">
        <f>H1987&amp;C1987&amp;G1987</f>
        <v>CDEELN6WRDEN</v>
      </c>
    </row>
    <row r="1988" spans="1:10">
      <c r="A1988" s="2" t="s">
        <v>355</v>
      </c>
      <c r="B1988" s="2" t="s">
        <v>18</v>
      </c>
      <c r="C1988" s="2" t="s">
        <v>281</v>
      </c>
      <c r="D1988" s="2">
        <v>2015</v>
      </c>
      <c r="E1988" s="2">
        <v>6</v>
      </c>
      <c r="F1988" s="2">
        <v>2.5</v>
      </c>
      <c r="G1988" s="2" t="s">
        <v>31</v>
      </c>
      <c r="H1988" s="2" t="s">
        <v>1390</v>
      </c>
      <c r="I1988" s="2" t="s">
        <v>2174</v>
      </c>
      <c r="J1988" s="2" t="str">
        <f>H1988&amp;C1988&amp;G1988</f>
        <v>CDEELN6WRDEN</v>
      </c>
    </row>
    <row r="1989" spans="1:10">
      <c r="A1989" s="2" t="s">
        <v>362</v>
      </c>
      <c r="B1989" s="2" t="s">
        <v>18</v>
      </c>
      <c r="C1989" s="2" t="s">
        <v>281</v>
      </c>
      <c r="D1989" s="2">
        <v>2015</v>
      </c>
      <c r="E1989" s="2">
        <v>6</v>
      </c>
      <c r="F1989" s="2">
        <v>0.5</v>
      </c>
      <c r="G1989" s="2" t="s">
        <v>31</v>
      </c>
      <c r="H1989" s="2" t="s">
        <v>1390</v>
      </c>
      <c r="I1989" s="2" t="s">
        <v>2174</v>
      </c>
      <c r="J1989" s="2" t="str">
        <f>H1989&amp;C1989&amp;G1989</f>
        <v>CDEELN6WRDEN</v>
      </c>
    </row>
    <row r="1990" spans="1:10">
      <c r="A1990" s="2" t="s">
        <v>363</v>
      </c>
      <c r="B1990" s="2" t="s">
        <v>18</v>
      </c>
      <c r="C1990" s="2" t="s">
        <v>281</v>
      </c>
      <c r="D1990" s="2">
        <v>2015</v>
      </c>
      <c r="E1990" s="2">
        <v>6</v>
      </c>
      <c r="F1990" s="2">
        <v>0</v>
      </c>
      <c r="G1990" s="2" t="s">
        <v>31</v>
      </c>
      <c r="H1990" s="2" t="s">
        <v>1390</v>
      </c>
      <c r="I1990" s="2" t="s">
        <v>2174</v>
      </c>
      <c r="J1990" s="2" t="str">
        <f>H1990&amp;C1990&amp;G1990</f>
        <v>CDEELN6WRDEN</v>
      </c>
    </row>
    <row r="1991" spans="1:10">
      <c r="A1991" s="2" t="s">
        <v>639</v>
      </c>
      <c r="B1991" s="2" t="s">
        <v>32</v>
      </c>
      <c r="C1991" s="2" t="s">
        <v>635</v>
      </c>
      <c r="D1991" s="2">
        <v>2015</v>
      </c>
      <c r="E1991" s="2">
        <v>6</v>
      </c>
      <c r="F1991" s="2">
        <v>3</v>
      </c>
      <c r="G1991" s="2" t="s">
        <v>29</v>
      </c>
      <c r="H1991" s="2" t="s">
        <v>1378</v>
      </c>
      <c r="I1991" s="2" t="s">
        <v>2944</v>
      </c>
      <c r="J1991" s="2" t="str">
        <f>H1991&amp;C1991&amp;G1991</f>
        <v>CDEHIT6DEFCHI</v>
      </c>
    </row>
    <row r="1992" spans="1:10">
      <c r="A1992" s="2" t="s">
        <v>666</v>
      </c>
      <c r="B1992" s="2" t="s">
        <v>29</v>
      </c>
      <c r="C1992" s="2" t="s">
        <v>635</v>
      </c>
      <c r="D1992" s="2">
        <v>2015</v>
      </c>
      <c r="E1992" s="2">
        <v>6</v>
      </c>
      <c r="F1992" s="2">
        <v>8</v>
      </c>
      <c r="G1992" s="2" t="s">
        <v>32</v>
      </c>
      <c r="H1992" s="2" t="s">
        <v>1378</v>
      </c>
      <c r="I1992" s="2" t="s">
        <v>2944</v>
      </c>
      <c r="J1992" s="2" t="str">
        <f>H1992&amp;C1992&amp;G1992</f>
        <v>CDEHIT6DEFDET</v>
      </c>
    </row>
    <row r="1993" spans="1:10">
      <c r="A1993" s="2" t="s">
        <v>621</v>
      </c>
      <c r="B1993" s="2" t="s">
        <v>32</v>
      </c>
      <c r="C1993" s="2" t="s">
        <v>596</v>
      </c>
      <c r="D1993" s="2">
        <v>2015</v>
      </c>
      <c r="E1993" s="2">
        <v>6</v>
      </c>
      <c r="F1993" s="2">
        <v>13</v>
      </c>
      <c r="G1993" s="2" t="s">
        <v>29</v>
      </c>
      <c r="H1993" s="2" t="s">
        <v>1378</v>
      </c>
      <c r="I1993" s="2" t="s">
        <v>2682</v>
      </c>
      <c r="J1993" s="2" t="str">
        <f>H1993&amp;C1993&amp;G1993</f>
        <v>CDEHIT6KCHI</v>
      </c>
    </row>
    <row r="1994" spans="1:10">
      <c r="A1994" s="2" t="s">
        <v>600</v>
      </c>
      <c r="B1994" s="2" t="s">
        <v>29</v>
      </c>
      <c r="C1994" s="2" t="s">
        <v>596</v>
      </c>
      <c r="D1994" s="2">
        <v>2015</v>
      </c>
      <c r="E1994" s="2">
        <v>6</v>
      </c>
      <c r="F1994" s="2">
        <v>14</v>
      </c>
      <c r="G1994" s="2" t="s">
        <v>32</v>
      </c>
      <c r="H1994" s="2" t="s">
        <v>1378</v>
      </c>
      <c r="I1994" s="2" t="s">
        <v>2682</v>
      </c>
      <c r="J1994" s="2" t="str">
        <f>H1994&amp;C1994&amp;G1994</f>
        <v>CDEHIT6KDET</v>
      </c>
    </row>
    <row r="1995" spans="1:10">
      <c r="A1995" s="2" t="s">
        <v>53</v>
      </c>
      <c r="B1995" s="2" t="s">
        <v>32</v>
      </c>
      <c r="C1995" s="2" t="s">
        <v>35</v>
      </c>
      <c r="D1995" s="2">
        <v>2015</v>
      </c>
      <c r="E1995" s="2">
        <v>6</v>
      </c>
      <c r="F1995" s="2">
        <v>33.9</v>
      </c>
      <c r="G1995" s="2" t="s">
        <v>29</v>
      </c>
      <c r="H1995" s="2" t="s">
        <v>1378</v>
      </c>
      <c r="I1995" s="2" t="s">
        <v>1658</v>
      </c>
      <c r="J1995" s="2" t="str">
        <f>H1995&amp;C1995&amp;G1995</f>
        <v>CDEHIT6QBCHI</v>
      </c>
    </row>
    <row r="1996" spans="1:10">
      <c r="A1996" s="2" t="s">
        <v>52</v>
      </c>
      <c r="B1996" s="2" t="s">
        <v>29</v>
      </c>
      <c r="C1996" s="2" t="s">
        <v>35</v>
      </c>
      <c r="D1996" s="2">
        <v>2015</v>
      </c>
      <c r="E1996" s="2">
        <v>6</v>
      </c>
      <c r="F1996" s="2">
        <v>17.3</v>
      </c>
      <c r="G1996" s="2" t="s">
        <v>32</v>
      </c>
      <c r="H1996" s="2" t="s">
        <v>1378</v>
      </c>
      <c r="I1996" s="2" t="s">
        <v>1658</v>
      </c>
      <c r="J1996" s="2" t="str">
        <f>H1996&amp;C1996&amp;G1996</f>
        <v>CDEHIT6QBDET</v>
      </c>
    </row>
    <row r="1997" spans="1:10">
      <c r="A1997" s="2" t="s">
        <v>136</v>
      </c>
      <c r="B1997" s="2" t="s">
        <v>32</v>
      </c>
      <c r="C1997" s="2" t="s">
        <v>113</v>
      </c>
      <c r="D1997" s="2">
        <v>2015</v>
      </c>
      <c r="E1997" s="2">
        <v>6</v>
      </c>
      <c r="F1997" s="2">
        <v>7.8</v>
      </c>
      <c r="G1997" s="2" t="s">
        <v>29</v>
      </c>
      <c r="H1997" s="2" t="s">
        <v>1378</v>
      </c>
      <c r="I1997" s="2" t="s">
        <v>1923</v>
      </c>
      <c r="J1997" s="2" t="str">
        <f>H1997&amp;C1997&amp;G1997</f>
        <v>CDEHIT6RBCHI</v>
      </c>
    </row>
    <row r="1998" spans="1:10">
      <c r="A1998" s="2" t="s">
        <v>121</v>
      </c>
      <c r="B1998" s="2" t="s">
        <v>32</v>
      </c>
      <c r="C1998" s="2" t="s">
        <v>113</v>
      </c>
      <c r="D1998" s="2">
        <v>2015</v>
      </c>
      <c r="E1998" s="2">
        <v>6</v>
      </c>
      <c r="F1998" s="2">
        <v>6.9</v>
      </c>
      <c r="G1998" s="2" t="s">
        <v>29</v>
      </c>
      <c r="H1998" s="2" t="s">
        <v>1378</v>
      </c>
      <c r="I1998" s="2" t="s">
        <v>1923</v>
      </c>
      <c r="J1998" s="2" t="str">
        <f>H1998&amp;C1998&amp;G1998</f>
        <v>CDEHIT6RBCHI</v>
      </c>
    </row>
    <row r="1999" spans="1:10">
      <c r="A1999" s="2" t="s">
        <v>193</v>
      </c>
      <c r="B1999" s="2" t="s">
        <v>32</v>
      </c>
      <c r="C1999" s="2" t="s">
        <v>113</v>
      </c>
      <c r="D1999" s="2">
        <v>2015</v>
      </c>
      <c r="E1999" s="2">
        <v>6</v>
      </c>
      <c r="F1999" s="2">
        <v>1.5</v>
      </c>
      <c r="G1999" s="2" t="s">
        <v>29</v>
      </c>
      <c r="H1999" s="2" t="s">
        <v>1378</v>
      </c>
      <c r="I1999" s="2" t="s">
        <v>1923</v>
      </c>
      <c r="J1999" s="2" t="str">
        <f>H1999&amp;C1999&amp;G1999</f>
        <v>CDEHIT6RBCHI</v>
      </c>
    </row>
    <row r="2000" spans="1:10">
      <c r="A2000" s="2" t="s">
        <v>114</v>
      </c>
      <c r="B2000" s="2" t="s">
        <v>29</v>
      </c>
      <c r="C2000" s="2" t="s">
        <v>113</v>
      </c>
      <c r="D2000" s="2">
        <v>2015</v>
      </c>
      <c r="E2000" s="2">
        <v>6</v>
      </c>
      <c r="F2000" s="2">
        <v>14.9</v>
      </c>
      <c r="G2000" s="2" t="s">
        <v>32</v>
      </c>
      <c r="H2000" s="2" t="s">
        <v>1378</v>
      </c>
      <c r="I2000" s="2" t="s">
        <v>1923</v>
      </c>
      <c r="J2000" s="2" t="str">
        <f>H2000&amp;C2000&amp;G2000</f>
        <v>CDEHIT6RBDET</v>
      </c>
    </row>
    <row r="2001" spans="1:10">
      <c r="A2001" s="2" t="s">
        <v>203</v>
      </c>
      <c r="B2001" s="2" t="s">
        <v>29</v>
      </c>
      <c r="C2001" s="2" t="s">
        <v>113</v>
      </c>
      <c r="D2001" s="2">
        <v>2015</v>
      </c>
      <c r="E2001" s="2">
        <v>6</v>
      </c>
      <c r="F2001" s="2">
        <v>8.6999999999999993</v>
      </c>
      <c r="G2001" s="2" t="s">
        <v>32</v>
      </c>
      <c r="H2001" s="2" t="s">
        <v>1378</v>
      </c>
      <c r="I2001" s="2" t="s">
        <v>1923</v>
      </c>
      <c r="J2001" s="2" t="str">
        <f>H2001&amp;C2001&amp;G2001</f>
        <v>CDEHIT6RBDET</v>
      </c>
    </row>
    <row r="2002" spans="1:10">
      <c r="A2002" s="2" t="s">
        <v>558</v>
      </c>
      <c r="B2002" s="2" t="s">
        <v>32</v>
      </c>
      <c r="C2002" s="2" t="s">
        <v>485</v>
      </c>
      <c r="D2002" s="2">
        <v>2015</v>
      </c>
      <c r="E2002" s="2">
        <v>6</v>
      </c>
      <c r="F2002" s="2">
        <v>7.7</v>
      </c>
      <c r="G2002" s="2" t="s">
        <v>29</v>
      </c>
      <c r="H2002" s="2" t="s">
        <v>1378</v>
      </c>
      <c r="I2002" s="2" t="s">
        <v>2435</v>
      </c>
      <c r="J2002" s="2" t="str">
        <f>H2002&amp;C2002&amp;G2002</f>
        <v>CDEHIT6TECHI</v>
      </c>
    </row>
    <row r="2003" spans="1:10">
      <c r="A2003" s="2" t="s">
        <v>493</v>
      </c>
      <c r="B2003" s="2" t="s">
        <v>29</v>
      </c>
      <c r="C2003" s="2" t="s">
        <v>485</v>
      </c>
      <c r="D2003" s="2">
        <v>2015</v>
      </c>
      <c r="E2003" s="2">
        <v>6</v>
      </c>
      <c r="F2003" s="2">
        <v>5.9</v>
      </c>
      <c r="G2003" s="2" t="s">
        <v>32</v>
      </c>
      <c r="H2003" s="2" t="s">
        <v>1378</v>
      </c>
      <c r="I2003" s="2" t="s">
        <v>2435</v>
      </c>
      <c r="J2003" s="2" t="str">
        <f>H2003&amp;C2003&amp;G2003</f>
        <v>CDEHIT6TEDET</v>
      </c>
    </row>
    <row r="2004" spans="1:10">
      <c r="A2004" s="2" t="s">
        <v>332</v>
      </c>
      <c r="B2004" s="2" t="s">
        <v>32</v>
      </c>
      <c r="C2004" s="2" t="s">
        <v>281</v>
      </c>
      <c r="D2004" s="2">
        <v>2015</v>
      </c>
      <c r="E2004" s="2">
        <v>6</v>
      </c>
      <c r="F2004" s="2">
        <v>22.6</v>
      </c>
      <c r="G2004" s="2" t="s">
        <v>29</v>
      </c>
      <c r="H2004" s="2" t="s">
        <v>1378</v>
      </c>
      <c r="I2004" s="2" t="s">
        <v>2172</v>
      </c>
      <c r="J2004" s="2" t="str">
        <f>H2004&amp;C2004&amp;G2004</f>
        <v>CDEHIT6WRCHI</v>
      </c>
    </row>
    <row r="2005" spans="1:10">
      <c r="A2005" s="2" t="s">
        <v>361</v>
      </c>
      <c r="B2005" s="2" t="s">
        <v>32</v>
      </c>
      <c r="C2005" s="2" t="s">
        <v>281</v>
      </c>
      <c r="D2005" s="2">
        <v>2015</v>
      </c>
      <c r="E2005" s="2">
        <v>6</v>
      </c>
      <c r="F2005" s="2">
        <v>16.600000000000001</v>
      </c>
      <c r="G2005" s="2" t="s">
        <v>29</v>
      </c>
      <c r="H2005" s="2" t="s">
        <v>1378</v>
      </c>
      <c r="I2005" s="2" t="s">
        <v>2172</v>
      </c>
      <c r="J2005" s="2" t="str">
        <f>H2005&amp;C2005&amp;G2005</f>
        <v>CDEHIT6WRCHI</v>
      </c>
    </row>
    <row r="2006" spans="1:10">
      <c r="A2006" s="2" t="s">
        <v>357</v>
      </c>
      <c r="B2006" s="2" t="s">
        <v>32</v>
      </c>
      <c r="C2006" s="2" t="s">
        <v>281</v>
      </c>
      <c r="D2006" s="2">
        <v>2015</v>
      </c>
      <c r="E2006" s="2">
        <v>6</v>
      </c>
      <c r="F2006" s="2">
        <v>10</v>
      </c>
      <c r="G2006" s="2" t="s">
        <v>29</v>
      </c>
      <c r="H2006" s="2" t="s">
        <v>1378</v>
      </c>
      <c r="I2006" s="2" t="s">
        <v>2172</v>
      </c>
      <c r="J2006" s="2" t="str">
        <f>H2006&amp;C2006&amp;G2006</f>
        <v>CDEHIT6WRCHI</v>
      </c>
    </row>
    <row r="2007" spans="1:10">
      <c r="A2007" s="2" t="s">
        <v>434</v>
      </c>
      <c r="B2007" s="2" t="s">
        <v>32</v>
      </c>
      <c r="C2007" s="2" t="s">
        <v>281</v>
      </c>
      <c r="D2007" s="2">
        <v>2015</v>
      </c>
      <c r="E2007" s="2">
        <v>6</v>
      </c>
      <c r="F2007" s="2">
        <v>-1.5</v>
      </c>
      <c r="G2007" s="2" t="s">
        <v>29</v>
      </c>
      <c r="H2007" s="2" t="s">
        <v>1378</v>
      </c>
      <c r="I2007" s="2" t="s">
        <v>2172</v>
      </c>
      <c r="J2007" s="2" t="str">
        <f>H2007&amp;C2007&amp;G2007</f>
        <v>CDEHIT6WRCHI</v>
      </c>
    </row>
    <row r="2008" spans="1:10">
      <c r="A2008" s="2" t="s">
        <v>437</v>
      </c>
      <c r="B2008" s="2" t="s">
        <v>32</v>
      </c>
      <c r="C2008" s="2" t="s">
        <v>281</v>
      </c>
      <c r="D2008" s="2">
        <v>2015</v>
      </c>
      <c r="E2008" s="2">
        <v>6</v>
      </c>
      <c r="F2008" s="2">
        <v>-2.2999999999999998</v>
      </c>
      <c r="G2008" s="2" t="s">
        <v>29</v>
      </c>
      <c r="H2008" s="2" t="s">
        <v>1378</v>
      </c>
      <c r="I2008" s="2" t="s">
        <v>2172</v>
      </c>
      <c r="J2008" s="2" t="str">
        <f>H2008&amp;C2008&amp;G2008</f>
        <v>CDEHIT6WRCHI</v>
      </c>
    </row>
    <row r="2009" spans="1:10">
      <c r="A2009" s="2" t="s">
        <v>306</v>
      </c>
      <c r="B2009" s="2" t="s">
        <v>29</v>
      </c>
      <c r="C2009" s="2" t="s">
        <v>281</v>
      </c>
      <c r="D2009" s="2">
        <v>2015</v>
      </c>
      <c r="E2009" s="2">
        <v>6</v>
      </c>
      <c r="F2009" s="2">
        <v>20.7</v>
      </c>
      <c r="G2009" s="2" t="s">
        <v>32</v>
      </c>
      <c r="H2009" s="2" t="s">
        <v>1378</v>
      </c>
      <c r="I2009" s="2" t="s">
        <v>2172</v>
      </c>
      <c r="J2009" s="2" t="str">
        <f>H2009&amp;C2009&amp;G2009</f>
        <v>CDEHIT6WRDET</v>
      </c>
    </row>
    <row r="2010" spans="1:10">
      <c r="A2010" s="2" t="s">
        <v>318</v>
      </c>
      <c r="B2010" s="2" t="s">
        <v>29</v>
      </c>
      <c r="C2010" s="2" t="s">
        <v>281</v>
      </c>
      <c r="D2010" s="2">
        <v>2015</v>
      </c>
      <c r="E2010" s="2">
        <v>6</v>
      </c>
      <c r="F2010" s="2">
        <v>5.4</v>
      </c>
      <c r="G2010" s="2" t="s">
        <v>32</v>
      </c>
      <c r="H2010" s="2" t="s">
        <v>1378</v>
      </c>
      <c r="I2010" s="2" t="s">
        <v>2172</v>
      </c>
      <c r="J2010" s="2" t="str">
        <f>H2010&amp;C2010&amp;G2010</f>
        <v>CDEHIT6WRDET</v>
      </c>
    </row>
    <row r="2011" spans="1:10">
      <c r="A2011" s="2" t="s">
        <v>384</v>
      </c>
      <c r="B2011" s="2" t="s">
        <v>29</v>
      </c>
      <c r="C2011" s="2" t="s">
        <v>281</v>
      </c>
      <c r="D2011" s="2">
        <v>2015</v>
      </c>
      <c r="E2011" s="2">
        <v>6</v>
      </c>
      <c r="F2011" s="2">
        <v>4.9000000000000004</v>
      </c>
      <c r="G2011" s="2" t="s">
        <v>32</v>
      </c>
      <c r="H2011" s="2" t="s">
        <v>1378</v>
      </c>
      <c r="I2011" s="2" t="s">
        <v>2172</v>
      </c>
      <c r="J2011" s="2" t="str">
        <f>H2011&amp;C2011&amp;G2011</f>
        <v>CDEHIT6WRDET</v>
      </c>
    </row>
    <row r="2012" spans="1:10">
      <c r="A2012" s="2" t="s">
        <v>401</v>
      </c>
      <c r="B2012" s="2" t="s">
        <v>29</v>
      </c>
      <c r="C2012" s="2" t="s">
        <v>281</v>
      </c>
      <c r="D2012" s="2">
        <v>2015</v>
      </c>
      <c r="E2012" s="2">
        <v>6</v>
      </c>
      <c r="F2012" s="2">
        <v>0.7</v>
      </c>
      <c r="G2012" s="2" t="s">
        <v>32</v>
      </c>
      <c r="H2012" s="2" t="s">
        <v>1378</v>
      </c>
      <c r="I2012" s="2" t="s">
        <v>2172</v>
      </c>
      <c r="J2012" s="2" t="str">
        <f>H2012&amp;C2012&amp;G2012</f>
        <v>CDEHIT6WRDET</v>
      </c>
    </row>
    <row r="2013" spans="1:10">
      <c r="A2013" s="2" t="s">
        <v>658</v>
      </c>
      <c r="B2013" s="2" t="s">
        <v>8</v>
      </c>
      <c r="C2013" s="2" t="s">
        <v>635</v>
      </c>
      <c r="D2013" s="2">
        <v>2015</v>
      </c>
      <c r="E2013" s="2">
        <v>6</v>
      </c>
      <c r="F2013" s="2">
        <v>4</v>
      </c>
      <c r="G2013" s="2" t="s">
        <v>21</v>
      </c>
      <c r="H2013" s="2" t="s">
        <v>1388</v>
      </c>
      <c r="I2013" s="2" t="s">
        <v>2947</v>
      </c>
      <c r="J2013" s="2" t="str">
        <f>H2013&amp;C2013&amp;G2013</f>
        <v>CIKMN6DEFKC</v>
      </c>
    </row>
    <row r="2014" spans="1:10">
      <c r="A2014" s="2" t="s">
        <v>645</v>
      </c>
      <c r="B2014" s="2" t="s">
        <v>21</v>
      </c>
      <c r="C2014" s="2" t="s">
        <v>635</v>
      </c>
      <c r="D2014" s="2">
        <v>2015</v>
      </c>
      <c r="E2014" s="2">
        <v>6</v>
      </c>
      <c r="F2014" s="2">
        <v>6</v>
      </c>
      <c r="G2014" s="2" t="s">
        <v>8</v>
      </c>
      <c r="H2014" s="2" t="s">
        <v>1388</v>
      </c>
      <c r="I2014" s="2" t="s">
        <v>2947</v>
      </c>
      <c r="J2014" s="2" t="str">
        <f>H2014&amp;C2014&amp;G2014</f>
        <v>CIKMN6DEFMIN</v>
      </c>
    </row>
    <row r="2015" spans="1:10">
      <c r="A2015" s="2" t="s">
        <v>625</v>
      </c>
      <c r="B2015" s="2" t="s">
        <v>8</v>
      </c>
      <c r="C2015" s="2" t="s">
        <v>596</v>
      </c>
      <c r="D2015" s="2">
        <v>2015</v>
      </c>
      <c r="E2015" s="2">
        <v>6</v>
      </c>
      <c r="F2015" s="2">
        <v>10</v>
      </c>
      <c r="G2015" s="2" t="s">
        <v>21</v>
      </c>
      <c r="H2015" s="2" t="s">
        <v>1388</v>
      </c>
      <c r="I2015" s="2" t="s">
        <v>2689</v>
      </c>
      <c r="J2015" s="2" t="str">
        <f>H2015&amp;C2015&amp;G2015</f>
        <v>CIKMN6KKC</v>
      </c>
    </row>
    <row r="2016" spans="1:10">
      <c r="A2016" s="2" t="s">
        <v>607</v>
      </c>
      <c r="B2016" s="2" t="s">
        <v>21</v>
      </c>
      <c r="C2016" s="2" t="s">
        <v>596</v>
      </c>
      <c r="D2016" s="2">
        <v>2015</v>
      </c>
      <c r="E2016" s="2">
        <v>6</v>
      </c>
      <c r="F2016" s="2">
        <v>4</v>
      </c>
      <c r="G2016" s="2" t="s">
        <v>8</v>
      </c>
      <c r="H2016" s="2" t="s">
        <v>1388</v>
      </c>
      <c r="I2016" s="2" t="s">
        <v>2689</v>
      </c>
      <c r="J2016" s="2" t="str">
        <f>H2016&amp;C2016&amp;G2016</f>
        <v>CIKMN6KMIN</v>
      </c>
    </row>
    <row r="2017" spans="1:10">
      <c r="A2017" s="2" t="s">
        <v>63</v>
      </c>
      <c r="B2017" s="2" t="s">
        <v>8</v>
      </c>
      <c r="C2017" s="2" t="s">
        <v>35</v>
      </c>
      <c r="D2017" s="2">
        <v>2015</v>
      </c>
      <c r="E2017" s="2">
        <v>6</v>
      </c>
      <c r="F2017" s="2">
        <v>9.5</v>
      </c>
      <c r="G2017" s="2" t="s">
        <v>21</v>
      </c>
      <c r="H2017" s="2" t="s">
        <v>1388</v>
      </c>
      <c r="I2017" s="2" t="s">
        <v>1668</v>
      </c>
      <c r="J2017" s="2" t="str">
        <f>H2017&amp;C2017&amp;G2017</f>
        <v>CIKMN6QBKC</v>
      </c>
    </row>
    <row r="2018" spans="1:10">
      <c r="A2018" s="2" t="s">
        <v>38</v>
      </c>
      <c r="B2018" s="2" t="s">
        <v>21</v>
      </c>
      <c r="C2018" s="2" t="s">
        <v>35</v>
      </c>
      <c r="D2018" s="2">
        <v>2015</v>
      </c>
      <c r="E2018" s="2">
        <v>6</v>
      </c>
      <c r="F2018" s="2">
        <v>16.3</v>
      </c>
      <c r="G2018" s="2" t="s">
        <v>8</v>
      </c>
      <c r="H2018" s="2" t="s">
        <v>1388</v>
      </c>
      <c r="I2018" s="2" t="s">
        <v>1668</v>
      </c>
      <c r="J2018" s="2" t="str">
        <f>H2018&amp;C2018&amp;G2018</f>
        <v>CIKMN6QBMIN</v>
      </c>
    </row>
    <row r="2019" spans="1:10">
      <c r="A2019" s="2" t="s">
        <v>153</v>
      </c>
      <c r="B2019" s="2" t="s">
        <v>8</v>
      </c>
      <c r="C2019" s="2" t="s">
        <v>113</v>
      </c>
      <c r="D2019" s="2">
        <v>2015</v>
      </c>
      <c r="E2019" s="2">
        <v>6</v>
      </c>
      <c r="F2019" s="2">
        <v>5.7</v>
      </c>
      <c r="G2019" s="2" t="s">
        <v>21</v>
      </c>
      <c r="H2019" s="2" t="s">
        <v>1388</v>
      </c>
      <c r="I2019" s="2" t="s">
        <v>1927</v>
      </c>
      <c r="J2019" s="2" t="str">
        <f>H2019&amp;C2019&amp;G2019</f>
        <v>CIKMN6RBKC</v>
      </c>
    </row>
    <row r="2020" spans="1:10">
      <c r="A2020" s="2" t="s">
        <v>166</v>
      </c>
      <c r="B2020" s="2" t="s">
        <v>8</v>
      </c>
      <c r="C2020" s="2" t="s">
        <v>113</v>
      </c>
      <c r="D2020" s="2">
        <v>2015</v>
      </c>
      <c r="E2020" s="2">
        <v>6</v>
      </c>
      <c r="F2020" s="2">
        <v>3.5</v>
      </c>
      <c r="G2020" s="2" t="s">
        <v>21</v>
      </c>
      <c r="H2020" s="2" t="s">
        <v>1388</v>
      </c>
      <c r="I2020" s="2" t="s">
        <v>1927</v>
      </c>
      <c r="J2020" s="2" t="str">
        <f>H2020&amp;C2020&amp;G2020</f>
        <v>CIKMN6RBKC</v>
      </c>
    </row>
    <row r="2021" spans="1:10">
      <c r="A2021" s="2" t="s">
        <v>210</v>
      </c>
      <c r="B2021" s="2" t="s">
        <v>8</v>
      </c>
      <c r="C2021" s="2" t="s">
        <v>113</v>
      </c>
      <c r="D2021" s="2">
        <v>2015</v>
      </c>
      <c r="E2021" s="2">
        <v>6</v>
      </c>
      <c r="F2021" s="2">
        <v>0.3</v>
      </c>
      <c r="G2021" s="2" t="s">
        <v>21</v>
      </c>
      <c r="H2021" s="2" t="s">
        <v>1388</v>
      </c>
      <c r="I2021" s="2" t="s">
        <v>1927</v>
      </c>
      <c r="J2021" s="2" t="str">
        <f>H2021&amp;C2021&amp;G2021</f>
        <v>CIKMN6RBKC</v>
      </c>
    </row>
    <row r="2022" spans="1:10">
      <c r="A2022" s="2" t="s">
        <v>173</v>
      </c>
      <c r="B2022" s="2" t="s">
        <v>8</v>
      </c>
      <c r="C2022" s="2" t="s">
        <v>113</v>
      </c>
      <c r="D2022" s="2">
        <v>2015</v>
      </c>
      <c r="E2022" s="2">
        <v>6</v>
      </c>
      <c r="F2022" s="2">
        <v>0.2</v>
      </c>
      <c r="G2022" s="2" t="s">
        <v>21</v>
      </c>
      <c r="H2022" s="2" t="s">
        <v>1388</v>
      </c>
      <c r="I2022" s="2" t="s">
        <v>1927</v>
      </c>
      <c r="J2022" s="2" t="str">
        <f>H2022&amp;C2022&amp;G2022</f>
        <v>CIKMN6RBKC</v>
      </c>
    </row>
    <row r="2023" spans="1:10">
      <c r="A2023" s="2" t="s">
        <v>171</v>
      </c>
      <c r="B2023" s="2" t="s">
        <v>21</v>
      </c>
      <c r="C2023" s="2" t="s">
        <v>113</v>
      </c>
      <c r="D2023" s="2">
        <v>2015</v>
      </c>
      <c r="E2023" s="2">
        <v>6</v>
      </c>
      <c r="F2023" s="2">
        <v>2.5</v>
      </c>
      <c r="G2023" s="2" t="s">
        <v>8</v>
      </c>
      <c r="H2023" s="2" t="s">
        <v>1388</v>
      </c>
      <c r="I2023" s="2" t="s">
        <v>1927</v>
      </c>
      <c r="J2023" s="2" t="str">
        <f>H2023&amp;C2023&amp;G2023</f>
        <v>CIKMN6RBMIN</v>
      </c>
    </row>
    <row r="2024" spans="1:10">
      <c r="A2024" s="2" t="s">
        <v>237</v>
      </c>
      <c r="B2024" s="2" t="s">
        <v>21</v>
      </c>
      <c r="C2024" s="2" t="s">
        <v>113</v>
      </c>
      <c r="D2024" s="2">
        <v>2015</v>
      </c>
      <c r="E2024" s="2">
        <v>6</v>
      </c>
      <c r="F2024" s="2">
        <v>1.9</v>
      </c>
      <c r="G2024" s="2" t="s">
        <v>8</v>
      </c>
      <c r="H2024" s="2" t="s">
        <v>1388</v>
      </c>
      <c r="I2024" s="2" t="s">
        <v>1927</v>
      </c>
      <c r="J2024" s="2" t="str">
        <f>H2024&amp;C2024&amp;G2024</f>
        <v>CIKMN6RBMIN</v>
      </c>
    </row>
    <row r="2025" spans="1:10">
      <c r="A2025" s="2" t="s">
        <v>206</v>
      </c>
      <c r="B2025" s="2" t="s">
        <v>21</v>
      </c>
      <c r="C2025" s="2" t="s">
        <v>113</v>
      </c>
      <c r="D2025" s="2">
        <v>2015</v>
      </c>
      <c r="E2025" s="2">
        <v>6</v>
      </c>
      <c r="F2025" s="2">
        <v>1.3</v>
      </c>
      <c r="G2025" s="2" t="s">
        <v>8</v>
      </c>
      <c r="H2025" s="2" t="s">
        <v>1388</v>
      </c>
      <c r="I2025" s="2" t="s">
        <v>1927</v>
      </c>
      <c r="J2025" s="2" t="str">
        <f>H2025&amp;C2025&amp;G2025</f>
        <v>CIKMN6RBMIN</v>
      </c>
    </row>
    <row r="2026" spans="1:10">
      <c r="A2026" s="2" t="s">
        <v>188</v>
      </c>
      <c r="B2026" s="2" t="s">
        <v>21</v>
      </c>
      <c r="C2026" s="2" t="s">
        <v>113</v>
      </c>
      <c r="D2026" s="2">
        <v>2015</v>
      </c>
      <c r="E2026" s="2">
        <v>6</v>
      </c>
      <c r="F2026" s="2">
        <v>0.1</v>
      </c>
      <c r="G2026" s="2" t="s">
        <v>8</v>
      </c>
      <c r="H2026" s="2" t="s">
        <v>1388</v>
      </c>
      <c r="I2026" s="2" t="s">
        <v>1927</v>
      </c>
      <c r="J2026" s="2" t="str">
        <f>H2026&amp;C2026&amp;G2026</f>
        <v>CIKMN6RBMIN</v>
      </c>
    </row>
    <row r="2027" spans="1:10">
      <c r="A2027" s="2" t="s">
        <v>504</v>
      </c>
      <c r="B2027" s="2" t="s">
        <v>8</v>
      </c>
      <c r="C2027" s="2" t="s">
        <v>485</v>
      </c>
      <c r="D2027" s="2">
        <v>2015</v>
      </c>
      <c r="E2027" s="2">
        <v>6</v>
      </c>
      <c r="F2027" s="2">
        <v>6.9</v>
      </c>
      <c r="G2027" s="2" t="s">
        <v>21</v>
      </c>
      <c r="H2027" s="2" t="s">
        <v>1388</v>
      </c>
      <c r="I2027" s="2" t="s">
        <v>2434</v>
      </c>
      <c r="J2027" s="2" t="str">
        <f>H2027&amp;C2027&amp;G2027</f>
        <v>CIKMN6TEKC</v>
      </c>
    </row>
    <row r="2028" spans="1:10">
      <c r="A2028" s="2" t="s">
        <v>532</v>
      </c>
      <c r="B2028" s="2" t="s">
        <v>8</v>
      </c>
      <c r="C2028" s="2" t="s">
        <v>485</v>
      </c>
      <c r="D2028" s="2">
        <v>2015</v>
      </c>
      <c r="E2028" s="2">
        <v>6</v>
      </c>
      <c r="F2028" s="2">
        <v>1.1000000000000001</v>
      </c>
      <c r="G2028" s="2" t="s">
        <v>21</v>
      </c>
      <c r="H2028" s="2" t="s">
        <v>1388</v>
      </c>
      <c r="I2028" s="2" t="s">
        <v>2434</v>
      </c>
      <c r="J2028" s="2" t="str">
        <f>H2028&amp;C2028&amp;G2028</f>
        <v>CIKMN6TEKC</v>
      </c>
    </row>
    <row r="2029" spans="1:10">
      <c r="A2029" s="2" t="s">
        <v>487</v>
      </c>
      <c r="B2029" s="2" t="s">
        <v>21</v>
      </c>
      <c r="C2029" s="2" t="s">
        <v>485</v>
      </c>
      <c r="D2029" s="2">
        <v>2015</v>
      </c>
      <c r="E2029" s="2">
        <v>6</v>
      </c>
      <c r="F2029" s="2">
        <v>8.8000000000000007</v>
      </c>
      <c r="G2029" s="2" t="s">
        <v>8</v>
      </c>
      <c r="H2029" s="2" t="s">
        <v>1388</v>
      </c>
      <c r="I2029" s="2" t="s">
        <v>2434</v>
      </c>
      <c r="J2029" s="2" t="str">
        <f>H2029&amp;C2029&amp;G2029</f>
        <v>CIKMN6TEMIN</v>
      </c>
    </row>
    <row r="2030" spans="1:10">
      <c r="A2030" s="2" t="s">
        <v>540</v>
      </c>
      <c r="B2030" s="2" t="s">
        <v>21</v>
      </c>
      <c r="C2030" s="2" t="s">
        <v>485</v>
      </c>
      <c r="D2030" s="2">
        <v>2015</v>
      </c>
      <c r="E2030" s="2">
        <v>6</v>
      </c>
      <c r="F2030" s="2">
        <v>2.2999999999999998</v>
      </c>
      <c r="G2030" s="2" t="s">
        <v>8</v>
      </c>
      <c r="H2030" s="2" t="s">
        <v>1388</v>
      </c>
      <c r="I2030" s="2" t="s">
        <v>2434</v>
      </c>
      <c r="J2030" s="2" t="str">
        <f>H2030&amp;C2030&amp;G2030</f>
        <v>CIKMN6TEMIN</v>
      </c>
    </row>
    <row r="2031" spans="1:10">
      <c r="A2031" s="2" t="s">
        <v>577</v>
      </c>
      <c r="B2031" s="2" t="s">
        <v>21</v>
      </c>
      <c r="C2031" s="2" t="s">
        <v>485</v>
      </c>
      <c r="D2031" s="2">
        <v>2015</v>
      </c>
      <c r="E2031" s="2">
        <v>6</v>
      </c>
      <c r="F2031" s="2">
        <v>1.5</v>
      </c>
      <c r="G2031" s="2" t="s">
        <v>8</v>
      </c>
      <c r="H2031" s="2" t="s">
        <v>1388</v>
      </c>
      <c r="I2031" s="2" t="s">
        <v>2434</v>
      </c>
      <c r="J2031" s="2" t="str">
        <f>H2031&amp;C2031&amp;G2031</f>
        <v>CIKMN6TEMIN</v>
      </c>
    </row>
    <row r="2032" spans="1:10">
      <c r="A2032" s="2" t="s">
        <v>425</v>
      </c>
      <c r="B2032" s="2" t="s">
        <v>8</v>
      </c>
      <c r="C2032" s="2" t="s">
        <v>281</v>
      </c>
      <c r="D2032" s="2">
        <v>2015</v>
      </c>
      <c r="E2032" s="2">
        <v>6</v>
      </c>
      <c r="F2032" s="2">
        <v>12.9</v>
      </c>
      <c r="G2032" s="2" t="s">
        <v>21</v>
      </c>
      <c r="H2032" s="2" t="s">
        <v>1388</v>
      </c>
      <c r="I2032" s="2" t="s">
        <v>2180</v>
      </c>
      <c r="J2032" s="2" t="str">
        <f>H2032&amp;C2032&amp;G2032</f>
        <v>CIKMN6WRKC</v>
      </c>
    </row>
    <row r="2033" spans="1:10">
      <c r="A2033" s="2" t="s">
        <v>347</v>
      </c>
      <c r="B2033" s="2" t="s">
        <v>8</v>
      </c>
      <c r="C2033" s="2" t="s">
        <v>281</v>
      </c>
      <c r="D2033" s="2">
        <v>2015</v>
      </c>
      <c r="E2033" s="2">
        <v>6</v>
      </c>
      <c r="F2033" s="2">
        <v>6.9</v>
      </c>
      <c r="G2033" s="2" t="s">
        <v>21</v>
      </c>
      <c r="H2033" s="2" t="s">
        <v>1388</v>
      </c>
      <c r="I2033" s="2" t="s">
        <v>2180</v>
      </c>
      <c r="J2033" s="2" t="str">
        <f>H2033&amp;C2033&amp;G2033</f>
        <v>CIKMN6WRKC</v>
      </c>
    </row>
    <row r="2034" spans="1:10">
      <c r="A2034" s="2" t="s">
        <v>314</v>
      </c>
      <c r="B2034" s="2" t="s">
        <v>8</v>
      </c>
      <c r="C2034" s="2" t="s">
        <v>281</v>
      </c>
      <c r="D2034" s="2">
        <v>2015</v>
      </c>
      <c r="E2034" s="2">
        <v>6</v>
      </c>
      <c r="F2034" s="2">
        <v>2.2999999999999998</v>
      </c>
      <c r="G2034" s="2" t="s">
        <v>21</v>
      </c>
      <c r="H2034" s="2" t="s">
        <v>1388</v>
      </c>
      <c r="I2034" s="2" t="s">
        <v>2180</v>
      </c>
      <c r="J2034" s="2" t="str">
        <f>H2034&amp;C2034&amp;G2034</f>
        <v>CIKMN6WRKC</v>
      </c>
    </row>
    <row r="2035" spans="1:10">
      <c r="A2035" s="2" t="s">
        <v>353</v>
      </c>
      <c r="B2035" s="2" t="s">
        <v>21</v>
      </c>
      <c r="C2035" s="2" t="s">
        <v>281</v>
      </c>
      <c r="D2035" s="2">
        <v>2015</v>
      </c>
      <c r="E2035" s="2">
        <v>6</v>
      </c>
      <c r="F2035" s="2">
        <v>11.7</v>
      </c>
      <c r="G2035" s="2" t="s">
        <v>8</v>
      </c>
      <c r="H2035" s="2" t="s">
        <v>1388</v>
      </c>
      <c r="I2035" s="2" t="s">
        <v>2180</v>
      </c>
      <c r="J2035" s="2" t="str">
        <f>H2035&amp;C2035&amp;G2035</f>
        <v>CIKMN6WRMIN</v>
      </c>
    </row>
    <row r="2036" spans="1:10">
      <c r="A2036" s="2" t="s">
        <v>326</v>
      </c>
      <c r="B2036" s="2" t="s">
        <v>21</v>
      </c>
      <c r="C2036" s="2" t="s">
        <v>281</v>
      </c>
      <c r="D2036" s="2">
        <v>2015</v>
      </c>
      <c r="E2036" s="2">
        <v>6</v>
      </c>
      <c r="F2036" s="2">
        <v>4.8</v>
      </c>
      <c r="G2036" s="2" t="s">
        <v>8</v>
      </c>
      <c r="H2036" s="2" t="s">
        <v>1388</v>
      </c>
      <c r="I2036" s="2" t="s">
        <v>2180</v>
      </c>
      <c r="J2036" s="2" t="str">
        <f>H2036&amp;C2036&amp;G2036</f>
        <v>CIKMN6WRMIN</v>
      </c>
    </row>
    <row r="2037" spans="1:10">
      <c r="A2037" s="2" t="s">
        <v>418</v>
      </c>
      <c r="B2037" s="2" t="s">
        <v>21</v>
      </c>
      <c r="C2037" s="2" t="s">
        <v>281</v>
      </c>
      <c r="D2037" s="2">
        <v>2015</v>
      </c>
      <c r="E2037" s="2">
        <v>6</v>
      </c>
      <c r="F2037" s="2">
        <v>1.6</v>
      </c>
      <c r="G2037" s="2" t="s">
        <v>8</v>
      </c>
      <c r="H2037" s="2" t="s">
        <v>1388</v>
      </c>
      <c r="I2037" s="2" t="s">
        <v>2180</v>
      </c>
      <c r="J2037" s="2" t="str">
        <f>H2037&amp;C2037&amp;G2037</f>
        <v>CIKMN6WRMIN</v>
      </c>
    </row>
    <row r="2038" spans="1:10">
      <c r="A2038" s="2" t="s">
        <v>422</v>
      </c>
      <c r="B2038" s="2" t="s">
        <v>21</v>
      </c>
      <c r="C2038" s="2" t="s">
        <v>281</v>
      </c>
      <c r="D2038" s="2">
        <v>2015</v>
      </c>
      <c r="E2038" s="2">
        <v>6</v>
      </c>
      <c r="F2038" s="2">
        <v>0.4</v>
      </c>
      <c r="G2038" s="2" t="s">
        <v>8</v>
      </c>
      <c r="H2038" s="2" t="s">
        <v>1388</v>
      </c>
      <c r="I2038" s="2" t="s">
        <v>2180</v>
      </c>
      <c r="J2038" s="2" t="str">
        <f>H2038&amp;C2038&amp;G2038</f>
        <v>CIKMN6WRMIN</v>
      </c>
    </row>
    <row r="2039" spans="1:10">
      <c r="A2039" s="2" t="s">
        <v>651</v>
      </c>
      <c r="B2039" s="2" t="s">
        <v>24</v>
      </c>
      <c r="C2039" s="2" t="s">
        <v>635</v>
      </c>
      <c r="D2039" s="2">
        <v>2015</v>
      </c>
      <c r="E2039" s="2">
        <v>6</v>
      </c>
      <c r="F2039" s="2">
        <v>3</v>
      </c>
      <c r="G2039" s="2" t="s">
        <v>16</v>
      </c>
      <c r="H2039" s="2" t="s">
        <v>1380</v>
      </c>
      <c r="I2039" s="2" t="s">
        <v>2943</v>
      </c>
      <c r="J2039" s="2" t="str">
        <f>H2039&amp;C2039&amp;G2039</f>
        <v>DEINN6DEFIND</v>
      </c>
    </row>
    <row r="2040" spans="1:10">
      <c r="A2040" s="2" t="s">
        <v>665</v>
      </c>
      <c r="B2040" s="2" t="s">
        <v>16</v>
      </c>
      <c r="C2040" s="2" t="s">
        <v>635</v>
      </c>
      <c r="D2040" s="2">
        <v>2015</v>
      </c>
      <c r="E2040" s="2">
        <v>6</v>
      </c>
      <c r="F2040" s="2">
        <v>10</v>
      </c>
      <c r="G2040" s="2" t="s">
        <v>24</v>
      </c>
      <c r="H2040" s="2" t="s">
        <v>1380</v>
      </c>
      <c r="I2040" s="2" t="s">
        <v>2943</v>
      </c>
      <c r="J2040" s="2" t="str">
        <f>H2040&amp;C2040&amp;G2040</f>
        <v>DEINN6DEFNE</v>
      </c>
    </row>
    <row r="2041" spans="1:10">
      <c r="A2041" s="2" t="s">
        <v>620</v>
      </c>
      <c r="B2041" s="2" t="s">
        <v>24</v>
      </c>
      <c r="C2041" s="2" t="s">
        <v>596</v>
      </c>
      <c r="D2041" s="2">
        <v>2015</v>
      </c>
      <c r="E2041" s="2">
        <v>6</v>
      </c>
      <c r="F2041" s="2">
        <v>10</v>
      </c>
      <c r="G2041" s="2" t="s">
        <v>16</v>
      </c>
      <c r="H2041" s="2" t="s">
        <v>1380</v>
      </c>
      <c r="I2041" s="2" t="s">
        <v>2687</v>
      </c>
      <c r="J2041" s="2" t="str">
        <f>H2041&amp;C2041&amp;G2041</f>
        <v>DEINN6KIND</v>
      </c>
    </row>
    <row r="2042" spans="1:10">
      <c r="A2042" s="2" t="s">
        <v>627</v>
      </c>
      <c r="B2042" s="2" t="s">
        <v>16</v>
      </c>
      <c r="C2042" s="2" t="s">
        <v>596</v>
      </c>
      <c r="D2042" s="2">
        <v>2015</v>
      </c>
      <c r="E2042" s="2">
        <v>6</v>
      </c>
      <c r="F2042" s="2">
        <v>3</v>
      </c>
      <c r="G2042" s="2" t="s">
        <v>24</v>
      </c>
      <c r="H2042" s="2" t="s">
        <v>1380</v>
      </c>
      <c r="I2042" s="2" t="s">
        <v>2687</v>
      </c>
      <c r="J2042" s="2" t="str">
        <f>H2042&amp;C2042&amp;G2042</f>
        <v>DEINN6KNE</v>
      </c>
    </row>
    <row r="2043" spans="1:10">
      <c r="A2043" s="2" t="s">
        <v>34</v>
      </c>
      <c r="B2043" s="2" t="s">
        <v>24</v>
      </c>
      <c r="C2043" s="2" t="s">
        <v>35</v>
      </c>
      <c r="D2043" s="2">
        <v>2015</v>
      </c>
      <c r="E2043" s="2">
        <v>6</v>
      </c>
      <c r="F2043" s="2">
        <v>22.5</v>
      </c>
      <c r="G2043" s="2" t="s">
        <v>16</v>
      </c>
      <c r="H2043" s="2" t="s">
        <v>1380</v>
      </c>
      <c r="I2043" s="2" t="s">
        <v>1660</v>
      </c>
      <c r="J2043" s="2" t="str">
        <f>H2043&amp;C2043&amp;G2043</f>
        <v>DEINN6QBIND</v>
      </c>
    </row>
    <row r="2044" spans="1:10">
      <c r="A2044" s="2" t="s">
        <v>49</v>
      </c>
      <c r="B2044" s="2" t="s">
        <v>16</v>
      </c>
      <c r="C2044" s="2" t="s">
        <v>35</v>
      </c>
      <c r="D2044" s="2">
        <v>2015</v>
      </c>
      <c r="E2044" s="2">
        <v>6</v>
      </c>
      <c r="F2044" s="2">
        <v>28</v>
      </c>
      <c r="G2044" s="2" t="s">
        <v>24</v>
      </c>
      <c r="H2044" s="2" t="s">
        <v>1380</v>
      </c>
      <c r="I2044" s="2" t="s">
        <v>1660</v>
      </c>
      <c r="J2044" s="2" t="str">
        <f>H2044&amp;C2044&amp;G2044</f>
        <v>DEINN6QBNE</v>
      </c>
    </row>
    <row r="2045" spans="1:10">
      <c r="A2045" s="2" t="s">
        <v>219</v>
      </c>
      <c r="B2045" s="2" t="s">
        <v>24</v>
      </c>
      <c r="C2045" s="2" t="s">
        <v>113</v>
      </c>
      <c r="D2045" s="2">
        <v>2015</v>
      </c>
      <c r="E2045" s="2">
        <v>6</v>
      </c>
      <c r="F2045" s="2">
        <v>22.4</v>
      </c>
      <c r="G2045" s="2" t="s">
        <v>16</v>
      </c>
      <c r="H2045" s="2" t="s">
        <v>1380</v>
      </c>
      <c r="I2045" s="2" t="s">
        <v>1917</v>
      </c>
      <c r="J2045" s="2" t="str">
        <f>H2045&amp;C2045&amp;G2045</f>
        <v>DEINN6RBIND</v>
      </c>
    </row>
    <row r="2046" spans="1:10">
      <c r="A2046" s="2" t="s">
        <v>129</v>
      </c>
      <c r="B2046" s="2" t="s">
        <v>24</v>
      </c>
      <c r="C2046" s="2" t="s">
        <v>113</v>
      </c>
      <c r="D2046" s="2">
        <v>2015</v>
      </c>
      <c r="E2046" s="2">
        <v>6</v>
      </c>
      <c r="F2046" s="2">
        <v>3.9</v>
      </c>
      <c r="G2046" s="2" t="s">
        <v>16</v>
      </c>
      <c r="H2046" s="2" t="s">
        <v>1380</v>
      </c>
      <c r="I2046" s="2" t="s">
        <v>1917</v>
      </c>
      <c r="J2046" s="2" t="str">
        <f>H2046&amp;C2046&amp;G2046</f>
        <v>DEINN6RBIND</v>
      </c>
    </row>
    <row r="2047" spans="1:10">
      <c r="A2047" s="2" t="s">
        <v>227</v>
      </c>
      <c r="B2047" s="2" t="s">
        <v>24</v>
      </c>
      <c r="C2047" s="2" t="s">
        <v>113</v>
      </c>
      <c r="D2047" s="2">
        <v>2015</v>
      </c>
      <c r="E2047" s="2">
        <v>6</v>
      </c>
      <c r="F2047" s="2">
        <v>0</v>
      </c>
      <c r="G2047" s="2" t="s">
        <v>16</v>
      </c>
      <c r="H2047" s="2" t="s">
        <v>1380</v>
      </c>
      <c r="I2047" s="2" t="s">
        <v>1917</v>
      </c>
      <c r="J2047" s="2" t="str">
        <f>H2047&amp;C2047&amp;G2047</f>
        <v>DEINN6RBIND</v>
      </c>
    </row>
    <row r="2048" spans="1:10">
      <c r="A2048" s="2" t="s">
        <v>167</v>
      </c>
      <c r="B2048" s="2" t="s">
        <v>16</v>
      </c>
      <c r="C2048" s="2" t="s">
        <v>113</v>
      </c>
      <c r="D2048" s="2">
        <v>2015</v>
      </c>
      <c r="E2048" s="2">
        <v>6</v>
      </c>
      <c r="F2048" s="2">
        <v>9.4</v>
      </c>
      <c r="G2048" s="2" t="s">
        <v>24</v>
      </c>
      <c r="H2048" s="2" t="s">
        <v>1380</v>
      </c>
      <c r="I2048" s="2" t="s">
        <v>1917</v>
      </c>
      <c r="J2048" s="2" t="str">
        <f>H2048&amp;C2048&amp;G2048</f>
        <v>DEINN6RBNE</v>
      </c>
    </row>
    <row r="2049" spans="1:10">
      <c r="A2049" s="2" t="s">
        <v>247</v>
      </c>
      <c r="B2049" s="2" t="s">
        <v>16</v>
      </c>
      <c r="C2049" s="2" t="s">
        <v>113</v>
      </c>
      <c r="D2049" s="2">
        <v>2015</v>
      </c>
      <c r="E2049" s="2">
        <v>6</v>
      </c>
      <c r="F2049" s="2">
        <v>1.6</v>
      </c>
      <c r="G2049" s="2" t="s">
        <v>24</v>
      </c>
      <c r="H2049" s="2" t="s">
        <v>1380</v>
      </c>
      <c r="I2049" s="2" t="s">
        <v>1917</v>
      </c>
      <c r="J2049" s="2" t="str">
        <f>H2049&amp;C2049&amp;G2049</f>
        <v>DEINN6RBNE</v>
      </c>
    </row>
    <row r="2050" spans="1:10">
      <c r="A2050" s="2" t="s">
        <v>484</v>
      </c>
      <c r="B2050" s="2" t="s">
        <v>24</v>
      </c>
      <c r="C2050" s="2" t="s">
        <v>485</v>
      </c>
      <c r="D2050" s="2">
        <v>2015</v>
      </c>
      <c r="E2050" s="2">
        <v>6</v>
      </c>
      <c r="F2050" s="2">
        <v>11</v>
      </c>
      <c r="G2050" s="2" t="s">
        <v>16</v>
      </c>
      <c r="H2050" s="2" t="s">
        <v>1380</v>
      </c>
      <c r="I2050" s="2" t="s">
        <v>2430</v>
      </c>
      <c r="J2050" s="2" t="str">
        <f>H2050&amp;C2050&amp;G2050</f>
        <v>DEINN6TEIND</v>
      </c>
    </row>
    <row r="2051" spans="1:10">
      <c r="A2051" s="2" t="s">
        <v>503</v>
      </c>
      <c r="B2051" s="2" t="s">
        <v>24</v>
      </c>
      <c r="C2051" s="2" t="s">
        <v>485</v>
      </c>
      <c r="D2051" s="2">
        <v>2015</v>
      </c>
      <c r="E2051" s="2">
        <v>6</v>
      </c>
      <c r="F2051" s="2">
        <v>3.9</v>
      </c>
      <c r="G2051" s="2" t="s">
        <v>16</v>
      </c>
      <c r="H2051" s="2" t="s">
        <v>1380</v>
      </c>
      <c r="I2051" s="2" t="s">
        <v>2430</v>
      </c>
      <c r="J2051" s="2" t="str">
        <f>H2051&amp;C2051&amp;G2051</f>
        <v>DEINN6TEIND</v>
      </c>
    </row>
    <row r="2052" spans="1:10">
      <c r="A2052" s="2" t="s">
        <v>500</v>
      </c>
      <c r="B2052" s="2" t="s">
        <v>16</v>
      </c>
      <c r="C2052" s="2" t="s">
        <v>485</v>
      </c>
      <c r="D2052" s="2">
        <v>2015</v>
      </c>
      <c r="E2052" s="2">
        <v>6</v>
      </c>
      <c r="F2052" s="2">
        <v>2.2999999999999998</v>
      </c>
      <c r="G2052" s="2" t="s">
        <v>24</v>
      </c>
      <c r="H2052" s="2" t="s">
        <v>1380</v>
      </c>
      <c r="I2052" s="2" t="s">
        <v>2430</v>
      </c>
      <c r="J2052" s="2" t="str">
        <f>H2052&amp;C2052&amp;G2052</f>
        <v>DEINN6TENE</v>
      </c>
    </row>
    <row r="2053" spans="1:10">
      <c r="A2053" s="2" t="s">
        <v>527</v>
      </c>
      <c r="B2053" s="2" t="s">
        <v>16</v>
      </c>
      <c r="C2053" s="2" t="s">
        <v>485</v>
      </c>
      <c r="D2053" s="2">
        <v>2015</v>
      </c>
      <c r="E2053" s="2">
        <v>6</v>
      </c>
      <c r="F2053" s="2">
        <v>2</v>
      </c>
      <c r="G2053" s="2" t="s">
        <v>24</v>
      </c>
      <c r="H2053" s="2" t="s">
        <v>1380</v>
      </c>
      <c r="I2053" s="2" t="s">
        <v>2430</v>
      </c>
      <c r="J2053" s="2" t="str">
        <f>H2053&amp;C2053&amp;G2053</f>
        <v>DEINN6TENE</v>
      </c>
    </row>
    <row r="2054" spans="1:10">
      <c r="A2054" s="2" t="s">
        <v>554</v>
      </c>
      <c r="B2054" s="2" t="s">
        <v>16</v>
      </c>
      <c r="C2054" s="2" t="s">
        <v>485</v>
      </c>
      <c r="D2054" s="2">
        <v>2015</v>
      </c>
      <c r="E2054" s="2">
        <v>6</v>
      </c>
      <c r="F2054" s="2">
        <v>0.7</v>
      </c>
      <c r="G2054" s="2" t="s">
        <v>24</v>
      </c>
      <c r="H2054" s="2" t="s">
        <v>1380</v>
      </c>
      <c r="I2054" s="2" t="s">
        <v>2430</v>
      </c>
      <c r="J2054" s="2" t="str">
        <f>H2054&amp;C2054&amp;G2054</f>
        <v>DEINN6TENE</v>
      </c>
    </row>
    <row r="2055" spans="1:10">
      <c r="A2055" s="2" t="s">
        <v>292</v>
      </c>
      <c r="B2055" s="2" t="s">
        <v>24</v>
      </c>
      <c r="C2055" s="2" t="s">
        <v>281</v>
      </c>
      <c r="D2055" s="2">
        <v>2015</v>
      </c>
      <c r="E2055" s="2">
        <v>6</v>
      </c>
      <c r="F2055" s="2">
        <v>11.2</v>
      </c>
      <c r="G2055" s="2" t="s">
        <v>16</v>
      </c>
      <c r="H2055" s="2" t="s">
        <v>1380</v>
      </c>
      <c r="I2055" s="2" t="s">
        <v>2179</v>
      </c>
      <c r="J2055" s="2" t="str">
        <f>H2055&amp;C2055&amp;G2055</f>
        <v>DEINN6WRIND</v>
      </c>
    </row>
    <row r="2056" spans="1:10">
      <c r="A2056" s="2" t="s">
        <v>354</v>
      </c>
      <c r="B2056" s="2" t="s">
        <v>24</v>
      </c>
      <c r="C2056" s="2" t="s">
        <v>281</v>
      </c>
      <c r="D2056" s="2">
        <v>2015</v>
      </c>
      <c r="E2056" s="2">
        <v>6</v>
      </c>
      <c r="F2056" s="2">
        <v>10.5</v>
      </c>
      <c r="G2056" s="2" t="s">
        <v>16</v>
      </c>
      <c r="H2056" s="2" t="s">
        <v>1380</v>
      </c>
      <c r="I2056" s="2" t="s">
        <v>2179</v>
      </c>
      <c r="J2056" s="2" t="str">
        <f>H2056&amp;C2056&amp;G2056</f>
        <v>DEINN6WRIND</v>
      </c>
    </row>
    <row r="2057" spans="1:10">
      <c r="A2057" s="2" t="s">
        <v>413</v>
      </c>
      <c r="B2057" s="2" t="s">
        <v>24</v>
      </c>
      <c r="C2057" s="2" t="s">
        <v>281</v>
      </c>
      <c r="D2057" s="2">
        <v>2015</v>
      </c>
      <c r="E2057" s="2">
        <v>6</v>
      </c>
      <c r="F2057" s="2">
        <v>3.9</v>
      </c>
      <c r="G2057" s="2" t="s">
        <v>16</v>
      </c>
      <c r="H2057" s="2" t="s">
        <v>1380</v>
      </c>
      <c r="I2057" s="2" t="s">
        <v>2179</v>
      </c>
      <c r="J2057" s="2" t="str">
        <f>H2057&amp;C2057&amp;G2057</f>
        <v>DEINN6WRIND</v>
      </c>
    </row>
    <row r="2058" spans="1:10">
      <c r="A2058" s="2" t="s">
        <v>302</v>
      </c>
      <c r="B2058" s="2" t="s">
        <v>16</v>
      </c>
      <c r="C2058" s="2" t="s">
        <v>281</v>
      </c>
      <c r="D2058" s="2">
        <v>2015</v>
      </c>
      <c r="E2058" s="2">
        <v>6</v>
      </c>
      <c r="F2058" s="2">
        <v>13.4</v>
      </c>
      <c r="G2058" s="2" t="s">
        <v>24</v>
      </c>
      <c r="H2058" s="2" t="s">
        <v>1380</v>
      </c>
      <c r="I2058" s="2" t="s">
        <v>2179</v>
      </c>
      <c r="J2058" s="2" t="str">
        <f>H2058&amp;C2058&amp;G2058</f>
        <v>DEINN6WRNE</v>
      </c>
    </row>
    <row r="2059" spans="1:10">
      <c r="A2059" s="2" t="s">
        <v>293</v>
      </c>
      <c r="B2059" s="2" t="s">
        <v>16</v>
      </c>
      <c r="C2059" s="2" t="s">
        <v>281</v>
      </c>
      <c r="D2059" s="2">
        <v>2015</v>
      </c>
      <c r="E2059" s="2">
        <v>6</v>
      </c>
      <c r="F2059" s="2">
        <v>12.9</v>
      </c>
      <c r="G2059" s="2" t="s">
        <v>24</v>
      </c>
      <c r="H2059" s="2" t="s">
        <v>1380</v>
      </c>
      <c r="I2059" s="2" t="s">
        <v>2179</v>
      </c>
      <c r="J2059" s="2" t="str">
        <f>H2059&amp;C2059&amp;G2059</f>
        <v>DEINN6WRNE</v>
      </c>
    </row>
    <row r="2060" spans="1:10">
      <c r="A2060" s="2" t="s">
        <v>427</v>
      </c>
      <c r="B2060" s="2" t="s">
        <v>16</v>
      </c>
      <c r="C2060" s="2" t="s">
        <v>281</v>
      </c>
      <c r="D2060" s="2">
        <v>2015</v>
      </c>
      <c r="E2060" s="2">
        <v>6</v>
      </c>
      <c r="F2060" s="2">
        <v>9</v>
      </c>
      <c r="G2060" s="2" t="s">
        <v>24</v>
      </c>
      <c r="H2060" s="2" t="s">
        <v>1380</v>
      </c>
      <c r="I2060" s="2" t="s">
        <v>2179</v>
      </c>
      <c r="J2060" s="2" t="str">
        <f>H2060&amp;C2060&amp;G2060</f>
        <v>DEINN6WRNE</v>
      </c>
    </row>
    <row r="2061" spans="1:10">
      <c r="A2061" s="2" t="s">
        <v>356</v>
      </c>
      <c r="B2061" s="2" t="s">
        <v>16</v>
      </c>
      <c r="C2061" s="2" t="s">
        <v>281</v>
      </c>
      <c r="D2061" s="2">
        <v>2015</v>
      </c>
      <c r="E2061" s="2">
        <v>6</v>
      </c>
      <c r="F2061" s="2">
        <v>3.5</v>
      </c>
      <c r="G2061" s="2" t="s">
        <v>24</v>
      </c>
      <c r="H2061" s="2" t="s">
        <v>1380</v>
      </c>
      <c r="I2061" s="2" t="s">
        <v>2179</v>
      </c>
      <c r="J2061" s="2" t="str">
        <f>H2061&amp;C2061&amp;G2061</f>
        <v>DEINN6WRNE</v>
      </c>
    </row>
    <row r="2062" spans="1:10">
      <c r="A2062" s="2" t="s">
        <v>351</v>
      </c>
      <c r="B2062" s="2" t="s">
        <v>16</v>
      </c>
      <c r="C2062" s="2" t="s">
        <v>281</v>
      </c>
      <c r="D2062" s="2">
        <v>2015</v>
      </c>
      <c r="E2062" s="2">
        <v>6</v>
      </c>
      <c r="F2062" s="2">
        <v>3</v>
      </c>
      <c r="G2062" s="2" t="s">
        <v>24</v>
      </c>
      <c r="H2062" s="2" t="s">
        <v>1380</v>
      </c>
      <c r="I2062" s="2" t="s">
        <v>2179</v>
      </c>
      <c r="J2062" s="2" t="str">
        <f>H2062&amp;C2062&amp;G2062</f>
        <v>DEINN6WRNE</v>
      </c>
    </row>
    <row r="2063" spans="1:10">
      <c r="A2063" s="2" t="s">
        <v>649</v>
      </c>
      <c r="B2063" s="2" t="s">
        <v>12</v>
      </c>
      <c r="C2063" s="2" t="s">
        <v>635</v>
      </c>
      <c r="D2063" s="2">
        <v>2015</v>
      </c>
      <c r="E2063" s="2">
        <v>6</v>
      </c>
      <c r="F2063" s="2">
        <v>15</v>
      </c>
      <c r="G2063" s="2" t="s">
        <v>25</v>
      </c>
      <c r="H2063" s="2" t="s">
        <v>1391</v>
      </c>
      <c r="I2063" s="2" t="s">
        <v>2940</v>
      </c>
      <c r="J2063" s="2" t="str">
        <f>H2063&amp;C2063&amp;G2063</f>
        <v>GHINPY6DEFNYG</v>
      </c>
    </row>
    <row r="2064" spans="1:10">
      <c r="A2064" s="2" t="s">
        <v>643</v>
      </c>
      <c r="B2064" s="2" t="s">
        <v>25</v>
      </c>
      <c r="C2064" s="2" t="s">
        <v>635</v>
      </c>
      <c r="D2064" s="2">
        <v>2015</v>
      </c>
      <c r="E2064" s="2">
        <v>6</v>
      </c>
      <c r="F2064" s="2">
        <v>9</v>
      </c>
      <c r="G2064" s="2" t="s">
        <v>12</v>
      </c>
      <c r="H2064" s="2" t="s">
        <v>1391</v>
      </c>
      <c r="I2064" s="2" t="s">
        <v>2940</v>
      </c>
      <c r="J2064" s="2" t="str">
        <f>H2064&amp;C2064&amp;G2064</f>
        <v>GHINPY6DEFPHI</v>
      </c>
    </row>
    <row r="2065" spans="1:10">
      <c r="A2065" s="2" t="s">
        <v>630</v>
      </c>
      <c r="B2065" s="2" t="s">
        <v>12</v>
      </c>
      <c r="C2065" s="2" t="s">
        <v>596</v>
      </c>
      <c r="D2065" s="2">
        <v>2015</v>
      </c>
      <c r="E2065" s="2">
        <v>6</v>
      </c>
      <c r="F2065" s="2">
        <v>9</v>
      </c>
      <c r="G2065" s="2" t="s">
        <v>25</v>
      </c>
      <c r="H2065" s="2" t="s">
        <v>1391</v>
      </c>
      <c r="I2065" s="2" t="s">
        <v>2692</v>
      </c>
      <c r="J2065" s="2" t="str">
        <f>H2065&amp;C2065&amp;G2065</f>
        <v>GHINPY6KNYG</v>
      </c>
    </row>
    <row r="2066" spans="1:10">
      <c r="A2066" s="2" t="s">
        <v>595</v>
      </c>
      <c r="B2066" s="2" t="s">
        <v>25</v>
      </c>
      <c r="C2066" s="2" t="s">
        <v>596</v>
      </c>
      <c r="D2066" s="2">
        <v>2015</v>
      </c>
      <c r="E2066" s="2">
        <v>6</v>
      </c>
      <c r="F2066" s="2">
        <v>1</v>
      </c>
      <c r="G2066" s="2" t="s">
        <v>12</v>
      </c>
      <c r="H2066" s="2" t="s">
        <v>1391</v>
      </c>
      <c r="I2066" s="2" t="s">
        <v>2692</v>
      </c>
      <c r="J2066" s="2" t="str">
        <f>H2066&amp;C2066&amp;G2066</f>
        <v>GHINPY6KPHI</v>
      </c>
    </row>
    <row r="2067" spans="1:10">
      <c r="A2067" s="2" t="s">
        <v>54</v>
      </c>
      <c r="B2067" s="2" t="s">
        <v>12</v>
      </c>
      <c r="C2067" s="2" t="s">
        <v>35</v>
      </c>
      <c r="D2067" s="2">
        <v>2015</v>
      </c>
      <c r="E2067" s="2">
        <v>6</v>
      </c>
      <c r="F2067" s="2">
        <v>9.4</v>
      </c>
      <c r="G2067" s="2" t="s">
        <v>25</v>
      </c>
      <c r="H2067" s="2" t="s">
        <v>1391</v>
      </c>
      <c r="I2067" s="2" t="s">
        <v>1671</v>
      </c>
      <c r="J2067" s="2" t="str">
        <f>H2067&amp;C2067&amp;G2067</f>
        <v>GHINPY6QBNYG</v>
      </c>
    </row>
    <row r="2068" spans="1:10">
      <c r="A2068" s="2" t="s">
        <v>66</v>
      </c>
      <c r="B2068" s="2" t="s">
        <v>25</v>
      </c>
      <c r="C2068" s="2" t="s">
        <v>35</v>
      </c>
      <c r="D2068" s="2">
        <v>2015</v>
      </c>
      <c r="E2068" s="2">
        <v>6</v>
      </c>
      <c r="F2068" s="2">
        <v>8.8000000000000007</v>
      </c>
      <c r="G2068" s="2" t="s">
        <v>12</v>
      </c>
      <c r="H2068" s="2" t="s">
        <v>1391</v>
      </c>
      <c r="I2068" s="2" t="s">
        <v>1671</v>
      </c>
      <c r="J2068" s="2" t="str">
        <f>H2068&amp;C2068&amp;G2068</f>
        <v>GHINPY6QBPHI</v>
      </c>
    </row>
    <row r="2069" spans="1:10">
      <c r="A2069" s="2" t="s">
        <v>123</v>
      </c>
      <c r="B2069" s="2" t="s">
        <v>12</v>
      </c>
      <c r="C2069" s="2" t="s">
        <v>113</v>
      </c>
      <c r="D2069" s="2">
        <v>2015</v>
      </c>
      <c r="E2069" s="2">
        <v>6</v>
      </c>
      <c r="F2069" s="2">
        <v>18.3</v>
      </c>
      <c r="G2069" s="2" t="s">
        <v>25</v>
      </c>
      <c r="H2069" s="2" t="s">
        <v>1391</v>
      </c>
      <c r="I2069" s="2" t="s">
        <v>1919</v>
      </c>
      <c r="J2069" s="2" t="str">
        <f>H2069&amp;C2069&amp;G2069</f>
        <v>GHINPY6RBNYG</v>
      </c>
    </row>
    <row r="2070" spans="1:10">
      <c r="A2070" s="2" t="s">
        <v>138</v>
      </c>
      <c r="B2070" s="2" t="s">
        <v>12</v>
      </c>
      <c r="C2070" s="2" t="s">
        <v>113</v>
      </c>
      <c r="D2070" s="2">
        <v>2015</v>
      </c>
      <c r="E2070" s="2">
        <v>6</v>
      </c>
      <c r="F2070" s="2">
        <v>4.5999999999999996</v>
      </c>
      <c r="G2070" s="2" t="s">
        <v>25</v>
      </c>
      <c r="H2070" s="2" t="s">
        <v>1391</v>
      </c>
      <c r="I2070" s="2" t="s">
        <v>1919</v>
      </c>
      <c r="J2070" s="2" t="str">
        <f>H2070&amp;C2070&amp;G2070</f>
        <v>GHINPY6RBNYG</v>
      </c>
    </row>
    <row r="2071" spans="1:10">
      <c r="A2071" s="2" t="s">
        <v>125</v>
      </c>
      <c r="B2071" s="2" t="s">
        <v>12</v>
      </c>
      <c r="C2071" s="2" t="s">
        <v>113</v>
      </c>
      <c r="D2071" s="2">
        <v>2015</v>
      </c>
      <c r="E2071" s="2">
        <v>6</v>
      </c>
      <c r="F2071" s="2">
        <v>0.7</v>
      </c>
      <c r="G2071" s="2" t="s">
        <v>25</v>
      </c>
      <c r="H2071" s="2" t="s">
        <v>1391</v>
      </c>
      <c r="I2071" s="2" t="s">
        <v>1919</v>
      </c>
      <c r="J2071" s="2" t="str">
        <f>H2071&amp;C2071&amp;G2071</f>
        <v>GHINPY6RBNYG</v>
      </c>
    </row>
    <row r="2072" spans="1:10">
      <c r="A2072" s="2" t="s">
        <v>133</v>
      </c>
      <c r="B2072" s="2" t="s">
        <v>25</v>
      </c>
      <c r="C2072" s="2" t="s">
        <v>113</v>
      </c>
      <c r="D2072" s="2">
        <v>2015</v>
      </c>
      <c r="E2072" s="2">
        <v>6</v>
      </c>
      <c r="F2072" s="2">
        <v>6.3</v>
      </c>
      <c r="G2072" s="2" t="s">
        <v>12</v>
      </c>
      <c r="H2072" s="2" t="s">
        <v>1391</v>
      </c>
      <c r="I2072" s="2" t="s">
        <v>1919</v>
      </c>
      <c r="J2072" s="2" t="str">
        <f>H2072&amp;C2072&amp;G2072</f>
        <v>GHINPY6RBPHI</v>
      </c>
    </row>
    <row r="2073" spans="1:10">
      <c r="A2073" s="2" t="s">
        <v>150</v>
      </c>
      <c r="B2073" s="2" t="s">
        <v>25</v>
      </c>
      <c r="C2073" s="2" t="s">
        <v>113</v>
      </c>
      <c r="D2073" s="2">
        <v>2015</v>
      </c>
      <c r="E2073" s="2">
        <v>6</v>
      </c>
      <c r="F2073" s="2">
        <v>0.6</v>
      </c>
      <c r="G2073" s="2" t="s">
        <v>12</v>
      </c>
      <c r="H2073" s="2" t="s">
        <v>1391</v>
      </c>
      <c r="I2073" s="2" t="s">
        <v>1919</v>
      </c>
      <c r="J2073" s="2" t="str">
        <f>H2073&amp;C2073&amp;G2073</f>
        <v>GHINPY6RBPHI</v>
      </c>
    </row>
    <row r="2074" spans="1:10">
      <c r="A2074" s="2" t="s">
        <v>185</v>
      </c>
      <c r="B2074" s="2" t="s">
        <v>25</v>
      </c>
      <c r="C2074" s="2" t="s">
        <v>113</v>
      </c>
      <c r="D2074" s="2">
        <v>2015</v>
      </c>
      <c r="E2074" s="2">
        <v>6</v>
      </c>
      <c r="F2074" s="2">
        <v>0.6</v>
      </c>
      <c r="G2074" s="2" t="s">
        <v>12</v>
      </c>
      <c r="H2074" s="2" t="s">
        <v>1391</v>
      </c>
      <c r="I2074" s="2" t="s">
        <v>1919</v>
      </c>
      <c r="J2074" s="2" t="str">
        <f>H2074&amp;C2074&amp;G2074</f>
        <v>GHINPY6RBPHI</v>
      </c>
    </row>
    <row r="2075" spans="1:10">
      <c r="A2075" s="2" t="s">
        <v>506</v>
      </c>
      <c r="B2075" s="2" t="s">
        <v>12</v>
      </c>
      <c r="C2075" s="2" t="s">
        <v>485</v>
      </c>
      <c r="D2075" s="2">
        <v>2015</v>
      </c>
      <c r="E2075" s="2">
        <v>6</v>
      </c>
      <c r="F2075" s="2">
        <v>4.3</v>
      </c>
      <c r="G2075" s="2" t="s">
        <v>25</v>
      </c>
      <c r="H2075" s="2" t="s">
        <v>1391</v>
      </c>
      <c r="I2075" s="2" t="s">
        <v>2436</v>
      </c>
      <c r="J2075" s="2" t="str">
        <f>H2075&amp;C2075&amp;G2075</f>
        <v>GHINPY6TENYG</v>
      </c>
    </row>
    <row r="2076" spans="1:10">
      <c r="A2076" s="2" t="s">
        <v>513</v>
      </c>
      <c r="B2076" s="2" t="s">
        <v>25</v>
      </c>
      <c r="C2076" s="2" t="s">
        <v>485</v>
      </c>
      <c r="D2076" s="2">
        <v>2015</v>
      </c>
      <c r="E2076" s="2">
        <v>6</v>
      </c>
      <c r="F2076" s="2">
        <v>2.9</v>
      </c>
      <c r="G2076" s="2" t="s">
        <v>12</v>
      </c>
      <c r="H2076" s="2" t="s">
        <v>1391</v>
      </c>
      <c r="I2076" s="2" t="s">
        <v>2436</v>
      </c>
      <c r="J2076" s="2" t="str">
        <f>H2076&amp;C2076&amp;G2076</f>
        <v>GHINPY6TEPHI</v>
      </c>
    </row>
    <row r="2077" spans="1:10">
      <c r="A2077" s="2" t="s">
        <v>566</v>
      </c>
      <c r="B2077" s="2" t="s">
        <v>25</v>
      </c>
      <c r="C2077" s="2" t="s">
        <v>485</v>
      </c>
      <c r="D2077" s="2">
        <v>2015</v>
      </c>
      <c r="E2077" s="2">
        <v>6</v>
      </c>
      <c r="F2077" s="2">
        <v>2.2000000000000002</v>
      </c>
      <c r="G2077" s="2" t="s">
        <v>12</v>
      </c>
      <c r="H2077" s="2" t="s">
        <v>1391</v>
      </c>
      <c r="I2077" s="2" t="s">
        <v>2436</v>
      </c>
      <c r="J2077" s="2" t="str">
        <f>H2077&amp;C2077&amp;G2077</f>
        <v>GHINPY6TEPHI</v>
      </c>
    </row>
    <row r="2078" spans="1:10">
      <c r="A2078" s="2" t="s">
        <v>350</v>
      </c>
      <c r="B2078" s="2" t="s">
        <v>12</v>
      </c>
      <c r="C2078" s="2" t="s">
        <v>281</v>
      </c>
      <c r="D2078" s="2">
        <v>2015</v>
      </c>
      <c r="E2078" s="2">
        <v>6</v>
      </c>
      <c r="F2078" s="2">
        <v>13.6</v>
      </c>
      <c r="G2078" s="2" t="s">
        <v>25</v>
      </c>
      <c r="H2078" s="2" t="s">
        <v>1391</v>
      </c>
      <c r="I2078" s="2" t="s">
        <v>2178</v>
      </c>
      <c r="J2078" s="2" t="str">
        <f>H2078&amp;C2078&amp;G2078</f>
        <v>GHINPY6WRNYG</v>
      </c>
    </row>
    <row r="2079" spans="1:10">
      <c r="A2079" s="2" t="s">
        <v>360</v>
      </c>
      <c r="B2079" s="2" t="s">
        <v>12</v>
      </c>
      <c r="C2079" s="2" t="s">
        <v>281</v>
      </c>
      <c r="D2079" s="2">
        <v>2015</v>
      </c>
      <c r="E2079" s="2">
        <v>6</v>
      </c>
      <c r="F2079" s="2">
        <v>6</v>
      </c>
      <c r="G2079" s="2" t="s">
        <v>25</v>
      </c>
      <c r="H2079" s="2" t="s">
        <v>1391</v>
      </c>
      <c r="I2079" s="2" t="s">
        <v>2178</v>
      </c>
      <c r="J2079" s="2" t="str">
        <f>H2079&amp;C2079&amp;G2079</f>
        <v>GHINPY6WRNYG</v>
      </c>
    </row>
    <row r="2080" spans="1:10">
      <c r="A2080" s="2" t="s">
        <v>296</v>
      </c>
      <c r="B2080" s="2" t="s">
        <v>12</v>
      </c>
      <c r="C2080" s="2" t="s">
        <v>281</v>
      </c>
      <c r="D2080" s="2">
        <v>2015</v>
      </c>
      <c r="E2080" s="2">
        <v>6</v>
      </c>
      <c r="F2080" s="2">
        <v>3.9</v>
      </c>
      <c r="G2080" s="2" t="s">
        <v>25</v>
      </c>
      <c r="H2080" s="2" t="s">
        <v>1391</v>
      </c>
      <c r="I2080" s="2" t="s">
        <v>2178</v>
      </c>
      <c r="J2080" s="2" t="str">
        <f>H2080&amp;C2080&amp;G2080</f>
        <v>GHINPY6WRNYG</v>
      </c>
    </row>
    <row r="2081" spans="1:10">
      <c r="A2081" s="2" t="s">
        <v>364</v>
      </c>
      <c r="B2081" s="2" t="s">
        <v>12</v>
      </c>
      <c r="C2081" s="2" t="s">
        <v>281</v>
      </c>
      <c r="D2081" s="2">
        <v>2015</v>
      </c>
      <c r="E2081" s="2">
        <v>6</v>
      </c>
      <c r="F2081" s="2">
        <v>1.9</v>
      </c>
      <c r="G2081" s="2" t="s">
        <v>25</v>
      </c>
      <c r="H2081" s="2" t="s">
        <v>1391</v>
      </c>
      <c r="I2081" s="2" t="s">
        <v>2178</v>
      </c>
      <c r="J2081" s="2" t="str">
        <f>H2081&amp;C2081&amp;G2081</f>
        <v>GHINPY6WRNYG</v>
      </c>
    </row>
    <row r="2082" spans="1:10">
      <c r="A2082" s="2" t="s">
        <v>330</v>
      </c>
      <c r="B2082" s="2" t="s">
        <v>25</v>
      </c>
      <c r="C2082" s="2" t="s">
        <v>281</v>
      </c>
      <c r="D2082" s="2">
        <v>2015</v>
      </c>
      <c r="E2082" s="2">
        <v>6</v>
      </c>
      <c r="F2082" s="2">
        <v>12.1</v>
      </c>
      <c r="G2082" s="2" t="s">
        <v>12</v>
      </c>
      <c r="H2082" s="2" t="s">
        <v>1391</v>
      </c>
      <c r="I2082" s="2" t="s">
        <v>2178</v>
      </c>
      <c r="J2082" s="2" t="str">
        <f>H2082&amp;C2082&amp;G2082</f>
        <v>GHINPY6WRPHI</v>
      </c>
    </row>
    <row r="2083" spans="1:10">
      <c r="A2083" s="2" t="s">
        <v>359</v>
      </c>
      <c r="B2083" s="2" t="s">
        <v>25</v>
      </c>
      <c r="C2083" s="2" t="s">
        <v>281</v>
      </c>
      <c r="D2083" s="2">
        <v>2015</v>
      </c>
      <c r="E2083" s="2">
        <v>6</v>
      </c>
      <c r="F2083" s="2">
        <v>4.4000000000000004</v>
      </c>
      <c r="G2083" s="2" t="s">
        <v>12</v>
      </c>
      <c r="H2083" s="2" t="s">
        <v>1391</v>
      </c>
      <c r="I2083" s="2" t="s">
        <v>2178</v>
      </c>
      <c r="J2083" s="2" t="str">
        <f>H2083&amp;C2083&amp;G2083</f>
        <v>GHINPY6WRPHI</v>
      </c>
    </row>
    <row r="2084" spans="1:10">
      <c r="A2084" s="2" t="s">
        <v>376</v>
      </c>
      <c r="B2084" s="2" t="s">
        <v>25</v>
      </c>
      <c r="C2084" s="2" t="s">
        <v>281</v>
      </c>
      <c r="D2084" s="2">
        <v>2015</v>
      </c>
      <c r="E2084" s="2">
        <v>6</v>
      </c>
      <c r="F2084" s="2">
        <v>1.8</v>
      </c>
      <c r="G2084" s="2" t="s">
        <v>12</v>
      </c>
      <c r="H2084" s="2" t="s">
        <v>1391</v>
      </c>
      <c r="I2084" s="2" t="s">
        <v>2178</v>
      </c>
      <c r="J2084" s="2" t="str">
        <f>H2084&amp;C2084&amp;G2084</f>
        <v>GHINPY6WRPHI</v>
      </c>
    </row>
    <row r="2085" spans="1:10">
      <c r="A2085" s="2" t="s">
        <v>409</v>
      </c>
      <c r="B2085" s="2" t="s">
        <v>25</v>
      </c>
      <c r="C2085" s="2" t="s">
        <v>281</v>
      </c>
      <c r="D2085" s="2">
        <v>2015</v>
      </c>
      <c r="E2085" s="2">
        <v>6</v>
      </c>
      <c r="F2085" s="2">
        <v>0</v>
      </c>
      <c r="G2085" s="2" t="s">
        <v>12</v>
      </c>
      <c r="H2085" s="2" t="s">
        <v>1391</v>
      </c>
      <c r="I2085" s="2" t="s">
        <v>2178</v>
      </c>
      <c r="J2085" s="2" t="str">
        <f>H2085&amp;C2085&amp;G2085</f>
        <v>GHINPY6WRPHI</v>
      </c>
    </row>
    <row r="2086" spans="1:10">
      <c r="A2086" s="2" t="s">
        <v>442</v>
      </c>
      <c r="B2086" s="2" t="s">
        <v>25</v>
      </c>
      <c r="C2086" s="2" t="s">
        <v>281</v>
      </c>
      <c r="D2086" s="2">
        <v>2015</v>
      </c>
      <c r="E2086" s="2">
        <v>6</v>
      </c>
      <c r="F2086" s="2">
        <v>0</v>
      </c>
      <c r="G2086" s="2" t="s">
        <v>12</v>
      </c>
      <c r="H2086" s="2" t="s">
        <v>1391</v>
      </c>
      <c r="I2086" s="2" t="s">
        <v>2178</v>
      </c>
      <c r="J2086" s="2" t="str">
        <f>H2086&amp;C2086&amp;G2086</f>
        <v>GHINPY6WRPHI</v>
      </c>
    </row>
    <row r="2087" spans="1:10">
      <c r="A2087" s="2" t="s">
        <v>641</v>
      </c>
      <c r="B2087" s="2" t="s">
        <v>5</v>
      </c>
      <c r="C2087" s="2" t="s">
        <v>635</v>
      </c>
      <c r="D2087" s="2">
        <v>2015</v>
      </c>
      <c r="E2087" s="2">
        <v>7</v>
      </c>
      <c r="F2087" s="2">
        <v>2</v>
      </c>
      <c r="G2087" s="2" t="s">
        <v>1</v>
      </c>
      <c r="H2087" s="2" t="s">
        <v>1397</v>
      </c>
      <c r="I2087" s="2" t="s">
        <v>2961</v>
      </c>
      <c r="J2087" s="2" t="str">
        <f>H2087&amp;C2087&amp;G2087</f>
        <v>AABILR7DEFARI</v>
      </c>
    </row>
    <row r="2088" spans="1:10">
      <c r="A2088" s="2" t="s">
        <v>653</v>
      </c>
      <c r="B2088" s="2" t="s">
        <v>1</v>
      </c>
      <c r="C2088" s="2" t="s">
        <v>635</v>
      </c>
      <c r="D2088" s="2">
        <v>2015</v>
      </c>
      <c r="E2088" s="2">
        <v>7</v>
      </c>
      <c r="F2088" s="2">
        <v>7</v>
      </c>
      <c r="G2088" s="2" t="s">
        <v>5</v>
      </c>
      <c r="H2088" s="2" t="s">
        <v>1397</v>
      </c>
      <c r="I2088" s="2" t="s">
        <v>2961</v>
      </c>
      <c r="J2088" s="2" t="str">
        <f>H2088&amp;C2088&amp;G2088</f>
        <v>AABILR7DEFBAL</v>
      </c>
    </row>
    <row r="2089" spans="1:10">
      <c r="A2089" s="2" t="s">
        <v>612</v>
      </c>
      <c r="B2089" s="2" t="s">
        <v>5</v>
      </c>
      <c r="C2089" s="2" t="s">
        <v>596</v>
      </c>
      <c r="D2089" s="2">
        <v>2015</v>
      </c>
      <c r="E2089" s="2">
        <v>7</v>
      </c>
      <c r="F2089" s="2">
        <v>4</v>
      </c>
      <c r="G2089" s="2" t="s">
        <v>1</v>
      </c>
      <c r="H2089" s="2" t="s">
        <v>1397</v>
      </c>
      <c r="I2089" s="2" t="s">
        <v>2706</v>
      </c>
      <c r="J2089" s="2" t="str">
        <f>H2089&amp;C2089&amp;G2089</f>
        <v>AABILR7KARI</v>
      </c>
    </row>
    <row r="2090" spans="1:10">
      <c r="A2090" s="2" t="s">
        <v>608</v>
      </c>
      <c r="B2090" s="2" t="s">
        <v>1</v>
      </c>
      <c r="C2090" s="2" t="s">
        <v>596</v>
      </c>
      <c r="D2090" s="2">
        <v>2015</v>
      </c>
      <c r="E2090" s="2">
        <v>7</v>
      </c>
      <c r="F2090" s="2">
        <v>7</v>
      </c>
      <c r="G2090" s="2" t="s">
        <v>5</v>
      </c>
      <c r="H2090" s="2" t="s">
        <v>1397</v>
      </c>
      <c r="I2090" s="2" t="s">
        <v>2706</v>
      </c>
      <c r="J2090" s="2" t="str">
        <f>H2090&amp;C2090&amp;G2090</f>
        <v>AABILR7KBAL</v>
      </c>
    </row>
    <row r="2091" spans="1:10">
      <c r="A2091" s="2" t="s">
        <v>72</v>
      </c>
      <c r="B2091" s="2" t="s">
        <v>5</v>
      </c>
      <c r="C2091" s="2" t="s">
        <v>35</v>
      </c>
      <c r="D2091" s="2">
        <v>2015</v>
      </c>
      <c r="E2091" s="2">
        <v>7</v>
      </c>
      <c r="F2091" s="2">
        <v>12.1</v>
      </c>
      <c r="G2091" s="2" t="s">
        <v>1</v>
      </c>
      <c r="H2091" s="2" t="s">
        <v>1397</v>
      </c>
      <c r="I2091" s="2" t="s">
        <v>1677</v>
      </c>
      <c r="J2091" s="2" t="str">
        <f>H2091&amp;C2091&amp;G2091</f>
        <v>AABILR7QBARI</v>
      </c>
    </row>
    <row r="2092" spans="1:10">
      <c r="A2092" s="2" t="s">
        <v>36</v>
      </c>
      <c r="B2092" s="2" t="s">
        <v>1</v>
      </c>
      <c r="C2092" s="2" t="s">
        <v>35</v>
      </c>
      <c r="D2092" s="2">
        <v>2015</v>
      </c>
      <c r="E2092" s="2">
        <v>7</v>
      </c>
      <c r="F2092" s="2">
        <v>19.2</v>
      </c>
      <c r="G2092" s="2" t="s">
        <v>5</v>
      </c>
      <c r="H2092" s="2" t="s">
        <v>1397</v>
      </c>
      <c r="I2092" s="2" t="s">
        <v>1677</v>
      </c>
      <c r="J2092" s="2" t="str">
        <f>H2092&amp;C2092&amp;G2092</f>
        <v>AABILR7QBBAL</v>
      </c>
    </row>
    <row r="2093" spans="1:10">
      <c r="A2093" s="2" t="s">
        <v>151</v>
      </c>
      <c r="B2093" s="2" t="s">
        <v>5</v>
      </c>
      <c r="C2093" s="2" t="s">
        <v>113</v>
      </c>
      <c r="D2093" s="2">
        <v>2015</v>
      </c>
      <c r="E2093" s="2">
        <v>7</v>
      </c>
      <c r="F2093" s="2">
        <v>10.4</v>
      </c>
      <c r="G2093" s="2" t="s">
        <v>1</v>
      </c>
      <c r="H2093" s="2" t="s">
        <v>1397</v>
      </c>
      <c r="I2093" s="2" t="s">
        <v>1935</v>
      </c>
      <c r="J2093" s="2" t="str">
        <f>H2093&amp;C2093&amp;G2093</f>
        <v>AABILR7RBARI</v>
      </c>
    </row>
    <row r="2094" spans="1:10">
      <c r="A2094" s="2" t="s">
        <v>182</v>
      </c>
      <c r="B2094" s="2" t="s">
        <v>5</v>
      </c>
      <c r="C2094" s="2" t="s">
        <v>113</v>
      </c>
      <c r="D2094" s="2">
        <v>2015</v>
      </c>
      <c r="E2094" s="2">
        <v>7</v>
      </c>
      <c r="F2094" s="2">
        <v>7.5</v>
      </c>
      <c r="G2094" s="2" t="s">
        <v>1</v>
      </c>
      <c r="H2094" s="2" t="s">
        <v>1397</v>
      </c>
      <c r="I2094" s="2" t="s">
        <v>1935</v>
      </c>
      <c r="J2094" s="2" t="str">
        <f>H2094&amp;C2094&amp;G2094</f>
        <v>AABILR7RBARI</v>
      </c>
    </row>
    <row r="2095" spans="1:10">
      <c r="A2095" s="2" t="s">
        <v>164</v>
      </c>
      <c r="B2095" s="2" t="s">
        <v>5</v>
      </c>
      <c r="C2095" s="2" t="s">
        <v>113</v>
      </c>
      <c r="D2095" s="2">
        <v>2015</v>
      </c>
      <c r="E2095" s="2">
        <v>7</v>
      </c>
      <c r="F2095" s="2">
        <v>3.5</v>
      </c>
      <c r="G2095" s="2" t="s">
        <v>1</v>
      </c>
      <c r="H2095" s="2" t="s">
        <v>1397</v>
      </c>
      <c r="I2095" s="2" t="s">
        <v>1935</v>
      </c>
      <c r="J2095" s="2" t="str">
        <f>H2095&amp;C2095&amp;G2095</f>
        <v>AABILR7RBARI</v>
      </c>
    </row>
    <row r="2096" spans="1:10">
      <c r="A2096" s="2" t="s">
        <v>161</v>
      </c>
      <c r="B2096" s="2" t="s">
        <v>1</v>
      </c>
      <c r="C2096" s="2" t="s">
        <v>113</v>
      </c>
      <c r="D2096" s="2">
        <v>2015</v>
      </c>
      <c r="E2096" s="2">
        <v>7</v>
      </c>
      <c r="F2096" s="2">
        <v>18.2</v>
      </c>
      <c r="G2096" s="2" t="s">
        <v>5</v>
      </c>
      <c r="H2096" s="2" t="s">
        <v>1397</v>
      </c>
      <c r="I2096" s="2" t="s">
        <v>1935</v>
      </c>
      <c r="J2096" s="2" t="str">
        <f>H2096&amp;C2096&amp;G2096</f>
        <v>AABILR7RBBAL</v>
      </c>
    </row>
    <row r="2097" spans="1:10">
      <c r="A2097" s="2" t="s">
        <v>130</v>
      </c>
      <c r="B2097" s="2" t="s">
        <v>1</v>
      </c>
      <c r="C2097" s="2" t="s">
        <v>113</v>
      </c>
      <c r="D2097" s="2">
        <v>2015</v>
      </c>
      <c r="E2097" s="2">
        <v>7</v>
      </c>
      <c r="F2097" s="2">
        <v>4.9000000000000004</v>
      </c>
      <c r="G2097" s="2" t="s">
        <v>5</v>
      </c>
      <c r="H2097" s="2" t="s">
        <v>1397</v>
      </c>
      <c r="I2097" s="2" t="s">
        <v>1935</v>
      </c>
      <c r="J2097" s="2" t="str">
        <f>H2097&amp;C2097&amp;G2097</f>
        <v>AABILR7RBBAL</v>
      </c>
    </row>
    <row r="2098" spans="1:10">
      <c r="A2098" s="2" t="s">
        <v>131</v>
      </c>
      <c r="B2098" s="2" t="s">
        <v>1</v>
      </c>
      <c r="C2098" s="2" t="s">
        <v>113</v>
      </c>
      <c r="D2098" s="2">
        <v>2015</v>
      </c>
      <c r="E2098" s="2">
        <v>7</v>
      </c>
      <c r="F2098" s="2">
        <v>2.4</v>
      </c>
      <c r="G2098" s="2" t="s">
        <v>5</v>
      </c>
      <c r="H2098" s="2" t="s">
        <v>1397</v>
      </c>
      <c r="I2098" s="2" t="s">
        <v>1935</v>
      </c>
      <c r="J2098" s="2" t="str">
        <f>H2098&amp;C2098&amp;G2098</f>
        <v>AABILR7RBBAL</v>
      </c>
    </row>
    <row r="2099" spans="1:10">
      <c r="A2099" s="2" t="s">
        <v>512</v>
      </c>
      <c r="B2099" s="2" t="s">
        <v>5</v>
      </c>
      <c r="C2099" s="2" t="s">
        <v>485</v>
      </c>
      <c r="D2099" s="2">
        <v>2015</v>
      </c>
      <c r="E2099" s="2">
        <v>7</v>
      </c>
      <c r="F2099" s="2">
        <v>5.3</v>
      </c>
      <c r="G2099" s="2" t="s">
        <v>1</v>
      </c>
      <c r="H2099" s="2" t="s">
        <v>1397</v>
      </c>
      <c r="I2099" s="2" t="s">
        <v>2449</v>
      </c>
      <c r="J2099" s="2" t="str">
        <f>H2099&amp;C2099&amp;G2099</f>
        <v>AABILR7TEARI</v>
      </c>
    </row>
    <row r="2100" spans="1:10">
      <c r="A2100" s="2" t="s">
        <v>555</v>
      </c>
      <c r="B2100" s="2" t="s">
        <v>5</v>
      </c>
      <c r="C2100" s="2" t="s">
        <v>485</v>
      </c>
      <c r="D2100" s="2">
        <v>2015</v>
      </c>
      <c r="E2100" s="2">
        <v>7</v>
      </c>
      <c r="F2100" s="2">
        <v>2</v>
      </c>
      <c r="G2100" s="2" t="s">
        <v>1</v>
      </c>
      <c r="H2100" s="2" t="s">
        <v>1397</v>
      </c>
      <c r="I2100" s="2" t="s">
        <v>2449</v>
      </c>
      <c r="J2100" s="2" t="str">
        <f>H2100&amp;C2100&amp;G2100</f>
        <v>AABILR7TEARI</v>
      </c>
    </row>
    <row r="2101" spans="1:10">
      <c r="A2101" s="2" t="s">
        <v>529</v>
      </c>
      <c r="B2101" s="2" t="s">
        <v>1</v>
      </c>
      <c r="C2101" s="2" t="s">
        <v>485</v>
      </c>
      <c r="D2101" s="2">
        <v>2015</v>
      </c>
      <c r="E2101" s="2">
        <v>7</v>
      </c>
      <c r="F2101" s="2">
        <v>6.2</v>
      </c>
      <c r="G2101" s="2" t="s">
        <v>5</v>
      </c>
      <c r="H2101" s="2" t="s">
        <v>1397</v>
      </c>
      <c r="I2101" s="2" t="s">
        <v>2449</v>
      </c>
      <c r="J2101" s="2" t="str">
        <f>H2101&amp;C2101&amp;G2101</f>
        <v>AABILR7TEBAL</v>
      </c>
    </row>
    <row r="2102" spans="1:10">
      <c r="A2102" s="2" t="s">
        <v>373</v>
      </c>
      <c r="B2102" s="2" t="s">
        <v>5</v>
      </c>
      <c r="C2102" s="2" t="s">
        <v>281</v>
      </c>
      <c r="D2102" s="2">
        <v>2015</v>
      </c>
      <c r="E2102" s="2">
        <v>7</v>
      </c>
      <c r="F2102" s="2">
        <v>7.8</v>
      </c>
      <c r="G2102" s="2" t="s">
        <v>1</v>
      </c>
      <c r="H2102" s="2" t="s">
        <v>1397</v>
      </c>
      <c r="I2102" s="2" t="s">
        <v>2194</v>
      </c>
      <c r="J2102" s="2" t="str">
        <f>H2102&amp;C2102&amp;G2102</f>
        <v>AABILR7WRARI</v>
      </c>
    </row>
    <row r="2103" spans="1:10">
      <c r="A2103" s="2" t="s">
        <v>408</v>
      </c>
      <c r="B2103" s="2" t="s">
        <v>5</v>
      </c>
      <c r="C2103" s="2" t="s">
        <v>281</v>
      </c>
      <c r="D2103" s="2">
        <v>2015</v>
      </c>
      <c r="E2103" s="2">
        <v>7</v>
      </c>
      <c r="F2103" s="2">
        <v>2.5</v>
      </c>
      <c r="G2103" s="2" t="s">
        <v>1</v>
      </c>
      <c r="H2103" s="2" t="s">
        <v>1397</v>
      </c>
      <c r="I2103" s="2" t="s">
        <v>2194</v>
      </c>
      <c r="J2103" s="2" t="str">
        <f>H2103&amp;C2103&amp;G2103</f>
        <v>AABILR7WRARI</v>
      </c>
    </row>
    <row r="2104" spans="1:10">
      <c r="A2104" s="2" t="s">
        <v>349</v>
      </c>
      <c r="B2104" s="2" t="s">
        <v>5</v>
      </c>
      <c r="C2104" s="2" t="s">
        <v>281</v>
      </c>
      <c r="D2104" s="2">
        <v>2015</v>
      </c>
      <c r="E2104" s="2">
        <v>7</v>
      </c>
      <c r="F2104" s="2">
        <v>2.2000000000000002</v>
      </c>
      <c r="G2104" s="2" t="s">
        <v>1</v>
      </c>
      <c r="H2104" s="2" t="s">
        <v>1397</v>
      </c>
      <c r="I2104" s="2" t="s">
        <v>2194</v>
      </c>
      <c r="J2104" s="2" t="str">
        <f>H2104&amp;C2104&amp;G2104</f>
        <v>AABILR7WRARI</v>
      </c>
    </row>
    <row r="2105" spans="1:10">
      <c r="A2105" s="2" t="s">
        <v>393</v>
      </c>
      <c r="B2105" s="2" t="s">
        <v>5</v>
      </c>
      <c r="C2105" s="2" t="s">
        <v>281</v>
      </c>
      <c r="D2105" s="2">
        <v>2015</v>
      </c>
      <c r="E2105" s="2">
        <v>7</v>
      </c>
      <c r="F2105" s="2">
        <v>0.6</v>
      </c>
      <c r="G2105" s="2" t="s">
        <v>1</v>
      </c>
      <c r="H2105" s="2" t="s">
        <v>1397</v>
      </c>
      <c r="I2105" s="2" t="s">
        <v>2194</v>
      </c>
      <c r="J2105" s="2" t="str">
        <f>H2105&amp;C2105&amp;G2105</f>
        <v>AABILR7WRARI</v>
      </c>
    </row>
    <row r="2106" spans="1:10">
      <c r="A2106" s="2" t="s">
        <v>436</v>
      </c>
      <c r="B2106" s="2" t="s">
        <v>5</v>
      </c>
      <c r="C2106" s="2" t="s">
        <v>281</v>
      </c>
      <c r="D2106" s="2">
        <v>2015</v>
      </c>
      <c r="E2106" s="2">
        <v>7</v>
      </c>
      <c r="F2106" s="2">
        <v>-1.1000000000000001</v>
      </c>
      <c r="G2106" s="2" t="s">
        <v>1</v>
      </c>
      <c r="H2106" s="2" t="s">
        <v>1397</v>
      </c>
      <c r="I2106" s="2" t="s">
        <v>2194</v>
      </c>
      <c r="J2106" s="2" t="str">
        <f>H2106&amp;C2106&amp;G2106</f>
        <v>AABILR7WRARI</v>
      </c>
    </row>
    <row r="2107" spans="1:10">
      <c r="A2107" s="2" t="s">
        <v>291</v>
      </c>
      <c r="B2107" s="2" t="s">
        <v>1</v>
      </c>
      <c r="C2107" s="2" t="s">
        <v>281</v>
      </c>
      <c r="D2107" s="2">
        <v>2015</v>
      </c>
      <c r="E2107" s="2">
        <v>7</v>
      </c>
      <c r="F2107" s="2">
        <v>12.5</v>
      </c>
      <c r="G2107" s="2" t="s">
        <v>5</v>
      </c>
      <c r="H2107" s="2" t="s">
        <v>1397</v>
      </c>
      <c r="I2107" s="2" t="s">
        <v>2194</v>
      </c>
      <c r="J2107" s="2" t="str">
        <f>H2107&amp;C2107&amp;G2107</f>
        <v>AABILR7WRBAL</v>
      </c>
    </row>
    <row r="2108" spans="1:10">
      <c r="A2108" s="2" t="s">
        <v>366</v>
      </c>
      <c r="B2108" s="2" t="s">
        <v>1</v>
      </c>
      <c r="C2108" s="2" t="s">
        <v>281</v>
      </c>
      <c r="D2108" s="2">
        <v>2015</v>
      </c>
      <c r="E2108" s="2">
        <v>7</v>
      </c>
      <c r="F2108" s="2">
        <v>11.9</v>
      </c>
      <c r="G2108" s="2" t="s">
        <v>5</v>
      </c>
      <c r="H2108" s="2" t="s">
        <v>1397</v>
      </c>
      <c r="I2108" s="2" t="s">
        <v>2194</v>
      </c>
      <c r="J2108" s="2" t="str">
        <f>H2108&amp;C2108&amp;G2108</f>
        <v>AABILR7WRBAL</v>
      </c>
    </row>
    <row r="2109" spans="1:10">
      <c r="A2109" s="2" t="s">
        <v>303</v>
      </c>
      <c r="B2109" s="2" t="s">
        <v>1</v>
      </c>
      <c r="C2109" s="2" t="s">
        <v>281</v>
      </c>
      <c r="D2109" s="2">
        <v>2015</v>
      </c>
      <c r="E2109" s="2">
        <v>7</v>
      </c>
      <c r="F2109" s="2">
        <v>3.9</v>
      </c>
      <c r="G2109" s="2" t="s">
        <v>5</v>
      </c>
      <c r="H2109" s="2" t="s">
        <v>1397</v>
      </c>
      <c r="I2109" s="2" t="s">
        <v>2194</v>
      </c>
      <c r="J2109" s="2" t="str">
        <f>H2109&amp;C2109&amp;G2109</f>
        <v>AABILR7WRBAL</v>
      </c>
    </row>
    <row r="2110" spans="1:10">
      <c r="A2110" s="2" t="s">
        <v>381</v>
      </c>
      <c r="B2110" s="2" t="s">
        <v>1</v>
      </c>
      <c r="C2110" s="2" t="s">
        <v>281</v>
      </c>
      <c r="D2110" s="2">
        <v>2015</v>
      </c>
      <c r="E2110" s="2">
        <v>7</v>
      </c>
      <c r="F2110" s="2">
        <v>0.3</v>
      </c>
      <c r="G2110" s="2" t="s">
        <v>5</v>
      </c>
      <c r="H2110" s="2" t="s">
        <v>1397</v>
      </c>
      <c r="I2110" s="2" t="s">
        <v>2194</v>
      </c>
      <c r="J2110" s="2" t="str">
        <f>H2110&amp;C2110&amp;G2110</f>
        <v>AABILR7WRBAL</v>
      </c>
    </row>
    <row r="2111" spans="1:10">
      <c r="A2111" s="2" t="s">
        <v>656</v>
      </c>
      <c r="B2111" s="2" t="s">
        <v>60</v>
      </c>
      <c r="C2111" s="2" t="s">
        <v>635</v>
      </c>
      <c r="D2111" s="2">
        <v>2015</v>
      </c>
      <c r="E2111" s="2">
        <v>7</v>
      </c>
      <c r="F2111" s="2">
        <v>24</v>
      </c>
      <c r="G2111" s="2" t="s">
        <v>23</v>
      </c>
      <c r="H2111" s="2" t="s">
        <v>1399</v>
      </c>
      <c r="I2111" s="2" t="s">
        <v>2952</v>
      </c>
      <c r="J2111" s="2" t="str">
        <f>H2111&amp;C2111&amp;G2111</f>
        <v>ABCFJU7DEFBUF</v>
      </c>
    </row>
    <row r="2112" spans="1:10">
      <c r="A2112" s="2" t="s">
        <v>646</v>
      </c>
      <c r="B2112" s="2" t="s">
        <v>23</v>
      </c>
      <c r="C2112" s="2" t="s">
        <v>635</v>
      </c>
      <c r="D2112" s="2">
        <v>2015</v>
      </c>
      <c r="E2112" s="2">
        <v>7</v>
      </c>
      <c r="F2112" s="2">
        <v>10</v>
      </c>
      <c r="G2112" s="2" t="s">
        <v>60</v>
      </c>
      <c r="H2112" s="2" t="s">
        <v>1399</v>
      </c>
      <c r="I2112" s="2" t="s">
        <v>2952</v>
      </c>
      <c r="J2112" s="2" t="str">
        <f>H2112&amp;C2112&amp;G2112</f>
        <v>ABCFJU7DEFJAC</v>
      </c>
    </row>
    <row r="2113" spans="1:10">
      <c r="A2113" s="2" t="s">
        <v>624</v>
      </c>
      <c r="B2113" s="2" t="s">
        <v>60</v>
      </c>
      <c r="C2113" s="2" t="s">
        <v>596</v>
      </c>
      <c r="D2113" s="2">
        <v>2015</v>
      </c>
      <c r="E2113" s="2">
        <v>7</v>
      </c>
      <c r="F2113" s="2">
        <v>4</v>
      </c>
      <c r="G2113" s="2" t="s">
        <v>23</v>
      </c>
      <c r="H2113" s="2" t="s">
        <v>1399</v>
      </c>
      <c r="I2113" s="2" t="s">
        <v>2700</v>
      </c>
      <c r="J2113" s="2" t="str">
        <f>H2113&amp;C2113&amp;G2113</f>
        <v>ABCFJU7KBUF</v>
      </c>
    </row>
    <row r="2114" spans="1:10">
      <c r="A2114" s="2" t="s">
        <v>604</v>
      </c>
      <c r="B2114" s="2" t="s">
        <v>23</v>
      </c>
      <c r="C2114" s="2" t="s">
        <v>596</v>
      </c>
      <c r="D2114" s="2">
        <v>2015</v>
      </c>
      <c r="E2114" s="2">
        <v>7</v>
      </c>
      <c r="F2114" s="2">
        <v>11</v>
      </c>
      <c r="G2114" s="2" t="s">
        <v>60</v>
      </c>
      <c r="H2114" s="2" t="s">
        <v>1399</v>
      </c>
      <c r="I2114" s="2" t="s">
        <v>2700</v>
      </c>
      <c r="J2114" s="2" t="str">
        <f>H2114&amp;C2114&amp;G2114</f>
        <v>ABCFJU7KJAC</v>
      </c>
    </row>
    <row r="2115" spans="1:10">
      <c r="A2115" s="2" t="s">
        <v>59</v>
      </c>
      <c r="B2115" s="2" t="s">
        <v>60</v>
      </c>
      <c r="C2115" s="2" t="s">
        <v>35</v>
      </c>
      <c r="D2115" s="2">
        <v>2015</v>
      </c>
      <c r="E2115" s="2">
        <v>7</v>
      </c>
      <c r="F2115" s="2">
        <v>13</v>
      </c>
      <c r="G2115" s="2" t="s">
        <v>23</v>
      </c>
      <c r="H2115" s="2" t="s">
        <v>1399</v>
      </c>
      <c r="I2115" s="2" t="s">
        <v>1679</v>
      </c>
      <c r="J2115" s="2" t="str">
        <f>H2115&amp;C2115&amp;G2115</f>
        <v>ABCFJU7QBBUF</v>
      </c>
    </row>
    <row r="2116" spans="1:10">
      <c r="A2116" s="2" t="s">
        <v>80</v>
      </c>
      <c r="B2116" s="2" t="s">
        <v>23</v>
      </c>
      <c r="C2116" s="2" t="s">
        <v>35</v>
      </c>
      <c r="D2116" s="2">
        <v>2015</v>
      </c>
      <c r="E2116" s="2">
        <v>7</v>
      </c>
      <c r="F2116" s="2">
        <v>17.7</v>
      </c>
      <c r="G2116" s="2" t="s">
        <v>60</v>
      </c>
      <c r="H2116" s="2" t="s">
        <v>1399</v>
      </c>
      <c r="I2116" s="2" t="s">
        <v>1679</v>
      </c>
      <c r="J2116" s="2" t="str">
        <f>H2116&amp;C2116&amp;G2116</f>
        <v>ABCFJU7QBJAC</v>
      </c>
    </row>
    <row r="2117" spans="1:10">
      <c r="A2117" s="2" t="s">
        <v>148</v>
      </c>
      <c r="B2117" s="2" t="s">
        <v>60</v>
      </c>
      <c r="C2117" s="2" t="s">
        <v>113</v>
      </c>
      <c r="D2117" s="2">
        <v>2015</v>
      </c>
      <c r="E2117" s="2">
        <v>7</v>
      </c>
      <c r="F2117" s="2">
        <v>18.399999999999999</v>
      </c>
      <c r="G2117" s="2" t="s">
        <v>23</v>
      </c>
      <c r="H2117" s="2" t="s">
        <v>1399</v>
      </c>
      <c r="I2117" s="2" t="s">
        <v>1934</v>
      </c>
      <c r="J2117" s="2" t="str">
        <f>H2117&amp;C2117&amp;G2117</f>
        <v>ABCFJU7RBBUF</v>
      </c>
    </row>
    <row r="2118" spans="1:10">
      <c r="A2118" s="2" t="s">
        <v>232</v>
      </c>
      <c r="B2118" s="2" t="s">
        <v>60</v>
      </c>
      <c r="C2118" s="2" t="s">
        <v>113</v>
      </c>
      <c r="D2118" s="2">
        <v>2015</v>
      </c>
      <c r="E2118" s="2">
        <v>7</v>
      </c>
      <c r="F2118" s="2">
        <v>0.8</v>
      </c>
      <c r="G2118" s="2" t="s">
        <v>23</v>
      </c>
      <c r="H2118" s="2" t="s">
        <v>1399</v>
      </c>
      <c r="I2118" s="2" t="s">
        <v>1934</v>
      </c>
      <c r="J2118" s="2" t="str">
        <f>H2118&amp;C2118&amp;G2118</f>
        <v>ABCFJU7RBBUF</v>
      </c>
    </row>
    <row r="2119" spans="1:10">
      <c r="A2119" s="2" t="s">
        <v>139</v>
      </c>
      <c r="B2119" s="2" t="s">
        <v>23</v>
      </c>
      <c r="C2119" s="2" t="s">
        <v>113</v>
      </c>
      <c r="D2119" s="2">
        <v>2015</v>
      </c>
      <c r="E2119" s="2">
        <v>7</v>
      </c>
      <c r="F2119" s="2">
        <v>8.4</v>
      </c>
      <c r="G2119" s="2" t="s">
        <v>60</v>
      </c>
      <c r="H2119" s="2" t="s">
        <v>1399</v>
      </c>
      <c r="I2119" s="2" t="s">
        <v>1934</v>
      </c>
      <c r="J2119" s="2" t="str">
        <f>H2119&amp;C2119&amp;G2119</f>
        <v>ABCFJU7RBJAC</v>
      </c>
    </row>
    <row r="2120" spans="1:10">
      <c r="A2120" s="2" t="s">
        <v>242</v>
      </c>
      <c r="B2120" s="2" t="s">
        <v>23</v>
      </c>
      <c r="C2120" s="2" t="s">
        <v>113</v>
      </c>
      <c r="D2120" s="2">
        <v>2015</v>
      </c>
      <c r="E2120" s="2">
        <v>7</v>
      </c>
      <c r="F2120" s="2">
        <v>1.2</v>
      </c>
      <c r="G2120" s="2" t="s">
        <v>60</v>
      </c>
      <c r="H2120" s="2" t="s">
        <v>1399</v>
      </c>
      <c r="I2120" s="2" t="s">
        <v>1934</v>
      </c>
      <c r="J2120" s="2" t="str">
        <f>H2120&amp;C2120&amp;G2120</f>
        <v>ABCFJU7RBJAC</v>
      </c>
    </row>
    <row r="2121" spans="1:10">
      <c r="A2121" s="2" t="s">
        <v>551</v>
      </c>
      <c r="B2121" s="2" t="s">
        <v>60</v>
      </c>
      <c r="C2121" s="2" t="s">
        <v>485</v>
      </c>
      <c r="D2121" s="2">
        <v>2015</v>
      </c>
      <c r="E2121" s="2">
        <v>7</v>
      </c>
      <c r="F2121" s="2">
        <v>1.3</v>
      </c>
      <c r="G2121" s="2" t="s">
        <v>23</v>
      </c>
      <c r="H2121" s="2" t="s">
        <v>1399</v>
      </c>
      <c r="I2121" s="2" t="s">
        <v>2452</v>
      </c>
      <c r="J2121" s="2" t="str">
        <f>H2121&amp;C2121&amp;G2121</f>
        <v>ABCFJU7TEBUF</v>
      </c>
    </row>
    <row r="2122" spans="1:10">
      <c r="A2122" s="2" t="s">
        <v>569</v>
      </c>
      <c r="B2122" s="2" t="s">
        <v>60</v>
      </c>
      <c r="C2122" s="2" t="s">
        <v>485</v>
      </c>
      <c r="D2122" s="2">
        <v>2015</v>
      </c>
      <c r="E2122" s="2">
        <v>7</v>
      </c>
      <c r="F2122" s="2">
        <v>0.4</v>
      </c>
      <c r="G2122" s="2" t="s">
        <v>23</v>
      </c>
      <c r="H2122" s="2" t="s">
        <v>1399</v>
      </c>
      <c r="I2122" s="2" t="s">
        <v>2452</v>
      </c>
      <c r="J2122" s="2" t="str">
        <f>H2122&amp;C2122&amp;G2122</f>
        <v>ABCFJU7TEBUF</v>
      </c>
    </row>
    <row r="2123" spans="1:10">
      <c r="A2123" s="2" t="s">
        <v>536</v>
      </c>
      <c r="B2123" s="2" t="s">
        <v>60</v>
      </c>
      <c r="C2123" s="2" t="s">
        <v>485</v>
      </c>
      <c r="D2123" s="2">
        <v>2015</v>
      </c>
      <c r="E2123" s="2">
        <v>7</v>
      </c>
      <c r="F2123" s="2">
        <v>0</v>
      </c>
      <c r="G2123" s="2" t="s">
        <v>23</v>
      </c>
      <c r="H2123" s="2" t="s">
        <v>1399</v>
      </c>
      <c r="I2123" s="2" t="s">
        <v>2452</v>
      </c>
      <c r="J2123" s="2" t="str">
        <f>H2123&amp;C2123&amp;G2123</f>
        <v>ABCFJU7TEBUF</v>
      </c>
    </row>
    <row r="2124" spans="1:10">
      <c r="A2124" s="2" t="s">
        <v>560</v>
      </c>
      <c r="B2124" s="2" t="s">
        <v>23</v>
      </c>
      <c r="C2124" s="2" t="s">
        <v>485</v>
      </c>
      <c r="D2124" s="2">
        <v>2015</v>
      </c>
      <c r="E2124" s="2">
        <v>7</v>
      </c>
      <c r="F2124" s="2">
        <v>3.5</v>
      </c>
      <c r="G2124" s="2" t="s">
        <v>60</v>
      </c>
      <c r="H2124" s="2" t="s">
        <v>1399</v>
      </c>
      <c r="I2124" s="2" t="s">
        <v>2452</v>
      </c>
      <c r="J2124" s="2" t="str">
        <f>H2124&amp;C2124&amp;G2124</f>
        <v>ABCFJU7TEJAC</v>
      </c>
    </row>
    <row r="2125" spans="1:10">
      <c r="A2125" s="2" t="s">
        <v>507</v>
      </c>
      <c r="B2125" s="2" t="s">
        <v>23</v>
      </c>
      <c r="C2125" s="2" t="s">
        <v>485</v>
      </c>
      <c r="D2125" s="2">
        <v>2015</v>
      </c>
      <c r="E2125" s="2">
        <v>7</v>
      </c>
      <c r="F2125" s="2">
        <v>2.6</v>
      </c>
      <c r="G2125" s="2" t="s">
        <v>60</v>
      </c>
      <c r="H2125" s="2" t="s">
        <v>1399</v>
      </c>
      <c r="I2125" s="2" t="s">
        <v>2452</v>
      </c>
      <c r="J2125" s="2" t="str">
        <f>H2125&amp;C2125&amp;G2125</f>
        <v>ABCFJU7TEJAC</v>
      </c>
    </row>
    <row r="2126" spans="1:10">
      <c r="A2126" s="2" t="s">
        <v>345</v>
      </c>
      <c r="B2126" s="2" t="s">
        <v>60</v>
      </c>
      <c r="C2126" s="2" t="s">
        <v>281</v>
      </c>
      <c r="D2126" s="2">
        <v>2015</v>
      </c>
      <c r="E2126" s="2">
        <v>7</v>
      </c>
      <c r="F2126" s="2">
        <v>15.8</v>
      </c>
      <c r="G2126" s="2" t="s">
        <v>23</v>
      </c>
      <c r="H2126" s="2" t="s">
        <v>1399</v>
      </c>
      <c r="I2126" s="2" t="s">
        <v>2189</v>
      </c>
      <c r="J2126" s="2" t="str">
        <f>H2126&amp;C2126&amp;G2126</f>
        <v>ABCFJU7WRBUF</v>
      </c>
    </row>
    <row r="2127" spans="1:10">
      <c r="A2127" s="2" t="s">
        <v>331</v>
      </c>
      <c r="B2127" s="2" t="s">
        <v>60</v>
      </c>
      <c r="C2127" s="2" t="s">
        <v>281</v>
      </c>
      <c r="D2127" s="2">
        <v>2015</v>
      </c>
      <c r="E2127" s="2">
        <v>7</v>
      </c>
      <c r="F2127" s="2">
        <v>11.3</v>
      </c>
      <c r="G2127" s="2" t="s">
        <v>23</v>
      </c>
      <c r="H2127" s="2" t="s">
        <v>1399</v>
      </c>
      <c r="I2127" s="2" t="s">
        <v>2189</v>
      </c>
      <c r="J2127" s="2" t="str">
        <f>H2127&amp;C2127&amp;G2127</f>
        <v>ABCFJU7WRBUF</v>
      </c>
    </row>
    <row r="2128" spans="1:10">
      <c r="A2128" s="2" t="s">
        <v>367</v>
      </c>
      <c r="B2128" s="2" t="s">
        <v>60</v>
      </c>
      <c r="C2128" s="2" t="s">
        <v>281</v>
      </c>
      <c r="D2128" s="2">
        <v>2015</v>
      </c>
      <c r="E2128" s="2">
        <v>7</v>
      </c>
      <c r="F2128" s="2">
        <v>0.5</v>
      </c>
      <c r="G2128" s="2" t="s">
        <v>23</v>
      </c>
      <c r="H2128" s="2" t="s">
        <v>1399</v>
      </c>
      <c r="I2128" s="2" t="s">
        <v>2189</v>
      </c>
      <c r="J2128" s="2" t="str">
        <f>H2128&amp;C2128&amp;G2128</f>
        <v>ABCFJU7WRBUF</v>
      </c>
    </row>
    <row r="2129" spans="1:10">
      <c r="A2129" s="2" t="s">
        <v>346</v>
      </c>
      <c r="B2129" s="2" t="s">
        <v>23</v>
      </c>
      <c r="C2129" s="2" t="s">
        <v>281</v>
      </c>
      <c r="D2129" s="2">
        <v>2015</v>
      </c>
      <c r="E2129" s="2">
        <v>7</v>
      </c>
      <c r="F2129" s="2">
        <v>14.4</v>
      </c>
      <c r="G2129" s="2" t="s">
        <v>60</v>
      </c>
      <c r="H2129" s="2" t="s">
        <v>1399</v>
      </c>
      <c r="I2129" s="2" t="s">
        <v>2189</v>
      </c>
      <c r="J2129" s="2" t="str">
        <f>H2129&amp;C2129&amp;G2129</f>
        <v>ABCFJU7WRJAC</v>
      </c>
    </row>
    <row r="2130" spans="1:10">
      <c r="A2130" s="2" t="s">
        <v>431</v>
      </c>
      <c r="B2130" s="2" t="s">
        <v>23</v>
      </c>
      <c r="C2130" s="2" t="s">
        <v>281</v>
      </c>
      <c r="D2130" s="2">
        <v>2015</v>
      </c>
      <c r="E2130" s="2">
        <v>7</v>
      </c>
      <c r="F2130" s="2">
        <v>11.8</v>
      </c>
      <c r="G2130" s="2" t="s">
        <v>60</v>
      </c>
      <c r="H2130" s="2" t="s">
        <v>1399</v>
      </c>
      <c r="I2130" s="2" t="s">
        <v>2189</v>
      </c>
      <c r="J2130" s="2" t="str">
        <f>H2130&amp;C2130&amp;G2130</f>
        <v>ABCFJU7WRJAC</v>
      </c>
    </row>
    <row r="2131" spans="1:10">
      <c r="A2131" s="2" t="s">
        <v>407</v>
      </c>
      <c r="B2131" s="2" t="s">
        <v>23</v>
      </c>
      <c r="C2131" s="2" t="s">
        <v>281</v>
      </c>
      <c r="D2131" s="2">
        <v>2015</v>
      </c>
      <c r="E2131" s="2">
        <v>7</v>
      </c>
      <c r="F2131" s="2">
        <v>5.6</v>
      </c>
      <c r="G2131" s="2" t="s">
        <v>60</v>
      </c>
      <c r="H2131" s="2" t="s">
        <v>1399</v>
      </c>
      <c r="I2131" s="2" t="s">
        <v>2189</v>
      </c>
      <c r="J2131" s="2" t="str">
        <f>H2131&amp;C2131&amp;G2131</f>
        <v>ABCFJU7WRJAC</v>
      </c>
    </row>
    <row r="2132" spans="1:10">
      <c r="A2132" s="2" t="s">
        <v>652</v>
      </c>
      <c r="B2132" s="2" t="s">
        <v>68</v>
      </c>
      <c r="C2132" s="2" t="s">
        <v>635</v>
      </c>
      <c r="D2132" s="2">
        <v>2015</v>
      </c>
      <c r="E2132" s="2">
        <v>7</v>
      </c>
      <c r="F2132" s="2">
        <v>3</v>
      </c>
      <c r="G2132" s="2" t="s">
        <v>15</v>
      </c>
      <c r="H2132" s="2" t="s">
        <v>1392</v>
      </c>
      <c r="I2132" s="2" t="s">
        <v>2958</v>
      </c>
      <c r="J2132" s="2" t="str">
        <f>H2132&amp;C2132&amp;G2132</f>
        <v>ABSTW7DEFTB</v>
      </c>
    </row>
    <row r="2133" spans="1:10">
      <c r="A2133" s="2" t="s">
        <v>657</v>
      </c>
      <c r="B2133" s="2" t="s">
        <v>15</v>
      </c>
      <c r="C2133" s="2" t="s">
        <v>635</v>
      </c>
      <c r="D2133" s="2">
        <v>2015</v>
      </c>
      <c r="E2133" s="2">
        <v>7</v>
      </c>
      <c r="F2133" s="2">
        <v>9</v>
      </c>
      <c r="G2133" s="2" t="s">
        <v>68</v>
      </c>
      <c r="H2133" s="2" t="s">
        <v>1392</v>
      </c>
      <c r="I2133" s="2" t="s">
        <v>2958</v>
      </c>
      <c r="J2133" s="2" t="str">
        <f>H2133&amp;C2133&amp;G2133</f>
        <v>ABSTW7DEFWAS</v>
      </c>
    </row>
    <row r="2134" spans="1:10">
      <c r="A2134" s="2" t="s">
        <v>628</v>
      </c>
      <c r="B2134" s="2" t="s">
        <v>68</v>
      </c>
      <c r="C2134" s="2" t="s">
        <v>596</v>
      </c>
      <c r="D2134" s="2">
        <v>2015</v>
      </c>
      <c r="E2134" s="2">
        <v>7</v>
      </c>
      <c r="F2134" s="2">
        <v>7</v>
      </c>
      <c r="G2134" s="2" t="s">
        <v>15</v>
      </c>
      <c r="H2134" s="2" t="s">
        <v>1392</v>
      </c>
      <c r="I2134" s="2" t="s">
        <v>2698</v>
      </c>
      <c r="J2134" s="2" t="str">
        <f>H2134&amp;C2134&amp;G2134</f>
        <v>ABSTW7KTB</v>
      </c>
    </row>
    <row r="2135" spans="1:10">
      <c r="A2135" s="2" t="s">
        <v>631</v>
      </c>
      <c r="B2135" s="2" t="s">
        <v>15</v>
      </c>
      <c r="C2135" s="2" t="s">
        <v>596</v>
      </c>
      <c r="D2135" s="2">
        <v>2015</v>
      </c>
      <c r="E2135" s="2">
        <v>7</v>
      </c>
      <c r="F2135" s="2">
        <v>12</v>
      </c>
      <c r="G2135" s="2" t="s">
        <v>68</v>
      </c>
      <c r="H2135" s="2" t="s">
        <v>1392</v>
      </c>
      <c r="I2135" s="2" t="s">
        <v>2698</v>
      </c>
      <c r="J2135" s="2" t="str">
        <f>H2135&amp;C2135&amp;G2135</f>
        <v>ABSTW7KWAS</v>
      </c>
    </row>
    <row r="2136" spans="1:10">
      <c r="A2136" s="2" t="s">
        <v>67</v>
      </c>
      <c r="B2136" s="2" t="s">
        <v>68</v>
      </c>
      <c r="C2136" s="2" t="s">
        <v>35</v>
      </c>
      <c r="D2136" s="2">
        <v>2015</v>
      </c>
      <c r="E2136" s="2">
        <v>7</v>
      </c>
      <c r="F2136" s="2">
        <v>30.2</v>
      </c>
      <c r="G2136" s="2" t="s">
        <v>15</v>
      </c>
      <c r="H2136" s="2" t="s">
        <v>1392</v>
      </c>
      <c r="I2136" s="2" t="s">
        <v>1672</v>
      </c>
      <c r="J2136" s="2" t="str">
        <f>H2136&amp;C2136&amp;G2136</f>
        <v>ABSTW7QBTB</v>
      </c>
    </row>
    <row r="2137" spans="1:10">
      <c r="A2137" s="2" t="s">
        <v>51</v>
      </c>
      <c r="B2137" s="2" t="s">
        <v>15</v>
      </c>
      <c r="C2137" s="2" t="s">
        <v>35</v>
      </c>
      <c r="D2137" s="2">
        <v>2015</v>
      </c>
      <c r="E2137" s="2">
        <v>7</v>
      </c>
      <c r="F2137" s="2">
        <v>20.399999999999999</v>
      </c>
      <c r="G2137" s="2" t="s">
        <v>68</v>
      </c>
      <c r="H2137" s="2" t="s">
        <v>1392</v>
      </c>
      <c r="I2137" s="2" t="s">
        <v>1672</v>
      </c>
      <c r="J2137" s="2" t="str">
        <f>H2137&amp;C2137&amp;G2137</f>
        <v>ABSTW7QBWAS</v>
      </c>
    </row>
    <row r="2138" spans="1:10">
      <c r="A2138" s="2" t="s">
        <v>172</v>
      </c>
      <c r="B2138" s="2" t="s">
        <v>68</v>
      </c>
      <c r="C2138" s="2" t="s">
        <v>113</v>
      </c>
      <c r="D2138" s="2">
        <v>2015</v>
      </c>
      <c r="E2138" s="2">
        <v>7</v>
      </c>
      <c r="F2138" s="2">
        <v>5.0999999999999996</v>
      </c>
      <c r="G2138" s="2" t="s">
        <v>15</v>
      </c>
      <c r="H2138" s="2" t="s">
        <v>1392</v>
      </c>
      <c r="I2138" s="2" t="s">
        <v>1938</v>
      </c>
      <c r="J2138" s="2" t="str">
        <f>H2138&amp;C2138&amp;G2138</f>
        <v>ABSTW7RBTB</v>
      </c>
    </row>
    <row r="2139" spans="1:10">
      <c r="A2139" s="2" t="s">
        <v>128</v>
      </c>
      <c r="B2139" s="2" t="s">
        <v>68</v>
      </c>
      <c r="C2139" s="2" t="s">
        <v>113</v>
      </c>
      <c r="D2139" s="2">
        <v>2015</v>
      </c>
      <c r="E2139" s="2">
        <v>7</v>
      </c>
      <c r="F2139" s="2">
        <v>0.7</v>
      </c>
      <c r="G2139" s="2" t="s">
        <v>15</v>
      </c>
      <c r="H2139" s="2" t="s">
        <v>1392</v>
      </c>
      <c r="I2139" s="2" t="s">
        <v>1938</v>
      </c>
      <c r="J2139" s="2" t="str">
        <f>H2139&amp;C2139&amp;G2139</f>
        <v>ABSTW7RBTB</v>
      </c>
    </row>
    <row r="2140" spans="1:10">
      <c r="A2140" s="2" t="s">
        <v>207</v>
      </c>
      <c r="B2140" s="2" t="s">
        <v>68</v>
      </c>
      <c r="C2140" s="2" t="s">
        <v>113</v>
      </c>
      <c r="D2140" s="2">
        <v>2015</v>
      </c>
      <c r="E2140" s="2">
        <v>7</v>
      </c>
      <c r="F2140" s="2">
        <v>0.1</v>
      </c>
      <c r="G2140" s="2" t="s">
        <v>15</v>
      </c>
      <c r="H2140" s="2" t="s">
        <v>1392</v>
      </c>
      <c r="I2140" s="2" t="s">
        <v>1938</v>
      </c>
      <c r="J2140" s="2" t="str">
        <f>H2140&amp;C2140&amp;G2140</f>
        <v>ABSTW7RBTB</v>
      </c>
    </row>
    <row r="2141" spans="1:10">
      <c r="A2141" s="2" t="s">
        <v>152</v>
      </c>
      <c r="B2141" s="2" t="s">
        <v>15</v>
      </c>
      <c r="C2141" s="2" t="s">
        <v>113</v>
      </c>
      <c r="D2141" s="2">
        <v>2015</v>
      </c>
      <c r="E2141" s="2">
        <v>7</v>
      </c>
      <c r="F2141" s="2">
        <v>17.100000000000001</v>
      </c>
      <c r="G2141" s="2" t="s">
        <v>68</v>
      </c>
      <c r="H2141" s="2" t="s">
        <v>1392</v>
      </c>
      <c r="I2141" s="2" t="s">
        <v>1938</v>
      </c>
      <c r="J2141" s="2" t="str">
        <f>H2141&amp;C2141&amp;G2141</f>
        <v>ABSTW7RBWAS</v>
      </c>
    </row>
    <row r="2142" spans="1:10">
      <c r="A2142" s="2" t="s">
        <v>163</v>
      </c>
      <c r="B2142" s="2" t="s">
        <v>15</v>
      </c>
      <c r="C2142" s="2" t="s">
        <v>113</v>
      </c>
      <c r="D2142" s="2">
        <v>2015</v>
      </c>
      <c r="E2142" s="2">
        <v>7</v>
      </c>
      <c r="F2142" s="2">
        <v>4.5999999999999996</v>
      </c>
      <c r="G2142" s="2" t="s">
        <v>68</v>
      </c>
      <c r="H2142" s="2" t="s">
        <v>1392</v>
      </c>
      <c r="I2142" s="2" t="s">
        <v>1938</v>
      </c>
      <c r="J2142" s="2" t="str">
        <f>H2142&amp;C2142&amp;G2142</f>
        <v>ABSTW7RBWAS</v>
      </c>
    </row>
    <row r="2143" spans="1:10">
      <c r="A2143" s="2" t="s">
        <v>184</v>
      </c>
      <c r="B2143" s="2" t="s">
        <v>15</v>
      </c>
      <c r="C2143" s="2" t="s">
        <v>113</v>
      </c>
      <c r="D2143" s="2">
        <v>2015</v>
      </c>
      <c r="E2143" s="2">
        <v>7</v>
      </c>
      <c r="F2143" s="2">
        <v>0.4</v>
      </c>
      <c r="G2143" s="2" t="s">
        <v>68</v>
      </c>
      <c r="H2143" s="2" t="s">
        <v>1392</v>
      </c>
      <c r="I2143" s="2" t="s">
        <v>1938</v>
      </c>
      <c r="J2143" s="2" t="str">
        <f>H2143&amp;C2143&amp;G2143</f>
        <v>ABSTW7RBWAS</v>
      </c>
    </row>
    <row r="2144" spans="1:10">
      <c r="A2144" s="2" t="s">
        <v>492</v>
      </c>
      <c r="B2144" s="2" t="s">
        <v>68</v>
      </c>
      <c r="C2144" s="2" t="s">
        <v>485</v>
      </c>
      <c r="D2144" s="2">
        <v>2015</v>
      </c>
      <c r="E2144" s="2">
        <v>7</v>
      </c>
      <c r="F2144" s="2">
        <v>19.2</v>
      </c>
      <c r="G2144" s="2" t="s">
        <v>15</v>
      </c>
      <c r="H2144" s="2" t="s">
        <v>1392</v>
      </c>
      <c r="I2144" s="2" t="s">
        <v>2440</v>
      </c>
      <c r="J2144" s="2" t="str">
        <f>H2144&amp;C2144&amp;G2144</f>
        <v>ABSTW7TETB</v>
      </c>
    </row>
    <row r="2145" spans="1:10">
      <c r="A2145" s="2" t="s">
        <v>524</v>
      </c>
      <c r="B2145" s="2" t="s">
        <v>68</v>
      </c>
      <c r="C2145" s="2" t="s">
        <v>485</v>
      </c>
      <c r="D2145" s="2">
        <v>2015</v>
      </c>
      <c r="E2145" s="2">
        <v>7</v>
      </c>
      <c r="F2145" s="2">
        <v>1.5</v>
      </c>
      <c r="G2145" s="2" t="s">
        <v>15</v>
      </c>
      <c r="H2145" s="2" t="s">
        <v>1392</v>
      </c>
      <c r="I2145" s="2" t="s">
        <v>2440</v>
      </c>
      <c r="J2145" s="2" t="str">
        <f>H2145&amp;C2145&amp;G2145</f>
        <v>ABSTW7TETB</v>
      </c>
    </row>
    <row r="2146" spans="1:10">
      <c r="A2146" s="2" t="s">
        <v>580</v>
      </c>
      <c r="B2146" s="2" t="s">
        <v>15</v>
      </c>
      <c r="C2146" s="2" t="s">
        <v>485</v>
      </c>
      <c r="D2146" s="2">
        <v>2015</v>
      </c>
      <c r="E2146" s="2">
        <v>7</v>
      </c>
      <c r="F2146" s="2">
        <v>2.2000000000000002</v>
      </c>
      <c r="G2146" s="2" t="s">
        <v>68</v>
      </c>
      <c r="H2146" s="2" t="s">
        <v>1392</v>
      </c>
      <c r="I2146" s="2" t="s">
        <v>2440</v>
      </c>
      <c r="J2146" s="2" t="str">
        <f>H2146&amp;C2146&amp;G2146</f>
        <v>ABSTW7TEWAS</v>
      </c>
    </row>
    <row r="2147" spans="1:10">
      <c r="A2147" s="2" t="s">
        <v>561</v>
      </c>
      <c r="B2147" s="2" t="s">
        <v>15</v>
      </c>
      <c r="C2147" s="2" t="s">
        <v>485</v>
      </c>
      <c r="D2147" s="2">
        <v>2015</v>
      </c>
      <c r="E2147" s="2">
        <v>7</v>
      </c>
      <c r="F2147" s="2">
        <v>0.6</v>
      </c>
      <c r="G2147" s="2" t="s">
        <v>68</v>
      </c>
      <c r="H2147" s="2" t="s">
        <v>1392</v>
      </c>
      <c r="I2147" s="2" t="s">
        <v>2440</v>
      </c>
      <c r="J2147" s="2" t="str">
        <f>H2147&amp;C2147&amp;G2147</f>
        <v>ABSTW7TEWAS</v>
      </c>
    </row>
    <row r="2148" spans="1:10">
      <c r="A2148" s="2" t="s">
        <v>556</v>
      </c>
      <c r="B2148" s="2" t="s">
        <v>15</v>
      </c>
      <c r="C2148" s="2" t="s">
        <v>485</v>
      </c>
      <c r="D2148" s="2">
        <v>2015</v>
      </c>
      <c r="E2148" s="2">
        <v>7</v>
      </c>
      <c r="F2148" s="2">
        <v>0</v>
      </c>
      <c r="G2148" s="2" t="s">
        <v>68</v>
      </c>
      <c r="H2148" s="2" t="s">
        <v>1392</v>
      </c>
      <c r="I2148" s="2" t="s">
        <v>2440</v>
      </c>
      <c r="J2148" s="2" t="str">
        <f>H2148&amp;C2148&amp;G2148</f>
        <v>ABSTW7TEWAS</v>
      </c>
    </row>
    <row r="2149" spans="1:10">
      <c r="A2149" s="2" t="s">
        <v>370</v>
      </c>
      <c r="B2149" s="2" t="s">
        <v>68</v>
      </c>
      <c r="C2149" s="2" t="s">
        <v>281</v>
      </c>
      <c r="D2149" s="2">
        <v>2015</v>
      </c>
      <c r="E2149" s="2">
        <v>7</v>
      </c>
      <c r="F2149" s="2">
        <v>11.4</v>
      </c>
      <c r="G2149" s="2" t="s">
        <v>15</v>
      </c>
      <c r="H2149" s="2" t="s">
        <v>1392</v>
      </c>
      <c r="I2149" s="2" t="s">
        <v>2186</v>
      </c>
      <c r="J2149" s="2" t="str">
        <f>H2149&amp;C2149&amp;G2149</f>
        <v>ABSTW7WRTB</v>
      </c>
    </row>
    <row r="2150" spans="1:10">
      <c r="A2150" s="2" t="s">
        <v>309</v>
      </c>
      <c r="B2150" s="2" t="s">
        <v>68</v>
      </c>
      <c r="C2150" s="2" t="s">
        <v>281</v>
      </c>
      <c r="D2150" s="2">
        <v>2015</v>
      </c>
      <c r="E2150" s="2">
        <v>7</v>
      </c>
      <c r="F2150" s="2">
        <v>5.5</v>
      </c>
      <c r="G2150" s="2" t="s">
        <v>15</v>
      </c>
      <c r="H2150" s="2" t="s">
        <v>1392</v>
      </c>
      <c r="I2150" s="2" t="s">
        <v>2186</v>
      </c>
      <c r="J2150" s="2" t="str">
        <f>H2150&amp;C2150&amp;G2150</f>
        <v>ABSTW7WRTB</v>
      </c>
    </row>
    <row r="2151" spans="1:10">
      <c r="A2151" s="2" t="s">
        <v>336</v>
      </c>
      <c r="B2151" s="2" t="s">
        <v>68</v>
      </c>
      <c r="C2151" s="2" t="s">
        <v>281</v>
      </c>
      <c r="D2151" s="2">
        <v>2015</v>
      </c>
      <c r="E2151" s="2">
        <v>7</v>
      </c>
      <c r="F2151" s="2">
        <v>4.9000000000000004</v>
      </c>
      <c r="G2151" s="2" t="s">
        <v>15</v>
      </c>
      <c r="H2151" s="2" t="s">
        <v>1392</v>
      </c>
      <c r="I2151" s="2" t="s">
        <v>2186</v>
      </c>
      <c r="J2151" s="2" t="str">
        <f>H2151&amp;C2151&amp;G2151</f>
        <v>ABSTW7WRTB</v>
      </c>
    </row>
    <row r="2152" spans="1:10">
      <c r="A2152" s="2" t="s">
        <v>390</v>
      </c>
      <c r="B2152" s="2" t="s">
        <v>68</v>
      </c>
      <c r="C2152" s="2" t="s">
        <v>281</v>
      </c>
      <c r="D2152" s="2">
        <v>2015</v>
      </c>
      <c r="E2152" s="2">
        <v>7</v>
      </c>
      <c r="F2152" s="2">
        <v>4.8</v>
      </c>
      <c r="G2152" s="2" t="s">
        <v>15</v>
      </c>
      <c r="H2152" s="2" t="s">
        <v>1392</v>
      </c>
      <c r="I2152" s="2" t="s">
        <v>2186</v>
      </c>
      <c r="J2152" s="2" t="str">
        <f>H2152&amp;C2152&amp;G2152</f>
        <v>ABSTW7WRTB</v>
      </c>
    </row>
    <row r="2153" spans="1:10">
      <c r="A2153" s="2" t="s">
        <v>411</v>
      </c>
      <c r="B2153" s="2" t="s">
        <v>15</v>
      </c>
      <c r="C2153" s="2" t="s">
        <v>281</v>
      </c>
      <c r="D2153" s="2">
        <v>2015</v>
      </c>
      <c r="E2153" s="2">
        <v>7</v>
      </c>
      <c r="F2153" s="2">
        <v>22.4</v>
      </c>
      <c r="G2153" s="2" t="s">
        <v>68</v>
      </c>
      <c r="H2153" s="2" t="s">
        <v>1392</v>
      </c>
      <c r="I2153" s="2" t="s">
        <v>2186</v>
      </c>
      <c r="J2153" s="2" t="str">
        <f>H2153&amp;C2153&amp;G2153</f>
        <v>ABSTW7WRWAS</v>
      </c>
    </row>
    <row r="2154" spans="1:10">
      <c r="A2154" s="2" t="s">
        <v>439</v>
      </c>
      <c r="B2154" s="2" t="s">
        <v>15</v>
      </c>
      <c r="C2154" s="2" t="s">
        <v>281</v>
      </c>
      <c r="D2154" s="2">
        <v>2015</v>
      </c>
      <c r="E2154" s="2">
        <v>7</v>
      </c>
      <c r="F2154" s="2">
        <v>6.7</v>
      </c>
      <c r="G2154" s="2" t="s">
        <v>68</v>
      </c>
      <c r="H2154" s="2" t="s">
        <v>1392</v>
      </c>
      <c r="I2154" s="2" t="s">
        <v>2186</v>
      </c>
      <c r="J2154" s="2" t="str">
        <f>H2154&amp;C2154&amp;G2154</f>
        <v>ABSTW7WRWAS</v>
      </c>
    </row>
    <row r="2155" spans="1:10">
      <c r="A2155" s="2" t="s">
        <v>396</v>
      </c>
      <c r="B2155" s="2" t="s">
        <v>15</v>
      </c>
      <c r="C2155" s="2" t="s">
        <v>281</v>
      </c>
      <c r="D2155" s="2">
        <v>2015</v>
      </c>
      <c r="E2155" s="2">
        <v>7</v>
      </c>
      <c r="F2155" s="2">
        <v>2.9</v>
      </c>
      <c r="G2155" s="2" t="s">
        <v>68</v>
      </c>
      <c r="H2155" s="2" t="s">
        <v>1392</v>
      </c>
      <c r="I2155" s="2" t="s">
        <v>2186</v>
      </c>
      <c r="J2155" s="2" t="str">
        <f>H2155&amp;C2155&amp;G2155</f>
        <v>ABSTW7WRWAS</v>
      </c>
    </row>
    <row r="2156" spans="1:10">
      <c r="A2156" s="2" t="s">
        <v>327</v>
      </c>
      <c r="B2156" s="2" t="s">
        <v>15</v>
      </c>
      <c r="C2156" s="2" t="s">
        <v>281</v>
      </c>
      <c r="D2156" s="2">
        <v>2015</v>
      </c>
      <c r="E2156" s="2">
        <v>7</v>
      </c>
      <c r="F2156" s="2">
        <v>1.3</v>
      </c>
      <c r="G2156" s="2" t="s">
        <v>68</v>
      </c>
      <c r="H2156" s="2" t="s">
        <v>1392</v>
      </c>
      <c r="I2156" s="2" t="s">
        <v>2186</v>
      </c>
      <c r="J2156" s="2" t="str">
        <f>H2156&amp;C2156&amp;G2156</f>
        <v>ABSTW7WRWAS</v>
      </c>
    </row>
    <row r="2157" spans="1:10">
      <c r="A2157" s="2" t="s">
        <v>649</v>
      </c>
      <c r="B2157" s="2" t="s">
        <v>12</v>
      </c>
      <c r="C2157" s="2" t="s">
        <v>635</v>
      </c>
      <c r="D2157" s="2">
        <v>2015</v>
      </c>
      <c r="E2157" s="2">
        <v>7</v>
      </c>
      <c r="F2157" s="2">
        <v>7</v>
      </c>
      <c r="G2157" s="2" t="s">
        <v>17</v>
      </c>
      <c r="H2157" s="2" t="s">
        <v>1401</v>
      </c>
      <c r="I2157" s="2" t="s">
        <v>2962</v>
      </c>
      <c r="J2157" s="2" t="str">
        <f>H2157&amp;C2157&amp;G2157</f>
        <v>ACHIPR7DEFCAR</v>
      </c>
    </row>
    <row r="2158" spans="1:10">
      <c r="A2158" s="2" t="s">
        <v>636</v>
      </c>
      <c r="B2158" s="2" t="s">
        <v>17</v>
      </c>
      <c r="C2158" s="2" t="s">
        <v>635</v>
      </c>
      <c r="D2158" s="2">
        <v>2015</v>
      </c>
      <c r="E2158" s="2">
        <v>7</v>
      </c>
      <c r="F2158" s="2">
        <v>7</v>
      </c>
      <c r="G2158" s="2" t="s">
        <v>12</v>
      </c>
      <c r="H2158" s="2" t="s">
        <v>1401</v>
      </c>
      <c r="I2158" s="2" t="s">
        <v>2962</v>
      </c>
      <c r="J2158" s="2" t="str">
        <f>H2158&amp;C2158&amp;G2158</f>
        <v>ACHIPR7DEFPHI</v>
      </c>
    </row>
    <row r="2159" spans="1:10">
      <c r="A2159" s="2" t="s">
        <v>630</v>
      </c>
      <c r="B2159" s="2" t="s">
        <v>12</v>
      </c>
      <c r="C2159" s="2" t="s">
        <v>596</v>
      </c>
      <c r="D2159" s="2">
        <v>2015</v>
      </c>
      <c r="E2159" s="2">
        <v>7</v>
      </c>
      <c r="F2159" s="2">
        <v>9</v>
      </c>
      <c r="G2159" s="2" t="s">
        <v>17</v>
      </c>
      <c r="H2159" s="2" t="s">
        <v>1401</v>
      </c>
      <c r="I2159" s="2" t="s">
        <v>2703</v>
      </c>
      <c r="J2159" s="2" t="str">
        <f>H2159&amp;C2159&amp;G2159</f>
        <v>ACHIPR7KCAR</v>
      </c>
    </row>
    <row r="2160" spans="1:10">
      <c r="A2160" s="2" t="s">
        <v>614</v>
      </c>
      <c r="B2160" s="2" t="s">
        <v>17</v>
      </c>
      <c r="C2160" s="2" t="s">
        <v>596</v>
      </c>
      <c r="D2160" s="2">
        <v>2015</v>
      </c>
      <c r="E2160" s="2">
        <v>7</v>
      </c>
      <c r="F2160" s="2">
        <v>9</v>
      </c>
      <c r="G2160" s="2" t="s">
        <v>12</v>
      </c>
      <c r="H2160" s="2" t="s">
        <v>1401</v>
      </c>
      <c r="I2160" s="2" t="s">
        <v>2703</v>
      </c>
      <c r="J2160" s="2" t="str">
        <f>H2160&amp;C2160&amp;G2160</f>
        <v>ACHIPR7KPHI</v>
      </c>
    </row>
    <row r="2161" spans="1:10">
      <c r="A2161" s="2" t="s">
        <v>54</v>
      </c>
      <c r="B2161" s="2" t="s">
        <v>12</v>
      </c>
      <c r="C2161" s="2" t="s">
        <v>35</v>
      </c>
      <c r="D2161" s="2">
        <v>2015</v>
      </c>
      <c r="E2161" s="2">
        <v>7</v>
      </c>
      <c r="F2161" s="2">
        <v>6.8</v>
      </c>
      <c r="G2161" s="2" t="s">
        <v>17</v>
      </c>
      <c r="H2161" s="2" t="s">
        <v>1401</v>
      </c>
      <c r="I2161" s="2" t="s">
        <v>1681</v>
      </c>
      <c r="J2161" s="2" t="str">
        <f>H2161&amp;C2161&amp;G2161</f>
        <v>ACHIPR7QBCAR</v>
      </c>
    </row>
    <row r="2162" spans="1:10">
      <c r="A2162" s="2" t="s">
        <v>56</v>
      </c>
      <c r="B2162" s="2" t="s">
        <v>17</v>
      </c>
      <c r="C2162" s="2" t="s">
        <v>35</v>
      </c>
      <c r="D2162" s="2">
        <v>2015</v>
      </c>
      <c r="E2162" s="2">
        <v>7</v>
      </c>
      <c r="F2162" s="2">
        <v>13.9</v>
      </c>
      <c r="G2162" s="2" t="s">
        <v>12</v>
      </c>
      <c r="H2162" s="2" t="s">
        <v>1401</v>
      </c>
      <c r="I2162" s="2" t="s">
        <v>1681</v>
      </c>
      <c r="J2162" s="2" t="str">
        <f>H2162&amp;C2162&amp;G2162</f>
        <v>ACHIPR7QBPHI</v>
      </c>
    </row>
    <row r="2163" spans="1:10">
      <c r="A2163" s="2" t="s">
        <v>138</v>
      </c>
      <c r="B2163" s="2" t="s">
        <v>12</v>
      </c>
      <c r="C2163" s="2" t="s">
        <v>113</v>
      </c>
      <c r="D2163" s="2">
        <v>2015</v>
      </c>
      <c r="E2163" s="2">
        <v>7</v>
      </c>
      <c r="F2163" s="2">
        <v>18.100000000000001</v>
      </c>
      <c r="G2163" s="2" t="s">
        <v>17</v>
      </c>
      <c r="H2163" s="2" t="s">
        <v>1401</v>
      </c>
      <c r="I2163" s="2" t="s">
        <v>1937</v>
      </c>
      <c r="J2163" s="2" t="str">
        <f>H2163&amp;C2163&amp;G2163</f>
        <v>ACHIPR7RBCAR</v>
      </c>
    </row>
    <row r="2164" spans="1:10">
      <c r="A2164" s="2" t="s">
        <v>123</v>
      </c>
      <c r="B2164" s="2" t="s">
        <v>12</v>
      </c>
      <c r="C2164" s="2" t="s">
        <v>113</v>
      </c>
      <c r="D2164" s="2">
        <v>2015</v>
      </c>
      <c r="E2164" s="2">
        <v>7</v>
      </c>
      <c r="F2164" s="2">
        <v>7</v>
      </c>
      <c r="G2164" s="2" t="s">
        <v>17</v>
      </c>
      <c r="H2164" s="2" t="s">
        <v>1401</v>
      </c>
      <c r="I2164" s="2" t="s">
        <v>1937</v>
      </c>
      <c r="J2164" s="2" t="str">
        <f>H2164&amp;C2164&amp;G2164</f>
        <v>ACHIPR7RBCAR</v>
      </c>
    </row>
    <row r="2165" spans="1:10">
      <c r="A2165" s="2" t="s">
        <v>125</v>
      </c>
      <c r="B2165" s="2" t="s">
        <v>12</v>
      </c>
      <c r="C2165" s="2" t="s">
        <v>113</v>
      </c>
      <c r="D2165" s="2">
        <v>2015</v>
      </c>
      <c r="E2165" s="2">
        <v>7</v>
      </c>
      <c r="F2165" s="2">
        <v>4</v>
      </c>
      <c r="G2165" s="2" t="s">
        <v>17</v>
      </c>
      <c r="H2165" s="2" t="s">
        <v>1401</v>
      </c>
      <c r="I2165" s="2" t="s">
        <v>1937</v>
      </c>
      <c r="J2165" s="2" t="str">
        <f>H2165&amp;C2165&amp;G2165</f>
        <v>ACHIPR7RBCAR</v>
      </c>
    </row>
    <row r="2166" spans="1:10">
      <c r="A2166" s="2" t="s">
        <v>181</v>
      </c>
      <c r="B2166" s="2" t="s">
        <v>17</v>
      </c>
      <c r="C2166" s="2" t="s">
        <v>113</v>
      </c>
      <c r="D2166" s="2">
        <v>2015</v>
      </c>
      <c r="E2166" s="2">
        <v>7</v>
      </c>
      <c r="F2166" s="2">
        <v>13.8</v>
      </c>
      <c r="G2166" s="2" t="s">
        <v>12</v>
      </c>
      <c r="H2166" s="2" t="s">
        <v>1401</v>
      </c>
      <c r="I2166" s="2" t="s">
        <v>1937</v>
      </c>
      <c r="J2166" s="2" t="str">
        <f>H2166&amp;C2166&amp;G2166</f>
        <v>ACHIPR7RBPHI</v>
      </c>
    </row>
    <row r="2167" spans="1:10">
      <c r="A2167" s="2" t="s">
        <v>140</v>
      </c>
      <c r="B2167" s="2" t="s">
        <v>17</v>
      </c>
      <c r="C2167" s="2" t="s">
        <v>113</v>
      </c>
      <c r="D2167" s="2">
        <v>2015</v>
      </c>
      <c r="E2167" s="2">
        <v>7</v>
      </c>
      <c r="F2167" s="2">
        <v>12.5</v>
      </c>
      <c r="G2167" s="2" t="s">
        <v>12</v>
      </c>
      <c r="H2167" s="2" t="s">
        <v>1401</v>
      </c>
      <c r="I2167" s="2" t="s">
        <v>1937</v>
      </c>
      <c r="J2167" s="2" t="str">
        <f>H2167&amp;C2167&amp;G2167</f>
        <v>ACHIPR7RBPHI</v>
      </c>
    </row>
    <row r="2168" spans="1:10">
      <c r="A2168" s="2" t="s">
        <v>233</v>
      </c>
      <c r="B2168" s="2" t="s">
        <v>17</v>
      </c>
      <c r="C2168" s="2" t="s">
        <v>113</v>
      </c>
      <c r="D2168" s="2">
        <v>2015</v>
      </c>
      <c r="E2168" s="2">
        <v>7</v>
      </c>
      <c r="F2168" s="2">
        <v>0</v>
      </c>
      <c r="G2168" s="2" t="s">
        <v>12</v>
      </c>
      <c r="H2168" s="2" t="s">
        <v>1401</v>
      </c>
      <c r="I2168" s="2" t="s">
        <v>1937</v>
      </c>
      <c r="J2168" s="2" t="str">
        <f>H2168&amp;C2168&amp;G2168</f>
        <v>ACHIPR7RBPHI</v>
      </c>
    </row>
    <row r="2169" spans="1:10">
      <c r="A2169" s="2" t="s">
        <v>196</v>
      </c>
      <c r="B2169" s="2" t="s">
        <v>17</v>
      </c>
      <c r="C2169" s="2" t="s">
        <v>113</v>
      </c>
      <c r="D2169" s="2">
        <v>2015</v>
      </c>
      <c r="E2169" s="2">
        <v>7</v>
      </c>
      <c r="F2169" s="2">
        <v>0</v>
      </c>
      <c r="G2169" s="2" t="s">
        <v>12</v>
      </c>
      <c r="H2169" s="2" t="s">
        <v>1401</v>
      </c>
      <c r="I2169" s="2" t="s">
        <v>1937</v>
      </c>
      <c r="J2169" s="2" t="str">
        <f>H2169&amp;C2169&amp;G2169</f>
        <v>ACHIPR7RBPHI</v>
      </c>
    </row>
    <row r="2170" spans="1:10">
      <c r="A2170" s="2" t="s">
        <v>506</v>
      </c>
      <c r="B2170" s="2" t="s">
        <v>12</v>
      </c>
      <c r="C2170" s="2" t="s">
        <v>485</v>
      </c>
      <c r="D2170" s="2">
        <v>2015</v>
      </c>
      <c r="E2170" s="2">
        <v>7</v>
      </c>
      <c r="F2170" s="2">
        <v>6.3</v>
      </c>
      <c r="G2170" s="2" t="s">
        <v>17</v>
      </c>
      <c r="H2170" s="2" t="s">
        <v>1401</v>
      </c>
      <c r="I2170" s="2" t="s">
        <v>2448</v>
      </c>
      <c r="J2170" s="2" t="str">
        <f>H2170&amp;C2170&amp;G2170</f>
        <v>ACHIPR7TECAR</v>
      </c>
    </row>
    <row r="2171" spans="1:10">
      <c r="A2171" s="2" t="s">
        <v>525</v>
      </c>
      <c r="B2171" s="2" t="s">
        <v>12</v>
      </c>
      <c r="C2171" s="2" t="s">
        <v>485</v>
      </c>
      <c r="D2171" s="2">
        <v>2015</v>
      </c>
      <c r="E2171" s="2">
        <v>7</v>
      </c>
      <c r="F2171" s="2">
        <v>1.1000000000000001</v>
      </c>
      <c r="G2171" s="2" t="s">
        <v>17</v>
      </c>
      <c r="H2171" s="2" t="s">
        <v>1401</v>
      </c>
      <c r="I2171" s="2" t="s">
        <v>2448</v>
      </c>
      <c r="J2171" s="2" t="str">
        <f>H2171&amp;C2171&amp;G2171</f>
        <v>ACHIPR7TECAR</v>
      </c>
    </row>
    <row r="2172" spans="1:10">
      <c r="A2172" s="2" t="s">
        <v>522</v>
      </c>
      <c r="B2172" s="2" t="s">
        <v>17</v>
      </c>
      <c r="C2172" s="2" t="s">
        <v>485</v>
      </c>
      <c r="D2172" s="2">
        <v>2015</v>
      </c>
      <c r="E2172" s="2">
        <v>7</v>
      </c>
      <c r="F2172" s="2">
        <v>6.5</v>
      </c>
      <c r="G2172" s="2" t="s">
        <v>12</v>
      </c>
      <c r="H2172" s="2" t="s">
        <v>1401</v>
      </c>
      <c r="I2172" s="2" t="s">
        <v>2448</v>
      </c>
      <c r="J2172" s="2" t="str">
        <f>H2172&amp;C2172&amp;G2172</f>
        <v>ACHIPR7TEPHI</v>
      </c>
    </row>
    <row r="2173" spans="1:10">
      <c r="A2173" s="2" t="s">
        <v>360</v>
      </c>
      <c r="B2173" s="2" t="s">
        <v>12</v>
      </c>
      <c r="C2173" s="2" t="s">
        <v>281</v>
      </c>
      <c r="D2173" s="2">
        <v>2015</v>
      </c>
      <c r="E2173" s="2">
        <v>7</v>
      </c>
      <c r="F2173" s="2">
        <v>5.2</v>
      </c>
      <c r="G2173" s="2" t="s">
        <v>17</v>
      </c>
      <c r="H2173" s="2" t="s">
        <v>1401</v>
      </c>
      <c r="I2173" s="2" t="s">
        <v>2195</v>
      </c>
      <c r="J2173" s="2" t="str">
        <f>H2173&amp;C2173&amp;G2173</f>
        <v>ACHIPR7WRCAR</v>
      </c>
    </row>
    <row r="2174" spans="1:10">
      <c r="A2174" s="2" t="s">
        <v>296</v>
      </c>
      <c r="B2174" s="2" t="s">
        <v>12</v>
      </c>
      <c r="C2174" s="2" t="s">
        <v>281</v>
      </c>
      <c r="D2174" s="2">
        <v>2015</v>
      </c>
      <c r="E2174" s="2">
        <v>7</v>
      </c>
      <c r="F2174" s="2">
        <v>1.4</v>
      </c>
      <c r="G2174" s="2" t="s">
        <v>17</v>
      </c>
      <c r="H2174" s="2" t="s">
        <v>1401</v>
      </c>
      <c r="I2174" s="2" t="s">
        <v>2195</v>
      </c>
      <c r="J2174" s="2" t="str">
        <f>H2174&amp;C2174&amp;G2174</f>
        <v>ACHIPR7WRCAR</v>
      </c>
    </row>
    <row r="2175" spans="1:10">
      <c r="A2175" s="2" t="s">
        <v>364</v>
      </c>
      <c r="B2175" s="2" t="s">
        <v>12</v>
      </c>
      <c r="C2175" s="2" t="s">
        <v>281</v>
      </c>
      <c r="D2175" s="2">
        <v>2015</v>
      </c>
      <c r="E2175" s="2">
        <v>7</v>
      </c>
      <c r="F2175" s="2">
        <v>0.5</v>
      </c>
      <c r="G2175" s="2" t="s">
        <v>17</v>
      </c>
      <c r="H2175" s="2" t="s">
        <v>1401</v>
      </c>
      <c r="I2175" s="2" t="s">
        <v>2195</v>
      </c>
      <c r="J2175" s="2" t="str">
        <f>H2175&amp;C2175&amp;G2175</f>
        <v>ACHIPR7WRCAR</v>
      </c>
    </row>
    <row r="2176" spans="1:10">
      <c r="A2176" s="2" t="s">
        <v>324</v>
      </c>
      <c r="B2176" s="2" t="s">
        <v>17</v>
      </c>
      <c r="C2176" s="2" t="s">
        <v>281</v>
      </c>
      <c r="D2176" s="2">
        <v>2015</v>
      </c>
      <c r="E2176" s="2">
        <v>7</v>
      </c>
      <c r="F2176" s="2">
        <v>10.199999999999999</v>
      </c>
      <c r="G2176" s="2" t="s">
        <v>12</v>
      </c>
      <c r="H2176" s="2" t="s">
        <v>1401</v>
      </c>
      <c r="I2176" s="2" t="s">
        <v>2195</v>
      </c>
      <c r="J2176" s="2" t="str">
        <f>H2176&amp;C2176&amp;G2176</f>
        <v>ACHIPR7WRPHI</v>
      </c>
    </row>
    <row r="2177" spans="1:10">
      <c r="A2177" s="2" t="s">
        <v>372</v>
      </c>
      <c r="B2177" s="2" t="s">
        <v>17</v>
      </c>
      <c r="C2177" s="2" t="s">
        <v>281</v>
      </c>
      <c r="D2177" s="2">
        <v>2015</v>
      </c>
      <c r="E2177" s="2">
        <v>7</v>
      </c>
      <c r="F2177" s="2">
        <v>3.8</v>
      </c>
      <c r="G2177" s="2" t="s">
        <v>12</v>
      </c>
      <c r="H2177" s="2" t="s">
        <v>1401</v>
      </c>
      <c r="I2177" s="2" t="s">
        <v>2195</v>
      </c>
      <c r="J2177" s="2" t="str">
        <f>H2177&amp;C2177&amp;G2177</f>
        <v>ACHIPR7WRPHI</v>
      </c>
    </row>
    <row r="2178" spans="1:10">
      <c r="A2178" s="2" t="s">
        <v>380</v>
      </c>
      <c r="B2178" s="2" t="s">
        <v>17</v>
      </c>
      <c r="C2178" s="2" t="s">
        <v>281</v>
      </c>
      <c r="D2178" s="2">
        <v>2015</v>
      </c>
      <c r="E2178" s="2">
        <v>7</v>
      </c>
      <c r="F2178" s="2">
        <v>2</v>
      </c>
      <c r="G2178" s="2" t="s">
        <v>12</v>
      </c>
      <c r="H2178" s="2" t="s">
        <v>1401</v>
      </c>
      <c r="I2178" s="2" t="s">
        <v>2195</v>
      </c>
      <c r="J2178" s="2" t="str">
        <f>H2178&amp;C2178&amp;G2178</f>
        <v>ACHIPR7WRPHI</v>
      </c>
    </row>
    <row r="2179" spans="1:10">
      <c r="A2179" s="2" t="s">
        <v>294</v>
      </c>
      <c r="B2179" s="2" t="s">
        <v>17</v>
      </c>
      <c r="C2179" s="2" t="s">
        <v>281</v>
      </c>
      <c r="D2179" s="2">
        <v>2015</v>
      </c>
      <c r="E2179" s="2">
        <v>7</v>
      </c>
      <c r="F2179" s="2">
        <v>1.3</v>
      </c>
      <c r="G2179" s="2" t="s">
        <v>12</v>
      </c>
      <c r="H2179" s="2" t="s">
        <v>1401</v>
      </c>
      <c r="I2179" s="2" t="s">
        <v>2195</v>
      </c>
      <c r="J2179" s="2" t="str">
        <f>H2179&amp;C2179&amp;G2179</f>
        <v>ACHIPR7WRPHI</v>
      </c>
    </row>
    <row r="2180" spans="1:10">
      <c r="A2180" s="2" t="s">
        <v>643</v>
      </c>
      <c r="B2180" s="2" t="s">
        <v>25</v>
      </c>
      <c r="C2180" s="2" t="s">
        <v>635</v>
      </c>
      <c r="D2180" s="2">
        <v>2015</v>
      </c>
      <c r="E2180" s="2">
        <v>7</v>
      </c>
      <c r="F2180" s="2">
        <v>21</v>
      </c>
      <c r="G2180" s="2" t="s">
        <v>27</v>
      </c>
      <c r="H2180" s="2" t="s">
        <v>1405</v>
      </c>
      <c r="I2180" s="2" t="s">
        <v>2953</v>
      </c>
      <c r="J2180" s="2" t="str">
        <f>H2180&amp;C2180&amp;G2180</f>
        <v>ADGLNY7DEFDAL</v>
      </c>
    </row>
    <row r="2181" spans="1:10">
      <c r="A2181" s="2" t="s">
        <v>663</v>
      </c>
      <c r="B2181" s="2" t="s">
        <v>27</v>
      </c>
      <c r="C2181" s="2" t="s">
        <v>635</v>
      </c>
      <c r="D2181" s="2">
        <v>2015</v>
      </c>
      <c r="E2181" s="2">
        <v>7</v>
      </c>
      <c r="F2181" s="2">
        <v>2</v>
      </c>
      <c r="G2181" s="2" t="s">
        <v>25</v>
      </c>
      <c r="H2181" s="2" t="s">
        <v>1405</v>
      </c>
      <c r="I2181" s="2" t="s">
        <v>2953</v>
      </c>
      <c r="J2181" s="2" t="str">
        <f>H2181&amp;C2181&amp;G2181</f>
        <v>ADGLNY7DEFNYG</v>
      </c>
    </row>
    <row r="2182" spans="1:10">
      <c r="A2182" s="2" t="s">
        <v>595</v>
      </c>
      <c r="B2182" s="2" t="s">
        <v>25</v>
      </c>
      <c r="C2182" s="2" t="s">
        <v>596</v>
      </c>
      <c r="D2182" s="2">
        <v>2015</v>
      </c>
      <c r="E2182" s="2">
        <v>7</v>
      </c>
      <c r="F2182" s="2">
        <v>9</v>
      </c>
      <c r="G2182" s="2" t="s">
        <v>27</v>
      </c>
      <c r="H2182" s="2" t="s">
        <v>1405</v>
      </c>
      <c r="I2182" s="2" t="s">
        <v>2702</v>
      </c>
      <c r="J2182" s="2" t="str">
        <f>H2182&amp;C2182&amp;G2182</f>
        <v>ADGLNY7KDAL</v>
      </c>
    </row>
    <row r="2183" spans="1:10">
      <c r="A2183" s="2" t="s">
        <v>603</v>
      </c>
      <c r="B2183" s="2" t="s">
        <v>27</v>
      </c>
      <c r="C2183" s="2" t="s">
        <v>596</v>
      </c>
      <c r="D2183" s="2">
        <v>2015</v>
      </c>
      <c r="E2183" s="2">
        <v>7</v>
      </c>
      <c r="F2183" s="2">
        <v>8</v>
      </c>
      <c r="G2183" s="2" t="s">
        <v>25</v>
      </c>
      <c r="H2183" s="2" t="s">
        <v>1405</v>
      </c>
      <c r="I2183" s="2" t="s">
        <v>2702</v>
      </c>
      <c r="J2183" s="2" t="str">
        <f>H2183&amp;C2183&amp;G2183</f>
        <v>ADGLNY7KNYG</v>
      </c>
    </row>
    <row r="2184" spans="1:10">
      <c r="A2184" s="2" t="s">
        <v>66</v>
      </c>
      <c r="B2184" s="2" t="s">
        <v>25</v>
      </c>
      <c r="C2184" s="2" t="s">
        <v>35</v>
      </c>
      <c r="D2184" s="2">
        <v>2015</v>
      </c>
      <c r="E2184" s="2">
        <v>7</v>
      </c>
      <c r="F2184" s="2">
        <v>6.4</v>
      </c>
      <c r="G2184" s="2" t="s">
        <v>27</v>
      </c>
      <c r="H2184" s="2" t="s">
        <v>1405</v>
      </c>
      <c r="I2184" s="2" t="s">
        <v>1685</v>
      </c>
      <c r="J2184" s="2" t="str">
        <f>H2184&amp;C2184&amp;G2184</f>
        <v>ADGLNY7QBDAL</v>
      </c>
    </row>
    <row r="2185" spans="1:10">
      <c r="A2185" s="2" t="s">
        <v>87</v>
      </c>
      <c r="B2185" s="2" t="s">
        <v>27</v>
      </c>
      <c r="C2185" s="2" t="s">
        <v>35</v>
      </c>
      <c r="D2185" s="2">
        <v>2015</v>
      </c>
      <c r="E2185" s="2">
        <v>7</v>
      </c>
      <c r="F2185" s="2">
        <v>7.5</v>
      </c>
      <c r="G2185" s="2" t="s">
        <v>25</v>
      </c>
      <c r="H2185" s="2" t="s">
        <v>1405</v>
      </c>
      <c r="I2185" s="2" t="s">
        <v>1685</v>
      </c>
      <c r="J2185" s="2" t="str">
        <f>H2185&amp;C2185&amp;G2185</f>
        <v>ADGLNY7QBNYG</v>
      </c>
    </row>
    <row r="2186" spans="1:10">
      <c r="A2186" s="2" t="s">
        <v>248</v>
      </c>
      <c r="B2186" s="2" t="s">
        <v>25</v>
      </c>
      <c r="C2186" s="2" t="s">
        <v>113</v>
      </c>
      <c r="D2186" s="2">
        <v>2015</v>
      </c>
      <c r="E2186" s="2">
        <v>7</v>
      </c>
      <c r="F2186" s="2">
        <v>10.8</v>
      </c>
      <c r="G2186" s="2" t="s">
        <v>27</v>
      </c>
      <c r="H2186" s="2" t="s">
        <v>1405</v>
      </c>
      <c r="I2186" s="2" t="s">
        <v>1930</v>
      </c>
      <c r="J2186" s="2" t="str">
        <f>H2186&amp;C2186&amp;G2186</f>
        <v>ADGLNY7RBDAL</v>
      </c>
    </row>
    <row r="2187" spans="1:10">
      <c r="A2187" s="2" t="s">
        <v>150</v>
      </c>
      <c r="B2187" s="2" t="s">
        <v>25</v>
      </c>
      <c r="C2187" s="2" t="s">
        <v>113</v>
      </c>
      <c r="D2187" s="2">
        <v>2015</v>
      </c>
      <c r="E2187" s="2">
        <v>7</v>
      </c>
      <c r="F2187" s="2">
        <v>6.2</v>
      </c>
      <c r="G2187" s="2" t="s">
        <v>27</v>
      </c>
      <c r="H2187" s="2" t="s">
        <v>1405</v>
      </c>
      <c r="I2187" s="2" t="s">
        <v>1930</v>
      </c>
      <c r="J2187" s="2" t="str">
        <f>H2187&amp;C2187&amp;G2187</f>
        <v>ADGLNY7RBDAL</v>
      </c>
    </row>
    <row r="2188" spans="1:10">
      <c r="A2188" s="2" t="s">
        <v>133</v>
      </c>
      <c r="B2188" s="2" t="s">
        <v>25</v>
      </c>
      <c r="C2188" s="2" t="s">
        <v>113</v>
      </c>
      <c r="D2188" s="2">
        <v>2015</v>
      </c>
      <c r="E2188" s="2">
        <v>7</v>
      </c>
      <c r="F2188" s="2">
        <v>1.9</v>
      </c>
      <c r="G2188" s="2" t="s">
        <v>27</v>
      </c>
      <c r="H2188" s="2" t="s">
        <v>1405</v>
      </c>
      <c r="I2188" s="2" t="s">
        <v>1930</v>
      </c>
      <c r="J2188" s="2" t="str">
        <f>H2188&amp;C2188&amp;G2188</f>
        <v>ADGLNY7RBDAL</v>
      </c>
    </row>
    <row r="2189" spans="1:10">
      <c r="A2189" s="2" t="s">
        <v>185</v>
      </c>
      <c r="B2189" s="2" t="s">
        <v>25</v>
      </c>
      <c r="C2189" s="2" t="s">
        <v>113</v>
      </c>
      <c r="D2189" s="2">
        <v>2015</v>
      </c>
      <c r="E2189" s="2">
        <v>7</v>
      </c>
      <c r="F2189" s="2">
        <v>1.3</v>
      </c>
      <c r="G2189" s="2" t="s">
        <v>27</v>
      </c>
      <c r="H2189" s="2" t="s">
        <v>1405</v>
      </c>
      <c r="I2189" s="2" t="s">
        <v>1930</v>
      </c>
      <c r="J2189" s="2" t="str">
        <f>H2189&amp;C2189&amp;G2189</f>
        <v>ADGLNY7RBDAL</v>
      </c>
    </row>
    <row r="2190" spans="1:10">
      <c r="A2190" s="2" t="s">
        <v>162</v>
      </c>
      <c r="B2190" s="2" t="s">
        <v>27</v>
      </c>
      <c r="C2190" s="2" t="s">
        <v>113</v>
      </c>
      <c r="D2190" s="2">
        <v>2015</v>
      </c>
      <c r="E2190" s="2">
        <v>7</v>
      </c>
      <c r="F2190" s="2">
        <v>22.2</v>
      </c>
      <c r="G2190" s="2" t="s">
        <v>25</v>
      </c>
      <c r="H2190" s="2" t="s">
        <v>1405</v>
      </c>
      <c r="I2190" s="2" t="s">
        <v>1930</v>
      </c>
      <c r="J2190" s="2" t="str">
        <f>H2190&amp;C2190&amp;G2190</f>
        <v>ADGLNY7RBNYG</v>
      </c>
    </row>
    <row r="2191" spans="1:10">
      <c r="A2191" s="2" t="s">
        <v>134</v>
      </c>
      <c r="B2191" s="2" t="s">
        <v>27</v>
      </c>
      <c r="C2191" s="2" t="s">
        <v>113</v>
      </c>
      <c r="D2191" s="2">
        <v>2015</v>
      </c>
      <c r="E2191" s="2">
        <v>7</v>
      </c>
      <c r="F2191" s="2">
        <v>2.4</v>
      </c>
      <c r="G2191" s="2" t="s">
        <v>25</v>
      </c>
      <c r="H2191" s="2" t="s">
        <v>1405</v>
      </c>
      <c r="I2191" s="2" t="s">
        <v>1930</v>
      </c>
      <c r="J2191" s="2" t="str">
        <f>H2191&amp;C2191&amp;G2191</f>
        <v>ADGLNY7RBNYG</v>
      </c>
    </row>
    <row r="2192" spans="1:10">
      <c r="A2192" s="2" t="s">
        <v>240</v>
      </c>
      <c r="B2192" s="2" t="s">
        <v>27</v>
      </c>
      <c r="C2192" s="2" t="s">
        <v>113</v>
      </c>
      <c r="D2192" s="2">
        <v>2015</v>
      </c>
      <c r="E2192" s="2">
        <v>7</v>
      </c>
      <c r="F2192" s="2">
        <v>2</v>
      </c>
      <c r="G2192" s="2" t="s">
        <v>25</v>
      </c>
      <c r="H2192" s="2" t="s">
        <v>1405</v>
      </c>
      <c r="I2192" s="2" t="s">
        <v>1930</v>
      </c>
      <c r="J2192" s="2" t="str">
        <f>H2192&amp;C2192&amp;G2192</f>
        <v>ADGLNY7RBNYG</v>
      </c>
    </row>
    <row r="2193" spans="1:10">
      <c r="A2193" s="2" t="s">
        <v>513</v>
      </c>
      <c r="B2193" s="2" t="s">
        <v>25</v>
      </c>
      <c r="C2193" s="2" t="s">
        <v>485</v>
      </c>
      <c r="D2193" s="2">
        <v>2015</v>
      </c>
      <c r="E2193" s="2">
        <v>7</v>
      </c>
      <c r="F2193" s="2">
        <v>1.8</v>
      </c>
      <c r="G2193" s="2" t="s">
        <v>27</v>
      </c>
      <c r="H2193" s="2" t="s">
        <v>1405</v>
      </c>
      <c r="I2193" s="2" t="s">
        <v>2447</v>
      </c>
      <c r="J2193" s="2" t="str">
        <f>H2193&amp;C2193&amp;G2193</f>
        <v>ADGLNY7TEDAL</v>
      </c>
    </row>
    <row r="2194" spans="1:10">
      <c r="A2194" s="2" t="s">
        <v>566</v>
      </c>
      <c r="B2194" s="2" t="s">
        <v>25</v>
      </c>
      <c r="C2194" s="2" t="s">
        <v>485</v>
      </c>
      <c r="D2194" s="2">
        <v>2015</v>
      </c>
      <c r="E2194" s="2">
        <v>7</v>
      </c>
      <c r="F2194" s="2">
        <v>0</v>
      </c>
      <c r="G2194" s="2" t="s">
        <v>27</v>
      </c>
      <c r="H2194" s="2" t="s">
        <v>1405</v>
      </c>
      <c r="I2194" s="2" t="s">
        <v>2447</v>
      </c>
      <c r="J2194" s="2" t="str">
        <f>H2194&amp;C2194&amp;G2194</f>
        <v>ADGLNY7TEDAL</v>
      </c>
    </row>
    <row r="2195" spans="1:10">
      <c r="A2195" s="2" t="s">
        <v>489</v>
      </c>
      <c r="B2195" s="2" t="s">
        <v>27</v>
      </c>
      <c r="C2195" s="2" t="s">
        <v>485</v>
      </c>
      <c r="D2195" s="2">
        <v>2015</v>
      </c>
      <c r="E2195" s="2">
        <v>7</v>
      </c>
      <c r="F2195" s="2">
        <v>7.3</v>
      </c>
      <c r="G2195" s="2" t="s">
        <v>25</v>
      </c>
      <c r="H2195" s="2" t="s">
        <v>1405</v>
      </c>
      <c r="I2195" s="2" t="s">
        <v>2447</v>
      </c>
      <c r="J2195" s="2" t="str">
        <f>H2195&amp;C2195&amp;G2195</f>
        <v>ADGLNY7TENYG</v>
      </c>
    </row>
    <row r="2196" spans="1:10">
      <c r="A2196" s="2" t="s">
        <v>562</v>
      </c>
      <c r="B2196" s="2" t="s">
        <v>27</v>
      </c>
      <c r="C2196" s="2" t="s">
        <v>485</v>
      </c>
      <c r="D2196" s="2">
        <v>2015</v>
      </c>
      <c r="E2196" s="2">
        <v>7</v>
      </c>
      <c r="F2196" s="2">
        <v>0.6</v>
      </c>
      <c r="G2196" s="2" t="s">
        <v>25</v>
      </c>
      <c r="H2196" s="2" t="s">
        <v>1405</v>
      </c>
      <c r="I2196" s="2" t="s">
        <v>2447</v>
      </c>
      <c r="J2196" s="2" t="str">
        <f>H2196&amp;C2196&amp;G2196</f>
        <v>ADGLNY7TENYG</v>
      </c>
    </row>
    <row r="2197" spans="1:10">
      <c r="A2197" s="2" t="s">
        <v>359</v>
      </c>
      <c r="B2197" s="2" t="s">
        <v>25</v>
      </c>
      <c r="C2197" s="2" t="s">
        <v>281</v>
      </c>
      <c r="D2197" s="2">
        <v>2015</v>
      </c>
      <c r="E2197" s="2">
        <v>7</v>
      </c>
      <c r="F2197" s="2">
        <v>6.8</v>
      </c>
      <c r="G2197" s="2" t="s">
        <v>27</v>
      </c>
      <c r="H2197" s="2" t="s">
        <v>1405</v>
      </c>
      <c r="I2197" s="2" t="s">
        <v>2196</v>
      </c>
      <c r="J2197" s="2" t="str">
        <f>H2197&amp;C2197&amp;G2197</f>
        <v>ADGLNY7WRDAL</v>
      </c>
    </row>
    <row r="2198" spans="1:10">
      <c r="A2198" s="2" t="s">
        <v>376</v>
      </c>
      <c r="B2198" s="2" t="s">
        <v>25</v>
      </c>
      <c r="C2198" s="2" t="s">
        <v>281</v>
      </c>
      <c r="D2198" s="2">
        <v>2015</v>
      </c>
      <c r="E2198" s="2">
        <v>7</v>
      </c>
      <c r="F2198" s="2">
        <v>4.3</v>
      </c>
      <c r="G2198" s="2" t="s">
        <v>27</v>
      </c>
      <c r="H2198" s="2" t="s">
        <v>1405</v>
      </c>
      <c r="I2198" s="2" t="s">
        <v>2196</v>
      </c>
      <c r="J2198" s="2" t="str">
        <f>H2198&amp;C2198&amp;G2198</f>
        <v>ADGLNY7WRDAL</v>
      </c>
    </row>
    <row r="2199" spans="1:10">
      <c r="A2199" s="2" t="s">
        <v>330</v>
      </c>
      <c r="B2199" s="2" t="s">
        <v>25</v>
      </c>
      <c r="C2199" s="2" t="s">
        <v>281</v>
      </c>
      <c r="D2199" s="2">
        <v>2015</v>
      </c>
      <c r="E2199" s="2">
        <v>7</v>
      </c>
      <c r="F2199" s="2">
        <v>3.5</v>
      </c>
      <c r="G2199" s="2" t="s">
        <v>27</v>
      </c>
      <c r="H2199" s="2" t="s">
        <v>1405</v>
      </c>
      <c r="I2199" s="2" t="s">
        <v>2196</v>
      </c>
      <c r="J2199" s="2" t="str">
        <f>H2199&amp;C2199&amp;G2199</f>
        <v>ADGLNY7WRDAL</v>
      </c>
    </row>
    <row r="2200" spans="1:10">
      <c r="A2200" s="2" t="s">
        <v>404</v>
      </c>
      <c r="B2200" s="2" t="s">
        <v>27</v>
      </c>
      <c r="C2200" s="2" t="s">
        <v>281</v>
      </c>
      <c r="D2200" s="2">
        <v>2015</v>
      </c>
      <c r="E2200" s="2">
        <v>7</v>
      </c>
      <c r="F2200" s="2">
        <v>8.5</v>
      </c>
      <c r="G2200" s="2" t="s">
        <v>25</v>
      </c>
      <c r="H2200" s="2" t="s">
        <v>1405</v>
      </c>
      <c r="I2200" s="2" t="s">
        <v>2196</v>
      </c>
      <c r="J2200" s="2" t="str">
        <f>H2200&amp;C2200&amp;G2200</f>
        <v>ADGLNY7WRNYG</v>
      </c>
    </row>
    <row r="2201" spans="1:10">
      <c r="A2201" s="2" t="s">
        <v>316</v>
      </c>
      <c r="B2201" s="2" t="s">
        <v>27</v>
      </c>
      <c r="C2201" s="2" t="s">
        <v>281</v>
      </c>
      <c r="D2201" s="2">
        <v>2015</v>
      </c>
      <c r="E2201" s="2">
        <v>7</v>
      </c>
      <c r="F2201" s="2">
        <v>7</v>
      </c>
      <c r="G2201" s="2" t="s">
        <v>25</v>
      </c>
      <c r="H2201" s="2" t="s">
        <v>1405</v>
      </c>
      <c r="I2201" s="2" t="s">
        <v>2196</v>
      </c>
      <c r="J2201" s="2" t="str">
        <f>H2201&amp;C2201&amp;G2201</f>
        <v>ADGLNY7WRNYG</v>
      </c>
    </row>
    <row r="2202" spans="1:10">
      <c r="A2202" s="2" t="s">
        <v>426</v>
      </c>
      <c r="B2202" s="2" t="s">
        <v>27</v>
      </c>
      <c r="C2202" s="2" t="s">
        <v>281</v>
      </c>
      <c r="D2202" s="2">
        <v>2015</v>
      </c>
      <c r="E2202" s="2">
        <v>7</v>
      </c>
      <c r="F2202" s="2">
        <v>4.0999999999999996</v>
      </c>
      <c r="G2202" s="2" t="s">
        <v>25</v>
      </c>
      <c r="H2202" s="2" t="s">
        <v>1405</v>
      </c>
      <c r="I2202" s="2" t="s">
        <v>2196</v>
      </c>
      <c r="J2202" s="2" t="str">
        <f>H2202&amp;C2202&amp;G2202</f>
        <v>ADGLNY7WRNYG</v>
      </c>
    </row>
    <row r="2203" spans="1:10">
      <c r="A2203" s="2" t="s">
        <v>443</v>
      </c>
      <c r="B2203" s="2" t="s">
        <v>27</v>
      </c>
      <c r="C2203" s="2" t="s">
        <v>281</v>
      </c>
      <c r="D2203" s="2">
        <v>2015</v>
      </c>
      <c r="E2203" s="2">
        <v>7</v>
      </c>
      <c r="F2203" s="2">
        <v>3.5</v>
      </c>
      <c r="G2203" s="2" t="s">
        <v>25</v>
      </c>
      <c r="H2203" s="2" t="s">
        <v>1405</v>
      </c>
      <c r="I2203" s="2" t="s">
        <v>2196</v>
      </c>
      <c r="J2203" s="2" t="str">
        <f>H2203&amp;C2203&amp;G2203</f>
        <v>ADGLNY7WRNYG</v>
      </c>
    </row>
    <row r="2204" spans="1:10">
      <c r="A2204" s="2" t="s">
        <v>340</v>
      </c>
      <c r="B2204" s="2" t="s">
        <v>27</v>
      </c>
      <c r="C2204" s="2" t="s">
        <v>281</v>
      </c>
      <c r="D2204" s="2">
        <v>2015</v>
      </c>
      <c r="E2204" s="2">
        <v>7</v>
      </c>
      <c r="F2204" s="2">
        <v>-2</v>
      </c>
      <c r="G2204" s="2" t="s">
        <v>25</v>
      </c>
      <c r="H2204" s="2" t="s">
        <v>1405</v>
      </c>
      <c r="I2204" s="2" t="s">
        <v>2196</v>
      </c>
      <c r="J2204" s="2" t="str">
        <f>H2204&amp;C2204&amp;G2204</f>
        <v>ADGLNY7WRNYG</v>
      </c>
    </row>
    <row r="2205" spans="1:10">
      <c r="A2205" s="2" t="s">
        <v>650</v>
      </c>
      <c r="B2205" s="2" t="s">
        <v>19</v>
      </c>
      <c r="C2205" s="2" t="s">
        <v>635</v>
      </c>
      <c r="D2205" s="2">
        <v>2015</v>
      </c>
      <c r="E2205" s="2">
        <v>7</v>
      </c>
      <c r="F2205" s="2">
        <v>1</v>
      </c>
      <c r="G2205" s="2" t="s">
        <v>30</v>
      </c>
      <c r="H2205" s="2" t="s">
        <v>1396</v>
      </c>
      <c r="I2205" s="2" t="s">
        <v>2964</v>
      </c>
      <c r="J2205" s="2" t="str">
        <f>H2205&amp;C2205&amp;G2205</f>
        <v>ADKOS7DEFOAK</v>
      </c>
    </row>
    <row r="2206" spans="1:10">
      <c r="A2206" s="2" t="s">
        <v>664</v>
      </c>
      <c r="B2206" s="2" t="s">
        <v>30</v>
      </c>
      <c r="C2206" s="2" t="s">
        <v>635</v>
      </c>
      <c r="D2206" s="2">
        <v>2015</v>
      </c>
      <c r="E2206" s="2">
        <v>7</v>
      </c>
      <c r="F2206" s="2">
        <v>5</v>
      </c>
      <c r="G2206" s="2" t="s">
        <v>19</v>
      </c>
      <c r="H2206" s="2" t="s">
        <v>1396</v>
      </c>
      <c r="I2206" s="2" t="s">
        <v>2964</v>
      </c>
      <c r="J2206" s="2" t="str">
        <f>H2206&amp;C2206&amp;G2206</f>
        <v>ADKOS7DEFSD</v>
      </c>
    </row>
    <row r="2207" spans="1:10">
      <c r="A2207" s="2" t="s">
        <v>605</v>
      </c>
      <c r="B2207" s="2" t="s">
        <v>19</v>
      </c>
      <c r="C2207" s="2" t="s">
        <v>596</v>
      </c>
      <c r="D2207" s="2">
        <v>2015</v>
      </c>
      <c r="E2207" s="2">
        <v>7</v>
      </c>
      <c r="F2207" s="2">
        <v>7</v>
      </c>
      <c r="G2207" s="2" t="s">
        <v>30</v>
      </c>
      <c r="H2207" s="2" t="s">
        <v>1396</v>
      </c>
      <c r="I2207" s="2" t="s">
        <v>2697</v>
      </c>
      <c r="J2207" s="2" t="str">
        <f>H2207&amp;C2207&amp;G2207</f>
        <v>ADKOS7KOAK</v>
      </c>
    </row>
    <row r="2208" spans="1:10">
      <c r="A2208" s="2" t="s">
        <v>626</v>
      </c>
      <c r="B2208" s="2" t="s">
        <v>30</v>
      </c>
      <c r="C2208" s="2" t="s">
        <v>596</v>
      </c>
      <c r="D2208" s="2">
        <v>2015</v>
      </c>
      <c r="E2208" s="2">
        <v>7</v>
      </c>
      <c r="F2208" s="2">
        <v>13</v>
      </c>
      <c r="G2208" s="2" t="s">
        <v>19</v>
      </c>
      <c r="H2208" s="2" t="s">
        <v>1396</v>
      </c>
      <c r="I2208" s="2" t="s">
        <v>2697</v>
      </c>
      <c r="J2208" s="2" t="str">
        <f>H2208&amp;C2208&amp;G2208</f>
        <v>ADKOS7KSD</v>
      </c>
    </row>
    <row r="2209" spans="1:10">
      <c r="A2209" s="2" t="s">
        <v>41</v>
      </c>
      <c r="B2209" s="2" t="s">
        <v>19</v>
      </c>
      <c r="C2209" s="2" t="s">
        <v>35</v>
      </c>
      <c r="D2209" s="2">
        <v>2015</v>
      </c>
      <c r="E2209" s="2">
        <v>7</v>
      </c>
      <c r="F2209" s="2">
        <v>21.4</v>
      </c>
      <c r="G2209" s="2" t="s">
        <v>30</v>
      </c>
      <c r="H2209" s="2" t="s">
        <v>1396</v>
      </c>
      <c r="I2209" s="2" t="s">
        <v>1676</v>
      </c>
      <c r="J2209" s="2" t="str">
        <f>H2209&amp;C2209&amp;G2209</f>
        <v>ADKOS7QBOAK</v>
      </c>
    </row>
    <row r="2210" spans="1:10">
      <c r="A2210" s="2" t="s">
        <v>70</v>
      </c>
      <c r="B2210" s="2" t="s">
        <v>30</v>
      </c>
      <c r="C2210" s="2" t="s">
        <v>35</v>
      </c>
      <c r="D2210" s="2">
        <v>2015</v>
      </c>
      <c r="E2210" s="2">
        <v>7</v>
      </c>
      <c r="F2210" s="2">
        <v>23.9</v>
      </c>
      <c r="G2210" s="2" t="s">
        <v>19</v>
      </c>
      <c r="H2210" s="2" t="s">
        <v>1396</v>
      </c>
      <c r="I2210" s="2" t="s">
        <v>1676</v>
      </c>
      <c r="J2210" s="2" t="str">
        <f>H2210&amp;C2210&amp;G2210</f>
        <v>ADKOS7QBSD</v>
      </c>
    </row>
    <row r="2211" spans="1:10">
      <c r="A2211" s="2" t="s">
        <v>118</v>
      </c>
      <c r="B2211" s="2" t="s">
        <v>19</v>
      </c>
      <c r="C2211" s="2" t="s">
        <v>113</v>
      </c>
      <c r="D2211" s="2">
        <v>2015</v>
      </c>
      <c r="E2211" s="2">
        <v>7</v>
      </c>
      <c r="F2211" s="2">
        <v>22.1</v>
      </c>
      <c r="G2211" s="2" t="s">
        <v>30</v>
      </c>
      <c r="H2211" s="2" t="s">
        <v>1396</v>
      </c>
      <c r="I2211" s="2" t="s">
        <v>1931</v>
      </c>
      <c r="J2211" s="2" t="str">
        <f>H2211&amp;C2211&amp;G2211</f>
        <v>ADKOS7RBOAK</v>
      </c>
    </row>
    <row r="2212" spans="1:10">
      <c r="A2212" s="2" t="s">
        <v>177</v>
      </c>
      <c r="B2212" s="2" t="s">
        <v>19</v>
      </c>
      <c r="C2212" s="2" t="s">
        <v>113</v>
      </c>
      <c r="D2212" s="2">
        <v>2015</v>
      </c>
      <c r="E2212" s="2">
        <v>7</v>
      </c>
      <c r="F2212" s="2">
        <v>7.4</v>
      </c>
      <c r="G2212" s="2" t="s">
        <v>30</v>
      </c>
      <c r="H2212" s="2" t="s">
        <v>1396</v>
      </c>
      <c r="I2212" s="2" t="s">
        <v>1931</v>
      </c>
      <c r="J2212" s="2" t="str">
        <f>H2212&amp;C2212&amp;G2212</f>
        <v>ADKOS7RBOAK</v>
      </c>
    </row>
    <row r="2213" spans="1:10">
      <c r="A2213" s="2" t="s">
        <v>157</v>
      </c>
      <c r="B2213" s="2" t="s">
        <v>19</v>
      </c>
      <c r="C2213" s="2" t="s">
        <v>113</v>
      </c>
      <c r="D2213" s="2">
        <v>2015</v>
      </c>
      <c r="E2213" s="2">
        <v>7</v>
      </c>
      <c r="F2213" s="2">
        <v>2.9</v>
      </c>
      <c r="G2213" s="2" t="s">
        <v>30</v>
      </c>
      <c r="H2213" s="2" t="s">
        <v>1396</v>
      </c>
      <c r="I2213" s="2" t="s">
        <v>1931</v>
      </c>
      <c r="J2213" s="2" t="str">
        <f>H2213&amp;C2213&amp;G2213</f>
        <v>ADKOS7RBOAK</v>
      </c>
    </row>
    <row r="2214" spans="1:10">
      <c r="A2214" s="2" t="s">
        <v>142</v>
      </c>
      <c r="B2214" s="2" t="s">
        <v>30</v>
      </c>
      <c r="C2214" s="2" t="s">
        <v>113</v>
      </c>
      <c r="D2214" s="2">
        <v>2015</v>
      </c>
      <c r="E2214" s="2">
        <v>7</v>
      </c>
      <c r="F2214" s="2">
        <v>14.6</v>
      </c>
      <c r="G2214" s="2" t="s">
        <v>19</v>
      </c>
      <c r="H2214" s="2" t="s">
        <v>1396</v>
      </c>
      <c r="I2214" s="2" t="s">
        <v>1931</v>
      </c>
      <c r="J2214" s="2" t="str">
        <f>H2214&amp;C2214&amp;G2214</f>
        <v>ADKOS7RBSD</v>
      </c>
    </row>
    <row r="2215" spans="1:10">
      <c r="A2215" s="2" t="s">
        <v>180</v>
      </c>
      <c r="B2215" s="2" t="s">
        <v>30</v>
      </c>
      <c r="C2215" s="2" t="s">
        <v>113</v>
      </c>
      <c r="D2215" s="2">
        <v>2015</v>
      </c>
      <c r="E2215" s="2">
        <v>7</v>
      </c>
      <c r="F2215" s="2">
        <v>5.2</v>
      </c>
      <c r="G2215" s="2" t="s">
        <v>19</v>
      </c>
      <c r="H2215" s="2" t="s">
        <v>1396</v>
      </c>
      <c r="I2215" s="2" t="s">
        <v>1931</v>
      </c>
      <c r="J2215" s="2" t="str">
        <f>H2215&amp;C2215&amp;G2215</f>
        <v>ADKOS7RBSD</v>
      </c>
    </row>
    <row r="2216" spans="1:10">
      <c r="A2216" s="2" t="s">
        <v>122</v>
      </c>
      <c r="B2216" s="2" t="s">
        <v>30</v>
      </c>
      <c r="C2216" s="2" t="s">
        <v>113</v>
      </c>
      <c r="D2216" s="2">
        <v>2015</v>
      </c>
      <c r="E2216" s="2">
        <v>7</v>
      </c>
      <c r="F2216" s="2">
        <v>1.5</v>
      </c>
      <c r="G2216" s="2" t="s">
        <v>19</v>
      </c>
      <c r="H2216" s="2" t="s">
        <v>1396</v>
      </c>
      <c r="I2216" s="2" t="s">
        <v>1931</v>
      </c>
      <c r="J2216" s="2" t="str">
        <f>H2216&amp;C2216&amp;G2216</f>
        <v>ADKOS7RBSD</v>
      </c>
    </row>
    <row r="2217" spans="1:10">
      <c r="A2217" s="2" t="s">
        <v>174</v>
      </c>
      <c r="B2217" s="2" t="s">
        <v>30</v>
      </c>
      <c r="C2217" s="2" t="s">
        <v>113</v>
      </c>
      <c r="D2217" s="2">
        <v>2015</v>
      </c>
      <c r="E2217" s="2">
        <v>7</v>
      </c>
      <c r="F2217" s="2">
        <v>0.4</v>
      </c>
      <c r="G2217" s="2" t="s">
        <v>19</v>
      </c>
      <c r="H2217" s="2" t="s">
        <v>1396</v>
      </c>
      <c r="I2217" s="2" t="s">
        <v>1931</v>
      </c>
      <c r="J2217" s="2" t="str">
        <f>H2217&amp;C2217&amp;G2217</f>
        <v>ADKOS7RBSD</v>
      </c>
    </row>
    <row r="2218" spans="1:10">
      <c r="A2218" s="2" t="s">
        <v>230</v>
      </c>
      <c r="B2218" s="2" t="s">
        <v>30</v>
      </c>
      <c r="C2218" s="2" t="s">
        <v>113</v>
      </c>
      <c r="D2218" s="2">
        <v>2015</v>
      </c>
      <c r="E2218" s="2">
        <v>7</v>
      </c>
      <c r="F2218" s="2">
        <v>0.3</v>
      </c>
      <c r="G2218" s="2" t="s">
        <v>19</v>
      </c>
      <c r="H2218" s="2" t="s">
        <v>1396</v>
      </c>
      <c r="I2218" s="2" t="s">
        <v>1931</v>
      </c>
      <c r="J2218" s="2" t="str">
        <f>H2218&amp;C2218&amp;G2218</f>
        <v>ADKOS7RBSD</v>
      </c>
    </row>
    <row r="2219" spans="1:10">
      <c r="A2219" s="2" t="s">
        <v>491</v>
      </c>
      <c r="B2219" s="2" t="s">
        <v>19</v>
      </c>
      <c r="C2219" s="2" t="s">
        <v>485</v>
      </c>
      <c r="D2219" s="2">
        <v>2015</v>
      </c>
      <c r="E2219" s="2">
        <v>7</v>
      </c>
      <c r="F2219" s="2">
        <v>10.5</v>
      </c>
      <c r="G2219" s="2" t="s">
        <v>30</v>
      </c>
      <c r="H2219" s="2" t="s">
        <v>1396</v>
      </c>
      <c r="I2219" s="2" t="s">
        <v>2443</v>
      </c>
      <c r="J2219" s="2" t="str">
        <f>H2219&amp;C2219&amp;G2219</f>
        <v>ADKOS7TEOAK</v>
      </c>
    </row>
    <row r="2220" spans="1:10">
      <c r="A2220" s="2" t="s">
        <v>553</v>
      </c>
      <c r="B2220" s="2" t="s">
        <v>19</v>
      </c>
      <c r="C2220" s="2" t="s">
        <v>485</v>
      </c>
      <c r="D2220" s="2">
        <v>2015</v>
      </c>
      <c r="E2220" s="2">
        <v>7</v>
      </c>
      <c r="F2220" s="2">
        <v>0.5</v>
      </c>
      <c r="G2220" s="2" t="s">
        <v>30</v>
      </c>
      <c r="H2220" s="2" t="s">
        <v>1396</v>
      </c>
      <c r="I2220" s="2" t="s">
        <v>2443</v>
      </c>
      <c r="J2220" s="2" t="str">
        <f>H2220&amp;C2220&amp;G2220</f>
        <v>ADKOS7TEOAK</v>
      </c>
    </row>
    <row r="2221" spans="1:10">
      <c r="A2221" s="2" t="s">
        <v>533</v>
      </c>
      <c r="B2221" s="2" t="s">
        <v>30</v>
      </c>
      <c r="C2221" s="2" t="s">
        <v>485</v>
      </c>
      <c r="D2221" s="2">
        <v>2015</v>
      </c>
      <c r="E2221" s="2">
        <v>7</v>
      </c>
      <c r="F2221" s="2">
        <v>10.199999999999999</v>
      </c>
      <c r="G2221" s="2" t="s">
        <v>19</v>
      </c>
      <c r="H2221" s="2" t="s">
        <v>1396</v>
      </c>
      <c r="I2221" s="2" t="s">
        <v>2443</v>
      </c>
      <c r="J2221" s="2" t="str">
        <f>H2221&amp;C2221&amp;G2221</f>
        <v>ADKOS7TESD</v>
      </c>
    </row>
    <row r="2222" spans="1:10">
      <c r="A2222" s="2" t="s">
        <v>530</v>
      </c>
      <c r="B2222" s="2" t="s">
        <v>30</v>
      </c>
      <c r="C2222" s="2" t="s">
        <v>485</v>
      </c>
      <c r="D2222" s="2">
        <v>2015</v>
      </c>
      <c r="E2222" s="2">
        <v>7</v>
      </c>
      <c r="F2222" s="2">
        <v>1.1000000000000001</v>
      </c>
      <c r="G2222" s="2" t="s">
        <v>19</v>
      </c>
      <c r="H2222" s="2" t="s">
        <v>1396</v>
      </c>
      <c r="I2222" s="2" t="s">
        <v>2443</v>
      </c>
      <c r="J2222" s="2" t="str">
        <f>H2222&amp;C2222&amp;G2222</f>
        <v>ADKOS7TESD</v>
      </c>
    </row>
    <row r="2223" spans="1:10">
      <c r="A2223" s="2" t="s">
        <v>547</v>
      </c>
      <c r="B2223" s="2" t="s">
        <v>30</v>
      </c>
      <c r="C2223" s="2" t="s">
        <v>485</v>
      </c>
      <c r="D2223" s="2">
        <v>2015</v>
      </c>
      <c r="E2223" s="2">
        <v>7</v>
      </c>
      <c r="F2223" s="2">
        <v>0.1</v>
      </c>
      <c r="G2223" s="2" t="s">
        <v>19</v>
      </c>
      <c r="H2223" s="2" t="s">
        <v>1396</v>
      </c>
      <c r="I2223" s="2" t="s">
        <v>2443</v>
      </c>
      <c r="J2223" s="2" t="str">
        <f>H2223&amp;C2223&amp;G2223</f>
        <v>ADKOS7TESD</v>
      </c>
    </row>
    <row r="2224" spans="1:10">
      <c r="A2224" s="2" t="s">
        <v>285</v>
      </c>
      <c r="B2224" s="2" t="s">
        <v>19</v>
      </c>
      <c r="C2224" s="2" t="s">
        <v>281</v>
      </c>
      <c r="D2224" s="2">
        <v>2015</v>
      </c>
      <c r="E2224" s="2">
        <v>7</v>
      </c>
      <c r="F2224" s="2">
        <v>8.9</v>
      </c>
      <c r="G2224" s="2" t="s">
        <v>30</v>
      </c>
      <c r="H2224" s="2" t="s">
        <v>1396</v>
      </c>
      <c r="I2224" s="2" t="s">
        <v>2187</v>
      </c>
      <c r="J2224" s="2" t="str">
        <f>H2224&amp;C2224&amp;G2224</f>
        <v>ADKOS7WROAK</v>
      </c>
    </row>
    <row r="2225" spans="1:10">
      <c r="A2225" s="2" t="s">
        <v>289</v>
      </c>
      <c r="B2225" s="2" t="s">
        <v>19</v>
      </c>
      <c r="C2225" s="2" t="s">
        <v>281</v>
      </c>
      <c r="D2225" s="2">
        <v>2015</v>
      </c>
      <c r="E2225" s="2">
        <v>7</v>
      </c>
      <c r="F2225" s="2">
        <v>5</v>
      </c>
      <c r="G2225" s="2" t="s">
        <v>30</v>
      </c>
      <c r="H2225" s="2" t="s">
        <v>1396</v>
      </c>
      <c r="I2225" s="2" t="s">
        <v>2187</v>
      </c>
      <c r="J2225" s="2" t="str">
        <f>H2225&amp;C2225&amp;G2225</f>
        <v>ADKOS7WROAK</v>
      </c>
    </row>
    <row r="2226" spans="1:10">
      <c r="A2226" s="2" t="s">
        <v>424</v>
      </c>
      <c r="B2226" s="2" t="s">
        <v>19</v>
      </c>
      <c r="C2226" s="2" t="s">
        <v>281</v>
      </c>
      <c r="D2226" s="2">
        <v>2015</v>
      </c>
      <c r="E2226" s="2">
        <v>7</v>
      </c>
      <c r="F2226" s="2">
        <v>2.6</v>
      </c>
      <c r="G2226" s="2" t="s">
        <v>30</v>
      </c>
      <c r="H2226" s="2" t="s">
        <v>1396</v>
      </c>
      <c r="I2226" s="2" t="s">
        <v>2187</v>
      </c>
      <c r="J2226" s="2" t="str">
        <f>H2226&amp;C2226&amp;G2226</f>
        <v>ADKOS7WROAK</v>
      </c>
    </row>
    <row r="2227" spans="1:10">
      <c r="A2227" s="2" t="s">
        <v>342</v>
      </c>
      <c r="B2227" s="2" t="s">
        <v>19</v>
      </c>
      <c r="C2227" s="2" t="s">
        <v>281</v>
      </c>
      <c r="D2227" s="2">
        <v>2015</v>
      </c>
      <c r="E2227" s="2">
        <v>7</v>
      </c>
      <c r="F2227" s="2">
        <v>0.7</v>
      </c>
      <c r="G2227" s="2" t="s">
        <v>30</v>
      </c>
      <c r="H2227" s="2" t="s">
        <v>1396</v>
      </c>
      <c r="I2227" s="2" t="s">
        <v>2187</v>
      </c>
      <c r="J2227" s="2" t="str">
        <f>H2227&amp;C2227&amp;G2227</f>
        <v>ADKOS7WROAK</v>
      </c>
    </row>
    <row r="2228" spans="1:10">
      <c r="A2228" s="2" t="s">
        <v>329</v>
      </c>
      <c r="B2228" s="2" t="s">
        <v>30</v>
      </c>
      <c r="C2228" s="2" t="s">
        <v>281</v>
      </c>
      <c r="D2228" s="2">
        <v>2015</v>
      </c>
      <c r="E2228" s="2">
        <v>7</v>
      </c>
      <c r="F2228" s="2">
        <v>19.3</v>
      </c>
      <c r="G2228" s="2" t="s">
        <v>19</v>
      </c>
      <c r="H2228" s="2" t="s">
        <v>1396</v>
      </c>
      <c r="I2228" s="2" t="s">
        <v>2187</v>
      </c>
      <c r="J2228" s="2" t="str">
        <f>H2228&amp;C2228&amp;G2228</f>
        <v>ADKOS7WRSD</v>
      </c>
    </row>
    <row r="2229" spans="1:10">
      <c r="A2229" s="2" t="s">
        <v>334</v>
      </c>
      <c r="B2229" s="2" t="s">
        <v>30</v>
      </c>
      <c r="C2229" s="2" t="s">
        <v>281</v>
      </c>
      <c r="D2229" s="2">
        <v>2015</v>
      </c>
      <c r="E2229" s="2">
        <v>7</v>
      </c>
      <c r="F2229" s="2">
        <v>12.3</v>
      </c>
      <c r="G2229" s="2" t="s">
        <v>19</v>
      </c>
      <c r="H2229" s="2" t="s">
        <v>1396</v>
      </c>
      <c r="I2229" s="2" t="s">
        <v>2187</v>
      </c>
      <c r="J2229" s="2" t="str">
        <f>H2229&amp;C2229&amp;G2229</f>
        <v>ADKOS7WRSD</v>
      </c>
    </row>
    <row r="2230" spans="1:10">
      <c r="A2230" s="2" t="s">
        <v>374</v>
      </c>
      <c r="B2230" s="2" t="s">
        <v>30</v>
      </c>
      <c r="C2230" s="2" t="s">
        <v>281</v>
      </c>
      <c r="D2230" s="2">
        <v>2015</v>
      </c>
      <c r="E2230" s="2">
        <v>7</v>
      </c>
      <c r="F2230" s="2">
        <v>0.6</v>
      </c>
      <c r="G2230" s="2" t="s">
        <v>19</v>
      </c>
      <c r="H2230" s="2" t="s">
        <v>1396</v>
      </c>
      <c r="I2230" s="2" t="s">
        <v>2187</v>
      </c>
      <c r="J2230" s="2" t="str">
        <f>H2230&amp;C2230&amp;G2230</f>
        <v>ADKOS7WRSD</v>
      </c>
    </row>
    <row r="2231" spans="1:10">
      <c r="A2231" s="2" t="s">
        <v>398</v>
      </c>
      <c r="B2231" s="2" t="s">
        <v>30</v>
      </c>
      <c r="C2231" s="2" t="s">
        <v>281</v>
      </c>
      <c r="D2231" s="2">
        <v>2015</v>
      </c>
      <c r="E2231" s="2">
        <v>7</v>
      </c>
      <c r="F2231" s="2">
        <v>0</v>
      </c>
      <c r="G2231" s="2" t="s">
        <v>19</v>
      </c>
      <c r="H2231" s="2" t="s">
        <v>1396</v>
      </c>
      <c r="I2231" s="2" t="s">
        <v>2187</v>
      </c>
      <c r="J2231" s="2" t="str">
        <f>H2231&amp;C2231&amp;G2231</f>
        <v>ADKOS7WRSD</v>
      </c>
    </row>
    <row r="2232" spans="1:10">
      <c r="A2232" s="2" t="s">
        <v>647</v>
      </c>
      <c r="B2232" s="2" t="s">
        <v>3</v>
      </c>
      <c r="C2232" s="2" t="s">
        <v>635</v>
      </c>
      <c r="D2232" s="2">
        <v>2015</v>
      </c>
      <c r="E2232" s="2">
        <v>7</v>
      </c>
      <c r="F2232" s="2">
        <v>9</v>
      </c>
      <c r="G2232" s="2" t="s">
        <v>10</v>
      </c>
      <c r="H2232" s="2" t="s">
        <v>1402</v>
      </c>
      <c r="I2232" s="2" t="s">
        <v>2957</v>
      </c>
      <c r="J2232" s="2" t="str">
        <f>H2232&amp;C2232&amp;G2232</f>
        <v>AEFSS7DEFSEA</v>
      </c>
    </row>
    <row r="2233" spans="1:10">
      <c r="A2233" s="2" t="s">
        <v>634</v>
      </c>
      <c r="B2233" s="2" t="s">
        <v>10</v>
      </c>
      <c r="C2233" s="2" t="s">
        <v>635</v>
      </c>
      <c r="D2233" s="2">
        <v>2015</v>
      </c>
      <c r="E2233" s="2">
        <v>7</v>
      </c>
      <c r="F2233" s="2">
        <v>6</v>
      </c>
      <c r="G2233" s="2" t="s">
        <v>3</v>
      </c>
      <c r="H2233" s="2" t="s">
        <v>1402</v>
      </c>
      <c r="I2233" s="2" t="s">
        <v>2957</v>
      </c>
      <c r="J2233" s="2" t="str">
        <f>H2233&amp;C2233&amp;G2233</f>
        <v>AEFSS7DEFSF</v>
      </c>
    </row>
    <row r="2234" spans="1:10">
      <c r="A2234" s="2" t="s">
        <v>610</v>
      </c>
      <c r="B2234" s="2" t="s">
        <v>3</v>
      </c>
      <c r="C2234" s="2" t="s">
        <v>596</v>
      </c>
      <c r="D2234" s="2">
        <v>2015</v>
      </c>
      <c r="E2234" s="2">
        <v>7</v>
      </c>
      <c r="F2234" s="2">
        <v>3</v>
      </c>
      <c r="G2234" s="2" t="s">
        <v>10</v>
      </c>
      <c r="H2234" s="2" t="s">
        <v>1402</v>
      </c>
      <c r="I2234" s="2" t="s">
        <v>2705</v>
      </c>
      <c r="J2234" s="2" t="str">
        <f>H2234&amp;C2234&amp;G2234</f>
        <v>AEFSS7KSEA</v>
      </c>
    </row>
    <row r="2235" spans="1:10">
      <c r="A2235" s="2" t="s">
        <v>601</v>
      </c>
      <c r="B2235" s="2" t="s">
        <v>10</v>
      </c>
      <c r="C2235" s="2" t="s">
        <v>596</v>
      </c>
      <c r="D2235" s="2">
        <v>2015</v>
      </c>
      <c r="E2235" s="2">
        <v>7</v>
      </c>
      <c r="F2235" s="2">
        <v>8</v>
      </c>
      <c r="G2235" s="2" t="s">
        <v>3</v>
      </c>
      <c r="H2235" s="2" t="s">
        <v>1402</v>
      </c>
      <c r="I2235" s="2" t="s">
        <v>2705</v>
      </c>
      <c r="J2235" s="2" t="str">
        <f>H2235&amp;C2235&amp;G2235</f>
        <v>AEFSS7KSF</v>
      </c>
    </row>
    <row r="2236" spans="1:10">
      <c r="A2236" s="2" t="s">
        <v>58</v>
      </c>
      <c r="B2236" s="2" t="s">
        <v>3</v>
      </c>
      <c r="C2236" s="2" t="s">
        <v>35</v>
      </c>
      <c r="D2236" s="2">
        <v>2015</v>
      </c>
      <c r="E2236" s="2">
        <v>7</v>
      </c>
      <c r="F2236" s="2">
        <v>5</v>
      </c>
      <c r="G2236" s="2" t="s">
        <v>10</v>
      </c>
      <c r="H2236" s="2" t="s">
        <v>1402</v>
      </c>
      <c r="I2236" s="2" t="s">
        <v>1682</v>
      </c>
      <c r="J2236" s="2" t="str">
        <f>H2236&amp;C2236&amp;G2236</f>
        <v>AEFSS7QBSEA</v>
      </c>
    </row>
    <row r="2237" spans="1:10">
      <c r="A2237" s="2" t="s">
        <v>50</v>
      </c>
      <c r="B2237" s="2" t="s">
        <v>10</v>
      </c>
      <c r="C2237" s="2" t="s">
        <v>35</v>
      </c>
      <c r="D2237" s="2">
        <v>2015</v>
      </c>
      <c r="E2237" s="2">
        <v>7</v>
      </c>
      <c r="F2237" s="2">
        <v>11.4</v>
      </c>
      <c r="G2237" s="2" t="s">
        <v>3</v>
      </c>
      <c r="H2237" s="2" t="s">
        <v>1402</v>
      </c>
      <c r="I2237" s="2" t="s">
        <v>1682</v>
      </c>
      <c r="J2237" s="2" t="str">
        <f>H2237&amp;C2237&amp;G2237</f>
        <v>AEFSS7QBSF</v>
      </c>
    </row>
    <row r="2238" spans="1:10">
      <c r="A2238" s="2" t="s">
        <v>112</v>
      </c>
      <c r="B2238" s="2" t="s">
        <v>3</v>
      </c>
      <c r="C2238" s="2" t="s">
        <v>113</v>
      </c>
      <c r="D2238" s="2">
        <v>2015</v>
      </c>
      <c r="E2238" s="2">
        <v>7</v>
      </c>
      <c r="F2238" s="2">
        <v>4</v>
      </c>
      <c r="G2238" s="2" t="s">
        <v>10</v>
      </c>
      <c r="H2238" s="2" t="s">
        <v>1402</v>
      </c>
      <c r="I2238" s="2" t="s">
        <v>1936</v>
      </c>
      <c r="J2238" s="2" t="str">
        <f>H2238&amp;C2238&amp;G2238</f>
        <v>AEFSS7RBSEA</v>
      </c>
    </row>
    <row r="2239" spans="1:10">
      <c r="A2239" s="2" t="s">
        <v>191</v>
      </c>
      <c r="B2239" s="2" t="s">
        <v>3</v>
      </c>
      <c r="C2239" s="2" t="s">
        <v>113</v>
      </c>
      <c r="D2239" s="2">
        <v>2015</v>
      </c>
      <c r="E2239" s="2">
        <v>7</v>
      </c>
      <c r="F2239" s="2">
        <v>3.4</v>
      </c>
      <c r="G2239" s="2" t="s">
        <v>10</v>
      </c>
      <c r="H2239" s="2" t="s">
        <v>1402</v>
      </c>
      <c r="I2239" s="2" t="s">
        <v>1936</v>
      </c>
      <c r="J2239" s="2" t="str">
        <f>H2239&amp;C2239&amp;G2239</f>
        <v>AEFSS7RBSEA</v>
      </c>
    </row>
    <row r="2240" spans="1:10">
      <c r="A2240" s="2" t="s">
        <v>135</v>
      </c>
      <c r="B2240" s="2" t="s">
        <v>10</v>
      </c>
      <c r="C2240" s="2" t="s">
        <v>113</v>
      </c>
      <c r="D2240" s="2">
        <v>2015</v>
      </c>
      <c r="E2240" s="2">
        <v>7</v>
      </c>
      <c r="F2240" s="2">
        <v>18.2</v>
      </c>
      <c r="G2240" s="2" t="s">
        <v>3</v>
      </c>
      <c r="H2240" s="2" t="s">
        <v>1402</v>
      </c>
      <c r="I2240" s="2" t="s">
        <v>1936</v>
      </c>
      <c r="J2240" s="2" t="str">
        <f>H2240&amp;C2240&amp;G2240</f>
        <v>AEFSS7RBSF</v>
      </c>
    </row>
    <row r="2241" spans="1:10">
      <c r="A2241" s="2" t="s">
        <v>195</v>
      </c>
      <c r="B2241" s="2" t="s">
        <v>10</v>
      </c>
      <c r="C2241" s="2" t="s">
        <v>113</v>
      </c>
      <c r="D2241" s="2">
        <v>2015</v>
      </c>
      <c r="E2241" s="2">
        <v>7</v>
      </c>
      <c r="F2241" s="2">
        <v>4.0999999999999996</v>
      </c>
      <c r="G2241" s="2" t="s">
        <v>3</v>
      </c>
      <c r="H2241" s="2" t="s">
        <v>1402</v>
      </c>
      <c r="I2241" s="2" t="s">
        <v>1936</v>
      </c>
      <c r="J2241" s="2" t="str">
        <f>H2241&amp;C2241&amp;G2241</f>
        <v>AEFSS7RBSF</v>
      </c>
    </row>
    <row r="2242" spans="1:10">
      <c r="A2242" s="2" t="s">
        <v>170</v>
      </c>
      <c r="B2242" s="2" t="s">
        <v>10</v>
      </c>
      <c r="C2242" s="2" t="s">
        <v>113</v>
      </c>
      <c r="D2242" s="2">
        <v>2015</v>
      </c>
      <c r="E2242" s="2">
        <v>7</v>
      </c>
      <c r="F2242" s="2">
        <v>3.5</v>
      </c>
      <c r="G2242" s="2" t="s">
        <v>3</v>
      </c>
      <c r="H2242" s="2" t="s">
        <v>1402</v>
      </c>
      <c r="I2242" s="2" t="s">
        <v>1936</v>
      </c>
      <c r="J2242" s="2" t="str">
        <f>H2242&amp;C2242&amp;G2242</f>
        <v>AEFSS7RBSF</v>
      </c>
    </row>
    <row r="2243" spans="1:10">
      <c r="A2243" s="2" t="s">
        <v>505</v>
      </c>
      <c r="B2243" s="2" t="s">
        <v>3</v>
      </c>
      <c r="C2243" s="2" t="s">
        <v>485</v>
      </c>
      <c r="D2243" s="2">
        <v>2015</v>
      </c>
      <c r="E2243" s="2">
        <v>7</v>
      </c>
      <c r="F2243" s="2">
        <v>6.1</v>
      </c>
      <c r="G2243" s="2" t="s">
        <v>10</v>
      </c>
      <c r="H2243" s="2" t="s">
        <v>1402</v>
      </c>
      <c r="I2243" s="2" t="s">
        <v>2450</v>
      </c>
      <c r="J2243" s="2" t="str">
        <f>H2243&amp;C2243&amp;G2243</f>
        <v>AEFSS7TESEA</v>
      </c>
    </row>
    <row r="2244" spans="1:10">
      <c r="A2244" s="2" t="s">
        <v>508</v>
      </c>
      <c r="B2244" s="2" t="s">
        <v>3</v>
      </c>
      <c r="C2244" s="2" t="s">
        <v>485</v>
      </c>
      <c r="D2244" s="2">
        <v>2015</v>
      </c>
      <c r="E2244" s="2">
        <v>7</v>
      </c>
      <c r="F2244" s="2">
        <v>0.8</v>
      </c>
      <c r="G2244" s="2" t="s">
        <v>10</v>
      </c>
      <c r="H2244" s="2" t="s">
        <v>1402</v>
      </c>
      <c r="I2244" s="2" t="s">
        <v>2450</v>
      </c>
      <c r="J2244" s="2" t="str">
        <f>H2244&amp;C2244&amp;G2244</f>
        <v>AEFSS7TESEA</v>
      </c>
    </row>
    <row r="2245" spans="1:10">
      <c r="A2245" s="2" t="s">
        <v>528</v>
      </c>
      <c r="B2245" s="2" t="s">
        <v>3</v>
      </c>
      <c r="C2245" s="2" t="s">
        <v>485</v>
      </c>
      <c r="D2245" s="2">
        <v>2015</v>
      </c>
      <c r="E2245" s="2">
        <v>7</v>
      </c>
      <c r="F2245" s="2">
        <v>0.1</v>
      </c>
      <c r="G2245" s="2" t="s">
        <v>10</v>
      </c>
      <c r="H2245" s="2" t="s">
        <v>1402</v>
      </c>
      <c r="I2245" s="2" t="s">
        <v>2450</v>
      </c>
      <c r="J2245" s="2" t="str">
        <f>H2245&amp;C2245&amp;G2245</f>
        <v>AEFSS7TESEA</v>
      </c>
    </row>
    <row r="2246" spans="1:10">
      <c r="A2246" s="2" t="s">
        <v>495</v>
      </c>
      <c r="B2246" s="2" t="s">
        <v>10</v>
      </c>
      <c r="C2246" s="2" t="s">
        <v>485</v>
      </c>
      <c r="D2246" s="2">
        <v>2015</v>
      </c>
      <c r="E2246" s="2">
        <v>7</v>
      </c>
      <c r="F2246" s="2">
        <v>3.1</v>
      </c>
      <c r="G2246" s="2" t="s">
        <v>3</v>
      </c>
      <c r="H2246" s="2" t="s">
        <v>1402</v>
      </c>
      <c r="I2246" s="2" t="s">
        <v>2450</v>
      </c>
      <c r="J2246" s="2" t="str">
        <f>H2246&amp;C2246&amp;G2246</f>
        <v>AEFSS7TESF</v>
      </c>
    </row>
    <row r="2247" spans="1:10">
      <c r="A2247" s="2" t="s">
        <v>335</v>
      </c>
      <c r="B2247" s="2" t="s">
        <v>3</v>
      </c>
      <c r="C2247" s="2" t="s">
        <v>281</v>
      </c>
      <c r="D2247" s="2">
        <v>2015</v>
      </c>
      <c r="E2247" s="2">
        <v>7</v>
      </c>
      <c r="F2247" s="2">
        <v>3.9</v>
      </c>
      <c r="G2247" s="2" t="s">
        <v>10</v>
      </c>
      <c r="H2247" s="2" t="s">
        <v>1402</v>
      </c>
      <c r="I2247" s="2" t="s">
        <v>2192</v>
      </c>
      <c r="J2247" s="2" t="str">
        <f>H2247&amp;C2247&amp;G2247</f>
        <v>AEFSS7WRSEA</v>
      </c>
    </row>
    <row r="2248" spans="1:10">
      <c r="A2248" s="2" t="s">
        <v>403</v>
      </c>
      <c r="B2248" s="2" t="s">
        <v>3</v>
      </c>
      <c r="C2248" s="2" t="s">
        <v>281</v>
      </c>
      <c r="D2248" s="2">
        <v>2015</v>
      </c>
      <c r="E2248" s="2">
        <v>7</v>
      </c>
      <c r="F2248" s="2">
        <v>0.2</v>
      </c>
      <c r="G2248" s="2" t="s">
        <v>10</v>
      </c>
      <c r="H2248" s="2" t="s">
        <v>1402</v>
      </c>
      <c r="I2248" s="2" t="s">
        <v>2192</v>
      </c>
      <c r="J2248" s="2" t="str">
        <f>H2248&amp;C2248&amp;G2248</f>
        <v>AEFSS7WRSEA</v>
      </c>
    </row>
    <row r="2249" spans="1:10">
      <c r="A2249" s="2" t="s">
        <v>378</v>
      </c>
      <c r="B2249" s="2" t="s">
        <v>3</v>
      </c>
      <c r="C2249" s="2" t="s">
        <v>281</v>
      </c>
      <c r="D2249" s="2">
        <v>2015</v>
      </c>
      <c r="E2249" s="2">
        <v>7</v>
      </c>
      <c r="F2249" s="2">
        <v>0</v>
      </c>
      <c r="G2249" s="2" t="s">
        <v>10</v>
      </c>
      <c r="H2249" s="2" t="s">
        <v>1402</v>
      </c>
      <c r="I2249" s="2" t="s">
        <v>2192</v>
      </c>
      <c r="J2249" s="2" t="str">
        <f>H2249&amp;C2249&amp;G2249</f>
        <v>AEFSS7WRSEA</v>
      </c>
    </row>
    <row r="2250" spans="1:10">
      <c r="A2250" s="2" t="s">
        <v>338</v>
      </c>
      <c r="B2250" s="2" t="s">
        <v>10</v>
      </c>
      <c r="C2250" s="2" t="s">
        <v>281</v>
      </c>
      <c r="D2250" s="2">
        <v>2015</v>
      </c>
      <c r="E2250" s="2">
        <v>7</v>
      </c>
      <c r="F2250" s="2">
        <v>13.9</v>
      </c>
      <c r="G2250" s="2" t="s">
        <v>3</v>
      </c>
      <c r="H2250" s="2" t="s">
        <v>1402</v>
      </c>
      <c r="I2250" s="2" t="s">
        <v>2192</v>
      </c>
      <c r="J2250" s="2" t="str">
        <f>H2250&amp;C2250&amp;G2250</f>
        <v>AEFSS7WRSF</v>
      </c>
    </row>
    <row r="2251" spans="1:10">
      <c r="A2251" s="2" t="s">
        <v>307</v>
      </c>
      <c r="B2251" s="2" t="s">
        <v>10</v>
      </c>
      <c r="C2251" s="2" t="s">
        <v>281</v>
      </c>
      <c r="D2251" s="2">
        <v>2015</v>
      </c>
      <c r="E2251" s="2">
        <v>7</v>
      </c>
      <c r="F2251" s="2">
        <v>6.4</v>
      </c>
      <c r="G2251" s="2" t="s">
        <v>3</v>
      </c>
      <c r="H2251" s="2" t="s">
        <v>1402</v>
      </c>
      <c r="I2251" s="2" t="s">
        <v>2192</v>
      </c>
      <c r="J2251" s="2" t="str">
        <f>H2251&amp;C2251&amp;G2251</f>
        <v>AEFSS7WRSF</v>
      </c>
    </row>
    <row r="2252" spans="1:10">
      <c r="A2252" s="2" t="s">
        <v>337</v>
      </c>
      <c r="B2252" s="2" t="s">
        <v>10</v>
      </c>
      <c r="C2252" s="2" t="s">
        <v>281</v>
      </c>
      <c r="D2252" s="2">
        <v>2015</v>
      </c>
      <c r="E2252" s="2">
        <v>7</v>
      </c>
      <c r="F2252" s="2">
        <v>1.9</v>
      </c>
      <c r="G2252" s="2" t="s">
        <v>3</v>
      </c>
      <c r="H2252" s="2" t="s">
        <v>1402</v>
      </c>
      <c r="I2252" s="2" t="s">
        <v>2192</v>
      </c>
      <c r="J2252" s="2" t="str">
        <f>H2252&amp;C2252&amp;G2252</f>
        <v>AEFSS7WRSF</v>
      </c>
    </row>
    <row r="2253" spans="1:10">
      <c r="A2253" s="2" t="s">
        <v>417</v>
      </c>
      <c r="B2253" s="2" t="s">
        <v>10</v>
      </c>
      <c r="C2253" s="2" t="s">
        <v>281</v>
      </c>
      <c r="D2253" s="2">
        <v>2015</v>
      </c>
      <c r="E2253" s="2">
        <v>7</v>
      </c>
      <c r="F2253" s="2">
        <v>0</v>
      </c>
      <c r="G2253" s="2" t="s">
        <v>3</v>
      </c>
      <c r="H2253" s="2" t="s">
        <v>1402</v>
      </c>
      <c r="I2253" s="2" t="s">
        <v>2192</v>
      </c>
      <c r="J2253" s="2" t="str">
        <f>H2253&amp;C2253&amp;G2253</f>
        <v>AEFSS7WRSF</v>
      </c>
    </row>
    <row r="2254" spans="1:10">
      <c r="A2254" s="2" t="s">
        <v>638</v>
      </c>
      <c r="B2254" s="2" t="s">
        <v>33</v>
      </c>
      <c r="C2254" s="2" t="s">
        <v>635</v>
      </c>
      <c r="D2254" s="2">
        <v>2015</v>
      </c>
      <c r="E2254" s="2">
        <v>7</v>
      </c>
      <c r="F2254" s="2">
        <v>4</v>
      </c>
      <c r="G2254" s="2" t="s">
        <v>11</v>
      </c>
      <c r="H2254" s="2" t="s">
        <v>1403</v>
      </c>
      <c r="I2254" s="2" t="s">
        <v>2963</v>
      </c>
      <c r="J2254" s="2" t="str">
        <f>H2254&amp;C2254&amp;G2254</f>
        <v>AELNTT7DEFATL</v>
      </c>
    </row>
    <row r="2255" spans="1:10">
      <c r="A2255" s="2" t="s">
        <v>655</v>
      </c>
      <c r="B2255" s="2" t="s">
        <v>11</v>
      </c>
      <c r="C2255" s="2" t="s">
        <v>635</v>
      </c>
      <c r="D2255" s="2">
        <v>2015</v>
      </c>
      <c r="E2255" s="2">
        <v>7</v>
      </c>
      <c r="F2255" s="2">
        <v>5</v>
      </c>
      <c r="G2255" s="2" t="s">
        <v>33</v>
      </c>
      <c r="H2255" s="2" t="s">
        <v>1403</v>
      </c>
      <c r="I2255" s="2" t="s">
        <v>2963</v>
      </c>
      <c r="J2255" s="2" t="str">
        <f>H2255&amp;C2255&amp;G2255</f>
        <v>AELNTT7DEFTEN</v>
      </c>
    </row>
    <row r="2256" spans="1:10">
      <c r="A2256" s="2" t="s">
        <v>615</v>
      </c>
      <c r="B2256" s="2" t="s">
        <v>33</v>
      </c>
      <c r="C2256" s="2" t="s">
        <v>596</v>
      </c>
      <c r="D2256" s="2">
        <v>2015</v>
      </c>
      <c r="E2256" s="2">
        <v>7</v>
      </c>
      <c r="F2256" s="2">
        <v>1</v>
      </c>
      <c r="G2256" s="2" t="s">
        <v>11</v>
      </c>
      <c r="H2256" s="2" t="s">
        <v>1403</v>
      </c>
      <c r="I2256" s="2" t="s">
        <v>2708</v>
      </c>
      <c r="J2256" s="2" t="str">
        <f>H2256&amp;C2256&amp;G2256</f>
        <v>AELNTT7KATL</v>
      </c>
    </row>
    <row r="2257" spans="1:10">
      <c r="A2257" s="2" t="s">
        <v>597</v>
      </c>
      <c r="B2257" s="2" t="s">
        <v>11</v>
      </c>
      <c r="C2257" s="2" t="s">
        <v>596</v>
      </c>
      <c r="D2257" s="2">
        <v>2015</v>
      </c>
      <c r="E2257" s="2">
        <v>7</v>
      </c>
      <c r="F2257" s="2">
        <v>3</v>
      </c>
      <c r="G2257" s="2" t="s">
        <v>33</v>
      </c>
      <c r="H2257" s="2" t="s">
        <v>1403</v>
      </c>
      <c r="I2257" s="2" t="s">
        <v>2708</v>
      </c>
      <c r="J2257" s="2" t="str">
        <f>H2257&amp;C2257&amp;G2257</f>
        <v>AELNTT7KTEN</v>
      </c>
    </row>
    <row r="2258" spans="1:10">
      <c r="A2258" s="2" t="s">
        <v>73</v>
      </c>
      <c r="B2258" s="2" t="s">
        <v>33</v>
      </c>
      <c r="C2258" s="2" t="s">
        <v>35</v>
      </c>
      <c r="D2258" s="2">
        <v>2015</v>
      </c>
      <c r="E2258" s="2">
        <v>7</v>
      </c>
      <c r="F2258" s="2">
        <v>7.5</v>
      </c>
      <c r="G2258" s="2" t="s">
        <v>11</v>
      </c>
      <c r="H2258" s="2" t="s">
        <v>1403</v>
      </c>
      <c r="I2258" s="2" t="s">
        <v>1683</v>
      </c>
      <c r="J2258" s="2" t="str">
        <f>H2258&amp;C2258&amp;G2258</f>
        <v>AELNTT7QBATL</v>
      </c>
    </row>
    <row r="2259" spans="1:10">
      <c r="A2259" s="2" t="s">
        <v>45</v>
      </c>
      <c r="B2259" s="2" t="s">
        <v>11</v>
      </c>
      <c r="C2259" s="2" t="s">
        <v>35</v>
      </c>
      <c r="D2259" s="2">
        <v>2015</v>
      </c>
      <c r="E2259" s="2">
        <v>7</v>
      </c>
      <c r="F2259" s="2">
        <v>9.6999999999999993</v>
      </c>
      <c r="G2259" s="2" t="s">
        <v>33</v>
      </c>
      <c r="H2259" s="2" t="s">
        <v>1403</v>
      </c>
      <c r="I2259" s="2" t="s">
        <v>1683</v>
      </c>
      <c r="J2259" s="2" t="str">
        <f>H2259&amp;C2259&amp;G2259</f>
        <v>AELNTT7QBTEN</v>
      </c>
    </row>
    <row r="2260" spans="1:10">
      <c r="A2260" s="2" t="s">
        <v>192</v>
      </c>
      <c r="B2260" s="2" t="s">
        <v>33</v>
      </c>
      <c r="C2260" s="2" t="s">
        <v>113</v>
      </c>
      <c r="D2260" s="2">
        <v>2015</v>
      </c>
      <c r="E2260" s="2">
        <v>7</v>
      </c>
      <c r="F2260" s="2">
        <v>6.8</v>
      </c>
      <c r="G2260" s="2" t="s">
        <v>11</v>
      </c>
      <c r="H2260" s="2" t="s">
        <v>1403</v>
      </c>
      <c r="I2260" s="2" t="s">
        <v>1939</v>
      </c>
      <c r="J2260" s="2" t="str">
        <f>H2260&amp;C2260&amp;G2260</f>
        <v>AELNTT7RBATL</v>
      </c>
    </row>
    <row r="2261" spans="1:10">
      <c r="A2261" s="2" t="s">
        <v>225</v>
      </c>
      <c r="B2261" s="2" t="s">
        <v>33</v>
      </c>
      <c r="C2261" s="2" t="s">
        <v>113</v>
      </c>
      <c r="D2261" s="2">
        <v>2015</v>
      </c>
      <c r="E2261" s="2">
        <v>7</v>
      </c>
      <c r="F2261" s="2">
        <v>5.7</v>
      </c>
      <c r="G2261" s="2" t="s">
        <v>11</v>
      </c>
      <c r="H2261" s="2" t="s">
        <v>1403</v>
      </c>
      <c r="I2261" s="2" t="s">
        <v>1939</v>
      </c>
      <c r="J2261" s="2" t="str">
        <f>H2261&amp;C2261&amp;G2261</f>
        <v>AELNTT7RBATL</v>
      </c>
    </row>
    <row r="2262" spans="1:10">
      <c r="A2262" s="2" t="s">
        <v>116</v>
      </c>
      <c r="B2262" s="2" t="s">
        <v>33</v>
      </c>
      <c r="C2262" s="2" t="s">
        <v>113</v>
      </c>
      <c r="D2262" s="2">
        <v>2015</v>
      </c>
      <c r="E2262" s="2">
        <v>7</v>
      </c>
      <c r="F2262" s="2">
        <v>0</v>
      </c>
      <c r="G2262" s="2" t="s">
        <v>11</v>
      </c>
      <c r="H2262" s="2" t="s">
        <v>1403</v>
      </c>
      <c r="I2262" s="2" t="s">
        <v>1939</v>
      </c>
      <c r="J2262" s="2" t="str">
        <f>H2262&amp;C2262&amp;G2262</f>
        <v>AELNTT7RBATL</v>
      </c>
    </row>
    <row r="2263" spans="1:10">
      <c r="A2263" s="2" t="s">
        <v>156</v>
      </c>
      <c r="B2263" s="2" t="s">
        <v>11</v>
      </c>
      <c r="C2263" s="2" t="s">
        <v>113</v>
      </c>
      <c r="D2263" s="2">
        <v>2015</v>
      </c>
      <c r="E2263" s="2">
        <v>7</v>
      </c>
      <c r="F2263" s="2">
        <v>13</v>
      </c>
      <c r="G2263" s="2" t="s">
        <v>33</v>
      </c>
      <c r="H2263" s="2" t="s">
        <v>1403</v>
      </c>
      <c r="I2263" s="2" t="s">
        <v>1939</v>
      </c>
      <c r="J2263" s="2" t="str">
        <f>H2263&amp;C2263&amp;G2263</f>
        <v>AELNTT7RBTEN</v>
      </c>
    </row>
    <row r="2264" spans="1:10">
      <c r="A2264" s="2" t="s">
        <v>141</v>
      </c>
      <c r="B2264" s="2" t="s">
        <v>11</v>
      </c>
      <c r="C2264" s="2" t="s">
        <v>113</v>
      </c>
      <c r="D2264" s="2">
        <v>2015</v>
      </c>
      <c r="E2264" s="2">
        <v>7</v>
      </c>
      <c r="F2264" s="2">
        <v>1.4</v>
      </c>
      <c r="G2264" s="2" t="s">
        <v>33</v>
      </c>
      <c r="H2264" s="2" t="s">
        <v>1403</v>
      </c>
      <c r="I2264" s="2" t="s">
        <v>1939</v>
      </c>
      <c r="J2264" s="2" t="str">
        <f>H2264&amp;C2264&amp;G2264</f>
        <v>AELNTT7RBTEN</v>
      </c>
    </row>
    <row r="2265" spans="1:10">
      <c r="A2265" s="2" t="s">
        <v>217</v>
      </c>
      <c r="B2265" s="2" t="s">
        <v>11</v>
      </c>
      <c r="C2265" s="2" t="s">
        <v>113</v>
      </c>
      <c r="D2265" s="2">
        <v>2015</v>
      </c>
      <c r="E2265" s="2">
        <v>7</v>
      </c>
      <c r="F2265" s="2">
        <v>0.7</v>
      </c>
      <c r="G2265" s="2" t="s">
        <v>33</v>
      </c>
      <c r="H2265" s="2" t="s">
        <v>1403</v>
      </c>
      <c r="I2265" s="2" t="s">
        <v>1939</v>
      </c>
      <c r="J2265" s="2" t="str">
        <f>H2265&amp;C2265&amp;G2265</f>
        <v>AELNTT7RBTEN</v>
      </c>
    </row>
    <row r="2266" spans="1:10">
      <c r="A2266" s="2" t="s">
        <v>214</v>
      </c>
      <c r="B2266" s="2" t="s">
        <v>11</v>
      </c>
      <c r="C2266" s="2" t="s">
        <v>113</v>
      </c>
      <c r="D2266" s="2">
        <v>2015</v>
      </c>
      <c r="E2266" s="2">
        <v>7</v>
      </c>
      <c r="F2266" s="2">
        <v>0</v>
      </c>
      <c r="G2266" s="2" t="s">
        <v>33</v>
      </c>
      <c r="H2266" s="2" t="s">
        <v>1403</v>
      </c>
      <c r="I2266" s="2" t="s">
        <v>1939</v>
      </c>
      <c r="J2266" s="2" t="str">
        <f>H2266&amp;C2266&amp;G2266</f>
        <v>AELNTT7RBTEN</v>
      </c>
    </row>
    <row r="2267" spans="1:10">
      <c r="A2267" s="2" t="s">
        <v>496</v>
      </c>
      <c r="B2267" s="2" t="s">
        <v>33</v>
      </c>
      <c r="C2267" s="2" t="s">
        <v>485</v>
      </c>
      <c r="D2267" s="2">
        <v>2015</v>
      </c>
      <c r="E2267" s="2">
        <v>7</v>
      </c>
      <c r="F2267" s="2">
        <v>5.5</v>
      </c>
      <c r="G2267" s="2" t="s">
        <v>11</v>
      </c>
      <c r="H2267" s="2" t="s">
        <v>1403</v>
      </c>
      <c r="I2267" s="2" t="s">
        <v>2451</v>
      </c>
      <c r="J2267" s="2" t="str">
        <f>H2267&amp;C2267&amp;G2267</f>
        <v>AELNTT7TEATL</v>
      </c>
    </row>
    <row r="2268" spans="1:10">
      <c r="A2268" s="2" t="s">
        <v>516</v>
      </c>
      <c r="B2268" s="2" t="s">
        <v>33</v>
      </c>
      <c r="C2268" s="2" t="s">
        <v>485</v>
      </c>
      <c r="D2268" s="2">
        <v>2015</v>
      </c>
      <c r="E2268" s="2">
        <v>7</v>
      </c>
      <c r="F2268" s="2">
        <v>2.1</v>
      </c>
      <c r="G2268" s="2" t="s">
        <v>11</v>
      </c>
      <c r="H2268" s="2" t="s">
        <v>1403</v>
      </c>
      <c r="I2268" s="2" t="s">
        <v>2451</v>
      </c>
      <c r="J2268" s="2" t="str">
        <f>H2268&amp;C2268&amp;G2268</f>
        <v>AELNTT7TEATL</v>
      </c>
    </row>
    <row r="2269" spans="1:10">
      <c r="A2269" s="2" t="s">
        <v>514</v>
      </c>
      <c r="B2269" s="2" t="s">
        <v>11</v>
      </c>
      <c r="C2269" s="2" t="s">
        <v>485</v>
      </c>
      <c r="D2269" s="2">
        <v>2015</v>
      </c>
      <c r="E2269" s="2">
        <v>7</v>
      </c>
      <c r="F2269" s="2">
        <v>3.6</v>
      </c>
      <c r="G2269" s="2" t="s">
        <v>33</v>
      </c>
      <c r="H2269" s="2" t="s">
        <v>1403</v>
      </c>
      <c r="I2269" s="2" t="s">
        <v>2451</v>
      </c>
      <c r="J2269" s="2" t="str">
        <f>H2269&amp;C2269&amp;G2269</f>
        <v>AELNTT7TETEN</v>
      </c>
    </row>
    <row r="2270" spans="1:10">
      <c r="A2270" s="2" t="s">
        <v>581</v>
      </c>
      <c r="B2270" s="2" t="s">
        <v>11</v>
      </c>
      <c r="C2270" s="2" t="s">
        <v>485</v>
      </c>
      <c r="D2270" s="2">
        <v>2015</v>
      </c>
      <c r="E2270" s="2">
        <v>7</v>
      </c>
      <c r="F2270" s="2">
        <v>1.1000000000000001</v>
      </c>
      <c r="G2270" s="2" t="s">
        <v>33</v>
      </c>
      <c r="H2270" s="2" t="s">
        <v>1403</v>
      </c>
      <c r="I2270" s="2" t="s">
        <v>2451</v>
      </c>
      <c r="J2270" s="2" t="str">
        <f>H2270&amp;C2270&amp;G2270</f>
        <v>AELNTT7TETEN</v>
      </c>
    </row>
    <row r="2271" spans="1:10">
      <c r="A2271" s="2" t="s">
        <v>286</v>
      </c>
      <c r="B2271" s="2" t="s">
        <v>33</v>
      </c>
      <c r="C2271" s="2" t="s">
        <v>281</v>
      </c>
      <c r="D2271" s="2">
        <v>2015</v>
      </c>
      <c r="E2271" s="2">
        <v>7</v>
      </c>
      <c r="F2271" s="2">
        <v>10.6</v>
      </c>
      <c r="G2271" s="2" t="s">
        <v>11</v>
      </c>
      <c r="H2271" s="2" t="s">
        <v>1403</v>
      </c>
      <c r="I2271" s="2" t="s">
        <v>2190</v>
      </c>
      <c r="J2271" s="2" t="str">
        <f>H2271&amp;C2271&amp;G2271</f>
        <v>AELNTT7WRATL</v>
      </c>
    </row>
    <row r="2272" spans="1:10">
      <c r="A2272" s="2" t="s">
        <v>377</v>
      </c>
      <c r="B2272" s="2" t="s">
        <v>33</v>
      </c>
      <c r="C2272" s="2" t="s">
        <v>281</v>
      </c>
      <c r="D2272" s="2">
        <v>2015</v>
      </c>
      <c r="E2272" s="2">
        <v>7</v>
      </c>
      <c r="F2272" s="2">
        <v>1.7</v>
      </c>
      <c r="G2272" s="2" t="s">
        <v>11</v>
      </c>
      <c r="H2272" s="2" t="s">
        <v>1403</v>
      </c>
      <c r="I2272" s="2" t="s">
        <v>2190</v>
      </c>
      <c r="J2272" s="2" t="str">
        <f>H2272&amp;C2272&amp;G2272</f>
        <v>AELNTT7WRATL</v>
      </c>
    </row>
    <row r="2273" spans="1:10">
      <c r="A2273" s="2" t="s">
        <v>397</v>
      </c>
      <c r="B2273" s="2" t="s">
        <v>33</v>
      </c>
      <c r="C2273" s="2" t="s">
        <v>281</v>
      </c>
      <c r="D2273" s="2">
        <v>2015</v>
      </c>
      <c r="E2273" s="2">
        <v>7</v>
      </c>
      <c r="F2273" s="2">
        <v>0</v>
      </c>
      <c r="G2273" s="2" t="s">
        <v>11</v>
      </c>
      <c r="H2273" s="2" t="s">
        <v>1403</v>
      </c>
      <c r="I2273" s="2" t="s">
        <v>2190</v>
      </c>
      <c r="J2273" s="2" t="str">
        <f>H2273&amp;C2273&amp;G2273</f>
        <v>AELNTT7WRATL</v>
      </c>
    </row>
    <row r="2274" spans="1:10">
      <c r="A2274" s="2" t="s">
        <v>280</v>
      </c>
      <c r="B2274" s="2" t="s">
        <v>11</v>
      </c>
      <c r="C2274" s="2" t="s">
        <v>281</v>
      </c>
      <c r="D2274" s="2">
        <v>2015</v>
      </c>
      <c r="E2274" s="2">
        <v>7</v>
      </c>
      <c r="F2274" s="2">
        <v>15.2</v>
      </c>
      <c r="G2274" s="2" t="s">
        <v>33</v>
      </c>
      <c r="H2274" s="2" t="s">
        <v>1403</v>
      </c>
      <c r="I2274" s="2" t="s">
        <v>2190</v>
      </c>
      <c r="J2274" s="2" t="str">
        <f>H2274&amp;C2274&amp;G2274</f>
        <v>AELNTT7WRTEN</v>
      </c>
    </row>
    <row r="2275" spans="1:10">
      <c r="A2275" s="2" t="s">
        <v>305</v>
      </c>
      <c r="B2275" s="2" t="s">
        <v>11</v>
      </c>
      <c r="C2275" s="2" t="s">
        <v>281</v>
      </c>
      <c r="D2275" s="2">
        <v>2015</v>
      </c>
      <c r="E2275" s="2">
        <v>7</v>
      </c>
      <c r="F2275" s="2">
        <v>4.8</v>
      </c>
      <c r="G2275" s="2" t="s">
        <v>33</v>
      </c>
      <c r="H2275" s="2" t="s">
        <v>1403</v>
      </c>
      <c r="I2275" s="2" t="s">
        <v>2190</v>
      </c>
      <c r="J2275" s="2" t="str">
        <f>H2275&amp;C2275&amp;G2275</f>
        <v>AELNTT7WRTEN</v>
      </c>
    </row>
    <row r="2276" spans="1:10">
      <c r="A2276" s="2" t="s">
        <v>389</v>
      </c>
      <c r="B2276" s="2" t="s">
        <v>11</v>
      </c>
      <c r="C2276" s="2" t="s">
        <v>281</v>
      </c>
      <c r="D2276" s="2">
        <v>2015</v>
      </c>
      <c r="E2276" s="2">
        <v>7</v>
      </c>
      <c r="F2276" s="2">
        <v>4.3</v>
      </c>
      <c r="G2276" s="2" t="s">
        <v>33</v>
      </c>
      <c r="H2276" s="2" t="s">
        <v>1403</v>
      </c>
      <c r="I2276" s="2" t="s">
        <v>2190</v>
      </c>
      <c r="J2276" s="2" t="str">
        <f>H2276&amp;C2276&amp;G2276</f>
        <v>AELNTT7WRTEN</v>
      </c>
    </row>
    <row r="2277" spans="1:10">
      <c r="A2277" s="2" t="s">
        <v>644</v>
      </c>
      <c r="B2277" s="2" t="s">
        <v>26</v>
      </c>
      <c r="C2277" s="2" t="s">
        <v>635</v>
      </c>
      <c r="D2277" s="2">
        <v>2015</v>
      </c>
      <c r="E2277" s="2">
        <v>7</v>
      </c>
      <c r="F2277" s="2">
        <v>12</v>
      </c>
      <c r="G2277" s="2" t="s">
        <v>13</v>
      </c>
      <c r="H2277" s="2" t="s">
        <v>1394</v>
      </c>
      <c r="I2277" s="2" t="s">
        <v>2955</v>
      </c>
      <c r="J2277" s="2" t="str">
        <f>H2277&amp;C2277&amp;G2277</f>
        <v>AHIMOU7DEFHOU</v>
      </c>
    </row>
    <row r="2278" spans="1:10">
      <c r="A2278" s="2" t="s">
        <v>659</v>
      </c>
      <c r="B2278" s="2" t="s">
        <v>13</v>
      </c>
      <c r="C2278" s="2" t="s">
        <v>635</v>
      </c>
      <c r="D2278" s="2">
        <v>2015</v>
      </c>
      <c r="E2278" s="2">
        <v>7</v>
      </c>
      <c r="F2278" s="2">
        <v>6</v>
      </c>
      <c r="G2278" s="2" t="s">
        <v>26</v>
      </c>
      <c r="H2278" s="2" t="s">
        <v>1394</v>
      </c>
      <c r="I2278" s="2" t="s">
        <v>2955</v>
      </c>
      <c r="J2278" s="2" t="str">
        <f>H2278&amp;C2278&amp;G2278</f>
        <v>AHIMOU7DEFMIA</v>
      </c>
    </row>
    <row r="2279" spans="1:10">
      <c r="A2279" s="2" t="s">
        <v>616</v>
      </c>
      <c r="B2279" s="2" t="s">
        <v>26</v>
      </c>
      <c r="C2279" s="2" t="s">
        <v>596</v>
      </c>
      <c r="D2279" s="2">
        <v>2015</v>
      </c>
      <c r="E2279" s="2">
        <v>7</v>
      </c>
      <c r="F2279" s="2">
        <v>8</v>
      </c>
      <c r="G2279" s="2" t="s">
        <v>13</v>
      </c>
      <c r="H2279" s="2" t="s">
        <v>1394</v>
      </c>
      <c r="I2279" s="2" t="s">
        <v>2704</v>
      </c>
      <c r="J2279" s="2" t="str">
        <f>H2279&amp;C2279&amp;G2279</f>
        <v>AHIMOU7KHOU</v>
      </c>
    </row>
    <row r="2280" spans="1:10">
      <c r="A2280" s="2" t="s">
        <v>629</v>
      </c>
      <c r="B2280" s="2" t="s">
        <v>13</v>
      </c>
      <c r="C2280" s="2" t="s">
        <v>596</v>
      </c>
      <c r="D2280" s="2">
        <v>2015</v>
      </c>
      <c r="E2280" s="2">
        <v>7</v>
      </c>
      <c r="F2280" s="2">
        <v>2</v>
      </c>
      <c r="G2280" s="2" t="s">
        <v>26</v>
      </c>
      <c r="H2280" s="2" t="s">
        <v>1394</v>
      </c>
      <c r="I2280" s="2" t="s">
        <v>2704</v>
      </c>
      <c r="J2280" s="2" t="str">
        <f>H2280&amp;C2280&amp;G2280</f>
        <v>AHIMOU7KMIA</v>
      </c>
    </row>
    <row r="2281" spans="1:10">
      <c r="A2281" s="2" t="s">
        <v>57</v>
      </c>
      <c r="B2281" s="2" t="s">
        <v>26</v>
      </c>
      <c r="C2281" s="2" t="s">
        <v>35</v>
      </c>
      <c r="D2281" s="2">
        <v>2015</v>
      </c>
      <c r="E2281" s="2">
        <v>7</v>
      </c>
      <c r="F2281" s="2">
        <v>27.6</v>
      </c>
      <c r="G2281" s="2" t="s">
        <v>13</v>
      </c>
      <c r="H2281" s="2" t="s">
        <v>1394</v>
      </c>
      <c r="I2281" s="2" t="s">
        <v>1674</v>
      </c>
      <c r="J2281" s="2" t="str">
        <f>H2281&amp;C2281&amp;G2281</f>
        <v>AHIMOU7QBHOU</v>
      </c>
    </row>
    <row r="2282" spans="1:10">
      <c r="A2282" s="2" t="s">
        <v>88</v>
      </c>
      <c r="B2282" s="2" t="s">
        <v>26</v>
      </c>
      <c r="C2282" s="2" t="s">
        <v>35</v>
      </c>
      <c r="D2282" s="2">
        <v>2015</v>
      </c>
      <c r="E2282" s="2">
        <v>7</v>
      </c>
      <c r="F2282" s="2">
        <v>0.4</v>
      </c>
      <c r="G2282" s="2" t="s">
        <v>13</v>
      </c>
      <c r="H2282" s="2" t="s">
        <v>1394</v>
      </c>
      <c r="I2282" s="2" t="s">
        <v>1674</v>
      </c>
      <c r="J2282" s="2" t="str">
        <f>H2282&amp;C2282&amp;G2282</f>
        <v>AHIMOU7QBHOU</v>
      </c>
    </row>
    <row r="2283" spans="1:10">
      <c r="A2283" s="2" t="s">
        <v>62</v>
      </c>
      <c r="B2283" s="2" t="s">
        <v>13</v>
      </c>
      <c r="C2283" s="2" t="s">
        <v>35</v>
      </c>
      <c r="D2283" s="2">
        <v>2015</v>
      </c>
      <c r="E2283" s="2">
        <v>7</v>
      </c>
      <c r="F2283" s="2">
        <v>20.9</v>
      </c>
      <c r="G2283" s="2" t="s">
        <v>26</v>
      </c>
      <c r="H2283" s="2" t="s">
        <v>1394</v>
      </c>
      <c r="I2283" s="2" t="s">
        <v>1674</v>
      </c>
      <c r="J2283" s="2" t="str">
        <f>H2283&amp;C2283&amp;G2283</f>
        <v>AHIMOU7QBMIA</v>
      </c>
    </row>
    <row r="2284" spans="1:10">
      <c r="A2284" s="2" t="s">
        <v>144</v>
      </c>
      <c r="B2284" s="2" t="s">
        <v>26</v>
      </c>
      <c r="C2284" s="2" t="s">
        <v>113</v>
      </c>
      <c r="D2284" s="2">
        <v>2015</v>
      </c>
      <c r="E2284" s="2">
        <v>7</v>
      </c>
      <c r="F2284" s="2">
        <v>35.6</v>
      </c>
      <c r="G2284" s="2" t="s">
        <v>13</v>
      </c>
      <c r="H2284" s="2" t="s">
        <v>1394</v>
      </c>
      <c r="I2284" s="2" t="s">
        <v>1928</v>
      </c>
      <c r="J2284" s="2" t="str">
        <f>H2284&amp;C2284&amp;G2284</f>
        <v>AHIMOU7RBHOU</v>
      </c>
    </row>
    <row r="2285" spans="1:10">
      <c r="A2285" s="2" t="s">
        <v>226</v>
      </c>
      <c r="B2285" s="2" t="s">
        <v>26</v>
      </c>
      <c r="C2285" s="2" t="s">
        <v>113</v>
      </c>
      <c r="D2285" s="2">
        <v>2015</v>
      </c>
      <c r="E2285" s="2">
        <v>7</v>
      </c>
      <c r="F2285" s="2">
        <v>5.8</v>
      </c>
      <c r="G2285" s="2" t="s">
        <v>13</v>
      </c>
      <c r="H2285" s="2" t="s">
        <v>1394</v>
      </c>
      <c r="I2285" s="2" t="s">
        <v>1928</v>
      </c>
      <c r="J2285" s="2" t="str">
        <f>H2285&amp;C2285&amp;G2285</f>
        <v>AHIMOU7RBHOU</v>
      </c>
    </row>
    <row r="2286" spans="1:10">
      <c r="A2286" s="2" t="s">
        <v>199</v>
      </c>
      <c r="B2286" s="2" t="s">
        <v>26</v>
      </c>
      <c r="C2286" s="2" t="s">
        <v>113</v>
      </c>
      <c r="D2286" s="2">
        <v>2015</v>
      </c>
      <c r="E2286" s="2">
        <v>7</v>
      </c>
      <c r="F2286" s="2">
        <v>0.9</v>
      </c>
      <c r="G2286" s="2" t="s">
        <v>13</v>
      </c>
      <c r="H2286" s="2" t="s">
        <v>1394</v>
      </c>
      <c r="I2286" s="2" t="s">
        <v>1928</v>
      </c>
      <c r="J2286" s="2" t="str">
        <f>H2286&amp;C2286&amp;G2286</f>
        <v>AHIMOU7RBHOU</v>
      </c>
    </row>
    <row r="2287" spans="1:10">
      <c r="A2287" s="2" t="s">
        <v>238</v>
      </c>
      <c r="B2287" s="2" t="s">
        <v>13</v>
      </c>
      <c r="C2287" s="2" t="s">
        <v>113</v>
      </c>
      <c r="D2287" s="2">
        <v>2015</v>
      </c>
      <c r="E2287" s="2">
        <v>7</v>
      </c>
      <c r="F2287" s="2">
        <v>24.5</v>
      </c>
      <c r="G2287" s="2" t="s">
        <v>26</v>
      </c>
      <c r="H2287" s="2" t="s">
        <v>1394</v>
      </c>
      <c r="I2287" s="2" t="s">
        <v>1928</v>
      </c>
      <c r="J2287" s="2" t="str">
        <f>H2287&amp;C2287&amp;G2287</f>
        <v>AHIMOU7RBMIA</v>
      </c>
    </row>
    <row r="2288" spans="1:10">
      <c r="A2288" s="2" t="s">
        <v>168</v>
      </c>
      <c r="B2288" s="2" t="s">
        <v>13</v>
      </c>
      <c r="C2288" s="2" t="s">
        <v>113</v>
      </c>
      <c r="D2288" s="2">
        <v>2015</v>
      </c>
      <c r="E2288" s="2">
        <v>7</v>
      </c>
      <c r="F2288" s="2">
        <v>1.8</v>
      </c>
      <c r="G2288" s="2" t="s">
        <v>26</v>
      </c>
      <c r="H2288" s="2" t="s">
        <v>1394</v>
      </c>
      <c r="I2288" s="2" t="s">
        <v>1928</v>
      </c>
      <c r="J2288" s="2" t="str">
        <f>H2288&amp;C2288&amp;G2288</f>
        <v>AHIMOU7RBMIA</v>
      </c>
    </row>
    <row r="2289" spans="1:10">
      <c r="A2289" s="2" t="s">
        <v>154</v>
      </c>
      <c r="B2289" s="2" t="s">
        <v>13</v>
      </c>
      <c r="C2289" s="2" t="s">
        <v>113</v>
      </c>
      <c r="D2289" s="2">
        <v>2015</v>
      </c>
      <c r="E2289" s="2">
        <v>7</v>
      </c>
      <c r="F2289" s="2">
        <v>0.8</v>
      </c>
      <c r="G2289" s="2" t="s">
        <v>26</v>
      </c>
      <c r="H2289" s="2" t="s">
        <v>1394</v>
      </c>
      <c r="I2289" s="2" t="s">
        <v>1928</v>
      </c>
      <c r="J2289" s="2" t="str">
        <f>H2289&amp;C2289&amp;G2289</f>
        <v>AHIMOU7RBMIA</v>
      </c>
    </row>
    <row r="2290" spans="1:10">
      <c r="A2290" s="2" t="s">
        <v>169</v>
      </c>
      <c r="B2290" s="2" t="s">
        <v>13</v>
      </c>
      <c r="C2290" s="2" t="s">
        <v>113</v>
      </c>
      <c r="D2290" s="2">
        <v>2015</v>
      </c>
      <c r="E2290" s="2">
        <v>7</v>
      </c>
      <c r="F2290" s="2">
        <v>0</v>
      </c>
      <c r="G2290" s="2" t="s">
        <v>26</v>
      </c>
      <c r="H2290" s="2" t="s">
        <v>1394</v>
      </c>
      <c r="I2290" s="2" t="s">
        <v>1928</v>
      </c>
      <c r="J2290" s="2" t="str">
        <f>H2290&amp;C2290&amp;G2290</f>
        <v>AHIMOU7RBMIA</v>
      </c>
    </row>
    <row r="2291" spans="1:10">
      <c r="A2291" s="2" t="s">
        <v>501</v>
      </c>
      <c r="B2291" s="2" t="s">
        <v>26</v>
      </c>
      <c r="C2291" s="2" t="s">
        <v>485</v>
      </c>
      <c r="D2291" s="2">
        <v>2015</v>
      </c>
      <c r="E2291" s="2">
        <v>7</v>
      </c>
      <c r="F2291" s="2">
        <v>2.2999999999999998</v>
      </c>
      <c r="G2291" s="2" t="s">
        <v>13</v>
      </c>
      <c r="H2291" s="2" t="s">
        <v>1394</v>
      </c>
      <c r="I2291" s="2" t="s">
        <v>2453</v>
      </c>
      <c r="J2291" s="2" t="str">
        <f>H2291&amp;C2291&amp;G2291</f>
        <v>AHIMOU7TEHOU</v>
      </c>
    </row>
    <row r="2292" spans="1:10">
      <c r="A2292" s="2" t="s">
        <v>574</v>
      </c>
      <c r="B2292" s="2" t="s">
        <v>26</v>
      </c>
      <c r="C2292" s="2" t="s">
        <v>485</v>
      </c>
      <c r="D2292" s="2">
        <v>2015</v>
      </c>
      <c r="E2292" s="2">
        <v>7</v>
      </c>
      <c r="F2292" s="2">
        <v>-0.3</v>
      </c>
      <c r="G2292" s="2" t="s">
        <v>13</v>
      </c>
      <c r="H2292" s="2" t="s">
        <v>1394</v>
      </c>
      <c r="I2292" s="2" t="s">
        <v>2453</v>
      </c>
      <c r="J2292" s="2" t="str">
        <f>H2292&amp;C2292&amp;G2292</f>
        <v>AHIMOU7TEHOU</v>
      </c>
    </row>
    <row r="2293" spans="1:10">
      <c r="A2293" s="2" t="s">
        <v>518</v>
      </c>
      <c r="B2293" s="2" t="s">
        <v>13</v>
      </c>
      <c r="C2293" s="2" t="s">
        <v>485</v>
      </c>
      <c r="D2293" s="2">
        <v>2015</v>
      </c>
      <c r="E2293" s="2">
        <v>7</v>
      </c>
      <c r="F2293" s="2">
        <v>0</v>
      </c>
      <c r="G2293" s="2" t="s">
        <v>26</v>
      </c>
      <c r="H2293" s="2" t="s">
        <v>1394</v>
      </c>
      <c r="I2293" s="2" t="s">
        <v>2453</v>
      </c>
      <c r="J2293" s="2" t="str">
        <f>H2293&amp;C2293&amp;G2293</f>
        <v>AHIMOU7TEMIA</v>
      </c>
    </row>
    <row r="2294" spans="1:10">
      <c r="A2294" s="2" t="s">
        <v>539</v>
      </c>
      <c r="B2294" s="2" t="s">
        <v>13</v>
      </c>
      <c r="C2294" s="2" t="s">
        <v>485</v>
      </c>
      <c r="D2294" s="2">
        <v>2015</v>
      </c>
      <c r="E2294" s="2">
        <v>7</v>
      </c>
      <c r="F2294" s="2">
        <v>0</v>
      </c>
      <c r="G2294" s="2" t="s">
        <v>26</v>
      </c>
      <c r="H2294" s="2" t="s">
        <v>1394</v>
      </c>
      <c r="I2294" s="2" t="s">
        <v>2453</v>
      </c>
      <c r="J2294" s="2" t="str">
        <f>H2294&amp;C2294&amp;G2294</f>
        <v>AHIMOU7TEMIA</v>
      </c>
    </row>
    <row r="2295" spans="1:10">
      <c r="A2295" s="2" t="s">
        <v>310</v>
      </c>
      <c r="B2295" s="2" t="s">
        <v>26</v>
      </c>
      <c r="C2295" s="2" t="s">
        <v>281</v>
      </c>
      <c r="D2295" s="2">
        <v>2015</v>
      </c>
      <c r="E2295" s="2">
        <v>7</v>
      </c>
      <c r="F2295" s="2">
        <v>20.8</v>
      </c>
      <c r="G2295" s="2" t="s">
        <v>13</v>
      </c>
      <c r="H2295" s="2" t="s">
        <v>1394</v>
      </c>
      <c r="I2295" s="2" t="s">
        <v>2185</v>
      </c>
      <c r="J2295" s="2" t="str">
        <f>H2295&amp;C2295&amp;G2295</f>
        <v>AHIMOU7WRHOU</v>
      </c>
    </row>
    <row r="2296" spans="1:10">
      <c r="A2296" s="2" t="s">
        <v>300</v>
      </c>
      <c r="B2296" s="2" t="s">
        <v>26</v>
      </c>
      <c r="C2296" s="2" t="s">
        <v>281</v>
      </c>
      <c r="D2296" s="2">
        <v>2015</v>
      </c>
      <c r="E2296" s="2">
        <v>7</v>
      </c>
      <c r="F2296" s="2">
        <v>13.5</v>
      </c>
      <c r="G2296" s="2" t="s">
        <v>13</v>
      </c>
      <c r="H2296" s="2" t="s">
        <v>1394</v>
      </c>
      <c r="I2296" s="2" t="s">
        <v>2185</v>
      </c>
      <c r="J2296" s="2" t="str">
        <f>H2296&amp;C2296&amp;G2296</f>
        <v>AHIMOU7WRHOU</v>
      </c>
    </row>
    <row r="2297" spans="1:10">
      <c r="A2297" s="2" t="s">
        <v>343</v>
      </c>
      <c r="B2297" s="2" t="s">
        <v>26</v>
      </c>
      <c r="C2297" s="2" t="s">
        <v>281</v>
      </c>
      <c r="D2297" s="2">
        <v>2015</v>
      </c>
      <c r="E2297" s="2">
        <v>7</v>
      </c>
      <c r="F2297" s="2">
        <v>3.7</v>
      </c>
      <c r="G2297" s="2" t="s">
        <v>13</v>
      </c>
      <c r="H2297" s="2" t="s">
        <v>1394</v>
      </c>
      <c r="I2297" s="2" t="s">
        <v>2185</v>
      </c>
      <c r="J2297" s="2" t="str">
        <f>H2297&amp;C2297&amp;G2297</f>
        <v>AHIMOU7WRHOU</v>
      </c>
    </row>
    <row r="2298" spans="1:10">
      <c r="A2298" s="2" t="s">
        <v>295</v>
      </c>
      <c r="B2298" s="2" t="s">
        <v>13</v>
      </c>
      <c r="C2298" s="2" t="s">
        <v>281</v>
      </c>
      <c r="D2298" s="2">
        <v>2015</v>
      </c>
      <c r="E2298" s="2">
        <v>7</v>
      </c>
      <c r="F2298" s="2">
        <v>24.7</v>
      </c>
      <c r="G2298" s="2" t="s">
        <v>26</v>
      </c>
      <c r="H2298" s="2" t="s">
        <v>1394</v>
      </c>
      <c r="I2298" s="2" t="s">
        <v>2185</v>
      </c>
      <c r="J2298" s="2" t="str">
        <f>H2298&amp;C2298&amp;G2298</f>
        <v>AHIMOU7WRMIA</v>
      </c>
    </row>
    <row r="2299" spans="1:10">
      <c r="A2299" s="2" t="s">
        <v>282</v>
      </c>
      <c r="B2299" s="2" t="s">
        <v>13</v>
      </c>
      <c r="C2299" s="2" t="s">
        <v>281</v>
      </c>
      <c r="D2299" s="2">
        <v>2015</v>
      </c>
      <c r="E2299" s="2">
        <v>7</v>
      </c>
      <c r="F2299" s="2">
        <v>5</v>
      </c>
      <c r="G2299" s="2" t="s">
        <v>26</v>
      </c>
      <c r="H2299" s="2" t="s">
        <v>1394</v>
      </c>
      <c r="I2299" s="2" t="s">
        <v>2185</v>
      </c>
      <c r="J2299" s="2" t="str">
        <f>H2299&amp;C2299&amp;G2299</f>
        <v>AHIMOU7WRMIA</v>
      </c>
    </row>
    <row r="2300" spans="1:10">
      <c r="A2300" s="2" t="s">
        <v>358</v>
      </c>
      <c r="B2300" s="2" t="s">
        <v>13</v>
      </c>
      <c r="C2300" s="2" t="s">
        <v>281</v>
      </c>
      <c r="D2300" s="2">
        <v>2015</v>
      </c>
      <c r="E2300" s="2">
        <v>7</v>
      </c>
      <c r="F2300" s="2">
        <v>1.6</v>
      </c>
      <c r="G2300" s="2" t="s">
        <v>26</v>
      </c>
      <c r="H2300" s="2" t="s">
        <v>1394</v>
      </c>
      <c r="I2300" s="2" t="s">
        <v>2185</v>
      </c>
      <c r="J2300" s="2" t="str">
        <f>H2300&amp;C2300&amp;G2300</f>
        <v>AHIMOU7WRMIA</v>
      </c>
    </row>
    <row r="2301" spans="1:10">
      <c r="A2301" s="2" t="s">
        <v>433</v>
      </c>
      <c r="B2301" s="2" t="s">
        <v>13</v>
      </c>
      <c r="C2301" s="2" t="s">
        <v>281</v>
      </c>
      <c r="D2301" s="2">
        <v>2015</v>
      </c>
      <c r="E2301" s="2">
        <v>7</v>
      </c>
      <c r="F2301" s="2">
        <v>0</v>
      </c>
      <c r="G2301" s="2" t="s">
        <v>26</v>
      </c>
      <c r="H2301" s="2" t="s">
        <v>1394</v>
      </c>
      <c r="I2301" s="2" t="s">
        <v>2185</v>
      </c>
      <c r="J2301" s="2" t="str">
        <f>H2301&amp;C2301&amp;G2301</f>
        <v>AHIMOU7WRMIA</v>
      </c>
    </row>
    <row r="2302" spans="1:10">
      <c r="A2302" s="2" t="s">
        <v>637</v>
      </c>
      <c r="B2302" s="2" t="s">
        <v>43</v>
      </c>
      <c r="C2302" s="2" t="s">
        <v>635</v>
      </c>
      <c r="D2302" s="2">
        <v>2015</v>
      </c>
      <c r="E2302" s="2">
        <v>7</v>
      </c>
      <c r="F2302" s="2">
        <v>18</v>
      </c>
      <c r="G2302" s="2" t="s">
        <v>18</v>
      </c>
      <c r="H2302" s="2" t="s">
        <v>1404</v>
      </c>
      <c r="I2302" s="2" t="s">
        <v>2954</v>
      </c>
      <c r="J2302" s="2" t="str">
        <f>H2302&amp;C2302&amp;G2302</f>
        <v>CELLST7DEFCLE</v>
      </c>
    </row>
    <row r="2303" spans="1:10">
      <c r="A2303" s="2" t="s">
        <v>661</v>
      </c>
      <c r="B2303" s="2" t="s">
        <v>18</v>
      </c>
      <c r="C2303" s="2" t="s">
        <v>635</v>
      </c>
      <c r="D2303" s="2">
        <v>2015</v>
      </c>
      <c r="E2303" s="2">
        <v>7</v>
      </c>
      <c r="F2303" s="2">
        <v>4</v>
      </c>
      <c r="G2303" s="2" t="s">
        <v>43</v>
      </c>
      <c r="H2303" s="2" t="s">
        <v>1404</v>
      </c>
      <c r="I2303" s="2" t="s">
        <v>2954</v>
      </c>
      <c r="J2303" s="2" t="str">
        <f>H2303&amp;C2303&amp;G2303</f>
        <v>CELLST7DEFSTL</v>
      </c>
    </row>
    <row r="2304" spans="1:10">
      <c r="A2304" s="2" t="s">
        <v>602</v>
      </c>
      <c r="B2304" s="2" t="s">
        <v>43</v>
      </c>
      <c r="C2304" s="2" t="s">
        <v>596</v>
      </c>
      <c r="D2304" s="2">
        <v>2015</v>
      </c>
      <c r="E2304" s="2">
        <v>7</v>
      </c>
      <c r="F2304" s="2">
        <v>4</v>
      </c>
      <c r="G2304" s="2" t="s">
        <v>18</v>
      </c>
      <c r="H2304" s="2" t="s">
        <v>1404</v>
      </c>
      <c r="I2304" s="2" t="s">
        <v>2707</v>
      </c>
      <c r="J2304" s="2" t="str">
        <f>H2304&amp;C2304&amp;G2304</f>
        <v>CELLST7KCLE</v>
      </c>
    </row>
    <row r="2305" spans="1:10">
      <c r="A2305" s="2" t="s">
        <v>619</v>
      </c>
      <c r="B2305" s="2" t="s">
        <v>18</v>
      </c>
      <c r="C2305" s="2" t="s">
        <v>596</v>
      </c>
      <c r="D2305" s="2">
        <v>2015</v>
      </c>
      <c r="E2305" s="2">
        <v>7</v>
      </c>
      <c r="F2305" s="2">
        <v>6</v>
      </c>
      <c r="G2305" s="2" t="s">
        <v>43</v>
      </c>
      <c r="H2305" s="2" t="s">
        <v>1404</v>
      </c>
      <c r="I2305" s="2" t="s">
        <v>2707</v>
      </c>
      <c r="J2305" s="2" t="str">
        <f>H2305&amp;C2305&amp;G2305</f>
        <v>CELLST7KSTL</v>
      </c>
    </row>
    <row r="2306" spans="1:10">
      <c r="A2306" s="2" t="s">
        <v>42</v>
      </c>
      <c r="B2306" s="2" t="s">
        <v>43</v>
      </c>
      <c r="C2306" s="2" t="s">
        <v>35</v>
      </c>
      <c r="D2306" s="2">
        <v>2015</v>
      </c>
      <c r="E2306" s="2">
        <v>7</v>
      </c>
      <c r="F2306" s="2">
        <v>6.3</v>
      </c>
      <c r="G2306" s="2" t="s">
        <v>18</v>
      </c>
      <c r="H2306" s="2" t="s">
        <v>1404</v>
      </c>
      <c r="I2306" s="2" t="s">
        <v>1684</v>
      </c>
      <c r="J2306" s="2" t="str">
        <f>H2306&amp;C2306&amp;G2306</f>
        <v>CELLST7QBCLE</v>
      </c>
    </row>
    <row r="2307" spans="1:10">
      <c r="A2307" s="2" t="s">
        <v>71</v>
      </c>
      <c r="B2307" s="2" t="s">
        <v>18</v>
      </c>
      <c r="C2307" s="2" t="s">
        <v>35</v>
      </c>
      <c r="D2307" s="2">
        <v>2015</v>
      </c>
      <c r="E2307" s="2">
        <v>7</v>
      </c>
      <c r="F2307" s="2">
        <v>8.9</v>
      </c>
      <c r="G2307" s="2" t="s">
        <v>43</v>
      </c>
      <c r="H2307" s="2" t="s">
        <v>1404</v>
      </c>
      <c r="I2307" s="2" t="s">
        <v>1684</v>
      </c>
      <c r="J2307" s="2" t="str">
        <f>H2307&amp;C2307&amp;G2307</f>
        <v>CELLST7QBSTL</v>
      </c>
    </row>
    <row r="2308" spans="1:10">
      <c r="A2308" s="2" t="s">
        <v>64</v>
      </c>
      <c r="B2308" s="2" t="s">
        <v>18</v>
      </c>
      <c r="C2308" s="2" t="s">
        <v>35</v>
      </c>
      <c r="D2308" s="2">
        <v>2015</v>
      </c>
      <c r="E2308" s="2">
        <v>7</v>
      </c>
      <c r="F2308" s="2">
        <v>1.6</v>
      </c>
      <c r="G2308" s="2" t="s">
        <v>43</v>
      </c>
      <c r="H2308" s="2" t="s">
        <v>1404</v>
      </c>
      <c r="I2308" s="2" t="s">
        <v>1684</v>
      </c>
      <c r="J2308" s="2" t="str">
        <f>H2308&amp;C2308&amp;G2308</f>
        <v>CELLST7QBSTL</v>
      </c>
    </row>
    <row r="2309" spans="1:10">
      <c r="A2309" s="2" t="s">
        <v>229</v>
      </c>
      <c r="B2309" s="2" t="s">
        <v>43</v>
      </c>
      <c r="C2309" s="2" t="s">
        <v>113</v>
      </c>
      <c r="D2309" s="2">
        <v>2015</v>
      </c>
      <c r="E2309" s="2">
        <v>7</v>
      </c>
      <c r="F2309" s="2">
        <v>28.3</v>
      </c>
      <c r="G2309" s="2" t="s">
        <v>18</v>
      </c>
      <c r="H2309" s="2" t="s">
        <v>1404</v>
      </c>
      <c r="I2309" s="2" t="s">
        <v>1929</v>
      </c>
      <c r="J2309" s="2" t="str">
        <f>H2309&amp;C2309&amp;G2309</f>
        <v>CELLST7RBCLE</v>
      </c>
    </row>
    <row r="2310" spans="1:10">
      <c r="A2310" s="2" t="s">
        <v>126</v>
      </c>
      <c r="B2310" s="2" t="s">
        <v>43</v>
      </c>
      <c r="C2310" s="2" t="s">
        <v>113</v>
      </c>
      <c r="D2310" s="2">
        <v>2015</v>
      </c>
      <c r="E2310" s="2">
        <v>7</v>
      </c>
      <c r="F2310" s="2">
        <v>2.4</v>
      </c>
      <c r="G2310" s="2" t="s">
        <v>18</v>
      </c>
      <c r="H2310" s="2" t="s">
        <v>1404</v>
      </c>
      <c r="I2310" s="2" t="s">
        <v>1929</v>
      </c>
      <c r="J2310" s="2" t="str">
        <f>H2310&amp;C2310&amp;G2310</f>
        <v>CELLST7RBCLE</v>
      </c>
    </row>
    <row r="2311" spans="1:10">
      <c r="A2311" s="2" t="s">
        <v>176</v>
      </c>
      <c r="B2311" s="2" t="s">
        <v>18</v>
      </c>
      <c r="C2311" s="2" t="s">
        <v>113</v>
      </c>
      <c r="D2311" s="2">
        <v>2015</v>
      </c>
      <c r="E2311" s="2">
        <v>7</v>
      </c>
      <c r="F2311" s="2">
        <v>9</v>
      </c>
      <c r="G2311" s="2" t="s">
        <v>43</v>
      </c>
      <c r="H2311" s="2" t="s">
        <v>1404</v>
      </c>
      <c r="I2311" s="2" t="s">
        <v>1929</v>
      </c>
      <c r="J2311" s="2" t="str">
        <f>H2311&amp;C2311&amp;G2311</f>
        <v>CELLST7RBSTL</v>
      </c>
    </row>
    <row r="2312" spans="1:10">
      <c r="A2312" s="2" t="s">
        <v>246</v>
      </c>
      <c r="B2312" s="2" t="s">
        <v>18</v>
      </c>
      <c r="C2312" s="2" t="s">
        <v>113</v>
      </c>
      <c r="D2312" s="2">
        <v>2015</v>
      </c>
      <c r="E2312" s="2">
        <v>7</v>
      </c>
      <c r="F2312" s="2">
        <v>3.8</v>
      </c>
      <c r="G2312" s="2" t="s">
        <v>43</v>
      </c>
      <c r="H2312" s="2" t="s">
        <v>1404</v>
      </c>
      <c r="I2312" s="2" t="s">
        <v>1929</v>
      </c>
      <c r="J2312" s="2" t="str">
        <f>H2312&amp;C2312&amp;G2312</f>
        <v>CELLST7RBSTL</v>
      </c>
    </row>
    <row r="2313" spans="1:10">
      <c r="A2313" s="2" t="s">
        <v>165</v>
      </c>
      <c r="B2313" s="2" t="s">
        <v>18</v>
      </c>
      <c r="C2313" s="2" t="s">
        <v>113</v>
      </c>
      <c r="D2313" s="2">
        <v>2015</v>
      </c>
      <c r="E2313" s="2">
        <v>7</v>
      </c>
      <c r="F2313" s="2">
        <v>0.9</v>
      </c>
      <c r="G2313" s="2" t="s">
        <v>43</v>
      </c>
      <c r="H2313" s="2" t="s">
        <v>1404</v>
      </c>
      <c r="I2313" s="2" t="s">
        <v>1929</v>
      </c>
      <c r="J2313" s="2" t="str">
        <f>H2313&amp;C2313&amp;G2313</f>
        <v>CELLST7RBSTL</v>
      </c>
    </row>
    <row r="2314" spans="1:10">
      <c r="A2314" s="2" t="s">
        <v>563</v>
      </c>
      <c r="B2314" s="2" t="s">
        <v>43</v>
      </c>
      <c r="C2314" s="2" t="s">
        <v>485</v>
      </c>
      <c r="D2314" s="2">
        <v>2015</v>
      </c>
      <c r="E2314" s="2">
        <v>7</v>
      </c>
      <c r="F2314" s="2">
        <v>0.4</v>
      </c>
      <c r="G2314" s="2" t="s">
        <v>18</v>
      </c>
      <c r="H2314" s="2" t="s">
        <v>1404</v>
      </c>
      <c r="I2314" s="2" t="s">
        <v>2444</v>
      </c>
      <c r="J2314" s="2" t="str">
        <f>H2314&amp;C2314&amp;G2314</f>
        <v>CELLST7TECLE</v>
      </c>
    </row>
    <row r="2315" spans="1:10">
      <c r="A2315" s="2" t="s">
        <v>498</v>
      </c>
      <c r="B2315" s="2" t="s">
        <v>43</v>
      </c>
      <c r="C2315" s="2" t="s">
        <v>485</v>
      </c>
      <c r="D2315" s="2">
        <v>2015</v>
      </c>
      <c r="E2315" s="2">
        <v>7</v>
      </c>
      <c r="F2315" s="2">
        <v>-0.1</v>
      </c>
      <c r="G2315" s="2" t="s">
        <v>18</v>
      </c>
      <c r="H2315" s="2" t="s">
        <v>1404</v>
      </c>
      <c r="I2315" s="2" t="s">
        <v>2444</v>
      </c>
      <c r="J2315" s="2" t="str">
        <f>H2315&amp;C2315&amp;G2315</f>
        <v>CELLST7TECLE</v>
      </c>
    </row>
    <row r="2316" spans="1:10">
      <c r="A2316" s="2" t="s">
        <v>509</v>
      </c>
      <c r="B2316" s="2" t="s">
        <v>18</v>
      </c>
      <c r="C2316" s="2" t="s">
        <v>485</v>
      </c>
      <c r="D2316" s="2">
        <v>2015</v>
      </c>
      <c r="E2316" s="2">
        <v>7</v>
      </c>
      <c r="F2316" s="2">
        <v>10.1</v>
      </c>
      <c r="G2316" s="2" t="s">
        <v>43</v>
      </c>
      <c r="H2316" s="2" t="s">
        <v>1404</v>
      </c>
      <c r="I2316" s="2" t="s">
        <v>2444</v>
      </c>
      <c r="J2316" s="2" t="str">
        <f>H2316&amp;C2316&amp;G2316</f>
        <v>CELLST7TESTL</v>
      </c>
    </row>
    <row r="2317" spans="1:10">
      <c r="A2317" s="2" t="s">
        <v>521</v>
      </c>
      <c r="B2317" s="2" t="s">
        <v>18</v>
      </c>
      <c r="C2317" s="2" t="s">
        <v>485</v>
      </c>
      <c r="D2317" s="2">
        <v>2015</v>
      </c>
      <c r="E2317" s="2">
        <v>7</v>
      </c>
      <c r="F2317" s="2">
        <v>1</v>
      </c>
      <c r="G2317" s="2" t="s">
        <v>43</v>
      </c>
      <c r="H2317" s="2" t="s">
        <v>1404</v>
      </c>
      <c r="I2317" s="2" t="s">
        <v>2444</v>
      </c>
      <c r="J2317" s="2" t="str">
        <f>H2317&amp;C2317&amp;G2317</f>
        <v>CELLST7TESTL</v>
      </c>
    </row>
    <row r="2318" spans="1:10">
      <c r="A2318" s="2" t="s">
        <v>308</v>
      </c>
      <c r="B2318" s="2" t="s">
        <v>43</v>
      </c>
      <c r="C2318" s="2" t="s">
        <v>281</v>
      </c>
      <c r="D2318" s="2">
        <v>2015</v>
      </c>
      <c r="E2318" s="2">
        <v>7</v>
      </c>
      <c r="F2318" s="2">
        <v>6.4</v>
      </c>
      <c r="G2318" s="2" t="s">
        <v>18</v>
      </c>
      <c r="H2318" s="2" t="s">
        <v>1404</v>
      </c>
      <c r="I2318" s="2" t="s">
        <v>2197</v>
      </c>
      <c r="J2318" s="2" t="str">
        <f>H2318&amp;C2318&amp;G2318</f>
        <v>CELLST7WRCLE</v>
      </c>
    </row>
    <row r="2319" spans="1:10">
      <c r="A2319" s="2" t="s">
        <v>333</v>
      </c>
      <c r="B2319" s="2" t="s">
        <v>43</v>
      </c>
      <c r="C2319" s="2" t="s">
        <v>281</v>
      </c>
      <c r="D2319" s="2">
        <v>2015</v>
      </c>
      <c r="E2319" s="2">
        <v>7</v>
      </c>
      <c r="F2319" s="2">
        <v>4.0999999999999996</v>
      </c>
      <c r="G2319" s="2" t="s">
        <v>18</v>
      </c>
      <c r="H2319" s="2" t="s">
        <v>1404</v>
      </c>
      <c r="I2319" s="2" t="s">
        <v>2197</v>
      </c>
      <c r="J2319" s="2" t="str">
        <f>H2319&amp;C2319&amp;G2319</f>
        <v>CELLST7WRCLE</v>
      </c>
    </row>
    <row r="2320" spans="1:10">
      <c r="A2320" s="2" t="s">
        <v>319</v>
      </c>
      <c r="B2320" s="2" t="s">
        <v>43</v>
      </c>
      <c r="C2320" s="2" t="s">
        <v>281</v>
      </c>
      <c r="D2320" s="2">
        <v>2015</v>
      </c>
      <c r="E2320" s="2">
        <v>7</v>
      </c>
      <c r="F2320" s="2">
        <v>0.8</v>
      </c>
      <c r="G2320" s="2" t="s">
        <v>18</v>
      </c>
      <c r="H2320" s="2" t="s">
        <v>1404</v>
      </c>
      <c r="I2320" s="2" t="s">
        <v>2197</v>
      </c>
      <c r="J2320" s="2" t="str">
        <f>H2320&amp;C2320&amp;G2320</f>
        <v>CELLST7WRCLE</v>
      </c>
    </row>
    <row r="2321" spans="1:10">
      <c r="A2321" s="2" t="s">
        <v>438</v>
      </c>
      <c r="B2321" s="2" t="s">
        <v>43</v>
      </c>
      <c r="C2321" s="2" t="s">
        <v>281</v>
      </c>
      <c r="D2321" s="2">
        <v>2015</v>
      </c>
      <c r="E2321" s="2">
        <v>7</v>
      </c>
      <c r="F2321" s="2">
        <v>0</v>
      </c>
      <c r="G2321" s="2" t="s">
        <v>18</v>
      </c>
      <c r="H2321" s="2" t="s">
        <v>1404</v>
      </c>
      <c r="I2321" s="2" t="s">
        <v>2197</v>
      </c>
      <c r="J2321" s="2" t="str">
        <f>H2321&amp;C2321&amp;G2321</f>
        <v>CELLST7WRCLE</v>
      </c>
    </row>
    <row r="2322" spans="1:10">
      <c r="A2322" s="2" t="s">
        <v>287</v>
      </c>
      <c r="B2322" s="2" t="s">
        <v>18</v>
      </c>
      <c r="C2322" s="2" t="s">
        <v>281</v>
      </c>
      <c r="D2322" s="2">
        <v>2015</v>
      </c>
      <c r="E2322" s="2">
        <v>7</v>
      </c>
      <c r="F2322" s="2">
        <v>2.7</v>
      </c>
      <c r="G2322" s="2" t="s">
        <v>43</v>
      </c>
      <c r="H2322" s="2" t="s">
        <v>1404</v>
      </c>
      <c r="I2322" s="2" t="s">
        <v>2197</v>
      </c>
      <c r="J2322" s="2" t="str">
        <f>H2322&amp;C2322&amp;G2322</f>
        <v>CELLST7WRSTL</v>
      </c>
    </row>
    <row r="2323" spans="1:10">
      <c r="A2323" s="2" t="s">
        <v>363</v>
      </c>
      <c r="B2323" s="2" t="s">
        <v>18</v>
      </c>
      <c r="C2323" s="2" t="s">
        <v>281</v>
      </c>
      <c r="D2323" s="2">
        <v>2015</v>
      </c>
      <c r="E2323" s="2">
        <v>7</v>
      </c>
      <c r="F2323" s="2">
        <v>2.2000000000000002</v>
      </c>
      <c r="G2323" s="2" t="s">
        <v>43</v>
      </c>
      <c r="H2323" s="2" t="s">
        <v>1404</v>
      </c>
      <c r="I2323" s="2" t="s">
        <v>2197</v>
      </c>
      <c r="J2323" s="2" t="str">
        <f>H2323&amp;C2323&amp;G2323</f>
        <v>CELLST7WRSTL</v>
      </c>
    </row>
    <row r="2324" spans="1:10">
      <c r="A2324" s="2" t="s">
        <v>355</v>
      </c>
      <c r="B2324" s="2" t="s">
        <v>18</v>
      </c>
      <c r="C2324" s="2" t="s">
        <v>281</v>
      </c>
      <c r="D2324" s="2">
        <v>2015</v>
      </c>
      <c r="E2324" s="2">
        <v>7</v>
      </c>
      <c r="F2324" s="2">
        <v>2.1</v>
      </c>
      <c r="G2324" s="2" t="s">
        <v>43</v>
      </c>
      <c r="H2324" s="2" t="s">
        <v>1404</v>
      </c>
      <c r="I2324" s="2" t="s">
        <v>2197</v>
      </c>
      <c r="J2324" s="2" t="str">
        <f>H2324&amp;C2324&amp;G2324</f>
        <v>CELLST7WRSTL</v>
      </c>
    </row>
    <row r="2325" spans="1:10">
      <c r="A2325" s="2" t="s">
        <v>362</v>
      </c>
      <c r="B2325" s="2" t="s">
        <v>18</v>
      </c>
      <c r="C2325" s="2" t="s">
        <v>281</v>
      </c>
      <c r="D2325" s="2">
        <v>2015</v>
      </c>
      <c r="E2325" s="2">
        <v>7</v>
      </c>
      <c r="F2325" s="2">
        <v>-0.5</v>
      </c>
      <c r="G2325" s="2" t="s">
        <v>43</v>
      </c>
      <c r="H2325" s="2" t="s">
        <v>1404</v>
      </c>
      <c r="I2325" s="2" t="s">
        <v>2197</v>
      </c>
      <c r="J2325" s="2" t="str">
        <f>H2325&amp;C2325&amp;G2325</f>
        <v>CELLST7WRSTL</v>
      </c>
    </row>
    <row r="2326" spans="1:10">
      <c r="A2326" s="2" t="s">
        <v>660</v>
      </c>
      <c r="B2326" s="2" t="s">
        <v>22</v>
      </c>
      <c r="C2326" s="2" t="s">
        <v>635</v>
      </c>
      <c r="D2326" s="2">
        <v>2015</v>
      </c>
      <c r="E2326" s="2">
        <v>7</v>
      </c>
      <c r="F2326" s="2">
        <v>2</v>
      </c>
      <c r="G2326" s="2" t="s">
        <v>21</v>
      </c>
      <c r="H2326" s="2" t="s">
        <v>1400</v>
      </c>
      <c r="I2326" s="2" t="s">
        <v>2959</v>
      </c>
      <c r="J2326" s="2" t="str">
        <f>H2326&amp;C2326&amp;G2326</f>
        <v>CIKPT7DEFKC</v>
      </c>
    </row>
    <row r="2327" spans="1:10">
      <c r="A2327" s="2" t="s">
        <v>645</v>
      </c>
      <c r="B2327" s="2" t="s">
        <v>21</v>
      </c>
      <c r="C2327" s="2" t="s">
        <v>635</v>
      </c>
      <c r="D2327" s="2">
        <v>2015</v>
      </c>
      <c r="E2327" s="2">
        <v>7</v>
      </c>
      <c r="F2327" s="2">
        <v>8</v>
      </c>
      <c r="G2327" s="2" t="s">
        <v>22</v>
      </c>
      <c r="H2327" s="2" t="s">
        <v>1400</v>
      </c>
      <c r="I2327" s="2" t="s">
        <v>2959</v>
      </c>
      <c r="J2327" s="2" t="str">
        <f>H2327&amp;C2327&amp;G2327</f>
        <v>CIKPT7DEFPIT</v>
      </c>
    </row>
    <row r="2328" spans="1:10">
      <c r="A2328" s="2" t="s">
        <v>632</v>
      </c>
      <c r="B2328" s="2" t="s">
        <v>22</v>
      </c>
      <c r="C2328" s="2" t="s">
        <v>596</v>
      </c>
      <c r="D2328" s="2">
        <v>2015</v>
      </c>
      <c r="E2328" s="2">
        <v>7</v>
      </c>
      <c r="F2328" s="2">
        <v>7</v>
      </c>
      <c r="G2328" s="2" t="s">
        <v>21</v>
      </c>
      <c r="H2328" s="2" t="s">
        <v>1400</v>
      </c>
      <c r="I2328" s="2" t="s">
        <v>2701</v>
      </c>
      <c r="J2328" s="2" t="str">
        <f>H2328&amp;C2328&amp;G2328</f>
        <v>CIKPT7KKC</v>
      </c>
    </row>
    <row r="2329" spans="1:10">
      <c r="A2329" s="2" t="s">
        <v>607</v>
      </c>
      <c r="B2329" s="2" t="s">
        <v>21</v>
      </c>
      <c r="C2329" s="2" t="s">
        <v>596</v>
      </c>
      <c r="D2329" s="2">
        <v>2015</v>
      </c>
      <c r="E2329" s="2">
        <v>7</v>
      </c>
      <c r="F2329" s="2">
        <v>10</v>
      </c>
      <c r="G2329" s="2" t="s">
        <v>22</v>
      </c>
      <c r="H2329" s="2" t="s">
        <v>1400</v>
      </c>
      <c r="I2329" s="2" t="s">
        <v>2701</v>
      </c>
      <c r="J2329" s="2" t="str">
        <f>H2329&amp;C2329&amp;G2329</f>
        <v>CIKPT7KPIT</v>
      </c>
    </row>
    <row r="2330" spans="1:10">
      <c r="A2330" s="2" t="s">
        <v>86</v>
      </c>
      <c r="B2330" s="2" t="s">
        <v>22</v>
      </c>
      <c r="C2330" s="2" t="s">
        <v>35</v>
      </c>
      <c r="D2330" s="2">
        <v>2015</v>
      </c>
      <c r="E2330" s="2">
        <v>7</v>
      </c>
      <c r="F2330" s="2">
        <v>6.2</v>
      </c>
      <c r="G2330" s="2" t="s">
        <v>21</v>
      </c>
      <c r="H2330" s="2" t="s">
        <v>1400</v>
      </c>
      <c r="I2330" s="2" t="s">
        <v>1680</v>
      </c>
      <c r="J2330" s="2" t="str">
        <f>H2330&amp;C2330&amp;G2330</f>
        <v>CIKPT7QBKC</v>
      </c>
    </row>
    <row r="2331" spans="1:10">
      <c r="A2331" s="2" t="s">
        <v>38</v>
      </c>
      <c r="B2331" s="2" t="s">
        <v>21</v>
      </c>
      <c r="C2331" s="2" t="s">
        <v>35</v>
      </c>
      <c r="D2331" s="2">
        <v>2015</v>
      </c>
      <c r="E2331" s="2">
        <v>7</v>
      </c>
      <c r="F2331" s="2">
        <v>14.5</v>
      </c>
      <c r="G2331" s="2" t="s">
        <v>22</v>
      </c>
      <c r="H2331" s="2" t="s">
        <v>1400</v>
      </c>
      <c r="I2331" s="2" t="s">
        <v>1680</v>
      </c>
      <c r="J2331" s="2" t="str">
        <f>H2331&amp;C2331&amp;G2331</f>
        <v>CIKPT7QBPIT</v>
      </c>
    </row>
    <row r="2332" spans="1:10">
      <c r="A2332" s="2" t="s">
        <v>224</v>
      </c>
      <c r="B2332" s="2" t="s">
        <v>22</v>
      </c>
      <c r="C2332" s="2" t="s">
        <v>113</v>
      </c>
      <c r="D2332" s="2">
        <v>2015</v>
      </c>
      <c r="E2332" s="2">
        <v>7</v>
      </c>
      <c r="F2332" s="2">
        <v>13.7</v>
      </c>
      <c r="G2332" s="2" t="s">
        <v>21</v>
      </c>
      <c r="H2332" s="2" t="s">
        <v>1400</v>
      </c>
      <c r="I2332" s="2" t="s">
        <v>1933</v>
      </c>
      <c r="J2332" s="2" t="str">
        <f>H2332&amp;C2332&amp;G2332</f>
        <v>CIKPT7RBKC</v>
      </c>
    </row>
    <row r="2333" spans="1:10">
      <c r="A2333" s="2" t="s">
        <v>124</v>
      </c>
      <c r="B2333" s="2" t="s">
        <v>22</v>
      </c>
      <c r="C2333" s="2" t="s">
        <v>113</v>
      </c>
      <c r="D2333" s="2">
        <v>2015</v>
      </c>
      <c r="E2333" s="2">
        <v>7</v>
      </c>
      <c r="F2333" s="2">
        <v>1.7</v>
      </c>
      <c r="G2333" s="2" t="s">
        <v>21</v>
      </c>
      <c r="H2333" s="2" t="s">
        <v>1400</v>
      </c>
      <c r="I2333" s="2" t="s">
        <v>1933</v>
      </c>
      <c r="J2333" s="2" t="str">
        <f>H2333&amp;C2333&amp;G2333</f>
        <v>CIKPT7RBKC</v>
      </c>
    </row>
    <row r="2334" spans="1:10">
      <c r="A2334" s="2" t="s">
        <v>237</v>
      </c>
      <c r="B2334" s="2" t="s">
        <v>21</v>
      </c>
      <c r="C2334" s="2" t="s">
        <v>113</v>
      </c>
      <c r="D2334" s="2">
        <v>2015</v>
      </c>
      <c r="E2334" s="2">
        <v>7</v>
      </c>
      <c r="F2334" s="2">
        <v>18.899999999999999</v>
      </c>
      <c r="G2334" s="2" t="s">
        <v>22</v>
      </c>
      <c r="H2334" s="2" t="s">
        <v>1400</v>
      </c>
      <c r="I2334" s="2" t="s">
        <v>1933</v>
      </c>
      <c r="J2334" s="2" t="str">
        <f>H2334&amp;C2334&amp;G2334</f>
        <v>CIKPT7RBPIT</v>
      </c>
    </row>
    <row r="2335" spans="1:10">
      <c r="A2335" s="2" t="s">
        <v>188</v>
      </c>
      <c r="B2335" s="2" t="s">
        <v>21</v>
      </c>
      <c r="C2335" s="2" t="s">
        <v>113</v>
      </c>
      <c r="D2335" s="2">
        <v>2015</v>
      </c>
      <c r="E2335" s="2">
        <v>7</v>
      </c>
      <c r="F2335" s="2">
        <v>2.5</v>
      </c>
      <c r="G2335" s="2" t="s">
        <v>22</v>
      </c>
      <c r="H2335" s="2" t="s">
        <v>1400</v>
      </c>
      <c r="I2335" s="2" t="s">
        <v>1933</v>
      </c>
      <c r="J2335" s="2" t="str">
        <f>H2335&amp;C2335&amp;G2335</f>
        <v>CIKPT7RBPIT</v>
      </c>
    </row>
    <row r="2336" spans="1:10">
      <c r="A2336" s="2" t="s">
        <v>249</v>
      </c>
      <c r="B2336" s="2" t="s">
        <v>21</v>
      </c>
      <c r="C2336" s="2" t="s">
        <v>113</v>
      </c>
      <c r="D2336" s="2">
        <v>2015</v>
      </c>
      <c r="E2336" s="2">
        <v>7</v>
      </c>
      <c r="F2336" s="2">
        <v>0.8</v>
      </c>
      <c r="G2336" s="2" t="s">
        <v>22</v>
      </c>
      <c r="H2336" s="2" t="s">
        <v>1400</v>
      </c>
      <c r="I2336" s="2" t="s">
        <v>1933</v>
      </c>
      <c r="J2336" s="2" t="str">
        <f>H2336&amp;C2336&amp;G2336</f>
        <v>CIKPT7RBPIT</v>
      </c>
    </row>
    <row r="2337" spans="1:10">
      <c r="A2337" s="2" t="s">
        <v>171</v>
      </c>
      <c r="B2337" s="2" t="s">
        <v>21</v>
      </c>
      <c r="C2337" s="2" t="s">
        <v>113</v>
      </c>
      <c r="D2337" s="2">
        <v>2015</v>
      </c>
      <c r="E2337" s="2">
        <v>7</v>
      </c>
      <c r="F2337" s="2">
        <v>0.2</v>
      </c>
      <c r="G2337" s="2" t="s">
        <v>22</v>
      </c>
      <c r="H2337" s="2" t="s">
        <v>1400</v>
      </c>
      <c r="I2337" s="2" t="s">
        <v>1933</v>
      </c>
      <c r="J2337" s="2" t="str">
        <f>H2337&amp;C2337&amp;G2337</f>
        <v>CIKPT7RBPIT</v>
      </c>
    </row>
    <row r="2338" spans="1:10">
      <c r="A2338" s="2" t="s">
        <v>499</v>
      </c>
      <c r="B2338" s="2" t="s">
        <v>22</v>
      </c>
      <c r="C2338" s="2" t="s">
        <v>485</v>
      </c>
      <c r="D2338" s="2">
        <v>2015</v>
      </c>
      <c r="E2338" s="2">
        <v>7</v>
      </c>
      <c r="F2338" s="2">
        <v>0</v>
      </c>
      <c r="G2338" s="2" t="s">
        <v>21</v>
      </c>
      <c r="H2338" s="2" t="s">
        <v>1400</v>
      </c>
      <c r="I2338" s="2" t="s">
        <v>2446</v>
      </c>
      <c r="J2338" s="2" t="str">
        <f>H2338&amp;C2338&amp;G2338</f>
        <v>CIKPT7TEKC</v>
      </c>
    </row>
    <row r="2339" spans="1:10">
      <c r="A2339" s="2" t="s">
        <v>487</v>
      </c>
      <c r="B2339" s="2" t="s">
        <v>21</v>
      </c>
      <c r="C2339" s="2" t="s">
        <v>485</v>
      </c>
      <c r="D2339" s="2">
        <v>2015</v>
      </c>
      <c r="E2339" s="2">
        <v>7</v>
      </c>
      <c r="F2339" s="2">
        <v>7.3</v>
      </c>
      <c r="G2339" s="2" t="s">
        <v>22</v>
      </c>
      <c r="H2339" s="2" t="s">
        <v>1400</v>
      </c>
      <c r="I2339" s="2" t="s">
        <v>2446</v>
      </c>
      <c r="J2339" s="2" t="str">
        <f>H2339&amp;C2339&amp;G2339</f>
        <v>CIKPT7TEPIT</v>
      </c>
    </row>
    <row r="2340" spans="1:10">
      <c r="A2340" s="2" t="s">
        <v>540</v>
      </c>
      <c r="B2340" s="2" t="s">
        <v>21</v>
      </c>
      <c r="C2340" s="2" t="s">
        <v>485</v>
      </c>
      <c r="D2340" s="2">
        <v>2015</v>
      </c>
      <c r="E2340" s="2">
        <v>7</v>
      </c>
      <c r="F2340" s="2">
        <v>0.2</v>
      </c>
      <c r="G2340" s="2" t="s">
        <v>22</v>
      </c>
      <c r="H2340" s="2" t="s">
        <v>1400</v>
      </c>
      <c r="I2340" s="2" t="s">
        <v>2446</v>
      </c>
      <c r="J2340" s="2" t="str">
        <f>H2340&amp;C2340&amp;G2340</f>
        <v>CIKPT7TEPIT</v>
      </c>
    </row>
    <row r="2341" spans="1:10">
      <c r="A2341" s="2" t="s">
        <v>283</v>
      </c>
      <c r="B2341" s="2" t="s">
        <v>22</v>
      </c>
      <c r="C2341" s="2" t="s">
        <v>281</v>
      </c>
      <c r="D2341" s="2">
        <v>2015</v>
      </c>
      <c r="E2341" s="2">
        <v>7</v>
      </c>
      <c r="F2341" s="2">
        <v>13</v>
      </c>
      <c r="G2341" s="2" t="s">
        <v>21</v>
      </c>
      <c r="H2341" s="2" t="s">
        <v>1400</v>
      </c>
      <c r="I2341" s="2" t="s">
        <v>2193</v>
      </c>
      <c r="J2341" s="2" t="str">
        <f>H2341&amp;C2341&amp;G2341</f>
        <v>CIKPT7WRKC</v>
      </c>
    </row>
    <row r="2342" spans="1:10">
      <c r="A2342" s="2" t="s">
        <v>444</v>
      </c>
      <c r="B2342" s="2" t="s">
        <v>22</v>
      </c>
      <c r="C2342" s="2" t="s">
        <v>281</v>
      </c>
      <c r="D2342" s="2">
        <v>2015</v>
      </c>
      <c r="E2342" s="2">
        <v>7</v>
      </c>
      <c r="F2342" s="2">
        <v>11.8</v>
      </c>
      <c r="G2342" s="2" t="s">
        <v>21</v>
      </c>
      <c r="H2342" s="2" t="s">
        <v>1400</v>
      </c>
      <c r="I2342" s="2" t="s">
        <v>2193</v>
      </c>
      <c r="J2342" s="2" t="str">
        <f>H2342&amp;C2342&amp;G2342</f>
        <v>CIKPT7WRKC</v>
      </c>
    </row>
    <row r="2343" spans="1:10">
      <c r="A2343" s="2" t="s">
        <v>323</v>
      </c>
      <c r="B2343" s="2" t="s">
        <v>22</v>
      </c>
      <c r="C2343" s="2" t="s">
        <v>281</v>
      </c>
      <c r="D2343" s="2">
        <v>2015</v>
      </c>
      <c r="E2343" s="2">
        <v>7</v>
      </c>
      <c r="F2343" s="2">
        <v>1.6</v>
      </c>
      <c r="G2343" s="2" t="s">
        <v>21</v>
      </c>
      <c r="H2343" s="2" t="s">
        <v>1400</v>
      </c>
      <c r="I2343" s="2" t="s">
        <v>2193</v>
      </c>
      <c r="J2343" s="2" t="str">
        <f>H2343&amp;C2343&amp;G2343</f>
        <v>CIKPT7WRKC</v>
      </c>
    </row>
    <row r="2344" spans="1:10">
      <c r="A2344" s="2" t="s">
        <v>418</v>
      </c>
      <c r="B2344" s="2" t="s">
        <v>21</v>
      </c>
      <c r="C2344" s="2" t="s">
        <v>281</v>
      </c>
      <c r="D2344" s="2">
        <v>2015</v>
      </c>
      <c r="E2344" s="2">
        <v>7</v>
      </c>
      <c r="F2344" s="2">
        <v>12.3</v>
      </c>
      <c r="G2344" s="2" t="s">
        <v>22</v>
      </c>
      <c r="H2344" s="2" t="s">
        <v>1400</v>
      </c>
      <c r="I2344" s="2" t="s">
        <v>2193</v>
      </c>
      <c r="J2344" s="2" t="str">
        <f>H2344&amp;C2344&amp;G2344</f>
        <v>CIKPT7WRPIT</v>
      </c>
    </row>
    <row r="2345" spans="1:10">
      <c r="A2345" s="2" t="s">
        <v>353</v>
      </c>
      <c r="B2345" s="2" t="s">
        <v>21</v>
      </c>
      <c r="C2345" s="2" t="s">
        <v>281</v>
      </c>
      <c r="D2345" s="2">
        <v>2015</v>
      </c>
      <c r="E2345" s="2">
        <v>7</v>
      </c>
      <c r="F2345" s="2">
        <v>7.1</v>
      </c>
      <c r="G2345" s="2" t="s">
        <v>22</v>
      </c>
      <c r="H2345" s="2" t="s">
        <v>1400</v>
      </c>
      <c r="I2345" s="2" t="s">
        <v>2193</v>
      </c>
      <c r="J2345" s="2" t="str">
        <f>H2345&amp;C2345&amp;G2345</f>
        <v>CIKPT7WRPIT</v>
      </c>
    </row>
    <row r="2346" spans="1:10">
      <c r="A2346" s="2" t="s">
        <v>422</v>
      </c>
      <c r="B2346" s="2" t="s">
        <v>21</v>
      </c>
      <c r="C2346" s="2" t="s">
        <v>281</v>
      </c>
      <c r="D2346" s="2">
        <v>2015</v>
      </c>
      <c r="E2346" s="2">
        <v>7</v>
      </c>
      <c r="F2346" s="2">
        <v>1.1000000000000001</v>
      </c>
      <c r="G2346" s="2" t="s">
        <v>22</v>
      </c>
      <c r="H2346" s="2" t="s">
        <v>1400</v>
      </c>
      <c r="I2346" s="2" t="s">
        <v>2193</v>
      </c>
      <c r="J2346" s="2" t="str">
        <f>H2346&amp;C2346&amp;G2346</f>
        <v>CIKPT7WRPIT</v>
      </c>
    </row>
    <row r="2347" spans="1:10">
      <c r="A2347" s="2" t="s">
        <v>658</v>
      </c>
      <c r="B2347" s="2" t="s">
        <v>8</v>
      </c>
      <c r="C2347" s="2" t="s">
        <v>635</v>
      </c>
      <c r="D2347" s="2">
        <v>2015</v>
      </c>
      <c r="E2347" s="2">
        <v>7</v>
      </c>
      <c r="F2347" s="2">
        <v>7</v>
      </c>
      <c r="G2347" s="2" t="s">
        <v>32</v>
      </c>
      <c r="H2347" s="2" t="s">
        <v>1398</v>
      </c>
      <c r="I2347" s="2" t="s">
        <v>2960</v>
      </c>
      <c r="J2347" s="2" t="str">
        <f>H2347&amp;C2347&amp;G2347</f>
        <v>DEIMNT7DEFDET</v>
      </c>
    </row>
    <row r="2348" spans="1:10">
      <c r="A2348" s="2" t="s">
        <v>639</v>
      </c>
      <c r="B2348" s="2" t="s">
        <v>32</v>
      </c>
      <c r="C2348" s="2" t="s">
        <v>635</v>
      </c>
      <c r="D2348" s="2">
        <v>2015</v>
      </c>
      <c r="E2348" s="2">
        <v>7</v>
      </c>
      <c r="F2348" s="2">
        <v>8</v>
      </c>
      <c r="G2348" s="2" t="s">
        <v>8</v>
      </c>
      <c r="H2348" s="2" t="s">
        <v>1398</v>
      </c>
      <c r="I2348" s="2" t="s">
        <v>2960</v>
      </c>
      <c r="J2348" s="2" t="str">
        <f>H2348&amp;C2348&amp;G2348</f>
        <v>DEIMNT7DEFMIN</v>
      </c>
    </row>
    <row r="2349" spans="1:10">
      <c r="A2349" s="2" t="s">
        <v>625</v>
      </c>
      <c r="B2349" s="2" t="s">
        <v>8</v>
      </c>
      <c r="C2349" s="2" t="s">
        <v>596</v>
      </c>
      <c r="D2349" s="2">
        <v>2015</v>
      </c>
      <c r="E2349" s="2">
        <v>7</v>
      </c>
      <c r="F2349" s="2">
        <v>16</v>
      </c>
      <c r="G2349" s="2" t="s">
        <v>32</v>
      </c>
      <c r="H2349" s="2" t="s">
        <v>1398</v>
      </c>
      <c r="I2349" s="2" t="s">
        <v>2696</v>
      </c>
      <c r="J2349" s="2" t="str">
        <f>H2349&amp;C2349&amp;G2349</f>
        <v>DEIMNT7KDET</v>
      </c>
    </row>
    <row r="2350" spans="1:10">
      <c r="A2350" s="2" t="s">
        <v>621</v>
      </c>
      <c r="B2350" s="2" t="s">
        <v>32</v>
      </c>
      <c r="C2350" s="2" t="s">
        <v>596</v>
      </c>
      <c r="D2350" s="2">
        <v>2015</v>
      </c>
      <c r="E2350" s="2">
        <v>7</v>
      </c>
      <c r="F2350" s="2">
        <v>5</v>
      </c>
      <c r="G2350" s="2" t="s">
        <v>8</v>
      </c>
      <c r="H2350" s="2" t="s">
        <v>1398</v>
      </c>
      <c r="I2350" s="2" t="s">
        <v>2696</v>
      </c>
      <c r="J2350" s="2" t="str">
        <f>H2350&amp;C2350&amp;G2350</f>
        <v>DEIMNT7KMIN</v>
      </c>
    </row>
    <row r="2351" spans="1:10">
      <c r="A2351" s="2" t="s">
        <v>63</v>
      </c>
      <c r="B2351" s="2" t="s">
        <v>8</v>
      </c>
      <c r="C2351" s="2" t="s">
        <v>35</v>
      </c>
      <c r="D2351" s="2">
        <v>2015</v>
      </c>
      <c r="E2351" s="2">
        <v>7</v>
      </c>
      <c r="F2351" s="2">
        <v>18.7</v>
      </c>
      <c r="G2351" s="2" t="s">
        <v>32</v>
      </c>
      <c r="H2351" s="2" t="s">
        <v>1398</v>
      </c>
      <c r="I2351" s="2" t="s">
        <v>1678</v>
      </c>
      <c r="J2351" s="2" t="str">
        <f>H2351&amp;C2351&amp;G2351</f>
        <v>DEIMNT7QBDET</v>
      </c>
    </row>
    <row r="2352" spans="1:10">
      <c r="A2352" s="2" t="s">
        <v>53</v>
      </c>
      <c r="B2352" s="2" t="s">
        <v>32</v>
      </c>
      <c r="C2352" s="2" t="s">
        <v>35</v>
      </c>
      <c r="D2352" s="2">
        <v>2015</v>
      </c>
      <c r="E2352" s="2">
        <v>7</v>
      </c>
      <c r="F2352" s="2">
        <v>18.7</v>
      </c>
      <c r="G2352" s="2" t="s">
        <v>8</v>
      </c>
      <c r="H2352" s="2" t="s">
        <v>1398</v>
      </c>
      <c r="I2352" s="2" t="s">
        <v>1678</v>
      </c>
      <c r="J2352" s="2" t="str">
        <f>H2352&amp;C2352&amp;G2352</f>
        <v>DEIMNT7QBMIN</v>
      </c>
    </row>
    <row r="2353" spans="1:10">
      <c r="A2353" s="2" t="s">
        <v>153</v>
      </c>
      <c r="B2353" s="2" t="s">
        <v>8</v>
      </c>
      <c r="C2353" s="2" t="s">
        <v>113</v>
      </c>
      <c r="D2353" s="2">
        <v>2015</v>
      </c>
      <c r="E2353" s="2">
        <v>7</v>
      </c>
      <c r="F2353" s="2">
        <v>11</v>
      </c>
      <c r="G2353" s="2" t="s">
        <v>32</v>
      </c>
      <c r="H2353" s="2" t="s">
        <v>1398</v>
      </c>
      <c r="I2353" s="2" t="s">
        <v>1941</v>
      </c>
      <c r="J2353" s="2" t="str">
        <f>H2353&amp;C2353&amp;G2353</f>
        <v>DEIMNT7RBDET</v>
      </c>
    </row>
    <row r="2354" spans="1:10">
      <c r="A2354" s="2" t="s">
        <v>210</v>
      </c>
      <c r="B2354" s="2" t="s">
        <v>8</v>
      </c>
      <c r="C2354" s="2" t="s">
        <v>113</v>
      </c>
      <c r="D2354" s="2">
        <v>2015</v>
      </c>
      <c r="E2354" s="2">
        <v>7</v>
      </c>
      <c r="F2354" s="2">
        <v>5.0999999999999996</v>
      </c>
      <c r="G2354" s="2" t="s">
        <v>32</v>
      </c>
      <c r="H2354" s="2" t="s">
        <v>1398</v>
      </c>
      <c r="I2354" s="2" t="s">
        <v>1941</v>
      </c>
      <c r="J2354" s="2" t="str">
        <f>H2354&amp;C2354&amp;G2354</f>
        <v>DEIMNT7RBDET</v>
      </c>
    </row>
    <row r="2355" spans="1:10">
      <c r="A2355" s="2" t="s">
        <v>173</v>
      </c>
      <c r="B2355" s="2" t="s">
        <v>8</v>
      </c>
      <c r="C2355" s="2" t="s">
        <v>113</v>
      </c>
      <c r="D2355" s="2">
        <v>2015</v>
      </c>
      <c r="E2355" s="2">
        <v>7</v>
      </c>
      <c r="F2355" s="2">
        <v>3.7</v>
      </c>
      <c r="G2355" s="2" t="s">
        <v>32</v>
      </c>
      <c r="H2355" s="2" t="s">
        <v>1398</v>
      </c>
      <c r="I2355" s="2" t="s">
        <v>1941</v>
      </c>
      <c r="J2355" s="2" t="str">
        <f>H2355&amp;C2355&amp;G2355</f>
        <v>DEIMNT7RBDET</v>
      </c>
    </row>
    <row r="2356" spans="1:10">
      <c r="A2356" s="2" t="s">
        <v>166</v>
      </c>
      <c r="B2356" s="2" t="s">
        <v>8</v>
      </c>
      <c r="C2356" s="2" t="s">
        <v>113</v>
      </c>
      <c r="D2356" s="2">
        <v>2015</v>
      </c>
      <c r="E2356" s="2">
        <v>7</v>
      </c>
      <c r="F2356" s="2">
        <v>0.5</v>
      </c>
      <c r="G2356" s="2" t="s">
        <v>32</v>
      </c>
      <c r="H2356" s="2" t="s">
        <v>1398</v>
      </c>
      <c r="I2356" s="2" t="s">
        <v>1941</v>
      </c>
      <c r="J2356" s="2" t="str">
        <f>H2356&amp;C2356&amp;G2356</f>
        <v>DEIMNT7RBDET</v>
      </c>
    </row>
    <row r="2357" spans="1:10">
      <c r="A2357" s="2" t="s">
        <v>136</v>
      </c>
      <c r="B2357" s="2" t="s">
        <v>32</v>
      </c>
      <c r="C2357" s="2" t="s">
        <v>113</v>
      </c>
      <c r="D2357" s="2">
        <v>2015</v>
      </c>
      <c r="E2357" s="2">
        <v>7</v>
      </c>
      <c r="F2357" s="2">
        <v>4.8</v>
      </c>
      <c r="G2357" s="2" t="s">
        <v>8</v>
      </c>
      <c r="H2357" s="2" t="s">
        <v>1398</v>
      </c>
      <c r="I2357" s="2" t="s">
        <v>1941</v>
      </c>
      <c r="J2357" s="2" t="str">
        <f>H2357&amp;C2357&amp;G2357</f>
        <v>DEIMNT7RBMIN</v>
      </c>
    </row>
    <row r="2358" spans="1:10">
      <c r="A2358" s="2" t="s">
        <v>121</v>
      </c>
      <c r="B2358" s="2" t="s">
        <v>32</v>
      </c>
      <c r="C2358" s="2" t="s">
        <v>113</v>
      </c>
      <c r="D2358" s="2">
        <v>2015</v>
      </c>
      <c r="E2358" s="2">
        <v>7</v>
      </c>
      <c r="F2358" s="2">
        <v>4.3</v>
      </c>
      <c r="G2358" s="2" t="s">
        <v>8</v>
      </c>
      <c r="H2358" s="2" t="s">
        <v>1398</v>
      </c>
      <c r="I2358" s="2" t="s">
        <v>1941</v>
      </c>
      <c r="J2358" s="2" t="str">
        <f>H2358&amp;C2358&amp;G2358</f>
        <v>DEIMNT7RBMIN</v>
      </c>
    </row>
    <row r="2359" spans="1:10">
      <c r="A2359" s="2" t="s">
        <v>159</v>
      </c>
      <c r="B2359" s="2" t="s">
        <v>32</v>
      </c>
      <c r="C2359" s="2" t="s">
        <v>113</v>
      </c>
      <c r="D2359" s="2">
        <v>2015</v>
      </c>
      <c r="E2359" s="2">
        <v>7</v>
      </c>
      <c r="F2359" s="2">
        <v>3.5</v>
      </c>
      <c r="G2359" s="2" t="s">
        <v>8</v>
      </c>
      <c r="H2359" s="2" t="s">
        <v>1398</v>
      </c>
      <c r="I2359" s="2" t="s">
        <v>1941</v>
      </c>
      <c r="J2359" s="2" t="str">
        <f>H2359&amp;C2359&amp;G2359</f>
        <v>DEIMNT7RBMIN</v>
      </c>
    </row>
    <row r="2360" spans="1:10">
      <c r="A2360" s="2" t="s">
        <v>222</v>
      </c>
      <c r="B2360" s="2" t="s">
        <v>32</v>
      </c>
      <c r="C2360" s="2" t="s">
        <v>113</v>
      </c>
      <c r="D2360" s="2">
        <v>2015</v>
      </c>
      <c r="E2360" s="2">
        <v>7</v>
      </c>
      <c r="F2360" s="2">
        <v>0</v>
      </c>
      <c r="G2360" s="2" t="s">
        <v>8</v>
      </c>
      <c r="H2360" s="2" t="s">
        <v>1398</v>
      </c>
      <c r="I2360" s="2" t="s">
        <v>1941</v>
      </c>
      <c r="J2360" s="2" t="str">
        <f>H2360&amp;C2360&amp;G2360</f>
        <v>DEIMNT7RBMIN</v>
      </c>
    </row>
    <row r="2361" spans="1:10">
      <c r="A2361" s="2" t="s">
        <v>250</v>
      </c>
      <c r="B2361" s="2" t="s">
        <v>32</v>
      </c>
      <c r="C2361" s="2" t="s">
        <v>113</v>
      </c>
      <c r="D2361" s="2">
        <v>2015</v>
      </c>
      <c r="E2361" s="2">
        <v>7</v>
      </c>
      <c r="F2361" s="2">
        <v>0</v>
      </c>
      <c r="G2361" s="2" t="s">
        <v>8</v>
      </c>
      <c r="H2361" s="2" t="s">
        <v>1398</v>
      </c>
      <c r="I2361" s="2" t="s">
        <v>1941</v>
      </c>
      <c r="J2361" s="2" t="str">
        <f>H2361&amp;C2361&amp;G2361</f>
        <v>DEIMNT7RBMIN</v>
      </c>
    </row>
    <row r="2362" spans="1:10">
      <c r="A2362" s="2" t="s">
        <v>504</v>
      </c>
      <c r="B2362" s="2" t="s">
        <v>8</v>
      </c>
      <c r="C2362" s="2" t="s">
        <v>485</v>
      </c>
      <c r="D2362" s="2">
        <v>2015</v>
      </c>
      <c r="E2362" s="2">
        <v>7</v>
      </c>
      <c r="F2362" s="2">
        <v>7</v>
      </c>
      <c r="G2362" s="2" t="s">
        <v>32</v>
      </c>
      <c r="H2362" s="2" t="s">
        <v>1398</v>
      </c>
      <c r="I2362" s="2" t="s">
        <v>2442</v>
      </c>
      <c r="J2362" s="2" t="str">
        <f>H2362&amp;C2362&amp;G2362</f>
        <v>DEIMNT7TEDET</v>
      </c>
    </row>
    <row r="2363" spans="1:10">
      <c r="A2363" s="2" t="s">
        <v>565</v>
      </c>
      <c r="B2363" s="2" t="s">
        <v>8</v>
      </c>
      <c r="C2363" s="2" t="s">
        <v>485</v>
      </c>
      <c r="D2363" s="2">
        <v>2015</v>
      </c>
      <c r="E2363" s="2">
        <v>7</v>
      </c>
      <c r="F2363" s="2">
        <v>1.3</v>
      </c>
      <c r="G2363" s="2" t="s">
        <v>32</v>
      </c>
      <c r="H2363" s="2" t="s">
        <v>1398</v>
      </c>
      <c r="I2363" s="2" t="s">
        <v>2442</v>
      </c>
      <c r="J2363" s="2" t="str">
        <f>H2363&amp;C2363&amp;G2363</f>
        <v>DEIMNT7TEDET</v>
      </c>
    </row>
    <row r="2364" spans="1:10">
      <c r="A2364" s="2" t="s">
        <v>494</v>
      </c>
      <c r="B2364" s="2" t="s">
        <v>32</v>
      </c>
      <c r="C2364" s="2" t="s">
        <v>485</v>
      </c>
      <c r="D2364" s="2">
        <v>2015</v>
      </c>
      <c r="E2364" s="2">
        <v>7</v>
      </c>
      <c r="F2364" s="2">
        <v>14.9</v>
      </c>
      <c r="G2364" s="2" t="s">
        <v>8</v>
      </c>
      <c r="H2364" s="2" t="s">
        <v>1398</v>
      </c>
      <c r="I2364" s="2" t="s">
        <v>2442</v>
      </c>
      <c r="J2364" s="2" t="str">
        <f>H2364&amp;C2364&amp;G2364</f>
        <v>DEIMNT7TEMIN</v>
      </c>
    </row>
    <row r="2365" spans="1:10">
      <c r="A2365" s="2" t="s">
        <v>558</v>
      </c>
      <c r="B2365" s="2" t="s">
        <v>32</v>
      </c>
      <c r="C2365" s="2" t="s">
        <v>485</v>
      </c>
      <c r="D2365" s="2">
        <v>2015</v>
      </c>
      <c r="E2365" s="2">
        <v>7</v>
      </c>
      <c r="F2365" s="2">
        <v>1.3</v>
      </c>
      <c r="G2365" s="2" t="s">
        <v>8</v>
      </c>
      <c r="H2365" s="2" t="s">
        <v>1398</v>
      </c>
      <c r="I2365" s="2" t="s">
        <v>2442</v>
      </c>
      <c r="J2365" s="2" t="str">
        <f>H2365&amp;C2365&amp;G2365</f>
        <v>DEIMNT7TEMIN</v>
      </c>
    </row>
    <row r="2366" spans="1:10">
      <c r="A2366" s="2" t="s">
        <v>425</v>
      </c>
      <c r="B2366" s="2" t="s">
        <v>8</v>
      </c>
      <c r="C2366" s="2" t="s">
        <v>281</v>
      </c>
      <c r="D2366" s="2">
        <v>2015</v>
      </c>
      <c r="E2366" s="2">
        <v>7</v>
      </c>
      <c r="F2366" s="2">
        <v>17.7</v>
      </c>
      <c r="G2366" s="2" t="s">
        <v>32</v>
      </c>
      <c r="H2366" s="2" t="s">
        <v>1398</v>
      </c>
      <c r="I2366" s="2" t="s">
        <v>2188</v>
      </c>
      <c r="J2366" s="2" t="str">
        <f>H2366&amp;C2366&amp;G2366</f>
        <v>DEIMNT7WRDET</v>
      </c>
    </row>
    <row r="2367" spans="1:10">
      <c r="A2367" s="2" t="s">
        <v>314</v>
      </c>
      <c r="B2367" s="2" t="s">
        <v>8</v>
      </c>
      <c r="C2367" s="2" t="s">
        <v>281</v>
      </c>
      <c r="D2367" s="2">
        <v>2015</v>
      </c>
      <c r="E2367" s="2">
        <v>7</v>
      </c>
      <c r="F2367" s="2">
        <v>3.6</v>
      </c>
      <c r="G2367" s="2" t="s">
        <v>32</v>
      </c>
      <c r="H2367" s="2" t="s">
        <v>1398</v>
      </c>
      <c r="I2367" s="2" t="s">
        <v>2188</v>
      </c>
      <c r="J2367" s="2" t="str">
        <f>H2367&amp;C2367&amp;G2367</f>
        <v>DEIMNT7WRDET</v>
      </c>
    </row>
    <row r="2368" spans="1:10">
      <c r="A2368" s="2" t="s">
        <v>347</v>
      </c>
      <c r="B2368" s="2" t="s">
        <v>8</v>
      </c>
      <c r="C2368" s="2" t="s">
        <v>281</v>
      </c>
      <c r="D2368" s="2">
        <v>2015</v>
      </c>
      <c r="E2368" s="2">
        <v>7</v>
      </c>
      <c r="F2368" s="2">
        <v>3.1</v>
      </c>
      <c r="G2368" s="2" t="s">
        <v>32</v>
      </c>
      <c r="H2368" s="2" t="s">
        <v>1398</v>
      </c>
      <c r="I2368" s="2" t="s">
        <v>2188</v>
      </c>
      <c r="J2368" s="2" t="str">
        <f>H2368&amp;C2368&amp;G2368</f>
        <v>DEIMNT7WRDET</v>
      </c>
    </row>
    <row r="2369" spans="1:10">
      <c r="A2369" s="2" t="s">
        <v>419</v>
      </c>
      <c r="B2369" s="2" t="s">
        <v>8</v>
      </c>
      <c r="C2369" s="2" t="s">
        <v>281</v>
      </c>
      <c r="D2369" s="2">
        <v>2015</v>
      </c>
      <c r="E2369" s="2">
        <v>7</v>
      </c>
      <c r="F2369" s="2">
        <v>3</v>
      </c>
      <c r="G2369" s="2" t="s">
        <v>32</v>
      </c>
      <c r="H2369" s="2" t="s">
        <v>1398</v>
      </c>
      <c r="I2369" s="2" t="s">
        <v>2188</v>
      </c>
      <c r="J2369" s="2" t="str">
        <f>H2369&amp;C2369&amp;G2369</f>
        <v>DEIMNT7WRDET</v>
      </c>
    </row>
    <row r="2370" spans="1:10">
      <c r="A2370" s="2" t="s">
        <v>344</v>
      </c>
      <c r="B2370" s="2" t="s">
        <v>8</v>
      </c>
      <c r="C2370" s="2" t="s">
        <v>281</v>
      </c>
      <c r="D2370" s="2">
        <v>2015</v>
      </c>
      <c r="E2370" s="2">
        <v>7</v>
      </c>
      <c r="F2370" s="2">
        <v>2.1</v>
      </c>
      <c r="G2370" s="2" t="s">
        <v>32</v>
      </c>
      <c r="H2370" s="2" t="s">
        <v>1398</v>
      </c>
      <c r="I2370" s="2" t="s">
        <v>2188</v>
      </c>
      <c r="J2370" s="2" t="str">
        <f>H2370&amp;C2370&amp;G2370</f>
        <v>DEIMNT7WRDET</v>
      </c>
    </row>
    <row r="2371" spans="1:10">
      <c r="A2371" s="2" t="s">
        <v>332</v>
      </c>
      <c r="B2371" s="2" t="s">
        <v>32</v>
      </c>
      <c r="C2371" s="2" t="s">
        <v>281</v>
      </c>
      <c r="D2371" s="2">
        <v>2015</v>
      </c>
      <c r="E2371" s="2">
        <v>7</v>
      </c>
      <c r="F2371" s="2">
        <v>14.6</v>
      </c>
      <c r="G2371" s="2" t="s">
        <v>8</v>
      </c>
      <c r="H2371" s="2" t="s">
        <v>1398</v>
      </c>
      <c r="I2371" s="2" t="s">
        <v>2188</v>
      </c>
      <c r="J2371" s="2" t="str">
        <f>H2371&amp;C2371&amp;G2371</f>
        <v>DEIMNT7WRMIN</v>
      </c>
    </row>
    <row r="2372" spans="1:10">
      <c r="A2372" s="2" t="s">
        <v>357</v>
      </c>
      <c r="B2372" s="2" t="s">
        <v>32</v>
      </c>
      <c r="C2372" s="2" t="s">
        <v>281</v>
      </c>
      <c r="D2372" s="2">
        <v>2015</v>
      </c>
      <c r="E2372" s="2">
        <v>7</v>
      </c>
      <c r="F2372" s="2">
        <v>1.4</v>
      </c>
      <c r="G2372" s="2" t="s">
        <v>8</v>
      </c>
      <c r="H2372" s="2" t="s">
        <v>1398</v>
      </c>
      <c r="I2372" s="2" t="s">
        <v>2188</v>
      </c>
      <c r="J2372" s="2" t="str">
        <f>H2372&amp;C2372&amp;G2372</f>
        <v>DEIMNT7WRMIN</v>
      </c>
    </row>
    <row r="2373" spans="1:10">
      <c r="A2373" s="2" t="s">
        <v>361</v>
      </c>
      <c r="B2373" s="2" t="s">
        <v>32</v>
      </c>
      <c r="C2373" s="2" t="s">
        <v>281</v>
      </c>
      <c r="D2373" s="2">
        <v>2015</v>
      </c>
      <c r="E2373" s="2">
        <v>7</v>
      </c>
      <c r="F2373" s="2">
        <v>0</v>
      </c>
      <c r="G2373" s="2" t="s">
        <v>8</v>
      </c>
      <c r="H2373" s="2" t="s">
        <v>1398</v>
      </c>
      <c r="I2373" s="2" t="s">
        <v>2188</v>
      </c>
      <c r="J2373" s="2" t="str">
        <f>H2373&amp;C2373&amp;G2373</f>
        <v>DEIMNT7WRMIN</v>
      </c>
    </row>
    <row r="2374" spans="1:10">
      <c r="A2374" s="2" t="s">
        <v>662</v>
      </c>
      <c r="B2374" s="2" t="s">
        <v>2</v>
      </c>
      <c r="C2374" s="2" t="s">
        <v>635</v>
      </c>
      <c r="D2374" s="2">
        <v>2015</v>
      </c>
      <c r="E2374" s="2">
        <v>7</v>
      </c>
      <c r="F2374" s="2">
        <v>10</v>
      </c>
      <c r="G2374" s="2" t="s">
        <v>16</v>
      </c>
      <c r="H2374" s="2" t="s">
        <v>1395</v>
      </c>
      <c r="I2374" s="2" t="s">
        <v>2956</v>
      </c>
      <c r="J2374" s="2" t="str">
        <f>H2374&amp;C2374&amp;G2374</f>
        <v>DINNO7DEFIND</v>
      </c>
    </row>
    <row r="2375" spans="1:10">
      <c r="A2375" s="2" t="s">
        <v>665</v>
      </c>
      <c r="B2375" s="2" t="s">
        <v>16</v>
      </c>
      <c r="C2375" s="2" t="s">
        <v>635</v>
      </c>
      <c r="D2375" s="2">
        <v>2015</v>
      </c>
      <c r="E2375" s="2">
        <v>7</v>
      </c>
      <c r="F2375" s="2">
        <v>4</v>
      </c>
      <c r="G2375" s="2" t="s">
        <v>2</v>
      </c>
      <c r="H2375" s="2" t="s">
        <v>1395</v>
      </c>
      <c r="I2375" s="2" t="s">
        <v>2956</v>
      </c>
      <c r="J2375" s="2" t="str">
        <f>H2375&amp;C2375&amp;G2375</f>
        <v>DINNO7DEFNO</v>
      </c>
    </row>
    <row r="2376" spans="1:10">
      <c r="A2376" s="2" t="s">
        <v>622</v>
      </c>
      <c r="B2376" s="2" t="s">
        <v>2</v>
      </c>
      <c r="C2376" s="2" t="s">
        <v>596</v>
      </c>
      <c r="D2376" s="2">
        <v>2015</v>
      </c>
      <c r="E2376" s="2">
        <v>7</v>
      </c>
      <c r="F2376" s="2">
        <v>3</v>
      </c>
      <c r="G2376" s="2" t="s">
        <v>16</v>
      </c>
      <c r="H2376" s="2" t="s">
        <v>1395</v>
      </c>
      <c r="I2376" s="2" t="s">
        <v>2709</v>
      </c>
      <c r="J2376" s="2" t="str">
        <f>H2376&amp;C2376&amp;G2376</f>
        <v>DINNO7KIND</v>
      </c>
    </row>
    <row r="2377" spans="1:10">
      <c r="A2377" s="2" t="s">
        <v>627</v>
      </c>
      <c r="B2377" s="2" t="s">
        <v>16</v>
      </c>
      <c r="C2377" s="2" t="s">
        <v>596</v>
      </c>
      <c r="D2377" s="2">
        <v>2015</v>
      </c>
      <c r="E2377" s="2">
        <v>7</v>
      </c>
      <c r="F2377" s="2">
        <v>3</v>
      </c>
      <c r="G2377" s="2" t="s">
        <v>2</v>
      </c>
      <c r="H2377" s="2" t="s">
        <v>1395</v>
      </c>
      <c r="I2377" s="2" t="s">
        <v>2709</v>
      </c>
      <c r="J2377" s="2" t="str">
        <f>H2377&amp;C2377&amp;G2377</f>
        <v>DINNO7KNO</v>
      </c>
    </row>
    <row r="2378" spans="1:10">
      <c r="A2378" s="2" t="s">
        <v>46</v>
      </c>
      <c r="B2378" s="2" t="s">
        <v>2</v>
      </c>
      <c r="C2378" s="2" t="s">
        <v>35</v>
      </c>
      <c r="D2378" s="2">
        <v>2015</v>
      </c>
      <c r="E2378" s="2">
        <v>7</v>
      </c>
      <c r="F2378" s="2">
        <v>11.8</v>
      </c>
      <c r="G2378" s="2" t="s">
        <v>16</v>
      </c>
      <c r="H2378" s="2" t="s">
        <v>1395</v>
      </c>
      <c r="I2378" s="2" t="s">
        <v>1675</v>
      </c>
      <c r="J2378" s="2" t="str">
        <f>H2378&amp;C2378&amp;G2378</f>
        <v>DINNO7QBIND</v>
      </c>
    </row>
    <row r="2379" spans="1:10">
      <c r="A2379" s="2" t="s">
        <v>77</v>
      </c>
      <c r="B2379" s="2" t="s">
        <v>2</v>
      </c>
      <c r="C2379" s="2" t="s">
        <v>35</v>
      </c>
      <c r="D2379" s="2">
        <v>2015</v>
      </c>
      <c r="E2379" s="2">
        <v>7</v>
      </c>
      <c r="F2379" s="2">
        <v>1</v>
      </c>
      <c r="G2379" s="2" t="s">
        <v>16</v>
      </c>
      <c r="H2379" s="2" t="s">
        <v>1395</v>
      </c>
      <c r="I2379" s="2" t="s">
        <v>1675</v>
      </c>
      <c r="J2379" s="2" t="str">
        <f>H2379&amp;C2379&amp;G2379</f>
        <v>DINNO7QBIND</v>
      </c>
    </row>
    <row r="2380" spans="1:10">
      <c r="A2380" s="2" t="s">
        <v>49</v>
      </c>
      <c r="B2380" s="2" t="s">
        <v>16</v>
      </c>
      <c r="C2380" s="2" t="s">
        <v>35</v>
      </c>
      <c r="D2380" s="2">
        <v>2015</v>
      </c>
      <c r="E2380" s="2">
        <v>7</v>
      </c>
      <c r="F2380" s="2">
        <v>24</v>
      </c>
      <c r="G2380" s="2" t="s">
        <v>2</v>
      </c>
      <c r="H2380" s="2" t="s">
        <v>1395</v>
      </c>
      <c r="I2380" s="2" t="s">
        <v>1675</v>
      </c>
      <c r="J2380" s="2" t="str">
        <f>H2380&amp;C2380&amp;G2380</f>
        <v>DINNO7QBNO</v>
      </c>
    </row>
    <row r="2381" spans="1:10">
      <c r="A2381" s="2" t="s">
        <v>127</v>
      </c>
      <c r="B2381" s="2" t="s">
        <v>2</v>
      </c>
      <c r="C2381" s="2" t="s">
        <v>113</v>
      </c>
      <c r="D2381" s="2">
        <v>2015</v>
      </c>
      <c r="E2381" s="2">
        <v>7</v>
      </c>
      <c r="F2381" s="2">
        <v>20.8</v>
      </c>
      <c r="G2381" s="2" t="s">
        <v>16</v>
      </c>
      <c r="H2381" s="2" t="s">
        <v>1395</v>
      </c>
      <c r="I2381" s="2" t="s">
        <v>1932</v>
      </c>
      <c r="J2381" s="2" t="str">
        <f>H2381&amp;C2381&amp;G2381</f>
        <v>DINNO7RBIND</v>
      </c>
    </row>
    <row r="2382" spans="1:10">
      <c r="A2382" s="2" t="s">
        <v>146</v>
      </c>
      <c r="B2382" s="2" t="s">
        <v>2</v>
      </c>
      <c r="C2382" s="2" t="s">
        <v>113</v>
      </c>
      <c r="D2382" s="2">
        <v>2015</v>
      </c>
      <c r="E2382" s="2">
        <v>7</v>
      </c>
      <c r="F2382" s="2">
        <v>15.1</v>
      </c>
      <c r="G2382" s="2" t="s">
        <v>16</v>
      </c>
      <c r="H2382" s="2" t="s">
        <v>1395</v>
      </c>
      <c r="I2382" s="2" t="s">
        <v>1932</v>
      </c>
      <c r="J2382" s="2" t="str">
        <f>H2382&amp;C2382&amp;G2382</f>
        <v>DINNO7RBIND</v>
      </c>
    </row>
    <row r="2383" spans="1:10">
      <c r="A2383" s="2" t="s">
        <v>212</v>
      </c>
      <c r="B2383" s="2" t="s">
        <v>2</v>
      </c>
      <c r="C2383" s="2" t="s">
        <v>113</v>
      </c>
      <c r="D2383" s="2">
        <v>2015</v>
      </c>
      <c r="E2383" s="2">
        <v>7</v>
      </c>
      <c r="F2383" s="2">
        <v>4.8</v>
      </c>
      <c r="G2383" s="2" t="s">
        <v>16</v>
      </c>
      <c r="H2383" s="2" t="s">
        <v>1395</v>
      </c>
      <c r="I2383" s="2" t="s">
        <v>1932</v>
      </c>
      <c r="J2383" s="2" t="str">
        <f>H2383&amp;C2383&amp;G2383</f>
        <v>DINNO7RBIND</v>
      </c>
    </row>
    <row r="2384" spans="1:10">
      <c r="A2384" s="2" t="s">
        <v>167</v>
      </c>
      <c r="B2384" s="2" t="s">
        <v>16</v>
      </c>
      <c r="C2384" s="2" t="s">
        <v>113</v>
      </c>
      <c r="D2384" s="2">
        <v>2015</v>
      </c>
      <c r="E2384" s="2">
        <v>7</v>
      </c>
      <c r="F2384" s="2">
        <v>7.5</v>
      </c>
      <c r="G2384" s="2" t="s">
        <v>2</v>
      </c>
      <c r="H2384" s="2" t="s">
        <v>1395</v>
      </c>
      <c r="I2384" s="2" t="s">
        <v>1932</v>
      </c>
      <c r="J2384" s="2" t="str">
        <f>H2384&amp;C2384&amp;G2384</f>
        <v>DINNO7RBNO</v>
      </c>
    </row>
    <row r="2385" spans="1:10">
      <c r="A2385" s="2" t="s">
        <v>247</v>
      </c>
      <c r="B2385" s="2" t="s">
        <v>16</v>
      </c>
      <c r="C2385" s="2" t="s">
        <v>113</v>
      </c>
      <c r="D2385" s="2">
        <v>2015</v>
      </c>
      <c r="E2385" s="2">
        <v>7</v>
      </c>
      <c r="F2385" s="2">
        <v>1.3</v>
      </c>
      <c r="G2385" s="2" t="s">
        <v>2</v>
      </c>
      <c r="H2385" s="2" t="s">
        <v>1395</v>
      </c>
      <c r="I2385" s="2" t="s">
        <v>1932</v>
      </c>
      <c r="J2385" s="2" t="str">
        <f>H2385&amp;C2385&amp;G2385</f>
        <v>DINNO7RBNO</v>
      </c>
    </row>
    <row r="2386" spans="1:10">
      <c r="A2386" s="2" t="s">
        <v>573</v>
      </c>
      <c r="B2386" s="2" t="s">
        <v>2</v>
      </c>
      <c r="C2386" s="2" t="s">
        <v>485</v>
      </c>
      <c r="D2386" s="2">
        <v>2015</v>
      </c>
      <c r="E2386" s="2">
        <v>7</v>
      </c>
      <c r="F2386" s="2">
        <v>9.1</v>
      </c>
      <c r="G2386" s="2" t="s">
        <v>16</v>
      </c>
      <c r="H2386" s="2" t="s">
        <v>1395</v>
      </c>
      <c r="I2386" s="2" t="s">
        <v>2445</v>
      </c>
      <c r="J2386" s="2" t="str">
        <f>H2386&amp;C2386&amp;G2386</f>
        <v>DINNO7TEIND</v>
      </c>
    </row>
    <row r="2387" spans="1:10">
      <c r="A2387" s="2" t="s">
        <v>515</v>
      </c>
      <c r="B2387" s="2" t="s">
        <v>2</v>
      </c>
      <c r="C2387" s="2" t="s">
        <v>485</v>
      </c>
      <c r="D2387" s="2">
        <v>2015</v>
      </c>
      <c r="E2387" s="2">
        <v>7</v>
      </c>
      <c r="F2387" s="2">
        <v>5.9</v>
      </c>
      <c r="G2387" s="2" t="s">
        <v>16</v>
      </c>
      <c r="H2387" s="2" t="s">
        <v>1395</v>
      </c>
      <c r="I2387" s="2" t="s">
        <v>2445</v>
      </c>
      <c r="J2387" s="2" t="str">
        <f>H2387&amp;C2387&amp;G2387</f>
        <v>DINNO7TEIND</v>
      </c>
    </row>
    <row r="2388" spans="1:10">
      <c r="A2388" s="2" t="s">
        <v>549</v>
      </c>
      <c r="B2388" s="2" t="s">
        <v>2</v>
      </c>
      <c r="C2388" s="2" t="s">
        <v>485</v>
      </c>
      <c r="D2388" s="2">
        <v>2015</v>
      </c>
      <c r="E2388" s="2">
        <v>7</v>
      </c>
      <c r="F2388" s="2">
        <v>0</v>
      </c>
      <c r="G2388" s="2" t="s">
        <v>16</v>
      </c>
      <c r="H2388" s="2" t="s">
        <v>1395</v>
      </c>
      <c r="I2388" s="2" t="s">
        <v>2445</v>
      </c>
      <c r="J2388" s="2" t="str">
        <f>H2388&amp;C2388&amp;G2388</f>
        <v>DINNO7TEIND</v>
      </c>
    </row>
    <row r="2389" spans="1:10">
      <c r="A2389" s="2" t="s">
        <v>527</v>
      </c>
      <c r="B2389" s="2" t="s">
        <v>16</v>
      </c>
      <c r="C2389" s="2" t="s">
        <v>485</v>
      </c>
      <c r="D2389" s="2">
        <v>2015</v>
      </c>
      <c r="E2389" s="2">
        <v>7</v>
      </c>
      <c r="F2389" s="2">
        <v>4.7</v>
      </c>
      <c r="G2389" s="2" t="s">
        <v>2</v>
      </c>
      <c r="H2389" s="2" t="s">
        <v>1395</v>
      </c>
      <c r="I2389" s="2" t="s">
        <v>2445</v>
      </c>
      <c r="J2389" s="2" t="str">
        <f>H2389&amp;C2389&amp;G2389</f>
        <v>DINNO7TENO</v>
      </c>
    </row>
    <row r="2390" spans="1:10">
      <c r="A2390" s="2" t="s">
        <v>500</v>
      </c>
      <c r="B2390" s="2" t="s">
        <v>16</v>
      </c>
      <c r="C2390" s="2" t="s">
        <v>485</v>
      </c>
      <c r="D2390" s="2">
        <v>2015</v>
      </c>
      <c r="E2390" s="2">
        <v>7</v>
      </c>
      <c r="F2390" s="2">
        <v>1</v>
      </c>
      <c r="G2390" s="2" t="s">
        <v>2</v>
      </c>
      <c r="H2390" s="2" t="s">
        <v>1395</v>
      </c>
      <c r="I2390" s="2" t="s">
        <v>2445</v>
      </c>
      <c r="J2390" s="2" t="str">
        <f>H2390&amp;C2390&amp;G2390</f>
        <v>DINNO7TENO</v>
      </c>
    </row>
    <row r="2391" spans="1:10">
      <c r="A2391" s="2" t="s">
        <v>325</v>
      </c>
      <c r="B2391" s="2" t="s">
        <v>2</v>
      </c>
      <c r="C2391" s="2" t="s">
        <v>281</v>
      </c>
      <c r="D2391" s="2">
        <v>2015</v>
      </c>
      <c r="E2391" s="2">
        <v>7</v>
      </c>
      <c r="F2391" s="2">
        <v>8.1</v>
      </c>
      <c r="G2391" s="2" t="s">
        <v>16</v>
      </c>
      <c r="H2391" s="2" t="s">
        <v>1395</v>
      </c>
      <c r="I2391" s="2" t="s">
        <v>2184</v>
      </c>
      <c r="J2391" s="2" t="str">
        <f>H2391&amp;C2391&amp;G2391</f>
        <v>DINNO7WRIND</v>
      </c>
    </row>
    <row r="2392" spans="1:10">
      <c r="A2392" s="2" t="s">
        <v>313</v>
      </c>
      <c r="B2392" s="2" t="s">
        <v>2</v>
      </c>
      <c r="C2392" s="2" t="s">
        <v>281</v>
      </c>
      <c r="D2392" s="2">
        <v>2015</v>
      </c>
      <c r="E2392" s="2">
        <v>7</v>
      </c>
      <c r="F2392" s="2">
        <v>2.5</v>
      </c>
      <c r="G2392" s="2" t="s">
        <v>16</v>
      </c>
      <c r="H2392" s="2" t="s">
        <v>1395</v>
      </c>
      <c r="I2392" s="2" t="s">
        <v>2184</v>
      </c>
      <c r="J2392" s="2" t="str">
        <f>H2392&amp;C2392&amp;G2392</f>
        <v>DINNO7WRIND</v>
      </c>
    </row>
    <row r="2393" spans="1:10">
      <c r="A2393" s="2" t="s">
        <v>297</v>
      </c>
      <c r="B2393" s="2" t="s">
        <v>2</v>
      </c>
      <c r="C2393" s="2" t="s">
        <v>281</v>
      </c>
      <c r="D2393" s="2">
        <v>2015</v>
      </c>
      <c r="E2393" s="2">
        <v>7</v>
      </c>
      <c r="F2393" s="2">
        <v>2.4</v>
      </c>
      <c r="G2393" s="2" t="s">
        <v>16</v>
      </c>
      <c r="H2393" s="2" t="s">
        <v>1395</v>
      </c>
      <c r="I2393" s="2" t="s">
        <v>2184</v>
      </c>
      <c r="J2393" s="2" t="str">
        <f>H2393&amp;C2393&amp;G2393</f>
        <v>DINNO7WRIND</v>
      </c>
    </row>
    <row r="2394" spans="1:10">
      <c r="A2394" s="2" t="s">
        <v>341</v>
      </c>
      <c r="B2394" s="2" t="s">
        <v>2</v>
      </c>
      <c r="C2394" s="2" t="s">
        <v>281</v>
      </c>
      <c r="D2394" s="2">
        <v>2015</v>
      </c>
      <c r="E2394" s="2">
        <v>7</v>
      </c>
      <c r="F2394" s="2">
        <v>2</v>
      </c>
      <c r="G2394" s="2" t="s">
        <v>16</v>
      </c>
      <c r="H2394" s="2" t="s">
        <v>1395</v>
      </c>
      <c r="I2394" s="2" t="s">
        <v>2184</v>
      </c>
      <c r="J2394" s="2" t="str">
        <f>H2394&amp;C2394&amp;G2394</f>
        <v>DINNO7WRIND</v>
      </c>
    </row>
    <row r="2395" spans="1:10">
      <c r="A2395" s="2" t="s">
        <v>302</v>
      </c>
      <c r="B2395" s="2" t="s">
        <v>16</v>
      </c>
      <c r="C2395" s="2" t="s">
        <v>281</v>
      </c>
      <c r="D2395" s="2">
        <v>2015</v>
      </c>
      <c r="E2395" s="2">
        <v>7</v>
      </c>
      <c r="F2395" s="2">
        <v>27</v>
      </c>
      <c r="G2395" s="2" t="s">
        <v>2</v>
      </c>
      <c r="H2395" s="2" t="s">
        <v>1395</v>
      </c>
      <c r="I2395" s="2" t="s">
        <v>2184</v>
      </c>
      <c r="J2395" s="2" t="str">
        <f>H2395&amp;C2395&amp;G2395</f>
        <v>DINNO7WRNO</v>
      </c>
    </row>
    <row r="2396" spans="1:10">
      <c r="A2396" s="2" t="s">
        <v>293</v>
      </c>
      <c r="B2396" s="2" t="s">
        <v>16</v>
      </c>
      <c r="C2396" s="2" t="s">
        <v>281</v>
      </c>
      <c r="D2396" s="2">
        <v>2015</v>
      </c>
      <c r="E2396" s="2">
        <v>7</v>
      </c>
      <c r="F2396" s="2">
        <v>9.4</v>
      </c>
      <c r="G2396" s="2" t="s">
        <v>2</v>
      </c>
      <c r="H2396" s="2" t="s">
        <v>1395</v>
      </c>
      <c r="I2396" s="2" t="s">
        <v>2184</v>
      </c>
      <c r="J2396" s="2" t="str">
        <f>H2396&amp;C2396&amp;G2396</f>
        <v>DINNO7WRNO</v>
      </c>
    </row>
    <row r="2397" spans="1:10">
      <c r="A2397" s="2" t="s">
        <v>356</v>
      </c>
      <c r="B2397" s="2" t="s">
        <v>16</v>
      </c>
      <c r="C2397" s="2" t="s">
        <v>281</v>
      </c>
      <c r="D2397" s="2">
        <v>2015</v>
      </c>
      <c r="E2397" s="2">
        <v>7</v>
      </c>
      <c r="F2397" s="2">
        <v>4.4000000000000004</v>
      </c>
      <c r="G2397" s="2" t="s">
        <v>2</v>
      </c>
      <c r="H2397" s="2" t="s">
        <v>1395</v>
      </c>
      <c r="I2397" s="2" t="s">
        <v>2184</v>
      </c>
      <c r="J2397" s="2" t="str">
        <f>H2397&amp;C2397&amp;G2397</f>
        <v>DINNO7WRNO</v>
      </c>
    </row>
    <row r="2398" spans="1:10">
      <c r="A2398" s="2" t="s">
        <v>351</v>
      </c>
      <c r="B2398" s="2" t="s">
        <v>16</v>
      </c>
      <c r="C2398" s="2" t="s">
        <v>281</v>
      </c>
      <c r="D2398" s="2">
        <v>2015</v>
      </c>
      <c r="E2398" s="2">
        <v>7</v>
      </c>
      <c r="F2398" s="2">
        <v>0.8</v>
      </c>
      <c r="G2398" s="2" t="s">
        <v>2</v>
      </c>
      <c r="H2398" s="2" t="s">
        <v>1395</v>
      </c>
      <c r="I2398" s="2" t="s">
        <v>2184</v>
      </c>
      <c r="J2398" s="2" t="str">
        <f>H2398&amp;C2398&amp;G2398</f>
        <v>DINNO7WRNO</v>
      </c>
    </row>
    <row r="2399" spans="1:10">
      <c r="A2399" s="2" t="s">
        <v>427</v>
      </c>
      <c r="B2399" s="2" t="s">
        <v>16</v>
      </c>
      <c r="C2399" s="2" t="s">
        <v>281</v>
      </c>
      <c r="D2399" s="2">
        <v>2015</v>
      </c>
      <c r="E2399" s="2">
        <v>7</v>
      </c>
      <c r="F2399" s="2">
        <v>-2</v>
      </c>
      <c r="G2399" s="2" t="s">
        <v>2</v>
      </c>
      <c r="H2399" s="2" t="s">
        <v>1395</v>
      </c>
      <c r="I2399" s="2" t="s">
        <v>2184</v>
      </c>
      <c r="J2399" s="2" t="str">
        <f>H2399&amp;C2399&amp;G2399</f>
        <v>DINNO7WRNO</v>
      </c>
    </row>
    <row r="2400" spans="1:10">
      <c r="A2400" s="2" t="s">
        <v>640</v>
      </c>
      <c r="B2400" s="2" t="s">
        <v>28</v>
      </c>
      <c r="C2400" s="2" t="s">
        <v>635</v>
      </c>
      <c r="D2400" s="2">
        <v>2015</v>
      </c>
      <c r="E2400" s="2">
        <v>7</v>
      </c>
      <c r="F2400" s="2">
        <v>3</v>
      </c>
      <c r="G2400" s="2" t="s">
        <v>24</v>
      </c>
      <c r="H2400" s="2" t="s">
        <v>1393</v>
      </c>
      <c r="I2400" s="2" t="s">
        <v>2965</v>
      </c>
      <c r="J2400" s="2" t="str">
        <f>H2400&amp;C2400&amp;G2400</f>
        <v>EJNNY7DEFNE</v>
      </c>
    </row>
    <row r="2401" spans="1:10">
      <c r="A2401" s="2" t="s">
        <v>651</v>
      </c>
      <c r="B2401" s="2" t="s">
        <v>24</v>
      </c>
      <c r="C2401" s="2" t="s">
        <v>635</v>
      </c>
      <c r="D2401" s="2">
        <v>2015</v>
      </c>
      <c r="E2401" s="2">
        <v>7</v>
      </c>
      <c r="F2401" s="2">
        <v>4</v>
      </c>
      <c r="G2401" s="2" t="s">
        <v>28</v>
      </c>
      <c r="H2401" s="2" t="s">
        <v>1393</v>
      </c>
      <c r="I2401" s="2" t="s">
        <v>2965</v>
      </c>
      <c r="J2401" s="2" t="str">
        <f>H2401&amp;C2401&amp;G2401</f>
        <v>EJNNY7DEFNYJ</v>
      </c>
    </row>
    <row r="2402" spans="1:10">
      <c r="A2402" s="2" t="s">
        <v>611</v>
      </c>
      <c r="B2402" s="2" t="s">
        <v>28</v>
      </c>
      <c r="C2402" s="2" t="s">
        <v>596</v>
      </c>
      <c r="D2402" s="2">
        <v>2015</v>
      </c>
      <c r="E2402" s="2">
        <v>7</v>
      </c>
      <c r="F2402" s="2">
        <v>11</v>
      </c>
      <c r="G2402" s="2" t="s">
        <v>24</v>
      </c>
      <c r="H2402" s="2" t="s">
        <v>1393</v>
      </c>
      <c r="I2402" s="2" t="s">
        <v>2699</v>
      </c>
      <c r="J2402" s="2" t="str">
        <f>H2402&amp;C2402&amp;G2402</f>
        <v>EJNNY7KNE</v>
      </c>
    </row>
    <row r="2403" spans="1:10">
      <c r="A2403" s="2" t="s">
        <v>620</v>
      </c>
      <c r="B2403" s="2" t="s">
        <v>24</v>
      </c>
      <c r="C2403" s="2" t="s">
        <v>596</v>
      </c>
      <c r="D2403" s="2">
        <v>2015</v>
      </c>
      <c r="E2403" s="2">
        <v>7</v>
      </c>
      <c r="F2403" s="2">
        <v>12</v>
      </c>
      <c r="G2403" s="2" t="s">
        <v>28</v>
      </c>
      <c r="H2403" s="2" t="s">
        <v>1393</v>
      </c>
      <c r="I2403" s="2" t="s">
        <v>2699</v>
      </c>
      <c r="J2403" s="2" t="str">
        <f>H2403&amp;C2403&amp;G2403</f>
        <v>EJNNY7KNYJ</v>
      </c>
    </row>
    <row r="2404" spans="1:10">
      <c r="A2404" s="2" t="s">
        <v>55</v>
      </c>
      <c r="B2404" s="2" t="s">
        <v>28</v>
      </c>
      <c r="C2404" s="2" t="s">
        <v>35</v>
      </c>
      <c r="D2404" s="2">
        <v>2015</v>
      </c>
      <c r="E2404" s="2">
        <v>7</v>
      </c>
      <c r="F2404" s="2">
        <v>20.7</v>
      </c>
      <c r="G2404" s="2" t="s">
        <v>24</v>
      </c>
      <c r="H2404" s="2" t="s">
        <v>1393</v>
      </c>
      <c r="I2404" s="2" t="s">
        <v>1673</v>
      </c>
      <c r="J2404" s="2" t="str">
        <f>H2404&amp;C2404&amp;G2404</f>
        <v>EJNNY7QBNE</v>
      </c>
    </row>
    <row r="2405" spans="1:10">
      <c r="A2405" s="2" t="s">
        <v>34</v>
      </c>
      <c r="B2405" s="2" t="s">
        <v>24</v>
      </c>
      <c r="C2405" s="2" t="s">
        <v>35</v>
      </c>
      <c r="D2405" s="2">
        <v>2015</v>
      </c>
      <c r="E2405" s="2">
        <v>7</v>
      </c>
      <c r="F2405" s="2">
        <v>29.7</v>
      </c>
      <c r="G2405" s="2" t="s">
        <v>28</v>
      </c>
      <c r="H2405" s="2" t="s">
        <v>1393</v>
      </c>
      <c r="I2405" s="2" t="s">
        <v>1673</v>
      </c>
      <c r="J2405" s="2" t="str">
        <f>H2405&amp;C2405&amp;G2405</f>
        <v>EJNNY7QBNYJ</v>
      </c>
    </row>
    <row r="2406" spans="1:10">
      <c r="A2406" s="2" t="s">
        <v>115</v>
      </c>
      <c r="B2406" s="2" t="s">
        <v>28</v>
      </c>
      <c r="C2406" s="2" t="s">
        <v>113</v>
      </c>
      <c r="D2406" s="2">
        <v>2015</v>
      </c>
      <c r="E2406" s="2">
        <v>7</v>
      </c>
      <c r="F2406" s="2">
        <v>11.3</v>
      </c>
      <c r="G2406" s="2" t="s">
        <v>24</v>
      </c>
      <c r="H2406" s="2" t="s">
        <v>1393</v>
      </c>
      <c r="I2406" s="2" t="s">
        <v>1940</v>
      </c>
      <c r="J2406" s="2" t="str">
        <f>H2406&amp;C2406&amp;G2406</f>
        <v>EJNNY7RBNE</v>
      </c>
    </row>
    <row r="2407" spans="1:10">
      <c r="A2407" s="2" t="s">
        <v>200</v>
      </c>
      <c r="B2407" s="2" t="s">
        <v>28</v>
      </c>
      <c r="C2407" s="2" t="s">
        <v>113</v>
      </c>
      <c r="D2407" s="2">
        <v>2015</v>
      </c>
      <c r="E2407" s="2">
        <v>7</v>
      </c>
      <c r="F2407" s="2">
        <v>3.6</v>
      </c>
      <c r="G2407" s="2" t="s">
        <v>24</v>
      </c>
      <c r="H2407" s="2" t="s">
        <v>1393</v>
      </c>
      <c r="I2407" s="2" t="s">
        <v>1940</v>
      </c>
      <c r="J2407" s="2" t="str">
        <f>H2407&amp;C2407&amp;G2407</f>
        <v>EJNNY7RBNE</v>
      </c>
    </row>
    <row r="2408" spans="1:10">
      <c r="A2408" s="2" t="s">
        <v>235</v>
      </c>
      <c r="B2408" s="2" t="s">
        <v>28</v>
      </c>
      <c r="C2408" s="2" t="s">
        <v>113</v>
      </c>
      <c r="D2408" s="2">
        <v>2015</v>
      </c>
      <c r="E2408" s="2">
        <v>7</v>
      </c>
      <c r="F2408" s="2">
        <v>3</v>
      </c>
      <c r="G2408" s="2" t="s">
        <v>24</v>
      </c>
      <c r="H2408" s="2" t="s">
        <v>1393</v>
      </c>
      <c r="I2408" s="2" t="s">
        <v>1940</v>
      </c>
      <c r="J2408" s="2" t="str">
        <f>H2408&amp;C2408&amp;G2408</f>
        <v>EJNNY7RBNE</v>
      </c>
    </row>
    <row r="2409" spans="1:10">
      <c r="A2409" s="2" t="s">
        <v>227</v>
      </c>
      <c r="B2409" s="2" t="s">
        <v>24</v>
      </c>
      <c r="C2409" s="2" t="s">
        <v>113</v>
      </c>
      <c r="D2409" s="2">
        <v>2015</v>
      </c>
      <c r="E2409" s="2">
        <v>7</v>
      </c>
      <c r="F2409" s="2">
        <v>3</v>
      </c>
      <c r="G2409" s="2" t="s">
        <v>28</v>
      </c>
      <c r="H2409" s="2" t="s">
        <v>1393</v>
      </c>
      <c r="I2409" s="2" t="s">
        <v>1940</v>
      </c>
      <c r="J2409" s="2" t="str">
        <f>H2409&amp;C2409&amp;G2409</f>
        <v>EJNNY7RBNYJ</v>
      </c>
    </row>
    <row r="2410" spans="1:10">
      <c r="A2410" s="2" t="s">
        <v>219</v>
      </c>
      <c r="B2410" s="2" t="s">
        <v>24</v>
      </c>
      <c r="C2410" s="2" t="s">
        <v>113</v>
      </c>
      <c r="D2410" s="2">
        <v>2015</v>
      </c>
      <c r="E2410" s="2">
        <v>7</v>
      </c>
      <c r="F2410" s="2">
        <v>-0.3</v>
      </c>
      <c r="G2410" s="2" t="s">
        <v>28</v>
      </c>
      <c r="H2410" s="2" t="s">
        <v>1393</v>
      </c>
      <c r="I2410" s="2" t="s">
        <v>1940</v>
      </c>
      <c r="J2410" s="2" t="str">
        <f>H2410&amp;C2410&amp;G2410</f>
        <v>EJNNY7RBNYJ</v>
      </c>
    </row>
    <row r="2411" spans="1:10">
      <c r="A2411" s="2" t="s">
        <v>534</v>
      </c>
      <c r="B2411" s="2" t="s">
        <v>28</v>
      </c>
      <c r="C2411" s="2" t="s">
        <v>485</v>
      </c>
      <c r="D2411" s="2">
        <v>2015</v>
      </c>
      <c r="E2411" s="2">
        <v>7</v>
      </c>
      <c r="F2411" s="2">
        <v>1.6</v>
      </c>
      <c r="G2411" s="2" t="s">
        <v>24</v>
      </c>
      <c r="H2411" s="2" t="s">
        <v>1393</v>
      </c>
      <c r="I2411" s="2" t="s">
        <v>2441</v>
      </c>
      <c r="J2411" s="2" t="str">
        <f>H2411&amp;C2411&amp;G2411</f>
        <v>EJNNY7TENE</v>
      </c>
    </row>
    <row r="2412" spans="1:10">
      <c r="A2412" s="2" t="s">
        <v>484</v>
      </c>
      <c r="B2412" s="2" t="s">
        <v>24</v>
      </c>
      <c r="C2412" s="2" t="s">
        <v>485</v>
      </c>
      <c r="D2412" s="2">
        <v>2015</v>
      </c>
      <c r="E2412" s="2">
        <v>7</v>
      </c>
      <c r="F2412" s="2">
        <v>16.8</v>
      </c>
      <c r="G2412" s="2" t="s">
        <v>28</v>
      </c>
      <c r="H2412" s="2" t="s">
        <v>1393</v>
      </c>
      <c r="I2412" s="2" t="s">
        <v>2441</v>
      </c>
      <c r="J2412" s="2" t="str">
        <f>H2412&amp;C2412&amp;G2412</f>
        <v>EJNNY7TENYJ</v>
      </c>
    </row>
    <row r="2413" spans="1:10">
      <c r="A2413" s="2" t="s">
        <v>503</v>
      </c>
      <c r="B2413" s="2" t="s">
        <v>24</v>
      </c>
      <c r="C2413" s="2" t="s">
        <v>485</v>
      </c>
      <c r="D2413" s="2">
        <v>2015</v>
      </c>
      <c r="E2413" s="2">
        <v>7</v>
      </c>
      <c r="F2413" s="2">
        <v>3.4</v>
      </c>
      <c r="G2413" s="2" t="s">
        <v>28</v>
      </c>
      <c r="H2413" s="2" t="s">
        <v>1393</v>
      </c>
      <c r="I2413" s="2" t="s">
        <v>2441</v>
      </c>
      <c r="J2413" s="2" t="str">
        <f>H2413&amp;C2413&amp;G2413</f>
        <v>EJNNY7TENYJ</v>
      </c>
    </row>
    <row r="2414" spans="1:10">
      <c r="A2414" s="2" t="s">
        <v>543</v>
      </c>
      <c r="B2414" s="2" t="s">
        <v>24</v>
      </c>
      <c r="C2414" s="2" t="s">
        <v>485</v>
      </c>
      <c r="D2414" s="2">
        <v>2015</v>
      </c>
      <c r="E2414" s="2">
        <v>7</v>
      </c>
      <c r="F2414" s="2">
        <v>0.4</v>
      </c>
      <c r="G2414" s="2" t="s">
        <v>28</v>
      </c>
      <c r="H2414" s="2" t="s">
        <v>1393</v>
      </c>
      <c r="I2414" s="2" t="s">
        <v>2441</v>
      </c>
      <c r="J2414" s="2" t="str">
        <f>H2414&amp;C2414&amp;G2414</f>
        <v>EJNNY7TENYJ</v>
      </c>
    </row>
    <row r="2415" spans="1:10">
      <c r="A2415" s="2" t="s">
        <v>299</v>
      </c>
      <c r="B2415" s="2" t="s">
        <v>28</v>
      </c>
      <c r="C2415" s="2" t="s">
        <v>281</v>
      </c>
      <c r="D2415" s="2">
        <v>2015</v>
      </c>
      <c r="E2415" s="2">
        <v>7</v>
      </c>
      <c r="F2415" s="2">
        <v>9.4</v>
      </c>
      <c r="G2415" s="2" t="s">
        <v>24</v>
      </c>
      <c r="H2415" s="2" t="s">
        <v>1393</v>
      </c>
      <c r="I2415" s="2" t="s">
        <v>2191</v>
      </c>
      <c r="J2415" s="2" t="str">
        <f>H2415&amp;C2415&amp;G2415</f>
        <v>EJNNY7WRNE</v>
      </c>
    </row>
    <row r="2416" spans="1:10">
      <c r="A2416" s="2" t="s">
        <v>412</v>
      </c>
      <c r="B2416" s="2" t="s">
        <v>28</v>
      </c>
      <c r="C2416" s="2" t="s">
        <v>281</v>
      </c>
      <c r="D2416" s="2">
        <v>2015</v>
      </c>
      <c r="E2416" s="2">
        <v>7</v>
      </c>
      <c r="F2416" s="2">
        <v>8.6999999999999993</v>
      </c>
      <c r="G2416" s="2" t="s">
        <v>24</v>
      </c>
      <c r="H2416" s="2" t="s">
        <v>1393</v>
      </c>
      <c r="I2416" s="2" t="s">
        <v>2191</v>
      </c>
      <c r="J2416" s="2" t="str">
        <f>H2416&amp;C2416&amp;G2416</f>
        <v>EJNNY7WRNE</v>
      </c>
    </row>
    <row r="2417" spans="1:10">
      <c r="A2417" s="2" t="s">
        <v>290</v>
      </c>
      <c r="B2417" s="2" t="s">
        <v>28</v>
      </c>
      <c r="C2417" s="2" t="s">
        <v>281</v>
      </c>
      <c r="D2417" s="2">
        <v>2015</v>
      </c>
      <c r="E2417" s="2">
        <v>7</v>
      </c>
      <c r="F2417" s="2">
        <v>6.7</v>
      </c>
      <c r="G2417" s="2" t="s">
        <v>24</v>
      </c>
      <c r="H2417" s="2" t="s">
        <v>1393</v>
      </c>
      <c r="I2417" s="2" t="s">
        <v>2191</v>
      </c>
      <c r="J2417" s="2" t="str">
        <f>H2417&amp;C2417&amp;G2417</f>
        <v>EJNNY7WRNE</v>
      </c>
    </row>
    <row r="2418" spans="1:10">
      <c r="A2418" s="2" t="s">
        <v>322</v>
      </c>
      <c r="B2418" s="2" t="s">
        <v>28</v>
      </c>
      <c r="C2418" s="2" t="s">
        <v>281</v>
      </c>
      <c r="D2418" s="2">
        <v>2015</v>
      </c>
      <c r="E2418" s="2">
        <v>7</v>
      </c>
      <c r="F2418" s="2">
        <v>2.5</v>
      </c>
      <c r="G2418" s="2" t="s">
        <v>24</v>
      </c>
      <c r="H2418" s="2" t="s">
        <v>1393</v>
      </c>
      <c r="I2418" s="2" t="s">
        <v>2191</v>
      </c>
      <c r="J2418" s="2" t="str">
        <f>H2418&amp;C2418&amp;G2418</f>
        <v>EJNNY7WRNE</v>
      </c>
    </row>
    <row r="2419" spans="1:10">
      <c r="A2419" s="2" t="s">
        <v>415</v>
      </c>
      <c r="B2419" s="2" t="s">
        <v>28</v>
      </c>
      <c r="C2419" s="2" t="s">
        <v>281</v>
      </c>
      <c r="D2419" s="2">
        <v>2015</v>
      </c>
      <c r="E2419" s="2">
        <v>7</v>
      </c>
      <c r="F2419" s="2">
        <v>0.7</v>
      </c>
      <c r="G2419" s="2" t="s">
        <v>24</v>
      </c>
      <c r="H2419" s="2" t="s">
        <v>1393</v>
      </c>
      <c r="I2419" s="2" t="s">
        <v>2191</v>
      </c>
      <c r="J2419" s="2" t="str">
        <f>H2419&amp;C2419&amp;G2419</f>
        <v>EJNNY7WRNE</v>
      </c>
    </row>
    <row r="2420" spans="1:10">
      <c r="A2420" s="2" t="s">
        <v>354</v>
      </c>
      <c r="B2420" s="2" t="s">
        <v>24</v>
      </c>
      <c r="C2420" s="2" t="s">
        <v>281</v>
      </c>
      <c r="D2420" s="2">
        <v>2015</v>
      </c>
      <c r="E2420" s="2">
        <v>7</v>
      </c>
      <c r="F2420" s="2">
        <v>14.6</v>
      </c>
      <c r="G2420" s="2" t="s">
        <v>28</v>
      </c>
      <c r="H2420" s="2" t="s">
        <v>1393</v>
      </c>
      <c r="I2420" s="2" t="s">
        <v>2191</v>
      </c>
      <c r="J2420" s="2" t="str">
        <f>H2420&amp;C2420&amp;G2420</f>
        <v>EJNNY7WRNYJ</v>
      </c>
    </row>
    <row r="2421" spans="1:10">
      <c r="A2421" s="2" t="s">
        <v>292</v>
      </c>
      <c r="B2421" s="2" t="s">
        <v>24</v>
      </c>
      <c r="C2421" s="2" t="s">
        <v>281</v>
      </c>
      <c r="D2421" s="2">
        <v>2015</v>
      </c>
      <c r="E2421" s="2">
        <v>7</v>
      </c>
      <c r="F2421" s="2">
        <v>5.4</v>
      </c>
      <c r="G2421" s="2" t="s">
        <v>28</v>
      </c>
      <c r="H2421" s="2" t="s">
        <v>1393</v>
      </c>
      <c r="I2421" s="2" t="s">
        <v>2191</v>
      </c>
      <c r="J2421" s="2" t="str">
        <f>H2421&amp;C2421&amp;G2421</f>
        <v>EJNNY7WRNYJ</v>
      </c>
    </row>
    <row r="2422" spans="1:10">
      <c r="A2422" s="2" t="s">
        <v>447</v>
      </c>
      <c r="B2422" s="2" t="s">
        <v>24</v>
      </c>
      <c r="C2422" s="2" t="s">
        <v>281</v>
      </c>
      <c r="D2422" s="2">
        <v>2015</v>
      </c>
      <c r="E2422" s="2">
        <v>7</v>
      </c>
      <c r="F2422" s="2">
        <v>2.5</v>
      </c>
      <c r="G2422" s="2" t="s">
        <v>28</v>
      </c>
      <c r="H2422" s="2" t="s">
        <v>1393</v>
      </c>
      <c r="I2422" s="2" t="s">
        <v>2191</v>
      </c>
      <c r="J2422" s="2" t="str">
        <f>H2422&amp;C2422&amp;G2422</f>
        <v>EJNNY7WRNYJ</v>
      </c>
    </row>
    <row r="2423" spans="1:10">
      <c r="A2423" s="2" t="s">
        <v>379</v>
      </c>
      <c r="B2423" s="2" t="s">
        <v>24</v>
      </c>
      <c r="C2423" s="2" t="s">
        <v>281</v>
      </c>
      <c r="D2423" s="2">
        <v>2015</v>
      </c>
      <c r="E2423" s="2">
        <v>7</v>
      </c>
      <c r="F2423" s="2">
        <v>1.8</v>
      </c>
      <c r="G2423" s="2" t="s">
        <v>28</v>
      </c>
      <c r="H2423" s="2" t="s">
        <v>1393</v>
      </c>
      <c r="I2423" s="2" t="s">
        <v>2191</v>
      </c>
      <c r="J2423" s="2" t="str">
        <f>H2423&amp;C2423&amp;G2423</f>
        <v>EJNNY7WRNYJ</v>
      </c>
    </row>
    <row r="2424" spans="1:10">
      <c r="A2424" s="2" t="s">
        <v>634</v>
      </c>
      <c r="B2424" s="2" t="s">
        <v>10</v>
      </c>
      <c r="C2424" s="2" t="s">
        <v>635</v>
      </c>
      <c r="D2424" s="2">
        <v>2015</v>
      </c>
      <c r="E2424" s="2">
        <v>8</v>
      </c>
      <c r="F2424" s="2">
        <v>1</v>
      </c>
      <c r="G2424" s="2" t="s">
        <v>27</v>
      </c>
      <c r="H2424" s="2" t="s">
        <v>1416</v>
      </c>
      <c r="I2424" s="2" t="s">
        <v>2979</v>
      </c>
      <c r="J2424" s="2" t="str">
        <f>H2424&amp;C2424&amp;G2424</f>
        <v>AADELS8DEFDAL</v>
      </c>
    </row>
    <row r="2425" spans="1:10">
      <c r="A2425" s="2" t="s">
        <v>663</v>
      </c>
      <c r="B2425" s="2" t="s">
        <v>27</v>
      </c>
      <c r="C2425" s="2" t="s">
        <v>635</v>
      </c>
      <c r="D2425" s="2">
        <v>2015</v>
      </c>
      <c r="E2425" s="2">
        <v>8</v>
      </c>
      <c r="F2425" s="2">
        <v>2</v>
      </c>
      <c r="G2425" s="2" t="s">
        <v>10</v>
      </c>
      <c r="H2425" s="2" t="s">
        <v>1416</v>
      </c>
      <c r="I2425" s="2" t="s">
        <v>2979</v>
      </c>
      <c r="J2425" s="2" t="str">
        <f>H2425&amp;C2425&amp;G2425</f>
        <v>AADELS8DEFSEA</v>
      </c>
    </row>
    <row r="2426" spans="1:10">
      <c r="A2426" s="2" t="s">
        <v>601</v>
      </c>
      <c r="B2426" s="2" t="s">
        <v>10</v>
      </c>
      <c r="C2426" s="2" t="s">
        <v>596</v>
      </c>
      <c r="D2426" s="2">
        <v>2015</v>
      </c>
      <c r="E2426" s="2">
        <v>8</v>
      </c>
      <c r="F2426" s="2">
        <v>6</v>
      </c>
      <c r="G2426" s="2" t="s">
        <v>27</v>
      </c>
      <c r="H2426" s="2" t="s">
        <v>1416</v>
      </c>
      <c r="I2426" s="2" t="s">
        <v>2712</v>
      </c>
      <c r="J2426" s="2" t="str">
        <f>H2426&amp;C2426&amp;G2426</f>
        <v>AADELS8KDAL</v>
      </c>
    </row>
    <row r="2427" spans="1:10">
      <c r="A2427" s="2" t="s">
        <v>603</v>
      </c>
      <c r="B2427" s="2" t="s">
        <v>27</v>
      </c>
      <c r="C2427" s="2" t="s">
        <v>596</v>
      </c>
      <c r="D2427" s="2">
        <v>2015</v>
      </c>
      <c r="E2427" s="2">
        <v>8</v>
      </c>
      <c r="F2427" s="2">
        <v>12</v>
      </c>
      <c r="G2427" s="2" t="s">
        <v>10</v>
      </c>
      <c r="H2427" s="2" t="s">
        <v>1416</v>
      </c>
      <c r="I2427" s="2" t="s">
        <v>2712</v>
      </c>
      <c r="J2427" s="2" t="str">
        <f>H2427&amp;C2427&amp;G2427</f>
        <v>AADELS8KSEA</v>
      </c>
    </row>
    <row r="2428" spans="1:10">
      <c r="A2428" s="2" t="s">
        <v>50</v>
      </c>
      <c r="B2428" s="2" t="s">
        <v>10</v>
      </c>
      <c r="C2428" s="2" t="s">
        <v>35</v>
      </c>
      <c r="D2428" s="2">
        <v>2015</v>
      </c>
      <c r="E2428" s="2">
        <v>8</v>
      </c>
      <c r="F2428" s="2">
        <v>13.6</v>
      </c>
      <c r="G2428" s="2" t="s">
        <v>27</v>
      </c>
      <c r="H2428" s="2" t="s">
        <v>1416</v>
      </c>
      <c r="I2428" s="2" t="s">
        <v>1696</v>
      </c>
      <c r="J2428" s="2" t="str">
        <f>H2428&amp;C2428&amp;G2428</f>
        <v>AADELS8QBDAL</v>
      </c>
    </row>
    <row r="2429" spans="1:10">
      <c r="A2429" s="2" t="s">
        <v>87</v>
      </c>
      <c r="B2429" s="2" t="s">
        <v>27</v>
      </c>
      <c r="C2429" s="2" t="s">
        <v>35</v>
      </c>
      <c r="D2429" s="2">
        <v>2015</v>
      </c>
      <c r="E2429" s="2">
        <v>8</v>
      </c>
      <c r="F2429" s="2">
        <v>8.1999999999999993</v>
      </c>
      <c r="G2429" s="2" t="s">
        <v>10</v>
      </c>
      <c r="H2429" s="2" t="s">
        <v>1416</v>
      </c>
      <c r="I2429" s="2" t="s">
        <v>1696</v>
      </c>
      <c r="J2429" s="2" t="str">
        <f>H2429&amp;C2429&amp;G2429</f>
        <v>AADELS8QBSEA</v>
      </c>
    </row>
    <row r="2430" spans="1:10">
      <c r="A2430" s="2" t="s">
        <v>135</v>
      </c>
      <c r="B2430" s="2" t="s">
        <v>10</v>
      </c>
      <c r="C2430" s="2" t="s">
        <v>113</v>
      </c>
      <c r="D2430" s="2">
        <v>2015</v>
      </c>
      <c r="E2430" s="2">
        <v>8</v>
      </c>
      <c r="F2430" s="2">
        <v>8.1999999999999993</v>
      </c>
      <c r="G2430" s="2" t="s">
        <v>27</v>
      </c>
      <c r="H2430" s="2" t="s">
        <v>1416</v>
      </c>
      <c r="I2430" s="2" t="s">
        <v>1950</v>
      </c>
      <c r="J2430" s="2" t="str">
        <f>H2430&amp;C2430&amp;G2430</f>
        <v>AADELS8RBDAL</v>
      </c>
    </row>
    <row r="2431" spans="1:10">
      <c r="A2431" s="2" t="s">
        <v>195</v>
      </c>
      <c r="B2431" s="2" t="s">
        <v>10</v>
      </c>
      <c r="C2431" s="2" t="s">
        <v>113</v>
      </c>
      <c r="D2431" s="2">
        <v>2015</v>
      </c>
      <c r="E2431" s="2">
        <v>8</v>
      </c>
      <c r="F2431" s="2">
        <v>1</v>
      </c>
      <c r="G2431" s="2" t="s">
        <v>27</v>
      </c>
      <c r="H2431" s="2" t="s">
        <v>1416</v>
      </c>
      <c r="I2431" s="2" t="s">
        <v>1950</v>
      </c>
      <c r="J2431" s="2" t="str">
        <f>H2431&amp;C2431&amp;G2431</f>
        <v>AADELS8RBDAL</v>
      </c>
    </row>
    <row r="2432" spans="1:10">
      <c r="A2432" s="2" t="s">
        <v>170</v>
      </c>
      <c r="B2432" s="2" t="s">
        <v>10</v>
      </c>
      <c r="C2432" s="2" t="s">
        <v>113</v>
      </c>
      <c r="D2432" s="2">
        <v>2015</v>
      </c>
      <c r="E2432" s="2">
        <v>8</v>
      </c>
      <c r="F2432" s="2">
        <v>0.9</v>
      </c>
      <c r="G2432" s="2" t="s">
        <v>27</v>
      </c>
      <c r="H2432" s="2" t="s">
        <v>1416</v>
      </c>
      <c r="I2432" s="2" t="s">
        <v>1950</v>
      </c>
      <c r="J2432" s="2" t="str">
        <f>H2432&amp;C2432&amp;G2432</f>
        <v>AADELS8RBDAL</v>
      </c>
    </row>
    <row r="2433" spans="1:10">
      <c r="A2433" s="2" t="s">
        <v>162</v>
      </c>
      <c r="B2433" s="2" t="s">
        <v>27</v>
      </c>
      <c r="C2433" s="2" t="s">
        <v>113</v>
      </c>
      <c r="D2433" s="2">
        <v>2015</v>
      </c>
      <c r="E2433" s="2">
        <v>8</v>
      </c>
      <c r="F2433" s="2">
        <v>11.3</v>
      </c>
      <c r="G2433" s="2" t="s">
        <v>10</v>
      </c>
      <c r="H2433" s="2" t="s">
        <v>1416</v>
      </c>
      <c r="I2433" s="2" t="s">
        <v>1950</v>
      </c>
      <c r="J2433" s="2" t="str">
        <f>H2433&amp;C2433&amp;G2433</f>
        <v>AADELS8RBSEA</v>
      </c>
    </row>
    <row r="2434" spans="1:10">
      <c r="A2434" s="2" t="s">
        <v>240</v>
      </c>
      <c r="B2434" s="2" t="s">
        <v>27</v>
      </c>
      <c r="C2434" s="2" t="s">
        <v>113</v>
      </c>
      <c r="D2434" s="2">
        <v>2015</v>
      </c>
      <c r="E2434" s="2">
        <v>8</v>
      </c>
      <c r="F2434" s="2">
        <v>2</v>
      </c>
      <c r="G2434" s="2" t="s">
        <v>10</v>
      </c>
      <c r="H2434" s="2" t="s">
        <v>1416</v>
      </c>
      <c r="I2434" s="2" t="s">
        <v>1950</v>
      </c>
      <c r="J2434" s="2" t="str">
        <f>H2434&amp;C2434&amp;G2434</f>
        <v>AADELS8RBSEA</v>
      </c>
    </row>
    <row r="2435" spans="1:10">
      <c r="A2435" s="2" t="s">
        <v>244</v>
      </c>
      <c r="B2435" s="2" t="s">
        <v>27</v>
      </c>
      <c r="C2435" s="2" t="s">
        <v>113</v>
      </c>
      <c r="D2435" s="2">
        <v>2015</v>
      </c>
      <c r="E2435" s="2">
        <v>8</v>
      </c>
      <c r="F2435" s="2">
        <v>0</v>
      </c>
      <c r="G2435" s="2" t="s">
        <v>10</v>
      </c>
      <c r="H2435" s="2" t="s">
        <v>1416</v>
      </c>
      <c r="I2435" s="2" t="s">
        <v>1950</v>
      </c>
      <c r="J2435" s="2" t="str">
        <f>H2435&amp;C2435&amp;G2435</f>
        <v>AADELS8RBSEA</v>
      </c>
    </row>
    <row r="2436" spans="1:10">
      <c r="A2436" s="2" t="s">
        <v>542</v>
      </c>
      <c r="B2436" s="2" t="s">
        <v>10</v>
      </c>
      <c r="C2436" s="2" t="s">
        <v>485</v>
      </c>
      <c r="D2436" s="2">
        <v>2015</v>
      </c>
      <c r="E2436" s="2">
        <v>8</v>
      </c>
      <c r="F2436" s="2">
        <v>10.1</v>
      </c>
      <c r="G2436" s="2" t="s">
        <v>27</v>
      </c>
      <c r="H2436" s="2" t="s">
        <v>1416</v>
      </c>
      <c r="I2436" s="2" t="s">
        <v>2461</v>
      </c>
      <c r="J2436" s="2" t="str">
        <f>H2436&amp;C2436&amp;G2436</f>
        <v>AADELS8TEDAL</v>
      </c>
    </row>
    <row r="2437" spans="1:10">
      <c r="A2437" s="2" t="s">
        <v>495</v>
      </c>
      <c r="B2437" s="2" t="s">
        <v>10</v>
      </c>
      <c r="C2437" s="2" t="s">
        <v>485</v>
      </c>
      <c r="D2437" s="2">
        <v>2015</v>
      </c>
      <c r="E2437" s="2">
        <v>8</v>
      </c>
      <c r="F2437" s="2">
        <v>7.5</v>
      </c>
      <c r="G2437" s="2" t="s">
        <v>27</v>
      </c>
      <c r="H2437" s="2" t="s">
        <v>1416</v>
      </c>
      <c r="I2437" s="2" t="s">
        <v>2461</v>
      </c>
      <c r="J2437" s="2" t="str">
        <f>H2437&amp;C2437&amp;G2437</f>
        <v>AADELS8TEDAL</v>
      </c>
    </row>
    <row r="2438" spans="1:10">
      <c r="A2438" s="2" t="s">
        <v>489</v>
      </c>
      <c r="B2438" s="2" t="s">
        <v>27</v>
      </c>
      <c r="C2438" s="2" t="s">
        <v>485</v>
      </c>
      <c r="D2438" s="2">
        <v>2015</v>
      </c>
      <c r="E2438" s="2">
        <v>8</v>
      </c>
      <c r="F2438" s="2">
        <v>1.6</v>
      </c>
      <c r="G2438" s="2" t="s">
        <v>10</v>
      </c>
      <c r="H2438" s="2" t="s">
        <v>1416</v>
      </c>
      <c r="I2438" s="2" t="s">
        <v>2461</v>
      </c>
      <c r="J2438" s="2" t="str">
        <f>H2438&amp;C2438&amp;G2438</f>
        <v>AADELS8TESEA</v>
      </c>
    </row>
    <row r="2439" spans="1:10">
      <c r="A2439" s="2" t="s">
        <v>562</v>
      </c>
      <c r="B2439" s="2" t="s">
        <v>27</v>
      </c>
      <c r="C2439" s="2" t="s">
        <v>485</v>
      </c>
      <c r="D2439" s="2">
        <v>2015</v>
      </c>
      <c r="E2439" s="2">
        <v>8</v>
      </c>
      <c r="F2439" s="2">
        <v>0</v>
      </c>
      <c r="G2439" s="2" t="s">
        <v>10</v>
      </c>
      <c r="H2439" s="2" t="s">
        <v>1416</v>
      </c>
      <c r="I2439" s="2" t="s">
        <v>2461</v>
      </c>
      <c r="J2439" s="2" t="str">
        <f>H2439&amp;C2439&amp;G2439</f>
        <v>AADELS8TESEA</v>
      </c>
    </row>
    <row r="2440" spans="1:10">
      <c r="A2440" s="2" t="s">
        <v>338</v>
      </c>
      <c r="B2440" s="2" t="s">
        <v>10</v>
      </c>
      <c r="C2440" s="2" t="s">
        <v>281</v>
      </c>
      <c r="D2440" s="2">
        <v>2015</v>
      </c>
      <c r="E2440" s="2">
        <v>8</v>
      </c>
      <c r="F2440" s="2">
        <v>3.6</v>
      </c>
      <c r="G2440" s="2" t="s">
        <v>27</v>
      </c>
      <c r="H2440" s="2" t="s">
        <v>1416</v>
      </c>
      <c r="I2440" s="2" t="s">
        <v>2211</v>
      </c>
      <c r="J2440" s="2" t="str">
        <f>H2440&amp;C2440&amp;G2440</f>
        <v>AADELS8WRDAL</v>
      </c>
    </row>
    <row r="2441" spans="1:10">
      <c r="A2441" s="2" t="s">
        <v>337</v>
      </c>
      <c r="B2441" s="2" t="s">
        <v>10</v>
      </c>
      <c r="C2441" s="2" t="s">
        <v>281</v>
      </c>
      <c r="D2441" s="2">
        <v>2015</v>
      </c>
      <c r="E2441" s="2">
        <v>8</v>
      </c>
      <c r="F2441" s="2">
        <v>3.5</v>
      </c>
      <c r="G2441" s="2" t="s">
        <v>27</v>
      </c>
      <c r="H2441" s="2" t="s">
        <v>1416</v>
      </c>
      <c r="I2441" s="2" t="s">
        <v>2211</v>
      </c>
      <c r="J2441" s="2" t="str">
        <f>H2441&amp;C2441&amp;G2441</f>
        <v>AADELS8WRDAL</v>
      </c>
    </row>
    <row r="2442" spans="1:10">
      <c r="A2442" s="2" t="s">
        <v>417</v>
      </c>
      <c r="B2442" s="2" t="s">
        <v>10</v>
      </c>
      <c r="C2442" s="2" t="s">
        <v>281</v>
      </c>
      <c r="D2442" s="2">
        <v>2015</v>
      </c>
      <c r="E2442" s="2">
        <v>8</v>
      </c>
      <c r="F2442" s="2">
        <v>0.3</v>
      </c>
      <c r="G2442" s="2" t="s">
        <v>27</v>
      </c>
      <c r="H2442" s="2" t="s">
        <v>1416</v>
      </c>
      <c r="I2442" s="2" t="s">
        <v>2211</v>
      </c>
      <c r="J2442" s="2" t="str">
        <f>H2442&amp;C2442&amp;G2442</f>
        <v>AADELS8WRDAL</v>
      </c>
    </row>
    <row r="2443" spans="1:10">
      <c r="A2443" s="2" t="s">
        <v>307</v>
      </c>
      <c r="B2443" s="2" t="s">
        <v>10</v>
      </c>
      <c r="C2443" s="2" t="s">
        <v>281</v>
      </c>
      <c r="D2443" s="2">
        <v>2015</v>
      </c>
      <c r="E2443" s="2">
        <v>8</v>
      </c>
      <c r="F2443" s="2">
        <v>0</v>
      </c>
      <c r="G2443" s="2" t="s">
        <v>27</v>
      </c>
      <c r="H2443" s="2" t="s">
        <v>1416</v>
      </c>
      <c r="I2443" s="2" t="s">
        <v>2211</v>
      </c>
      <c r="J2443" s="2" t="str">
        <f>H2443&amp;C2443&amp;G2443</f>
        <v>AADELS8WRDAL</v>
      </c>
    </row>
    <row r="2444" spans="1:10">
      <c r="A2444" s="2" t="s">
        <v>383</v>
      </c>
      <c r="B2444" s="2" t="s">
        <v>10</v>
      </c>
      <c r="C2444" s="2" t="s">
        <v>281</v>
      </c>
      <c r="D2444" s="2">
        <v>2015</v>
      </c>
      <c r="E2444" s="2">
        <v>8</v>
      </c>
      <c r="F2444" s="2">
        <v>0</v>
      </c>
      <c r="G2444" s="2" t="s">
        <v>27</v>
      </c>
      <c r="H2444" s="2" t="s">
        <v>1416</v>
      </c>
      <c r="I2444" s="2" t="s">
        <v>2211</v>
      </c>
      <c r="J2444" s="2" t="str">
        <f>H2444&amp;C2444&amp;G2444</f>
        <v>AADELS8WRDAL</v>
      </c>
    </row>
    <row r="2445" spans="1:10">
      <c r="A2445" s="2" t="s">
        <v>316</v>
      </c>
      <c r="B2445" s="2" t="s">
        <v>27</v>
      </c>
      <c r="C2445" s="2" t="s">
        <v>281</v>
      </c>
      <c r="D2445" s="2">
        <v>2015</v>
      </c>
      <c r="E2445" s="2">
        <v>8</v>
      </c>
      <c r="F2445" s="2">
        <v>2</v>
      </c>
      <c r="G2445" s="2" t="s">
        <v>10</v>
      </c>
      <c r="H2445" s="2" t="s">
        <v>1416</v>
      </c>
      <c r="I2445" s="2" t="s">
        <v>2211</v>
      </c>
      <c r="J2445" s="2" t="str">
        <f>H2445&amp;C2445&amp;G2445</f>
        <v>AADELS8WRSEA</v>
      </c>
    </row>
    <row r="2446" spans="1:10">
      <c r="A2446" s="2" t="s">
        <v>328</v>
      </c>
      <c r="B2446" s="2" t="s">
        <v>27</v>
      </c>
      <c r="C2446" s="2" t="s">
        <v>281</v>
      </c>
      <c r="D2446" s="2">
        <v>2015</v>
      </c>
      <c r="E2446" s="2">
        <v>8</v>
      </c>
      <c r="F2446" s="2">
        <v>1.2</v>
      </c>
      <c r="G2446" s="2" t="s">
        <v>10</v>
      </c>
      <c r="H2446" s="2" t="s">
        <v>1416</v>
      </c>
      <c r="I2446" s="2" t="s">
        <v>2211</v>
      </c>
      <c r="J2446" s="2" t="str">
        <f>H2446&amp;C2446&amp;G2446</f>
        <v>AADELS8WRSEA</v>
      </c>
    </row>
    <row r="2447" spans="1:10">
      <c r="A2447" s="2" t="s">
        <v>443</v>
      </c>
      <c r="B2447" s="2" t="s">
        <v>27</v>
      </c>
      <c r="C2447" s="2" t="s">
        <v>281</v>
      </c>
      <c r="D2447" s="2">
        <v>2015</v>
      </c>
      <c r="E2447" s="2">
        <v>8</v>
      </c>
      <c r="F2447" s="2">
        <v>0.2</v>
      </c>
      <c r="G2447" s="2" t="s">
        <v>10</v>
      </c>
      <c r="H2447" s="2" t="s">
        <v>1416</v>
      </c>
      <c r="I2447" s="2" t="s">
        <v>2211</v>
      </c>
      <c r="J2447" s="2" t="str">
        <f>H2447&amp;C2447&amp;G2447</f>
        <v>AADELS8WRSEA</v>
      </c>
    </row>
    <row r="2448" spans="1:10">
      <c r="A2448" s="2" t="s">
        <v>340</v>
      </c>
      <c r="B2448" s="2" t="s">
        <v>27</v>
      </c>
      <c r="C2448" s="2" t="s">
        <v>281</v>
      </c>
      <c r="D2448" s="2">
        <v>2015</v>
      </c>
      <c r="E2448" s="2">
        <v>8</v>
      </c>
      <c r="F2448" s="2">
        <v>0</v>
      </c>
      <c r="G2448" s="2" t="s">
        <v>10</v>
      </c>
      <c r="H2448" s="2" t="s">
        <v>1416</v>
      </c>
      <c r="I2448" s="2" t="s">
        <v>2211</v>
      </c>
      <c r="J2448" s="2" t="str">
        <f>H2448&amp;C2448&amp;G2448</f>
        <v>AADELS8WRSEA</v>
      </c>
    </row>
    <row r="2449" spans="1:10">
      <c r="A2449" s="2" t="s">
        <v>650</v>
      </c>
      <c r="B2449" s="2" t="s">
        <v>19</v>
      </c>
      <c r="C2449" s="2" t="s">
        <v>635</v>
      </c>
      <c r="D2449" s="2">
        <v>2015</v>
      </c>
      <c r="E2449" s="2">
        <v>8</v>
      </c>
      <c r="F2449" s="2">
        <v>3</v>
      </c>
      <c r="G2449" s="2" t="s">
        <v>5</v>
      </c>
      <c r="H2449" s="2" t="s">
        <v>1411</v>
      </c>
      <c r="I2449" s="2" t="s">
        <v>2978</v>
      </c>
      <c r="J2449" s="2" t="str">
        <f>H2449&amp;C2449&amp;G2449</f>
        <v>ABDLS8DEFBAL</v>
      </c>
    </row>
    <row r="2450" spans="1:10">
      <c r="A2450" s="2" t="s">
        <v>641</v>
      </c>
      <c r="B2450" s="2" t="s">
        <v>5</v>
      </c>
      <c r="C2450" s="2" t="s">
        <v>635</v>
      </c>
      <c r="D2450" s="2">
        <v>2015</v>
      </c>
      <c r="E2450" s="2">
        <v>8</v>
      </c>
      <c r="F2450" s="2">
        <v>1</v>
      </c>
      <c r="G2450" s="2" t="s">
        <v>19</v>
      </c>
      <c r="H2450" s="2" t="s">
        <v>1411</v>
      </c>
      <c r="I2450" s="2" t="s">
        <v>2978</v>
      </c>
      <c r="J2450" s="2" t="str">
        <f>H2450&amp;C2450&amp;G2450</f>
        <v>ABDLS8DEFSD</v>
      </c>
    </row>
    <row r="2451" spans="1:10">
      <c r="A2451" s="2" t="s">
        <v>605</v>
      </c>
      <c r="B2451" s="2" t="s">
        <v>19</v>
      </c>
      <c r="C2451" s="2" t="s">
        <v>596</v>
      </c>
      <c r="D2451" s="2">
        <v>2015</v>
      </c>
      <c r="E2451" s="2">
        <v>8</v>
      </c>
      <c r="F2451" s="2">
        <v>8</v>
      </c>
      <c r="G2451" s="2" t="s">
        <v>5</v>
      </c>
      <c r="H2451" s="2" t="s">
        <v>1411</v>
      </c>
      <c r="I2451" s="2" t="s">
        <v>2710</v>
      </c>
      <c r="J2451" s="2" t="str">
        <f>H2451&amp;C2451&amp;G2451</f>
        <v>ABDLS8KBAL</v>
      </c>
    </row>
    <row r="2452" spans="1:10">
      <c r="A2452" s="2" t="s">
        <v>612</v>
      </c>
      <c r="B2452" s="2" t="s">
        <v>5</v>
      </c>
      <c r="C2452" s="2" t="s">
        <v>596</v>
      </c>
      <c r="D2452" s="2">
        <v>2015</v>
      </c>
      <c r="E2452" s="2">
        <v>8</v>
      </c>
      <c r="F2452" s="2">
        <v>17</v>
      </c>
      <c r="G2452" s="2" t="s">
        <v>19</v>
      </c>
      <c r="H2452" s="2" t="s">
        <v>1411</v>
      </c>
      <c r="I2452" s="2" t="s">
        <v>2710</v>
      </c>
      <c r="J2452" s="2" t="str">
        <f>H2452&amp;C2452&amp;G2452</f>
        <v>ABDLS8KSD</v>
      </c>
    </row>
    <row r="2453" spans="1:10">
      <c r="A2453" s="2" t="s">
        <v>41</v>
      </c>
      <c r="B2453" s="2" t="s">
        <v>19</v>
      </c>
      <c r="C2453" s="2" t="s">
        <v>35</v>
      </c>
      <c r="D2453" s="2">
        <v>2015</v>
      </c>
      <c r="E2453" s="2">
        <v>8</v>
      </c>
      <c r="F2453" s="2">
        <v>24</v>
      </c>
      <c r="G2453" s="2" t="s">
        <v>5</v>
      </c>
      <c r="H2453" s="2" t="s">
        <v>1411</v>
      </c>
      <c r="I2453" s="2" t="s">
        <v>1691</v>
      </c>
      <c r="J2453" s="2" t="str">
        <f>H2453&amp;C2453&amp;G2453</f>
        <v>ABDLS8QBBAL</v>
      </c>
    </row>
    <row r="2454" spans="1:10">
      <c r="A2454" s="2" t="s">
        <v>72</v>
      </c>
      <c r="B2454" s="2" t="s">
        <v>5</v>
      </c>
      <c r="C2454" s="2" t="s">
        <v>35</v>
      </c>
      <c r="D2454" s="2">
        <v>2015</v>
      </c>
      <c r="E2454" s="2">
        <v>8</v>
      </c>
      <c r="F2454" s="2">
        <v>23</v>
      </c>
      <c r="G2454" s="2" t="s">
        <v>19</v>
      </c>
      <c r="H2454" s="2" t="s">
        <v>1411</v>
      </c>
      <c r="I2454" s="2" t="s">
        <v>1691</v>
      </c>
      <c r="J2454" s="2" t="str">
        <f>H2454&amp;C2454&amp;G2454</f>
        <v>ABDLS8QBSD</v>
      </c>
    </row>
    <row r="2455" spans="1:10">
      <c r="A2455" s="2" t="s">
        <v>157</v>
      </c>
      <c r="B2455" s="2" t="s">
        <v>19</v>
      </c>
      <c r="C2455" s="2" t="s">
        <v>113</v>
      </c>
      <c r="D2455" s="2">
        <v>2015</v>
      </c>
      <c r="E2455" s="2">
        <v>8</v>
      </c>
      <c r="F2455" s="2">
        <v>6.1</v>
      </c>
      <c r="G2455" s="2" t="s">
        <v>5</v>
      </c>
      <c r="H2455" s="2" t="s">
        <v>1411</v>
      </c>
      <c r="I2455" s="2" t="s">
        <v>1954</v>
      </c>
      <c r="J2455" s="2" t="str">
        <f>H2455&amp;C2455&amp;G2455</f>
        <v>ABDLS8RBBAL</v>
      </c>
    </row>
    <row r="2456" spans="1:10">
      <c r="A2456" s="2" t="s">
        <v>118</v>
      </c>
      <c r="B2456" s="2" t="s">
        <v>19</v>
      </c>
      <c r="C2456" s="2" t="s">
        <v>113</v>
      </c>
      <c r="D2456" s="2">
        <v>2015</v>
      </c>
      <c r="E2456" s="2">
        <v>8</v>
      </c>
      <c r="F2456" s="2">
        <v>4.5</v>
      </c>
      <c r="G2456" s="2" t="s">
        <v>5</v>
      </c>
      <c r="H2456" s="2" t="s">
        <v>1411</v>
      </c>
      <c r="I2456" s="2" t="s">
        <v>1954</v>
      </c>
      <c r="J2456" s="2" t="str">
        <f>H2456&amp;C2456&amp;G2456</f>
        <v>ABDLS8RBBAL</v>
      </c>
    </row>
    <row r="2457" spans="1:10">
      <c r="A2457" s="2" t="s">
        <v>177</v>
      </c>
      <c r="B2457" s="2" t="s">
        <v>19</v>
      </c>
      <c r="C2457" s="2" t="s">
        <v>113</v>
      </c>
      <c r="D2457" s="2">
        <v>2015</v>
      </c>
      <c r="E2457" s="2">
        <v>8</v>
      </c>
      <c r="F2457" s="2">
        <v>3.4</v>
      </c>
      <c r="G2457" s="2" t="s">
        <v>5</v>
      </c>
      <c r="H2457" s="2" t="s">
        <v>1411</v>
      </c>
      <c r="I2457" s="2" t="s">
        <v>1954</v>
      </c>
      <c r="J2457" s="2" t="str">
        <f>H2457&amp;C2457&amp;G2457</f>
        <v>ABDLS8RBBAL</v>
      </c>
    </row>
    <row r="2458" spans="1:10">
      <c r="A2458" s="2" t="s">
        <v>151</v>
      </c>
      <c r="B2458" s="2" t="s">
        <v>5</v>
      </c>
      <c r="C2458" s="2" t="s">
        <v>113</v>
      </c>
      <c r="D2458" s="2">
        <v>2015</v>
      </c>
      <c r="E2458" s="2">
        <v>8</v>
      </c>
      <c r="F2458" s="2">
        <v>7.4</v>
      </c>
      <c r="G2458" s="2" t="s">
        <v>19</v>
      </c>
      <c r="H2458" s="2" t="s">
        <v>1411</v>
      </c>
      <c r="I2458" s="2" t="s">
        <v>1954</v>
      </c>
      <c r="J2458" s="2" t="str">
        <f>H2458&amp;C2458&amp;G2458</f>
        <v>ABDLS8RBSD</v>
      </c>
    </row>
    <row r="2459" spans="1:10">
      <c r="A2459" s="2" t="s">
        <v>182</v>
      </c>
      <c r="B2459" s="2" t="s">
        <v>5</v>
      </c>
      <c r="C2459" s="2" t="s">
        <v>113</v>
      </c>
      <c r="D2459" s="2">
        <v>2015</v>
      </c>
      <c r="E2459" s="2">
        <v>8</v>
      </c>
      <c r="F2459" s="2">
        <v>3.9</v>
      </c>
      <c r="G2459" s="2" t="s">
        <v>19</v>
      </c>
      <c r="H2459" s="2" t="s">
        <v>1411</v>
      </c>
      <c r="I2459" s="2" t="s">
        <v>1954</v>
      </c>
      <c r="J2459" s="2" t="str">
        <f>H2459&amp;C2459&amp;G2459</f>
        <v>ABDLS8RBSD</v>
      </c>
    </row>
    <row r="2460" spans="1:10">
      <c r="A2460" s="2" t="s">
        <v>164</v>
      </c>
      <c r="B2460" s="2" t="s">
        <v>5</v>
      </c>
      <c r="C2460" s="2" t="s">
        <v>113</v>
      </c>
      <c r="D2460" s="2">
        <v>2015</v>
      </c>
      <c r="E2460" s="2">
        <v>8</v>
      </c>
      <c r="F2460" s="2">
        <v>3.1</v>
      </c>
      <c r="G2460" s="2" t="s">
        <v>19</v>
      </c>
      <c r="H2460" s="2" t="s">
        <v>1411</v>
      </c>
      <c r="I2460" s="2" t="s">
        <v>1954</v>
      </c>
      <c r="J2460" s="2" t="str">
        <f>H2460&amp;C2460&amp;G2460</f>
        <v>ABDLS8RBSD</v>
      </c>
    </row>
    <row r="2461" spans="1:10">
      <c r="A2461" s="2" t="s">
        <v>567</v>
      </c>
      <c r="B2461" s="2" t="s">
        <v>19</v>
      </c>
      <c r="C2461" s="2" t="s">
        <v>485</v>
      </c>
      <c r="D2461" s="2">
        <v>2015</v>
      </c>
      <c r="E2461" s="2">
        <v>8</v>
      </c>
      <c r="F2461" s="2">
        <v>5.6</v>
      </c>
      <c r="G2461" s="2" t="s">
        <v>5</v>
      </c>
      <c r="H2461" s="2" t="s">
        <v>1411</v>
      </c>
      <c r="I2461" s="2" t="s">
        <v>2462</v>
      </c>
      <c r="J2461" s="2" t="str">
        <f>H2461&amp;C2461&amp;G2461</f>
        <v>ABDLS8TEBAL</v>
      </c>
    </row>
    <row r="2462" spans="1:10">
      <c r="A2462" s="2" t="s">
        <v>553</v>
      </c>
      <c r="B2462" s="2" t="s">
        <v>19</v>
      </c>
      <c r="C2462" s="2" t="s">
        <v>485</v>
      </c>
      <c r="D2462" s="2">
        <v>2015</v>
      </c>
      <c r="E2462" s="2">
        <v>8</v>
      </c>
      <c r="F2462" s="2">
        <v>1.1000000000000001</v>
      </c>
      <c r="G2462" s="2" t="s">
        <v>5</v>
      </c>
      <c r="H2462" s="2" t="s">
        <v>1411</v>
      </c>
      <c r="I2462" s="2" t="s">
        <v>2462</v>
      </c>
      <c r="J2462" s="2" t="str">
        <f>H2462&amp;C2462&amp;G2462</f>
        <v>ABDLS8TEBAL</v>
      </c>
    </row>
    <row r="2463" spans="1:10">
      <c r="A2463" s="2" t="s">
        <v>491</v>
      </c>
      <c r="B2463" s="2" t="s">
        <v>19</v>
      </c>
      <c r="C2463" s="2" t="s">
        <v>485</v>
      </c>
      <c r="D2463" s="2">
        <v>2015</v>
      </c>
      <c r="E2463" s="2">
        <v>8</v>
      </c>
      <c r="F2463" s="2">
        <v>1</v>
      </c>
      <c r="G2463" s="2" t="s">
        <v>5</v>
      </c>
      <c r="H2463" s="2" t="s">
        <v>1411</v>
      </c>
      <c r="I2463" s="2" t="s">
        <v>2462</v>
      </c>
      <c r="J2463" s="2" t="str">
        <f>H2463&amp;C2463&amp;G2463</f>
        <v>ABDLS8TEBAL</v>
      </c>
    </row>
    <row r="2464" spans="1:10">
      <c r="A2464" s="2" t="s">
        <v>512</v>
      </c>
      <c r="B2464" s="2" t="s">
        <v>5</v>
      </c>
      <c r="C2464" s="2" t="s">
        <v>485</v>
      </c>
      <c r="D2464" s="2">
        <v>2015</v>
      </c>
      <c r="E2464" s="2">
        <v>8</v>
      </c>
      <c r="F2464" s="2">
        <v>6.8</v>
      </c>
      <c r="G2464" s="2" t="s">
        <v>19</v>
      </c>
      <c r="H2464" s="2" t="s">
        <v>1411</v>
      </c>
      <c r="I2464" s="2" t="s">
        <v>2462</v>
      </c>
      <c r="J2464" s="2" t="str">
        <f>H2464&amp;C2464&amp;G2464</f>
        <v>ABDLS8TESD</v>
      </c>
    </row>
    <row r="2465" spans="1:10">
      <c r="A2465" s="2" t="s">
        <v>555</v>
      </c>
      <c r="B2465" s="2" t="s">
        <v>5</v>
      </c>
      <c r="C2465" s="2" t="s">
        <v>485</v>
      </c>
      <c r="D2465" s="2">
        <v>2015</v>
      </c>
      <c r="E2465" s="2">
        <v>8</v>
      </c>
      <c r="F2465" s="2">
        <v>1.5</v>
      </c>
      <c r="G2465" s="2" t="s">
        <v>19</v>
      </c>
      <c r="H2465" s="2" t="s">
        <v>1411</v>
      </c>
      <c r="I2465" s="2" t="s">
        <v>2462</v>
      </c>
      <c r="J2465" s="2" t="str">
        <f>H2465&amp;C2465&amp;G2465</f>
        <v>ABDLS8TESD</v>
      </c>
    </row>
    <row r="2466" spans="1:10">
      <c r="A2466" s="2" t="s">
        <v>342</v>
      </c>
      <c r="B2466" s="2" t="s">
        <v>19</v>
      </c>
      <c r="C2466" s="2" t="s">
        <v>281</v>
      </c>
      <c r="D2466" s="2">
        <v>2015</v>
      </c>
      <c r="E2466" s="2">
        <v>8</v>
      </c>
      <c r="F2466" s="2">
        <v>21.2</v>
      </c>
      <c r="G2466" s="2" t="s">
        <v>5</v>
      </c>
      <c r="H2466" s="2" t="s">
        <v>1411</v>
      </c>
      <c r="I2466" s="2" t="s">
        <v>2200</v>
      </c>
      <c r="J2466" s="2" t="str">
        <f>H2466&amp;C2466&amp;G2466</f>
        <v>ABDLS8WRBAL</v>
      </c>
    </row>
    <row r="2467" spans="1:10">
      <c r="A2467" s="2" t="s">
        <v>285</v>
      </c>
      <c r="B2467" s="2" t="s">
        <v>19</v>
      </c>
      <c r="C2467" s="2" t="s">
        <v>281</v>
      </c>
      <c r="D2467" s="2">
        <v>2015</v>
      </c>
      <c r="E2467" s="2">
        <v>8</v>
      </c>
      <c r="F2467" s="2">
        <v>9.5</v>
      </c>
      <c r="G2467" s="2" t="s">
        <v>5</v>
      </c>
      <c r="H2467" s="2" t="s">
        <v>1411</v>
      </c>
      <c r="I2467" s="2" t="s">
        <v>2200</v>
      </c>
      <c r="J2467" s="2" t="str">
        <f>H2467&amp;C2467&amp;G2467</f>
        <v>ABDLS8WRBAL</v>
      </c>
    </row>
    <row r="2468" spans="1:10">
      <c r="A2468" s="2" t="s">
        <v>289</v>
      </c>
      <c r="B2468" s="2" t="s">
        <v>19</v>
      </c>
      <c r="C2468" s="2" t="s">
        <v>281</v>
      </c>
      <c r="D2468" s="2">
        <v>2015</v>
      </c>
      <c r="E2468" s="2">
        <v>8</v>
      </c>
      <c r="F2468" s="2">
        <v>2.8</v>
      </c>
      <c r="G2468" s="2" t="s">
        <v>5</v>
      </c>
      <c r="H2468" s="2" t="s">
        <v>1411</v>
      </c>
      <c r="I2468" s="2" t="s">
        <v>2200</v>
      </c>
      <c r="J2468" s="2" t="str">
        <f>H2468&amp;C2468&amp;G2468</f>
        <v>ABDLS8WRBAL</v>
      </c>
    </row>
    <row r="2469" spans="1:10">
      <c r="A2469" s="2" t="s">
        <v>424</v>
      </c>
      <c r="B2469" s="2" t="s">
        <v>19</v>
      </c>
      <c r="C2469" s="2" t="s">
        <v>281</v>
      </c>
      <c r="D2469" s="2">
        <v>2015</v>
      </c>
      <c r="E2469" s="2">
        <v>8</v>
      </c>
      <c r="F2469" s="2">
        <v>1</v>
      </c>
      <c r="G2469" s="2" t="s">
        <v>5</v>
      </c>
      <c r="H2469" s="2" t="s">
        <v>1411</v>
      </c>
      <c r="I2469" s="2" t="s">
        <v>2200</v>
      </c>
      <c r="J2469" s="2" t="str">
        <f>H2469&amp;C2469&amp;G2469</f>
        <v>ABDLS8WRBAL</v>
      </c>
    </row>
    <row r="2470" spans="1:10">
      <c r="A2470" s="2" t="s">
        <v>373</v>
      </c>
      <c r="B2470" s="2" t="s">
        <v>5</v>
      </c>
      <c r="C2470" s="2" t="s">
        <v>281</v>
      </c>
      <c r="D2470" s="2">
        <v>2015</v>
      </c>
      <c r="E2470" s="2">
        <v>8</v>
      </c>
      <c r="F2470" s="2">
        <v>8.1999999999999993</v>
      </c>
      <c r="G2470" s="2" t="s">
        <v>19</v>
      </c>
      <c r="H2470" s="2" t="s">
        <v>1411</v>
      </c>
      <c r="I2470" s="2" t="s">
        <v>2200</v>
      </c>
      <c r="J2470" s="2" t="str">
        <f>H2470&amp;C2470&amp;G2470</f>
        <v>ABDLS8WRSD</v>
      </c>
    </row>
    <row r="2471" spans="1:10">
      <c r="A2471" s="2" t="s">
        <v>393</v>
      </c>
      <c r="B2471" s="2" t="s">
        <v>5</v>
      </c>
      <c r="C2471" s="2" t="s">
        <v>281</v>
      </c>
      <c r="D2471" s="2">
        <v>2015</v>
      </c>
      <c r="E2471" s="2">
        <v>8</v>
      </c>
      <c r="F2471" s="2">
        <v>6.2</v>
      </c>
      <c r="G2471" s="2" t="s">
        <v>19</v>
      </c>
      <c r="H2471" s="2" t="s">
        <v>1411</v>
      </c>
      <c r="I2471" s="2" t="s">
        <v>2200</v>
      </c>
      <c r="J2471" s="2" t="str">
        <f>H2471&amp;C2471&amp;G2471</f>
        <v>ABDLS8WRSD</v>
      </c>
    </row>
    <row r="2472" spans="1:10">
      <c r="A2472" s="2" t="s">
        <v>408</v>
      </c>
      <c r="B2472" s="2" t="s">
        <v>5</v>
      </c>
      <c r="C2472" s="2" t="s">
        <v>281</v>
      </c>
      <c r="D2472" s="2">
        <v>2015</v>
      </c>
      <c r="E2472" s="2">
        <v>8</v>
      </c>
      <c r="F2472" s="2">
        <v>5.7</v>
      </c>
      <c r="G2472" s="2" t="s">
        <v>19</v>
      </c>
      <c r="H2472" s="2" t="s">
        <v>1411</v>
      </c>
      <c r="I2472" s="2" t="s">
        <v>2200</v>
      </c>
      <c r="J2472" s="2" t="str">
        <f>H2472&amp;C2472&amp;G2472</f>
        <v>ABDLS8WRSD</v>
      </c>
    </row>
    <row r="2473" spans="1:10">
      <c r="A2473" s="2" t="s">
        <v>436</v>
      </c>
      <c r="B2473" s="2" t="s">
        <v>5</v>
      </c>
      <c r="C2473" s="2" t="s">
        <v>281</v>
      </c>
      <c r="D2473" s="2">
        <v>2015</v>
      </c>
      <c r="E2473" s="2">
        <v>8</v>
      </c>
      <c r="F2473" s="2">
        <v>2.1</v>
      </c>
      <c r="G2473" s="2" t="s">
        <v>19</v>
      </c>
      <c r="H2473" s="2" t="s">
        <v>1411</v>
      </c>
      <c r="I2473" s="2" t="s">
        <v>2200</v>
      </c>
      <c r="J2473" s="2" t="str">
        <f>H2473&amp;C2473&amp;G2473</f>
        <v>ABDLS8WRSD</v>
      </c>
    </row>
    <row r="2474" spans="1:10">
      <c r="A2474" s="2" t="s">
        <v>349</v>
      </c>
      <c r="B2474" s="2" t="s">
        <v>5</v>
      </c>
      <c r="C2474" s="2" t="s">
        <v>281</v>
      </c>
      <c r="D2474" s="2">
        <v>2015</v>
      </c>
      <c r="E2474" s="2">
        <v>8</v>
      </c>
      <c r="F2474" s="2">
        <v>0</v>
      </c>
      <c r="G2474" s="2" t="s">
        <v>19</v>
      </c>
      <c r="H2474" s="2" t="s">
        <v>1411</v>
      </c>
      <c r="I2474" s="2" t="s">
        <v>2200</v>
      </c>
      <c r="J2474" s="2" t="str">
        <f>H2474&amp;C2474&amp;G2474</f>
        <v>ABDLS8WRSD</v>
      </c>
    </row>
    <row r="2475" spans="1:10">
      <c r="A2475" s="2" t="s">
        <v>657</v>
      </c>
      <c r="B2475" s="2" t="s">
        <v>15</v>
      </c>
      <c r="C2475" s="2" t="s">
        <v>635</v>
      </c>
      <c r="D2475" s="2">
        <v>2015</v>
      </c>
      <c r="E2475" s="2">
        <v>8</v>
      </c>
      <c r="F2475" s="2">
        <v>9</v>
      </c>
      <c r="G2475" s="2" t="s">
        <v>11</v>
      </c>
      <c r="H2475" s="2" t="s">
        <v>1412</v>
      </c>
      <c r="I2475" s="2" t="s">
        <v>2971</v>
      </c>
      <c r="J2475" s="2" t="str">
        <f>H2475&amp;C2475&amp;G2475</f>
        <v>ABLTT8DEFATL</v>
      </c>
    </row>
    <row r="2476" spans="1:10">
      <c r="A2476" s="2" t="s">
        <v>655</v>
      </c>
      <c r="B2476" s="2" t="s">
        <v>11</v>
      </c>
      <c r="C2476" s="2" t="s">
        <v>635</v>
      </c>
      <c r="D2476" s="2">
        <v>2015</v>
      </c>
      <c r="E2476" s="2">
        <v>8</v>
      </c>
      <c r="F2476" s="2">
        <v>2</v>
      </c>
      <c r="G2476" s="2" t="s">
        <v>15</v>
      </c>
      <c r="H2476" s="2" t="s">
        <v>1412</v>
      </c>
      <c r="I2476" s="2" t="s">
        <v>2971</v>
      </c>
      <c r="J2476" s="2" t="str">
        <f>H2476&amp;C2476&amp;G2476</f>
        <v>ABLTT8DEFTB</v>
      </c>
    </row>
    <row r="2477" spans="1:10">
      <c r="A2477" s="2" t="s">
        <v>631</v>
      </c>
      <c r="B2477" s="2" t="s">
        <v>15</v>
      </c>
      <c r="C2477" s="2" t="s">
        <v>596</v>
      </c>
      <c r="D2477" s="2">
        <v>2015</v>
      </c>
      <c r="E2477" s="2">
        <v>8</v>
      </c>
      <c r="F2477" s="2">
        <v>11</v>
      </c>
      <c r="G2477" s="2" t="s">
        <v>11</v>
      </c>
      <c r="H2477" s="2" t="s">
        <v>1412</v>
      </c>
      <c r="I2477" s="2" t="s">
        <v>2713</v>
      </c>
      <c r="J2477" s="2" t="str">
        <f>H2477&amp;C2477&amp;G2477</f>
        <v>ABLTT8KATL</v>
      </c>
    </row>
    <row r="2478" spans="1:10">
      <c r="A2478" s="2" t="s">
        <v>597</v>
      </c>
      <c r="B2478" s="2" t="s">
        <v>11</v>
      </c>
      <c r="C2478" s="2" t="s">
        <v>596</v>
      </c>
      <c r="D2478" s="2">
        <v>2015</v>
      </c>
      <c r="E2478" s="2">
        <v>8</v>
      </c>
      <c r="F2478" s="2">
        <v>8</v>
      </c>
      <c r="G2478" s="2" t="s">
        <v>15</v>
      </c>
      <c r="H2478" s="2" t="s">
        <v>1412</v>
      </c>
      <c r="I2478" s="2" t="s">
        <v>2713</v>
      </c>
      <c r="J2478" s="2" t="str">
        <f>H2478&amp;C2478&amp;G2478</f>
        <v>ABLTT8KTB</v>
      </c>
    </row>
    <row r="2479" spans="1:10">
      <c r="A2479" s="2" t="s">
        <v>51</v>
      </c>
      <c r="B2479" s="2" t="s">
        <v>15</v>
      </c>
      <c r="C2479" s="2" t="s">
        <v>35</v>
      </c>
      <c r="D2479" s="2">
        <v>2015</v>
      </c>
      <c r="E2479" s="2">
        <v>8</v>
      </c>
      <c r="F2479" s="2">
        <v>19.5</v>
      </c>
      <c r="G2479" s="2" t="s">
        <v>11</v>
      </c>
      <c r="H2479" s="2" t="s">
        <v>1412</v>
      </c>
      <c r="I2479" s="2" t="s">
        <v>1692</v>
      </c>
      <c r="J2479" s="2" t="str">
        <f>H2479&amp;C2479&amp;G2479</f>
        <v>ABLTT8QBATL</v>
      </c>
    </row>
    <row r="2480" spans="1:10">
      <c r="A2480" s="2" t="s">
        <v>45</v>
      </c>
      <c r="B2480" s="2" t="s">
        <v>11</v>
      </c>
      <c r="C2480" s="2" t="s">
        <v>35</v>
      </c>
      <c r="D2480" s="2">
        <v>2015</v>
      </c>
      <c r="E2480" s="2">
        <v>8</v>
      </c>
      <c r="F2480" s="2">
        <v>20.100000000000001</v>
      </c>
      <c r="G2480" s="2" t="s">
        <v>15</v>
      </c>
      <c r="H2480" s="2" t="s">
        <v>1412</v>
      </c>
      <c r="I2480" s="2" t="s">
        <v>1692</v>
      </c>
      <c r="J2480" s="2" t="str">
        <f>H2480&amp;C2480&amp;G2480</f>
        <v>ABLTT8QBTB</v>
      </c>
    </row>
    <row r="2481" spans="1:10">
      <c r="A2481" s="2" t="s">
        <v>152</v>
      </c>
      <c r="B2481" s="2" t="s">
        <v>15</v>
      </c>
      <c r="C2481" s="2" t="s">
        <v>113</v>
      </c>
      <c r="D2481" s="2">
        <v>2015</v>
      </c>
      <c r="E2481" s="2">
        <v>8</v>
      </c>
      <c r="F2481" s="2">
        <v>7.8</v>
      </c>
      <c r="G2481" s="2" t="s">
        <v>11</v>
      </c>
      <c r="H2481" s="2" t="s">
        <v>1412</v>
      </c>
      <c r="I2481" s="2" t="s">
        <v>1946</v>
      </c>
      <c r="J2481" s="2" t="str">
        <f>H2481&amp;C2481&amp;G2481</f>
        <v>ABLTT8RBATL</v>
      </c>
    </row>
    <row r="2482" spans="1:10">
      <c r="A2482" s="2" t="s">
        <v>163</v>
      </c>
      <c r="B2482" s="2" t="s">
        <v>15</v>
      </c>
      <c r="C2482" s="2" t="s">
        <v>113</v>
      </c>
      <c r="D2482" s="2">
        <v>2015</v>
      </c>
      <c r="E2482" s="2">
        <v>8</v>
      </c>
      <c r="F2482" s="2">
        <v>4.5999999999999996</v>
      </c>
      <c r="G2482" s="2" t="s">
        <v>11</v>
      </c>
      <c r="H2482" s="2" t="s">
        <v>1412</v>
      </c>
      <c r="I2482" s="2" t="s">
        <v>1946</v>
      </c>
      <c r="J2482" s="2" t="str">
        <f>H2482&amp;C2482&amp;G2482</f>
        <v>ABLTT8RBATL</v>
      </c>
    </row>
    <row r="2483" spans="1:10">
      <c r="A2483" s="2" t="s">
        <v>156</v>
      </c>
      <c r="B2483" s="2" t="s">
        <v>11</v>
      </c>
      <c r="C2483" s="2" t="s">
        <v>113</v>
      </c>
      <c r="D2483" s="2">
        <v>2015</v>
      </c>
      <c r="E2483" s="2">
        <v>8</v>
      </c>
      <c r="F2483" s="2">
        <v>13.1</v>
      </c>
      <c r="G2483" s="2" t="s">
        <v>15</v>
      </c>
      <c r="H2483" s="2" t="s">
        <v>1412</v>
      </c>
      <c r="I2483" s="2" t="s">
        <v>1946</v>
      </c>
      <c r="J2483" s="2" t="str">
        <f>H2483&amp;C2483&amp;G2483</f>
        <v>ABLTT8RBTB</v>
      </c>
    </row>
    <row r="2484" spans="1:10">
      <c r="A2484" s="2" t="s">
        <v>141</v>
      </c>
      <c r="B2484" s="2" t="s">
        <v>11</v>
      </c>
      <c r="C2484" s="2" t="s">
        <v>113</v>
      </c>
      <c r="D2484" s="2">
        <v>2015</v>
      </c>
      <c r="E2484" s="2">
        <v>8</v>
      </c>
      <c r="F2484" s="2">
        <v>2.1</v>
      </c>
      <c r="G2484" s="2" t="s">
        <v>15</v>
      </c>
      <c r="H2484" s="2" t="s">
        <v>1412</v>
      </c>
      <c r="I2484" s="2" t="s">
        <v>1946</v>
      </c>
      <c r="J2484" s="2" t="str">
        <f>H2484&amp;C2484&amp;G2484</f>
        <v>ABLTT8RBTB</v>
      </c>
    </row>
    <row r="2485" spans="1:10">
      <c r="A2485" s="2" t="s">
        <v>214</v>
      </c>
      <c r="B2485" s="2" t="s">
        <v>11</v>
      </c>
      <c r="C2485" s="2" t="s">
        <v>113</v>
      </c>
      <c r="D2485" s="2">
        <v>2015</v>
      </c>
      <c r="E2485" s="2">
        <v>8</v>
      </c>
      <c r="F2485" s="2">
        <v>0.8</v>
      </c>
      <c r="G2485" s="2" t="s">
        <v>15</v>
      </c>
      <c r="H2485" s="2" t="s">
        <v>1412</v>
      </c>
      <c r="I2485" s="2" t="s">
        <v>1946</v>
      </c>
      <c r="J2485" s="2" t="str">
        <f>H2485&amp;C2485&amp;G2485</f>
        <v>ABLTT8RBTB</v>
      </c>
    </row>
    <row r="2486" spans="1:10">
      <c r="A2486" s="2" t="s">
        <v>217</v>
      </c>
      <c r="B2486" s="2" t="s">
        <v>11</v>
      </c>
      <c r="C2486" s="2" t="s">
        <v>113</v>
      </c>
      <c r="D2486" s="2">
        <v>2015</v>
      </c>
      <c r="E2486" s="2">
        <v>8</v>
      </c>
      <c r="F2486" s="2">
        <v>0.8</v>
      </c>
      <c r="G2486" s="2" t="s">
        <v>15</v>
      </c>
      <c r="H2486" s="2" t="s">
        <v>1412</v>
      </c>
      <c r="I2486" s="2" t="s">
        <v>1946</v>
      </c>
      <c r="J2486" s="2" t="str">
        <f>H2486&amp;C2486&amp;G2486</f>
        <v>ABLTT8RBTB</v>
      </c>
    </row>
    <row r="2487" spans="1:10">
      <c r="A2487" s="2" t="s">
        <v>561</v>
      </c>
      <c r="B2487" s="2" t="s">
        <v>15</v>
      </c>
      <c r="C2487" s="2" t="s">
        <v>485</v>
      </c>
      <c r="D2487" s="2">
        <v>2015</v>
      </c>
      <c r="E2487" s="2">
        <v>8</v>
      </c>
      <c r="F2487" s="2">
        <v>10.8</v>
      </c>
      <c r="G2487" s="2" t="s">
        <v>11</v>
      </c>
      <c r="H2487" s="2" t="s">
        <v>1412</v>
      </c>
      <c r="I2487" s="2" t="s">
        <v>2456</v>
      </c>
      <c r="J2487" s="2" t="str">
        <f>H2487&amp;C2487&amp;G2487</f>
        <v>ABLTT8TEATL</v>
      </c>
    </row>
    <row r="2488" spans="1:10">
      <c r="A2488" s="2" t="s">
        <v>556</v>
      </c>
      <c r="B2488" s="2" t="s">
        <v>15</v>
      </c>
      <c r="C2488" s="2" t="s">
        <v>485</v>
      </c>
      <c r="D2488" s="2">
        <v>2015</v>
      </c>
      <c r="E2488" s="2">
        <v>8</v>
      </c>
      <c r="F2488" s="2">
        <v>3.2</v>
      </c>
      <c r="G2488" s="2" t="s">
        <v>11</v>
      </c>
      <c r="H2488" s="2" t="s">
        <v>1412</v>
      </c>
      <c r="I2488" s="2" t="s">
        <v>2456</v>
      </c>
      <c r="J2488" s="2" t="str">
        <f>H2488&amp;C2488&amp;G2488</f>
        <v>ABLTT8TEATL</v>
      </c>
    </row>
    <row r="2489" spans="1:10">
      <c r="A2489" s="2" t="s">
        <v>580</v>
      </c>
      <c r="B2489" s="2" t="s">
        <v>15</v>
      </c>
      <c r="C2489" s="2" t="s">
        <v>485</v>
      </c>
      <c r="D2489" s="2">
        <v>2015</v>
      </c>
      <c r="E2489" s="2">
        <v>8</v>
      </c>
      <c r="F2489" s="2">
        <v>0</v>
      </c>
      <c r="G2489" s="2" t="s">
        <v>11</v>
      </c>
      <c r="H2489" s="2" t="s">
        <v>1412</v>
      </c>
      <c r="I2489" s="2" t="s">
        <v>2456</v>
      </c>
      <c r="J2489" s="2" t="str">
        <f>H2489&amp;C2489&amp;G2489</f>
        <v>ABLTT8TEATL</v>
      </c>
    </row>
    <row r="2490" spans="1:10">
      <c r="A2490" s="2" t="s">
        <v>514</v>
      </c>
      <c r="B2490" s="2" t="s">
        <v>11</v>
      </c>
      <c r="C2490" s="2" t="s">
        <v>485</v>
      </c>
      <c r="D2490" s="2">
        <v>2015</v>
      </c>
      <c r="E2490" s="2">
        <v>8</v>
      </c>
      <c r="F2490" s="2">
        <v>16.3</v>
      </c>
      <c r="G2490" s="2" t="s">
        <v>15</v>
      </c>
      <c r="H2490" s="2" t="s">
        <v>1412</v>
      </c>
      <c r="I2490" s="2" t="s">
        <v>2456</v>
      </c>
      <c r="J2490" s="2" t="str">
        <f>H2490&amp;C2490&amp;G2490</f>
        <v>ABLTT8TETB</v>
      </c>
    </row>
    <row r="2491" spans="1:10">
      <c r="A2491" s="2" t="s">
        <v>531</v>
      </c>
      <c r="B2491" s="2" t="s">
        <v>11</v>
      </c>
      <c r="C2491" s="2" t="s">
        <v>485</v>
      </c>
      <c r="D2491" s="2">
        <v>2015</v>
      </c>
      <c r="E2491" s="2">
        <v>8</v>
      </c>
      <c r="F2491" s="2">
        <v>0.7</v>
      </c>
      <c r="G2491" s="2" t="s">
        <v>15</v>
      </c>
      <c r="H2491" s="2" t="s">
        <v>1412</v>
      </c>
      <c r="I2491" s="2" t="s">
        <v>2456</v>
      </c>
      <c r="J2491" s="2" t="str">
        <f>H2491&amp;C2491&amp;G2491</f>
        <v>ABLTT8TETB</v>
      </c>
    </row>
    <row r="2492" spans="1:10">
      <c r="A2492" s="2" t="s">
        <v>411</v>
      </c>
      <c r="B2492" s="2" t="s">
        <v>15</v>
      </c>
      <c r="C2492" s="2" t="s">
        <v>281</v>
      </c>
      <c r="D2492" s="2">
        <v>2015</v>
      </c>
      <c r="E2492" s="2">
        <v>8</v>
      </c>
      <c r="F2492" s="2">
        <v>4.8</v>
      </c>
      <c r="G2492" s="2" t="s">
        <v>11</v>
      </c>
      <c r="H2492" s="2" t="s">
        <v>1412</v>
      </c>
      <c r="I2492" s="2" t="s">
        <v>2201</v>
      </c>
      <c r="J2492" s="2" t="str">
        <f>H2492&amp;C2492&amp;G2492</f>
        <v>ABLTT8WRATL</v>
      </c>
    </row>
    <row r="2493" spans="1:10">
      <c r="A2493" s="2" t="s">
        <v>371</v>
      </c>
      <c r="B2493" s="2" t="s">
        <v>15</v>
      </c>
      <c r="C2493" s="2" t="s">
        <v>281</v>
      </c>
      <c r="D2493" s="2">
        <v>2015</v>
      </c>
      <c r="E2493" s="2">
        <v>8</v>
      </c>
      <c r="F2493" s="2">
        <v>1.4</v>
      </c>
      <c r="G2493" s="2" t="s">
        <v>11</v>
      </c>
      <c r="H2493" s="2" t="s">
        <v>1412</v>
      </c>
      <c r="I2493" s="2" t="s">
        <v>2201</v>
      </c>
      <c r="J2493" s="2" t="str">
        <f>H2493&amp;C2493&amp;G2493</f>
        <v>ABLTT8WRATL</v>
      </c>
    </row>
    <row r="2494" spans="1:10">
      <c r="A2494" s="2" t="s">
        <v>439</v>
      </c>
      <c r="B2494" s="2" t="s">
        <v>15</v>
      </c>
      <c r="C2494" s="2" t="s">
        <v>281</v>
      </c>
      <c r="D2494" s="2">
        <v>2015</v>
      </c>
      <c r="E2494" s="2">
        <v>8</v>
      </c>
      <c r="F2494" s="2">
        <v>0.4</v>
      </c>
      <c r="G2494" s="2" t="s">
        <v>11</v>
      </c>
      <c r="H2494" s="2" t="s">
        <v>1412</v>
      </c>
      <c r="I2494" s="2" t="s">
        <v>2201</v>
      </c>
      <c r="J2494" s="2" t="str">
        <f>H2494&amp;C2494&amp;G2494</f>
        <v>ABLTT8WRATL</v>
      </c>
    </row>
    <row r="2495" spans="1:10">
      <c r="A2495" s="2" t="s">
        <v>280</v>
      </c>
      <c r="B2495" s="2" t="s">
        <v>11</v>
      </c>
      <c r="C2495" s="2" t="s">
        <v>281</v>
      </c>
      <c r="D2495" s="2">
        <v>2015</v>
      </c>
      <c r="E2495" s="2">
        <v>8</v>
      </c>
      <c r="F2495" s="2">
        <v>20.2</v>
      </c>
      <c r="G2495" s="2" t="s">
        <v>15</v>
      </c>
      <c r="H2495" s="2" t="s">
        <v>1412</v>
      </c>
      <c r="I2495" s="2" t="s">
        <v>2201</v>
      </c>
      <c r="J2495" s="2" t="str">
        <f>H2495&amp;C2495&amp;G2495</f>
        <v>ABLTT8WRTB</v>
      </c>
    </row>
    <row r="2496" spans="1:10">
      <c r="A2496" s="2" t="s">
        <v>305</v>
      </c>
      <c r="B2496" s="2" t="s">
        <v>11</v>
      </c>
      <c r="C2496" s="2" t="s">
        <v>281</v>
      </c>
      <c r="D2496" s="2">
        <v>2015</v>
      </c>
      <c r="E2496" s="2">
        <v>8</v>
      </c>
      <c r="F2496" s="2">
        <v>2.4</v>
      </c>
      <c r="G2496" s="2" t="s">
        <v>15</v>
      </c>
      <c r="H2496" s="2" t="s">
        <v>1412</v>
      </c>
      <c r="I2496" s="2" t="s">
        <v>2201</v>
      </c>
      <c r="J2496" s="2" t="str">
        <f>H2496&amp;C2496&amp;G2496</f>
        <v>ABLTT8WRTB</v>
      </c>
    </row>
    <row r="2497" spans="1:10">
      <c r="A2497" s="2" t="s">
        <v>451</v>
      </c>
      <c r="B2497" s="2" t="s">
        <v>11</v>
      </c>
      <c r="C2497" s="2" t="s">
        <v>281</v>
      </c>
      <c r="D2497" s="2">
        <v>2015</v>
      </c>
      <c r="E2497" s="2">
        <v>8</v>
      </c>
      <c r="F2497" s="2">
        <v>2.1</v>
      </c>
      <c r="G2497" s="2" t="s">
        <v>15</v>
      </c>
      <c r="H2497" s="2" t="s">
        <v>1412</v>
      </c>
      <c r="I2497" s="2" t="s">
        <v>2201</v>
      </c>
      <c r="J2497" s="2" t="str">
        <f>H2497&amp;C2497&amp;G2497</f>
        <v>ABLTT8WRTB</v>
      </c>
    </row>
    <row r="2498" spans="1:10">
      <c r="A2498" s="2" t="s">
        <v>452</v>
      </c>
      <c r="B2498" s="2" t="s">
        <v>11</v>
      </c>
      <c r="C2498" s="2" t="s">
        <v>281</v>
      </c>
      <c r="D2498" s="2">
        <v>2015</v>
      </c>
      <c r="E2498" s="2">
        <v>8</v>
      </c>
      <c r="F2498" s="2">
        <v>1.1000000000000001</v>
      </c>
      <c r="G2498" s="2" t="s">
        <v>15</v>
      </c>
      <c r="H2498" s="2" t="s">
        <v>1412</v>
      </c>
      <c r="I2498" s="2" t="s">
        <v>2201</v>
      </c>
      <c r="J2498" s="2" t="str">
        <f>H2498&amp;C2498&amp;G2498</f>
        <v>ABLTT8WRTB</v>
      </c>
    </row>
    <row r="2499" spans="1:10">
      <c r="A2499" s="2" t="s">
        <v>665</v>
      </c>
      <c r="B2499" s="2" t="s">
        <v>16</v>
      </c>
      <c r="C2499" s="2" t="s">
        <v>635</v>
      </c>
      <c r="D2499" s="2">
        <v>2015</v>
      </c>
      <c r="E2499" s="2">
        <v>8</v>
      </c>
      <c r="F2499" s="2">
        <v>8</v>
      </c>
      <c r="G2499" s="2" t="s">
        <v>17</v>
      </c>
      <c r="H2499" s="2" t="s">
        <v>1414</v>
      </c>
      <c r="I2499" s="2" t="s">
        <v>2969</v>
      </c>
      <c r="J2499" s="2" t="str">
        <f>H2499&amp;C2499&amp;G2499</f>
        <v>ACDINR8DEFCAR</v>
      </c>
    </row>
    <row r="2500" spans="1:10">
      <c r="A2500" s="2" t="s">
        <v>636</v>
      </c>
      <c r="B2500" s="2" t="s">
        <v>17</v>
      </c>
      <c r="C2500" s="2" t="s">
        <v>635</v>
      </c>
      <c r="D2500" s="2">
        <v>2015</v>
      </c>
      <c r="E2500" s="2">
        <v>8</v>
      </c>
      <c r="F2500" s="2">
        <v>10</v>
      </c>
      <c r="G2500" s="2" t="s">
        <v>16</v>
      </c>
      <c r="H2500" s="2" t="s">
        <v>1414</v>
      </c>
      <c r="I2500" s="2" t="s">
        <v>2969</v>
      </c>
      <c r="J2500" s="2" t="str">
        <f>H2500&amp;C2500&amp;G2500</f>
        <v>ACDINR8DEFIND</v>
      </c>
    </row>
    <row r="2501" spans="1:10">
      <c r="A2501" s="2" t="s">
        <v>627</v>
      </c>
      <c r="B2501" s="2" t="s">
        <v>16</v>
      </c>
      <c r="C2501" s="2" t="s">
        <v>596</v>
      </c>
      <c r="D2501" s="2">
        <v>2015</v>
      </c>
      <c r="E2501" s="2">
        <v>8</v>
      </c>
      <c r="F2501" s="2">
        <v>14</v>
      </c>
      <c r="G2501" s="2" t="s">
        <v>17</v>
      </c>
      <c r="H2501" s="2" t="s">
        <v>1414</v>
      </c>
      <c r="I2501" s="2" t="s">
        <v>2711</v>
      </c>
      <c r="J2501" s="2" t="str">
        <f>H2501&amp;C2501&amp;G2501</f>
        <v>ACDINR8KCAR</v>
      </c>
    </row>
    <row r="2502" spans="1:10">
      <c r="A2502" s="2" t="s">
        <v>614</v>
      </c>
      <c r="B2502" s="2" t="s">
        <v>17</v>
      </c>
      <c r="C2502" s="2" t="s">
        <v>596</v>
      </c>
      <c r="D2502" s="2">
        <v>2015</v>
      </c>
      <c r="E2502" s="2">
        <v>8</v>
      </c>
      <c r="F2502" s="2">
        <v>11</v>
      </c>
      <c r="G2502" s="2" t="s">
        <v>16</v>
      </c>
      <c r="H2502" s="2" t="s">
        <v>1414</v>
      </c>
      <c r="I2502" s="2" t="s">
        <v>2711</v>
      </c>
      <c r="J2502" s="2" t="str">
        <f>H2502&amp;C2502&amp;G2502</f>
        <v>ACDINR8KIND</v>
      </c>
    </row>
    <row r="2503" spans="1:10">
      <c r="A2503" s="2" t="s">
        <v>49</v>
      </c>
      <c r="B2503" s="2" t="s">
        <v>16</v>
      </c>
      <c r="C2503" s="2" t="s">
        <v>35</v>
      </c>
      <c r="D2503" s="2">
        <v>2015</v>
      </c>
      <c r="E2503" s="2">
        <v>8</v>
      </c>
      <c r="F2503" s="2">
        <v>14.7</v>
      </c>
      <c r="G2503" s="2" t="s">
        <v>17</v>
      </c>
      <c r="H2503" s="2" t="s">
        <v>1414</v>
      </c>
      <c r="I2503" s="2" t="s">
        <v>1694</v>
      </c>
      <c r="J2503" s="2" t="str">
        <f>H2503&amp;C2503&amp;G2503</f>
        <v>ACDINR8QBCAR</v>
      </c>
    </row>
    <row r="2504" spans="1:10">
      <c r="A2504" s="2" t="s">
        <v>56</v>
      </c>
      <c r="B2504" s="2" t="s">
        <v>17</v>
      </c>
      <c r="C2504" s="2" t="s">
        <v>35</v>
      </c>
      <c r="D2504" s="2">
        <v>2015</v>
      </c>
      <c r="E2504" s="2">
        <v>8</v>
      </c>
      <c r="F2504" s="2">
        <v>18</v>
      </c>
      <c r="G2504" s="2" t="s">
        <v>16</v>
      </c>
      <c r="H2504" s="2" t="s">
        <v>1414</v>
      </c>
      <c r="I2504" s="2" t="s">
        <v>1694</v>
      </c>
      <c r="J2504" s="2" t="str">
        <f>H2504&amp;C2504&amp;G2504</f>
        <v>ACDINR8QBIND</v>
      </c>
    </row>
    <row r="2505" spans="1:10">
      <c r="A2505" s="2" t="s">
        <v>167</v>
      </c>
      <c r="B2505" s="2" t="s">
        <v>16</v>
      </c>
      <c r="C2505" s="2" t="s">
        <v>113</v>
      </c>
      <c r="D2505" s="2">
        <v>2015</v>
      </c>
      <c r="E2505" s="2">
        <v>8</v>
      </c>
      <c r="F2505" s="2">
        <v>9.1999999999999993</v>
      </c>
      <c r="G2505" s="2" t="s">
        <v>17</v>
      </c>
      <c r="H2505" s="2" t="s">
        <v>1414</v>
      </c>
      <c r="I2505" s="2" t="s">
        <v>1948</v>
      </c>
      <c r="J2505" s="2" t="str">
        <f>H2505&amp;C2505&amp;G2505</f>
        <v>ACDINR8RBCAR</v>
      </c>
    </row>
    <row r="2506" spans="1:10">
      <c r="A2506" s="2" t="s">
        <v>247</v>
      </c>
      <c r="B2506" s="2" t="s">
        <v>16</v>
      </c>
      <c r="C2506" s="2" t="s">
        <v>113</v>
      </c>
      <c r="D2506" s="2">
        <v>2015</v>
      </c>
      <c r="E2506" s="2">
        <v>8</v>
      </c>
      <c r="F2506" s="2">
        <v>3.1</v>
      </c>
      <c r="G2506" s="2" t="s">
        <v>17</v>
      </c>
      <c r="H2506" s="2" t="s">
        <v>1414</v>
      </c>
      <c r="I2506" s="2" t="s">
        <v>1948</v>
      </c>
      <c r="J2506" s="2" t="str">
        <f>H2506&amp;C2506&amp;G2506</f>
        <v>ACDINR8RBCAR</v>
      </c>
    </row>
    <row r="2507" spans="1:10">
      <c r="A2507" s="2" t="s">
        <v>140</v>
      </c>
      <c r="B2507" s="2" t="s">
        <v>17</v>
      </c>
      <c r="C2507" s="2" t="s">
        <v>113</v>
      </c>
      <c r="D2507" s="2">
        <v>2015</v>
      </c>
      <c r="E2507" s="2">
        <v>8</v>
      </c>
      <c r="F2507" s="2">
        <v>12.3</v>
      </c>
      <c r="G2507" s="2" t="s">
        <v>16</v>
      </c>
      <c r="H2507" s="2" t="s">
        <v>1414</v>
      </c>
      <c r="I2507" s="2" t="s">
        <v>1948</v>
      </c>
      <c r="J2507" s="2" t="str">
        <f>H2507&amp;C2507&amp;G2507</f>
        <v>ACDINR8RBIND</v>
      </c>
    </row>
    <row r="2508" spans="1:10">
      <c r="A2508" s="2" t="s">
        <v>181</v>
      </c>
      <c r="B2508" s="2" t="s">
        <v>17</v>
      </c>
      <c r="C2508" s="2" t="s">
        <v>113</v>
      </c>
      <c r="D2508" s="2">
        <v>2015</v>
      </c>
      <c r="E2508" s="2">
        <v>8</v>
      </c>
      <c r="F2508" s="2">
        <v>4</v>
      </c>
      <c r="G2508" s="2" t="s">
        <v>16</v>
      </c>
      <c r="H2508" s="2" t="s">
        <v>1414</v>
      </c>
      <c r="I2508" s="2" t="s">
        <v>1948</v>
      </c>
      <c r="J2508" s="2" t="str">
        <f>H2508&amp;C2508&amp;G2508</f>
        <v>ACDINR8RBIND</v>
      </c>
    </row>
    <row r="2509" spans="1:10">
      <c r="A2509" s="2" t="s">
        <v>196</v>
      </c>
      <c r="B2509" s="2" t="s">
        <v>17</v>
      </c>
      <c r="C2509" s="2" t="s">
        <v>113</v>
      </c>
      <c r="D2509" s="2">
        <v>2015</v>
      </c>
      <c r="E2509" s="2">
        <v>8</v>
      </c>
      <c r="F2509" s="2">
        <v>0.3</v>
      </c>
      <c r="G2509" s="2" t="s">
        <v>16</v>
      </c>
      <c r="H2509" s="2" t="s">
        <v>1414</v>
      </c>
      <c r="I2509" s="2" t="s">
        <v>1948</v>
      </c>
      <c r="J2509" s="2" t="str">
        <f>H2509&amp;C2509&amp;G2509</f>
        <v>ACDINR8RBIND</v>
      </c>
    </row>
    <row r="2510" spans="1:10">
      <c r="A2510" s="2" t="s">
        <v>527</v>
      </c>
      <c r="B2510" s="2" t="s">
        <v>16</v>
      </c>
      <c r="C2510" s="2" t="s">
        <v>485</v>
      </c>
      <c r="D2510" s="2">
        <v>2015</v>
      </c>
      <c r="E2510" s="2">
        <v>8</v>
      </c>
      <c r="F2510" s="2">
        <v>10.3</v>
      </c>
      <c r="G2510" s="2" t="s">
        <v>17</v>
      </c>
      <c r="H2510" s="2" t="s">
        <v>1414</v>
      </c>
      <c r="I2510" s="2" t="s">
        <v>2457</v>
      </c>
      <c r="J2510" s="2" t="str">
        <f>H2510&amp;C2510&amp;G2510</f>
        <v>ACDINR8TECAR</v>
      </c>
    </row>
    <row r="2511" spans="1:10">
      <c r="A2511" s="2" t="s">
        <v>500</v>
      </c>
      <c r="B2511" s="2" t="s">
        <v>16</v>
      </c>
      <c r="C2511" s="2" t="s">
        <v>485</v>
      </c>
      <c r="D2511" s="2">
        <v>2015</v>
      </c>
      <c r="E2511" s="2">
        <v>8</v>
      </c>
      <c r="F2511" s="2">
        <v>0.4</v>
      </c>
      <c r="G2511" s="2" t="s">
        <v>17</v>
      </c>
      <c r="H2511" s="2" t="s">
        <v>1414</v>
      </c>
      <c r="I2511" s="2" t="s">
        <v>2457</v>
      </c>
      <c r="J2511" s="2" t="str">
        <f>H2511&amp;C2511&amp;G2511</f>
        <v>ACDINR8TECAR</v>
      </c>
    </row>
    <row r="2512" spans="1:10">
      <c r="A2512" s="2" t="s">
        <v>522</v>
      </c>
      <c r="B2512" s="2" t="s">
        <v>17</v>
      </c>
      <c r="C2512" s="2" t="s">
        <v>485</v>
      </c>
      <c r="D2512" s="2">
        <v>2015</v>
      </c>
      <c r="E2512" s="2">
        <v>8</v>
      </c>
      <c r="F2512" s="2">
        <v>13.9</v>
      </c>
      <c r="G2512" s="2" t="s">
        <v>16</v>
      </c>
      <c r="H2512" s="2" t="s">
        <v>1414</v>
      </c>
      <c r="I2512" s="2" t="s">
        <v>2457</v>
      </c>
      <c r="J2512" s="2" t="str">
        <f>H2512&amp;C2512&amp;G2512</f>
        <v>ACDINR8TEIND</v>
      </c>
    </row>
    <row r="2513" spans="1:10">
      <c r="A2513" s="2" t="s">
        <v>356</v>
      </c>
      <c r="B2513" s="2" t="s">
        <v>16</v>
      </c>
      <c r="C2513" s="2" t="s">
        <v>281</v>
      </c>
      <c r="D2513" s="2">
        <v>2015</v>
      </c>
      <c r="E2513" s="2">
        <v>8</v>
      </c>
      <c r="F2513" s="2">
        <v>14.1</v>
      </c>
      <c r="G2513" s="2" t="s">
        <v>17</v>
      </c>
      <c r="H2513" s="2" t="s">
        <v>1414</v>
      </c>
      <c r="I2513" s="2" t="s">
        <v>2209</v>
      </c>
      <c r="J2513" s="2" t="str">
        <f>H2513&amp;C2513&amp;G2513</f>
        <v>ACDINR8WRCAR</v>
      </c>
    </row>
    <row r="2514" spans="1:10">
      <c r="A2514" s="2" t="s">
        <v>427</v>
      </c>
      <c r="B2514" s="2" t="s">
        <v>16</v>
      </c>
      <c r="C2514" s="2" t="s">
        <v>281</v>
      </c>
      <c r="D2514" s="2">
        <v>2015</v>
      </c>
      <c r="E2514" s="2">
        <v>8</v>
      </c>
      <c r="F2514" s="2">
        <v>4.8</v>
      </c>
      <c r="G2514" s="2" t="s">
        <v>17</v>
      </c>
      <c r="H2514" s="2" t="s">
        <v>1414</v>
      </c>
      <c r="I2514" s="2" t="s">
        <v>2209</v>
      </c>
      <c r="J2514" s="2" t="str">
        <f>H2514&amp;C2514&amp;G2514</f>
        <v>ACDINR8WRCAR</v>
      </c>
    </row>
    <row r="2515" spans="1:10">
      <c r="A2515" s="2" t="s">
        <v>293</v>
      </c>
      <c r="B2515" s="2" t="s">
        <v>16</v>
      </c>
      <c r="C2515" s="2" t="s">
        <v>281</v>
      </c>
      <c r="D2515" s="2">
        <v>2015</v>
      </c>
      <c r="E2515" s="2">
        <v>8</v>
      </c>
      <c r="F2515" s="2">
        <v>1.8</v>
      </c>
      <c r="G2515" s="2" t="s">
        <v>17</v>
      </c>
      <c r="H2515" s="2" t="s">
        <v>1414</v>
      </c>
      <c r="I2515" s="2" t="s">
        <v>2209</v>
      </c>
      <c r="J2515" s="2" t="str">
        <f>H2515&amp;C2515&amp;G2515</f>
        <v>ACDINR8WRCAR</v>
      </c>
    </row>
    <row r="2516" spans="1:10">
      <c r="A2516" s="2" t="s">
        <v>302</v>
      </c>
      <c r="B2516" s="2" t="s">
        <v>16</v>
      </c>
      <c r="C2516" s="2" t="s">
        <v>281</v>
      </c>
      <c r="D2516" s="2">
        <v>2015</v>
      </c>
      <c r="E2516" s="2">
        <v>8</v>
      </c>
      <c r="F2516" s="2">
        <v>1.5</v>
      </c>
      <c r="G2516" s="2" t="s">
        <v>17</v>
      </c>
      <c r="H2516" s="2" t="s">
        <v>1414</v>
      </c>
      <c r="I2516" s="2" t="s">
        <v>2209</v>
      </c>
      <c r="J2516" s="2" t="str">
        <f>H2516&amp;C2516&amp;G2516</f>
        <v>ACDINR8WRCAR</v>
      </c>
    </row>
    <row r="2517" spans="1:10">
      <c r="A2517" s="2" t="s">
        <v>372</v>
      </c>
      <c r="B2517" s="2" t="s">
        <v>17</v>
      </c>
      <c r="C2517" s="2" t="s">
        <v>281</v>
      </c>
      <c r="D2517" s="2">
        <v>2015</v>
      </c>
      <c r="E2517" s="2">
        <v>8</v>
      </c>
      <c r="F2517" s="2">
        <v>11.6</v>
      </c>
      <c r="G2517" s="2" t="s">
        <v>16</v>
      </c>
      <c r="H2517" s="2" t="s">
        <v>1414</v>
      </c>
      <c r="I2517" s="2" t="s">
        <v>2209</v>
      </c>
      <c r="J2517" s="2" t="str">
        <f>H2517&amp;C2517&amp;G2517</f>
        <v>ACDINR8WRIND</v>
      </c>
    </row>
    <row r="2518" spans="1:10">
      <c r="A2518" s="2" t="s">
        <v>324</v>
      </c>
      <c r="B2518" s="2" t="s">
        <v>17</v>
      </c>
      <c r="C2518" s="2" t="s">
        <v>281</v>
      </c>
      <c r="D2518" s="2">
        <v>2015</v>
      </c>
      <c r="E2518" s="2">
        <v>8</v>
      </c>
      <c r="F2518" s="2">
        <v>6</v>
      </c>
      <c r="G2518" s="2" t="s">
        <v>16</v>
      </c>
      <c r="H2518" s="2" t="s">
        <v>1414</v>
      </c>
      <c r="I2518" s="2" t="s">
        <v>2209</v>
      </c>
      <c r="J2518" s="2" t="str">
        <f>H2518&amp;C2518&amp;G2518</f>
        <v>ACDINR8WRIND</v>
      </c>
    </row>
    <row r="2519" spans="1:10">
      <c r="A2519" s="2" t="s">
        <v>294</v>
      </c>
      <c r="B2519" s="2" t="s">
        <v>17</v>
      </c>
      <c r="C2519" s="2" t="s">
        <v>281</v>
      </c>
      <c r="D2519" s="2">
        <v>2015</v>
      </c>
      <c r="E2519" s="2">
        <v>8</v>
      </c>
      <c r="F2519" s="2">
        <v>1.8</v>
      </c>
      <c r="G2519" s="2" t="s">
        <v>16</v>
      </c>
      <c r="H2519" s="2" t="s">
        <v>1414</v>
      </c>
      <c r="I2519" s="2" t="s">
        <v>2209</v>
      </c>
      <c r="J2519" s="2" t="str">
        <f>H2519&amp;C2519&amp;G2519</f>
        <v>ACDINR8WRIND</v>
      </c>
    </row>
    <row r="2520" spans="1:10">
      <c r="A2520" s="2" t="s">
        <v>380</v>
      </c>
      <c r="B2520" s="2" t="s">
        <v>17</v>
      </c>
      <c r="C2520" s="2" t="s">
        <v>281</v>
      </c>
      <c r="D2520" s="2">
        <v>2015</v>
      </c>
      <c r="E2520" s="2">
        <v>8</v>
      </c>
      <c r="F2520" s="2">
        <v>0.8</v>
      </c>
      <c r="G2520" s="2" t="s">
        <v>16</v>
      </c>
      <c r="H2520" s="2" t="s">
        <v>1414</v>
      </c>
      <c r="I2520" s="2" t="s">
        <v>2209</v>
      </c>
      <c r="J2520" s="2" t="str">
        <f>H2520&amp;C2520&amp;G2520</f>
        <v>ACDINR8WRIND</v>
      </c>
    </row>
    <row r="2521" spans="1:10">
      <c r="A2521" s="2" t="s">
        <v>661</v>
      </c>
      <c r="B2521" s="2" t="s">
        <v>18</v>
      </c>
      <c r="C2521" s="2" t="s">
        <v>635</v>
      </c>
      <c r="D2521" s="2">
        <v>2015</v>
      </c>
      <c r="E2521" s="2">
        <v>8</v>
      </c>
      <c r="F2521" s="2">
        <v>9</v>
      </c>
      <c r="G2521" s="2" t="s">
        <v>1</v>
      </c>
      <c r="H2521" s="2" t="s">
        <v>1408</v>
      </c>
      <c r="I2521" s="2" t="s">
        <v>2973</v>
      </c>
      <c r="J2521" s="2" t="str">
        <f>H2521&amp;C2521&amp;G2521</f>
        <v>ACEILR8DEFARI</v>
      </c>
    </row>
    <row r="2522" spans="1:10">
      <c r="A2522" s="2" t="s">
        <v>653</v>
      </c>
      <c r="B2522" s="2" t="s">
        <v>1</v>
      </c>
      <c r="C2522" s="2" t="s">
        <v>635</v>
      </c>
      <c r="D2522" s="2">
        <v>2015</v>
      </c>
      <c r="E2522" s="2">
        <v>8</v>
      </c>
      <c r="F2522" s="2">
        <v>5</v>
      </c>
      <c r="G2522" s="2" t="s">
        <v>18</v>
      </c>
      <c r="H2522" s="2" t="s">
        <v>1408</v>
      </c>
      <c r="I2522" s="2" t="s">
        <v>2973</v>
      </c>
      <c r="J2522" s="2" t="str">
        <f>H2522&amp;C2522&amp;G2522</f>
        <v>ACEILR8DEFCLE</v>
      </c>
    </row>
    <row r="2523" spans="1:10">
      <c r="A2523" s="2" t="s">
        <v>619</v>
      </c>
      <c r="B2523" s="2" t="s">
        <v>18</v>
      </c>
      <c r="C2523" s="2" t="s">
        <v>596</v>
      </c>
      <c r="D2523" s="2">
        <v>2015</v>
      </c>
      <c r="E2523" s="2">
        <v>8</v>
      </c>
      <c r="F2523" s="2">
        <v>2</v>
      </c>
      <c r="G2523" s="2" t="s">
        <v>1</v>
      </c>
      <c r="H2523" s="2" t="s">
        <v>1408</v>
      </c>
      <c r="I2523" s="2" t="s">
        <v>2715</v>
      </c>
      <c r="J2523" s="2" t="str">
        <f>H2523&amp;C2523&amp;G2523</f>
        <v>ACEILR8KARI</v>
      </c>
    </row>
    <row r="2524" spans="1:10">
      <c r="A2524" s="2" t="s">
        <v>608</v>
      </c>
      <c r="B2524" s="2" t="s">
        <v>1</v>
      </c>
      <c r="C2524" s="2" t="s">
        <v>596</v>
      </c>
      <c r="D2524" s="2">
        <v>2015</v>
      </c>
      <c r="E2524" s="2">
        <v>8</v>
      </c>
      <c r="F2524" s="2">
        <v>10</v>
      </c>
      <c r="G2524" s="2" t="s">
        <v>18</v>
      </c>
      <c r="H2524" s="2" t="s">
        <v>1408</v>
      </c>
      <c r="I2524" s="2" t="s">
        <v>2715</v>
      </c>
      <c r="J2524" s="2" t="str">
        <f>H2524&amp;C2524&amp;G2524</f>
        <v>ACEILR8KCLE</v>
      </c>
    </row>
    <row r="2525" spans="1:10">
      <c r="A2525" s="2" t="s">
        <v>71</v>
      </c>
      <c r="B2525" s="2" t="s">
        <v>18</v>
      </c>
      <c r="C2525" s="2" t="s">
        <v>35</v>
      </c>
      <c r="D2525" s="2">
        <v>2015</v>
      </c>
      <c r="E2525" s="2">
        <v>8</v>
      </c>
      <c r="F2525" s="2">
        <v>18.2</v>
      </c>
      <c r="G2525" s="2" t="s">
        <v>1</v>
      </c>
      <c r="H2525" s="2" t="s">
        <v>1408</v>
      </c>
      <c r="I2525" s="2" t="s">
        <v>1688</v>
      </c>
      <c r="J2525" s="2" t="str">
        <f>H2525&amp;C2525&amp;G2525</f>
        <v>ACEILR8QBARI</v>
      </c>
    </row>
    <row r="2526" spans="1:10">
      <c r="A2526" s="2" t="s">
        <v>64</v>
      </c>
      <c r="B2526" s="2" t="s">
        <v>18</v>
      </c>
      <c r="C2526" s="2" t="s">
        <v>35</v>
      </c>
      <c r="D2526" s="2">
        <v>2015</v>
      </c>
      <c r="E2526" s="2">
        <v>8</v>
      </c>
      <c r="F2526" s="2">
        <v>0.6</v>
      </c>
      <c r="G2526" s="2" t="s">
        <v>1</v>
      </c>
      <c r="H2526" s="2" t="s">
        <v>1408</v>
      </c>
      <c r="I2526" s="2" t="s">
        <v>1688</v>
      </c>
      <c r="J2526" s="2" t="str">
        <f>H2526&amp;C2526&amp;G2526</f>
        <v>ACEILR8QBARI</v>
      </c>
    </row>
    <row r="2527" spans="1:10">
      <c r="A2527" s="2" t="s">
        <v>36</v>
      </c>
      <c r="B2527" s="2" t="s">
        <v>1</v>
      </c>
      <c r="C2527" s="2" t="s">
        <v>35</v>
      </c>
      <c r="D2527" s="2">
        <v>2015</v>
      </c>
      <c r="E2527" s="2">
        <v>8</v>
      </c>
      <c r="F2527" s="2">
        <v>29.6</v>
      </c>
      <c r="G2527" s="2" t="s">
        <v>18</v>
      </c>
      <c r="H2527" s="2" t="s">
        <v>1408</v>
      </c>
      <c r="I2527" s="2" t="s">
        <v>1688</v>
      </c>
      <c r="J2527" s="2" t="str">
        <f>H2527&amp;C2527&amp;G2527</f>
        <v>ACEILR8QBCLE</v>
      </c>
    </row>
    <row r="2528" spans="1:10">
      <c r="A2528" s="2" t="s">
        <v>176</v>
      </c>
      <c r="B2528" s="2" t="s">
        <v>18</v>
      </c>
      <c r="C2528" s="2" t="s">
        <v>113</v>
      </c>
      <c r="D2528" s="2">
        <v>2015</v>
      </c>
      <c r="E2528" s="2">
        <v>8</v>
      </c>
      <c r="F2528" s="2">
        <v>7.1</v>
      </c>
      <c r="G2528" s="2" t="s">
        <v>1</v>
      </c>
      <c r="H2528" s="2" t="s">
        <v>1408</v>
      </c>
      <c r="I2528" s="2" t="s">
        <v>1955</v>
      </c>
      <c r="J2528" s="2" t="str">
        <f>H2528&amp;C2528&amp;G2528</f>
        <v>ACEILR8RBARI</v>
      </c>
    </row>
    <row r="2529" spans="1:10">
      <c r="A2529" s="2" t="s">
        <v>165</v>
      </c>
      <c r="B2529" s="2" t="s">
        <v>18</v>
      </c>
      <c r="C2529" s="2" t="s">
        <v>113</v>
      </c>
      <c r="D2529" s="2">
        <v>2015</v>
      </c>
      <c r="E2529" s="2">
        <v>8</v>
      </c>
      <c r="F2529" s="2">
        <v>2.6</v>
      </c>
      <c r="G2529" s="2" t="s">
        <v>1</v>
      </c>
      <c r="H2529" s="2" t="s">
        <v>1408</v>
      </c>
      <c r="I2529" s="2" t="s">
        <v>1955</v>
      </c>
      <c r="J2529" s="2" t="str">
        <f>H2529&amp;C2529&amp;G2529</f>
        <v>ACEILR8RBARI</v>
      </c>
    </row>
    <row r="2530" spans="1:10">
      <c r="A2530" s="2" t="s">
        <v>246</v>
      </c>
      <c r="B2530" s="2" t="s">
        <v>18</v>
      </c>
      <c r="C2530" s="2" t="s">
        <v>113</v>
      </c>
      <c r="D2530" s="2">
        <v>2015</v>
      </c>
      <c r="E2530" s="2">
        <v>8</v>
      </c>
      <c r="F2530" s="2">
        <v>0.3</v>
      </c>
      <c r="G2530" s="2" t="s">
        <v>1</v>
      </c>
      <c r="H2530" s="2" t="s">
        <v>1408</v>
      </c>
      <c r="I2530" s="2" t="s">
        <v>1955</v>
      </c>
      <c r="J2530" s="2" t="str">
        <f>H2530&amp;C2530&amp;G2530</f>
        <v>ACEILR8RBARI</v>
      </c>
    </row>
    <row r="2531" spans="1:10">
      <c r="A2531" s="2" t="s">
        <v>161</v>
      </c>
      <c r="B2531" s="2" t="s">
        <v>1</v>
      </c>
      <c r="C2531" s="2" t="s">
        <v>113</v>
      </c>
      <c r="D2531" s="2">
        <v>2015</v>
      </c>
      <c r="E2531" s="2">
        <v>8</v>
      </c>
      <c r="F2531" s="2">
        <v>6.9</v>
      </c>
      <c r="G2531" s="2" t="s">
        <v>18</v>
      </c>
      <c r="H2531" s="2" t="s">
        <v>1408</v>
      </c>
      <c r="I2531" s="2" t="s">
        <v>1955</v>
      </c>
      <c r="J2531" s="2" t="str">
        <f>H2531&amp;C2531&amp;G2531</f>
        <v>ACEILR8RBCLE</v>
      </c>
    </row>
    <row r="2532" spans="1:10">
      <c r="A2532" s="2" t="s">
        <v>131</v>
      </c>
      <c r="B2532" s="2" t="s">
        <v>1</v>
      </c>
      <c r="C2532" s="2" t="s">
        <v>113</v>
      </c>
      <c r="D2532" s="2">
        <v>2015</v>
      </c>
      <c r="E2532" s="2">
        <v>8</v>
      </c>
      <c r="F2532" s="2">
        <v>4.8</v>
      </c>
      <c r="G2532" s="2" t="s">
        <v>18</v>
      </c>
      <c r="H2532" s="2" t="s">
        <v>1408</v>
      </c>
      <c r="I2532" s="2" t="s">
        <v>1955</v>
      </c>
      <c r="J2532" s="2" t="str">
        <f>H2532&amp;C2532&amp;G2532</f>
        <v>ACEILR8RBCLE</v>
      </c>
    </row>
    <row r="2533" spans="1:10">
      <c r="A2533" s="2" t="s">
        <v>130</v>
      </c>
      <c r="B2533" s="2" t="s">
        <v>1</v>
      </c>
      <c r="C2533" s="2" t="s">
        <v>113</v>
      </c>
      <c r="D2533" s="2">
        <v>2015</v>
      </c>
      <c r="E2533" s="2">
        <v>8</v>
      </c>
      <c r="F2533" s="2">
        <v>0</v>
      </c>
      <c r="G2533" s="2" t="s">
        <v>18</v>
      </c>
      <c r="H2533" s="2" t="s">
        <v>1408</v>
      </c>
      <c r="I2533" s="2" t="s">
        <v>1955</v>
      </c>
      <c r="J2533" s="2" t="str">
        <f>H2533&amp;C2533&amp;G2533</f>
        <v>ACEILR8RBCLE</v>
      </c>
    </row>
    <row r="2534" spans="1:10">
      <c r="A2534" s="2" t="s">
        <v>509</v>
      </c>
      <c r="B2534" s="2" t="s">
        <v>18</v>
      </c>
      <c r="C2534" s="2" t="s">
        <v>485</v>
      </c>
      <c r="D2534" s="2">
        <v>2015</v>
      </c>
      <c r="E2534" s="2">
        <v>8</v>
      </c>
      <c r="F2534" s="2">
        <v>11.3</v>
      </c>
      <c r="G2534" s="2" t="s">
        <v>1</v>
      </c>
      <c r="H2534" s="2" t="s">
        <v>1408</v>
      </c>
      <c r="I2534" s="2" t="s">
        <v>2458</v>
      </c>
      <c r="J2534" s="2" t="str">
        <f>H2534&amp;C2534&amp;G2534</f>
        <v>ACEILR8TEARI</v>
      </c>
    </row>
    <row r="2535" spans="1:10">
      <c r="A2535" s="2" t="s">
        <v>521</v>
      </c>
      <c r="B2535" s="2" t="s">
        <v>18</v>
      </c>
      <c r="C2535" s="2" t="s">
        <v>485</v>
      </c>
      <c r="D2535" s="2">
        <v>2015</v>
      </c>
      <c r="E2535" s="2">
        <v>8</v>
      </c>
      <c r="F2535" s="2">
        <v>0</v>
      </c>
      <c r="G2535" s="2" t="s">
        <v>1</v>
      </c>
      <c r="H2535" s="2" t="s">
        <v>1408</v>
      </c>
      <c r="I2535" s="2" t="s">
        <v>2458</v>
      </c>
      <c r="J2535" s="2" t="str">
        <f>H2535&amp;C2535&amp;G2535</f>
        <v>ACEILR8TEARI</v>
      </c>
    </row>
    <row r="2536" spans="1:10">
      <c r="A2536" s="2" t="s">
        <v>578</v>
      </c>
      <c r="B2536" s="2" t="s">
        <v>1</v>
      </c>
      <c r="C2536" s="2" t="s">
        <v>485</v>
      </c>
      <c r="D2536" s="2">
        <v>2015</v>
      </c>
      <c r="E2536" s="2">
        <v>8</v>
      </c>
      <c r="F2536" s="2">
        <v>13.2</v>
      </c>
      <c r="G2536" s="2" t="s">
        <v>18</v>
      </c>
      <c r="H2536" s="2" t="s">
        <v>1408</v>
      </c>
      <c r="I2536" s="2" t="s">
        <v>2458</v>
      </c>
      <c r="J2536" s="2" t="str">
        <f>H2536&amp;C2536&amp;G2536</f>
        <v>ACEILR8TECLE</v>
      </c>
    </row>
    <row r="2537" spans="1:10">
      <c r="A2537" s="2" t="s">
        <v>529</v>
      </c>
      <c r="B2537" s="2" t="s">
        <v>1</v>
      </c>
      <c r="C2537" s="2" t="s">
        <v>485</v>
      </c>
      <c r="D2537" s="2">
        <v>2015</v>
      </c>
      <c r="E2537" s="2">
        <v>8</v>
      </c>
      <c r="F2537" s="2">
        <v>1.9</v>
      </c>
      <c r="G2537" s="2" t="s">
        <v>18</v>
      </c>
      <c r="H2537" s="2" t="s">
        <v>1408</v>
      </c>
      <c r="I2537" s="2" t="s">
        <v>2458</v>
      </c>
      <c r="J2537" s="2" t="str">
        <f>H2537&amp;C2537&amp;G2537</f>
        <v>ACEILR8TECLE</v>
      </c>
    </row>
    <row r="2538" spans="1:10">
      <c r="A2538" s="2" t="s">
        <v>363</v>
      </c>
      <c r="B2538" s="2" t="s">
        <v>18</v>
      </c>
      <c r="C2538" s="2" t="s">
        <v>281</v>
      </c>
      <c r="D2538" s="2">
        <v>2015</v>
      </c>
      <c r="E2538" s="2">
        <v>8</v>
      </c>
      <c r="F2538" s="2">
        <v>15.2</v>
      </c>
      <c r="G2538" s="2" t="s">
        <v>1</v>
      </c>
      <c r="H2538" s="2" t="s">
        <v>1408</v>
      </c>
      <c r="I2538" s="2" t="s">
        <v>2207</v>
      </c>
      <c r="J2538" s="2" t="str">
        <f>H2538&amp;C2538&amp;G2538</f>
        <v>ACEILR8WRARI</v>
      </c>
    </row>
    <row r="2539" spans="1:10">
      <c r="A2539" s="2" t="s">
        <v>362</v>
      </c>
      <c r="B2539" s="2" t="s">
        <v>18</v>
      </c>
      <c r="C2539" s="2" t="s">
        <v>281</v>
      </c>
      <c r="D2539" s="2">
        <v>2015</v>
      </c>
      <c r="E2539" s="2">
        <v>8</v>
      </c>
      <c r="F2539" s="2">
        <v>3.2</v>
      </c>
      <c r="G2539" s="2" t="s">
        <v>1</v>
      </c>
      <c r="H2539" s="2" t="s">
        <v>1408</v>
      </c>
      <c r="I2539" s="2" t="s">
        <v>2207</v>
      </c>
      <c r="J2539" s="2" t="str">
        <f>H2539&amp;C2539&amp;G2539</f>
        <v>ACEILR8WRARI</v>
      </c>
    </row>
    <row r="2540" spans="1:10">
      <c r="A2540" s="2" t="s">
        <v>287</v>
      </c>
      <c r="B2540" s="2" t="s">
        <v>18</v>
      </c>
      <c r="C2540" s="2" t="s">
        <v>281</v>
      </c>
      <c r="D2540" s="2">
        <v>2015</v>
      </c>
      <c r="E2540" s="2">
        <v>8</v>
      </c>
      <c r="F2540" s="2">
        <v>2.6</v>
      </c>
      <c r="G2540" s="2" t="s">
        <v>1</v>
      </c>
      <c r="H2540" s="2" t="s">
        <v>1408</v>
      </c>
      <c r="I2540" s="2" t="s">
        <v>2207</v>
      </c>
      <c r="J2540" s="2" t="str">
        <f>H2540&amp;C2540&amp;G2540</f>
        <v>ACEILR8WRARI</v>
      </c>
    </row>
    <row r="2541" spans="1:10">
      <c r="A2541" s="2" t="s">
        <v>430</v>
      </c>
      <c r="B2541" s="2" t="s">
        <v>18</v>
      </c>
      <c r="C2541" s="2" t="s">
        <v>281</v>
      </c>
      <c r="D2541" s="2">
        <v>2015</v>
      </c>
      <c r="E2541" s="2">
        <v>8</v>
      </c>
      <c r="F2541" s="2">
        <v>0</v>
      </c>
      <c r="G2541" s="2" t="s">
        <v>1</v>
      </c>
      <c r="H2541" s="2" t="s">
        <v>1408</v>
      </c>
      <c r="I2541" s="2" t="s">
        <v>2207</v>
      </c>
      <c r="J2541" s="2" t="str">
        <f>H2541&amp;C2541&amp;G2541</f>
        <v>ACEILR8WRARI</v>
      </c>
    </row>
    <row r="2542" spans="1:10">
      <c r="A2542" s="2" t="s">
        <v>366</v>
      </c>
      <c r="B2542" s="2" t="s">
        <v>1</v>
      </c>
      <c r="C2542" s="2" t="s">
        <v>281</v>
      </c>
      <c r="D2542" s="2">
        <v>2015</v>
      </c>
      <c r="E2542" s="2">
        <v>8</v>
      </c>
      <c r="F2542" s="2">
        <v>16.600000000000001</v>
      </c>
      <c r="G2542" s="2" t="s">
        <v>18</v>
      </c>
      <c r="H2542" s="2" t="s">
        <v>1408</v>
      </c>
      <c r="I2542" s="2" t="s">
        <v>2207</v>
      </c>
      <c r="J2542" s="2" t="str">
        <f>H2542&amp;C2542&amp;G2542</f>
        <v>ACEILR8WRCLE</v>
      </c>
    </row>
    <row r="2543" spans="1:10">
      <c r="A2543" s="2" t="s">
        <v>303</v>
      </c>
      <c r="B2543" s="2" t="s">
        <v>1</v>
      </c>
      <c r="C2543" s="2" t="s">
        <v>281</v>
      </c>
      <c r="D2543" s="2">
        <v>2015</v>
      </c>
      <c r="E2543" s="2">
        <v>8</v>
      </c>
      <c r="F2543" s="2">
        <v>12.4</v>
      </c>
      <c r="G2543" s="2" t="s">
        <v>18</v>
      </c>
      <c r="H2543" s="2" t="s">
        <v>1408</v>
      </c>
      <c r="I2543" s="2" t="s">
        <v>2207</v>
      </c>
      <c r="J2543" s="2" t="str">
        <f>H2543&amp;C2543&amp;G2543</f>
        <v>ACEILR8WRCLE</v>
      </c>
    </row>
    <row r="2544" spans="1:10">
      <c r="A2544" s="2" t="s">
        <v>448</v>
      </c>
      <c r="B2544" s="2" t="s">
        <v>1</v>
      </c>
      <c r="C2544" s="2" t="s">
        <v>281</v>
      </c>
      <c r="D2544" s="2">
        <v>2015</v>
      </c>
      <c r="E2544" s="2">
        <v>8</v>
      </c>
      <c r="F2544" s="2">
        <v>7</v>
      </c>
      <c r="G2544" s="2" t="s">
        <v>18</v>
      </c>
      <c r="H2544" s="2" t="s">
        <v>1408</v>
      </c>
      <c r="I2544" s="2" t="s">
        <v>2207</v>
      </c>
      <c r="J2544" s="2" t="str">
        <f>H2544&amp;C2544&amp;G2544</f>
        <v>ACEILR8WRCLE</v>
      </c>
    </row>
    <row r="2545" spans="1:10">
      <c r="A2545" s="2" t="s">
        <v>381</v>
      </c>
      <c r="B2545" s="2" t="s">
        <v>1</v>
      </c>
      <c r="C2545" s="2" t="s">
        <v>281</v>
      </c>
      <c r="D2545" s="2">
        <v>2015</v>
      </c>
      <c r="E2545" s="2">
        <v>8</v>
      </c>
      <c r="F2545" s="2">
        <v>3.9</v>
      </c>
      <c r="G2545" s="2" t="s">
        <v>18</v>
      </c>
      <c r="H2545" s="2" t="s">
        <v>1408</v>
      </c>
      <c r="I2545" s="2" t="s">
        <v>2207</v>
      </c>
      <c r="J2545" s="2" t="str">
        <f>H2545&amp;C2545&amp;G2545</f>
        <v>ACEILR8WRCLE</v>
      </c>
    </row>
    <row r="2546" spans="1:10">
      <c r="A2546" s="2" t="s">
        <v>651</v>
      </c>
      <c r="B2546" s="2" t="s">
        <v>24</v>
      </c>
      <c r="C2546" s="2" t="s">
        <v>635</v>
      </c>
      <c r="D2546" s="2">
        <v>2015</v>
      </c>
      <c r="E2546" s="2">
        <v>8</v>
      </c>
      <c r="F2546" s="2">
        <v>11</v>
      </c>
      <c r="G2546" s="2" t="s">
        <v>26</v>
      </c>
      <c r="H2546" s="2" t="s">
        <v>1407</v>
      </c>
      <c r="I2546" s="2" t="s">
        <v>2967</v>
      </c>
      <c r="J2546" s="2" t="str">
        <f>H2546&amp;C2546&amp;G2546</f>
        <v>AEIMN8DEFMIA</v>
      </c>
    </row>
    <row r="2547" spans="1:10">
      <c r="A2547" s="2" t="s">
        <v>644</v>
      </c>
      <c r="B2547" s="2" t="s">
        <v>26</v>
      </c>
      <c r="C2547" s="2" t="s">
        <v>635</v>
      </c>
      <c r="D2547" s="2">
        <v>2015</v>
      </c>
      <c r="E2547" s="2">
        <v>8</v>
      </c>
      <c r="F2547" s="2">
        <v>2</v>
      </c>
      <c r="G2547" s="2" t="s">
        <v>24</v>
      </c>
      <c r="H2547" s="2" t="s">
        <v>1407</v>
      </c>
      <c r="I2547" s="2" t="s">
        <v>2967</v>
      </c>
      <c r="J2547" s="2" t="str">
        <f>H2547&amp;C2547&amp;G2547</f>
        <v>AEIMN8DEFNE</v>
      </c>
    </row>
    <row r="2548" spans="1:10">
      <c r="A2548" s="2" t="s">
        <v>620</v>
      </c>
      <c r="B2548" s="2" t="s">
        <v>24</v>
      </c>
      <c r="C2548" s="2" t="s">
        <v>596</v>
      </c>
      <c r="D2548" s="2">
        <v>2015</v>
      </c>
      <c r="E2548" s="2">
        <v>8</v>
      </c>
      <c r="F2548" s="2">
        <v>10</v>
      </c>
      <c r="G2548" s="2" t="s">
        <v>26</v>
      </c>
      <c r="H2548" s="2" t="s">
        <v>1407</v>
      </c>
      <c r="I2548" s="2" t="s">
        <v>2717</v>
      </c>
      <c r="J2548" s="2" t="str">
        <f>H2548&amp;C2548&amp;G2548</f>
        <v>AEIMN8KMIA</v>
      </c>
    </row>
    <row r="2549" spans="1:10">
      <c r="A2549" s="2" t="s">
        <v>616</v>
      </c>
      <c r="B2549" s="2" t="s">
        <v>26</v>
      </c>
      <c r="C2549" s="2" t="s">
        <v>596</v>
      </c>
      <c r="D2549" s="2">
        <v>2015</v>
      </c>
      <c r="E2549" s="2">
        <v>8</v>
      </c>
      <c r="F2549" s="2">
        <v>0</v>
      </c>
      <c r="G2549" s="2" t="s">
        <v>24</v>
      </c>
      <c r="H2549" s="2" t="s">
        <v>1407</v>
      </c>
      <c r="I2549" s="2" t="s">
        <v>2717</v>
      </c>
      <c r="J2549" s="2" t="str">
        <f>H2549&amp;C2549&amp;G2549</f>
        <v>AEIMN8KNE</v>
      </c>
    </row>
    <row r="2550" spans="1:10">
      <c r="A2550" s="2" t="s">
        <v>34</v>
      </c>
      <c r="B2550" s="2" t="s">
        <v>24</v>
      </c>
      <c r="C2550" s="2" t="s">
        <v>35</v>
      </c>
      <c r="D2550" s="2">
        <v>2015</v>
      </c>
      <c r="E2550" s="2">
        <v>8</v>
      </c>
      <c r="F2550" s="2">
        <v>30.3</v>
      </c>
      <c r="G2550" s="2" t="s">
        <v>26</v>
      </c>
      <c r="H2550" s="2" t="s">
        <v>1407</v>
      </c>
      <c r="I2550" s="2" t="s">
        <v>1687</v>
      </c>
      <c r="J2550" s="2" t="str">
        <f>H2550&amp;C2550&amp;G2550</f>
        <v>AEIMN8QBMIA</v>
      </c>
    </row>
    <row r="2551" spans="1:10">
      <c r="A2551" s="2" t="s">
        <v>57</v>
      </c>
      <c r="B2551" s="2" t="s">
        <v>26</v>
      </c>
      <c r="C2551" s="2" t="s">
        <v>35</v>
      </c>
      <c r="D2551" s="2">
        <v>2015</v>
      </c>
      <c r="E2551" s="2">
        <v>8</v>
      </c>
      <c r="F2551" s="2">
        <v>7.9</v>
      </c>
      <c r="G2551" s="2" t="s">
        <v>24</v>
      </c>
      <c r="H2551" s="2" t="s">
        <v>1407</v>
      </c>
      <c r="I2551" s="2" t="s">
        <v>1687</v>
      </c>
      <c r="J2551" s="2" t="str">
        <f>H2551&amp;C2551&amp;G2551</f>
        <v>AEIMN8QBNE</v>
      </c>
    </row>
    <row r="2552" spans="1:10">
      <c r="A2552" s="2" t="s">
        <v>129</v>
      </c>
      <c r="B2552" s="2" t="s">
        <v>24</v>
      </c>
      <c r="C2552" s="2" t="s">
        <v>113</v>
      </c>
      <c r="D2552" s="2">
        <v>2015</v>
      </c>
      <c r="E2552" s="2">
        <v>8</v>
      </c>
      <c r="F2552" s="2">
        <v>17.2</v>
      </c>
      <c r="G2552" s="2" t="s">
        <v>26</v>
      </c>
      <c r="H2552" s="2" t="s">
        <v>1407</v>
      </c>
      <c r="I2552" s="2" t="s">
        <v>1945</v>
      </c>
      <c r="J2552" s="2" t="str">
        <f>H2552&amp;C2552&amp;G2552</f>
        <v>AEIMN8RBMIA</v>
      </c>
    </row>
    <row r="2553" spans="1:10">
      <c r="A2553" s="2" t="s">
        <v>219</v>
      </c>
      <c r="B2553" s="2" t="s">
        <v>24</v>
      </c>
      <c r="C2553" s="2" t="s">
        <v>113</v>
      </c>
      <c r="D2553" s="2">
        <v>2015</v>
      </c>
      <c r="E2553" s="2">
        <v>8</v>
      </c>
      <c r="F2553" s="2">
        <v>7.4</v>
      </c>
      <c r="G2553" s="2" t="s">
        <v>26</v>
      </c>
      <c r="H2553" s="2" t="s">
        <v>1407</v>
      </c>
      <c r="I2553" s="2" t="s">
        <v>1945</v>
      </c>
      <c r="J2553" s="2" t="str">
        <f>H2553&amp;C2553&amp;G2553</f>
        <v>AEIMN8RBMIA</v>
      </c>
    </row>
    <row r="2554" spans="1:10">
      <c r="A2554" s="2" t="s">
        <v>227</v>
      </c>
      <c r="B2554" s="2" t="s">
        <v>24</v>
      </c>
      <c r="C2554" s="2" t="s">
        <v>113</v>
      </c>
      <c r="D2554" s="2">
        <v>2015</v>
      </c>
      <c r="E2554" s="2">
        <v>8</v>
      </c>
      <c r="F2554" s="2">
        <v>0.3</v>
      </c>
      <c r="G2554" s="2" t="s">
        <v>26</v>
      </c>
      <c r="H2554" s="2" t="s">
        <v>1407</v>
      </c>
      <c r="I2554" s="2" t="s">
        <v>1945</v>
      </c>
      <c r="J2554" s="2" t="str">
        <f>H2554&amp;C2554&amp;G2554</f>
        <v>AEIMN8RBMIA</v>
      </c>
    </row>
    <row r="2555" spans="1:10">
      <c r="A2555" s="2" t="s">
        <v>144</v>
      </c>
      <c r="B2555" s="2" t="s">
        <v>26</v>
      </c>
      <c r="C2555" s="2" t="s">
        <v>113</v>
      </c>
      <c r="D2555" s="2">
        <v>2015</v>
      </c>
      <c r="E2555" s="2">
        <v>8</v>
      </c>
      <c r="F2555" s="2">
        <v>9.4</v>
      </c>
      <c r="G2555" s="2" t="s">
        <v>24</v>
      </c>
      <c r="H2555" s="2" t="s">
        <v>1407</v>
      </c>
      <c r="I2555" s="2" t="s">
        <v>1945</v>
      </c>
      <c r="J2555" s="2" t="str">
        <f>H2555&amp;C2555&amp;G2555</f>
        <v>AEIMN8RBNE</v>
      </c>
    </row>
    <row r="2556" spans="1:10">
      <c r="A2556" s="2" t="s">
        <v>226</v>
      </c>
      <c r="B2556" s="2" t="s">
        <v>26</v>
      </c>
      <c r="C2556" s="2" t="s">
        <v>113</v>
      </c>
      <c r="D2556" s="2">
        <v>2015</v>
      </c>
      <c r="E2556" s="2">
        <v>8</v>
      </c>
      <c r="F2556" s="2">
        <v>5.0999999999999996</v>
      </c>
      <c r="G2556" s="2" t="s">
        <v>24</v>
      </c>
      <c r="H2556" s="2" t="s">
        <v>1407</v>
      </c>
      <c r="I2556" s="2" t="s">
        <v>1945</v>
      </c>
      <c r="J2556" s="2" t="str">
        <f>H2556&amp;C2556&amp;G2556</f>
        <v>AEIMN8RBNE</v>
      </c>
    </row>
    <row r="2557" spans="1:10">
      <c r="A2557" s="2" t="s">
        <v>484</v>
      </c>
      <c r="B2557" s="2" t="s">
        <v>24</v>
      </c>
      <c r="C2557" s="2" t="s">
        <v>485</v>
      </c>
      <c r="D2557" s="2">
        <v>2015</v>
      </c>
      <c r="E2557" s="2">
        <v>8</v>
      </c>
      <c r="F2557" s="2">
        <v>17.3</v>
      </c>
      <c r="G2557" s="2" t="s">
        <v>26</v>
      </c>
      <c r="H2557" s="2" t="s">
        <v>1407</v>
      </c>
      <c r="I2557" s="2" t="s">
        <v>2455</v>
      </c>
      <c r="J2557" s="2" t="str">
        <f>H2557&amp;C2557&amp;G2557</f>
        <v>AEIMN8TEMIA</v>
      </c>
    </row>
    <row r="2558" spans="1:10">
      <c r="A2558" s="2" t="s">
        <v>503</v>
      </c>
      <c r="B2558" s="2" t="s">
        <v>24</v>
      </c>
      <c r="C2558" s="2" t="s">
        <v>485</v>
      </c>
      <c r="D2558" s="2">
        <v>2015</v>
      </c>
      <c r="E2558" s="2">
        <v>8</v>
      </c>
      <c r="F2558" s="2">
        <v>0.9</v>
      </c>
      <c r="G2558" s="2" t="s">
        <v>26</v>
      </c>
      <c r="H2558" s="2" t="s">
        <v>1407</v>
      </c>
      <c r="I2558" s="2" t="s">
        <v>2455</v>
      </c>
      <c r="J2558" s="2" t="str">
        <f>H2558&amp;C2558&amp;G2558</f>
        <v>AEIMN8TEMIA</v>
      </c>
    </row>
    <row r="2559" spans="1:10">
      <c r="A2559" s="2" t="s">
        <v>501</v>
      </c>
      <c r="B2559" s="2" t="s">
        <v>26</v>
      </c>
      <c r="C2559" s="2" t="s">
        <v>485</v>
      </c>
      <c r="D2559" s="2">
        <v>2015</v>
      </c>
      <c r="E2559" s="2">
        <v>8</v>
      </c>
      <c r="F2559" s="2">
        <v>3.4</v>
      </c>
      <c r="G2559" s="2" t="s">
        <v>24</v>
      </c>
      <c r="H2559" s="2" t="s">
        <v>1407</v>
      </c>
      <c r="I2559" s="2" t="s">
        <v>2455</v>
      </c>
      <c r="J2559" s="2" t="str">
        <f>H2559&amp;C2559&amp;G2559</f>
        <v>AEIMN8TENE</v>
      </c>
    </row>
    <row r="2560" spans="1:10">
      <c r="A2560" s="2" t="s">
        <v>574</v>
      </c>
      <c r="B2560" s="2" t="s">
        <v>26</v>
      </c>
      <c r="C2560" s="2" t="s">
        <v>485</v>
      </c>
      <c r="D2560" s="2">
        <v>2015</v>
      </c>
      <c r="E2560" s="2">
        <v>8</v>
      </c>
      <c r="F2560" s="2">
        <v>0.6</v>
      </c>
      <c r="G2560" s="2" t="s">
        <v>24</v>
      </c>
      <c r="H2560" s="2" t="s">
        <v>1407</v>
      </c>
      <c r="I2560" s="2" t="s">
        <v>2455</v>
      </c>
      <c r="J2560" s="2" t="str">
        <f>H2560&amp;C2560&amp;G2560</f>
        <v>AEIMN8TENE</v>
      </c>
    </row>
    <row r="2561" spans="1:10">
      <c r="A2561" s="2" t="s">
        <v>292</v>
      </c>
      <c r="B2561" s="2" t="s">
        <v>24</v>
      </c>
      <c r="C2561" s="2" t="s">
        <v>281</v>
      </c>
      <c r="D2561" s="2">
        <v>2015</v>
      </c>
      <c r="E2561" s="2">
        <v>8</v>
      </c>
      <c r="F2561" s="2">
        <v>20.100000000000001</v>
      </c>
      <c r="G2561" s="2" t="s">
        <v>26</v>
      </c>
      <c r="H2561" s="2" t="s">
        <v>1407</v>
      </c>
      <c r="I2561" s="2" t="s">
        <v>2202</v>
      </c>
      <c r="J2561" s="2" t="str">
        <f>H2561&amp;C2561&amp;G2561</f>
        <v>AEIMN8WRMIA</v>
      </c>
    </row>
    <row r="2562" spans="1:10">
      <c r="A2562" s="2" t="s">
        <v>447</v>
      </c>
      <c r="B2562" s="2" t="s">
        <v>24</v>
      </c>
      <c r="C2562" s="2" t="s">
        <v>281</v>
      </c>
      <c r="D2562" s="2">
        <v>2015</v>
      </c>
      <c r="E2562" s="2">
        <v>8</v>
      </c>
      <c r="F2562" s="2">
        <v>4.7</v>
      </c>
      <c r="G2562" s="2" t="s">
        <v>26</v>
      </c>
      <c r="H2562" s="2" t="s">
        <v>1407</v>
      </c>
      <c r="I2562" s="2" t="s">
        <v>2202</v>
      </c>
      <c r="J2562" s="2" t="str">
        <f>H2562&amp;C2562&amp;G2562</f>
        <v>AEIMN8WRMIA</v>
      </c>
    </row>
    <row r="2563" spans="1:10">
      <c r="A2563" s="2" t="s">
        <v>354</v>
      </c>
      <c r="B2563" s="2" t="s">
        <v>24</v>
      </c>
      <c r="C2563" s="2" t="s">
        <v>281</v>
      </c>
      <c r="D2563" s="2">
        <v>2015</v>
      </c>
      <c r="E2563" s="2">
        <v>8</v>
      </c>
      <c r="F2563" s="2">
        <v>1.1000000000000001</v>
      </c>
      <c r="G2563" s="2" t="s">
        <v>26</v>
      </c>
      <c r="H2563" s="2" t="s">
        <v>1407</v>
      </c>
      <c r="I2563" s="2" t="s">
        <v>2202</v>
      </c>
      <c r="J2563" s="2" t="str">
        <f>H2563&amp;C2563&amp;G2563</f>
        <v>AEIMN8WRMIA</v>
      </c>
    </row>
    <row r="2564" spans="1:10">
      <c r="A2564" s="2" t="s">
        <v>310</v>
      </c>
      <c r="B2564" s="2" t="s">
        <v>26</v>
      </c>
      <c r="C2564" s="2" t="s">
        <v>281</v>
      </c>
      <c r="D2564" s="2">
        <v>2015</v>
      </c>
      <c r="E2564" s="2">
        <v>8</v>
      </c>
      <c r="F2564" s="2">
        <v>7.1</v>
      </c>
      <c r="G2564" s="2" t="s">
        <v>24</v>
      </c>
      <c r="H2564" s="2" t="s">
        <v>1407</v>
      </c>
      <c r="I2564" s="2" t="s">
        <v>2202</v>
      </c>
      <c r="J2564" s="2" t="str">
        <f>H2564&amp;C2564&amp;G2564</f>
        <v>AEIMN8WRNE</v>
      </c>
    </row>
    <row r="2565" spans="1:10">
      <c r="A2565" s="2" t="s">
        <v>300</v>
      </c>
      <c r="B2565" s="2" t="s">
        <v>26</v>
      </c>
      <c r="C2565" s="2" t="s">
        <v>281</v>
      </c>
      <c r="D2565" s="2">
        <v>2015</v>
      </c>
      <c r="E2565" s="2">
        <v>8</v>
      </c>
      <c r="F2565" s="2">
        <v>6.2</v>
      </c>
      <c r="G2565" s="2" t="s">
        <v>24</v>
      </c>
      <c r="H2565" s="2" t="s">
        <v>1407</v>
      </c>
      <c r="I2565" s="2" t="s">
        <v>2202</v>
      </c>
      <c r="J2565" s="2" t="str">
        <f>H2565&amp;C2565&amp;G2565</f>
        <v>AEIMN8WRNE</v>
      </c>
    </row>
    <row r="2566" spans="1:10">
      <c r="A2566" s="2" t="s">
        <v>375</v>
      </c>
      <c r="B2566" s="2" t="s">
        <v>26</v>
      </c>
      <c r="C2566" s="2" t="s">
        <v>281</v>
      </c>
      <c r="D2566" s="2">
        <v>2015</v>
      </c>
      <c r="E2566" s="2">
        <v>8</v>
      </c>
      <c r="F2566" s="2">
        <v>5.8</v>
      </c>
      <c r="G2566" s="2" t="s">
        <v>24</v>
      </c>
      <c r="H2566" s="2" t="s">
        <v>1407</v>
      </c>
      <c r="I2566" s="2" t="s">
        <v>2202</v>
      </c>
      <c r="J2566" s="2" t="str">
        <f>H2566&amp;C2566&amp;G2566</f>
        <v>AEIMN8WRNE</v>
      </c>
    </row>
    <row r="2567" spans="1:10">
      <c r="A2567" s="2" t="s">
        <v>664</v>
      </c>
      <c r="B2567" s="2" t="s">
        <v>30</v>
      </c>
      <c r="C2567" s="2" t="s">
        <v>635</v>
      </c>
      <c r="D2567" s="2">
        <v>2015</v>
      </c>
      <c r="E2567" s="2">
        <v>8</v>
      </c>
      <c r="F2567" s="2">
        <v>5</v>
      </c>
      <c r="G2567" s="2" t="s">
        <v>28</v>
      </c>
      <c r="H2567" s="2" t="s">
        <v>1409</v>
      </c>
      <c r="I2567" s="2" t="s">
        <v>2977</v>
      </c>
      <c r="J2567" s="2" t="str">
        <f>H2567&amp;C2567&amp;G2567</f>
        <v>AJKNOY8DEFNYJ</v>
      </c>
    </row>
    <row r="2568" spans="1:10">
      <c r="A2568" s="2" t="s">
        <v>640</v>
      </c>
      <c r="B2568" s="2" t="s">
        <v>28</v>
      </c>
      <c r="C2568" s="2" t="s">
        <v>635</v>
      </c>
      <c r="D2568" s="2">
        <v>2015</v>
      </c>
      <c r="E2568" s="2">
        <v>8</v>
      </c>
      <c r="F2568" s="2">
        <v>0</v>
      </c>
      <c r="G2568" s="2" t="s">
        <v>30</v>
      </c>
      <c r="H2568" s="2" t="s">
        <v>1409</v>
      </c>
      <c r="I2568" s="2" t="s">
        <v>2977</v>
      </c>
      <c r="J2568" s="2" t="str">
        <f>H2568&amp;C2568&amp;G2568</f>
        <v>AJKNOY8DEFOAK</v>
      </c>
    </row>
    <row r="2569" spans="1:10">
      <c r="A2569" s="2" t="s">
        <v>626</v>
      </c>
      <c r="B2569" s="2" t="s">
        <v>30</v>
      </c>
      <c r="C2569" s="2" t="s">
        <v>596</v>
      </c>
      <c r="D2569" s="2">
        <v>2015</v>
      </c>
      <c r="E2569" s="2">
        <v>8</v>
      </c>
      <c r="F2569" s="2">
        <v>9</v>
      </c>
      <c r="G2569" s="2" t="s">
        <v>28</v>
      </c>
      <c r="H2569" s="2" t="s">
        <v>1409</v>
      </c>
      <c r="I2569" s="2" t="s">
        <v>2718</v>
      </c>
      <c r="J2569" s="2" t="str">
        <f>H2569&amp;C2569&amp;G2569</f>
        <v>AJKNOY8KNYJ</v>
      </c>
    </row>
    <row r="2570" spans="1:10">
      <c r="A2570" s="2" t="s">
        <v>611</v>
      </c>
      <c r="B2570" s="2" t="s">
        <v>28</v>
      </c>
      <c r="C2570" s="2" t="s">
        <v>596</v>
      </c>
      <c r="D2570" s="2">
        <v>2015</v>
      </c>
      <c r="E2570" s="2">
        <v>8</v>
      </c>
      <c r="F2570" s="2">
        <v>8</v>
      </c>
      <c r="G2570" s="2" t="s">
        <v>30</v>
      </c>
      <c r="H2570" s="2" t="s">
        <v>1409</v>
      </c>
      <c r="I2570" s="2" t="s">
        <v>2718</v>
      </c>
      <c r="J2570" s="2" t="str">
        <f>H2570&amp;C2570&amp;G2570</f>
        <v>AJKNOY8KOAK</v>
      </c>
    </row>
    <row r="2571" spans="1:10">
      <c r="A2571" s="2" t="s">
        <v>70</v>
      </c>
      <c r="B2571" s="2" t="s">
        <v>30</v>
      </c>
      <c r="C2571" s="2" t="s">
        <v>35</v>
      </c>
      <c r="D2571" s="2">
        <v>2015</v>
      </c>
      <c r="E2571" s="2">
        <v>8</v>
      </c>
      <c r="F2571" s="2">
        <v>29.1</v>
      </c>
      <c r="G2571" s="2" t="s">
        <v>28</v>
      </c>
      <c r="H2571" s="2" t="s">
        <v>1409</v>
      </c>
      <c r="I2571" s="2" t="s">
        <v>1689</v>
      </c>
      <c r="J2571" s="2" t="str">
        <f>H2571&amp;C2571&amp;G2571</f>
        <v>AJKNOY8QBNYJ</v>
      </c>
    </row>
    <row r="2572" spans="1:10">
      <c r="A2572" s="2" t="s">
        <v>89</v>
      </c>
      <c r="B2572" s="2" t="s">
        <v>28</v>
      </c>
      <c r="C2572" s="2" t="s">
        <v>35</v>
      </c>
      <c r="D2572" s="2">
        <v>2015</v>
      </c>
      <c r="E2572" s="2">
        <v>8</v>
      </c>
      <c r="F2572" s="2">
        <v>20</v>
      </c>
      <c r="G2572" s="2" t="s">
        <v>30</v>
      </c>
      <c r="H2572" s="2" t="s">
        <v>1409</v>
      </c>
      <c r="I2572" s="2" t="s">
        <v>1689</v>
      </c>
      <c r="J2572" s="2" t="str">
        <f>H2572&amp;C2572&amp;G2572</f>
        <v>AJKNOY8QBOAK</v>
      </c>
    </row>
    <row r="2573" spans="1:10">
      <c r="A2573" s="2" t="s">
        <v>55</v>
      </c>
      <c r="B2573" s="2" t="s">
        <v>28</v>
      </c>
      <c r="C2573" s="2" t="s">
        <v>35</v>
      </c>
      <c r="D2573" s="2">
        <v>2015</v>
      </c>
      <c r="E2573" s="2">
        <v>8</v>
      </c>
      <c r="F2573" s="2">
        <v>3</v>
      </c>
      <c r="G2573" s="2" t="s">
        <v>30</v>
      </c>
      <c r="H2573" s="2" t="s">
        <v>1409</v>
      </c>
      <c r="I2573" s="2" t="s">
        <v>1689</v>
      </c>
      <c r="J2573" s="2" t="str">
        <f>H2573&amp;C2573&amp;G2573</f>
        <v>AJKNOY8QBOAK</v>
      </c>
    </row>
    <row r="2574" spans="1:10">
      <c r="A2574" s="2" t="s">
        <v>180</v>
      </c>
      <c r="B2574" s="2" t="s">
        <v>30</v>
      </c>
      <c r="C2574" s="2" t="s">
        <v>113</v>
      </c>
      <c r="D2574" s="2">
        <v>2015</v>
      </c>
      <c r="E2574" s="2">
        <v>8</v>
      </c>
      <c r="F2574" s="2">
        <v>12.4</v>
      </c>
      <c r="G2574" s="2" t="s">
        <v>28</v>
      </c>
      <c r="H2574" s="2" t="s">
        <v>1409</v>
      </c>
      <c r="I2574" s="2" t="s">
        <v>1947</v>
      </c>
      <c r="J2574" s="2" t="str">
        <f>H2574&amp;C2574&amp;G2574</f>
        <v>AJKNOY8RBNYJ</v>
      </c>
    </row>
    <row r="2575" spans="1:10">
      <c r="A2575" s="2" t="s">
        <v>142</v>
      </c>
      <c r="B2575" s="2" t="s">
        <v>30</v>
      </c>
      <c r="C2575" s="2" t="s">
        <v>113</v>
      </c>
      <c r="D2575" s="2">
        <v>2015</v>
      </c>
      <c r="E2575" s="2">
        <v>8</v>
      </c>
      <c r="F2575" s="2">
        <v>11.9</v>
      </c>
      <c r="G2575" s="2" t="s">
        <v>28</v>
      </c>
      <c r="H2575" s="2" t="s">
        <v>1409</v>
      </c>
      <c r="I2575" s="2" t="s">
        <v>1947</v>
      </c>
      <c r="J2575" s="2" t="str">
        <f>H2575&amp;C2575&amp;G2575</f>
        <v>AJKNOY8RBNYJ</v>
      </c>
    </row>
    <row r="2576" spans="1:10">
      <c r="A2576" s="2" t="s">
        <v>122</v>
      </c>
      <c r="B2576" s="2" t="s">
        <v>30</v>
      </c>
      <c r="C2576" s="2" t="s">
        <v>113</v>
      </c>
      <c r="D2576" s="2">
        <v>2015</v>
      </c>
      <c r="E2576" s="2">
        <v>8</v>
      </c>
      <c r="F2576" s="2">
        <v>2.6</v>
      </c>
      <c r="G2576" s="2" t="s">
        <v>28</v>
      </c>
      <c r="H2576" s="2" t="s">
        <v>1409</v>
      </c>
      <c r="I2576" s="2" t="s">
        <v>1947</v>
      </c>
      <c r="J2576" s="2" t="str">
        <f>H2576&amp;C2576&amp;G2576</f>
        <v>AJKNOY8RBNYJ</v>
      </c>
    </row>
    <row r="2577" spans="1:10">
      <c r="A2577" s="2" t="s">
        <v>230</v>
      </c>
      <c r="B2577" s="2" t="s">
        <v>30</v>
      </c>
      <c r="C2577" s="2" t="s">
        <v>113</v>
      </c>
      <c r="D2577" s="2">
        <v>2015</v>
      </c>
      <c r="E2577" s="2">
        <v>8</v>
      </c>
      <c r="F2577" s="2">
        <v>0</v>
      </c>
      <c r="G2577" s="2" t="s">
        <v>28</v>
      </c>
      <c r="H2577" s="2" t="s">
        <v>1409</v>
      </c>
      <c r="I2577" s="2" t="s">
        <v>1947</v>
      </c>
      <c r="J2577" s="2" t="str">
        <f>H2577&amp;C2577&amp;G2577</f>
        <v>AJKNOY8RBNYJ</v>
      </c>
    </row>
    <row r="2578" spans="1:10">
      <c r="A2578" s="2" t="s">
        <v>115</v>
      </c>
      <c r="B2578" s="2" t="s">
        <v>28</v>
      </c>
      <c r="C2578" s="2" t="s">
        <v>113</v>
      </c>
      <c r="D2578" s="2">
        <v>2015</v>
      </c>
      <c r="E2578" s="2">
        <v>8</v>
      </c>
      <c r="F2578" s="2">
        <v>4.0999999999999996</v>
      </c>
      <c r="G2578" s="2" t="s">
        <v>30</v>
      </c>
      <c r="H2578" s="2" t="s">
        <v>1409</v>
      </c>
      <c r="I2578" s="2" t="s">
        <v>1947</v>
      </c>
      <c r="J2578" s="2" t="str">
        <f>H2578&amp;C2578&amp;G2578</f>
        <v>AJKNOY8RBOAK</v>
      </c>
    </row>
    <row r="2579" spans="1:10">
      <c r="A2579" s="2" t="s">
        <v>235</v>
      </c>
      <c r="B2579" s="2" t="s">
        <v>28</v>
      </c>
      <c r="C2579" s="2" t="s">
        <v>113</v>
      </c>
      <c r="D2579" s="2">
        <v>2015</v>
      </c>
      <c r="E2579" s="2">
        <v>8</v>
      </c>
      <c r="F2579" s="2">
        <v>1.8</v>
      </c>
      <c r="G2579" s="2" t="s">
        <v>30</v>
      </c>
      <c r="H2579" s="2" t="s">
        <v>1409</v>
      </c>
      <c r="I2579" s="2" t="s">
        <v>1947</v>
      </c>
      <c r="J2579" s="2" t="str">
        <f>H2579&amp;C2579&amp;G2579</f>
        <v>AJKNOY8RBOAK</v>
      </c>
    </row>
    <row r="2580" spans="1:10">
      <c r="A2580" s="2" t="s">
        <v>533</v>
      </c>
      <c r="B2580" s="2" t="s">
        <v>30</v>
      </c>
      <c r="C2580" s="2" t="s">
        <v>485</v>
      </c>
      <c r="D2580" s="2">
        <v>2015</v>
      </c>
      <c r="E2580" s="2">
        <v>8</v>
      </c>
      <c r="F2580" s="2">
        <v>1.3</v>
      </c>
      <c r="G2580" s="2" t="s">
        <v>28</v>
      </c>
      <c r="H2580" s="2" t="s">
        <v>1409</v>
      </c>
      <c r="I2580" s="2" t="s">
        <v>2464</v>
      </c>
      <c r="J2580" s="2" t="str">
        <f>H2580&amp;C2580&amp;G2580</f>
        <v>AJKNOY8TENYJ</v>
      </c>
    </row>
    <row r="2581" spans="1:10">
      <c r="A2581" s="2" t="s">
        <v>547</v>
      </c>
      <c r="B2581" s="2" t="s">
        <v>30</v>
      </c>
      <c r="C2581" s="2" t="s">
        <v>485</v>
      </c>
      <c r="D2581" s="2">
        <v>2015</v>
      </c>
      <c r="E2581" s="2">
        <v>8</v>
      </c>
      <c r="F2581" s="2">
        <v>0.6</v>
      </c>
      <c r="G2581" s="2" t="s">
        <v>28</v>
      </c>
      <c r="H2581" s="2" t="s">
        <v>1409</v>
      </c>
      <c r="I2581" s="2" t="s">
        <v>2464</v>
      </c>
      <c r="J2581" s="2" t="str">
        <f>H2581&amp;C2581&amp;G2581</f>
        <v>AJKNOY8TENYJ</v>
      </c>
    </row>
    <row r="2582" spans="1:10">
      <c r="A2582" s="2" t="s">
        <v>579</v>
      </c>
      <c r="B2582" s="2" t="s">
        <v>28</v>
      </c>
      <c r="C2582" s="2" t="s">
        <v>485</v>
      </c>
      <c r="D2582" s="2">
        <v>2015</v>
      </c>
      <c r="E2582" s="2">
        <v>8</v>
      </c>
      <c r="F2582" s="2">
        <v>6.1</v>
      </c>
      <c r="G2582" s="2" t="s">
        <v>30</v>
      </c>
      <c r="H2582" s="2" t="s">
        <v>1409</v>
      </c>
      <c r="I2582" s="2" t="s">
        <v>2464</v>
      </c>
      <c r="J2582" s="2" t="str">
        <f>H2582&amp;C2582&amp;G2582</f>
        <v>AJKNOY8TEOAK</v>
      </c>
    </row>
    <row r="2583" spans="1:10">
      <c r="A2583" s="2" t="s">
        <v>534</v>
      </c>
      <c r="B2583" s="2" t="s">
        <v>28</v>
      </c>
      <c r="C2583" s="2" t="s">
        <v>485</v>
      </c>
      <c r="D2583" s="2">
        <v>2015</v>
      </c>
      <c r="E2583" s="2">
        <v>8</v>
      </c>
      <c r="F2583" s="2">
        <v>0.7</v>
      </c>
      <c r="G2583" s="2" t="s">
        <v>30</v>
      </c>
      <c r="H2583" s="2" t="s">
        <v>1409</v>
      </c>
      <c r="I2583" s="2" t="s">
        <v>2464</v>
      </c>
      <c r="J2583" s="2" t="str">
        <f>H2583&amp;C2583&amp;G2583</f>
        <v>AJKNOY8TEOAK</v>
      </c>
    </row>
    <row r="2584" spans="1:10">
      <c r="A2584" s="2" t="s">
        <v>398</v>
      </c>
      <c r="B2584" s="2" t="s">
        <v>30</v>
      </c>
      <c r="C2584" s="2" t="s">
        <v>281</v>
      </c>
      <c r="D2584" s="2">
        <v>2015</v>
      </c>
      <c r="E2584" s="2">
        <v>8</v>
      </c>
      <c r="F2584" s="2">
        <v>17.399999999999999</v>
      </c>
      <c r="G2584" s="2" t="s">
        <v>28</v>
      </c>
      <c r="H2584" s="2" t="s">
        <v>1409</v>
      </c>
      <c r="I2584" s="2" t="s">
        <v>2205</v>
      </c>
      <c r="J2584" s="2" t="str">
        <f>H2584&amp;C2584&amp;G2584</f>
        <v>AJKNOY8WRNYJ</v>
      </c>
    </row>
    <row r="2585" spans="1:10">
      <c r="A2585" s="2" t="s">
        <v>334</v>
      </c>
      <c r="B2585" s="2" t="s">
        <v>30</v>
      </c>
      <c r="C2585" s="2" t="s">
        <v>281</v>
      </c>
      <c r="D2585" s="2">
        <v>2015</v>
      </c>
      <c r="E2585" s="2">
        <v>8</v>
      </c>
      <c r="F2585" s="2">
        <v>16.2</v>
      </c>
      <c r="G2585" s="2" t="s">
        <v>28</v>
      </c>
      <c r="H2585" s="2" t="s">
        <v>1409</v>
      </c>
      <c r="I2585" s="2" t="s">
        <v>2205</v>
      </c>
      <c r="J2585" s="2" t="str">
        <f>H2585&amp;C2585&amp;G2585</f>
        <v>AJKNOY8WRNYJ</v>
      </c>
    </row>
    <row r="2586" spans="1:10">
      <c r="A2586" s="2" t="s">
        <v>329</v>
      </c>
      <c r="B2586" s="2" t="s">
        <v>30</v>
      </c>
      <c r="C2586" s="2" t="s">
        <v>281</v>
      </c>
      <c r="D2586" s="2">
        <v>2015</v>
      </c>
      <c r="E2586" s="2">
        <v>8</v>
      </c>
      <c r="F2586" s="2">
        <v>4.8</v>
      </c>
      <c r="G2586" s="2" t="s">
        <v>28</v>
      </c>
      <c r="H2586" s="2" t="s">
        <v>1409</v>
      </c>
      <c r="I2586" s="2" t="s">
        <v>2205</v>
      </c>
      <c r="J2586" s="2" t="str">
        <f>H2586&amp;C2586&amp;G2586</f>
        <v>AJKNOY8WRNYJ</v>
      </c>
    </row>
    <row r="2587" spans="1:10">
      <c r="A2587" s="2" t="s">
        <v>374</v>
      </c>
      <c r="B2587" s="2" t="s">
        <v>30</v>
      </c>
      <c r="C2587" s="2" t="s">
        <v>281</v>
      </c>
      <c r="D2587" s="2">
        <v>2015</v>
      </c>
      <c r="E2587" s="2">
        <v>8</v>
      </c>
      <c r="F2587" s="2">
        <v>2.1</v>
      </c>
      <c r="G2587" s="2" t="s">
        <v>28</v>
      </c>
      <c r="H2587" s="2" t="s">
        <v>1409</v>
      </c>
      <c r="I2587" s="2" t="s">
        <v>2205</v>
      </c>
      <c r="J2587" s="2" t="str">
        <f>H2587&amp;C2587&amp;G2587</f>
        <v>AJKNOY8WRNYJ</v>
      </c>
    </row>
    <row r="2588" spans="1:10">
      <c r="A2588" s="2" t="s">
        <v>299</v>
      </c>
      <c r="B2588" s="2" t="s">
        <v>28</v>
      </c>
      <c r="C2588" s="2" t="s">
        <v>281</v>
      </c>
      <c r="D2588" s="2">
        <v>2015</v>
      </c>
      <c r="E2588" s="2">
        <v>8</v>
      </c>
      <c r="F2588" s="2">
        <v>12</v>
      </c>
      <c r="G2588" s="2" t="s">
        <v>30</v>
      </c>
      <c r="H2588" s="2" t="s">
        <v>1409</v>
      </c>
      <c r="I2588" s="2" t="s">
        <v>2205</v>
      </c>
      <c r="J2588" s="2" t="str">
        <f>H2588&amp;C2588&amp;G2588</f>
        <v>AJKNOY8WROAK</v>
      </c>
    </row>
    <row r="2589" spans="1:10">
      <c r="A2589" s="2" t="s">
        <v>290</v>
      </c>
      <c r="B2589" s="2" t="s">
        <v>28</v>
      </c>
      <c r="C2589" s="2" t="s">
        <v>281</v>
      </c>
      <c r="D2589" s="2">
        <v>2015</v>
      </c>
      <c r="E2589" s="2">
        <v>8</v>
      </c>
      <c r="F2589" s="2">
        <v>10.8</v>
      </c>
      <c r="G2589" s="2" t="s">
        <v>30</v>
      </c>
      <c r="H2589" s="2" t="s">
        <v>1409</v>
      </c>
      <c r="I2589" s="2" t="s">
        <v>2205</v>
      </c>
      <c r="J2589" s="2" t="str">
        <f>H2589&amp;C2589&amp;G2589</f>
        <v>AJKNOY8WROAK</v>
      </c>
    </row>
    <row r="2590" spans="1:10">
      <c r="A2590" s="2" t="s">
        <v>412</v>
      </c>
      <c r="B2590" s="2" t="s">
        <v>28</v>
      </c>
      <c r="C2590" s="2" t="s">
        <v>281</v>
      </c>
      <c r="D2590" s="2">
        <v>2015</v>
      </c>
      <c r="E2590" s="2">
        <v>8</v>
      </c>
      <c r="F2590" s="2">
        <v>6.3</v>
      </c>
      <c r="G2590" s="2" t="s">
        <v>30</v>
      </c>
      <c r="H2590" s="2" t="s">
        <v>1409</v>
      </c>
      <c r="I2590" s="2" t="s">
        <v>2205</v>
      </c>
      <c r="J2590" s="2" t="str">
        <f>H2590&amp;C2590&amp;G2590</f>
        <v>AJKNOY8WROAK</v>
      </c>
    </row>
    <row r="2591" spans="1:10">
      <c r="A2591" s="2" t="s">
        <v>449</v>
      </c>
      <c r="B2591" s="2" t="s">
        <v>28</v>
      </c>
      <c r="C2591" s="2" t="s">
        <v>281</v>
      </c>
      <c r="D2591" s="2">
        <v>2015</v>
      </c>
      <c r="E2591" s="2">
        <v>8</v>
      </c>
      <c r="F2591" s="2">
        <v>4.0999999999999996</v>
      </c>
      <c r="G2591" s="2" t="s">
        <v>30</v>
      </c>
      <c r="H2591" s="2" t="s">
        <v>1409</v>
      </c>
      <c r="I2591" s="2" t="s">
        <v>2205</v>
      </c>
      <c r="J2591" s="2" t="str">
        <f>H2591&amp;C2591&amp;G2591</f>
        <v>AJKNOY8WROAK</v>
      </c>
    </row>
    <row r="2592" spans="1:10">
      <c r="A2592" s="2" t="s">
        <v>654</v>
      </c>
      <c r="B2592" s="2" t="s">
        <v>9</v>
      </c>
      <c r="C2592" s="2" t="s">
        <v>635</v>
      </c>
      <c r="D2592" s="2">
        <v>2015</v>
      </c>
      <c r="E2592" s="2">
        <v>8</v>
      </c>
      <c r="F2592" s="2">
        <v>2</v>
      </c>
      <c r="G2592" s="2" t="s">
        <v>31</v>
      </c>
      <c r="H2592" s="2" t="s">
        <v>1417</v>
      </c>
      <c r="I2592" s="2" t="s">
        <v>2976</v>
      </c>
      <c r="J2592" s="2" t="str">
        <f>H2592&amp;C2592&amp;G2592</f>
        <v>BDEGN8DEFDEN</v>
      </c>
    </row>
    <row r="2593" spans="1:10">
      <c r="A2593" s="2" t="s">
        <v>642</v>
      </c>
      <c r="B2593" s="2" t="s">
        <v>31</v>
      </c>
      <c r="C2593" s="2" t="s">
        <v>635</v>
      </c>
      <c r="D2593" s="2">
        <v>2015</v>
      </c>
      <c r="E2593" s="2">
        <v>8</v>
      </c>
      <c r="F2593" s="2">
        <v>5</v>
      </c>
      <c r="G2593" s="2" t="s">
        <v>9</v>
      </c>
      <c r="H2593" s="2" t="s">
        <v>1417</v>
      </c>
      <c r="I2593" s="2" t="s">
        <v>2976</v>
      </c>
      <c r="J2593" s="2" t="str">
        <f>H2593&amp;C2593&amp;G2593</f>
        <v>BDEGN8DEFGB</v>
      </c>
    </row>
    <row r="2594" spans="1:10">
      <c r="A2594" s="2" t="s">
        <v>609</v>
      </c>
      <c r="B2594" s="2" t="s">
        <v>9</v>
      </c>
      <c r="C2594" s="2" t="s">
        <v>596</v>
      </c>
      <c r="D2594" s="2">
        <v>2015</v>
      </c>
      <c r="E2594" s="2">
        <v>8</v>
      </c>
      <c r="F2594" s="2">
        <v>4</v>
      </c>
      <c r="G2594" s="2" t="s">
        <v>31</v>
      </c>
      <c r="H2594" s="2" t="s">
        <v>1417</v>
      </c>
      <c r="I2594" s="2" t="s">
        <v>2719</v>
      </c>
      <c r="J2594" s="2" t="str">
        <f>H2594&amp;C2594&amp;G2594</f>
        <v>BDEGN8KDEN</v>
      </c>
    </row>
    <row r="2595" spans="1:10">
      <c r="A2595" s="2" t="s">
        <v>599</v>
      </c>
      <c r="B2595" s="2" t="s">
        <v>31</v>
      </c>
      <c r="C2595" s="2" t="s">
        <v>596</v>
      </c>
      <c r="D2595" s="2">
        <v>2015</v>
      </c>
      <c r="E2595" s="2">
        <v>8</v>
      </c>
      <c r="F2595" s="2">
        <v>9</v>
      </c>
      <c r="G2595" s="2" t="s">
        <v>9</v>
      </c>
      <c r="H2595" s="2" t="s">
        <v>1417</v>
      </c>
      <c r="I2595" s="2" t="s">
        <v>2719</v>
      </c>
      <c r="J2595" s="2" t="str">
        <f>H2595&amp;C2595&amp;G2595</f>
        <v>BDEGN8KGB</v>
      </c>
    </row>
    <row r="2596" spans="1:10">
      <c r="A2596" s="2" t="s">
        <v>39</v>
      </c>
      <c r="B2596" s="2" t="s">
        <v>9</v>
      </c>
      <c r="C2596" s="2" t="s">
        <v>35</v>
      </c>
      <c r="D2596" s="2">
        <v>2015</v>
      </c>
      <c r="E2596" s="2">
        <v>8</v>
      </c>
      <c r="F2596" s="2">
        <v>6.2</v>
      </c>
      <c r="G2596" s="2" t="s">
        <v>31</v>
      </c>
      <c r="H2596" s="2" t="s">
        <v>1417</v>
      </c>
      <c r="I2596" s="2" t="s">
        <v>1697</v>
      </c>
      <c r="J2596" s="2" t="str">
        <f>H2596&amp;C2596&amp;G2596</f>
        <v>BDEGN8QBDEN</v>
      </c>
    </row>
    <row r="2597" spans="1:10">
      <c r="A2597" s="2" t="s">
        <v>69</v>
      </c>
      <c r="B2597" s="2" t="s">
        <v>31</v>
      </c>
      <c r="C2597" s="2" t="s">
        <v>35</v>
      </c>
      <c r="D2597" s="2">
        <v>2015</v>
      </c>
      <c r="E2597" s="2">
        <v>8</v>
      </c>
      <c r="F2597" s="2">
        <v>11.6</v>
      </c>
      <c r="G2597" s="2" t="s">
        <v>9</v>
      </c>
      <c r="H2597" s="2" t="s">
        <v>1417</v>
      </c>
      <c r="I2597" s="2" t="s">
        <v>1697</v>
      </c>
      <c r="J2597" s="2" t="str">
        <f>H2597&amp;C2597&amp;G2597</f>
        <v>BDEGN8QBGB</v>
      </c>
    </row>
    <row r="2598" spans="1:10">
      <c r="A2598" s="2" t="s">
        <v>120</v>
      </c>
      <c r="B2598" s="2" t="s">
        <v>9</v>
      </c>
      <c r="C2598" s="2" t="s">
        <v>113</v>
      </c>
      <c r="D2598" s="2">
        <v>2015</v>
      </c>
      <c r="E2598" s="2">
        <v>8</v>
      </c>
      <c r="F2598" s="2">
        <v>10.7</v>
      </c>
      <c r="G2598" s="2" t="s">
        <v>31</v>
      </c>
      <c r="H2598" s="2" t="s">
        <v>1417</v>
      </c>
      <c r="I2598" s="2" t="s">
        <v>1944</v>
      </c>
      <c r="J2598" s="2" t="str">
        <f>H2598&amp;C2598&amp;G2598</f>
        <v>BDEGN8RBDEN</v>
      </c>
    </row>
    <row r="2599" spans="1:10">
      <c r="A2599" s="2" t="s">
        <v>202</v>
      </c>
      <c r="B2599" s="2" t="s">
        <v>9</v>
      </c>
      <c r="C2599" s="2" t="s">
        <v>113</v>
      </c>
      <c r="D2599" s="2">
        <v>2015</v>
      </c>
      <c r="E2599" s="2">
        <v>8</v>
      </c>
      <c r="F2599" s="2">
        <v>1.8</v>
      </c>
      <c r="G2599" s="2" t="s">
        <v>31</v>
      </c>
      <c r="H2599" s="2" t="s">
        <v>1417</v>
      </c>
      <c r="I2599" s="2" t="s">
        <v>1944</v>
      </c>
      <c r="J2599" s="2" t="str">
        <f>H2599&amp;C2599&amp;G2599</f>
        <v>BDEGN8RBDEN</v>
      </c>
    </row>
    <row r="2600" spans="1:10">
      <c r="A2600" s="2" t="s">
        <v>228</v>
      </c>
      <c r="B2600" s="2" t="s">
        <v>9</v>
      </c>
      <c r="C2600" s="2" t="s">
        <v>113</v>
      </c>
      <c r="D2600" s="2">
        <v>2015</v>
      </c>
      <c r="E2600" s="2">
        <v>8</v>
      </c>
      <c r="F2600" s="2">
        <v>0.2</v>
      </c>
      <c r="G2600" s="2" t="s">
        <v>31</v>
      </c>
      <c r="H2600" s="2" t="s">
        <v>1417</v>
      </c>
      <c r="I2600" s="2" t="s">
        <v>1944</v>
      </c>
      <c r="J2600" s="2" t="str">
        <f>H2600&amp;C2600&amp;G2600</f>
        <v>BDEGN8RBDEN</v>
      </c>
    </row>
    <row r="2601" spans="1:10">
      <c r="A2601" s="2" t="s">
        <v>160</v>
      </c>
      <c r="B2601" s="2" t="s">
        <v>31</v>
      </c>
      <c r="C2601" s="2" t="s">
        <v>113</v>
      </c>
      <c r="D2601" s="2">
        <v>2015</v>
      </c>
      <c r="E2601" s="2">
        <v>8</v>
      </c>
      <c r="F2601" s="2">
        <v>17.5</v>
      </c>
      <c r="G2601" s="2" t="s">
        <v>9</v>
      </c>
      <c r="H2601" s="2" t="s">
        <v>1417</v>
      </c>
      <c r="I2601" s="2" t="s">
        <v>1944</v>
      </c>
      <c r="J2601" s="2" t="str">
        <f>H2601&amp;C2601&amp;G2601</f>
        <v>BDEGN8RBGB</v>
      </c>
    </row>
    <row r="2602" spans="1:10">
      <c r="A2602" s="2" t="s">
        <v>155</v>
      </c>
      <c r="B2602" s="2" t="s">
        <v>31</v>
      </c>
      <c r="C2602" s="2" t="s">
        <v>113</v>
      </c>
      <c r="D2602" s="2">
        <v>2015</v>
      </c>
      <c r="E2602" s="2">
        <v>8</v>
      </c>
      <c r="F2602" s="2">
        <v>16.600000000000001</v>
      </c>
      <c r="G2602" s="2" t="s">
        <v>9</v>
      </c>
      <c r="H2602" s="2" t="s">
        <v>1417</v>
      </c>
      <c r="I2602" s="2" t="s">
        <v>1944</v>
      </c>
      <c r="J2602" s="2" t="str">
        <f>H2602&amp;C2602&amp;G2602</f>
        <v>BDEGN8RBGB</v>
      </c>
    </row>
    <row r="2603" spans="1:10">
      <c r="A2603" s="2" t="s">
        <v>231</v>
      </c>
      <c r="B2603" s="2" t="s">
        <v>31</v>
      </c>
      <c r="C2603" s="2" t="s">
        <v>113</v>
      </c>
      <c r="D2603" s="2">
        <v>2015</v>
      </c>
      <c r="E2603" s="2">
        <v>8</v>
      </c>
      <c r="F2603" s="2">
        <v>-0.1</v>
      </c>
      <c r="G2603" s="2" t="s">
        <v>9</v>
      </c>
      <c r="H2603" s="2" t="s">
        <v>1417</v>
      </c>
      <c r="I2603" s="2" t="s">
        <v>1944</v>
      </c>
      <c r="J2603" s="2" t="str">
        <f>H2603&amp;C2603&amp;G2603</f>
        <v>BDEGN8RBGB</v>
      </c>
    </row>
    <row r="2604" spans="1:10">
      <c r="A2604" s="2" t="s">
        <v>510</v>
      </c>
      <c r="B2604" s="2" t="s">
        <v>9</v>
      </c>
      <c r="C2604" s="2" t="s">
        <v>485</v>
      </c>
      <c r="D2604" s="2">
        <v>2015</v>
      </c>
      <c r="E2604" s="2">
        <v>8</v>
      </c>
      <c r="F2604" s="2">
        <v>1.6</v>
      </c>
      <c r="G2604" s="2" t="s">
        <v>31</v>
      </c>
      <c r="H2604" s="2" t="s">
        <v>1417</v>
      </c>
      <c r="I2604" s="2" t="s">
        <v>2465</v>
      </c>
      <c r="J2604" s="2" t="str">
        <f>H2604&amp;C2604&amp;G2604</f>
        <v>BDEGN8TEDEN</v>
      </c>
    </row>
    <row r="2605" spans="1:10">
      <c r="A2605" s="2" t="s">
        <v>575</v>
      </c>
      <c r="B2605" s="2" t="s">
        <v>9</v>
      </c>
      <c r="C2605" s="2" t="s">
        <v>485</v>
      </c>
      <c r="D2605" s="2">
        <v>2015</v>
      </c>
      <c r="E2605" s="2">
        <v>8</v>
      </c>
      <c r="F2605" s="2">
        <v>0.6</v>
      </c>
      <c r="G2605" s="2" t="s">
        <v>31</v>
      </c>
      <c r="H2605" s="2" t="s">
        <v>1417</v>
      </c>
      <c r="I2605" s="2" t="s">
        <v>2465</v>
      </c>
      <c r="J2605" s="2" t="str">
        <f>H2605&amp;C2605&amp;G2605</f>
        <v>BDEGN8TEDEN</v>
      </c>
    </row>
    <row r="2606" spans="1:10">
      <c r="A2606" s="2" t="s">
        <v>538</v>
      </c>
      <c r="B2606" s="2" t="s">
        <v>31</v>
      </c>
      <c r="C2606" s="2" t="s">
        <v>485</v>
      </c>
      <c r="D2606" s="2">
        <v>2015</v>
      </c>
      <c r="E2606" s="2">
        <v>8</v>
      </c>
      <c r="F2606" s="2">
        <v>6.1</v>
      </c>
      <c r="G2606" s="2" t="s">
        <v>9</v>
      </c>
      <c r="H2606" s="2" t="s">
        <v>1417</v>
      </c>
      <c r="I2606" s="2" t="s">
        <v>2465</v>
      </c>
      <c r="J2606" s="2" t="str">
        <f>H2606&amp;C2606&amp;G2606</f>
        <v>BDEGN8TEGB</v>
      </c>
    </row>
    <row r="2607" spans="1:10">
      <c r="A2607" s="2" t="s">
        <v>526</v>
      </c>
      <c r="B2607" s="2" t="s">
        <v>31</v>
      </c>
      <c r="C2607" s="2" t="s">
        <v>485</v>
      </c>
      <c r="D2607" s="2">
        <v>2015</v>
      </c>
      <c r="E2607" s="2">
        <v>8</v>
      </c>
      <c r="F2607" s="2">
        <v>4.4000000000000004</v>
      </c>
      <c r="G2607" s="2" t="s">
        <v>9</v>
      </c>
      <c r="H2607" s="2" t="s">
        <v>1417</v>
      </c>
      <c r="I2607" s="2" t="s">
        <v>2465</v>
      </c>
      <c r="J2607" s="2" t="str">
        <f>H2607&amp;C2607&amp;G2607</f>
        <v>BDEGN8TEGB</v>
      </c>
    </row>
    <row r="2608" spans="1:10">
      <c r="A2608" s="2" t="s">
        <v>298</v>
      </c>
      <c r="B2608" s="2" t="s">
        <v>9</v>
      </c>
      <c r="C2608" s="2" t="s">
        <v>281</v>
      </c>
      <c r="D2608" s="2">
        <v>2015</v>
      </c>
      <c r="E2608" s="2">
        <v>8</v>
      </c>
      <c r="F2608" s="2">
        <v>3.7</v>
      </c>
      <c r="G2608" s="2" t="s">
        <v>31</v>
      </c>
      <c r="H2608" s="2" t="s">
        <v>1417</v>
      </c>
      <c r="I2608" s="2" t="s">
        <v>2206</v>
      </c>
      <c r="J2608" s="2" t="str">
        <f>H2608&amp;C2608&amp;G2608</f>
        <v>BDEGN8WRDEN</v>
      </c>
    </row>
    <row r="2609" spans="1:10">
      <c r="A2609" s="2" t="s">
        <v>317</v>
      </c>
      <c r="B2609" s="2" t="s">
        <v>9</v>
      </c>
      <c r="C2609" s="2" t="s">
        <v>281</v>
      </c>
      <c r="D2609" s="2">
        <v>2015</v>
      </c>
      <c r="E2609" s="2">
        <v>8</v>
      </c>
      <c r="F2609" s="2">
        <v>0.8</v>
      </c>
      <c r="G2609" s="2" t="s">
        <v>31</v>
      </c>
      <c r="H2609" s="2" t="s">
        <v>1417</v>
      </c>
      <c r="I2609" s="2" t="s">
        <v>2206</v>
      </c>
      <c r="J2609" s="2" t="str">
        <f>H2609&amp;C2609&amp;G2609</f>
        <v>BDEGN8WRDEN</v>
      </c>
    </row>
    <row r="2610" spans="1:10">
      <c r="A2610" s="2" t="s">
        <v>284</v>
      </c>
      <c r="B2610" s="2" t="s">
        <v>9</v>
      </c>
      <c r="C2610" s="2" t="s">
        <v>281</v>
      </c>
      <c r="D2610" s="2">
        <v>2015</v>
      </c>
      <c r="E2610" s="2">
        <v>8</v>
      </c>
      <c r="F2610" s="2">
        <v>0.2</v>
      </c>
      <c r="G2610" s="2" t="s">
        <v>31</v>
      </c>
      <c r="H2610" s="2" t="s">
        <v>1417</v>
      </c>
      <c r="I2610" s="2" t="s">
        <v>2206</v>
      </c>
      <c r="J2610" s="2" t="str">
        <f>H2610&amp;C2610&amp;G2610</f>
        <v>BDEGN8WRDEN</v>
      </c>
    </row>
    <row r="2611" spans="1:10">
      <c r="A2611" s="2" t="s">
        <v>315</v>
      </c>
      <c r="B2611" s="2" t="s">
        <v>31</v>
      </c>
      <c r="C2611" s="2" t="s">
        <v>281</v>
      </c>
      <c r="D2611" s="2">
        <v>2015</v>
      </c>
      <c r="E2611" s="2">
        <v>8</v>
      </c>
      <c r="F2611" s="2">
        <v>16.8</v>
      </c>
      <c r="G2611" s="2" t="s">
        <v>9</v>
      </c>
      <c r="H2611" s="2" t="s">
        <v>1417</v>
      </c>
      <c r="I2611" s="2" t="s">
        <v>2206</v>
      </c>
      <c r="J2611" s="2" t="str">
        <f>H2611&amp;C2611&amp;G2611</f>
        <v>BDEGN8WRGB</v>
      </c>
    </row>
    <row r="2612" spans="1:10">
      <c r="A2612" s="2" t="s">
        <v>391</v>
      </c>
      <c r="B2612" s="2" t="s">
        <v>31</v>
      </c>
      <c r="C2612" s="2" t="s">
        <v>281</v>
      </c>
      <c r="D2612" s="2">
        <v>2015</v>
      </c>
      <c r="E2612" s="2">
        <v>8</v>
      </c>
      <c r="F2612" s="2">
        <v>2.4</v>
      </c>
      <c r="G2612" s="2" t="s">
        <v>9</v>
      </c>
      <c r="H2612" s="2" t="s">
        <v>1417</v>
      </c>
      <c r="I2612" s="2" t="s">
        <v>2206</v>
      </c>
      <c r="J2612" s="2" t="str">
        <f>H2612&amp;C2612&amp;G2612</f>
        <v>BDEGN8WRGB</v>
      </c>
    </row>
    <row r="2613" spans="1:10">
      <c r="A2613" s="2" t="s">
        <v>311</v>
      </c>
      <c r="B2613" s="2" t="s">
        <v>31</v>
      </c>
      <c r="C2613" s="2" t="s">
        <v>281</v>
      </c>
      <c r="D2613" s="2">
        <v>2015</v>
      </c>
      <c r="E2613" s="2">
        <v>8</v>
      </c>
      <c r="F2613" s="2">
        <v>2.2000000000000002</v>
      </c>
      <c r="G2613" s="2" t="s">
        <v>9</v>
      </c>
      <c r="H2613" s="2" t="s">
        <v>1417</v>
      </c>
      <c r="I2613" s="2" t="s">
        <v>2206</v>
      </c>
      <c r="J2613" s="2" t="str">
        <f>H2613&amp;C2613&amp;G2613</f>
        <v>BDEGN8WRGB</v>
      </c>
    </row>
    <row r="2614" spans="1:10">
      <c r="A2614" s="2" t="s">
        <v>414</v>
      </c>
      <c r="B2614" s="2" t="s">
        <v>31</v>
      </c>
      <c r="C2614" s="2" t="s">
        <v>281</v>
      </c>
      <c r="D2614" s="2">
        <v>2015</v>
      </c>
      <c r="E2614" s="2">
        <v>8</v>
      </c>
      <c r="F2614" s="2">
        <v>2.1</v>
      </c>
      <c r="G2614" s="2" t="s">
        <v>9</v>
      </c>
      <c r="H2614" s="2" t="s">
        <v>1417</v>
      </c>
      <c r="I2614" s="2" t="s">
        <v>2206</v>
      </c>
      <c r="J2614" s="2" t="str">
        <f>H2614&amp;C2614&amp;G2614</f>
        <v>BDEGN8WRGB</v>
      </c>
    </row>
    <row r="2615" spans="1:10">
      <c r="A2615" s="2" t="s">
        <v>645</v>
      </c>
      <c r="B2615" s="2" t="s">
        <v>21</v>
      </c>
      <c r="C2615" s="2" t="s">
        <v>635</v>
      </c>
      <c r="D2615" s="2">
        <v>2015</v>
      </c>
      <c r="E2615" s="2">
        <v>8</v>
      </c>
      <c r="F2615" s="2">
        <v>10</v>
      </c>
      <c r="G2615" s="2" t="s">
        <v>32</v>
      </c>
      <c r="H2615" s="2" t="s">
        <v>1410</v>
      </c>
      <c r="I2615" s="2" t="s">
        <v>2968</v>
      </c>
      <c r="J2615" s="2" t="str">
        <f>H2615&amp;C2615&amp;G2615</f>
        <v>CDEKT8DEFDET</v>
      </c>
    </row>
    <row r="2616" spans="1:10">
      <c r="A2616" s="2" t="s">
        <v>639</v>
      </c>
      <c r="B2616" s="2" t="s">
        <v>32</v>
      </c>
      <c r="C2616" s="2" t="s">
        <v>635</v>
      </c>
      <c r="D2616" s="2">
        <v>2015</v>
      </c>
      <c r="E2616" s="2">
        <v>8</v>
      </c>
      <c r="F2616" s="2">
        <v>3</v>
      </c>
      <c r="G2616" s="2" t="s">
        <v>21</v>
      </c>
      <c r="H2616" s="2" t="s">
        <v>1410</v>
      </c>
      <c r="I2616" s="2" t="s">
        <v>2968</v>
      </c>
      <c r="J2616" s="2" t="str">
        <f>H2616&amp;C2616&amp;G2616</f>
        <v>CDEKT8DEFKC</v>
      </c>
    </row>
    <row r="2617" spans="1:10">
      <c r="A2617" s="2" t="s">
        <v>607</v>
      </c>
      <c r="B2617" s="2" t="s">
        <v>21</v>
      </c>
      <c r="C2617" s="2" t="s">
        <v>596</v>
      </c>
      <c r="D2617" s="2">
        <v>2015</v>
      </c>
      <c r="E2617" s="2">
        <v>8</v>
      </c>
      <c r="F2617" s="2">
        <v>9</v>
      </c>
      <c r="G2617" s="2" t="s">
        <v>32</v>
      </c>
      <c r="H2617" s="2" t="s">
        <v>1410</v>
      </c>
      <c r="I2617" s="2" t="s">
        <v>2721</v>
      </c>
      <c r="J2617" s="2" t="str">
        <f>H2617&amp;C2617&amp;G2617</f>
        <v>CDEKT8KDET</v>
      </c>
    </row>
    <row r="2618" spans="1:10">
      <c r="A2618" s="2" t="s">
        <v>621</v>
      </c>
      <c r="B2618" s="2" t="s">
        <v>32</v>
      </c>
      <c r="C2618" s="2" t="s">
        <v>596</v>
      </c>
      <c r="D2618" s="2">
        <v>2015</v>
      </c>
      <c r="E2618" s="2">
        <v>8</v>
      </c>
      <c r="F2618" s="2">
        <v>4</v>
      </c>
      <c r="G2618" s="2" t="s">
        <v>21</v>
      </c>
      <c r="H2618" s="2" t="s">
        <v>1410</v>
      </c>
      <c r="I2618" s="2" t="s">
        <v>2721</v>
      </c>
      <c r="J2618" s="2" t="str">
        <f>H2618&amp;C2618&amp;G2618</f>
        <v>CDEKT8KKC</v>
      </c>
    </row>
    <row r="2619" spans="1:10">
      <c r="A2619" s="2" t="s">
        <v>38</v>
      </c>
      <c r="B2619" s="2" t="s">
        <v>21</v>
      </c>
      <c r="C2619" s="2" t="s">
        <v>35</v>
      </c>
      <c r="D2619" s="2">
        <v>2015</v>
      </c>
      <c r="E2619" s="2">
        <v>8</v>
      </c>
      <c r="F2619" s="2">
        <v>27.6</v>
      </c>
      <c r="G2619" s="2" t="s">
        <v>32</v>
      </c>
      <c r="H2619" s="2" t="s">
        <v>1410</v>
      </c>
      <c r="I2619" s="2" t="s">
        <v>1690</v>
      </c>
      <c r="J2619" s="2" t="str">
        <f>H2619&amp;C2619&amp;G2619</f>
        <v>CDEKT8QBDET</v>
      </c>
    </row>
    <row r="2620" spans="1:10">
      <c r="A2620" s="2" t="s">
        <v>90</v>
      </c>
      <c r="B2620" s="2" t="s">
        <v>21</v>
      </c>
      <c r="C2620" s="2" t="s">
        <v>35</v>
      </c>
      <c r="D2620" s="2">
        <v>2015</v>
      </c>
      <c r="E2620" s="2">
        <v>8</v>
      </c>
      <c r="F2620" s="2">
        <v>0.2</v>
      </c>
      <c r="G2620" s="2" t="s">
        <v>32</v>
      </c>
      <c r="H2620" s="2" t="s">
        <v>1410</v>
      </c>
      <c r="I2620" s="2" t="s">
        <v>1690</v>
      </c>
      <c r="J2620" s="2" t="str">
        <f>H2620&amp;C2620&amp;G2620</f>
        <v>CDEKT8QBDET</v>
      </c>
    </row>
    <row r="2621" spans="1:10">
      <c r="A2621" s="2" t="s">
        <v>53</v>
      </c>
      <c r="B2621" s="2" t="s">
        <v>32</v>
      </c>
      <c r="C2621" s="2" t="s">
        <v>35</v>
      </c>
      <c r="D2621" s="2">
        <v>2015</v>
      </c>
      <c r="E2621" s="2">
        <v>8</v>
      </c>
      <c r="F2621" s="2">
        <v>9.1999999999999993</v>
      </c>
      <c r="G2621" s="2" t="s">
        <v>21</v>
      </c>
      <c r="H2621" s="2" t="s">
        <v>1410</v>
      </c>
      <c r="I2621" s="2" t="s">
        <v>1690</v>
      </c>
      <c r="J2621" s="2" t="str">
        <f>H2621&amp;C2621&amp;G2621</f>
        <v>CDEKT8QBKC</v>
      </c>
    </row>
    <row r="2622" spans="1:10">
      <c r="A2622" s="2" t="s">
        <v>85</v>
      </c>
      <c r="B2622" s="2" t="s">
        <v>32</v>
      </c>
      <c r="C2622" s="2" t="s">
        <v>35</v>
      </c>
      <c r="D2622" s="2">
        <v>2015</v>
      </c>
      <c r="E2622" s="2">
        <v>8</v>
      </c>
      <c r="F2622" s="2">
        <v>0.4</v>
      </c>
      <c r="G2622" s="2" t="s">
        <v>21</v>
      </c>
      <c r="H2622" s="2" t="s">
        <v>1410</v>
      </c>
      <c r="I2622" s="2" t="s">
        <v>1690</v>
      </c>
      <c r="J2622" s="2" t="str">
        <f>H2622&amp;C2622&amp;G2622</f>
        <v>CDEKT8QBKC</v>
      </c>
    </row>
    <row r="2623" spans="1:10">
      <c r="A2623" s="2" t="s">
        <v>237</v>
      </c>
      <c r="B2623" s="2" t="s">
        <v>21</v>
      </c>
      <c r="C2623" s="2" t="s">
        <v>113</v>
      </c>
      <c r="D2623" s="2">
        <v>2015</v>
      </c>
      <c r="E2623" s="2">
        <v>8</v>
      </c>
      <c r="F2623" s="2">
        <v>18.2</v>
      </c>
      <c r="G2623" s="2" t="s">
        <v>32</v>
      </c>
      <c r="H2623" s="2" t="s">
        <v>1410</v>
      </c>
      <c r="I2623" s="2" t="s">
        <v>1943</v>
      </c>
      <c r="J2623" s="2" t="str">
        <f>H2623&amp;C2623&amp;G2623</f>
        <v>CDEKT8RBDET</v>
      </c>
    </row>
    <row r="2624" spans="1:10">
      <c r="A2624" s="2" t="s">
        <v>188</v>
      </c>
      <c r="B2624" s="2" t="s">
        <v>21</v>
      </c>
      <c r="C2624" s="2" t="s">
        <v>113</v>
      </c>
      <c r="D2624" s="2">
        <v>2015</v>
      </c>
      <c r="E2624" s="2">
        <v>8</v>
      </c>
      <c r="F2624" s="2">
        <v>9.1999999999999993</v>
      </c>
      <c r="G2624" s="2" t="s">
        <v>32</v>
      </c>
      <c r="H2624" s="2" t="s">
        <v>1410</v>
      </c>
      <c r="I2624" s="2" t="s">
        <v>1943</v>
      </c>
      <c r="J2624" s="2" t="str">
        <f>H2624&amp;C2624&amp;G2624</f>
        <v>CDEKT8RBDET</v>
      </c>
    </row>
    <row r="2625" spans="1:10">
      <c r="A2625" s="2" t="s">
        <v>249</v>
      </c>
      <c r="B2625" s="2" t="s">
        <v>21</v>
      </c>
      <c r="C2625" s="2" t="s">
        <v>113</v>
      </c>
      <c r="D2625" s="2">
        <v>2015</v>
      </c>
      <c r="E2625" s="2">
        <v>8</v>
      </c>
      <c r="F2625" s="2">
        <v>7.2</v>
      </c>
      <c r="G2625" s="2" t="s">
        <v>32</v>
      </c>
      <c r="H2625" s="2" t="s">
        <v>1410</v>
      </c>
      <c r="I2625" s="2" t="s">
        <v>1943</v>
      </c>
      <c r="J2625" s="2" t="str">
        <f>H2625&amp;C2625&amp;G2625</f>
        <v>CDEKT8RBDET</v>
      </c>
    </row>
    <row r="2626" spans="1:10">
      <c r="A2626" s="2" t="s">
        <v>171</v>
      </c>
      <c r="B2626" s="2" t="s">
        <v>21</v>
      </c>
      <c r="C2626" s="2" t="s">
        <v>113</v>
      </c>
      <c r="D2626" s="2">
        <v>2015</v>
      </c>
      <c r="E2626" s="2">
        <v>8</v>
      </c>
      <c r="F2626" s="2">
        <v>0.9</v>
      </c>
      <c r="G2626" s="2" t="s">
        <v>32</v>
      </c>
      <c r="H2626" s="2" t="s">
        <v>1410</v>
      </c>
      <c r="I2626" s="2" t="s">
        <v>1943</v>
      </c>
      <c r="J2626" s="2" t="str">
        <f>H2626&amp;C2626&amp;G2626</f>
        <v>CDEKT8RBDET</v>
      </c>
    </row>
    <row r="2627" spans="1:10">
      <c r="A2627" s="2" t="s">
        <v>159</v>
      </c>
      <c r="B2627" s="2" t="s">
        <v>32</v>
      </c>
      <c r="C2627" s="2" t="s">
        <v>113</v>
      </c>
      <c r="D2627" s="2">
        <v>2015</v>
      </c>
      <c r="E2627" s="2">
        <v>8</v>
      </c>
      <c r="F2627" s="2">
        <v>5.6</v>
      </c>
      <c r="G2627" s="2" t="s">
        <v>21</v>
      </c>
      <c r="H2627" s="2" t="s">
        <v>1410</v>
      </c>
      <c r="I2627" s="2" t="s">
        <v>1943</v>
      </c>
      <c r="J2627" s="2" t="str">
        <f>H2627&amp;C2627&amp;G2627</f>
        <v>CDEKT8RBKC</v>
      </c>
    </row>
    <row r="2628" spans="1:10">
      <c r="A2628" s="2" t="s">
        <v>136</v>
      </c>
      <c r="B2628" s="2" t="s">
        <v>32</v>
      </c>
      <c r="C2628" s="2" t="s">
        <v>113</v>
      </c>
      <c r="D2628" s="2">
        <v>2015</v>
      </c>
      <c r="E2628" s="2">
        <v>8</v>
      </c>
      <c r="F2628" s="2">
        <v>4.7</v>
      </c>
      <c r="G2628" s="2" t="s">
        <v>21</v>
      </c>
      <c r="H2628" s="2" t="s">
        <v>1410</v>
      </c>
      <c r="I2628" s="2" t="s">
        <v>1943</v>
      </c>
      <c r="J2628" s="2" t="str">
        <f>H2628&amp;C2628&amp;G2628</f>
        <v>CDEKT8RBKC</v>
      </c>
    </row>
    <row r="2629" spans="1:10">
      <c r="A2629" s="2" t="s">
        <v>121</v>
      </c>
      <c r="B2629" s="2" t="s">
        <v>32</v>
      </c>
      <c r="C2629" s="2" t="s">
        <v>113</v>
      </c>
      <c r="D2629" s="2">
        <v>2015</v>
      </c>
      <c r="E2629" s="2">
        <v>8</v>
      </c>
      <c r="F2629" s="2">
        <v>0.3</v>
      </c>
      <c r="G2629" s="2" t="s">
        <v>21</v>
      </c>
      <c r="H2629" s="2" t="s">
        <v>1410</v>
      </c>
      <c r="I2629" s="2" t="s">
        <v>1943</v>
      </c>
      <c r="J2629" s="2" t="str">
        <f>H2629&amp;C2629&amp;G2629</f>
        <v>CDEKT8RBKC</v>
      </c>
    </row>
    <row r="2630" spans="1:10">
      <c r="A2630" s="2" t="s">
        <v>487</v>
      </c>
      <c r="B2630" s="2" t="s">
        <v>21</v>
      </c>
      <c r="C2630" s="2" t="s">
        <v>485</v>
      </c>
      <c r="D2630" s="2">
        <v>2015</v>
      </c>
      <c r="E2630" s="2">
        <v>8</v>
      </c>
      <c r="F2630" s="2">
        <v>10.9</v>
      </c>
      <c r="G2630" s="2" t="s">
        <v>32</v>
      </c>
      <c r="H2630" s="2" t="s">
        <v>1410</v>
      </c>
      <c r="I2630" s="2" t="s">
        <v>2459</v>
      </c>
      <c r="J2630" s="2" t="str">
        <f>H2630&amp;C2630&amp;G2630</f>
        <v>CDEKT8TEDET</v>
      </c>
    </row>
    <row r="2631" spans="1:10">
      <c r="A2631" s="2" t="s">
        <v>577</v>
      </c>
      <c r="B2631" s="2" t="s">
        <v>21</v>
      </c>
      <c r="C2631" s="2" t="s">
        <v>485</v>
      </c>
      <c r="D2631" s="2">
        <v>2015</v>
      </c>
      <c r="E2631" s="2">
        <v>8</v>
      </c>
      <c r="F2631" s="2">
        <v>0</v>
      </c>
      <c r="G2631" s="2" t="s">
        <v>32</v>
      </c>
      <c r="H2631" s="2" t="s">
        <v>1410</v>
      </c>
      <c r="I2631" s="2" t="s">
        <v>2459</v>
      </c>
      <c r="J2631" s="2" t="str">
        <f>H2631&amp;C2631&amp;G2631</f>
        <v>CDEKT8TEDET</v>
      </c>
    </row>
    <row r="2632" spans="1:10">
      <c r="A2632" s="2" t="s">
        <v>494</v>
      </c>
      <c r="B2632" s="2" t="s">
        <v>32</v>
      </c>
      <c r="C2632" s="2" t="s">
        <v>485</v>
      </c>
      <c r="D2632" s="2">
        <v>2015</v>
      </c>
      <c r="E2632" s="2">
        <v>8</v>
      </c>
      <c r="F2632" s="2">
        <v>2.4</v>
      </c>
      <c r="G2632" s="2" t="s">
        <v>21</v>
      </c>
      <c r="H2632" s="2" t="s">
        <v>1410</v>
      </c>
      <c r="I2632" s="2" t="s">
        <v>2459</v>
      </c>
      <c r="J2632" s="2" t="str">
        <f>H2632&amp;C2632&amp;G2632</f>
        <v>CDEKT8TEKC</v>
      </c>
    </row>
    <row r="2633" spans="1:10">
      <c r="A2633" s="2" t="s">
        <v>568</v>
      </c>
      <c r="B2633" s="2" t="s">
        <v>32</v>
      </c>
      <c r="C2633" s="2" t="s">
        <v>485</v>
      </c>
      <c r="D2633" s="2">
        <v>2015</v>
      </c>
      <c r="E2633" s="2">
        <v>8</v>
      </c>
      <c r="F2633" s="2">
        <v>0</v>
      </c>
      <c r="G2633" s="2" t="s">
        <v>21</v>
      </c>
      <c r="H2633" s="2" t="s">
        <v>1410</v>
      </c>
      <c r="I2633" s="2" t="s">
        <v>2459</v>
      </c>
      <c r="J2633" s="2" t="str">
        <f>H2633&amp;C2633&amp;G2633</f>
        <v>CDEKT8TEKC</v>
      </c>
    </row>
    <row r="2634" spans="1:10">
      <c r="A2634" s="2" t="s">
        <v>326</v>
      </c>
      <c r="B2634" s="2" t="s">
        <v>21</v>
      </c>
      <c r="C2634" s="2" t="s">
        <v>281</v>
      </c>
      <c r="D2634" s="2">
        <v>2015</v>
      </c>
      <c r="E2634" s="2">
        <v>8</v>
      </c>
      <c r="F2634" s="2">
        <v>9.5</v>
      </c>
      <c r="G2634" s="2" t="s">
        <v>32</v>
      </c>
      <c r="H2634" s="2" t="s">
        <v>1410</v>
      </c>
      <c r="I2634" s="2" t="s">
        <v>2210</v>
      </c>
      <c r="J2634" s="2" t="str">
        <f>H2634&amp;C2634&amp;G2634</f>
        <v>CDEKT8WRDET</v>
      </c>
    </row>
    <row r="2635" spans="1:10">
      <c r="A2635" s="2" t="s">
        <v>353</v>
      </c>
      <c r="B2635" s="2" t="s">
        <v>21</v>
      </c>
      <c r="C2635" s="2" t="s">
        <v>281</v>
      </c>
      <c r="D2635" s="2">
        <v>2015</v>
      </c>
      <c r="E2635" s="2">
        <v>8</v>
      </c>
      <c r="F2635" s="2">
        <v>1.2</v>
      </c>
      <c r="G2635" s="2" t="s">
        <v>32</v>
      </c>
      <c r="H2635" s="2" t="s">
        <v>1410</v>
      </c>
      <c r="I2635" s="2" t="s">
        <v>2210</v>
      </c>
      <c r="J2635" s="2" t="str">
        <f>H2635&amp;C2635&amp;G2635</f>
        <v>CDEKT8WRDET</v>
      </c>
    </row>
    <row r="2636" spans="1:10">
      <c r="A2636" s="2" t="s">
        <v>418</v>
      </c>
      <c r="B2636" s="2" t="s">
        <v>21</v>
      </c>
      <c r="C2636" s="2" t="s">
        <v>281</v>
      </c>
      <c r="D2636" s="2">
        <v>2015</v>
      </c>
      <c r="E2636" s="2">
        <v>8</v>
      </c>
      <c r="F2636" s="2">
        <v>0.6</v>
      </c>
      <c r="G2636" s="2" t="s">
        <v>32</v>
      </c>
      <c r="H2636" s="2" t="s">
        <v>1410</v>
      </c>
      <c r="I2636" s="2" t="s">
        <v>2210</v>
      </c>
      <c r="J2636" s="2" t="str">
        <f>H2636&amp;C2636&amp;G2636</f>
        <v>CDEKT8WRDET</v>
      </c>
    </row>
    <row r="2637" spans="1:10">
      <c r="A2637" s="2" t="s">
        <v>361</v>
      </c>
      <c r="B2637" s="2" t="s">
        <v>32</v>
      </c>
      <c r="C2637" s="2" t="s">
        <v>281</v>
      </c>
      <c r="D2637" s="2">
        <v>2015</v>
      </c>
      <c r="E2637" s="2">
        <v>8</v>
      </c>
      <c r="F2637" s="2">
        <v>8.9</v>
      </c>
      <c r="G2637" s="2" t="s">
        <v>21</v>
      </c>
      <c r="H2637" s="2" t="s">
        <v>1410</v>
      </c>
      <c r="I2637" s="2" t="s">
        <v>2210</v>
      </c>
      <c r="J2637" s="2" t="str">
        <f>H2637&amp;C2637&amp;G2637</f>
        <v>CDEKT8WRKC</v>
      </c>
    </row>
    <row r="2638" spans="1:10">
      <c r="A2638" s="2" t="s">
        <v>332</v>
      </c>
      <c r="B2638" s="2" t="s">
        <v>32</v>
      </c>
      <c r="C2638" s="2" t="s">
        <v>281</v>
      </c>
      <c r="D2638" s="2">
        <v>2015</v>
      </c>
      <c r="E2638" s="2">
        <v>8</v>
      </c>
      <c r="F2638" s="2">
        <v>8.5</v>
      </c>
      <c r="G2638" s="2" t="s">
        <v>21</v>
      </c>
      <c r="H2638" s="2" t="s">
        <v>1410</v>
      </c>
      <c r="I2638" s="2" t="s">
        <v>2210</v>
      </c>
      <c r="J2638" s="2" t="str">
        <f>H2638&amp;C2638&amp;G2638</f>
        <v>CDEKT8WRKC</v>
      </c>
    </row>
    <row r="2639" spans="1:10">
      <c r="A2639" s="2" t="s">
        <v>357</v>
      </c>
      <c r="B2639" s="2" t="s">
        <v>32</v>
      </c>
      <c r="C2639" s="2" t="s">
        <v>281</v>
      </c>
      <c r="D2639" s="2">
        <v>2015</v>
      </c>
      <c r="E2639" s="2">
        <v>8</v>
      </c>
      <c r="F2639" s="2">
        <v>5.9</v>
      </c>
      <c r="G2639" s="2" t="s">
        <v>21</v>
      </c>
      <c r="H2639" s="2" t="s">
        <v>1410</v>
      </c>
      <c r="I2639" s="2" t="s">
        <v>2210</v>
      </c>
      <c r="J2639" s="2" t="str">
        <f>H2639&amp;C2639&amp;G2639</f>
        <v>CDEKT8WRKC</v>
      </c>
    </row>
    <row r="2640" spans="1:10">
      <c r="A2640" s="2" t="s">
        <v>434</v>
      </c>
      <c r="B2640" s="2" t="s">
        <v>32</v>
      </c>
      <c r="C2640" s="2" t="s">
        <v>281</v>
      </c>
      <c r="D2640" s="2">
        <v>2015</v>
      </c>
      <c r="E2640" s="2">
        <v>8</v>
      </c>
      <c r="F2640" s="2">
        <v>0</v>
      </c>
      <c r="G2640" s="2" t="s">
        <v>21</v>
      </c>
      <c r="H2640" s="2" t="s">
        <v>1410</v>
      </c>
      <c r="I2640" s="2" t="s">
        <v>2210</v>
      </c>
      <c r="J2640" s="2" t="str">
        <f>H2640&amp;C2640&amp;G2640</f>
        <v>CDEKT8WRKC</v>
      </c>
    </row>
    <row r="2641" spans="1:10">
      <c r="A2641" s="2" t="s">
        <v>658</v>
      </c>
      <c r="B2641" s="2" t="s">
        <v>8</v>
      </c>
      <c r="C2641" s="2" t="s">
        <v>635</v>
      </c>
      <c r="D2641" s="2">
        <v>2015</v>
      </c>
      <c r="E2641" s="2">
        <v>8</v>
      </c>
      <c r="F2641" s="2">
        <v>7</v>
      </c>
      <c r="G2641" s="2" t="s">
        <v>29</v>
      </c>
      <c r="H2641" s="2" t="s">
        <v>1413</v>
      </c>
      <c r="I2641" s="2" t="s">
        <v>2974</v>
      </c>
      <c r="J2641" s="2" t="str">
        <f>H2641&amp;C2641&amp;G2641</f>
        <v>CHIIMN8DEFCHI</v>
      </c>
    </row>
    <row r="2642" spans="1:10">
      <c r="A2642" s="2" t="s">
        <v>666</v>
      </c>
      <c r="B2642" s="2" t="s">
        <v>29</v>
      </c>
      <c r="C2642" s="2" t="s">
        <v>635</v>
      </c>
      <c r="D2642" s="2">
        <v>2015</v>
      </c>
      <c r="E2642" s="2">
        <v>8</v>
      </c>
      <c r="F2642" s="2">
        <v>3</v>
      </c>
      <c r="G2642" s="2" t="s">
        <v>8</v>
      </c>
      <c r="H2642" s="2" t="s">
        <v>1413</v>
      </c>
      <c r="I2642" s="2" t="s">
        <v>2974</v>
      </c>
      <c r="J2642" s="2" t="str">
        <f>H2642&amp;C2642&amp;G2642</f>
        <v>CHIIMN8DEFMIN</v>
      </c>
    </row>
    <row r="2643" spans="1:10">
      <c r="A2643" s="2" t="s">
        <v>625</v>
      </c>
      <c r="B2643" s="2" t="s">
        <v>8</v>
      </c>
      <c r="C2643" s="2" t="s">
        <v>596</v>
      </c>
      <c r="D2643" s="2">
        <v>2015</v>
      </c>
      <c r="E2643" s="2">
        <v>8</v>
      </c>
      <c r="F2643" s="2">
        <v>11</v>
      </c>
      <c r="G2643" s="2" t="s">
        <v>29</v>
      </c>
      <c r="H2643" s="2" t="s">
        <v>1413</v>
      </c>
      <c r="I2643" s="2" t="s">
        <v>2714</v>
      </c>
      <c r="J2643" s="2" t="str">
        <f>H2643&amp;C2643&amp;G2643</f>
        <v>CHIIMN8KCHI</v>
      </c>
    </row>
    <row r="2644" spans="1:10">
      <c r="A2644" s="2" t="s">
        <v>600</v>
      </c>
      <c r="B2644" s="2" t="s">
        <v>29</v>
      </c>
      <c r="C2644" s="2" t="s">
        <v>596</v>
      </c>
      <c r="D2644" s="2">
        <v>2015</v>
      </c>
      <c r="E2644" s="2">
        <v>8</v>
      </c>
      <c r="F2644" s="2">
        <v>7</v>
      </c>
      <c r="G2644" s="2" t="s">
        <v>8</v>
      </c>
      <c r="H2644" s="2" t="s">
        <v>1413</v>
      </c>
      <c r="I2644" s="2" t="s">
        <v>2714</v>
      </c>
      <c r="J2644" s="2" t="str">
        <f>H2644&amp;C2644&amp;G2644</f>
        <v>CHIIMN8KMIN</v>
      </c>
    </row>
    <row r="2645" spans="1:10">
      <c r="A2645" s="2" t="s">
        <v>63</v>
      </c>
      <c r="B2645" s="2" t="s">
        <v>8</v>
      </c>
      <c r="C2645" s="2" t="s">
        <v>35</v>
      </c>
      <c r="D2645" s="2">
        <v>2015</v>
      </c>
      <c r="E2645" s="2">
        <v>8</v>
      </c>
      <c r="F2645" s="2">
        <v>11.6</v>
      </c>
      <c r="G2645" s="2" t="s">
        <v>29</v>
      </c>
      <c r="H2645" s="2" t="s">
        <v>1413</v>
      </c>
      <c r="I2645" s="2" t="s">
        <v>1693</v>
      </c>
      <c r="J2645" s="2" t="str">
        <f>H2645&amp;C2645&amp;G2645</f>
        <v>CHIIMN8QBCHI</v>
      </c>
    </row>
    <row r="2646" spans="1:10">
      <c r="A2646" s="2" t="s">
        <v>52</v>
      </c>
      <c r="B2646" s="2" t="s">
        <v>29</v>
      </c>
      <c r="C2646" s="2" t="s">
        <v>35</v>
      </c>
      <c r="D2646" s="2">
        <v>2015</v>
      </c>
      <c r="E2646" s="2">
        <v>8</v>
      </c>
      <c r="F2646" s="2">
        <v>19.5</v>
      </c>
      <c r="G2646" s="2" t="s">
        <v>8</v>
      </c>
      <c r="H2646" s="2" t="s">
        <v>1413</v>
      </c>
      <c r="I2646" s="2" t="s">
        <v>1693</v>
      </c>
      <c r="J2646" s="2" t="str">
        <f>H2646&amp;C2646&amp;G2646</f>
        <v>CHIIMN8QBMIN</v>
      </c>
    </row>
    <row r="2647" spans="1:10">
      <c r="A2647" s="2" t="s">
        <v>153</v>
      </c>
      <c r="B2647" s="2" t="s">
        <v>8</v>
      </c>
      <c r="C2647" s="2" t="s">
        <v>113</v>
      </c>
      <c r="D2647" s="2">
        <v>2015</v>
      </c>
      <c r="E2647" s="2">
        <v>8</v>
      </c>
      <c r="F2647" s="2">
        <v>10.9</v>
      </c>
      <c r="G2647" s="2" t="s">
        <v>29</v>
      </c>
      <c r="H2647" s="2" t="s">
        <v>1413</v>
      </c>
      <c r="I2647" s="2" t="s">
        <v>1952</v>
      </c>
      <c r="J2647" s="2" t="str">
        <f>H2647&amp;C2647&amp;G2647</f>
        <v>CHIIMN8RBCHI</v>
      </c>
    </row>
    <row r="2648" spans="1:10">
      <c r="A2648" s="2" t="s">
        <v>173</v>
      </c>
      <c r="B2648" s="2" t="s">
        <v>8</v>
      </c>
      <c r="C2648" s="2" t="s">
        <v>113</v>
      </c>
      <c r="D2648" s="2">
        <v>2015</v>
      </c>
      <c r="E2648" s="2">
        <v>8</v>
      </c>
      <c r="F2648" s="2">
        <v>1.8</v>
      </c>
      <c r="G2648" s="2" t="s">
        <v>29</v>
      </c>
      <c r="H2648" s="2" t="s">
        <v>1413</v>
      </c>
      <c r="I2648" s="2" t="s">
        <v>1952</v>
      </c>
      <c r="J2648" s="2" t="str">
        <f>H2648&amp;C2648&amp;G2648</f>
        <v>CHIIMN8RBCHI</v>
      </c>
    </row>
    <row r="2649" spans="1:10">
      <c r="A2649" s="2" t="s">
        <v>166</v>
      </c>
      <c r="B2649" s="2" t="s">
        <v>8</v>
      </c>
      <c r="C2649" s="2" t="s">
        <v>113</v>
      </c>
      <c r="D2649" s="2">
        <v>2015</v>
      </c>
      <c r="E2649" s="2">
        <v>8</v>
      </c>
      <c r="F2649" s="2">
        <v>1.1000000000000001</v>
      </c>
      <c r="G2649" s="2" t="s">
        <v>29</v>
      </c>
      <c r="H2649" s="2" t="s">
        <v>1413</v>
      </c>
      <c r="I2649" s="2" t="s">
        <v>1952</v>
      </c>
      <c r="J2649" s="2" t="str">
        <f>H2649&amp;C2649&amp;G2649</f>
        <v>CHIIMN8RBCHI</v>
      </c>
    </row>
    <row r="2650" spans="1:10">
      <c r="A2650" s="2" t="s">
        <v>114</v>
      </c>
      <c r="B2650" s="2" t="s">
        <v>29</v>
      </c>
      <c r="C2650" s="2" t="s">
        <v>113</v>
      </c>
      <c r="D2650" s="2">
        <v>2015</v>
      </c>
      <c r="E2650" s="2">
        <v>8</v>
      </c>
      <c r="F2650" s="2">
        <v>6.9</v>
      </c>
      <c r="G2650" s="2" t="s">
        <v>8</v>
      </c>
      <c r="H2650" s="2" t="s">
        <v>1413</v>
      </c>
      <c r="I2650" s="2" t="s">
        <v>1952</v>
      </c>
      <c r="J2650" s="2" t="str">
        <f>H2650&amp;C2650&amp;G2650</f>
        <v>CHIIMN8RBMIN</v>
      </c>
    </row>
    <row r="2651" spans="1:10">
      <c r="A2651" s="2" t="s">
        <v>203</v>
      </c>
      <c r="B2651" s="2" t="s">
        <v>29</v>
      </c>
      <c r="C2651" s="2" t="s">
        <v>113</v>
      </c>
      <c r="D2651" s="2">
        <v>2015</v>
      </c>
      <c r="E2651" s="2">
        <v>8</v>
      </c>
      <c r="F2651" s="2">
        <v>4.5999999999999996</v>
      </c>
      <c r="G2651" s="2" t="s">
        <v>8</v>
      </c>
      <c r="H2651" s="2" t="s">
        <v>1413</v>
      </c>
      <c r="I2651" s="2" t="s">
        <v>1952</v>
      </c>
      <c r="J2651" s="2" t="str">
        <f>H2651&amp;C2651&amp;G2651</f>
        <v>CHIIMN8RBMIN</v>
      </c>
    </row>
    <row r="2652" spans="1:10">
      <c r="A2652" s="2" t="s">
        <v>504</v>
      </c>
      <c r="B2652" s="2" t="s">
        <v>8</v>
      </c>
      <c r="C2652" s="2" t="s">
        <v>485</v>
      </c>
      <c r="D2652" s="2">
        <v>2015</v>
      </c>
      <c r="E2652" s="2">
        <v>8</v>
      </c>
      <c r="F2652" s="2">
        <v>2.2000000000000002</v>
      </c>
      <c r="G2652" s="2" t="s">
        <v>29</v>
      </c>
      <c r="H2652" s="2" t="s">
        <v>1413</v>
      </c>
      <c r="I2652" s="2" t="s">
        <v>2467</v>
      </c>
      <c r="J2652" s="2" t="str">
        <f>H2652&amp;C2652&amp;G2652</f>
        <v>CHIIMN8TECHI</v>
      </c>
    </row>
    <row r="2653" spans="1:10">
      <c r="A2653" s="2" t="s">
        <v>565</v>
      </c>
      <c r="B2653" s="2" t="s">
        <v>8</v>
      </c>
      <c r="C2653" s="2" t="s">
        <v>485</v>
      </c>
      <c r="D2653" s="2">
        <v>2015</v>
      </c>
      <c r="E2653" s="2">
        <v>8</v>
      </c>
      <c r="F2653" s="2">
        <v>1.5</v>
      </c>
      <c r="G2653" s="2" t="s">
        <v>29</v>
      </c>
      <c r="H2653" s="2" t="s">
        <v>1413</v>
      </c>
      <c r="I2653" s="2" t="s">
        <v>2467</v>
      </c>
      <c r="J2653" s="2" t="str">
        <f>H2653&amp;C2653&amp;G2653</f>
        <v>CHIIMN8TECHI</v>
      </c>
    </row>
    <row r="2654" spans="1:10">
      <c r="A2654" s="2" t="s">
        <v>493</v>
      </c>
      <c r="B2654" s="2" t="s">
        <v>29</v>
      </c>
      <c r="C2654" s="2" t="s">
        <v>485</v>
      </c>
      <c r="D2654" s="2">
        <v>2015</v>
      </c>
      <c r="E2654" s="2">
        <v>8</v>
      </c>
      <c r="F2654" s="2">
        <v>3.2</v>
      </c>
      <c r="G2654" s="2" t="s">
        <v>8</v>
      </c>
      <c r="H2654" s="2" t="s">
        <v>1413</v>
      </c>
      <c r="I2654" s="2" t="s">
        <v>2467</v>
      </c>
      <c r="J2654" s="2" t="str">
        <f>H2654&amp;C2654&amp;G2654</f>
        <v>CHIIMN8TEMIN</v>
      </c>
    </row>
    <row r="2655" spans="1:10">
      <c r="A2655" s="2" t="s">
        <v>425</v>
      </c>
      <c r="B2655" s="2" t="s">
        <v>8</v>
      </c>
      <c r="C2655" s="2" t="s">
        <v>281</v>
      </c>
      <c r="D2655" s="2">
        <v>2015</v>
      </c>
      <c r="E2655" s="2">
        <v>8</v>
      </c>
      <c r="F2655" s="2">
        <v>15.5</v>
      </c>
      <c r="G2655" s="2" t="s">
        <v>29</v>
      </c>
      <c r="H2655" s="2" t="s">
        <v>1413</v>
      </c>
      <c r="I2655" s="2" t="s">
        <v>2204</v>
      </c>
      <c r="J2655" s="2" t="str">
        <f>H2655&amp;C2655&amp;G2655</f>
        <v>CHIIMN8WRCHI</v>
      </c>
    </row>
    <row r="2656" spans="1:10">
      <c r="A2656" s="2" t="s">
        <v>344</v>
      </c>
      <c r="B2656" s="2" t="s">
        <v>8</v>
      </c>
      <c r="C2656" s="2" t="s">
        <v>281</v>
      </c>
      <c r="D2656" s="2">
        <v>2015</v>
      </c>
      <c r="E2656" s="2">
        <v>8</v>
      </c>
      <c r="F2656" s="2">
        <v>3.5</v>
      </c>
      <c r="G2656" s="2" t="s">
        <v>29</v>
      </c>
      <c r="H2656" s="2" t="s">
        <v>1413</v>
      </c>
      <c r="I2656" s="2" t="s">
        <v>2204</v>
      </c>
      <c r="J2656" s="2" t="str">
        <f>H2656&amp;C2656&amp;G2656</f>
        <v>CHIIMN8WRCHI</v>
      </c>
    </row>
    <row r="2657" spans="1:10">
      <c r="A2657" s="2" t="s">
        <v>347</v>
      </c>
      <c r="B2657" s="2" t="s">
        <v>8</v>
      </c>
      <c r="C2657" s="2" t="s">
        <v>281</v>
      </c>
      <c r="D2657" s="2">
        <v>2015</v>
      </c>
      <c r="E2657" s="2">
        <v>8</v>
      </c>
      <c r="F2657" s="2">
        <v>0.8</v>
      </c>
      <c r="G2657" s="2" t="s">
        <v>29</v>
      </c>
      <c r="H2657" s="2" t="s">
        <v>1413</v>
      </c>
      <c r="I2657" s="2" t="s">
        <v>2204</v>
      </c>
      <c r="J2657" s="2" t="str">
        <f>H2657&amp;C2657&amp;G2657</f>
        <v>CHIIMN8WRCHI</v>
      </c>
    </row>
    <row r="2658" spans="1:10">
      <c r="A2658" s="2" t="s">
        <v>314</v>
      </c>
      <c r="B2658" s="2" t="s">
        <v>8</v>
      </c>
      <c r="C2658" s="2" t="s">
        <v>281</v>
      </c>
      <c r="D2658" s="2">
        <v>2015</v>
      </c>
      <c r="E2658" s="2">
        <v>8</v>
      </c>
      <c r="F2658" s="2">
        <v>0</v>
      </c>
      <c r="G2658" s="2" t="s">
        <v>29</v>
      </c>
      <c r="H2658" s="2" t="s">
        <v>1413</v>
      </c>
      <c r="I2658" s="2" t="s">
        <v>2204</v>
      </c>
      <c r="J2658" s="2" t="str">
        <f>H2658&amp;C2658&amp;G2658</f>
        <v>CHIIMN8WRCHI</v>
      </c>
    </row>
    <row r="2659" spans="1:10">
      <c r="A2659" s="2" t="s">
        <v>306</v>
      </c>
      <c r="B2659" s="2" t="s">
        <v>29</v>
      </c>
      <c r="C2659" s="2" t="s">
        <v>281</v>
      </c>
      <c r="D2659" s="2">
        <v>2015</v>
      </c>
      <c r="E2659" s="2">
        <v>8</v>
      </c>
      <c r="F2659" s="2">
        <v>17.600000000000001</v>
      </c>
      <c r="G2659" s="2" t="s">
        <v>8</v>
      </c>
      <c r="H2659" s="2" t="s">
        <v>1413</v>
      </c>
      <c r="I2659" s="2" t="s">
        <v>2204</v>
      </c>
      <c r="J2659" s="2" t="str">
        <f>H2659&amp;C2659&amp;G2659</f>
        <v>CHIIMN8WRMIN</v>
      </c>
    </row>
    <row r="2660" spans="1:10">
      <c r="A2660" s="2" t="s">
        <v>432</v>
      </c>
      <c r="B2660" s="2" t="s">
        <v>29</v>
      </c>
      <c r="C2660" s="2" t="s">
        <v>281</v>
      </c>
      <c r="D2660" s="2">
        <v>2015</v>
      </c>
      <c r="E2660" s="2">
        <v>8</v>
      </c>
      <c r="F2660" s="2">
        <v>1.9</v>
      </c>
      <c r="G2660" s="2" t="s">
        <v>8</v>
      </c>
      <c r="H2660" s="2" t="s">
        <v>1413</v>
      </c>
      <c r="I2660" s="2" t="s">
        <v>2204</v>
      </c>
      <c r="J2660" s="2" t="str">
        <f>H2660&amp;C2660&amp;G2660</f>
        <v>CHIIMN8WRMIN</v>
      </c>
    </row>
    <row r="2661" spans="1:10">
      <c r="A2661" s="2" t="s">
        <v>318</v>
      </c>
      <c r="B2661" s="2" t="s">
        <v>29</v>
      </c>
      <c r="C2661" s="2" t="s">
        <v>281</v>
      </c>
      <c r="D2661" s="2">
        <v>2015</v>
      </c>
      <c r="E2661" s="2">
        <v>8</v>
      </c>
      <c r="F2661" s="2">
        <v>1.4</v>
      </c>
      <c r="G2661" s="2" t="s">
        <v>8</v>
      </c>
      <c r="H2661" s="2" t="s">
        <v>1413</v>
      </c>
      <c r="I2661" s="2" t="s">
        <v>2204</v>
      </c>
      <c r="J2661" s="2" t="str">
        <f>H2661&amp;C2661&amp;G2661</f>
        <v>CHIIMN8WRMIN</v>
      </c>
    </row>
    <row r="2662" spans="1:10">
      <c r="A2662" s="2" t="s">
        <v>384</v>
      </c>
      <c r="B2662" s="2" t="s">
        <v>29</v>
      </c>
      <c r="C2662" s="2" t="s">
        <v>281</v>
      </c>
      <c r="D2662" s="2">
        <v>2015</v>
      </c>
      <c r="E2662" s="2">
        <v>8</v>
      </c>
      <c r="F2662" s="2">
        <v>0.1</v>
      </c>
      <c r="G2662" s="2" t="s">
        <v>8</v>
      </c>
      <c r="H2662" s="2" t="s">
        <v>1413</v>
      </c>
      <c r="I2662" s="2" t="s">
        <v>2204</v>
      </c>
      <c r="J2662" s="2" t="str">
        <f>H2662&amp;C2662&amp;G2662</f>
        <v>CHIIMN8WRMIN</v>
      </c>
    </row>
    <row r="2663" spans="1:10">
      <c r="A2663" s="2" t="s">
        <v>660</v>
      </c>
      <c r="B2663" s="2" t="s">
        <v>22</v>
      </c>
      <c r="C2663" s="2" t="s">
        <v>635</v>
      </c>
      <c r="D2663" s="2">
        <v>2015</v>
      </c>
      <c r="E2663" s="2">
        <v>8</v>
      </c>
      <c r="F2663" s="2">
        <v>7</v>
      </c>
      <c r="G2663" s="2" t="s">
        <v>7</v>
      </c>
      <c r="H2663" s="2" t="s">
        <v>1419</v>
      </c>
      <c r="I2663" s="2" t="s">
        <v>2972</v>
      </c>
      <c r="J2663" s="2" t="str">
        <f>H2663&amp;C2663&amp;G2663</f>
        <v>CIINPT8DEFCIN</v>
      </c>
    </row>
    <row r="2664" spans="1:10">
      <c r="A2664" s="2" t="s">
        <v>648</v>
      </c>
      <c r="B2664" s="2" t="s">
        <v>7</v>
      </c>
      <c r="C2664" s="2" t="s">
        <v>635</v>
      </c>
      <c r="D2664" s="2">
        <v>2015</v>
      </c>
      <c r="E2664" s="2">
        <v>8</v>
      </c>
      <c r="F2664" s="2">
        <v>9</v>
      </c>
      <c r="G2664" s="2" t="s">
        <v>22</v>
      </c>
      <c r="H2664" s="2" t="s">
        <v>1419</v>
      </c>
      <c r="I2664" s="2" t="s">
        <v>2972</v>
      </c>
      <c r="J2664" s="2" t="str">
        <f>H2664&amp;C2664&amp;G2664</f>
        <v>CIINPT8DEFPIT</v>
      </c>
    </row>
    <row r="2665" spans="1:10">
      <c r="A2665" s="2" t="s">
        <v>632</v>
      </c>
      <c r="B2665" s="2" t="s">
        <v>22</v>
      </c>
      <c r="C2665" s="2" t="s">
        <v>596</v>
      </c>
      <c r="D2665" s="2">
        <v>2015</v>
      </c>
      <c r="E2665" s="2">
        <v>8</v>
      </c>
      <c r="F2665" s="2">
        <v>4</v>
      </c>
      <c r="G2665" s="2" t="s">
        <v>7</v>
      </c>
      <c r="H2665" s="2" t="s">
        <v>1419</v>
      </c>
      <c r="I2665" s="2" t="s">
        <v>2720</v>
      </c>
      <c r="J2665" s="2" t="str">
        <f>H2665&amp;C2665&amp;G2665</f>
        <v>CIINPT8KCIN</v>
      </c>
    </row>
    <row r="2666" spans="1:10">
      <c r="A2666" s="2" t="s">
        <v>606</v>
      </c>
      <c r="B2666" s="2" t="s">
        <v>7</v>
      </c>
      <c r="C2666" s="2" t="s">
        <v>596</v>
      </c>
      <c r="D2666" s="2">
        <v>2015</v>
      </c>
      <c r="E2666" s="2">
        <v>8</v>
      </c>
      <c r="F2666" s="2">
        <v>9</v>
      </c>
      <c r="G2666" s="2" t="s">
        <v>22</v>
      </c>
      <c r="H2666" s="2" t="s">
        <v>1419</v>
      </c>
      <c r="I2666" s="2" t="s">
        <v>2720</v>
      </c>
      <c r="J2666" s="2" t="str">
        <f>H2666&amp;C2666&amp;G2666</f>
        <v>CIINPT8KPIT</v>
      </c>
    </row>
    <row r="2667" spans="1:10">
      <c r="A2667" s="2" t="s">
        <v>47</v>
      </c>
      <c r="B2667" s="2" t="s">
        <v>22</v>
      </c>
      <c r="C2667" s="2" t="s">
        <v>35</v>
      </c>
      <c r="D2667" s="2">
        <v>2015</v>
      </c>
      <c r="E2667" s="2">
        <v>8</v>
      </c>
      <c r="F2667" s="2">
        <v>8.5</v>
      </c>
      <c r="G2667" s="2" t="s">
        <v>7</v>
      </c>
      <c r="H2667" s="2" t="s">
        <v>1419</v>
      </c>
      <c r="I2667" s="2" t="s">
        <v>1699</v>
      </c>
      <c r="J2667" s="2" t="str">
        <f>H2667&amp;C2667&amp;G2667</f>
        <v>CIINPT8QBCIN</v>
      </c>
    </row>
    <row r="2668" spans="1:10">
      <c r="A2668" s="2" t="s">
        <v>44</v>
      </c>
      <c r="B2668" s="2" t="s">
        <v>7</v>
      </c>
      <c r="C2668" s="2" t="s">
        <v>35</v>
      </c>
      <c r="D2668" s="2">
        <v>2015</v>
      </c>
      <c r="E2668" s="2">
        <v>8</v>
      </c>
      <c r="F2668" s="2">
        <v>9.6</v>
      </c>
      <c r="G2668" s="2" t="s">
        <v>22</v>
      </c>
      <c r="H2668" s="2" t="s">
        <v>1419</v>
      </c>
      <c r="I2668" s="2" t="s">
        <v>1699</v>
      </c>
      <c r="J2668" s="2" t="str">
        <f>H2668&amp;C2668&amp;G2668</f>
        <v>CIINPT8QBPIT</v>
      </c>
    </row>
    <row r="2669" spans="1:10">
      <c r="A2669" s="2" t="s">
        <v>124</v>
      </c>
      <c r="B2669" s="2" t="s">
        <v>22</v>
      </c>
      <c r="C2669" s="2" t="s">
        <v>113</v>
      </c>
      <c r="D2669" s="2">
        <v>2015</v>
      </c>
      <c r="E2669" s="2">
        <v>8</v>
      </c>
      <c r="F2669" s="2">
        <v>11</v>
      </c>
      <c r="G2669" s="2" t="s">
        <v>7</v>
      </c>
      <c r="H2669" s="2" t="s">
        <v>1419</v>
      </c>
      <c r="I2669" s="2" t="s">
        <v>1951</v>
      </c>
      <c r="J2669" s="2" t="str">
        <f>H2669&amp;C2669&amp;G2669</f>
        <v>CIINPT8RBCIN</v>
      </c>
    </row>
    <row r="2670" spans="1:10">
      <c r="A2670" s="2" t="s">
        <v>224</v>
      </c>
      <c r="B2670" s="2" t="s">
        <v>22</v>
      </c>
      <c r="C2670" s="2" t="s">
        <v>113</v>
      </c>
      <c r="D2670" s="2">
        <v>2015</v>
      </c>
      <c r="E2670" s="2">
        <v>8</v>
      </c>
      <c r="F2670" s="2">
        <v>5.8</v>
      </c>
      <c r="G2670" s="2" t="s">
        <v>7</v>
      </c>
      <c r="H2670" s="2" t="s">
        <v>1419</v>
      </c>
      <c r="I2670" s="2" t="s">
        <v>1951</v>
      </c>
      <c r="J2670" s="2" t="str">
        <f>H2670&amp;C2670&amp;G2670</f>
        <v>CIINPT8RBCIN</v>
      </c>
    </row>
    <row r="2671" spans="1:10">
      <c r="A2671" s="2" t="s">
        <v>147</v>
      </c>
      <c r="B2671" s="2" t="s">
        <v>22</v>
      </c>
      <c r="C2671" s="2" t="s">
        <v>113</v>
      </c>
      <c r="D2671" s="2">
        <v>2015</v>
      </c>
      <c r="E2671" s="2">
        <v>8</v>
      </c>
      <c r="F2671" s="2">
        <v>0</v>
      </c>
      <c r="G2671" s="2" t="s">
        <v>7</v>
      </c>
      <c r="H2671" s="2" t="s">
        <v>1419</v>
      </c>
      <c r="I2671" s="2" t="s">
        <v>1951</v>
      </c>
      <c r="J2671" s="2" t="str">
        <f>H2671&amp;C2671&amp;G2671</f>
        <v>CIINPT8RBCIN</v>
      </c>
    </row>
    <row r="2672" spans="1:10">
      <c r="A2672" s="2" t="s">
        <v>117</v>
      </c>
      <c r="B2672" s="2" t="s">
        <v>7</v>
      </c>
      <c r="C2672" s="2" t="s">
        <v>113</v>
      </c>
      <c r="D2672" s="2">
        <v>2015</v>
      </c>
      <c r="E2672" s="2">
        <v>8</v>
      </c>
      <c r="F2672" s="2">
        <v>6.8</v>
      </c>
      <c r="G2672" s="2" t="s">
        <v>22</v>
      </c>
      <c r="H2672" s="2" t="s">
        <v>1419</v>
      </c>
      <c r="I2672" s="2" t="s">
        <v>1951</v>
      </c>
      <c r="J2672" s="2" t="str">
        <f>H2672&amp;C2672&amp;G2672</f>
        <v>CIINPT8RBPIT</v>
      </c>
    </row>
    <row r="2673" spans="1:10">
      <c r="A2673" s="2" t="s">
        <v>137</v>
      </c>
      <c r="B2673" s="2" t="s">
        <v>7</v>
      </c>
      <c r="C2673" s="2" t="s">
        <v>113</v>
      </c>
      <c r="D2673" s="2">
        <v>2015</v>
      </c>
      <c r="E2673" s="2">
        <v>8</v>
      </c>
      <c r="F2673" s="2">
        <v>3.4</v>
      </c>
      <c r="G2673" s="2" t="s">
        <v>22</v>
      </c>
      <c r="H2673" s="2" t="s">
        <v>1419</v>
      </c>
      <c r="I2673" s="2" t="s">
        <v>1951</v>
      </c>
      <c r="J2673" s="2" t="str">
        <f>H2673&amp;C2673&amp;G2673</f>
        <v>CIINPT8RBPIT</v>
      </c>
    </row>
    <row r="2674" spans="1:10">
      <c r="A2674" s="2" t="s">
        <v>499</v>
      </c>
      <c r="B2674" s="2" t="s">
        <v>22</v>
      </c>
      <c r="C2674" s="2" t="s">
        <v>485</v>
      </c>
      <c r="D2674" s="2">
        <v>2015</v>
      </c>
      <c r="E2674" s="2">
        <v>8</v>
      </c>
      <c r="F2674" s="2">
        <v>10.5</v>
      </c>
      <c r="G2674" s="2" t="s">
        <v>7</v>
      </c>
      <c r="H2674" s="2" t="s">
        <v>1419</v>
      </c>
      <c r="I2674" s="2" t="s">
        <v>2460</v>
      </c>
      <c r="J2674" s="2" t="str">
        <f>H2674&amp;C2674&amp;G2674</f>
        <v>CIINPT8TECIN</v>
      </c>
    </row>
    <row r="2675" spans="1:10">
      <c r="A2675" s="2" t="s">
        <v>572</v>
      </c>
      <c r="B2675" s="2" t="s">
        <v>22</v>
      </c>
      <c r="C2675" s="2" t="s">
        <v>485</v>
      </c>
      <c r="D2675" s="2">
        <v>2015</v>
      </c>
      <c r="E2675" s="2">
        <v>8</v>
      </c>
      <c r="F2675" s="2">
        <v>0.4</v>
      </c>
      <c r="G2675" s="2" t="s">
        <v>7</v>
      </c>
      <c r="H2675" s="2" t="s">
        <v>1419</v>
      </c>
      <c r="I2675" s="2" t="s">
        <v>2460</v>
      </c>
      <c r="J2675" s="2" t="str">
        <f>H2675&amp;C2675&amp;G2675</f>
        <v>CIINPT8TECIN</v>
      </c>
    </row>
    <row r="2676" spans="1:10">
      <c r="A2676" s="2" t="s">
        <v>488</v>
      </c>
      <c r="B2676" s="2" t="s">
        <v>7</v>
      </c>
      <c r="C2676" s="2" t="s">
        <v>485</v>
      </c>
      <c r="D2676" s="2">
        <v>2015</v>
      </c>
      <c r="E2676" s="2">
        <v>8</v>
      </c>
      <c r="F2676" s="2">
        <v>3.9</v>
      </c>
      <c r="G2676" s="2" t="s">
        <v>22</v>
      </c>
      <c r="H2676" s="2" t="s">
        <v>1419</v>
      </c>
      <c r="I2676" s="2" t="s">
        <v>2460</v>
      </c>
      <c r="J2676" s="2" t="str">
        <f>H2676&amp;C2676&amp;G2676</f>
        <v>CIINPT8TEPIT</v>
      </c>
    </row>
    <row r="2677" spans="1:10">
      <c r="A2677" s="2" t="s">
        <v>576</v>
      </c>
      <c r="B2677" s="2" t="s">
        <v>7</v>
      </c>
      <c r="C2677" s="2" t="s">
        <v>485</v>
      </c>
      <c r="D2677" s="2">
        <v>2015</v>
      </c>
      <c r="E2677" s="2">
        <v>8</v>
      </c>
      <c r="F2677" s="2">
        <v>2.2000000000000002</v>
      </c>
      <c r="G2677" s="2" t="s">
        <v>22</v>
      </c>
      <c r="H2677" s="2" t="s">
        <v>1419</v>
      </c>
      <c r="I2677" s="2" t="s">
        <v>2460</v>
      </c>
      <c r="J2677" s="2" t="str">
        <f>H2677&amp;C2677&amp;G2677</f>
        <v>CIINPT8TEPIT</v>
      </c>
    </row>
    <row r="2678" spans="1:10">
      <c r="A2678" s="2" t="s">
        <v>283</v>
      </c>
      <c r="B2678" s="2" t="s">
        <v>22</v>
      </c>
      <c r="C2678" s="2" t="s">
        <v>281</v>
      </c>
      <c r="D2678" s="2">
        <v>2015</v>
      </c>
      <c r="E2678" s="2">
        <v>8</v>
      </c>
      <c r="F2678" s="2">
        <v>10.7</v>
      </c>
      <c r="G2678" s="2" t="s">
        <v>7</v>
      </c>
      <c r="H2678" s="2" t="s">
        <v>1419</v>
      </c>
      <c r="I2678" s="2" t="s">
        <v>2203</v>
      </c>
      <c r="J2678" s="2" t="str">
        <f>H2678&amp;C2678&amp;G2678</f>
        <v>CIINPT8WRCIN</v>
      </c>
    </row>
    <row r="2679" spans="1:10">
      <c r="A2679" s="2" t="s">
        <v>444</v>
      </c>
      <c r="B2679" s="2" t="s">
        <v>22</v>
      </c>
      <c r="C2679" s="2" t="s">
        <v>281</v>
      </c>
      <c r="D2679" s="2">
        <v>2015</v>
      </c>
      <c r="E2679" s="2">
        <v>8</v>
      </c>
      <c r="F2679" s="2">
        <v>4.9000000000000004</v>
      </c>
      <c r="G2679" s="2" t="s">
        <v>7</v>
      </c>
      <c r="H2679" s="2" t="s">
        <v>1419</v>
      </c>
      <c r="I2679" s="2" t="s">
        <v>2203</v>
      </c>
      <c r="J2679" s="2" t="str">
        <f>H2679&amp;C2679&amp;G2679</f>
        <v>CIINPT8WRCIN</v>
      </c>
    </row>
    <row r="2680" spans="1:10">
      <c r="A2680" s="2" t="s">
        <v>323</v>
      </c>
      <c r="B2680" s="2" t="s">
        <v>22</v>
      </c>
      <c r="C2680" s="2" t="s">
        <v>281</v>
      </c>
      <c r="D2680" s="2">
        <v>2015</v>
      </c>
      <c r="E2680" s="2">
        <v>8</v>
      </c>
      <c r="F2680" s="2">
        <v>0.5</v>
      </c>
      <c r="G2680" s="2" t="s">
        <v>7</v>
      </c>
      <c r="H2680" s="2" t="s">
        <v>1419</v>
      </c>
      <c r="I2680" s="2" t="s">
        <v>2203</v>
      </c>
      <c r="J2680" s="2" t="str">
        <f>H2680&amp;C2680&amp;G2680</f>
        <v>CIINPT8WRCIN</v>
      </c>
    </row>
    <row r="2681" spans="1:10">
      <c r="A2681" s="2" t="s">
        <v>320</v>
      </c>
      <c r="B2681" s="2" t="s">
        <v>22</v>
      </c>
      <c r="C2681" s="2" t="s">
        <v>281</v>
      </c>
      <c r="D2681" s="2">
        <v>2015</v>
      </c>
      <c r="E2681" s="2">
        <v>8</v>
      </c>
      <c r="F2681" s="2">
        <v>0</v>
      </c>
      <c r="G2681" s="2" t="s">
        <v>7</v>
      </c>
      <c r="H2681" s="2" t="s">
        <v>1419</v>
      </c>
      <c r="I2681" s="2" t="s">
        <v>2203</v>
      </c>
      <c r="J2681" s="2" t="str">
        <f>H2681&amp;C2681&amp;G2681</f>
        <v>CIINPT8WRCIN</v>
      </c>
    </row>
    <row r="2682" spans="1:10">
      <c r="A2682" s="2" t="s">
        <v>312</v>
      </c>
      <c r="B2682" s="2" t="s">
        <v>7</v>
      </c>
      <c r="C2682" s="2" t="s">
        <v>281</v>
      </c>
      <c r="D2682" s="2">
        <v>2015</v>
      </c>
      <c r="E2682" s="2">
        <v>8</v>
      </c>
      <c r="F2682" s="2">
        <v>17.8</v>
      </c>
      <c r="G2682" s="2" t="s">
        <v>22</v>
      </c>
      <c r="H2682" s="2" t="s">
        <v>1419</v>
      </c>
      <c r="I2682" s="2" t="s">
        <v>2203</v>
      </c>
      <c r="J2682" s="2" t="str">
        <f>H2682&amp;C2682&amp;G2682</f>
        <v>CIINPT8WRPIT</v>
      </c>
    </row>
    <row r="2683" spans="1:10">
      <c r="A2683" s="2" t="s">
        <v>365</v>
      </c>
      <c r="B2683" s="2" t="s">
        <v>7</v>
      </c>
      <c r="C2683" s="2" t="s">
        <v>281</v>
      </c>
      <c r="D2683" s="2">
        <v>2015</v>
      </c>
      <c r="E2683" s="2">
        <v>8</v>
      </c>
      <c r="F2683" s="2">
        <v>1.4</v>
      </c>
      <c r="G2683" s="2" t="s">
        <v>22</v>
      </c>
      <c r="H2683" s="2" t="s">
        <v>1419</v>
      </c>
      <c r="I2683" s="2" t="s">
        <v>2203</v>
      </c>
      <c r="J2683" s="2" t="str">
        <f>H2683&amp;C2683&amp;G2683</f>
        <v>CIINPT8WRPIT</v>
      </c>
    </row>
    <row r="2684" spans="1:10">
      <c r="A2684" s="2" t="s">
        <v>339</v>
      </c>
      <c r="B2684" s="2" t="s">
        <v>7</v>
      </c>
      <c r="C2684" s="2" t="s">
        <v>281</v>
      </c>
      <c r="D2684" s="2">
        <v>2015</v>
      </c>
      <c r="E2684" s="2">
        <v>8</v>
      </c>
      <c r="F2684" s="2">
        <v>1</v>
      </c>
      <c r="G2684" s="2" t="s">
        <v>22</v>
      </c>
      <c r="H2684" s="2" t="s">
        <v>1419</v>
      </c>
      <c r="I2684" s="2" t="s">
        <v>2203</v>
      </c>
      <c r="J2684" s="2" t="str">
        <f>H2684&amp;C2684&amp;G2684</f>
        <v>CIINPT8WRPIT</v>
      </c>
    </row>
    <row r="2685" spans="1:10">
      <c r="A2685" s="2" t="s">
        <v>638</v>
      </c>
      <c r="B2685" s="2" t="s">
        <v>33</v>
      </c>
      <c r="C2685" s="2" t="s">
        <v>635</v>
      </c>
      <c r="D2685" s="2">
        <v>2015</v>
      </c>
      <c r="E2685" s="2">
        <v>8</v>
      </c>
      <c r="F2685" s="2">
        <v>3</v>
      </c>
      <c r="G2685" s="2" t="s">
        <v>13</v>
      </c>
      <c r="H2685" s="2" t="s">
        <v>1415</v>
      </c>
      <c r="I2685" s="2" t="s">
        <v>2966</v>
      </c>
      <c r="J2685" s="2" t="str">
        <f>H2685&amp;C2685&amp;G2685</f>
        <v>EHNOTU8DEFHOU</v>
      </c>
    </row>
    <row r="2686" spans="1:10">
      <c r="A2686" s="2" t="s">
        <v>659</v>
      </c>
      <c r="B2686" s="2" t="s">
        <v>13</v>
      </c>
      <c r="C2686" s="2" t="s">
        <v>635</v>
      </c>
      <c r="D2686" s="2">
        <v>2015</v>
      </c>
      <c r="E2686" s="2">
        <v>8</v>
      </c>
      <c r="F2686" s="2">
        <v>13</v>
      </c>
      <c r="G2686" s="2" t="s">
        <v>33</v>
      </c>
      <c r="H2686" s="2" t="s">
        <v>1415</v>
      </c>
      <c r="I2686" s="2" t="s">
        <v>2966</v>
      </c>
      <c r="J2686" s="2" t="str">
        <f>H2686&amp;C2686&amp;G2686</f>
        <v>EHNOTU8DEFTEN</v>
      </c>
    </row>
    <row r="2687" spans="1:10">
      <c r="A2687" s="2" t="s">
        <v>615</v>
      </c>
      <c r="B2687" s="2" t="s">
        <v>33</v>
      </c>
      <c r="C2687" s="2" t="s">
        <v>596</v>
      </c>
      <c r="D2687" s="2">
        <v>2015</v>
      </c>
      <c r="E2687" s="2">
        <v>8</v>
      </c>
      <c r="F2687" s="2">
        <v>6</v>
      </c>
      <c r="G2687" s="2" t="s">
        <v>13</v>
      </c>
      <c r="H2687" s="2" t="s">
        <v>1415</v>
      </c>
      <c r="I2687" s="2" t="s">
        <v>2722</v>
      </c>
      <c r="J2687" s="2" t="str">
        <f>H2687&amp;C2687&amp;G2687</f>
        <v>EHNOTU8KHOU</v>
      </c>
    </row>
    <row r="2688" spans="1:10">
      <c r="A2688" s="2" t="s">
        <v>629</v>
      </c>
      <c r="B2688" s="2" t="s">
        <v>13</v>
      </c>
      <c r="C2688" s="2" t="s">
        <v>596</v>
      </c>
      <c r="D2688" s="2">
        <v>2015</v>
      </c>
      <c r="E2688" s="2">
        <v>8</v>
      </c>
      <c r="F2688" s="2">
        <v>8</v>
      </c>
      <c r="G2688" s="2" t="s">
        <v>33</v>
      </c>
      <c r="H2688" s="2" t="s">
        <v>1415</v>
      </c>
      <c r="I2688" s="2" t="s">
        <v>2722</v>
      </c>
      <c r="J2688" s="2" t="str">
        <f>H2688&amp;C2688&amp;G2688</f>
        <v>EHNOTU8KTEN</v>
      </c>
    </row>
    <row r="2689" spans="1:10">
      <c r="A2689" s="2" t="s">
        <v>73</v>
      </c>
      <c r="B2689" s="2" t="s">
        <v>33</v>
      </c>
      <c r="C2689" s="2" t="s">
        <v>35</v>
      </c>
      <c r="D2689" s="2">
        <v>2015</v>
      </c>
      <c r="E2689" s="2">
        <v>8</v>
      </c>
      <c r="F2689" s="2">
        <v>2.8</v>
      </c>
      <c r="G2689" s="2" t="s">
        <v>13</v>
      </c>
      <c r="H2689" s="2" t="s">
        <v>1415</v>
      </c>
      <c r="I2689" s="2" t="s">
        <v>1695</v>
      </c>
      <c r="J2689" s="2" t="str">
        <f>H2689&amp;C2689&amp;G2689</f>
        <v>EHNOTU8QBHOU</v>
      </c>
    </row>
    <row r="2690" spans="1:10">
      <c r="A2690" s="2" t="s">
        <v>62</v>
      </c>
      <c r="B2690" s="2" t="s">
        <v>13</v>
      </c>
      <c r="C2690" s="2" t="s">
        <v>35</v>
      </c>
      <c r="D2690" s="2">
        <v>2015</v>
      </c>
      <c r="E2690" s="2">
        <v>8</v>
      </c>
      <c r="F2690" s="2">
        <v>17.3</v>
      </c>
      <c r="G2690" s="2" t="s">
        <v>33</v>
      </c>
      <c r="H2690" s="2" t="s">
        <v>1415</v>
      </c>
      <c r="I2690" s="2" t="s">
        <v>1695</v>
      </c>
      <c r="J2690" s="2" t="str">
        <f>H2690&amp;C2690&amp;G2690</f>
        <v>EHNOTU8QBTEN</v>
      </c>
    </row>
    <row r="2691" spans="1:10">
      <c r="A2691" s="2" t="s">
        <v>225</v>
      </c>
      <c r="B2691" s="2" t="s">
        <v>33</v>
      </c>
      <c r="C2691" s="2" t="s">
        <v>113</v>
      </c>
      <c r="D2691" s="2">
        <v>2015</v>
      </c>
      <c r="E2691" s="2">
        <v>8</v>
      </c>
      <c r="F2691" s="2">
        <v>8.1999999999999993</v>
      </c>
      <c r="G2691" s="2" t="s">
        <v>13</v>
      </c>
      <c r="H2691" s="2" t="s">
        <v>1415</v>
      </c>
      <c r="I2691" s="2" t="s">
        <v>1953</v>
      </c>
      <c r="J2691" s="2" t="str">
        <f>H2691&amp;C2691&amp;G2691</f>
        <v>EHNOTU8RBHOU</v>
      </c>
    </row>
    <row r="2692" spans="1:10">
      <c r="A2692" s="2" t="s">
        <v>192</v>
      </c>
      <c r="B2692" s="2" t="s">
        <v>33</v>
      </c>
      <c r="C2692" s="2" t="s">
        <v>113</v>
      </c>
      <c r="D2692" s="2">
        <v>2015</v>
      </c>
      <c r="E2692" s="2">
        <v>8</v>
      </c>
      <c r="F2692" s="2">
        <v>3.8</v>
      </c>
      <c r="G2692" s="2" t="s">
        <v>13</v>
      </c>
      <c r="H2692" s="2" t="s">
        <v>1415</v>
      </c>
      <c r="I2692" s="2" t="s">
        <v>1953</v>
      </c>
      <c r="J2692" s="2" t="str">
        <f>H2692&amp;C2692&amp;G2692</f>
        <v>EHNOTU8RBHOU</v>
      </c>
    </row>
    <row r="2693" spans="1:10">
      <c r="A2693" s="2" t="s">
        <v>116</v>
      </c>
      <c r="B2693" s="2" t="s">
        <v>33</v>
      </c>
      <c r="C2693" s="2" t="s">
        <v>113</v>
      </c>
      <c r="D2693" s="2">
        <v>2015</v>
      </c>
      <c r="E2693" s="2">
        <v>8</v>
      </c>
      <c r="F2693" s="2">
        <v>-2</v>
      </c>
      <c r="G2693" s="2" t="s">
        <v>13</v>
      </c>
      <c r="H2693" s="2" t="s">
        <v>1415</v>
      </c>
      <c r="I2693" s="2" t="s">
        <v>1953</v>
      </c>
      <c r="J2693" s="2" t="str">
        <f>H2693&amp;C2693&amp;G2693</f>
        <v>EHNOTU8RBHOU</v>
      </c>
    </row>
    <row r="2694" spans="1:10">
      <c r="A2694" s="2" t="s">
        <v>154</v>
      </c>
      <c r="B2694" s="2" t="s">
        <v>13</v>
      </c>
      <c r="C2694" s="2" t="s">
        <v>113</v>
      </c>
      <c r="D2694" s="2">
        <v>2015</v>
      </c>
      <c r="E2694" s="2">
        <v>8</v>
      </c>
      <c r="F2694" s="2">
        <v>7.2</v>
      </c>
      <c r="G2694" s="2" t="s">
        <v>33</v>
      </c>
      <c r="H2694" s="2" t="s">
        <v>1415</v>
      </c>
      <c r="I2694" s="2" t="s">
        <v>1953</v>
      </c>
      <c r="J2694" s="2" t="str">
        <f>H2694&amp;C2694&amp;G2694</f>
        <v>EHNOTU8RBTEN</v>
      </c>
    </row>
    <row r="2695" spans="1:10">
      <c r="A2695" s="2" t="s">
        <v>168</v>
      </c>
      <c r="B2695" s="2" t="s">
        <v>13</v>
      </c>
      <c r="C2695" s="2" t="s">
        <v>113</v>
      </c>
      <c r="D2695" s="2">
        <v>2015</v>
      </c>
      <c r="E2695" s="2">
        <v>8</v>
      </c>
      <c r="F2695" s="2">
        <v>2.2000000000000002</v>
      </c>
      <c r="G2695" s="2" t="s">
        <v>33</v>
      </c>
      <c r="H2695" s="2" t="s">
        <v>1415</v>
      </c>
      <c r="I2695" s="2" t="s">
        <v>1953</v>
      </c>
      <c r="J2695" s="2" t="str">
        <f>H2695&amp;C2695&amp;G2695</f>
        <v>EHNOTU8RBTEN</v>
      </c>
    </row>
    <row r="2696" spans="1:10">
      <c r="A2696" s="2" t="s">
        <v>169</v>
      </c>
      <c r="B2696" s="2" t="s">
        <v>13</v>
      </c>
      <c r="C2696" s="2" t="s">
        <v>113</v>
      </c>
      <c r="D2696" s="2">
        <v>2015</v>
      </c>
      <c r="E2696" s="2">
        <v>8</v>
      </c>
      <c r="F2696" s="2">
        <v>1.2</v>
      </c>
      <c r="G2696" s="2" t="s">
        <v>33</v>
      </c>
      <c r="H2696" s="2" t="s">
        <v>1415</v>
      </c>
      <c r="I2696" s="2" t="s">
        <v>1953</v>
      </c>
      <c r="J2696" s="2" t="str">
        <f>H2696&amp;C2696&amp;G2696</f>
        <v>EHNOTU8RBTEN</v>
      </c>
    </row>
    <row r="2697" spans="1:10">
      <c r="A2697" s="2" t="s">
        <v>496</v>
      </c>
      <c r="B2697" s="2" t="s">
        <v>33</v>
      </c>
      <c r="C2697" s="2" t="s">
        <v>485</v>
      </c>
      <c r="D2697" s="2">
        <v>2015</v>
      </c>
      <c r="E2697" s="2">
        <v>8</v>
      </c>
      <c r="F2697" s="2">
        <v>6.2</v>
      </c>
      <c r="G2697" s="2" t="s">
        <v>13</v>
      </c>
      <c r="H2697" s="2" t="s">
        <v>1415</v>
      </c>
      <c r="I2697" s="2" t="s">
        <v>2463</v>
      </c>
      <c r="J2697" s="2" t="str">
        <f>H2697&amp;C2697&amp;G2697</f>
        <v>EHNOTU8TEHOU</v>
      </c>
    </row>
    <row r="2698" spans="1:10">
      <c r="A2698" s="2" t="s">
        <v>516</v>
      </c>
      <c r="B2698" s="2" t="s">
        <v>33</v>
      </c>
      <c r="C2698" s="2" t="s">
        <v>485</v>
      </c>
      <c r="D2698" s="2">
        <v>2015</v>
      </c>
      <c r="E2698" s="2">
        <v>8</v>
      </c>
      <c r="F2698" s="2">
        <v>0.9</v>
      </c>
      <c r="G2698" s="2" t="s">
        <v>13</v>
      </c>
      <c r="H2698" s="2" t="s">
        <v>1415</v>
      </c>
      <c r="I2698" s="2" t="s">
        <v>2463</v>
      </c>
      <c r="J2698" s="2" t="str">
        <f>H2698&amp;C2698&amp;G2698</f>
        <v>EHNOTU8TEHOU</v>
      </c>
    </row>
    <row r="2699" spans="1:10">
      <c r="A2699" s="2" t="s">
        <v>545</v>
      </c>
      <c r="B2699" s="2" t="s">
        <v>33</v>
      </c>
      <c r="C2699" s="2" t="s">
        <v>485</v>
      </c>
      <c r="D2699" s="2">
        <v>2015</v>
      </c>
      <c r="E2699" s="2">
        <v>8</v>
      </c>
      <c r="F2699" s="2">
        <v>0.9</v>
      </c>
      <c r="G2699" s="2" t="s">
        <v>13</v>
      </c>
      <c r="H2699" s="2" t="s">
        <v>1415</v>
      </c>
      <c r="I2699" s="2" t="s">
        <v>2463</v>
      </c>
      <c r="J2699" s="2" t="str">
        <f>H2699&amp;C2699&amp;G2699</f>
        <v>EHNOTU8TEHOU</v>
      </c>
    </row>
    <row r="2700" spans="1:10">
      <c r="A2700" s="2" t="s">
        <v>518</v>
      </c>
      <c r="B2700" s="2" t="s">
        <v>13</v>
      </c>
      <c r="C2700" s="2" t="s">
        <v>485</v>
      </c>
      <c r="D2700" s="2">
        <v>2015</v>
      </c>
      <c r="E2700" s="2">
        <v>8</v>
      </c>
      <c r="F2700" s="2">
        <v>1.5</v>
      </c>
      <c r="G2700" s="2" t="s">
        <v>33</v>
      </c>
      <c r="H2700" s="2" t="s">
        <v>1415</v>
      </c>
      <c r="I2700" s="2" t="s">
        <v>2463</v>
      </c>
      <c r="J2700" s="2" t="str">
        <f>H2700&amp;C2700&amp;G2700</f>
        <v>EHNOTU8TETEN</v>
      </c>
    </row>
    <row r="2701" spans="1:10">
      <c r="A2701" s="2" t="s">
        <v>539</v>
      </c>
      <c r="B2701" s="2" t="s">
        <v>13</v>
      </c>
      <c r="C2701" s="2" t="s">
        <v>485</v>
      </c>
      <c r="D2701" s="2">
        <v>2015</v>
      </c>
      <c r="E2701" s="2">
        <v>8</v>
      </c>
      <c r="F2701" s="2">
        <v>0</v>
      </c>
      <c r="G2701" s="2" t="s">
        <v>33</v>
      </c>
      <c r="H2701" s="2" t="s">
        <v>1415</v>
      </c>
      <c r="I2701" s="2" t="s">
        <v>2463</v>
      </c>
      <c r="J2701" s="2" t="str">
        <f>H2701&amp;C2701&amp;G2701</f>
        <v>EHNOTU8TETEN</v>
      </c>
    </row>
    <row r="2702" spans="1:10">
      <c r="A2702" s="2" t="s">
        <v>286</v>
      </c>
      <c r="B2702" s="2" t="s">
        <v>33</v>
      </c>
      <c r="C2702" s="2" t="s">
        <v>281</v>
      </c>
      <c r="D2702" s="2">
        <v>2015</v>
      </c>
      <c r="E2702" s="2">
        <v>8</v>
      </c>
      <c r="F2702" s="2">
        <v>2.8</v>
      </c>
      <c r="G2702" s="2" t="s">
        <v>13</v>
      </c>
      <c r="H2702" s="2" t="s">
        <v>1415</v>
      </c>
      <c r="I2702" s="2" t="s">
        <v>2208</v>
      </c>
      <c r="J2702" s="2" t="str">
        <f>H2702&amp;C2702&amp;G2702</f>
        <v>EHNOTU8WRHOU</v>
      </c>
    </row>
    <row r="2703" spans="1:10">
      <c r="A2703" s="2" t="s">
        <v>377</v>
      </c>
      <c r="B2703" s="2" t="s">
        <v>33</v>
      </c>
      <c r="C2703" s="2" t="s">
        <v>281</v>
      </c>
      <c r="D2703" s="2">
        <v>2015</v>
      </c>
      <c r="E2703" s="2">
        <v>8</v>
      </c>
      <c r="F2703" s="2">
        <v>1.7</v>
      </c>
      <c r="G2703" s="2" t="s">
        <v>13</v>
      </c>
      <c r="H2703" s="2" t="s">
        <v>1415</v>
      </c>
      <c r="I2703" s="2" t="s">
        <v>2208</v>
      </c>
      <c r="J2703" s="2" t="str">
        <f>H2703&amp;C2703&amp;G2703</f>
        <v>EHNOTU8WRHOU</v>
      </c>
    </row>
    <row r="2704" spans="1:10">
      <c r="A2704" s="2" t="s">
        <v>397</v>
      </c>
      <c r="B2704" s="2" t="s">
        <v>33</v>
      </c>
      <c r="C2704" s="2" t="s">
        <v>281</v>
      </c>
      <c r="D2704" s="2">
        <v>2015</v>
      </c>
      <c r="E2704" s="2">
        <v>8</v>
      </c>
      <c r="F2704" s="2">
        <v>1.2</v>
      </c>
      <c r="G2704" s="2" t="s">
        <v>13</v>
      </c>
      <c r="H2704" s="2" t="s">
        <v>1415</v>
      </c>
      <c r="I2704" s="2" t="s">
        <v>2208</v>
      </c>
      <c r="J2704" s="2" t="str">
        <f>H2704&amp;C2704&amp;G2704</f>
        <v>EHNOTU8WRHOU</v>
      </c>
    </row>
    <row r="2705" spans="1:10">
      <c r="A2705" s="2" t="s">
        <v>454</v>
      </c>
      <c r="B2705" s="2" t="s">
        <v>33</v>
      </c>
      <c r="C2705" s="2" t="s">
        <v>281</v>
      </c>
      <c r="D2705" s="2">
        <v>2015</v>
      </c>
      <c r="E2705" s="2">
        <v>8</v>
      </c>
      <c r="F2705" s="2">
        <v>0</v>
      </c>
      <c r="G2705" s="2" t="s">
        <v>13</v>
      </c>
      <c r="H2705" s="2" t="s">
        <v>1415</v>
      </c>
      <c r="I2705" s="2" t="s">
        <v>2208</v>
      </c>
      <c r="J2705" s="2" t="str">
        <f>H2705&amp;C2705&amp;G2705</f>
        <v>EHNOTU8WRHOU</v>
      </c>
    </row>
    <row r="2706" spans="1:10">
      <c r="A2706" s="2" t="s">
        <v>282</v>
      </c>
      <c r="B2706" s="2" t="s">
        <v>13</v>
      </c>
      <c r="C2706" s="2" t="s">
        <v>281</v>
      </c>
      <c r="D2706" s="2">
        <v>2015</v>
      </c>
      <c r="E2706" s="2">
        <v>8</v>
      </c>
      <c r="F2706" s="2">
        <v>15.4</v>
      </c>
      <c r="G2706" s="2" t="s">
        <v>33</v>
      </c>
      <c r="H2706" s="2" t="s">
        <v>1415</v>
      </c>
      <c r="I2706" s="2" t="s">
        <v>2208</v>
      </c>
      <c r="J2706" s="2" t="str">
        <f>H2706&amp;C2706&amp;G2706</f>
        <v>EHNOTU8WRTEN</v>
      </c>
    </row>
    <row r="2707" spans="1:10">
      <c r="A2707" s="2" t="s">
        <v>295</v>
      </c>
      <c r="B2707" s="2" t="s">
        <v>13</v>
      </c>
      <c r="C2707" s="2" t="s">
        <v>281</v>
      </c>
      <c r="D2707" s="2">
        <v>2015</v>
      </c>
      <c r="E2707" s="2">
        <v>8</v>
      </c>
      <c r="F2707" s="2">
        <v>13.4</v>
      </c>
      <c r="G2707" s="2" t="s">
        <v>33</v>
      </c>
      <c r="H2707" s="2" t="s">
        <v>1415</v>
      </c>
      <c r="I2707" s="2" t="s">
        <v>2208</v>
      </c>
      <c r="J2707" s="2" t="str">
        <f>H2707&amp;C2707&amp;G2707</f>
        <v>EHNOTU8WRTEN</v>
      </c>
    </row>
    <row r="2708" spans="1:10">
      <c r="A2708" s="2" t="s">
        <v>358</v>
      </c>
      <c r="B2708" s="2" t="s">
        <v>13</v>
      </c>
      <c r="C2708" s="2" t="s">
        <v>281</v>
      </c>
      <c r="D2708" s="2">
        <v>2015</v>
      </c>
      <c r="E2708" s="2">
        <v>8</v>
      </c>
      <c r="F2708" s="2">
        <v>0.3</v>
      </c>
      <c r="G2708" s="2" t="s">
        <v>33</v>
      </c>
      <c r="H2708" s="2" t="s">
        <v>1415</v>
      </c>
      <c r="I2708" s="2" t="s">
        <v>2208</v>
      </c>
      <c r="J2708" s="2" t="str">
        <f>H2708&amp;C2708&amp;G2708</f>
        <v>EHNOTU8WRTEN</v>
      </c>
    </row>
    <row r="2709" spans="1:10">
      <c r="A2709" s="2" t="s">
        <v>433</v>
      </c>
      <c r="B2709" s="2" t="s">
        <v>13</v>
      </c>
      <c r="C2709" s="2" t="s">
        <v>281</v>
      </c>
      <c r="D2709" s="2">
        <v>2015</v>
      </c>
      <c r="E2709" s="2">
        <v>8</v>
      </c>
      <c r="F2709" s="2">
        <v>0</v>
      </c>
      <c r="G2709" s="2" t="s">
        <v>33</v>
      </c>
      <c r="H2709" s="2" t="s">
        <v>1415</v>
      </c>
      <c r="I2709" s="2" t="s">
        <v>2208</v>
      </c>
      <c r="J2709" s="2" t="str">
        <f>H2709&amp;C2709&amp;G2709</f>
        <v>EHNOTU8WRTEN</v>
      </c>
    </row>
    <row r="2710" spans="1:10">
      <c r="A2710" s="2" t="s">
        <v>637</v>
      </c>
      <c r="B2710" s="2" t="s">
        <v>43</v>
      </c>
      <c r="C2710" s="2" t="s">
        <v>635</v>
      </c>
      <c r="D2710" s="2">
        <v>2015</v>
      </c>
      <c r="E2710" s="2">
        <v>8</v>
      </c>
      <c r="F2710" s="2">
        <v>5</v>
      </c>
      <c r="G2710" s="2" t="s">
        <v>3</v>
      </c>
      <c r="H2710" s="2" t="s">
        <v>1418</v>
      </c>
      <c r="I2710" s="2" t="s">
        <v>2975</v>
      </c>
      <c r="J2710" s="2" t="str">
        <f>H2710&amp;C2710&amp;G2710</f>
        <v>FLSST8DEFSF</v>
      </c>
    </row>
    <row r="2711" spans="1:10">
      <c r="A2711" s="2" t="s">
        <v>647</v>
      </c>
      <c r="B2711" s="2" t="s">
        <v>3</v>
      </c>
      <c r="C2711" s="2" t="s">
        <v>635</v>
      </c>
      <c r="D2711" s="2">
        <v>2015</v>
      </c>
      <c r="E2711" s="2">
        <v>8</v>
      </c>
      <c r="F2711" s="2">
        <v>2</v>
      </c>
      <c r="G2711" s="2" t="s">
        <v>43</v>
      </c>
      <c r="H2711" s="2" t="s">
        <v>1418</v>
      </c>
      <c r="I2711" s="2" t="s">
        <v>2975</v>
      </c>
      <c r="J2711" s="2" t="str">
        <f>H2711&amp;C2711&amp;G2711</f>
        <v>FLSST8DEFSTL</v>
      </c>
    </row>
    <row r="2712" spans="1:10">
      <c r="A2712" s="2" t="s">
        <v>602</v>
      </c>
      <c r="B2712" s="2" t="s">
        <v>43</v>
      </c>
      <c r="C2712" s="2" t="s">
        <v>596</v>
      </c>
      <c r="D2712" s="2">
        <v>2015</v>
      </c>
      <c r="E2712" s="2">
        <v>8</v>
      </c>
      <c r="F2712" s="2">
        <v>4</v>
      </c>
      <c r="G2712" s="2" t="s">
        <v>3</v>
      </c>
      <c r="H2712" s="2" t="s">
        <v>1418</v>
      </c>
      <c r="I2712" s="2" t="s">
        <v>2723</v>
      </c>
      <c r="J2712" s="2" t="str">
        <f>H2712&amp;C2712&amp;G2712</f>
        <v>FLSST8KSF</v>
      </c>
    </row>
    <row r="2713" spans="1:10">
      <c r="A2713" s="2" t="s">
        <v>610</v>
      </c>
      <c r="B2713" s="2" t="s">
        <v>3</v>
      </c>
      <c r="C2713" s="2" t="s">
        <v>596</v>
      </c>
      <c r="D2713" s="2">
        <v>2015</v>
      </c>
      <c r="E2713" s="2">
        <v>8</v>
      </c>
      <c r="F2713" s="2">
        <v>6</v>
      </c>
      <c r="G2713" s="2" t="s">
        <v>43</v>
      </c>
      <c r="H2713" s="2" t="s">
        <v>1418</v>
      </c>
      <c r="I2713" s="2" t="s">
        <v>2723</v>
      </c>
      <c r="J2713" s="2" t="str">
        <f>H2713&amp;C2713&amp;G2713</f>
        <v>FLSST8KSTL</v>
      </c>
    </row>
    <row r="2714" spans="1:10">
      <c r="A2714" s="2" t="s">
        <v>42</v>
      </c>
      <c r="B2714" s="2" t="s">
        <v>43</v>
      </c>
      <c r="C2714" s="2" t="s">
        <v>35</v>
      </c>
      <c r="D2714" s="2">
        <v>2015</v>
      </c>
      <c r="E2714" s="2">
        <v>8</v>
      </c>
      <c r="F2714" s="2">
        <v>11.3</v>
      </c>
      <c r="G2714" s="2" t="s">
        <v>3</v>
      </c>
      <c r="H2714" s="2" t="s">
        <v>1418</v>
      </c>
      <c r="I2714" s="2" t="s">
        <v>1698</v>
      </c>
      <c r="J2714" s="2" t="str">
        <f>H2714&amp;C2714&amp;G2714</f>
        <v>FLSST8QBSF</v>
      </c>
    </row>
    <row r="2715" spans="1:10">
      <c r="A2715" s="2" t="s">
        <v>58</v>
      </c>
      <c r="B2715" s="2" t="s">
        <v>3</v>
      </c>
      <c r="C2715" s="2" t="s">
        <v>35</v>
      </c>
      <c r="D2715" s="2">
        <v>2015</v>
      </c>
      <c r="E2715" s="2">
        <v>8</v>
      </c>
      <c r="F2715" s="2">
        <v>9.3000000000000007</v>
      </c>
      <c r="G2715" s="2" t="s">
        <v>43</v>
      </c>
      <c r="H2715" s="2" t="s">
        <v>1418</v>
      </c>
      <c r="I2715" s="2" t="s">
        <v>1698</v>
      </c>
      <c r="J2715" s="2" t="str">
        <f>H2715&amp;C2715&amp;G2715</f>
        <v>FLSST8QBSTL</v>
      </c>
    </row>
    <row r="2716" spans="1:10">
      <c r="A2716" s="2" t="s">
        <v>229</v>
      </c>
      <c r="B2716" s="2" t="s">
        <v>43</v>
      </c>
      <c r="C2716" s="2" t="s">
        <v>113</v>
      </c>
      <c r="D2716" s="2">
        <v>2015</v>
      </c>
      <c r="E2716" s="2">
        <v>8</v>
      </c>
      <c r="F2716" s="2">
        <v>20.6</v>
      </c>
      <c r="G2716" s="2" t="s">
        <v>3</v>
      </c>
      <c r="H2716" s="2" t="s">
        <v>1418</v>
      </c>
      <c r="I2716" s="2" t="s">
        <v>1942</v>
      </c>
      <c r="J2716" s="2" t="str">
        <f>H2716&amp;C2716&amp;G2716</f>
        <v>FLSST8RBSF</v>
      </c>
    </row>
    <row r="2717" spans="1:10">
      <c r="A2717" s="2" t="s">
        <v>211</v>
      </c>
      <c r="B2717" s="2" t="s">
        <v>43</v>
      </c>
      <c r="C2717" s="2" t="s">
        <v>113</v>
      </c>
      <c r="D2717" s="2">
        <v>2015</v>
      </c>
      <c r="E2717" s="2">
        <v>8</v>
      </c>
      <c r="F2717" s="2">
        <v>5.2</v>
      </c>
      <c r="G2717" s="2" t="s">
        <v>3</v>
      </c>
      <c r="H2717" s="2" t="s">
        <v>1418</v>
      </c>
      <c r="I2717" s="2" t="s">
        <v>1942</v>
      </c>
      <c r="J2717" s="2" t="str">
        <f>H2717&amp;C2717&amp;G2717</f>
        <v>FLSST8RBSF</v>
      </c>
    </row>
    <row r="2718" spans="1:10">
      <c r="A2718" s="2" t="s">
        <v>251</v>
      </c>
      <c r="B2718" s="2" t="s">
        <v>3</v>
      </c>
      <c r="C2718" s="2" t="s">
        <v>113</v>
      </c>
      <c r="D2718" s="2">
        <v>2015</v>
      </c>
      <c r="E2718" s="2">
        <v>8</v>
      </c>
      <c r="F2718" s="2">
        <v>2.2999999999999998</v>
      </c>
      <c r="G2718" s="2" t="s">
        <v>43</v>
      </c>
      <c r="H2718" s="2" t="s">
        <v>1418</v>
      </c>
      <c r="I2718" s="2" t="s">
        <v>1942</v>
      </c>
      <c r="J2718" s="2" t="str">
        <f>H2718&amp;C2718&amp;G2718</f>
        <v>FLSST8RBSTL</v>
      </c>
    </row>
    <row r="2719" spans="1:10">
      <c r="A2719" s="2" t="s">
        <v>215</v>
      </c>
      <c r="B2719" s="2" t="s">
        <v>3</v>
      </c>
      <c r="C2719" s="2" t="s">
        <v>113</v>
      </c>
      <c r="D2719" s="2">
        <v>2015</v>
      </c>
      <c r="E2719" s="2">
        <v>8</v>
      </c>
      <c r="F2719" s="2">
        <v>1.8</v>
      </c>
      <c r="G2719" s="2" t="s">
        <v>43</v>
      </c>
      <c r="H2719" s="2" t="s">
        <v>1418</v>
      </c>
      <c r="I2719" s="2" t="s">
        <v>1942</v>
      </c>
      <c r="J2719" s="2" t="str">
        <f>H2719&amp;C2719&amp;G2719</f>
        <v>FLSST8RBSTL</v>
      </c>
    </row>
    <row r="2720" spans="1:10">
      <c r="A2720" s="2" t="s">
        <v>191</v>
      </c>
      <c r="B2720" s="2" t="s">
        <v>3</v>
      </c>
      <c r="C2720" s="2" t="s">
        <v>113</v>
      </c>
      <c r="D2720" s="2">
        <v>2015</v>
      </c>
      <c r="E2720" s="2">
        <v>8</v>
      </c>
      <c r="F2720" s="2">
        <v>0</v>
      </c>
      <c r="G2720" s="2" t="s">
        <v>43</v>
      </c>
      <c r="H2720" s="2" t="s">
        <v>1418</v>
      </c>
      <c r="I2720" s="2" t="s">
        <v>1942</v>
      </c>
      <c r="J2720" s="2" t="str">
        <f>H2720&amp;C2720&amp;G2720</f>
        <v>FLSST8RBSTL</v>
      </c>
    </row>
    <row r="2721" spans="1:10">
      <c r="A2721" s="2" t="s">
        <v>218</v>
      </c>
      <c r="B2721" s="2" t="s">
        <v>3</v>
      </c>
      <c r="C2721" s="2" t="s">
        <v>113</v>
      </c>
      <c r="D2721" s="2">
        <v>2015</v>
      </c>
      <c r="E2721" s="2">
        <v>8</v>
      </c>
      <c r="F2721" s="2">
        <v>0</v>
      </c>
      <c r="G2721" s="2" t="s">
        <v>43</v>
      </c>
      <c r="H2721" s="2" t="s">
        <v>1418</v>
      </c>
      <c r="I2721" s="2" t="s">
        <v>1942</v>
      </c>
      <c r="J2721" s="2" t="str">
        <f>H2721&amp;C2721&amp;G2721</f>
        <v>FLSST8RBSTL</v>
      </c>
    </row>
    <row r="2722" spans="1:10">
      <c r="A2722" s="2" t="s">
        <v>498</v>
      </c>
      <c r="B2722" s="2" t="s">
        <v>43</v>
      </c>
      <c r="C2722" s="2" t="s">
        <v>485</v>
      </c>
      <c r="D2722" s="2">
        <v>2015</v>
      </c>
      <c r="E2722" s="2">
        <v>8</v>
      </c>
      <c r="F2722" s="2">
        <v>5.7</v>
      </c>
      <c r="G2722" s="2" t="s">
        <v>3</v>
      </c>
      <c r="H2722" s="2" t="s">
        <v>1418</v>
      </c>
      <c r="I2722" s="2" t="s">
        <v>2466</v>
      </c>
      <c r="J2722" s="2" t="str">
        <f>H2722&amp;C2722&amp;G2722</f>
        <v>FLSST8TESF</v>
      </c>
    </row>
    <row r="2723" spans="1:10">
      <c r="A2723" s="2" t="s">
        <v>497</v>
      </c>
      <c r="B2723" s="2" t="s">
        <v>43</v>
      </c>
      <c r="C2723" s="2" t="s">
        <v>485</v>
      </c>
      <c r="D2723" s="2">
        <v>2015</v>
      </c>
      <c r="E2723" s="2">
        <v>8</v>
      </c>
      <c r="F2723" s="2">
        <v>0.7</v>
      </c>
      <c r="G2723" s="2" t="s">
        <v>3</v>
      </c>
      <c r="H2723" s="2" t="s">
        <v>1418</v>
      </c>
      <c r="I2723" s="2" t="s">
        <v>2466</v>
      </c>
      <c r="J2723" s="2" t="str">
        <f>H2723&amp;C2723&amp;G2723</f>
        <v>FLSST8TESF</v>
      </c>
    </row>
    <row r="2724" spans="1:10">
      <c r="A2724" s="2" t="s">
        <v>505</v>
      </c>
      <c r="B2724" s="2" t="s">
        <v>3</v>
      </c>
      <c r="C2724" s="2" t="s">
        <v>485</v>
      </c>
      <c r="D2724" s="2">
        <v>2015</v>
      </c>
      <c r="E2724" s="2">
        <v>8</v>
      </c>
      <c r="F2724" s="2">
        <v>2.4</v>
      </c>
      <c r="G2724" s="2" t="s">
        <v>43</v>
      </c>
      <c r="H2724" s="2" t="s">
        <v>1418</v>
      </c>
      <c r="I2724" s="2" t="s">
        <v>2466</v>
      </c>
      <c r="J2724" s="2" t="str">
        <f>H2724&amp;C2724&amp;G2724</f>
        <v>FLSST8TESTL</v>
      </c>
    </row>
    <row r="2725" spans="1:10">
      <c r="A2725" s="2" t="s">
        <v>528</v>
      </c>
      <c r="B2725" s="2" t="s">
        <v>3</v>
      </c>
      <c r="C2725" s="2" t="s">
        <v>485</v>
      </c>
      <c r="D2725" s="2">
        <v>2015</v>
      </c>
      <c r="E2725" s="2">
        <v>8</v>
      </c>
      <c r="F2725" s="2">
        <v>1.3</v>
      </c>
      <c r="G2725" s="2" t="s">
        <v>43</v>
      </c>
      <c r="H2725" s="2" t="s">
        <v>1418</v>
      </c>
      <c r="I2725" s="2" t="s">
        <v>2466</v>
      </c>
      <c r="J2725" s="2" t="str">
        <f>H2725&amp;C2725&amp;G2725</f>
        <v>FLSST8TESTL</v>
      </c>
    </row>
    <row r="2726" spans="1:10">
      <c r="A2726" s="2" t="s">
        <v>508</v>
      </c>
      <c r="B2726" s="2" t="s">
        <v>3</v>
      </c>
      <c r="C2726" s="2" t="s">
        <v>485</v>
      </c>
      <c r="D2726" s="2">
        <v>2015</v>
      </c>
      <c r="E2726" s="2">
        <v>8</v>
      </c>
      <c r="F2726" s="2">
        <v>0</v>
      </c>
      <c r="G2726" s="2" t="s">
        <v>43</v>
      </c>
      <c r="H2726" s="2" t="s">
        <v>1418</v>
      </c>
      <c r="I2726" s="2" t="s">
        <v>2466</v>
      </c>
      <c r="J2726" s="2" t="str">
        <f>H2726&amp;C2726&amp;G2726</f>
        <v>FLSST8TESTL</v>
      </c>
    </row>
    <row r="2727" spans="1:10">
      <c r="A2727" s="2" t="s">
        <v>308</v>
      </c>
      <c r="B2727" s="2" t="s">
        <v>43</v>
      </c>
      <c r="C2727" s="2" t="s">
        <v>281</v>
      </c>
      <c r="D2727" s="2">
        <v>2015</v>
      </c>
      <c r="E2727" s="2">
        <v>8</v>
      </c>
      <c r="F2727" s="2">
        <v>21.9</v>
      </c>
      <c r="G2727" s="2" t="s">
        <v>3</v>
      </c>
      <c r="H2727" s="2" t="s">
        <v>1418</v>
      </c>
      <c r="I2727" s="2" t="s">
        <v>2199</v>
      </c>
      <c r="J2727" s="2" t="str">
        <f>H2727&amp;C2727&amp;G2727</f>
        <v>FLSST8WRSF</v>
      </c>
    </row>
    <row r="2728" spans="1:10">
      <c r="A2728" s="2" t="s">
        <v>453</v>
      </c>
      <c r="B2728" s="2" t="s">
        <v>43</v>
      </c>
      <c r="C2728" s="2" t="s">
        <v>281</v>
      </c>
      <c r="D2728" s="2">
        <v>2015</v>
      </c>
      <c r="E2728" s="2">
        <v>8</v>
      </c>
      <c r="F2728" s="2">
        <v>0.5</v>
      </c>
      <c r="G2728" s="2" t="s">
        <v>3</v>
      </c>
      <c r="H2728" s="2" t="s">
        <v>1418</v>
      </c>
      <c r="I2728" s="2" t="s">
        <v>2199</v>
      </c>
      <c r="J2728" s="2" t="str">
        <f>H2728&amp;C2728&amp;G2728</f>
        <v>FLSST8WRSF</v>
      </c>
    </row>
    <row r="2729" spans="1:10">
      <c r="A2729" s="2" t="s">
        <v>438</v>
      </c>
      <c r="B2729" s="2" t="s">
        <v>43</v>
      </c>
      <c r="C2729" s="2" t="s">
        <v>281</v>
      </c>
      <c r="D2729" s="2">
        <v>2015</v>
      </c>
      <c r="E2729" s="2">
        <v>8</v>
      </c>
      <c r="F2729" s="2">
        <v>0.5</v>
      </c>
      <c r="G2729" s="2" t="s">
        <v>3</v>
      </c>
      <c r="H2729" s="2" t="s">
        <v>1418</v>
      </c>
      <c r="I2729" s="2" t="s">
        <v>2199</v>
      </c>
      <c r="J2729" s="2" t="str">
        <f>H2729&amp;C2729&amp;G2729</f>
        <v>FLSST8WRSF</v>
      </c>
    </row>
    <row r="2730" spans="1:10">
      <c r="A2730" s="2" t="s">
        <v>319</v>
      </c>
      <c r="B2730" s="2" t="s">
        <v>43</v>
      </c>
      <c r="C2730" s="2" t="s">
        <v>281</v>
      </c>
      <c r="D2730" s="2">
        <v>2015</v>
      </c>
      <c r="E2730" s="2">
        <v>8</v>
      </c>
      <c r="F2730" s="2">
        <v>0</v>
      </c>
      <c r="G2730" s="2" t="s">
        <v>3</v>
      </c>
      <c r="H2730" s="2" t="s">
        <v>1418</v>
      </c>
      <c r="I2730" s="2" t="s">
        <v>2199</v>
      </c>
      <c r="J2730" s="2" t="str">
        <f>H2730&amp;C2730&amp;G2730</f>
        <v>FLSST8WRSF</v>
      </c>
    </row>
    <row r="2731" spans="1:10">
      <c r="A2731" s="2" t="s">
        <v>333</v>
      </c>
      <c r="B2731" s="2" t="s">
        <v>43</v>
      </c>
      <c r="C2731" s="2" t="s">
        <v>281</v>
      </c>
      <c r="D2731" s="2">
        <v>2015</v>
      </c>
      <c r="E2731" s="2">
        <v>8</v>
      </c>
      <c r="F2731" s="2">
        <v>0</v>
      </c>
      <c r="G2731" s="2" t="s">
        <v>3</v>
      </c>
      <c r="H2731" s="2" t="s">
        <v>1418</v>
      </c>
      <c r="I2731" s="2" t="s">
        <v>2199</v>
      </c>
      <c r="J2731" s="2" t="str">
        <f>H2731&amp;C2731&amp;G2731</f>
        <v>FLSST8WRSF</v>
      </c>
    </row>
    <row r="2732" spans="1:10">
      <c r="A2732" s="2" t="s">
        <v>450</v>
      </c>
      <c r="B2732" s="2" t="s">
        <v>3</v>
      </c>
      <c r="C2732" s="2" t="s">
        <v>281</v>
      </c>
      <c r="D2732" s="2">
        <v>2015</v>
      </c>
      <c r="E2732" s="2">
        <v>8</v>
      </c>
      <c r="F2732" s="2">
        <v>3.4</v>
      </c>
      <c r="G2732" s="2" t="s">
        <v>43</v>
      </c>
      <c r="H2732" s="2" t="s">
        <v>1418</v>
      </c>
      <c r="I2732" s="2" t="s">
        <v>2199</v>
      </c>
      <c r="J2732" s="2" t="str">
        <f>H2732&amp;C2732&amp;G2732</f>
        <v>FLSST8WRSTL</v>
      </c>
    </row>
    <row r="2733" spans="1:10">
      <c r="A2733" s="2" t="s">
        <v>403</v>
      </c>
      <c r="B2733" s="2" t="s">
        <v>3</v>
      </c>
      <c r="C2733" s="2" t="s">
        <v>281</v>
      </c>
      <c r="D2733" s="2">
        <v>2015</v>
      </c>
      <c r="E2733" s="2">
        <v>8</v>
      </c>
      <c r="F2733" s="2">
        <v>3.3</v>
      </c>
      <c r="G2733" s="2" t="s">
        <v>43</v>
      </c>
      <c r="H2733" s="2" t="s">
        <v>1418</v>
      </c>
      <c r="I2733" s="2" t="s">
        <v>2199</v>
      </c>
      <c r="J2733" s="2" t="str">
        <f>H2733&amp;C2733&amp;G2733</f>
        <v>FLSST8WRSTL</v>
      </c>
    </row>
    <row r="2734" spans="1:10">
      <c r="A2734" s="2" t="s">
        <v>378</v>
      </c>
      <c r="B2734" s="2" t="s">
        <v>3</v>
      </c>
      <c r="C2734" s="2" t="s">
        <v>281</v>
      </c>
      <c r="D2734" s="2">
        <v>2015</v>
      </c>
      <c r="E2734" s="2">
        <v>8</v>
      </c>
      <c r="F2734" s="2">
        <v>1.9</v>
      </c>
      <c r="G2734" s="2" t="s">
        <v>43</v>
      </c>
      <c r="H2734" s="2" t="s">
        <v>1418</v>
      </c>
      <c r="I2734" s="2" t="s">
        <v>2199</v>
      </c>
      <c r="J2734" s="2" t="str">
        <f>H2734&amp;C2734&amp;G2734</f>
        <v>FLSST8WRSTL</v>
      </c>
    </row>
    <row r="2735" spans="1:10">
      <c r="A2735" s="2" t="s">
        <v>388</v>
      </c>
      <c r="B2735" s="2" t="s">
        <v>3</v>
      </c>
      <c r="C2735" s="2" t="s">
        <v>281</v>
      </c>
      <c r="D2735" s="2">
        <v>2015</v>
      </c>
      <c r="E2735" s="2">
        <v>8</v>
      </c>
      <c r="F2735" s="2">
        <v>0.8</v>
      </c>
      <c r="G2735" s="2" t="s">
        <v>43</v>
      </c>
      <c r="H2735" s="2" t="s">
        <v>1418</v>
      </c>
      <c r="I2735" s="2" t="s">
        <v>2199</v>
      </c>
      <c r="J2735" s="2" t="str">
        <f>H2735&amp;C2735&amp;G2735</f>
        <v>FLSST8WRSTL</v>
      </c>
    </row>
    <row r="2736" spans="1:10">
      <c r="A2736" s="2" t="s">
        <v>643</v>
      </c>
      <c r="B2736" s="2" t="s">
        <v>25</v>
      </c>
      <c r="C2736" s="2" t="s">
        <v>635</v>
      </c>
      <c r="D2736" s="2">
        <v>2015</v>
      </c>
      <c r="E2736" s="2">
        <v>8</v>
      </c>
      <c r="F2736" s="2">
        <v>10</v>
      </c>
      <c r="G2736" s="2" t="s">
        <v>2</v>
      </c>
      <c r="H2736" s="2" t="s">
        <v>1406</v>
      </c>
      <c r="I2736" s="2" t="s">
        <v>2970</v>
      </c>
      <c r="J2736" s="2" t="str">
        <f>H2736&amp;C2736&amp;G2736</f>
        <v>GNNOY8DEFNO</v>
      </c>
    </row>
    <row r="2737" spans="1:10">
      <c r="A2737" s="2" t="s">
        <v>662</v>
      </c>
      <c r="B2737" s="2" t="s">
        <v>2</v>
      </c>
      <c r="C2737" s="2" t="s">
        <v>635</v>
      </c>
      <c r="D2737" s="2">
        <v>2015</v>
      </c>
      <c r="E2737" s="2">
        <v>8</v>
      </c>
      <c r="F2737" s="2">
        <v>5</v>
      </c>
      <c r="G2737" s="2" t="s">
        <v>25</v>
      </c>
      <c r="H2737" s="2" t="s">
        <v>1406</v>
      </c>
      <c r="I2737" s="2" t="s">
        <v>2970</v>
      </c>
      <c r="J2737" s="2" t="str">
        <f>H2737&amp;C2737&amp;G2737</f>
        <v>GNNOY8DEFNYG</v>
      </c>
    </row>
    <row r="2738" spans="1:10">
      <c r="A2738" s="2" t="s">
        <v>595</v>
      </c>
      <c r="B2738" s="2" t="s">
        <v>25</v>
      </c>
      <c r="C2738" s="2" t="s">
        <v>596</v>
      </c>
      <c r="D2738" s="2">
        <v>2015</v>
      </c>
      <c r="E2738" s="2">
        <v>8</v>
      </c>
      <c r="F2738" s="2">
        <v>7</v>
      </c>
      <c r="G2738" s="2" t="s">
        <v>2</v>
      </c>
      <c r="H2738" s="2" t="s">
        <v>1406</v>
      </c>
      <c r="I2738" s="2" t="s">
        <v>2716</v>
      </c>
      <c r="J2738" s="2" t="str">
        <f>H2738&amp;C2738&amp;G2738</f>
        <v>GNNOY8KNO</v>
      </c>
    </row>
    <row r="2739" spans="1:10">
      <c r="A2739" s="2" t="s">
        <v>622</v>
      </c>
      <c r="B2739" s="2" t="s">
        <v>2</v>
      </c>
      <c r="C2739" s="2" t="s">
        <v>596</v>
      </c>
      <c r="D2739" s="2">
        <v>2015</v>
      </c>
      <c r="E2739" s="2">
        <v>8</v>
      </c>
      <c r="F2739" s="2">
        <v>10</v>
      </c>
      <c r="G2739" s="2" t="s">
        <v>25</v>
      </c>
      <c r="H2739" s="2" t="s">
        <v>1406</v>
      </c>
      <c r="I2739" s="2" t="s">
        <v>2716</v>
      </c>
      <c r="J2739" s="2" t="str">
        <f>H2739&amp;C2739&amp;G2739</f>
        <v>GNNOY8KNYG</v>
      </c>
    </row>
    <row r="2740" spans="1:10">
      <c r="A2740" s="2" t="s">
        <v>66</v>
      </c>
      <c r="B2740" s="2" t="s">
        <v>25</v>
      </c>
      <c r="C2740" s="2" t="s">
        <v>35</v>
      </c>
      <c r="D2740" s="2">
        <v>2015</v>
      </c>
      <c r="E2740" s="2">
        <v>8</v>
      </c>
      <c r="F2740" s="2">
        <v>38</v>
      </c>
      <c r="G2740" s="2" t="s">
        <v>2</v>
      </c>
      <c r="H2740" s="2" t="s">
        <v>1406</v>
      </c>
      <c r="I2740" s="2" t="s">
        <v>1686</v>
      </c>
      <c r="J2740" s="2" t="str">
        <f>H2740&amp;C2740&amp;G2740</f>
        <v>GNNOY8QBNO</v>
      </c>
    </row>
    <row r="2741" spans="1:10">
      <c r="A2741" s="2" t="s">
        <v>46</v>
      </c>
      <c r="B2741" s="2" t="s">
        <v>2</v>
      </c>
      <c r="C2741" s="2" t="s">
        <v>35</v>
      </c>
      <c r="D2741" s="2">
        <v>2015</v>
      </c>
      <c r="E2741" s="2">
        <v>8</v>
      </c>
      <c r="F2741" s="2">
        <v>46.5</v>
      </c>
      <c r="G2741" s="2" t="s">
        <v>25</v>
      </c>
      <c r="H2741" s="2" t="s">
        <v>1406</v>
      </c>
      <c r="I2741" s="2" t="s">
        <v>1686</v>
      </c>
      <c r="J2741" s="2" t="str">
        <f>H2741&amp;C2741&amp;G2741</f>
        <v>GNNOY8QBNYG</v>
      </c>
    </row>
    <row r="2742" spans="1:10">
      <c r="A2742" s="2" t="s">
        <v>150</v>
      </c>
      <c r="B2742" s="2" t="s">
        <v>25</v>
      </c>
      <c r="C2742" s="2" t="s">
        <v>113</v>
      </c>
      <c r="D2742" s="2">
        <v>2015</v>
      </c>
      <c r="E2742" s="2">
        <v>8</v>
      </c>
      <c r="F2742" s="2">
        <v>12.3</v>
      </c>
      <c r="G2742" s="2" t="s">
        <v>2</v>
      </c>
      <c r="H2742" s="2" t="s">
        <v>1406</v>
      </c>
      <c r="I2742" s="2" t="s">
        <v>1949</v>
      </c>
      <c r="J2742" s="2" t="str">
        <f>H2742&amp;C2742&amp;G2742</f>
        <v>GNNOY8RBNO</v>
      </c>
    </row>
    <row r="2743" spans="1:10">
      <c r="A2743" s="2" t="s">
        <v>133</v>
      </c>
      <c r="B2743" s="2" t="s">
        <v>25</v>
      </c>
      <c r="C2743" s="2" t="s">
        <v>113</v>
      </c>
      <c r="D2743" s="2">
        <v>2015</v>
      </c>
      <c r="E2743" s="2">
        <v>8</v>
      </c>
      <c r="F2743" s="2">
        <v>8.5</v>
      </c>
      <c r="G2743" s="2" t="s">
        <v>2</v>
      </c>
      <c r="H2743" s="2" t="s">
        <v>1406</v>
      </c>
      <c r="I2743" s="2" t="s">
        <v>1949</v>
      </c>
      <c r="J2743" s="2" t="str">
        <f>H2743&amp;C2743&amp;G2743</f>
        <v>GNNOY8RBNO</v>
      </c>
    </row>
    <row r="2744" spans="1:10">
      <c r="A2744" s="2" t="s">
        <v>248</v>
      </c>
      <c r="B2744" s="2" t="s">
        <v>25</v>
      </c>
      <c r="C2744" s="2" t="s">
        <v>113</v>
      </c>
      <c r="D2744" s="2">
        <v>2015</v>
      </c>
      <c r="E2744" s="2">
        <v>8</v>
      </c>
      <c r="F2744" s="2">
        <v>2.2999999999999998</v>
      </c>
      <c r="G2744" s="2" t="s">
        <v>2</v>
      </c>
      <c r="H2744" s="2" t="s">
        <v>1406</v>
      </c>
      <c r="I2744" s="2" t="s">
        <v>1949</v>
      </c>
      <c r="J2744" s="2" t="str">
        <f>H2744&amp;C2744&amp;G2744</f>
        <v>GNNOY8RBNO</v>
      </c>
    </row>
    <row r="2745" spans="1:10">
      <c r="A2745" s="2" t="s">
        <v>185</v>
      </c>
      <c r="B2745" s="2" t="s">
        <v>25</v>
      </c>
      <c r="C2745" s="2" t="s">
        <v>113</v>
      </c>
      <c r="D2745" s="2">
        <v>2015</v>
      </c>
      <c r="E2745" s="2">
        <v>8</v>
      </c>
      <c r="F2745" s="2">
        <v>0.7</v>
      </c>
      <c r="G2745" s="2" t="s">
        <v>2</v>
      </c>
      <c r="H2745" s="2" t="s">
        <v>1406</v>
      </c>
      <c r="I2745" s="2" t="s">
        <v>1949</v>
      </c>
      <c r="J2745" s="2" t="str">
        <f>H2745&amp;C2745&amp;G2745</f>
        <v>GNNOY8RBNO</v>
      </c>
    </row>
    <row r="2746" spans="1:10">
      <c r="A2746" s="2" t="s">
        <v>127</v>
      </c>
      <c r="B2746" s="2" t="s">
        <v>2</v>
      </c>
      <c r="C2746" s="2" t="s">
        <v>113</v>
      </c>
      <c r="D2746" s="2">
        <v>2015</v>
      </c>
      <c r="E2746" s="2">
        <v>8</v>
      </c>
      <c r="F2746" s="2">
        <v>11.9</v>
      </c>
      <c r="G2746" s="2" t="s">
        <v>25</v>
      </c>
      <c r="H2746" s="2" t="s">
        <v>1406</v>
      </c>
      <c r="I2746" s="2" t="s">
        <v>1949</v>
      </c>
      <c r="J2746" s="2" t="str">
        <f>H2746&amp;C2746&amp;G2746</f>
        <v>GNNOY8RBNYG</v>
      </c>
    </row>
    <row r="2747" spans="1:10">
      <c r="A2747" s="2" t="s">
        <v>212</v>
      </c>
      <c r="B2747" s="2" t="s">
        <v>2</v>
      </c>
      <c r="C2747" s="2" t="s">
        <v>113</v>
      </c>
      <c r="D2747" s="2">
        <v>2015</v>
      </c>
      <c r="E2747" s="2">
        <v>8</v>
      </c>
      <c r="F2747" s="2">
        <v>9.6</v>
      </c>
      <c r="G2747" s="2" t="s">
        <v>25</v>
      </c>
      <c r="H2747" s="2" t="s">
        <v>1406</v>
      </c>
      <c r="I2747" s="2" t="s">
        <v>1949</v>
      </c>
      <c r="J2747" s="2" t="str">
        <f>H2747&amp;C2747&amp;G2747</f>
        <v>GNNOY8RBNYG</v>
      </c>
    </row>
    <row r="2748" spans="1:10">
      <c r="A2748" s="2" t="s">
        <v>146</v>
      </c>
      <c r="B2748" s="2" t="s">
        <v>2</v>
      </c>
      <c r="C2748" s="2" t="s">
        <v>113</v>
      </c>
      <c r="D2748" s="2">
        <v>2015</v>
      </c>
      <c r="E2748" s="2">
        <v>8</v>
      </c>
      <c r="F2748" s="2">
        <v>1.7</v>
      </c>
      <c r="G2748" s="2" t="s">
        <v>25</v>
      </c>
      <c r="H2748" s="2" t="s">
        <v>1406</v>
      </c>
      <c r="I2748" s="2" t="s">
        <v>1949</v>
      </c>
      <c r="J2748" s="2" t="str">
        <f>H2748&amp;C2748&amp;G2748</f>
        <v>GNNOY8RBNYG</v>
      </c>
    </row>
    <row r="2749" spans="1:10">
      <c r="A2749" s="2" t="s">
        <v>513</v>
      </c>
      <c r="B2749" s="2" t="s">
        <v>25</v>
      </c>
      <c r="C2749" s="2" t="s">
        <v>485</v>
      </c>
      <c r="D2749" s="2">
        <v>2015</v>
      </c>
      <c r="E2749" s="2">
        <v>8</v>
      </c>
      <c r="F2749" s="2">
        <v>2.2000000000000002</v>
      </c>
      <c r="G2749" s="2" t="s">
        <v>2</v>
      </c>
      <c r="H2749" s="2" t="s">
        <v>1406</v>
      </c>
      <c r="I2749" s="2" t="s">
        <v>2454</v>
      </c>
      <c r="J2749" s="2" t="str">
        <f>H2749&amp;C2749&amp;G2749</f>
        <v>GNNOY8TENO</v>
      </c>
    </row>
    <row r="2750" spans="1:10">
      <c r="A2750" s="2" t="s">
        <v>566</v>
      </c>
      <c r="B2750" s="2" t="s">
        <v>25</v>
      </c>
      <c r="C2750" s="2" t="s">
        <v>485</v>
      </c>
      <c r="D2750" s="2">
        <v>2015</v>
      </c>
      <c r="E2750" s="2">
        <v>8</v>
      </c>
      <c r="F2750" s="2">
        <v>-1.3</v>
      </c>
      <c r="G2750" s="2" t="s">
        <v>2</v>
      </c>
      <c r="H2750" s="2" t="s">
        <v>1406</v>
      </c>
      <c r="I2750" s="2" t="s">
        <v>2454</v>
      </c>
      <c r="J2750" s="2" t="str">
        <f>H2750&amp;C2750&amp;G2750</f>
        <v>GNNOY8TENO</v>
      </c>
    </row>
    <row r="2751" spans="1:10">
      <c r="A2751" s="2" t="s">
        <v>515</v>
      </c>
      <c r="B2751" s="2" t="s">
        <v>2</v>
      </c>
      <c r="C2751" s="2" t="s">
        <v>485</v>
      </c>
      <c r="D2751" s="2">
        <v>2015</v>
      </c>
      <c r="E2751" s="2">
        <v>8</v>
      </c>
      <c r="F2751" s="2">
        <v>20.7</v>
      </c>
      <c r="G2751" s="2" t="s">
        <v>25</v>
      </c>
      <c r="H2751" s="2" t="s">
        <v>1406</v>
      </c>
      <c r="I2751" s="2" t="s">
        <v>2454</v>
      </c>
      <c r="J2751" s="2" t="str">
        <f>H2751&amp;C2751&amp;G2751</f>
        <v>GNNOY8TENYG</v>
      </c>
    </row>
    <row r="2752" spans="1:10">
      <c r="A2752" s="2" t="s">
        <v>549</v>
      </c>
      <c r="B2752" s="2" t="s">
        <v>2</v>
      </c>
      <c r="C2752" s="2" t="s">
        <v>485</v>
      </c>
      <c r="D2752" s="2">
        <v>2015</v>
      </c>
      <c r="E2752" s="2">
        <v>8</v>
      </c>
      <c r="F2752" s="2">
        <v>0.5</v>
      </c>
      <c r="G2752" s="2" t="s">
        <v>25</v>
      </c>
      <c r="H2752" s="2" t="s">
        <v>1406</v>
      </c>
      <c r="I2752" s="2" t="s">
        <v>2454</v>
      </c>
      <c r="J2752" s="2" t="str">
        <f>H2752&amp;C2752&amp;G2752</f>
        <v>GNNOY8TENYG</v>
      </c>
    </row>
    <row r="2753" spans="1:10">
      <c r="A2753" s="2" t="s">
        <v>573</v>
      </c>
      <c r="B2753" s="2" t="s">
        <v>2</v>
      </c>
      <c r="C2753" s="2" t="s">
        <v>485</v>
      </c>
      <c r="D2753" s="2">
        <v>2015</v>
      </c>
      <c r="E2753" s="2">
        <v>8</v>
      </c>
      <c r="F2753" s="2">
        <v>0</v>
      </c>
      <c r="G2753" s="2" t="s">
        <v>25</v>
      </c>
      <c r="H2753" s="2" t="s">
        <v>1406</v>
      </c>
      <c r="I2753" s="2" t="s">
        <v>2454</v>
      </c>
      <c r="J2753" s="2" t="str">
        <f>H2753&amp;C2753&amp;G2753</f>
        <v>GNNOY8TENYG</v>
      </c>
    </row>
    <row r="2754" spans="1:10">
      <c r="A2754" s="2" t="s">
        <v>330</v>
      </c>
      <c r="B2754" s="2" t="s">
        <v>25</v>
      </c>
      <c r="C2754" s="2" t="s">
        <v>281</v>
      </c>
      <c r="D2754" s="2">
        <v>2015</v>
      </c>
      <c r="E2754" s="2">
        <v>8</v>
      </c>
      <c r="F2754" s="2">
        <v>31</v>
      </c>
      <c r="G2754" s="2" t="s">
        <v>2</v>
      </c>
      <c r="H2754" s="2" t="s">
        <v>1406</v>
      </c>
      <c r="I2754" s="2" t="s">
        <v>2198</v>
      </c>
      <c r="J2754" s="2" t="str">
        <f>H2754&amp;C2754&amp;G2754</f>
        <v>GNNOY8WRNO</v>
      </c>
    </row>
    <row r="2755" spans="1:10">
      <c r="A2755" s="2" t="s">
        <v>376</v>
      </c>
      <c r="B2755" s="2" t="s">
        <v>25</v>
      </c>
      <c r="C2755" s="2" t="s">
        <v>281</v>
      </c>
      <c r="D2755" s="2">
        <v>2015</v>
      </c>
      <c r="E2755" s="2">
        <v>8</v>
      </c>
      <c r="F2755" s="2">
        <v>15.7</v>
      </c>
      <c r="G2755" s="2" t="s">
        <v>2</v>
      </c>
      <c r="H2755" s="2" t="s">
        <v>1406</v>
      </c>
      <c r="I2755" s="2" t="s">
        <v>2198</v>
      </c>
      <c r="J2755" s="2" t="str">
        <f>H2755&amp;C2755&amp;G2755</f>
        <v>GNNOY8WRNO</v>
      </c>
    </row>
    <row r="2756" spans="1:10">
      <c r="A2756" s="2" t="s">
        <v>359</v>
      </c>
      <c r="B2756" s="2" t="s">
        <v>25</v>
      </c>
      <c r="C2756" s="2" t="s">
        <v>281</v>
      </c>
      <c r="D2756" s="2">
        <v>2015</v>
      </c>
      <c r="E2756" s="2">
        <v>8</v>
      </c>
      <c r="F2756" s="2">
        <v>5.5</v>
      </c>
      <c r="G2756" s="2" t="s">
        <v>2</v>
      </c>
      <c r="H2756" s="2" t="s">
        <v>1406</v>
      </c>
      <c r="I2756" s="2" t="s">
        <v>2198</v>
      </c>
      <c r="J2756" s="2" t="str">
        <f>H2756&amp;C2756&amp;G2756</f>
        <v>GNNOY8WRNO</v>
      </c>
    </row>
    <row r="2757" spans="1:10">
      <c r="A2757" s="2" t="s">
        <v>442</v>
      </c>
      <c r="B2757" s="2" t="s">
        <v>25</v>
      </c>
      <c r="C2757" s="2" t="s">
        <v>281</v>
      </c>
      <c r="D2757" s="2">
        <v>2015</v>
      </c>
      <c r="E2757" s="2">
        <v>8</v>
      </c>
      <c r="F2757" s="2">
        <v>0.8</v>
      </c>
      <c r="G2757" s="2" t="s">
        <v>2</v>
      </c>
      <c r="H2757" s="2" t="s">
        <v>1406</v>
      </c>
      <c r="I2757" s="2" t="s">
        <v>2198</v>
      </c>
      <c r="J2757" s="2" t="str">
        <f>H2757&amp;C2757&amp;G2757</f>
        <v>GNNOY8WRNO</v>
      </c>
    </row>
    <row r="2758" spans="1:10">
      <c r="A2758" s="2" t="s">
        <v>325</v>
      </c>
      <c r="B2758" s="2" t="s">
        <v>2</v>
      </c>
      <c r="C2758" s="2" t="s">
        <v>281</v>
      </c>
      <c r="D2758" s="2">
        <v>2015</v>
      </c>
      <c r="E2758" s="2">
        <v>8</v>
      </c>
      <c r="F2758" s="2">
        <v>20.5</v>
      </c>
      <c r="G2758" s="2" t="s">
        <v>25</v>
      </c>
      <c r="H2758" s="2" t="s">
        <v>1406</v>
      </c>
      <c r="I2758" s="2" t="s">
        <v>2198</v>
      </c>
      <c r="J2758" s="2" t="str">
        <f>H2758&amp;C2758&amp;G2758</f>
        <v>GNNOY8WRNYG</v>
      </c>
    </row>
    <row r="2759" spans="1:10">
      <c r="A2759" s="2" t="s">
        <v>313</v>
      </c>
      <c r="B2759" s="2" t="s">
        <v>2</v>
      </c>
      <c r="C2759" s="2" t="s">
        <v>281</v>
      </c>
      <c r="D2759" s="2">
        <v>2015</v>
      </c>
      <c r="E2759" s="2">
        <v>8</v>
      </c>
      <c r="F2759" s="2">
        <v>19.600000000000001</v>
      </c>
      <c r="G2759" s="2" t="s">
        <v>25</v>
      </c>
      <c r="H2759" s="2" t="s">
        <v>1406</v>
      </c>
      <c r="I2759" s="2" t="s">
        <v>2198</v>
      </c>
      <c r="J2759" s="2" t="str">
        <f>H2759&amp;C2759&amp;G2759</f>
        <v>GNNOY8WRNYG</v>
      </c>
    </row>
    <row r="2760" spans="1:10">
      <c r="A2760" s="2" t="s">
        <v>341</v>
      </c>
      <c r="B2760" s="2" t="s">
        <v>2</v>
      </c>
      <c r="C2760" s="2" t="s">
        <v>281</v>
      </c>
      <c r="D2760" s="2">
        <v>2015</v>
      </c>
      <c r="E2760" s="2">
        <v>8</v>
      </c>
      <c r="F2760" s="2">
        <v>17.399999999999999</v>
      </c>
      <c r="G2760" s="2" t="s">
        <v>25</v>
      </c>
      <c r="H2760" s="2" t="s">
        <v>1406</v>
      </c>
      <c r="I2760" s="2" t="s">
        <v>2198</v>
      </c>
      <c r="J2760" s="2" t="str">
        <f>H2760&amp;C2760&amp;G2760</f>
        <v>GNNOY8WRNYG</v>
      </c>
    </row>
    <row r="2761" spans="1:10">
      <c r="A2761" s="2" t="s">
        <v>297</v>
      </c>
      <c r="B2761" s="2" t="s">
        <v>2</v>
      </c>
      <c r="C2761" s="2" t="s">
        <v>281</v>
      </c>
      <c r="D2761" s="2">
        <v>2015</v>
      </c>
      <c r="E2761" s="2">
        <v>8</v>
      </c>
      <c r="F2761" s="2">
        <v>1.4</v>
      </c>
      <c r="G2761" s="2" t="s">
        <v>25</v>
      </c>
      <c r="H2761" s="2" t="s">
        <v>1406</v>
      </c>
      <c r="I2761" s="2" t="s">
        <v>2198</v>
      </c>
      <c r="J2761" s="2" t="str">
        <f>H2761&amp;C2761&amp;G2761</f>
        <v>GNNOY8WRNYG</v>
      </c>
    </row>
    <row r="2762" spans="1:10">
      <c r="A2762" s="2" t="s">
        <v>654</v>
      </c>
      <c r="B2762" s="2" t="s">
        <v>9</v>
      </c>
      <c r="C2762" s="2" t="s">
        <v>635</v>
      </c>
      <c r="D2762" s="2">
        <v>2015</v>
      </c>
      <c r="E2762" s="2">
        <v>9</v>
      </c>
      <c r="F2762" s="2">
        <v>2</v>
      </c>
      <c r="G2762" s="2" t="s">
        <v>17</v>
      </c>
      <c r="H2762" s="2" t="s">
        <v>1420</v>
      </c>
      <c r="I2762" s="2" t="s">
        <v>2984</v>
      </c>
      <c r="J2762" s="2" t="str">
        <f>H2762&amp;C2762&amp;G2762</f>
        <v>ABCGR9DEFCAR</v>
      </c>
    </row>
    <row r="2763" spans="1:10">
      <c r="A2763" s="2" t="s">
        <v>636</v>
      </c>
      <c r="B2763" s="2" t="s">
        <v>17</v>
      </c>
      <c r="C2763" s="2" t="s">
        <v>635</v>
      </c>
      <c r="D2763" s="2">
        <v>2015</v>
      </c>
      <c r="E2763" s="2">
        <v>9</v>
      </c>
      <c r="F2763" s="2">
        <v>9</v>
      </c>
      <c r="G2763" s="2" t="s">
        <v>9</v>
      </c>
      <c r="H2763" s="2" t="s">
        <v>1420</v>
      </c>
      <c r="I2763" s="2" t="s">
        <v>2984</v>
      </c>
      <c r="J2763" s="2" t="str">
        <f>H2763&amp;C2763&amp;G2763</f>
        <v>ABCGR9DEFGB</v>
      </c>
    </row>
    <row r="2764" spans="1:10">
      <c r="A2764" s="2" t="s">
        <v>609</v>
      </c>
      <c r="B2764" s="2" t="s">
        <v>9</v>
      </c>
      <c r="C2764" s="2" t="s">
        <v>596</v>
      </c>
      <c r="D2764" s="2">
        <v>2015</v>
      </c>
      <c r="E2764" s="2">
        <v>9</v>
      </c>
      <c r="F2764" s="2">
        <v>3</v>
      </c>
      <c r="G2764" s="2" t="s">
        <v>17</v>
      </c>
      <c r="H2764" s="2" t="s">
        <v>1420</v>
      </c>
      <c r="I2764" s="2" t="s">
        <v>2725</v>
      </c>
      <c r="J2764" s="2" t="str">
        <f>H2764&amp;C2764&amp;G2764</f>
        <v>ABCGR9KCAR</v>
      </c>
    </row>
    <row r="2765" spans="1:10">
      <c r="A2765" s="2" t="s">
        <v>614</v>
      </c>
      <c r="B2765" s="2" t="s">
        <v>17</v>
      </c>
      <c r="C2765" s="2" t="s">
        <v>596</v>
      </c>
      <c r="D2765" s="2">
        <v>2015</v>
      </c>
      <c r="E2765" s="2">
        <v>9</v>
      </c>
      <c r="F2765" s="2">
        <v>12</v>
      </c>
      <c r="G2765" s="2" t="s">
        <v>9</v>
      </c>
      <c r="H2765" s="2" t="s">
        <v>1420</v>
      </c>
      <c r="I2765" s="2" t="s">
        <v>2725</v>
      </c>
      <c r="J2765" s="2" t="str">
        <f>H2765&amp;C2765&amp;G2765</f>
        <v>ABCGR9KGB</v>
      </c>
    </row>
    <row r="2766" spans="1:10">
      <c r="A2766" s="2" t="s">
        <v>39</v>
      </c>
      <c r="B2766" s="2" t="s">
        <v>9</v>
      </c>
      <c r="C2766" s="2" t="s">
        <v>35</v>
      </c>
      <c r="D2766" s="2">
        <v>2015</v>
      </c>
      <c r="E2766" s="2">
        <v>9</v>
      </c>
      <c r="F2766" s="2">
        <v>31</v>
      </c>
      <c r="G2766" s="2" t="s">
        <v>17</v>
      </c>
      <c r="H2766" s="2" t="s">
        <v>1420</v>
      </c>
      <c r="I2766" s="2" t="s">
        <v>1700</v>
      </c>
      <c r="J2766" s="2" t="str">
        <f>H2766&amp;C2766&amp;G2766</f>
        <v>ABCGR9QBCAR</v>
      </c>
    </row>
    <row r="2767" spans="1:10">
      <c r="A2767" s="2" t="s">
        <v>56</v>
      </c>
      <c r="B2767" s="2" t="s">
        <v>17</v>
      </c>
      <c r="C2767" s="2" t="s">
        <v>35</v>
      </c>
      <c r="D2767" s="2">
        <v>2015</v>
      </c>
      <c r="E2767" s="2">
        <v>9</v>
      </c>
      <c r="F2767" s="2">
        <v>33.6</v>
      </c>
      <c r="G2767" s="2" t="s">
        <v>9</v>
      </c>
      <c r="H2767" s="2" t="s">
        <v>1420</v>
      </c>
      <c r="I2767" s="2" t="s">
        <v>1700</v>
      </c>
      <c r="J2767" s="2" t="str">
        <f>H2767&amp;C2767&amp;G2767</f>
        <v>ABCGR9QBGB</v>
      </c>
    </row>
    <row r="2768" spans="1:10">
      <c r="A2768" s="2" t="s">
        <v>202</v>
      </c>
      <c r="B2768" s="2" t="s">
        <v>9</v>
      </c>
      <c r="C2768" s="2" t="s">
        <v>113</v>
      </c>
      <c r="D2768" s="2">
        <v>2015</v>
      </c>
      <c r="E2768" s="2">
        <v>9</v>
      </c>
      <c r="F2768" s="2">
        <v>18.2</v>
      </c>
      <c r="G2768" s="2" t="s">
        <v>17</v>
      </c>
      <c r="H2768" s="2" t="s">
        <v>1420</v>
      </c>
      <c r="I2768" s="2" t="s">
        <v>1962</v>
      </c>
      <c r="J2768" s="2" t="str">
        <f>H2768&amp;C2768&amp;G2768</f>
        <v>ABCGR9RBCAR</v>
      </c>
    </row>
    <row r="2769" spans="1:10">
      <c r="A2769" s="2" t="s">
        <v>254</v>
      </c>
      <c r="B2769" s="2" t="s">
        <v>9</v>
      </c>
      <c r="C2769" s="2" t="s">
        <v>113</v>
      </c>
      <c r="D2769" s="2">
        <v>2015</v>
      </c>
      <c r="E2769" s="2">
        <v>9</v>
      </c>
      <c r="F2769" s="2">
        <v>1.8</v>
      </c>
      <c r="G2769" s="2" t="s">
        <v>17</v>
      </c>
      <c r="H2769" s="2" t="s">
        <v>1420</v>
      </c>
      <c r="I2769" s="2" t="s">
        <v>1962</v>
      </c>
      <c r="J2769" s="2" t="str">
        <f>H2769&amp;C2769&amp;G2769</f>
        <v>ABCGR9RBCAR</v>
      </c>
    </row>
    <row r="2770" spans="1:10">
      <c r="A2770" s="2" t="s">
        <v>120</v>
      </c>
      <c r="B2770" s="2" t="s">
        <v>9</v>
      </c>
      <c r="C2770" s="2" t="s">
        <v>113</v>
      </c>
      <c r="D2770" s="2">
        <v>2015</v>
      </c>
      <c r="E2770" s="2">
        <v>9</v>
      </c>
      <c r="F2770" s="2">
        <v>-1</v>
      </c>
      <c r="G2770" s="2" t="s">
        <v>17</v>
      </c>
      <c r="H2770" s="2" t="s">
        <v>1420</v>
      </c>
      <c r="I2770" s="2" t="s">
        <v>1962</v>
      </c>
      <c r="J2770" s="2" t="str">
        <f>H2770&amp;C2770&amp;G2770</f>
        <v>ABCGR9RBCAR</v>
      </c>
    </row>
    <row r="2771" spans="1:10">
      <c r="A2771" s="2" t="s">
        <v>140</v>
      </c>
      <c r="B2771" s="2" t="s">
        <v>17</v>
      </c>
      <c r="C2771" s="2" t="s">
        <v>113</v>
      </c>
      <c r="D2771" s="2">
        <v>2015</v>
      </c>
      <c r="E2771" s="2">
        <v>9</v>
      </c>
      <c r="F2771" s="2">
        <v>6.8</v>
      </c>
      <c r="G2771" s="2" t="s">
        <v>9</v>
      </c>
      <c r="H2771" s="2" t="s">
        <v>1420</v>
      </c>
      <c r="I2771" s="2" t="s">
        <v>1962</v>
      </c>
      <c r="J2771" s="2" t="str">
        <f>H2771&amp;C2771&amp;G2771</f>
        <v>ABCGR9RBGB</v>
      </c>
    </row>
    <row r="2772" spans="1:10">
      <c r="A2772" s="2" t="s">
        <v>196</v>
      </c>
      <c r="B2772" s="2" t="s">
        <v>17</v>
      </c>
      <c r="C2772" s="2" t="s">
        <v>113</v>
      </c>
      <c r="D2772" s="2">
        <v>2015</v>
      </c>
      <c r="E2772" s="2">
        <v>9</v>
      </c>
      <c r="F2772" s="2">
        <v>1.3</v>
      </c>
      <c r="G2772" s="2" t="s">
        <v>9</v>
      </c>
      <c r="H2772" s="2" t="s">
        <v>1420</v>
      </c>
      <c r="I2772" s="2" t="s">
        <v>1962</v>
      </c>
      <c r="J2772" s="2" t="str">
        <f>H2772&amp;C2772&amp;G2772</f>
        <v>ABCGR9RBGB</v>
      </c>
    </row>
    <row r="2773" spans="1:10">
      <c r="A2773" s="2" t="s">
        <v>181</v>
      </c>
      <c r="B2773" s="2" t="s">
        <v>17</v>
      </c>
      <c r="C2773" s="2" t="s">
        <v>113</v>
      </c>
      <c r="D2773" s="2">
        <v>2015</v>
      </c>
      <c r="E2773" s="2">
        <v>9</v>
      </c>
      <c r="F2773" s="2">
        <v>0.7</v>
      </c>
      <c r="G2773" s="2" t="s">
        <v>9</v>
      </c>
      <c r="H2773" s="2" t="s">
        <v>1420</v>
      </c>
      <c r="I2773" s="2" t="s">
        <v>1962</v>
      </c>
      <c r="J2773" s="2" t="str">
        <f>H2773&amp;C2773&amp;G2773</f>
        <v>ABCGR9RBGB</v>
      </c>
    </row>
    <row r="2774" spans="1:10">
      <c r="A2774" s="2" t="s">
        <v>510</v>
      </c>
      <c r="B2774" s="2" t="s">
        <v>9</v>
      </c>
      <c r="C2774" s="2" t="s">
        <v>485</v>
      </c>
      <c r="D2774" s="2">
        <v>2015</v>
      </c>
      <c r="E2774" s="2">
        <v>9</v>
      </c>
      <c r="F2774" s="2">
        <v>13.9</v>
      </c>
      <c r="G2774" s="2" t="s">
        <v>17</v>
      </c>
      <c r="H2774" s="2" t="s">
        <v>1420</v>
      </c>
      <c r="I2774" s="2" t="s">
        <v>2471</v>
      </c>
      <c r="J2774" s="2" t="str">
        <f>H2774&amp;C2774&amp;G2774</f>
        <v>ABCGR9TECAR</v>
      </c>
    </row>
    <row r="2775" spans="1:10">
      <c r="A2775" s="2" t="s">
        <v>522</v>
      </c>
      <c r="B2775" s="2" t="s">
        <v>17</v>
      </c>
      <c r="C2775" s="2" t="s">
        <v>485</v>
      </c>
      <c r="D2775" s="2">
        <v>2015</v>
      </c>
      <c r="E2775" s="2">
        <v>9</v>
      </c>
      <c r="F2775" s="2">
        <v>12.6</v>
      </c>
      <c r="G2775" s="2" t="s">
        <v>9</v>
      </c>
      <c r="H2775" s="2" t="s">
        <v>1420</v>
      </c>
      <c r="I2775" s="2" t="s">
        <v>2471</v>
      </c>
      <c r="J2775" s="2" t="str">
        <f>H2775&amp;C2775&amp;G2775</f>
        <v>ABCGR9TEGB</v>
      </c>
    </row>
    <row r="2776" spans="1:10">
      <c r="A2776" s="2" t="s">
        <v>523</v>
      </c>
      <c r="B2776" s="2" t="s">
        <v>17</v>
      </c>
      <c r="C2776" s="2" t="s">
        <v>485</v>
      </c>
      <c r="D2776" s="2">
        <v>2015</v>
      </c>
      <c r="E2776" s="2">
        <v>9</v>
      </c>
      <c r="F2776" s="2">
        <v>0.6</v>
      </c>
      <c r="G2776" s="2" t="s">
        <v>9</v>
      </c>
      <c r="H2776" s="2" t="s">
        <v>1420</v>
      </c>
      <c r="I2776" s="2" t="s">
        <v>2471</v>
      </c>
      <c r="J2776" s="2" t="str">
        <f>H2776&amp;C2776&amp;G2776</f>
        <v>ABCGR9TEGB</v>
      </c>
    </row>
    <row r="2777" spans="1:10">
      <c r="A2777" s="2" t="s">
        <v>298</v>
      </c>
      <c r="B2777" s="2" t="s">
        <v>9</v>
      </c>
      <c r="C2777" s="2" t="s">
        <v>281</v>
      </c>
      <c r="D2777" s="2">
        <v>2015</v>
      </c>
      <c r="E2777" s="2">
        <v>9</v>
      </c>
      <c r="F2777" s="2">
        <v>15.9</v>
      </c>
      <c r="G2777" s="2" t="s">
        <v>17</v>
      </c>
      <c r="H2777" s="2" t="s">
        <v>1420</v>
      </c>
      <c r="I2777" s="2" t="s">
        <v>2216</v>
      </c>
      <c r="J2777" s="2" t="str">
        <f>H2777&amp;C2777&amp;G2777</f>
        <v>ABCGR9WRCAR</v>
      </c>
    </row>
    <row r="2778" spans="1:10">
      <c r="A2778" s="2" t="s">
        <v>317</v>
      </c>
      <c r="B2778" s="2" t="s">
        <v>9</v>
      </c>
      <c r="C2778" s="2" t="s">
        <v>281</v>
      </c>
      <c r="D2778" s="2">
        <v>2015</v>
      </c>
      <c r="E2778" s="2">
        <v>9</v>
      </c>
      <c r="F2778" s="2">
        <v>9.3000000000000007</v>
      </c>
      <c r="G2778" s="2" t="s">
        <v>17</v>
      </c>
      <c r="H2778" s="2" t="s">
        <v>1420</v>
      </c>
      <c r="I2778" s="2" t="s">
        <v>2216</v>
      </c>
      <c r="J2778" s="2" t="str">
        <f>H2778&amp;C2778&amp;G2778</f>
        <v>ABCGR9WRCAR</v>
      </c>
    </row>
    <row r="2779" spans="1:10">
      <c r="A2779" s="2" t="s">
        <v>284</v>
      </c>
      <c r="B2779" s="2" t="s">
        <v>9</v>
      </c>
      <c r="C2779" s="2" t="s">
        <v>281</v>
      </c>
      <c r="D2779" s="2">
        <v>2015</v>
      </c>
      <c r="E2779" s="2">
        <v>9</v>
      </c>
      <c r="F2779" s="2">
        <v>5.7</v>
      </c>
      <c r="G2779" s="2" t="s">
        <v>17</v>
      </c>
      <c r="H2779" s="2" t="s">
        <v>1420</v>
      </c>
      <c r="I2779" s="2" t="s">
        <v>2216</v>
      </c>
      <c r="J2779" s="2" t="str">
        <f>H2779&amp;C2779&amp;G2779</f>
        <v>ABCGR9WRCAR</v>
      </c>
    </row>
    <row r="2780" spans="1:10">
      <c r="A2780" s="2" t="s">
        <v>380</v>
      </c>
      <c r="B2780" s="2" t="s">
        <v>17</v>
      </c>
      <c r="C2780" s="2" t="s">
        <v>281</v>
      </c>
      <c r="D2780" s="2">
        <v>2015</v>
      </c>
      <c r="E2780" s="2">
        <v>9</v>
      </c>
      <c r="F2780" s="2">
        <v>13.1</v>
      </c>
      <c r="G2780" s="2" t="s">
        <v>9</v>
      </c>
      <c r="H2780" s="2" t="s">
        <v>1420</v>
      </c>
      <c r="I2780" s="2" t="s">
        <v>2216</v>
      </c>
      <c r="J2780" s="2" t="str">
        <f>H2780&amp;C2780&amp;G2780</f>
        <v>ABCGR9WRGB</v>
      </c>
    </row>
    <row r="2781" spans="1:10">
      <c r="A2781" s="2" t="s">
        <v>372</v>
      </c>
      <c r="B2781" s="2" t="s">
        <v>17</v>
      </c>
      <c r="C2781" s="2" t="s">
        <v>281</v>
      </c>
      <c r="D2781" s="2">
        <v>2015</v>
      </c>
      <c r="E2781" s="2">
        <v>9</v>
      </c>
      <c r="F2781" s="2">
        <v>9.8000000000000007</v>
      </c>
      <c r="G2781" s="2" t="s">
        <v>9</v>
      </c>
      <c r="H2781" s="2" t="s">
        <v>1420</v>
      </c>
      <c r="I2781" s="2" t="s">
        <v>2216</v>
      </c>
      <c r="J2781" s="2" t="str">
        <f>H2781&amp;C2781&amp;G2781</f>
        <v>ABCGR9WRGB</v>
      </c>
    </row>
    <row r="2782" spans="1:10">
      <c r="A2782" s="2" t="s">
        <v>294</v>
      </c>
      <c r="B2782" s="2" t="s">
        <v>17</v>
      </c>
      <c r="C2782" s="2" t="s">
        <v>281</v>
      </c>
      <c r="D2782" s="2">
        <v>2015</v>
      </c>
      <c r="E2782" s="2">
        <v>9</v>
      </c>
      <c r="F2782" s="2">
        <v>8.1999999999999993</v>
      </c>
      <c r="G2782" s="2" t="s">
        <v>9</v>
      </c>
      <c r="H2782" s="2" t="s">
        <v>1420</v>
      </c>
      <c r="I2782" s="2" t="s">
        <v>2216</v>
      </c>
      <c r="J2782" s="2" t="str">
        <f>H2782&amp;C2782&amp;G2782</f>
        <v>ABCGR9WRGB</v>
      </c>
    </row>
    <row r="2783" spans="1:10">
      <c r="A2783" s="2" t="s">
        <v>324</v>
      </c>
      <c r="B2783" s="2" t="s">
        <v>17</v>
      </c>
      <c r="C2783" s="2" t="s">
        <v>281</v>
      </c>
      <c r="D2783" s="2">
        <v>2015</v>
      </c>
      <c r="E2783" s="2">
        <v>9</v>
      </c>
      <c r="F2783" s="2">
        <v>2</v>
      </c>
      <c r="G2783" s="2" t="s">
        <v>9</v>
      </c>
      <c r="H2783" s="2" t="s">
        <v>1420</v>
      </c>
      <c r="I2783" s="2" t="s">
        <v>2216</v>
      </c>
      <c r="J2783" s="2" t="str">
        <f>H2783&amp;C2783&amp;G2783</f>
        <v>ABCGR9WRGB</v>
      </c>
    </row>
    <row r="2784" spans="1:10">
      <c r="A2784" s="2" t="s">
        <v>457</v>
      </c>
      <c r="B2784" s="2" t="s">
        <v>17</v>
      </c>
      <c r="C2784" s="2" t="s">
        <v>281</v>
      </c>
      <c r="D2784" s="2">
        <v>2015</v>
      </c>
      <c r="E2784" s="2">
        <v>9</v>
      </c>
      <c r="F2784" s="2">
        <v>-0.1</v>
      </c>
      <c r="G2784" s="2" t="s">
        <v>9</v>
      </c>
      <c r="H2784" s="2" t="s">
        <v>1420</v>
      </c>
      <c r="I2784" s="2" t="s">
        <v>2216</v>
      </c>
      <c r="J2784" s="2" t="str">
        <f>H2784&amp;C2784&amp;G2784</f>
        <v>ABCGR9WRGB</v>
      </c>
    </row>
    <row r="2785" spans="1:10">
      <c r="A2785" s="2" t="s">
        <v>644</v>
      </c>
      <c r="B2785" s="2" t="s">
        <v>26</v>
      </c>
      <c r="C2785" s="2" t="s">
        <v>635</v>
      </c>
      <c r="D2785" s="2">
        <v>2015</v>
      </c>
      <c r="E2785" s="2">
        <v>9</v>
      </c>
      <c r="F2785" s="2">
        <v>3</v>
      </c>
      <c r="G2785" s="2" t="s">
        <v>23</v>
      </c>
      <c r="H2785" s="2" t="s">
        <v>1431</v>
      </c>
      <c r="I2785" s="2" t="s">
        <v>2988</v>
      </c>
      <c r="J2785" s="2" t="str">
        <f>H2785&amp;C2785&amp;G2785</f>
        <v>ABFIMU9DEFBUF</v>
      </c>
    </row>
    <row r="2786" spans="1:10">
      <c r="A2786" s="2" t="s">
        <v>646</v>
      </c>
      <c r="B2786" s="2" t="s">
        <v>23</v>
      </c>
      <c r="C2786" s="2" t="s">
        <v>635</v>
      </c>
      <c r="D2786" s="2">
        <v>2015</v>
      </c>
      <c r="E2786" s="2">
        <v>9</v>
      </c>
      <c r="F2786" s="2">
        <v>6</v>
      </c>
      <c r="G2786" s="2" t="s">
        <v>26</v>
      </c>
      <c r="H2786" s="2" t="s">
        <v>1431</v>
      </c>
      <c r="I2786" s="2" t="s">
        <v>2988</v>
      </c>
      <c r="J2786" s="2" t="str">
        <f>H2786&amp;C2786&amp;G2786</f>
        <v>ABFIMU9DEFMIA</v>
      </c>
    </row>
    <row r="2787" spans="1:10">
      <c r="A2787" s="2" t="s">
        <v>616</v>
      </c>
      <c r="B2787" s="2" t="s">
        <v>26</v>
      </c>
      <c r="C2787" s="2" t="s">
        <v>596</v>
      </c>
      <c r="D2787" s="2">
        <v>2015</v>
      </c>
      <c r="E2787" s="2">
        <v>9</v>
      </c>
      <c r="F2787" s="2">
        <v>5</v>
      </c>
      <c r="G2787" s="2" t="s">
        <v>23</v>
      </c>
      <c r="H2787" s="2" t="s">
        <v>1431</v>
      </c>
      <c r="I2787" s="2" t="s">
        <v>2733</v>
      </c>
      <c r="J2787" s="2" t="str">
        <f>H2787&amp;C2787&amp;G2787</f>
        <v>ABFIMU9KBUF</v>
      </c>
    </row>
    <row r="2788" spans="1:10">
      <c r="A2788" s="2" t="s">
        <v>604</v>
      </c>
      <c r="B2788" s="2" t="s">
        <v>23</v>
      </c>
      <c r="C2788" s="2" t="s">
        <v>596</v>
      </c>
      <c r="D2788" s="2">
        <v>2015</v>
      </c>
      <c r="E2788" s="2">
        <v>9</v>
      </c>
      <c r="F2788" s="2">
        <v>7</v>
      </c>
      <c r="G2788" s="2" t="s">
        <v>26</v>
      </c>
      <c r="H2788" s="2" t="s">
        <v>1431</v>
      </c>
      <c r="I2788" s="2" t="s">
        <v>2733</v>
      </c>
      <c r="J2788" s="2" t="str">
        <f>H2788&amp;C2788&amp;G2788</f>
        <v>ABFIMU9KMIA</v>
      </c>
    </row>
    <row r="2789" spans="1:10">
      <c r="A2789" s="2" t="s">
        <v>57</v>
      </c>
      <c r="B2789" s="2" t="s">
        <v>26</v>
      </c>
      <c r="C2789" s="2" t="s">
        <v>35</v>
      </c>
      <c r="D2789" s="2">
        <v>2015</v>
      </c>
      <c r="E2789" s="2">
        <v>9</v>
      </c>
      <c r="F2789" s="2">
        <v>10.7</v>
      </c>
      <c r="G2789" s="2" t="s">
        <v>23</v>
      </c>
      <c r="H2789" s="2" t="s">
        <v>1431</v>
      </c>
      <c r="I2789" s="2" t="s">
        <v>1711</v>
      </c>
      <c r="J2789" s="2" t="str">
        <f>H2789&amp;C2789&amp;G2789</f>
        <v>ABFIMU9QBBUF</v>
      </c>
    </row>
    <row r="2790" spans="1:10">
      <c r="A2790" s="2" t="s">
        <v>48</v>
      </c>
      <c r="B2790" s="2" t="s">
        <v>23</v>
      </c>
      <c r="C2790" s="2" t="s">
        <v>35</v>
      </c>
      <c r="D2790" s="2">
        <v>2015</v>
      </c>
      <c r="E2790" s="2">
        <v>9</v>
      </c>
      <c r="F2790" s="2">
        <v>15.6</v>
      </c>
      <c r="G2790" s="2" t="s">
        <v>26</v>
      </c>
      <c r="H2790" s="2" t="s">
        <v>1431</v>
      </c>
      <c r="I2790" s="2" t="s">
        <v>1711</v>
      </c>
      <c r="J2790" s="2" t="str">
        <f>H2790&amp;C2790&amp;G2790</f>
        <v>ABFIMU9QBMIA</v>
      </c>
    </row>
    <row r="2791" spans="1:10">
      <c r="A2791" s="2" t="s">
        <v>144</v>
      </c>
      <c r="B2791" s="2" t="s">
        <v>26</v>
      </c>
      <c r="C2791" s="2" t="s">
        <v>113</v>
      </c>
      <c r="D2791" s="2">
        <v>2015</v>
      </c>
      <c r="E2791" s="2">
        <v>9</v>
      </c>
      <c r="F2791" s="2">
        <v>26.1</v>
      </c>
      <c r="G2791" s="2" t="s">
        <v>23</v>
      </c>
      <c r="H2791" s="2" t="s">
        <v>1431</v>
      </c>
      <c r="I2791" s="2" t="s">
        <v>1957</v>
      </c>
      <c r="J2791" s="2" t="str">
        <f>H2791&amp;C2791&amp;G2791</f>
        <v>ABFIMU9RBBUF</v>
      </c>
    </row>
    <row r="2792" spans="1:10">
      <c r="A2792" s="2" t="s">
        <v>252</v>
      </c>
      <c r="B2792" s="2" t="s">
        <v>26</v>
      </c>
      <c r="C2792" s="2" t="s">
        <v>113</v>
      </c>
      <c r="D2792" s="2">
        <v>2015</v>
      </c>
      <c r="E2792" s="2">
        <v>9</v>
      </c>
      <c r="F2792" s="2">
        <v>4.0999999999999996</v>
      </c>
      <c r="G2792" s="2" t="s">
        <v>23</v>
      </c>
      <c r="H2792" s="2" t="s">
        <v>1431</v>
      </c>
      <c r="I2792" s="2" t="s">
        <v>1957</v>
      </c>
      <c r="J2792" s="2" t="str">
        <f>H2792&amp;C2792&amp;G2792</f>
        <v>ABFIMU9RBBUF</v>
      </c>
    </row>
    <row r="2793" spans="1:10">
      <c r="A2793" s="2" t="s">
        <v>132</v>
      </c>
      <c r="B2793" s="2" t="s">
        <v>23</v>
      </c>
      <c r="C2793" s="2" t="s">
        <v>113</v>
      </c>
      <c r="D2793" s="2">
        <v>2015</v>
      </c>
      <c r="E2793" s="2">
        <v>9</v>
      </c>
      <c r="F2793" s="2">
        <v>23</v>
      </c>
      <c r="G2793" s="2" t="s">
        <v>26</v>
      </c>
      <c r="H2793" s="2" t="s">
        <v>1431</v>
      </c>
      <c r="I2793" s="2" t="s">
        <v>1957</v>
      </c>
      <c r="J2793" s="2" t="str">
        <f>H2793&amp;C2793&amp;G2793</f>
        <v>ABFIMU9RBMIA</v>
      </c>
    </row>
    <row r="2794" spans="1:10">
      <c r="A2794" s="2" t="s">
        <v>139</v>
      </c>
      <c r="B2794" s="2" t="s">
        <v>23</v>
      </c>
      <c r="C2794" s="2" t="s">
        <v>113</v>
      </c>
      <c r="D2794" s="2">
        <v>2015</v>
      </c>
      <c r="E2794" s="2">
        <v>9</v>
      </c>
      <c r="F2794" s="2">
        <v>17.899999999999999</v>
      </c>
      <c r="G2794" s="2" t="s">
        <v>26</v>
      </c>
      <c r="H2794" s="2" t="s">
        <v>1431</v>
      </c>
      <c r="I2794" s="2" t="s">
        <v>1957</v>
      </c>
      <c r="J2794" s="2" t="str">
        <f>H2794&amp;C2794&amp;G2794</f>
        <v>ABFIMU9RBMIA</v>
      </c>
    </row>
    <row r="2795" spans="1:10">
      <c r="A2795" s="2" t="s">
        <v>574</v>
      </c>
      <c r="B2795" s="2" t="s">
        <v>26</v>
      </c>
      <c r="C2795" s="2" t="s">
        <v>485</v>
      </c>
      <c r="D2795" s="2">
        <v>2015</v>
      </c>
      <c r="E2795" s="2">
        <v>9</v>
      </c>
      <c r="F2795" s="2">
        <v>0.9</v>
      </c>
      <c r="G2795" s="2" t="s">
        <v>23</v>
      </c>
      <c r="H2795" s="2" t="s">
        <v>1431</v>
      </c>
      <c r="I2795" s="2" t="s">
        <v>2480</v>
      </c>
      <c r="J2795" s="2" t="str">
        <f>H2795&amp;C2795&amp;G2795</f>
        <v>ABFIMU9TEBUF</v>
      </c>
    </row>
    <row r="2796" spans="1:10">
      <c r="A2796" s="2" t="s">
        <v>501</v>
      </c>
      <c r="B2796" s="2" t="s">
        <v>26</v>
      </c>
      <c r="C2796" s="2" t="s">
        <v>485</v>
      </c>
      <c r="D2796" s="2">
        <v>2015</v>
      </c>
      <c r="E2796" s="2">
        <v>9</v>
      </c>
      <c r="F2796" s="2">
        <v>0.6</v>
      </c>
      <c r="G2796" s="2" t="s">
        <v>23</v>
      </c>
      <c r="H2796" s="2" t="s">
        <v>1431</v>
      </c>
      <c r="I2796" s="2" t="s">
        <v>2480</v>
      </c>
      <c r="J2796" s="2" t="str">
        <f>H2796&amp;C2796&amp;G2796</f>
        <v>ABFIMU9TEBUF</v>
      </c>
    </row>
    <row r="2797" spans="1:10">
      <c r="A2797" s="2" t="s">
        <v>507</v>
      </c>
      <c r="B2797" s="2" t="s">
        <v>23</v>
      </c>
      <c r="C2797" s="2" t="s">
        <v>485</v>
      </c>
      <c r="D2797" s="2">
        <v>2015</v>
      </c>
      <c r="E2797" s="2">
        <v>9</v>
      </c>
      <c r="F2797" s="2">
        <v>0.6</v>
      </c>
      <c r="G2797" s="2" t="s">
        <v>26</v>
      </c>
      <c r="H2797" s="2" t="s">
        <v>1431</v>
      </c>
      <c r="I2797" s="2" t="s">
        <v>2480</v>
      </c>
      <c r="J2797" s="2" t="str">
        <f>H2797&amp;C2797&amp;G2797</f>
        <v>ABFIMU9TEMIA</v>
      </c>
    </row>
    <row r="2798" spans="1:10">
      <c r="A2798" s="2" t="s">
        <v>310</v>
      </c>
      <c r="B2798" s="2" t="s">
        <v>26</v>
      </c>
      <c r="C2798" s="2" t="s">
        <v>281</v>
      </c>
      <c r="D2798" s="2">
        <v>2015</v>
      </c>
      <c r="E2798" s="2">
        <v>9</v>
      </c>
      <c r="F2798" s="2">
        <v>8.6999999999999993</v>
      </c>
      <c r="G2798" s="2" t="s">
        <v>23</v>
      </c>
      <c r="H2798" s="2" t="s">
        <v>1431</v>
      </c>
      <c r="I2798" s="2" t="s">
        <v>2214</v>
      </c>
      <c r="J2798" s="2" t="str">
        <f>H2798&amp;C2798&amp;G2798</f>
        <v>ABFIMU9WRBUF</v>
      </c>
    </row>
    <row r="2799" spans="1:10">
      <c r="A2799" s="2" t="s">
        <v>375</v>
      </c>
      <c r="B2799" s="2" t="s">
        <v>26</v>
      </c>
      <c r="C2799" s="2" t="s">
        <v>281</v>
      </c>
      <c r="D2799" s="2">
        <v>2015</v>
      </c>
      <c r="E2799" s="2">
        <v>9</v>
      </c>
      <c r="F2799" s="2">
        <v>7.4</v>
      </c>
      <c r="G2799" s="2" t="s">
        <v>23</v>
      </c>
      <c r="H2799" s="2" t="s">
        <v>1431</v>
      </c>
      <c r="I2799" s="2" t="s">
        <v>2214</v>
      </c>
      <c r="J2799" s="2" t="str">
        <f>H2799&amp;C2799&amp;G2799</f>
        <v>ABFIMU9WRBUF</v>
      </c>
    </row>
    <row r="2800" spans="1:10">
      <c r="A2800" s="2" t="s">
        <v>300</v>
      </c>
      <c r="B2800" s="2" t="s">
        <v>26</v>
      </c>
      <c r="C2800" s="2" t="s">
        <v>281</v>
      </c>
      <c r="D2800" s="2">
        <v>2015</v>
      </c>
      <c r="E2800" s="2">
        <v>9</v>
      </c>
      <c r="F2800" s="2">
        <v>5.4</v>
      </c>
      <c r="G2800" s="2" t="s">
        <v>23</v>
      </c>
      <c r="H2800" s="2" t="s">
        <v>1431</v>
      </c>
      <c r="I2800" s="2" t="s">
        <v>2214</v>
      </c>
      <c r="J2800" s="2" t="str">
        <f>H2800&amp;C2800&amp;G2800</f>
        <v>ABFIMU9WRBUF</v>
      </c>
    </row>
    <row r="2801" spans="1:10">
      <c r="A2801" s="2" t="s">
        <v>343</v>
      </c>
      <c r="B2801" s="2" t="s">
        <v>26</v>
      </c>
      <c r="C2801" s="2" t="s">
        <v>281</v>
      </c>
      <c r="D2801" s="2">
        <v>2015</v>
      </c>
      <c r="E2801" s="2">
        <v>9</v>
      </c>
      <c r="F2801" s="2">
        <v>0</v>
      </c>
      <c r="G2801" s="2" t="s">
        <v>23</v>
      </c>
      <c r="H2801" s="2" t="s">
        <v>1431</v>
      </c>
      <c r="I2801" s="2" t="s">
        <v>2214</v>
      </c>
      <c r="J2801" s="2" t="str">
        <f>H2801&amp;C2801&amp;G2801</f>
        <v>ABFIMU9WRBUF</v>
      </c>
    </row>
    <row r="2802" spans="1:10">
      <c r="A2802" s="2" t="s">
        <v>394</v>
      </c>
      <c r="B2802" s="2" t="s">
        <v>23</v>
      </c>
      <c r="C2802" s="2" t="s">
        <v>281</v>
      </c>
      <c r="D2802" s="2">
        <v>2015</v>
      </c>
      <c r="E2802" s="2">
        <v>9</v>
      </c>
      <c r="F2802" s="2">
        <v>22.8</v>
      </c>
      <c r="G2802" s="2" t="s">
        <v>26</v>
      </c>
      <c r="H2802" s="2" t="s">
        <v>1431</v>
      </c>
      <c r="I2802" s="2" t="s">
        <v>2214</v>
      </c>
      <c r="J2802" s="2" t="str">
        <f>H2802&amp;C2802&amp;G2802</f>
        <v>ABFIMU9WRMIA</v>
      </c>
    </row>
    <row r="2803" spans="1:10">
      <c r="A2803" s="2" t="s">
        <v>346</v>
      </c>
      <c r="B2803" s="2" t="s">
        <v>23</v>
      </c>
      <c r="C2803" s="2" t="s">
        <v>281</v>
      </c>
      <c r="D2803" s="2">
        <v>2015</v>
      </c>
      <c r="E2803" s="2">
        <v>9</v>
      </c>
      <c r="F2803" s="2">
        <v>0</v>
      </c>
      <c r="G2803" s="2" t="s">
        <v>26</v>
      </c>
      <c r="H2803" s="2" t="s">
        <v>1431</v>
      </c>
      <c r="I2803" s="2" t="s">
        <v>2214</v>
      </c>
      <c r="J2803" s="2" t="str">
        <f>H2803&amp;C2803&amp;G2803</f>
        <v>ABFIMU9WRMIA</v>
      </c>
    </row>
    <row r="2804" spans="1:10">
      <c r="A2804" s="2" t="s">
        <v>640</v>
      </c>
      <c r="B2804" s="2" t="s">
        <v>28</v>
      </c>
      <c r="C2804" s="2" t="s">
        <v>635</v>
      </c>
      <c r="D2804" s="2">
        <v>2015</v>
      </c>
      <c r="E2804" s="2">
        <v>9</v>
      </c>
      <c r="F2804" s="2">
        <v>14</v>
      </c>
      <c r="G2804" s="2" t="s">
        <v>60</v>
      </c>
      <c r="H2804" s="2" t="s">
        <v>1426</v>
      </c>
      <c r="I2804" s="2" t="s">
        <v>2980</v>
      </c>
      <c r="J2804" s="2" t="str">
        <f>H2804&amp;C2804&amp;G2804</f>
        <v>ACJJNY9DEFJAC</v>
      </c>
    </row>
    <row r="2805" spans="1:10">
      <c r="A2805" s="2" t="s">
        <v>656</v>
      </c>
      <c r="B2805" s="2" t="s">
        <v>60</v>
      </c>
      <c r="C2805" s="2" t="s">
        <v>635</v>
      </c>
      <c r="D2805" s="2">
        <v>2015</v>
      </c>
      <c r="E2805" s="2">
        <v>9</v>
      </c>
      <c r="F2805" s="2">
        <v>2</v>
      </c>
      <c r="G2805" s="2" t="s">
        <v>28</v>
      </c>
      <c r="H2805" s="2" t="s">
        <v>1426</v>
      </c>
      <c r="I2805" s="2" t="s">
        <v>2980</v>
      </c>
      <c r="J2805" s="2" t="str">
        <f>H2805&amp;C2805&amp;G2805</f>
        <v>ACJJNY9DEFNYJ</v>
      </c>
    </row>
    <row r="2806" spans="1:10">
      <c r="A2806" s="2" t="s">
        <v>624</v>
      </c>
      <c r="B2806" s="2" t="s">
        <v>60</v>
      </c>
      <c r="C2806" s="2" t="s">
        <v>596</v>
      </c>
      <c r="D2806" s="2">
        <v>2015</v>
      </c>
      <c r="E2806" s="2">
        <v>9</v>
      </c>
      <c r="F2806" s="2">
        <v>11</v>
      </c>
      <c r="G2806" s="2" t="s">
        <v>28</v>
      </c>
      <c r="H2806" s="2" t="s">
        <v>1426</v>
      </c>
      <c r="I2806" s="2" t="s">
        <v>2727</v>
      </c>
      <c r="J2806" s="2" t="str">
        <f>H2806&amp;C2806&amp;G2806</f>
        <v>ACJJNY9KNYJ</v>
      </c>
    </row>
    <row r="2807" spans="1:10">
      <c r="A2807" s="2" t="s">
        <v>55</v>
      </c>
      <c r="B2807" s="2" t="s">
        <v>28</v>
      </c>
      <c r="C2807" s="2" t="s">
        <v>35</v>
      </c>
      <c r="D2807" s="2">
        <v>2015</v>
      </c>
      <c r="E2807" s="2">
        <v>9</v>
      </c>
      <c r="F2807" s="2">
        <v>18.899999999999999</v>
      </c>
      <c r="G2807" s="2" t="s">
        <v>60</v>
      </c>
      <c r="H2807" s="2" t="s">
        <v>1426</v>
      </c>
      <c r="I2807" s="2" t="s">
        <v>1706</v>
      </c>
      <c r="J2807" s="2" t="str">
        <f>H2807&amp;C2807&amp;G2807</f>
        <v>ACJJNY9QBJAC</v>
      </c>
    </row>
    <row r="2808" spans="1:10">
      <c r="A2808" s="2" t="s">
        <v>59</v>
      </c>
      <c r="B2808" s="2" t="s">
        <v>60</v>
      </c>
      <c r="C2808" s="2" t="s">
        <v>35</v>
      </c>
      <c r="D2808" s="2">
        <v>2015</v>
      </c>
      <c r="E2808" s="2">
        <v>9</v>
      </c>
      <c r="F2808" s="2">
        <v>20.399999999999999</v>
      </c>
      <c r="G2808" s="2" t="s">
        <v>28</v>
      </c>
      <c r="H2808" s="2" t="s">
        <v>1426</v>
      </c>
      <c r="I2808" s="2" t="s">
        <v>1706</v>
      </c>
      <c r="J2808" s="2" t="str">
        <f>H2808&amp;C2808&amp;G2808</f>
        <v>ACJJNY9QBNYJ</v>
      </c>
    </row>
    <row r="2809" spans="1:10">
      <c r="A2809" s="2" t="s">
        <v>115</v>
      </c>
      <c r="B2809" s="2" t="s">
        <v>28</v>
      </c>
      <c r="C2809" s="2" t="s">
        <v>113</v>
      </c>
      <c r="D2809" s="2">
        <v>2015</v>
      </c>
      <c r="E2809" s="2">
        <v>9</v>
      </c>
      <c r="F2809" s="2">
        <v>16.8</v>
      </c>
      <c r="G2809" s="2" t="s">
        <v>60</v>
      </c>
      <c r="H2809" s="2" t="s">
        <v>1426</v>
      </c>
      <c r="I2809" s="2" t="s">
        <v>1963</v>
      </c>
      <c r="J2809" s="2" t="str">
        <f>H2809&amp;C2809&amp;G2809</f>
        <v>ACJJNY9RBJAC</v>
      </c>
    </row>
    <row r="2810" spans="1:10">
      <c r="A2810" s="2" t="s">
        <v>235</v>
      </c>
      <c r="B2810" s="2" t="s">
        <v>28</v>
      </c>
      <c r="C2810" s="2" t="s">
        <v>113</v>
      </c>
      <c r="D2810" s="2">
        <v>2015</v>
      </c>
      <c r="E2810" s="2">
        <v>9</v>
      </c>
      <c r="F2810" s="2">
        <v>1.9</v>
      </c>
      <c r="G2810" s="2" t="s">
        <v>60</v>
      </c>
      <c r="H2810" s="2" t="s">
        <v>1426</v>
      </c>
      <c r="I2810" s="2" t="s">
        <v>1963</v>
      </c>
      <c r="J2810" s="2" t="str">
        <f>H2810&amp;C2810&amp;G2810</f>
        <v>ACJJNY9RBJAC</v>
      </c>
    </row>
    <row r="2811" spans="1:10">
      <c r="A2811" s="2" t="s">
        <v>148</v>
      </c>
      <c r="B2811" s="2" t="s">
        <v>60</v>
      </c>
      <c r="C2811" s="2" t="s">
        <v>113</v>
      </c>
      <c r="D2811" s="2">
        <v>2015</v>
      </c>
      <c r="E2811" s="2">
        <v>9</v>
      </c>
      <c r="F2811" s="2">
        <v>10.1</v>
      </c>
      <c r="G2811" s="2" t="s">
        <v>28</v>
      </c>
      <c r="H2811" s="2" t="s">
        <v>1426</v>
      </c>
      <c r="I2811" s="2" t="s">
        <v>1963</v>
      </c>
      <c r="J2811" s="2" t="str">
        <f>H2811&amp;C2811&amp;G2811</f>
        <v>ACJJNY9RBNYJ</v>
      </c>
    </row>
    <row r="2812" spans="1:10">
      <c r="A2812" s="2" t="s">
        <v>158</v>
      </c>
      <c r="B2812" s="2" t="s">
        <v>60</v>
      </c>
      <c r="C2812" s="2" t="s">
        <v>113</v>
      </c>
      <c r="D2812" s="2">
        <v>2015</v>
      </c>
      <c r="E2812" s="2">
        <v>9</v>
      </c>
      <c r="F2812" s="2">
        <v>0.2</v>
      </c>
      <c r="G2812" s="2" t="s">
        <v>28</v>
      </c>
      <c r="H2812" s="2" t="s">
        <v>1426</v>
      </c>
      <c r="I2812" s="2" t="s">
        <v>1963</v>
      </c>
      <c r="J2812" s="2" t="str">
        <f>H2812&amp;C2812&amp;G2812</f>
        <v>ACJJNY9RBNYJ</v>
      </c>
    </row>
    <row r="2813" spans="1:10">
      <c r="A2813" s="2" t="s">
        <v>534</v>
      </c>
      <c r="B2813" s="2" t="s">
        <v>28</v>
      </c>
      <c r="C2813" s="2" t="s">
        <v>485</v>
      </c>
      <c r="D2813" s="2">
        <v>2015</v>
      </c>
      <c r="E2813" s="2">
        <v>9</v>
      </c>
      <c r="F2813" s="2">
        <v>4.4000000000000004</v>
      </c>
      <c r="G2813" s="2" t="s">
        <v>60</v>
      </c>
      <c r="H2813" s="2" t="s">
        <v>1426</v>
      </c>
      <c r="I2813" s="2" t="s">
        <v>2476</v>
      </c>
      <c r="J2813" s="2" t="str">
        <f>H2813&amp;C2813&amp;G2813</f>
        <v>ACJJNY9TEJAC</v>
      </c>
    </row>
    <row r="2814" spans="1:10">
      <c r="A2814" s="2" t="s">
        <v>579</v>
      </c>
      <c r="B2814" s="2" t="s">
        <v>28</v>
      </c>
      <c r="C2814" s="2" t="s">
        <v>485</v>
      </c>
      <c r="D2814" s="2">
        <v>2015</v>
      </c>
      <c r="E2814" s="2">
        <v>9</v>
      </c>
      <c r="F2814" s="2">
        <v>0</v>
      </c>
      <c r="G2814" s="2" t="s">
        <v>60</v>
      </c>
      <c r="H2814" s="2" t="s">
        <v>1426</v>
      </c>
      <c r="I2814" s="2" t="s">
        <v>2476</v>
      </c>
      <c r="J2814" s="2" t="str">
        <f>H2814&amp;C2814&amp;G2814</f>
        <v>ACJJNY9TEJAC</v>
      </c>
    </row>
    <row r="2815" spans="1:10">
      <c r="A2815" s="2" t="s">
        <v>551</v>
      </c>
      <c r="B2815" s="2" t="s">
        <v>60</v>
      </c>
      <c r="C2815" s="2" t="s">
        <v>485</v>
      </c>
      <c r="D2815" s="2">
        <v>2015</v>
      </c>
      <c r="E2815" s="2">
        <v>9</v>
      </c>
      <c r="F2815" s="2">
        <v>2.7</v>
      </c>
      <c r="G2815" s="2" t="s">
        <v>28</v>
      </c>
      <c r="H2815" s="2" t="s">
        <v>1426</v>
      </c>
      <c r="I2815" s="2" t="s">
        <v>2476</v>
      </c>
      <c r="J2815" s="2" t="str">
        <f>H2815&amp;C2815&amp;G2815</f>
        <v>ACJJNY9TENYJ</v>
      </c>
    </row>
    <row r="2816" spans="1:10">
      <c r="A2816" s="2" t="s">
        <v>569</v>
      </c>
      <c r="B2816" s="2" t="s">
        <v>60</v>
      </c>
      <c r="C2816" s="2" t="s">
        <v>485</v>
      </c>
      <c r="D2816" s="2">
        <v>2015</v>
      </c>
      <c r="E2816" s="2">
        <v>9</v>
      </c>
      <c r="F2816" s="2">
        <v>1.4</v>
      </c>
      <c r="G2816" s="2" t="s">
        <v>28</v>
      </c>
      <c r="H2816" s="2" t="s">
        <v>1426</v>
      </c>
      <c r="I2816" s="2" t="s">
        <v>2476</v>
      </c>
      <c r="J2816" s="2" t="str">
        <f>H2816&amp;C2816&amp;G2816</f>
        <v>ACJJNY9TENYJ</v>
      </c>
    </row>
    <row r="2817" spans="1:10">
      <c r="A2817" s="2" t="s">
        <v>536</v>
      </c>
      <c r="B2817" s="2" t="s">
        <v>60</v>
      </c>
      <c r="C2817" s="2" t="s">
        <v>485</v>
      </c>
      <c r="D2817" s="2">
        <v>2015</v>
      </c>
      <c r="E2817" s="2">
        <v>9</v>
      </c>
      <c r="F2817" s="2">
        <v>0.6</v>
      </c>
      <c r="G2817" s="2" t="s">
        <v>28</v>
      </c>
      <c r="H2817" s="2" t="s">
        <v>1426</v>
      </c>
      <c r="I2817" s="2" t="s">
        <v>2476</v>
      </c>
      <c r="J2817" s="2" t="str">
        <f>H2817&amp;C2817&amp;G2817</f>
        <v>ACJJNY9TENYJ</v>
      </c>
    </row>
    <row r="2818" spans="1:10">
      <c r="A2818" s="2" t="s">
        <v>299</v>
      </c>
      <c r="B2818" s="2" t="s">
        <v>28</v>
      </c>
      <c r="C2818" s="2" t="s">
        <v>281</v>
      </c>
      <c r="D2818" s="2">
        <v>2015</v>
      </c>
      <c r="E2818" s="2">
        <v>9</v>
      </c>
      <c r="F2818" s="2">
        <v>13.9</v>
      </c>
      <c r="G2818" s="2" t="s">
        <v>60</v>
      </c>
      <c r="H2818" s="2" t="s">
        <v>1426</v>
      </c>
      <c r="I2818" s="2" t="s">
        <v>2215</v>
      </c>
      <c r="J2818" s="2" t="str">
        <f>H2818&amp;C2818&amp;G2818</f>
        <v>ACJJNY9WRJAC</v>
      </c>
    </row>
    <row r="2819" spans="1:10">
      <c r="A2819" s="2" t="s">
        <v>290</v>
      </c>
      <c r="B2819" s="2" t="s">
        <v>28</v>
      </c>
      <c r="C2819" s="2" t="s">
        <v>281</v>
      </c>
      <c r="D2819" s="2">
        <v>2015</v>
      </c>
      <c r="E2819" s="2">
        <v>9</v>
      </c>
      <c r="F2819" s="2">
        <v>10.4</v>
      </c>
      <c r="G2819" s="2" t="s">
        <v>60</v>
      </c>
      <c r="H2819" s="2" t="s">
        <v>1426</v>
      </c>
      <c r="I2819" s="2" t="s">
        <v>2215</v>
      </c>
      <c r="J2819" s="2" t="str">
        <f>H2819&amp;C2819&amp;G2819</f>
        <v>ACJJNY9WRJAC</v>
      </c>
    </row>
    <row r="2820" spans="1:10">
      <c r="A2820" s="2" t="s">
        <v>449</v>
      </c>
      <c r="B2820" s="2" t="s">
        <v>28</v>
      </c>
      <c r="C2820" s="2" t="s">
        <v>281</v>
      </c>
      <c r="D2820" s="2">
        <v>2015</v>
      </c>
      <c r="E2820" s="2">
        <v>9</v>
      </c>
      <c r="F2820" s="2">
        <v>4.5</v>
      </c>
      <c r="G2820" s="2" t="s">
        <v>60</v>
      </c>
      <c r="H2820" s="2" t="s">
        <v>1426</v>
      </c>
      <c r="I2820" s="2" t="s">
        <v>2215</v>
      </c>
      <c r="J2820" s="2" t="str">
        <f>H2820&amp;C2820&amp;G2820</f>
        <v>ACJJNY9WRJAC</v>
      </c>
    </row>
    <row r="2821" spans="1:10">
      <c r="A2821" s="2" t="s">
        <v>412</v>
      </c>
      <c r="B2821" s="2" t="s">
        <v>28</v>
      </c>
      <c r="C2821" s="2" t="s">
        <v>281</v>
      </c>
      <c r="D2821" s="2">
        <v>2015</v>
      </c>
      <c r="E2821" s="2">
        <v>9</v>
      </c>
      <c r="F2821" s="2">
        <v>2.2000000000000002</v>
      </c>
      <c r="G2821" s="2" t="s">
        <v>60</v>
      </c>
      <c r="H2821" s="2" t="s">
        <v>1426</v>
      </c>
      <c r="I2821" s="2" t="s">
        <v>2215</v>
      </c>
      <c r="J2821" s="2" t="str">
        <f>H2821&amp;C2821&amp;G2821</f>
        <v>ACJJNY9WRJAC</v>
      </c>
    </row>
    <row r="2822" spans="1:10">
      <c r="A2822" s="2" t="s">
        <v>331</v>
      </c>
      <c r="B2822" s="2" t="s">
        <v>60</v>
      </c>
      <c r="C2822" s="2" t="s">
        <v>281</v>
      </c>
      <c r="D2822" s="2">
        <v>2015</v>
      </c>
      <c r="E2822" s="2">
        <v>9</v>
      </c>
      <c r="F2822" s="2">
        <v>18.2</v>
      </c>
      <c r="G2822" s="2" t="s">
        <v>28</v>
      </c>
      <c r="H2822" s="2" t="s">
        <v>1426</v>
      </c>
      <c r="I2822" s="2" t="s">
        <v>2215</v>
      </c>
      <c r="J2822" s="2" t="str">
        <f>H2822&amp;C2822&amp;G2822</f>
        <v>ACJJNY9WRNYJ</v>
      </c>
    </row>
    <row r="2823" spans="1:10">
      <c r="A2823" s="2" t="s">
        <v>345</v>
      </c>
      <c r="B2823" s="2" t="s">
        <v>60</v>
      </c>
      <c r="C2823" s="2" t="s">
        <v>281</v>
      </c>
      <c r="D2823" s="2">
        <v>2015</v>
      </c>
      <c r="E2823" s="2">
        <v>9</v>
      </c>
      <c r="F2823" s="2">
        <v>12.1</v>
      </c>
      <c r="G2823" s="2" t="s">
        <v>28</v>
      </c>
      <c r="H2823" s="2" t="s">
        <v>1426</v>
      </c>
      <c r="I2823" s="2" t="s">
        <v>2215</v>
      </c>
      <c r="J2823" s="2" t="str">
        <f>H2823&amp;C2823&amp;G2823</f>
        <v>ACJJNY9WRNYJ</v>
      </c>
    </row>
    <row r="2824" spans="1:10">
      <c r="A2824" s="2" t="s">
        <v>367</v>
      </c>
      <c r="B2824" s="2" t="s">
        <v>60</v>
      </c>
      <c r="C2824" s="2" t="s">
        <v>281</v>
      </c>
      <c r="D2824" s="2">
        <v>2015</v>
      </c>
      <c r="E2824" s="2">
        <v>9</v>
      </c>
      <c r="F2824" s="2">
        <v>11.4</v>
      </c>
      <c r="G2824" s="2" t="s">
        <v>28</v>
      </c>
      <c r="H2824" s="2" t="s">
        <v>1426</v>
      </c>
      <c r="I2824" s="2" t="s">
        <v>2215</v>
      </c>
      <c r="J2824" s="2" t="str">
        <f>H2824&amp;C2824&amp;G2824</f>
        <v>ACJJNY9WRNYJ</v>
      </c>
    </row>
    <row r="2825" spans="1:10">
      <c r="A2825" s="2" t="s">
        <v>649</v>
      </c>
      <c r="B2825" s="2" t="s">
        <v>12</v>
      </c>
      <c r="C2825" s="2" t="s">
        <v>635</v>
      </c>
      <c r="D2825" s="2">
        <v>2015</v>
      </c>
      <c r="E2825" s="2">
        <v>9</v>
      </c>
      <c r="F2825" s="2">
        <v>12</v>
      </c>
      <c r="G2825" s="2" t="s">
        <v>27</v>
      </c>
      <c r="H2825" s="2" t="s">
        <v>1423</v>
      </c>
      <c r="I2825" s="2" t="s">
        <v>2982</v>
      </c>
      <c r="J2825" s="2" t="str">
        <f>H2825&amp;C2825&amp;G2825</f>
        <v>ADHILP9DEFDAL</v>
      </c>
    </row>
    <row r="2826" spans="1:10">
      <c r="A2826" s="2" t="s">
        <v>663</v>
      </c>
      <c r="B2826" s="2" t="s">
        <v>27</v>
      </c>
      <c r="C2826" s="2" t="s">
        <v>635</v>
      </c>
      <c r="D2826" s="2">
        <v>2015</v>
      </c>
      <c r="E2826" s="2">
        <v>9</v>
      </c>
      <c r="F2826" s="2">
        <v>1</v>
      </c>
      <c r="G2826" s="2" t="s">
        <v>12</v>
      </c>
      <c r="H2826" s="2" t="s">
        <v>1423</v>
      </c>
      <c r="I2826" s="2" t="s">
        <v>2982</v>
      </c>
      <c r="J2826" s="2" t="str">
        <f>H2826&amp;C2826&amp;G2826</f>
        <v>ADHILP9DEFPHI</v>
      </c>
    </row>
    <row r="2827" spans="1:10">
      <c r="A2827" s="2" t="s">
        <v>630</v>
      </c>
      <c r="B2827" s="2" t="s">
        <v>12</v>
      </c>
      <c r="C2827" s="2" t="s">
        <v>596</v>
      </c>
      <c r="D2827" s="2">
        <v>2015</v>
      </c>
      <c r="E2827" s="2">
        <v>9</v>
      </c>
      <c r="F2827" s="2">
        <v>9</v>
      </c>
      <c r="G2827" s="2" t="s">
        <v>27</v>
      </c>
      <c r="H2827" s="2" t="s">
        <v>1423</v>
      </c>
      <c r="I2827" s="2" t="s">
        <v>2730</v>
      </c>
      <c r="J2827" s="2" t="str">
        <f>H2827&amp;C2827&amp;G2827</f>
        <v>ADHILP9KDAL</v>
      </c>
    </row>
    <row r="2828" spans="1:10">
      <c r="A2828" s="2" t="s">
        <v>603</v>
      </c>
      <c r="B2828" s="2" t="s">
        <v>27</v>
      </c>
      <c r="C2828" s="2" t="s">
        <v>596</v>
      </c>
      <c r="D2828" s="2">
        <v>2015</v>
      </c>
      <c r="E2828" s="2">
        <v>9</v>
      </c>
      <c r="F2828" s="2">
        <v>9</v>
      </c>
      <c r="G2828" s="2" t="s">
        <v>12</v>
      </c>
      <c r="H2828" s="2" t="s">
        <v>1423</v>
      </c>
      <c r="I2828" s="2" t="s">
        <v>2730</v>
      </c>
      <c r="J2828" s="2" t="str">
        <f>H2828&amp;C2828&amp;G2828</f>
        <v>ADHILP9KPHI</v>
      </c>
    </row>
    <row r="2829" spans="1:10">
      <c r="A2829" s="2" t="s">
        <v>54</v>
      </c>
      <c r="B2829" s="2" t="s">
        <v>12</v>
      </c>
      <c r="C2829" s="2" t="s">
        <v>35</v>
      </c>
      <c r="D2829" s="2">
        <v>2015</v>
      </c>
      <c r="E2829" s="2">
        <v>9</v>
      </c>
      <c r="F2829" s="2">
        <v>15.7</v>
      </c>
      <c r="G2829" s="2" t="s">
        <v>27</v>
      </c>
      <c r="H2829" s="2" t="s">
        <v>1423</v>
      </c>
      <c r="I2829" s="2" t="s">
        <v>1703</v>
      </c>
      <c r="J2829" s="2" t="str">
        <f>H2829&amp;C2829&amp;G2829</f>
        <v>ADHILP9QBDAL</v>
      </c>
    </row>
    <row r="2830" spans="1:10">
      <c r="A2830" s="2" t="s">
        <v>87</v>
      </c>
      <c r="B2830" s="2" t="s">
        <v>27</v>
      </c>
      <c r="C2830" s="2" t="s">
        <v>35</v>
      </c>
      <c r="D2830" s="2">
        <v>2015</v>
      </c>
      <c r="E2830" s="2">
        <v>9</v>
      </c>
      <c r="F2830" s="2">
        <v>23.7</v>
      </c>
      <c r="G2830" s="2" t="s">
        <v>12</v>
      </c>
      <c r="H2830" s="2" t="s">
        <v>1423</v>
      </c>
      <c r="I2830" s="2" t="s">
        <v>1703</v>
      </c>
      <c r="J2830" s="2" t="str">
        <f>H2830&amp;C2830&amp;G2830</f>
        <v>ADHILP9QBPHI</v>
      </c>
    </row>
    <row r="2831" spans="1:10">
      <c r="A2831" s="2" t="s">
        <v>123</v>
      </c>
      <c r="B2831" s="2" t="s">
        <v>12</v>
      </c>
      <c r="C2831" s="2" t="s">
        <v>113</v>
      </c>
      <c r="D2831" s="2">
        <v>2015</v>
      </c>
      <c r="E2831" s="2">
        <v>9</v>
      </c>
      <c r="F2831" s="2">
        <v>22.1</v>
      </c>
      <c r="G2831" s="2" t="s">
        <v>27</v>
      </c>
      <c r="H2831" s="2" t="s">
        <v>1423</v>
      </c>
      <c r="I2831" s="2" t="s">
        <v>1958</v>
      </c>
      <c r="J2831" s="2" t="str">
        <f>H2831&amp;C2831&amp;G2831</f>
        <v>ADHILP9RBDAL</v>
      </c>
    </row>
    <row r="2832" spans="1:10">
      <c r="A2832" s="2" t="s">
        <v>138</v>
      </c>
      <c r="B2832" s="2" t="s">
        <v>12</v>
      </c>
      <c r="C2832" s="2" t="s">
        <v>113</v>
      </c>
      <c r="D2832" s="2">
        <v>2015</v>
      </c>
      <c r="E2832" s="2">
        <v>9</v>
      </c>
      <c r="F2832" s="2">
        <v>12.7</v>
      </c>
      <c r="G2832" s="2" t="s">
        <v>27</v>
      </c>
      <c r="H2832" s="2" t="s">
        <v>1423</v>
      </c>
      <c r="I2832" s="2" t="s">
        <v>1958</v>
      </c>
      <c r="J2832" s="2" t="str">
        <f>H2832&amp;C2832&amp;G2832</f>
        <v>ADHILP9RBDAL</v>
      </c>
    </row>
    <row r="2833" spans="1:10">
      <c r="A2833" s="2" t="s">
        <v>125</v>
      </c>
      <c r="B2833" s="2" t="s">
        <v>12</v>
      </c>
      <c r="C2833" s="2" t="s">
        <v>113</v>
      </c>
      <c r="D2833" s="2">
        <v>2015</v>
      </c>
      <c r="E2833" s="2">
        <v>9</v>
      </c>
      <c r="F2833" s="2">
        <v>2.6</v>
      </c>
      <c r="G2833" s="2" t="s">
        <v>27</v>
      </c>
      <c r="H2833" s="2" t="s">
        <v>1423</v>
      </c>
      <c r="I2833" s="2" t="s">
        <v>1958</v>
      </c>
      <c r="J2833" s="2" t="str">
        <f>H2833&amp;C2833&amp;G2833</f>
        <v>ADHILP9RBDAL</v>
      </c>
    </row>
    <row r="2834" spans="1:10">
      <c r="A2834" s="2" t="s">
        <v>162</v>
      </c>
      <c r="B2834" s="2" t="s">
        <v>27</v>
      </c>
      <c r="C2834" s="2" t="s">
        <v>113</v>
      </c>
      <c r="D2834" s="2">
        <v>2015</v>
      </c>
      <c r="E2834" s="2">
        <v>9</v>
      </c>
      <c r="F2834" s="2">
        <v>12.2</v>
      </c>
      <c r="G2834" s="2" t="s">
        <v>12</v>
      </c>
      <c r="H2834" s="2" t="s">
        <v>1423</v>
      </c>
      <c r="I2834" s="2" t="s">
        <v>1958</v>
      </c>
      <c r="J2834" s="2" t="str">
        <f>H2834&amp;C2834&amp;G2834</f>
        <v>ADHILP9RBPHI</v>
      </c>
    </row>
    <row r="2835" spans="1:10">
      <c r="A2835" s="2" t="s">
        <v>506</v>
      </c>
      <c r="B2835" s="2" t="s">
        <v>12</v>
      </c>
      <c r="C2835" s="2" t="s">
        <v>485</v>
      </c>
      <c r="D2835" s="2">
        <v>2015</v>
      </c>
      <c r="E2835" s="2">
        <v>9</v>
      </c>
      <c r="F2835" s="2">
        <v>4.4000000000000004</v>
      </c>
      <c r="G2835" s="2" t="s">
        <v>27</v>
      </c>
      <c r="H2835" s="2" t="s">
        <v>1423</v>
      </c>
      <c r="I2835" s="2" t="s">
        <v>2477</v>
      </c>
      <c r="J2835" s="2" t="str">
        <f>H2835&amp;C2835&amp;G2835</f>
        <v>ADHILP9TEDAL</v>
      </c>
    </row>
    <row r="2836" spans="1:10">
      <c r="A2836" s="2" t="s">
        <v>489</v>
      </c>
      <c r="B2836" s="2" t="s">
        <v>27</v>
      </c>
      <c r="C2836" s="2" t="s">
        <v>485</v>
      </c>
      <c r="D2836" s="2">
        <v>2015</v>
      </c>
      <c r="E2836" s="2">
        <v>9</v>
      </c>
      <c r="F2836" s="2">
        <v>4.3</v>
      </c>
      <c r="G2836" s="2" t="s">
        <v>12</v>
      </c>
      <c r="H2836" s="2" t="s">
        <v>1423</v>
      </c>
      <c r="I2836" s="2" t="s">
        <v>2477</v>
      </c>
      <c r="J2836" s="2" t="str">
        <f>H2836&amp;C2836&amp;G2836</f>
        <v>ADHILP9TEPHI</v>
      </c>
    </row>
    <row r="2837" spans="1:10">
      <c r="A2837" s="2" t="s">
        <v>562</v>
      </c>
      <c r="B2837" s="2" t="s">
        <v>27</v>
      </c>
      <c r="C2837" s="2" t="s">
        <v>485</v>
      </c>
      <c r="D2837" s="2">
        <v>2015</v>
      </c>
      <c r="E2837" s="2">
        <v>9</v>
      </c>
      <c r="F2837" s="2">
        <v>0</v>
      </c>
      <c r="G2837" s="2" t="s">
        <v>12</v>
      </c>
      <c r="H2837" s="2" t="s">
        <v>1423</v>
      </c>
      <c r="I2837" s="2" t="s">
        <v>2477</v>
      </c>
      <c r="J2837" s="2" t="str">
        <f>H2837&amp;C2837&amp;G2837</f>
        <v>ADHILP9TEPHI</v>
      </c>
    </row>
    <row r="2838" spans="1:10">
      <c r="A2838" s="2" t="s">
        <v>296</v>
      </c>
      <c r="B2838" s="2" t="s">
        <v>12</v>
      </c>
      <c r="C2838" s="2" t="s">
        <v>281</v>
      </c>
      <c r="D2838" s="2">
        <v>2015</v>
      </c>
      <c r="E2838" s="2">
        <v>9</v>
      </c>
      <c r="F2838" s="2">
        <v>19.3</v>
      </c>
      <c r="G2838" s="2" t="s">
        <v>27</v>
      </c>
      <c r="H2838" s="2" t="s">
        <v>1423</v>
      </c>
      <c r="I2838" s="2" t="s">
        <v>2213</v>
      </c>
      <c r="J2838" s="2" t="str">
        <f>H2838&amp;C2838&amp;G2838</f>
        <v>ADHILP9WRDAL</v>
      </c>
    </row>
    <row r="2839" spans="1:10">
      <c r="A2839" s="2" t="s">
        <v>360</v>
      </c>
      <c r="B2839" s="2" t="s">
        <v>12</v>
      </c>
      <c r="C2839" s="2" t="s">
        <v>281</v>
      </c>
      <c r="D2839" s="2">
        <v>2015</v>
      </c>
      <c r="E2839" s="2">
        <v>9</v>
      </c>
      <c r="F2839" s="2">
        <v>2.7</v>
      </c>
      <c r="G2839" s="2" t="s">
        <v>27</v>
      </c>
      <c r="H2839" s="2" t="s">
        <v>1423</v>
      </c>
      <c r="I2839" s="2" t="s">
        <v>2213</v>
      </c>
      <c r="J2839" s="2" t="str">
        <f>H2839&amp;C2839&amp;G2839</f>
        <v>ADHILP9WRDAL</v>
      </c>
    </row>
    <row r="2840" spans="1:10">
      <c r="A2840" s="2" t="s">
        <v>364</v>
      </c>
      <c r="B2840" s="2" t="s">
        <v>12</v>
      </c>
      <c r="C2840" s="2" t="s">
        <v>281</v>
      </c>
      <c r="D2840" s="2">
        <v>2015</v>
      </c>
      <c r="E2840" s="2">
        <v>9</v>
      </c>
      <c r="F2840" s="2">
        <v>1</v>
      </c>
      <c r="G2840" s="2" t="s">
        <v>27</v>
      </c>
      <c r="H2840" s="2" t="s">
        <v>1423</v>
      </c>
      <c r="I2840" s="2" t="s">
        <v>2213</v>
      </c>
      <c r="J2840" s="2" t="str">
        <f>H2840&amp;C2840&amp;G2840</f>
        <v>ADHILP9WRDAL</v>
      </c>
    </row>
    <row r="2841" spans="1:10">
      <c r="A2841" s="2" t="s">
        <v>340</v>
      </c>
      <c r="B2841" s="2" t="s">
        <v>27</v>
      </c>
      <c r="C2841" s="2" t="s">
        <v>281</v>
      </c>
      <c r="D2841" s="2">
        <v>2015</v>
      </c>
      <c r="E2841" s="2">
        <v>9</v>
      </c>
      <c r="F2841" s="2">
        <v>23.2</v>
      </c>
      <c r="G2841" s="2" t="s">
        <v>12</v>
      </c>
      <c r="H2841" s="2" t="s">
        <v>1423</v>
      </c>
      <c r="I2841" s="2" t="s">
        <v>2213</v>
      </c>
      <c r="J2841" s="2" t="str">
        <f>H2841&amp;C2841&amp;G2841</f>
        <v>ADHILP9WRPHI</v>
      </c>
    </row>
    <row r="2842" spans="1:10">
      <c r="A2842" s="2" t="s">
        <v>328</v>
      </c>
      <c r="B2842" s="2" t="s">
        <v>27</v>
      </c>
      <c r="C2842" s="2" t="s">
        <v>281</v>
      </c>
      <c r="D2842" s="2">
        <v>2015</v>
      </c>
      <c r="E2842" s="2">
        <v>9</v>
      </c>
      <c r="F2842" s="2">
        <v>16.399999999999999</v>
      </c>
      <c r="G2842" s="2" t="s">
        <v>12</v>
      </c>
      <c r="H2842" s="2" t="s">
        <v>1423</v>
      </c>
      <c r="I2842" s="2" t="s">
        <v>2213</v>
      </c>
      <c r="J2842" s="2" t="str">
        <f>H2842&amp;C2842&amp;G2842</f>
        <v>ADHILP9WRPHI</v>
      </c>
    </row>
    <row r="2843" spans="1:10">
      <c r="A2843" s="2" t="s">
        <v>316</v>
      </c>
      <c r="B2843" s="2" t="s">
        <v>27</v>
      </c>
      <c r="C2843" s="2" t="s">
        <v>281</v>
      </c>
      <c r="D2843" s="2">
        <v>2015</v>
      </c>
      <c r="E2843" s="2">
        <v>9</v>
      </c>
      <c r="F2843" s="2">
        <v>2.7</v>
      </c>
      <c r="G2843" s="2" t="s">
        <v>12</v>
      </c>
      <c r="H2843" s="2" t="s">
        <v>1423</v>
      </c>
      <c r="I2843" s="2" t="s">
        <v>2213</v>
      </c>
      <c r="J2843" s="2" t="str">
        <f>H2843&amp;C2843&amp;G2843</f>
        <v>ADHILP9WRPHI</v>
      </c>
    </row>
    <row r="2844" spans="1:10">
      <c r="A2844" s="2" t="s">
        <v>443</v>
      </c>
      <c r="B2844" s="2" t="s">
        <v>27</v>
      </c>
      <c r="C2844" s="2" t="s">
        <v>281</v>
      </c>
      <c r="D2844" s="2">
        <v>2015</v>
      </c>
      <c r="E2844" s="2">
        <v>9</v>
      </c>
      <c r="F2844" s="2">
        <v>0.8</v>
      </c>
      <c r="G2844" s="2" t="s">
        <v>12</v>
      </c>
      <c r="H2844" s="2" t="s">
        <v>1423</v>
      </c>
      <c r="I2844" s="2" t="s">
        <v>2213</v>
      </c>
      <c r="J2844" s="2" t="str">
        <f>H2844&amp;C2844&amp;G2844</f>
        <v>ADHILP9WRPHI</v>
      </c>
    </row>
    <row r="2845" spans="1:10">
      <c r="A2845" s="2" t="s">
        <v>652</v>
      </c>
      <c r="B2845" s="2" t="s">
        <v>68</v>
      </c>
      <c r="C2845" s="2" t="s">
        <v>635</v>
      </c>
      <c r="D2845" s="2">
        <v>2015</v>
      </c>
      <c r="E2845" s="2">
        <v>9</v>
      </c>
      <c r="F2845" s="2">
        <v>4</v>
      </c>
      <c r="G2845" s="2" t="s">
        <v>24</v>
      </c>
      <c r="H2845" s="2" t="s">
        <v>1428</v>
      </c>
      <c r="I2845" s="2" t="s">
        <v>2989</v>
      </c>
      <c r="J2845" s="2" t="str">
        <f>H2845&amp;C2845&amp;G2845</f>
        <v>AENSW9DEFNE</v>
      </c>
    </row>
    <row r="2846" spans="1:10">
      <c r="A2846" s="2" t="s">
        <v>651</v>
      </c>
      <c r="B2846" s="2" t="s">
        <v>24</v>
      </c>
      <c r="C2846" s="2" t="s">
        <v>635</v>
      </c>
      <c r="D2846" s="2">
        <v>2015</v>
      </c>
      <c r="E2846" s="2">
        <v>9</v>
      </c>
      <c r="F2846" s="2">
        <v>5</v>
      </c>
      <c r="G2846" s="2" t="s">
        <v>68</v>
      </c>
      <c r="H2846" s="2" t="s">
        <v>1428</v>
      </c>
      <c r="I2846" s="2" t="s">
        <v>2989</v>
      </c>
      <c r="J2846" s="2" t="str">
        <f>H2846&amp;C2846&amp;G2846</f>
        <v>AENSW9DEFWAS</v>
      </c>
    </row>
    <row r="2847" spans="1:10">
      <c r="A2847" s="2" t="s">
        <v>628</v>
      </c>
      <c r="B2847" s="2" t="s">
        <v>68</v>
      </c>
      <c r="C2847" s="2" t="s">
        <v>596</v>
      </c>
      <c r="D2847" s="2">
        <v>2015</v>
      </c>
      <c r="E2847" s="2">
        <v>9</v>
      </c>
      <c r="F2847" s="2">
        <v>4</v>
      </c>
      <c r="G2847" s="2" t="s">
        <v>24</v>
      </c>
      <c r="H2847" s="2" t="s">
        <v>1428</v>
      </c>
      <c r="I2847" s="2" t="s">
        <v>2731</v>
      </c>
      <c r="J2847" s="2" t="str">
        <f>H2847&amp;C2847&amp;G2847</f>
        <v>AENSW9KNE</v>
      </c>
    </row>
    <row r="2848" spans="1:10">
      <c r="A2848" s="2" t="s">
        <v>620</v>
      </c>
      <c r="B2848" s="2" t="s">
        <v>24</v>
      </c>
      <c r="C2848" s="2" t="s">
        <v>596</v>
      </c>
      <c r="D2848" s="2">
        <v>2015</v>
      </c>
      <c r="E2848" s="2">
        <v>9</v>
      </c>
      <c r="F2848" s="2">
        <v>9</v>
      </c>
      <c r="G2848" s="2" t="s">
        <v>68</v>
      </c>
      <c r="H2848" s="2" t="s">
        <v>1428</v>
      </c>
      <c r="I2848" s="2" t="s">
        <v>2731</v>
      </c>
      <c r="J2848" s="2" t="str">
        <f>H2848&amp;C2848&amp;G2848</f>
        <v>AENSW9KWAS</v>
      </c>
    </row>
    <row r="2849" spans="1:10">
      <c r="A2849" s="2" t="s">
        <v>67</v>
      </c>
      <c r="B2849" s="2" t="s">
        <v>68</v>
      </c>
      <c r="C2849" s="2" t="s">
        <v>35</v>
      </c>
      <c r="D2849" s="2">
        <v>2015</v>
      </c>
      <c r="E2849" s="2">
        <v>9</v>
      </c>
      <c r="F2849" s="2">
        <v>10.7</v>
      </c>
      <c r="G2849" s="2" t="s">
        <v>24</v>
      </c>
      <c r="H2849" s="2" t="s">
        <v>1428</v>
      </c>
      <c r="I2849" s="2" t="s">
        <v>1708</v>
      </c>
      <c r="J2849" s="2" t="str">
        <f>H2849&amp;C2849&amp;G2849</f>
        <v>AENSW9QBNE</v>
      </c>
    </row>
    <row r="2850" spans="1:10">
      <c r="A2850" s="2" t="s">
        <v>34</v>
      </c>
      <c r="B2850" s="2" t="s">
        <v>24</v>
      </c>
      <c r="C2850" s="2" t="s">
        <v>35</v>
      </c>
      <c r="D2850" s="2">
        <v>2015</v>
      </c>
      <c r="E2850" s="2">
        <v>9</v>
      </c>
      <c r="F2850" s="2">
        <v>17.899999999999999</v>
      </c>
      <c r="G2850" s="2" t="s">
        <v>68</v>
      </c>
      <c r="H2850" s="2" t="s">
        <v>1428</v>
      </c>
      <c r="I2850" s="2" t="s">
        <v>1708</v>
      </c>
      <c r="J2850" s="2" t="str">
        <f>H2850&amp;C2850&amp;G2850</f>
        <v>AENSW9QBWAS</v>
      </c>
    </row>
    <row r="2851" spans="1:10">
      <c r="A2851" s="2" t="s">
        <v>79</v>
      </c>
      <c r="B2851" s="2" t="s">
        <v>24</v>
      </c>
      <c r="C2851" s="2" t="s">
        <v>35</v>
      </c>
      <c r="D2851" s="2">
        <v>2015</v>
      </c>
      <c r="E2851" s="2">
        <v>9</v>
      </c>
      <c r="F2851" s="2">
        <v>-0.1</v>
      </c>
      <c r="G2851" s="2" t="s">
        <v>68</v>
      </c>
      <c r="H2851" s="2" t="s">
        <v>1428</v>
      </c>
      <c r="I2851" s="2" t="s">
        <v>1708</v>
      </c>
      <c r="J2851" s="2" t="str">
        <f>H2851&amp;C2851&amp;G2851</f>
        <v>AENSW9QBWAS</v>
      </c>
    </row>
    <row r="2852" spans="1:10">
      <c r="A2852" s="2" t="s">
        <v>172</v>
      </c>
      <c r="B2852" s="2" t="s">
        <v>68</v>
      </c>
      <c r="C2852" s="2" t="s">
        <v>113</v>
      </c>
      <c r="D2852" s="2">
        <v>2015</v>
      </c>
      <c r="E2852" s="2">
        <v>9</v>
      </c>
      <c r="F2852" s="2">
        <v>2.4</v>
      </c>
      <c r="G2852" s="2" t="s">
        <v>24</v>
      </c>
      <c r="H2852" s="2" t="s">
        <v>1428</v>
      </c>
      <c r="I2852" s="2" t="s">
        <v>1961</v>
      </c>
      <c r="J2852" s="2" t="str">
        <f>H2852&amp;C2852&amp;G2852</f>
        <v>AENSW9RBNE</v>
      </c>
    </row>
    <row r="2853" spans="1:10">
      <c r="A2853" s="2" t="s">
        <v>189</v>
      </c>
      <c r="B2853" s="2" t="s">
        <v>68</v>
      </c>
      <c r="C2853" s="2" t="s">
        <v>113</v>
      </c>
      <c r="D2853" s="2">
        <v>2015</v>
      </c>
      <c r="E2853" s="2">
        <v>9</v>
      </c>
      <c r="F2853" s="2">
        <v>2.1</v>
      </c>
      <c r="G2853" s="2" t="s">
        <v>24</v>
      </c>
      <c r="H2853" s="2" t="s">
        <v>1428</v>
      </c>
      <c r="I2853" s="2" t="s">
        <v>1961</v>
      </c>
      <c r="J2853" s="2" t="str">
        <f>H2853&amp;C2853&amp;G2853</f>
        <v>AENSW9RBNE</v>
      </c>
    </row>
    <row r="2854" spans="1:10">
      <c r="A2854" s="2" t="s">
        <v>128</v>
      </c>
      <c r="B2854" s="2" t="s">
        <v>68</v>
      </c>
      <c r="C2854" s="2" t="s">
        <v>113</v>
      </c>
      <c r="D2854" s="2">
        <v>2015</v>
      </c>
      <c r="E2854" s="2">
        <v>9</v>
      </c>
      <c r="F2854" s="2">
        <v>1</v>
      </c>
      <c r="G2854" s="2" t="s">
        <v>24</v>
      </c>
      <c r="H2854" s="2" t="s">
        <v>1428</v>
      </c>
      <c r="I2854" s="2" t="s">
        <v>1961</v>
      </c>
      <c r="J2854" s="2" t="str">
        <f>H2854&amp;C2854&amp;G2854</f>
        <v>AENSW9RBNE</v>
      </c>
    </row>
    <row r="2855" spans="1:10">
      <c r="A2855" s="2" t="s">
        <v>219</v>
      </c>
      <c r="B2855" s="2" t="s">
        <v>24</v>
      </c>
      <c r="C2855" s="2" t="s">
        <v>113</v>
      </c>
      <c r="D2855" s="2">
        <v>2015</v>
      </c>
      <c r="E2855" s="2">
        <v>9</v>
      </c>
      <c r="F2855" s="2">
        <v>18.899999999999999</v>
      </c>
      <c r="G2855" s="2" t="s">
        <v>68</v>
      </c>
      <c r="H2855" s="2" t="s">
        <v>1428</v>
      </c>
      <c r="I2855" s="2" t="s">
        <v>1961</v>
      </c>
      <c r="J2855" s="2" t="str">
        <f>H2855&amp;C2855&amp;G2855</f>
        <v>AENSW9RBWAS</v>
      </c>
    </row>
    <row r="2856" spans="1:10">
      <c r="A2856" s="2" t="s">
        <v>186</v>
      </c>
      <c r="B2856" s="2" t="s">
        <v>24</v>
      </c>
      <c r="C2856" s="2" t="s">
        <v>113</v>
      </c>
      <c r="D2856" s="2">
        <v>2015</v>
      </c>
      <c r="E2856" s="2">
        <v>9</v>
      </c>
      <c r="F2856" s="2">
        <v>9.9</v>
      </c>
      <c r="G2856" s="2" t="s">
        <v>68</v>
      </c>
      <c r="H2856" s="2" t="s">
        <v>1428</v>
      </c>
      <c r="I2856" s="2" t="s">
        <v>1961</v>
      </c>
      <c r="J2856" s="2" t="str">
        <f>H2856&amp;C2856&amp;G2856</f>
        <v>AENSW9RBWAS</v>
      </c>
    </row>
    <row r="2857" spans="1:10">
      <c r="A2857" s="2" t="s">
        <v>129</v>
      </c>
      <c r="B2857" s="2" t="s">
        <v>24</v>
      </c>
      <c r="C2857" s="2" t="s">
        <v>113</v>
      </c>
      <c r="D2857" s="2">
        <v>2015</v>
      </c>
      <c r="E2857" s="2">
        <v>9</v>
      </c>
      <c r="F2857" s="2">
        <v>5.3</v>
      </c>
      <c r="G2857" s="2" t="s">
        <v>68</v>
      </c>
      <c r="H2857" s="2" t="s">
        <v>1428</v>
      </c>
      <c r="I2857" s="2" t="s">
        <v>1961</v>
      </c>
      <c r="J2857" s="2" t="str">
        <f>H2857&amp;C2857&amp;G2857</f>
        <v>AENSW9RBWAS</v>
      </c>
    </row>
    <row r="2858" spans="1:10">
      <c r="A2858" s="2" t="s">
        <v>492</v>
      </c>
      <c r="B2858" s="2" t="s">
        <v>68</v>
      </c>
      <c r="C2858" s="2" t="s">
        <v>485</v>
      </c>
      <c r="D2858" s="2">
        <v>2015</v>
      </c>
      <c r="E2858" s="2">
        <v>9</v>
      </c>
      <c r="F2858" s="2">
        <v>7.8</v>
      </c>
      <c r="G2858" s="2" t="s">
        <v>24</v>
      </c>
      <c r="H2858" s="2" t="s">
        <v>1428</v>
      </c>
      <c r="I2858" s="2" t="s">
        <v>2474</v>
      </c>
      <c r="J2858" s="2" t="str">
        <f>H2858&amp;C2858&amp;G2858</f>
        <v>AENSW9TENE</v>
      </c>
    </row>
    <row r="2859" spans="1:10">
      <c r="A2859" s="2" t="s">
        <v>524</v>
      </c>
      <c r="B2859" s="2" t="s">
        <v>68</v>
      </c>
      <c r="C2859" s="2" t="s">
        <v>485</v>
      </c>
      <c r="D2859" s="2">
        <v>2015</v>
      </c>
      <c r="E2859" s="2">
        <v>9</v>
      </c>
      <c r="F2859" s="2">
        <v>0</v>
      </c>
      <c r="G2859" s="2" t="s">
        <v>24</v>
      </c>
      <c r="H2859" s="2" t="s">
        <v>1428</v>
      </c>
      <c r="I2859" s="2" t="s">
        <v>2474</v>
      </c>
      <c r="J2859" s="2" t="str">
        <f>H2859&amp;C2859&amp;G2859</f>
        <v>AENSW9TENE</v>
      </c>
    </row>
    <row r="2860" spans="1:10">
      <c r="A2860" s="2" t="s">
        <v>484</v>
      </c>
      <c r="B2860" s="2" t="s">
        <v>24</v>
      </c>
      <c r="C2860" s="2" t="s">
        <v>485</v>
      </c>
      <c r="D2860" s="2">
        <v>2015</v>
      </c>
      <c r="E2860" s="2">
        <v>9</v>
      </c>
      <c r="F2860" s="2">
        <v>4.7</v>
      </c>
      <c r="G2860" s="2" t="s">
        <v>68</v>
      </c>
      <c r="H2860" s="2" t="s">
        <v>1428</v>
      </c>
      <c r="I2860" s="2" t="s">
        <v>2474</v>
      </c>
      <c r="J2860" s="2" t="str">
        <f>H2860&amp;C2860&amp;G2860</f>
        <v>AENSW9TEWAS</v>
      </c>
    </row>
    <row r="2861" spans="1:10">
      <c r="A2861" s="2" t="s">
        <v>503</v>
      </c>
      <c r="B2861" s="2" t="s">
        <v>24</v>
      </c>
      <c r="C2861" s="2" t="s">
        <v>485</v>
      </c>
      <c r="D2861" s="2">
        <v>2015</v>
      </c>
      <c r="E2861" s="2">
        <v>9</v>
      </c>
      <c r="F2861" s="2">
        <v>0.5</v>
      </c>
      <c r="G2861" s="2" t="s">
        <v>68</v>
      </c>
      <c r="H2861" s="2" t="s">
        <v>1428</v>
      </c>
      <c r="I2861" s="2" t="s">
        <v>2474</v>
      </c>
      <c r="J2861" s="2" t="str">
        <f>H2861&amp;C2861&amp;G2861</f>
        <v>AENSW9TEWAS</v>
      </c>
    </row>
    <row r="2862" spans="1:10">
      <c r="A2862" s="2" t="s">
        <v>309</v>
      </c>
      <c r="B2862" s="2" t="s">
        <v>68</v>
      </c>
      <c r="C2862" s="2" t="s">
        <v>281</v>
      </c>
      <c r="D2862" s="2">
        <v>2015</v>
      </c>
      <c r="E2862" s="2">
        <v>9</v>
      </c>
      <c r="F2862" s="2">
        <v>7</v>
      </c>
      <c r="G2862" s="2" t="s">
        <v>24</v>
      </c>
      <c r="H2862" s="2" t="s">
        <v>1428</v>
      </c>
      <c r="I2862" s="2" t="s">
        <v>2223</v>
      </c>
      <c r="J2862" s="2" t="str">
        <f>H2862&amp;C2862&amp;G2862</f>
        <v>AENSW9WRNE</v>
      </c>
    </row>
    <row r="2863" spans="1:10">
      <c r="A2863" s="2" t="s">
        <v>390</v>
      </c>
      <c r="B2863" s="2" t="s">
        <v>68</v>
      </c>
      <c r="C2863" s="2" t="s">
        <v>281</v>
      </c>
      <c r="D2863" s="2">
        <v>2015</v>
      </c>
      <c r="E2863" s="2">
        <v>9</v>
      </c>
      <c r="F2863" s="2">
        <v>5</v>
      </c>
      <c r="G2863" s="2" t="s">
        <v>24</v>
      </c>
      <c r="H2863" s="2" t="s">
        <v>1428</v>
      </c>
      <c r="I2863" s="2" t="s">
        <v>2223</v>
      </c>
      <c r="J2863" s="2" t="str">
        <f>H2863&amp;C2863&amp;G2863</f>
        <v>AENSW9WRNE</v>
      </c>
    </row>
    <row r="2864" spans="1:10">
      <c r="A2864" s="2" t="s">
        <v>336</v>
      </c>
      <c r="B2864" s="2" t="s">
        <v>68</v>
      </c>
      <c r="C2864" s="2" t="s">
        <v>281</v>
      </c>
      <c r="D2864" s="2">
        <v>2015</v>
      </c>
      <c r="E2864" s="2">
        <v>9</v>
      </c>
      <c r="F2864" s="2">
        <v>2.6</v>
      </c>
      <c r="G2864" s="2" t="s">
        <v>24</v>
      </c>
      <c r="H2864" s="2" t="s">
        <v>1428</v>
      </c>
      <c r="I2864" s="2" t="s">
        <v>2223</v>
      </c>
      <c r="J2864" s="2" t="str">
        <f>H2864&amp;C2864&amp;G2864</f>
        <v>AENSW9WRNE</v>
      </c>
    </row>
    <row r="2865" spans="1:10">
      <c r="A2865" s="2" t="s">
        <v>455</v>
      </c>
      <c r="B2865" s="2" t="s">
        <v>68</v>
      </c>
      <c r="C2865" s="2" t="s">
        <v>281</v>
      </c>
      <c r="D2865" s="2">
        <v>2015</v>
      </c>
      <c r="E2865" s="2">
        <v>9</v>
      </c>
      <c r="F2865" s="2">
        <v>1.5</v>
      </c>
      <c r="G2865" s="2" t="s">
        <v>24</v>
      </c>
      <c r="H2865" s="2" t="s">
        <v>1428</v>
      </c>
      <c r="I2865" s="2" t="s">
        <v>2223</v>
      </c>
      <c r="J2865" s="2" t="str">
        <f>H2865&amp;C2865&amp;G2865</f>
        <v>AENSW9WRNE</v>
      </c>
    </row>
    <row r="2866" spans="1:10">
      <c r="A2866" s="2" t="s">
        <v>447</v>
      </c>
      <c r="B2866" s="2" t="s">
        <v>24</v>
      </c>
      <c r="C2866" s="2" t="s">
        <v>281</v>
      </c>
      <c r="D2866" s="2">
        <v>2015</v>
      </c>
      <c r="E2866" s="2">
        <v>9</v>
      </c>
      <c r="F2866" s="2">
        <v>10.199999999999999</v>
      </c>
      <c r="G2866" s="2" t="s">
        <v>68</v>
      </c>
      <c r="H2866" s="2" t="s">
        <v>1428</v>
      </c>
      <c r="I2866" s="2" t="s">
        <v>2223</v>
      </c>
      <c r="J2866" s="2" t="str">
        <f>H2866&amp;C2866&amp;G2866</f>
        <v>AENSW9WRWAS</v>
      </c>
    </row>
    <row r="2867" spans="1:10">
      <c r="A2867" s="2" t="s">
        <v>292</v>
      </c>
      <c r="B2867" s="2" t="s">
        <v>24</v>
      </c>
      <c r="C2867" s="2" t="s">
        <v>281</v>
      </c>
      <c r="D2867" s="2">
        <v>2015</v>
      </c>
      <c r="E2867" s="2">
        <v>9</v>
      </c>
      <c r="F2867" s="2">
        <v>9.5</v>
      </c>
      <c r="G2867" s="2" t="s">
        <v>68</v>
      </c>
      <c r="H2867" s="2" t="s">
        <v>1428</v>
      </c>
      <c r="I2867" s="2" t="s">
        <v>2223</v>
      </c>
      <c r="J2867" s="2" t="str">
        <f>H2867&amp;C2867&amp;G2867</f>
        <v>AENSW9WRWAS</v>
      </c>
    </row>
    <row r="2868" spans="1:10">
      <c r="A2868" s="2" t="s">
        <v>354</v>
      </c>
      <c r="B2868" s="2" t="s">
        <v>24</v>
      </c>
      <c r="C2868" s="2" t="s">
        <v>281</v>
      </c>
      <c r="D2868" s="2">
        <v>2015</v>
      </c>
      <c r="E2868" s="2">
        <v>9</v>
      </c>
      <c r="F2868" s="2">
        <v>3.2</v>
      </c>
      <c r="G2868" s="2" t="s">
        <v>68</v>
      </c>
      <c r="H2868" s="2" t="s">
        <v>1428</v>
      </c>
      <c r="I2868" s="2" t="s">
        <v>2223</v>
      </c>
      <c r="J2868" s="2" t="str">
        <f>H2868&amp;C2868&amp;G2868</f>
        <v>AENSW9WRWAS</v>
      </c>
    </row>
    <row r="2869" spans="1:10">
      <c r="A2869" s="2" t="s">
        <v>647</v>
      </c>
      <c r="B2869" s="2" t="s">
        <v>3</v>
      </c>
      <c r="C2869" s="2" t="s">
        <v>635</v>
      </c>
      <c r="D2869" s="2">
        <v>2015</v>
      </c>
      <c r="E2869" s="2">
        <v>9</v>
      </c>
      <c r="F2869" s="2">
        <v>2</v>
      </c>
      <c r="G2869" s="2" t="s">
        <v>11</v>
      </c>
      <c r="H2869" s="2" t="s">
        <v>1430</v>
      </c>
      <c r="I2869" s="2" t="s">
        <v>2990</v>
      </c>
      <c r="J2869" s="2" t="str">
        <f>H2869&amp;C2869&amp;G2869</f>
        <v>AFLST9DEFATL</v>
      </c>
    </row>
    <row r="2870" spans="1:10">
      <c r="A2870" s="2" t="s">
        <v>655</v>
      </c>
      <c r="B2870" s="2" t="s">
        <v>11</v>
      </c>
      <c r="C2870" s="2" t="s">
        <v>635</v>
      </c>
      <c r="D2870" s="2">
        <v>2015</v>
      </c>
      <c r="E2870" s="2">
        <v>9</v>
      </c>
      <c r="F2870" s="2">
        <v>4</v>
      </c>
      <c r="G2870" s="2" t="s">
        <v>3</v>
      </c>
      <c r="H2870" s="2" t="s">
        <v>1430</v>
      </c>
      <c r="I2870" s="2" t="s">
        <v>2990</v>
      </c>
      <c r="J2870" s="2" t="str">
        <f>H2870&amp;C2870&amp;G2870</f>
        <v>AFLST9DEFSF</v>
      </c>
    </row>
    <row r="2871" spans="1:10">
      <c r="A2871" s="2" t="s">
        <v>610</v>
      </c>
      <c r="B2871" s="2" t="s">
        <v>3</v>
      </c>
      <c r="C2871" s="2" t="s">
        <v>596</v>
      </c>
      <c r="D2871" s="2">
        <v>2015</v>
      </c>
      <c r="E2871" s="2">
        <v>9</v>
      </c>
      <c r="F2871" s="2">
        <v>5</v>
      </c>
      <c r="G2871" s="2" t="s">
        <v>11</v>
      </c>
      <c r="H2871" s="2" t="s">
        <v>1430</v>
      </c>
      <c r="I2871" s="2" t="s">
        <v>2729</v>
      </c>
      <c r="J2871" s="2" t="str">
        <f>H2871&amp;C2871&amp;G2871</f>
        <v>AFLST9KATL</v>
      </c>
    </row>
    <row r="2872" spans="1:10">
      <c r="A2872" s="2" t="s">
        <v>597</v>
      </c>
      <c r="B2872" s="2" t="s">
        <v>11</v>
      </c>
      <c r="C2872" s="2" t="s">
        <v>596</v>
      </c>
      <c r="D2872" s="2">
        <v>2015</v>
      </c>
      <c r="E2872" s="2">
        <v>9</v>
      </c>
      <c r="F2872" s="2">
        <v>10</v>
      </c>
      <c r="G2872" s="2" t="s">
        <v>3</v>
      </c>
      <c r="H2872" s="2" t="s">
        <v>1430</v>
      </c>
      <c r="I2872" s="2" t="s">
        <v>2729</v>
      </c>
      <c r="J2872" s="2" t="str">
        <f>H2872&amp;C2872&amp;G2872</f>
        <v>AFLST9KSF</v>
      </c>
    </row>
    <row r="2873" spans="1:10">
      <c r="A2873" s="2" t="s">
        <v>91</v>
      </c>
      <c r="B2873" s="2" t="s">
        <v>3</v>
      </c>
      <c r="C2873" s="2" t="s">
        <v>35</v>
      </c>
      <c r="D2873" s="2">
        <v>2015</v>
      </c>
      <c r="E2873" s="2">
        <v>9</v>
      </c>
      <c r="F2873" s="2">
        <v>14.6</v>
      </c>
      <c r="G2873" s="2" t="s">
        <v>11</v>
      </c>
      <c r="H2873" s="2" t="s">
        <v>1430</v>
      </c>
      <c r="I2873" s="2" t="s">
        <v>1710</v>
      </c>
      <c r="J2873" s="2" t="str">
        <f>H2873&amp;C2873&amp;G2873</f>
        <v>AFLST9QBATL</v>
      </c>
    </row>
    <row r="2874" spans="1:10">
      <c r="A2874" s="2" t="s">
        <v>58</v>
      </c>
      <c r="B2874" s="2" t="s">
        <v>3</v>
      </c>
      <c r="C2874" s="2" t="s">
        <v>35</v>
      </c>
      <c r="D2874" s="2">
        <v>2015</v>
      </c>
      <c r="E2874" s="2">
        <v>9</v>
      </c>
      <c r="F2874" s="2">
        <v>0</v>
      </c>
      <c r="G2874" s="2" t="s">
        <v>11</v>
      </c>
      <c r="H2874" s="2" t="s">
        <v>1430</v>
      </c>
      <c r="I2874" s="2" t="s">
        <v>1710</v>
      </c>
      <c r="J2874" s="2" t="str">
        <f>H2874&amp;C2874&amp;G2874</f>
        <v>AFLST9QBATL</v>
      </c>
    </row>
    <row r="2875" spans="1:10">
      <c r="A2875" s="2" t="s">
        <v>45</v>
      </c>
      <c r="B2875" s="2" t="s">
        <v>11</v>
      </c>
      <c r="C2875" s="2" t="s">
        <v>35</v>
      </c>
      <c r="D2875" s="2">
        <v>2015</v>
      </c>
      <c r="E2875" s="2">
        <v>9</v>
      </c>
      <c r="F2875" s="2">
        <v>16.3</v>
      </c>
      <c r="G2875" s="2" t="s">
        <v>3</v>
      </c>
      <c r="H2875" s="2" t="s">
        <v>1430</v>
      </c>
      <c r="I2875" s="2" t="s">
        <v>1710</v>
      </c>
      <c r="J2875" s="2" t="str">
        <f>H2875&amp;C2875&amp;G2875</f>
        <v>AFLST9QBSF</v>
      </c>
    </row>
    <row r="2876" spans="1:10">
      <c r="A2876" s="2" t="s">
        <v>197</v>
      </c>
      <c r="B2876" s="2" t="s">
        <v>3</v>
      </c>
      <c r="C2876" s="2" t="s">
        <v>113</v>
      </c>
      <c r="D2876" s="2">
        <v>2015</v>
      </c>
      <c r="E2876" s="2">
        <v>9</v>
      </c>
      <c r="F2876" s="2">
        <v>9.6</v>
      </c>
      <c r="G2876" s="2" t="s">
        <v>11</v>
      </c>
      <c r="H2876" s="2" t="s">
        <v>1430</v>
      </c>
      <c r="I2876" s="2" t="s">
        <v>1965</v>
      </c>
      <c r="J2876" s="2" t="str">
        <f>H2876&amp;C2876&amp;G2876</f>
        <v>AFLST9RBATL</v>
      </c>
    </row>
    <row r="2877" spans="1:10">
      <c r="A2877" s="2" t="s">
        <v>251</v>
      </c>
      <c r="B2877" s="2" t="s">
        <v>3</v>
      </c>
      <c r="C2877" s="2" t="s">
        <v>113</v>
      </c>
      <c r="D2877" s="2">
        <v>2015</v>
      </c>
      <c r="E2877" s="2">
        <v>9</v>
      </c>
      <c r="F2877" s="2">
        <v>2</v>
      </c>
      <c r="G2877" s="2" t="s">
        <v>11</v>
      </c>
      <c r="H2877" s="2" t="s">
        <v>1430</v>
      </c>
      <c r="I2877" s="2" t="s">
        <v>1965</v>
      </c>
      <c r="J2877" s="2" t="str">
        <f>H2877&amp;C2877&amp;G2877</f>
        <v>AFLST9RBATL</v>
      </c>
    </row>
    <row r="2878" spans="1:10">
      <c r="A2878" s="2" t="s">
        <v>256</v>
      </c>
      <c r="B2878" s="2" t="s">
        <v>3</v>
      </c>
      <c r="C2878" s="2" t="s">
        <v>113</v>
      </c>
      <c r="D2878" s="2">
        <v>2015</v>
      </c>
      <c r="E2878" s="2">
        <v>9</v>
      </c>
      <c r="F2878" s="2">
        <v>1.2</v>
      </c>
      <c r="G2878" s="2" t="s">
        <v>11</v>
      </c>
      <c r="H2878" s="2" t="s">
        <v>1430</v>
      </c>
      <c r="I2878" s="2" t="s">
        <v>1965</v>
      </c>
      <c r="J2878" s="2" t="str">
        <f>H2878&amp;C2878&amp;G2878</f>
        <v>AFLST9RBATL</v>
      </c>
    </row>
    <row r="2879" spans="1:10">
      <c r="A2879" s="2" t="s">
        <v>218</v>
      </c>
      <c r="B2879" s="2" t="s">
        <v>3</v>
      </c>
      <c r="C2879" s="2" t="s">
        <v>113</v>
      </c>
      <c r="D2879" s="2">
        <v>2015</v>
      </c>
      <c r="E2879" s="2">
        <v>9</v>
      </c>
      <c r="F2879" s="2">
        <v>0.4</v>
      </c>
      <c r="G2879" s="2" t="s">
        <v>11</v>
      </c>
      <c r="H2879" s="2" t="s">
        <v>1430</v>
      </c>
      <c r="I2879" s="2" t="s">
        <v>1965</v>
      </c>
      <c r="J2879" s="2" t="str">
        <f>H2879&amp;C2879&amp;G2879</f>
        <v>AFLST9RBATL</v>
      </c>
    </row>
    <row r="2880" spans="1:10">
      <c r="A2880" s="2" t="s">
        <v>156</v>
      </c>
      <c r="B2880" s="2" t="s">
        <v>11</v>
      </c>
      <c r="C2880" s="2" t="s">
        <v>113</v>
      </c>
      <c r="D2880" s="2">
        <v>2015</v>
      </c>
      <c r="E2880" s="2">
        <v>9</v>
      </c>
      <c r="F2880" s="2">
        <v>13.9</v>
      </c>
      <c r="G2880" s="2" t="s">
        <v>3</v>
      </c>
      <c r="H2880" s="2" t="s">
        <v>1430</v>
      </c>
      <c r="I2880" s="2" t="s">
        <v>1965</v>
      </c>
      <c r="J2880" s="2" t="str">
        <f>H2880&amp;C2880&amp;G2880</f>
        <v>AFLST9RBSF</v>
      </c>
    </row>
    <row r="2881" spans="1:10">
      <c r="A2881" s="2" t="s">
        <v>141</v>
      </c>
      <c r="B2881" s="2" t="s">
        <v>11</v>
      </c>
      <c r="C2881" s="2" t="s">
        <v>113</v>
      </c>
      <c r="D2881" s="2">
        <v>2015</v>
      </c>
      <c r="E2881" s="2">
        <v>9</v>
      </c>
      <c r="F2881" s="2">
        <v>0.3</v>
      </c>
      <c r="G2881" s="2" t="s">
        <v>3</v>
      </c>
      <c r="H2881" s="2" t="s">
        <v>1430</v>
      </c>
      <c r="I2881" s="2" t="s">
        <v>1965</v>
      </c>
      <c r="J2881" s="2" t="str">
        <f>H2881&amp;C2881&amp;G2881</f>
        <v>AFLST9RBSF</v>
      </c>
    </row>
    <row r="2882" spans="1:10">
      <c r="A2882" s="2" t="s">
        <v>508</v>
      </c>
      <c r="B2882" s="2" t="s">
        <v>3</v>
      </c>
      <c r="C2882" s="2" t="s">
        <v>485</v>
      </c>
      <c r="D2882" s="2">
        <v>2015</v>
      </c>
      <c r="E2882" s="2">
        <v>9</v>
      </c>
      <c r="F2882" s="2">
        <v>13.2</v>
      </c>
      <c r="G2882" s="2" t="s">
        <v>11</v>
      </c>
      <c r="H2882" s="2" t="s">
        <v>1430</v>
      </c>
      <c r="I2882" s="2" t="s">
        <v>2472</v>
      </c>
      <c r="J2882" s="2" t="str">
        <f>H2882&amp;C2882&amp;G2882</f>
        <v>AFLST9TEATL</v>
      </c>
    </row>
    <row r="2883" spans="1:10">
      <c r="A2883" s="2" t="s">
        <v>528</v>
      </c>
      <c r="B2883" s="2" t="s">
        <v>3</v>
      </c>
      <c r="C2883" s="2" t="s">
        <v>485</v>
      </c>
      <c r="D2883" s="2">
        <v>2015</v>
      </c>
      <c r="E2883" s="2">
        <v>9</v>
      </c>
      <c r="F2883" s="2">
        <v>1.9</v>
      </c>
      <c r="G2883" s="2" t="s">
        <v>11</v>
      </c>
      <c r="H2883" s="2" t="s">
        <v>1430</v>
      </c>
      <c r="I2883" s="2" t="s">
        <v>2472</v>
      </c>
      <c r="J2883" s="2" t="str">
        <f>H2883&amp;C2883&amp;G2883</f>
        <v>AFLST9TEATL</v>
      </c>
    </row>
    <row r="2884" spans="1:10">
      <c r="A2884" s="2" t="s">
        <v>514</v>
      </c>
      <c r="B2884" s="2" t="s">
        <v>11</v>
      </c>
      <c r="C2884" s="2" t="s">
        <v>485</v>
      </c>
      <c r="D2884" s="2">
        <v>2015</v>
      </c>
      <c r="E2884" s="2">
        <v>9</v>
      </c>
      <c r="F2884" s="2">
        <v>6.1</v>
      </c>
      <c r="G2884" s="2" t="s">
        <v>3</v>
      </c>
      <c r="H2884" s="2" t="s">
        <v>1430</v>
      </c>
      <c r="I2884" s="2" t="s">
        <v>2472</v>
      </c>
      <c r="J2884" s="2" t="str">
        <f>H2884&amp;C2884&amp;G2884</f>
        <v>AFLST9TESF</v>
      </c>
    </row>
    <row r="2885" spans="1:10">
      <c r="A2885" s="2" t="s">
        <v>531</v>
      </c>
      <c r="B2885" s="2" t="s">
        <v>11</v>
      </c>
      <c r="C2885" s="2" t="s">
        <v>485</v>
      </c>
      <c r="D2885" s="2">
        <v>2015</v>
      </c>
      <c r="E2885" s="2">
        <v>9</v>
      </c>
      <c r="F2885" s="2">
        <v>0.1</v>
      </c>
      <c r="G2885" s="2" t="s">
        <v>3</v>
      </c>
      <c r="H2885" s="2" t="s">
        <v>1430</v>
      </c>
      <c r="I2885" s="2" t="s">
        <v>2472</v>
      </c>
      <c r="J2885" s="2" t="str">
        <f>H2885&amp;C2885&amp;G2885</f>
        <v>AFLST9TESF</v>
      </c>
    </row>
    <row r="2886" spans="1:10">
      <c r="A2886" s="2" t="s">
        <v>403</v>
      </c>
      <c r="B2886" s="2" t="s">
        <v>3</v>
      </c>
      <c r="C2886" s="2" t="s">
        <v>281</v>
      </c>
      <c r="D2886" s="2">
        <v>2015</v>
      </c>
      <c r="E2886" s="2">
        <v>9</v>
      </c>
      <c r="F2886" s="2">
        <v>7</v>
      </c>
      <c r="G2886" s="2" t="s">
        <v>11</v>
      </c>
      <c r="H2886" s="2" t="s">
        <v>1430</v>
      </c>
      <c r="I2886" s="2" t="s">
        <v>2219</v>
      </c>
      <c r="J2886" s="2" t="str">
        <f>H2886&amp;C2886&amp;G2886</f>
        <v>AFLST9WRATL</v>
      </c>
    </row>
    <row r="2887" spans="1:10">
      <c r="A2887" s="2" t="s">
        <v>378</v>
      </c>
      <c r="B2887" s="2" t="s">
        <v>3</v>
      </c>
      <c r="C2887" s="2" t="s">
        <v>281</v>
      </c>
      <c r="D2887" s="2">
        <v>2015</v>
      </c>
      <c r="E2887" s="2">
        <v>9</v>
      </c>
      <c r="F2887" s="2">
        <v>4.4000000000000004</v>
      </c>
      <c r="G2887" s="2" t="s">
        <v>11</v>
      </c>
      <c r="H2887" s="2" t="s">
        <v>1430</v>
      </c>
      <c r="I2887" s="2" t="s">
        <v>2219</v>
      </c>
      <c r="J2887" s="2" t="str">
        <f>H2887&amp;C2887&amp;G2887</f>
        <v>AFLST9WRATL</v>
      </c>
    </row>
    <row r="2888" spans="1:10">
      <c r="A2888" s="2" t="s">
        <v>388</v>
      </c>
      <c r="B2888" s="2" t="s">
        <v>3</v>
      </c>
      <c r="C2888" s="2" t="s">
        <v>281</v>
      </c>
      <c r="D2888" s="2">
        <v>2015</v>
      </c>
      <c r="E2888" s="2">
        <v>9</v>
      </c>
      <c r="F2888" s="2">
        <v>0.9</v>
      </c>
      <c r="G2888" s="2" t="s">
        <v>11</v>
      </c>
      <c r="H2888" s="2" t="s">
        <v>1430</v>
      </c>
      <c r="I2888" s="2" t="s">
        <v>2219</v>
      </c>
      <c r="J2888" s="2" t="str">
        <f>H2888&amp;C2888&amp;G2888</f>
        <v>AFLST9WRATL</v>
      </c>
    </row>
    <row r="2889" spans="1:10">
      <c r="A2889" s="2" t="s">
        <v>450</v>
      </c>
      <c r="B2889" s="2" t="s">
        <v>3</v>
      </c>
      <c r="C2889" s="2" t="s">
        <v>281</v>
      </c>
      <c r="D2889" s="2">
        <v>2015</v>
      </c>
      <c r="E2889" s="2">
        <v>9</v>
      </c>
      <c r="F2889" s="2">
        <v>0</v>
      </c>
      <c r="G2889" s="2" t="s">
        <v>11</v>
      </c>
      <c r="H2889" s="2" t="s">
        <v>1430</v>
      </c>
      <c r="I2889" s="2" t="s">
        <v>2219</v>
      </c>
      <c r="J2889" s="2" t="str">
        <f>H2889&amp;C2889&amp;G2889</f>
        <v>AFLST9WRATL</v>
      </c>
    </row>
    <row r="2890" spans="1:10">
      <c r="A2890" s="2" t="s">
        <v>280</v>
      </c>
      <c r="B2890" s="2" t="s">
        <v>11</v>
      </c>
      <c r="C2890" s="2" t="s">
        <v>281</v>
      </c>
      <c r="D2890" s="2">
        <v>2015</v>
      </c>
      <c r="E2890" s="2">
        <v>9</v>
      </c>
      <c r="F2890" s="2">
        <v>13.7</v>
      </c>
      <c r="G2890" s="2" t="s">
        <v>3</v>
      </c>
      <c r="H2890" s="2" t="s">
        <v>1430</v>
      </c>
      <c r="I2890" s="2" t="s">
        <v>2219</v>
      </c>
      <c r="J2890" s="2" t="str">
        <f>H2890&amp;C2890&amp;G2890</f>
        <v>AFLST9WRSF</v>
      </c>
    </row>
    <row r="2891" spans="1:10">
      <c r="A2891" s="2" t="s">
        <v>305</v>
      </c>
      <c r="B2891" s="2" t="s">
        <v>11</v>
      </c>
      <c r="C2891" s="2" t="s">
        <v>281</v>
      </c>
      <c r="D2891" s="2">
        <v>2015</v>
      </c>
      <c r="E2891" s="2">
        <v>9</v>
      </c>
      <c r="F2891" s="2">
        <v>2</v>
      </c>
      <c r="G2891" s="2" t="s">
        <v>3</v>
      </c>
      <c r="H2891" s="2" t="s">
        <v>1430</v>
      </c>
      <c r="I2891" s="2" t="s">
        <v>2219</v>
      </c>
      <c r="J2891" s="2" t="str">
        <f>H2891&amp;C2891&amp;G2891</f>
        <v>AFLST9WRSF</v>
      </c>
    </row>
    <row r="2892" spans="1:10">
      <c r="A2892" s="2" t="s">
        <v>451</v>
      </c>
      <c r="B2892" s="2" t="s">
        <v>11</v>
      </c>
      <c r="C2892" s="2" t="s">
        <v>281</v>
      </c>
      <c r="D2892" s="2">
        <v>2015</v>
      </c>
      <c r="E2892" s="2">
        <v>9</v>
      </c>
      <c r="F2892" s="2">
        <v>1.7</v>
      </c>
      <c r="G2892" s="2" t="s">
        <v>3</v>
      </c>
      <c r="H2892" s="2" t="s">
        <v>1430</v>
      </c>
      <c r="I2892" s="2" t="s">
        <v>2219</v>
      </c>
      <c r="J2892" s="2" t="str">
        <f>H2892&amp;C2892&amp;G2892</f>
        <v>AFLST9WRSF</v>
      </c>
    </row>
    <row r="2893" spans="1:10">
      <c r="A2893" s="2" t="s">
        <v>389</v>
      </c>
      <c r="B2893" s="2" t="s">
        <v>11</v>
      </c>
      <c r="C2893" s="2" t="s">
        <v>281</v>
      </c>
      <c r="D2893" s="2">
        <v>2015</v>
      </c>
      <c r="E2893" s="2">
        <v>9</v>
      </c>
      <c r="F2893" s="2">
        <v>0</v>
      </c>
      <c r="G2893" s="2" t="s">
        <v>3</v>
      </c>
      <c r="H2893" s="2" t="s">
        <v>1430</v>
      </c>
      <c r="I2893" s="2" t="s">
        <v>2219</v>
      </c>
      <c r="J2893" s="2" t="str">
        <f>H2893&amp;C2893&amp;G2893</f>
        <v>AFLST9WRSF</v>
      </c>
    </row>
    <row r="2894" spans="1:10">
      <c r="A2894" s="2" t="s">
        <v>660</v>
      </c>
      <c r="B2894" s="2" t="s">
        <v>22</v>
      </c>
      <c r="C2894" s="2" t="s">
        <v>635</v>
      </c>
      <c r="D2894" s="2">
        <v>2015</v>
      </c>
      <c r="E2894" s="2">
        <v>9</v>
      </c>
      <c r="F2894" s="2">
        <v>8</v>
      </c>
      <c r="G2894" s="2" t="s">
        <v>30</v>
      </c>
      <c r="H2894" s="2" t="s">
        <v>1422</v>
      </c>
      <c r="I2894" s="2" t="s">
        <v>2986</v>
      </c>
      <c r="J2894" s="2" t="str">
        <f>H2894&amp;C2894&amp;G2894</f>
        <v>AIKOPT9DEFOAK</v>
      </c>
    </row>
    <row r="2895" spans="1:10">
      <c r="A2895" s="2" t="s">
        <v>664</v>
      </c>
      <c r="B2895" s="2" t="s">
        <v>30</v>
      </c>
      <c r="C2895" s="2" t="s">
        <v>635</v>
      </c>
      <c r="D2895" s="2">
        <v>2015</v>
      </c>
      <c r="E2895" s="2">
        <v>9</v>
      </c>
      <c r="F2895" s="2">
        <v>5</v>
      </c>
      <c r="G2895" s="2" t="s">
        <v>22</v>
      </c>
      <c r="H2895" s="2" t="s">
        <v>1422</v>
      </c>
      <c r="I2895" s="2" t="s">
        <v>2986</v>
      </c>
      <c r="J2895" s="2" t="str">
        <f>H2895&amp;C2895&amp;G2895</f>
        <v>AIKOPT9DEFPIT</v>
      </c>
    </row>
    <row r="2896" spans="1:10">
      <c r="A2896" s="2" t="s">
        <v>632</v>
      </c>
      <c r="B2896" s="2" t="s">
        <v>22</v>
      </c>
      <c r="C2896" s="2" t="s">
        <v>596</v>
      </c>
      <c r="D2896" s="2">
        <v>2015</v>
      </c>
      <c r="E2896" s="2">
        <v>9</v>
      </c>
      <c r="F2896" s="2">
        <v>11</v>
      </c>
      <c r="G2896" s="2" t="s">
        <v>30</v>
      </c>
      <c r="H2896" s="2" t="s">
        <v>1422</v>
      </c>
      <c r="I2896" s="2" t="s">
        <v>2726</v>
      </c>
      <c r="J2896" s="2" t="str">
        <f>H2896&amp;C2896&amp;G2896</f>
        <v>AIKOPT9KOAK</v>
      </c>
    </row>
    <row r="2897" spans="1:10">
      <c r="A2897" s="2" t="s">
        <v>626</v>
      </c>
      <c r="B2897" s="2" t="s">
        <v>30</v>
      </c>
      <c r="C2897" s="2" t="s">
        <v>596</v>
      </c>
      <c r="D2897" s="2">
        <v>2015</v>
      </c>
      <c r="E2897" s="2">
        <v>9</v>
      </c>
      <c r="F2897" s="2">
        <v>5</v>
      </c>
      <c r="G2897" s="2" t="s">
        <v>22</v>
      </c>
      <c r="H2897" s="2" t="s">
        <v>1422</v>
      </c>
      <c r="I2897" s="2" t="s">
        <v>2726</v>
      </c>
      <c r="J2897" s="2" t="str">
        <f>H2897&amp;C2897&amp;G2897</f>
        <v>AIKOPT9KPIT</v>
      </c>
    </row>
    <row r="2898" spans="1:10">
      <c r="A2898" s="2" t="s">
        <v>47</v>
      </c>
      <c r="B2898" s="2" t="s">
        <v>22</v>
      </c>
      <c r="C2898" s="2" t="s">
        <v>35</v>
      </c>
      <c r="D2898" s="2">
        <v>2015</v>
      </c>
      <c r="E2898" s="2">
        <v>9</v>
      </c>
      <c r="F2898" s="2">
        <v>19.399999999999999</v>
      </c>
      <c r="G2898" s="2" t="s">
        <v>30</v>
      </c>
      <c r="H2898" s="2" t="s">
        <v>1422</v>
      </c>
      <c r="I2898" s="2" t="s">
        <v>1702</v>
      </c>
      <c r="J2898" s="2" t="str">
        <f>H2898&amp;C2898&amp;G2898</f>
        <v>AIKOPT9QBOAK</v>
      </c>
    </row>
    <row r="2899" spans="1:10">
      <c r="A2899" s="2" t="s">
        <v>86</v>
      </c>
      <c r="B2899" s="2" t="s">
        <v>22</v>
      </c>
      <c r="C2899" s="2" t="s">
        <v>35</v>
      </c>
      <c r="D2899" s="2">
        <v>2015</v>
      </c>
      <c r="E2899" s="2">
        <v>9</v>
      </c>
      <c r="F2899" s="2">
        <v>3.2</v>
      </c>
      <c r="G2899" s="2" t="s">
        <v>30</v>
      </c>
      <c r="H2899" s="2" t="s">
        <v>1422</v>
      </c>
      <c r="I2899" s="2" t="s">
        <v>1702</v>
      </c>
      <c r="J2899" s="2" t="str">
        <f>H2899&amp;C2899&amp;G2899</f>
        <v>AIKOPT9QBOAK</v>
      </c>
    </row>
    <row r="2900" spans="1:10">
      <c r="A2900" s="2" t="s">
        <v>70</v>
      </c>
      <c r="B2900" s="2" t="s">
        <v>30</v>
      </c>
      <c r="C2900" s="2" t="s">
        <v>35</v>
      </c>
      <c r="D2900" s="2">
        <v>2015</v>
      </c>
      <c r="E2900" s="2">
        <v>9</v>
      </c>
      <c r="F2900" s="2">
        <v>26.3</v>
      </c>
      <c r="G2900" s="2" t="s">
        <v>22</v>
      </c>
      <c r="H2900" s="2" t="s">
        <v>1422</v>
      </c>
      <c r="I2900" s="2" t="s">
        <v>1702</v>
      </c>
      <c r="J2900" s="2" t="str">
        <f>H2900&amp;C2900&amp;G2900</f>
        <v>AIKOPT9QBPIT</v>
      </c>
    </row>
    <row r="2901" spans="1:10">
      <c r="A2901" s="2" t="s">
        <v>124</v>
      </c>
      <c r="B2901" s="2" t="s">
        <v>22</v>
      </c>
      <c r="C2901" s="2" t="s">
        <v>113</v>
      </c>
      <c r="D2901" s="2">
        <v>2015</v>
      </c>
      <c r="E2901" s="2">
        <v>9</v>
      </c>
      <c r="F2901" s="2">
        <v>34.5</v>
      </c>
      <c r="G2901" s="2" t="s">
        <v>30</v>
      </c>
      <c r="H2901" s="2" t="s">
        <v>1422</v>
      </c>
      <c r="I2901" s="2" t="s">
        <v>1956</v>
      </c>
      <c r="J2901" s="2" t="str">
        <f>H2901&amp;C2901&amp;G2901</f>
        <v>AIKOPT9RBOAK</v>
      </c>
    </row>
    <row r="2902" spans="1:10">
      <c r="A2902" s="2" t="s">
        <v>216</v>
      </c>
      <c r="B2902" s="2" t="s">
        <v>22</v>
      </c>
      <c r="C2902" s="2" t="s">
        <v>113</v>
      </c>
      <c r="D2902" s="2">
        <v>2015</v>
      </c>
      <c r="E2902" s="2">
        <v>9</v>
      </c>
      <c r="F2902" s="2">
        <v>0.3</v>
      </c>
      <c r="G2902" s="2" t="s">
        <v>30</v>
      </c>
      <c r="H2902" s="2" t="s">
        <v>1422</v>
      </c>
      <c r="I2902" s="2" t="s">
        <v>1956</v>
      </c>
      <c r="J2902" s="2" t="str">
        <f>H2902&amp;C2902&amp;G2902</f>
        <v>AIKOPT9RBOAK</v>
      </c>
    </row>
    <row r="2903" spans="1:10">
      <c r="A2903" s="2" t="s">
        <v>174</v>
      </c>
      <c r="B2903" s="2" t="s">
        <v>30</v>
      </c>
      <c r="C2903" s="2" t="s">
        <v>113</v>
      </c>
      <c r="D2903" s="2">
        <v>2015</v>
      </c>
      <c r="E2903" s="2">
        <v>9</v>
      </c>
      <c r="F2903" s="2">
        <v>7.9</v>
      </c>
      <c r="G2903" s="2" t="s">
        <v>22</v>
      </c>
      <c r="H2903" s="2" t="s">
        <v>1422</v>
      </c>
      <c r="I2903" s="2" t="s">
        <v>1956</v>
      </c>
      <c r="J2903" s="2" t="str">
        <f>H2903&amp;C2903&amp;G2903</f>
        <v>AIKOPT9RBPIT</v>
      </c>
    </row>
    <row r="2904" spans="1:10">
      <c r="A2904" s="2" t="s">
        <v>142</v>
      </c>
      <c r="B2904" s="2" t="s">
        <v>30</v>
      </c>
      <c r="C2904" s="2" t="s">
        <v>113</v>
      </c>
      <c r="D2904" s="2">
        <v>2015</v>
      </c>
      <c r="E2904" s="2">
        <v>9</v>
      </c>
      <c r="F2904" s="2">
        <v>7.5</v>
      </c>
      <c r="G2904" s="2" t="s">
        <v>22</v>
      </c>
      <c r="H2904" s="2" t="s">
        <v>1422</v>
      </c>
      <c r="I2904" s="2" t="s">
        <v>1956</v>
      </c>
      <c r="J2904" s="2" t="str">
        <f>H2904&amp;C2904&amp;G2904</f>
        <v>AIKOPT9RBPIT</v>
      </c>
    </row>
    <row r="2905" spans="1:10">
      <c r="A2905" s="2" t="s">
        <v>122</v>
      </c>
      <c r="B2905" s="2" t="s">
        <v>30</v>
      </c>
      <c r="C2905" s="2" t="s">
        <v>113</v>
      </c>
      <c r="D2905" s="2">
        <v>2015</v>
      </c>
      <c r="E2905" s="2">
        <v>9</v>
      </c>
      <c r="F2905" s="2">
        <v>2.1</v>
      </c>
      <c r="G2905" s="2" t="s">
        <v>22</v>
      </c>
      <c r="H2905" s="2" t="s">
        <v>1422</v>
      </c>
      <c r="I2905" s="2" t="s">
        <v>1956</v>
      </c>
      <c r="J2905" s="2" t="str">
        <f>H2905&amp;C2905&amp;G2905</f>
        <v>AIKOPT9RBPIT</v>
      </c>
    </row>
    <row r="2906" spans="1:10">
      <c r="A2906" s="2" t="s">
        <v>180</v>
      </c>
      <c r="B2906" s="2" t="s">
        <v>30</v>
      </c>
      <c r="C2906" s="2" t="s">
        <v>113</v>
      </c>
      <c r="D2906" s="2">
        <v>2015</v>
      </c>
      <c r="E2906" s="2">
        <v>9</v>
      </c>
      <c r="F2906" s="2">
        <v>-1.4</v>
      </c>
      <c r="G2906" s="2" t="s">
        <v>22</v>
      </c>
      <c r="H2906" s="2" t="s">
        <v>1422</v>
      </c>
      <c r="I2906" s="2" t="s">
        <v>1956</v>
      </c>
      <c r="J2906" s="2" t="str">
        <f>H2906&amp;C2906&amp;G2906</f>
        <v>AIKOPT9RBPIT</v>
      </c>
    </row>
    <row r="2907" spans="1:10">
      <c r="A2907" s="2" t="s">
        <v>259</v>
      </c>
      <c r="B2907" s="2" t="s">
        <v>30</v>
      </c>
      <c r="C2907" s="2" t="s">
        <v>113</v>
      </c>
      <c r="D2907" s="2">
        <v>2015</v>
      </c>
      <c r="E2907" s="2">
        <v>9</v>
      </c>
      <c r="F2907" s="2">
        <v>-2</v>
      </c>
      <c r="G2907" s="2" t="s">
        <v>22</v>
      </c>
      <c r="H2907" s="2" t="s">
        <v>1422</v>
      </c>
      <c r="I2907" s="2" t="s">
        <v>1956</v>
      </c>
      <c r="J2907" s="2" t="str">
        <f>H2907&amp;C2907&amp;G2907</f>
        <v>AIKOPT9RBPIT</v>
      </c>
    </row>
    <row r="2908" spans="1:10">
      <c r="A2908" s="2" t="s">
        <v>582</v>
      </c>
      <c r="B2908" s="2" t="s">
        <v>22</v>
      </c>
      <c r="C2908" s="2" t="s">
        <v>485</v>
      </c>
      <c r="D2908" s="2">
        <v>2015</v>
      </c>
      <c r="E2908" s="2">
        <v>9</v>
      </c>
      <c r="F2908" s="2">
        <v>7.3</v>
      </c>
      <c r="G2908" s="2" t="s">
        <v>30</v>
      </c>
      <c r="H2908" s="2" t="s">
        <v>1422</v>
      </c>
      <c r="I2908" s="2" t="s">
        <v>2475</v>
      </c>
      <c r="J2908" s="2" t="str">
        <f>H2908&amp;C2908&amp;G2908</f>
        <v>AIKOPT9TEOAK</v>
      </c>
    </row>
    <row r="2909" spans="1:10">
      <c r="A2909" s="2" t="s">
        <v>499</v>
      </c>
      <c r="B2909" s="2" t="s">
        <v>22</v>
      </c>
      <c r="C2909" s="2" t="s">
        <v>485</v>
      </c>
      <c r="D2909" s="2">
        <v>2015</v>
      </c>
      <c r="E2909" s="2">
        <v>9</v>
      </c>
      <c r="F2909" s="2">
        <v>3.2</v>
      </c>
      <c r="G2909" s="2" t="s">
        <v>30</v>
      </c>
      <c r="H2909" s="2" t="s">
        <v>1422</v>
      </c>
      <c r="I2909" s="2" t="s">
        <v>2475</v>
      </c>
      <c r="J2909" s="2" t="str">
        <f>H2909&amp;C2909&amp;G2909</f>
        <v>AIKOPT9TEOAK</v>
      </c>
    </row>
    <row r="2910" spans="1:10">
      <c r="A2910" s="2" t="s">
        <v>533</v>
      </c>
      <c r="B2910" s="2" t="s">
        <v>30</v>
      </c>
      <c r="C2910" s="2" t="s">
        <v>485</v>
      </c>
      <c r="D2910" s="2">
        <v>2015</v>
      </c>
      <c r="E2910" s="2">
        <v>9</v>
      </c>
      <c r="F2910" s="2">
        <v>6.1</v>
      </c>
      <c r="G2910" s="2" t="s">
        <v>22</v>
      </c>
      <c r="H2910" s="2" t="s">
        <v>1422</v>
      </c>
      <c r="I2910" s="2" t="s">
        <v>2475</v>
      </c>
      <c r="J2910" s="2" t="str">
        <f>H2910&amp;C2910&amp;G2910</f>
        <v>AIKOPT9TEPIT</v>
      </c>
    </row>
    <row r="2911" spans="1:10">
      <c r="A2911" s="2" t="s">
        <v>530</v>
      </c>
      <c r="B2911" s="2" t="s">
        <v>30</v>
      </c>
      <c r="C2911" s="2" t="s">
        <v>485</v>
      </c>
      <c r="D2911" s="2">
        <v>2015</v>
      </c>
      <c r="E2911" s="2">
        <v>9</v>
      </c>
      <c r="F2911" s="2">
        <v>1.6</v>
      </c>
      <c r="G2911" s="2" t="s">
        <v>22</v>
      </c>
      <c r="H2911" s="2" t="s">
        <v>1422</v>
      </c>
      <c r="I2911" s="2" t="s">
        <v>2475</v>
      </c>
      <c r="J2911" s="2" t="str">
        <f>H2911&amp;C2911&amp;G2911</f>
        <v>AIKOPT9TEPIT</v>
      </c>
    </row>
    <row r="2912" spans="1:10">
      <c r="A2912" s="2" t="s">
        <v>547</v>
      </c>
      <c r="B2912" s="2" t="s">
        <v>30</v>
      </c>
      <c r="C2912" s="2" t="s">
        <v>485</v>
      </c>
      <c r="D2912" s="2">
        <v>2015</v>
      </c>
      <c r="E2912" s="2">
        <v>9</v>
      </c>
      <c r="F2912" s="2">
        <v>1</v>
      </c>
      <c r="G2912" s="2" t="s">
        <v>22</v>
      </c>
      <c r="H2912" s="2" t="s">
        <v>1422</v>
      </c>
      <c r="I2912" s="2" t="s">
        <v>2475</v>
      </c>
      <c r="J2912" s="2" t="str">
        <f>H2912&amp;C2912&amp;G2912</f>
        <v>AIKOPT9TEPIT</v>
      </c>
    </row>
    <row r="2913" spans="1:10">
      <c r="A2913" s="2" t="s">
        <v>283</v>
      </c>
      <c r="B2913" s="2" t="s">
        <v>22</v>
      </c>
      <c r="C2913" s="2" t="s">
        <v>281</v>
      </c>
      <c r="D2913" s="2">
        <v>2015</v>
      </c>
      <c r="E2913" s="2">
        <v>9</v>
      </c>
      <c r="F2913" s="2">
        <v>28.6</v>
      </c>
      <c r="G2913" s="2" t="s">
        <v>30</v>
      </c>
      <c r="H2913" s="2" t="s">
        <v>1422</v>
      </c>
      <c r="I2913" s="2" t="s">
        <v>2212</v>
      </c>
      <c r="J2913" s="2" t="str">
        <f>H2913&amp;C2913&amp;G2913</f>
        <v>AIKOPT9WROAK</v>
      </c>
    </row>
    <row r="2914" spans="1:10">
      <c r="A2914" s="2" t="s">
        <v>444</v>
      </c>
      <c r="B2914" s="2" t="s">
        <v>22</v>
      </c>
      <c r="C2914" s="2" t="s">
        <v>281</v>
      </c>
      <c r="D2914" s="2">
        <v>2015</v>
      </c>
      <c r="E2914" s="2">
        <v>9</v>
      </c>
      <c r="F2914" s="2">
        <v>9.1</v>
      </c>
      <c r="G2914" s="2" t="s">
        <v>30</v>
      </c>
      <c r="H2914" s="2" t="s">
        <v>1422</v>
      </c>
      <c r="I2914" s="2" t="s">
        <v>2212</v>
      </c>
      <c r="J2914" s="2" t="str">
        <f>H2914&amp;C2914&amp;G2914</f>
        <v>AIKOPT9WROAK</v>
      </c>
    </row>
    <row r="2915" spans="1:10">
      <c r="A2915" s="2" t="s">
        <v>320</v>
      </c>
      <c r="B2915" s="2" t="s">
        <v>22</v>
      </c>
      <c r="C2915" s="2" t="s">
        <v>281</v>
      </c>
      <c r="D2915" s="2">
        <v>2015</v>
      </c>
      <c r="E2915" s="2">
        <v>9</v>
      </c>
      <c r="F2915" s="2">
        <v>0</v>
      </c>
      <c r="G2915" s="2" t="s">
        <v>30</v>
      </c>
      <c r="H2915" s="2" t="s">
        <v>1422</v>
      </c>
      <c r="I2915" s="2" t="s">
        <v>2212</v>
      </c>
      <c r="J2915" s="2" t="str">
        <f>H2915&amp;C2915&amp;G2915</f>
        <v>AIKOPT9WROAK</v>
      </c>
    </row>
    <row r="2916" spans="1:10">
      <c r="A2916" s="2" t="s">
        <v>323</v>
      </c>
      <c r="B2916" s="2" t="s">
        <v>22</v>
      </c>
      <c r="C2916" s="2" t="s">
        <v>281</v>
      </c>
      <c r="D2916" s="2">
        <v>2015</v>
      </c>
      <c r="E2916" s="2">
        <v>9</v>
      </c>
      <c r="F2916" s="2">
        <v>-0.2</v>
      </c>
      <c r="G2916" s="2" t="s">
        <v>30</v>
      </c>
      <c r="H2916" s="2" t="s">
        <v>1422</v>
      </c>
      <c r="I2916" s="2" t="s">
        <v>2212</v>
      </c>
      <c r="J2916" s="2" t="str">
        <f>H2916&amp;C2916&amp;G2916</f>
        <v>AIKOPT9WROAK</v>
      </c>
    </row>
    <row r="2917" spans="1:10">
      <c r="A2917" s="2" t="s">
        <v>334</v>
      </c>
      <c r="B2917" s="2" t="s">
        <v>30</v>
      </c>
      <c r="C2917" s="2" t="s">
        <v>281</v>
      </c>
      <c r="D2917" s="2">
        <v>2015</v>
      </c>
      <c r="E2917" s="2">
        <v>9</v>
      </c>
      <c r="F2917" s="2">
        <v>22.8</v>
      </c>
      <c r="G2917" s="2" t="s">
        <v>22</v>
      </c>
      <c r="H2917" s="2" t="s">
        <v>1422</v>
      </c>
      <c r="I2917" s="2" t="s">
        <v>2212</v>
      </c>
      <c r="J2917" s="2" t="str">
        <f>H2917&amp;C2917&amp;G2917</f>
        <v>AIKOPT9WRPIT</v>
      </c>
    </row>
    <row r="2918" spans="1:10">
      <c r="A2918" s="2" t="s">
        <v>329</v>
      </c>
      <c r="B2918" s="2" t="s">
        <v>30</v>
      </c>
      <c r="C2918" s="2" t="s">
        <v>281</v>
      </c>
      <c r="D2918" s="2">
        <v>2015</v>
      </c>
      <c r="E2918" s="2">
        <v>9</v>
      </c>
      <c r="F2918" s="2">
        <v>14.8</v>
      </c>
      <c r="G2918" s="2" t="s">
        <v>22</v>
      </c>
      <c r="H2918" s="2" t="s">
        <v>1422</v>
      </c>
      <c r="I2918" s="2" t="s">
        <v>2212</v>
      </c>
      <c r="J2918" s="2" t="str">
        <f>H2918&amp;C2918&amp;G2918</f>
        <v>AIKOPT9WRPIT</v>
      </c>
    </row>
    <row r="2919" spans="1:10">
      <c r="A2919" s="2" t="s">
        <v>374</v>
      </c>
      <c r="B2919" s="2" t="s">
        <v>30</v>
      </c>
      <c r="C2919" s="2" t="s">
        <v>281</v>
      </c>
      <c r="D2919" s="2">
        <v>2015</v>
      </c>
      <c r="E2919" s="2">
        <v>9</v>
      </c>
      <c r="F2919" s="2">
        <v>7.3</v>
      </c>
      <c r="G2919" s="2" t="s">
        <v>22</v>
      </c>
      <c r="H2919" s="2" t="s">
        <v>1422</v>
      </c>
      <c r="I2919" s="2" t="s">
        <v>2212</v>
      </c>
      <c r="J2919" s="2" t="str">
        <f>H2919&amp;C2919&amp;G2919</f>
        <v>AIKOPT9WRPIT</v>
      </c>
    </row>
    <row r="2920" spans="1:10">
      <c r="A2920" s="2" t="s">
        <v>398</v>
      </c>
      <c r="B2920" s="2" t="s">
        <v>30</v>
      </c>
      <c r="C2920" s="2" t="s">
        <v>281</v>
      </c>
      <c r="D2920" s="2">
        <v>2015</v>
      </c>
      <c r="E2920" s="2">
        <v>9</v>
      </c>
      <c r="F2920" s="2">
        <v>0</v>
      </c>
      <c r="G2920" s="2" t="s">
        <v>22</v>
      </c>
      <c r="H2920" s="2" t="s">
        <v>1422</v>
      </c>
      <c r="I2920" s="2" t="s">
        <v>2212</v>
      </c>
      <c r="J2920" s="2" t="str">
        <f>H2920&amp;C2920&amp;G2920</f>
        <v>AIKOPT9WRPIT</v>
      </c>
    </row>
    <row r="2921" spans="1:10">
      <c r="A2921" s="2" t="s">
        <v>657</v>
      </c>
      <c r="B2921" s="2" t="s">
        <v>15</v>
      </c>
      <c r="C2921" s="2" t="s">
        <v>635</v>
      </c>
      <c r="D2921" s="2">
        <v>2015</v>
      </c>
      <c r="E2921" s="2">
        <v>9</v>
      </c>
      <c r="F2921" s="2">
        <v>4</v>
      </c>
      <c r="G2921" s="2" t="s">
        <v>25</v>
      </c>
      <c r="H2921" s="2" t="s">
        <v>1427</v>
      </c>
      <c r="I2921" s="2" t="s">
        <v>2981</v>
      </c>
      <c r="J2921" s="2" t="str">
        <f>H2921&amp;C2921&amp;G2921</f>
        <v>BGNTY9DEFNYG</v>
      </c>
    </row>
    <row r="2922" spans="1:10">
      <c r="A2922" s="2" t="s">
        <v>643</v>
      </c>
      <c r="B2922" s="2" t="s">
        <v>25</v>
      </c>
      <c r="C2922" s="2" t="s">
        <v>635</v>
      </c>
      <c r="D2922" s="2">
        <v>2015</v>
      </c>
      <c r="E2922" s="2">
        <v>9</v>
      </c>
      <c r="F2922" s="2">
        <v>12</v>
      </c>
      <c r="G2922" s="2" t="s">
        <v>15</v>
      </c>
      <c r="H2922" s="2" t="s">
        <v>1427</v>
      </c>
      <c r="I2922" s="2" t="s">
        <v>2981</v>
      </c>
      <c r="J2922" s="2" t="str">
        <f>H2922&amp;C2922&amp;G2922</f>
        <v>BGNTY9DEFTB</v>
      </c>
    </row>
    <row r="2923" spans="1:10">
      <c r="A2923" s="2" t="s">
        <v>631</v>
      </c>
      <c r="B2923" s="2" t="s">
        <v>15</v>
      </c>
      <c r="C2923" s="2" t="s">
        <v>596</v>
      </c>
      <c r="D2923" s="2">
        <v>2015</v>
      </c>
      <c r="E2923" s="2">
        <v>9</v>
      </c>
      <c r="F2923" s="2">
        <v>11</v>
      </c>
      <c r="G2923" s="2" t="s">
        <v>25</v>
      </c>
      <c r="H2923" s="2" t="s">
        <v>1427</v>
      </c>
      <c r="I2923" s="2" t="s">
        <v>2724</v>
      </c>
      <c r="J2923" s="2" t="str">
        <f>H2923&amp;C2923&amp;G2923</f>
        <v>BGNTY9KNYG</v>
      </c>
    </row>
    <row r="2924" spans="1:10">
      <c r="A2924" s="2" t="s">
        <v>595</v>
      </c>
      <c r="B2924" s="2" t="s">
        <v>25</v>
      </c>
      <c r="C2924" s="2" t="s">
        <v>596</v>
      </c>
      <c r="D2924" s="2">
        <v>2015</v>
      </c>
      <c r="E2924" s="2">
        <v>9</v>
      </c>
      <c r="F2924" s="2">
        <v>14</v>
      </c>
      <c r="G2924" s="2" t="s">
        <v>15</v>
      </c>
      <c r="H2924" s="2" t="s">
        <v>1427</v>
      </c>
      <c r="I2924" s="2" t="s">
        <v>2724</v>
      </c>
      <c r="J2924" s="2" t="str">
        <f>H2924&amp;C2924&amp;G2924</f>
        <v>BGNTY9KTB</v>
      </c>
    </row>
    <row r="2925" spans="1:10">
      <c r="A2925" s="2" t="s">
        <v>51</v>
      </c>
      <c r="B2925" s="2" t="s">
        <v>15</v>
      </c>
      <c r="C2925" s="2" t="s">
        <v>35</v>
      </c>
      <c r="D2925" s="2">
        <v>2015</v>
      </c>
      <c r="E2925" s="2">
        <v>9</v>
      </c>
      <c r="F2925" s="2">
        <v>18.399999999999999</v>
      </c>
      <c r="G2925" s="2" t="s">
        <v>25</v>
      </c>
      <c r="H2925" s="2" t="s">
        <v>1427</v>
      </c>
      <c r="I2925" s="2" t="s">
        <v>1707</v>
      </c>
      <c r="J2925" s="2" t="str">
        <f>H2925&amp;C2925&amp;G2925</f>
        <v>BGNTY9QBNYG</v>
      </c>
    </row>
    <row r="2926" spans="1:10">
      <c r="A2926" s="2" t="s">
        <v>66</v>
      </c>
      <c r="B2926" s="2" t="s">
        <v>25</v>
      </c>
      <c r="C2926" s="2" t="s">
        <v>35</v>
      </c>
      <c r="D2926" s="2">
        <v>2015</v>
      </c>
      <c r="E2926" s="2">
        <v>9</v>
      </c>
      <c r="F2926" s="2">
        <v>12.4</v>
      </c>
      <c r="G2926" s="2" t="s">
        <v>15</v>
      </c>
      <c r="H2926" s="2" t="s">
        <v>1427</v>
      </c>
      <c r="I2926" s="2" t="s">
        <v>1707</v>
      </c>
      <c r="J2926" s="2" t="str">
        <f>H2926&amp;C2926&amp;G2926</f>
        <v>BGNTY9QBTB</v>
      </c>
    </row>
    <row r="2927" spans="1:10">
      <c r="A2927" s="2" t="s">
        <v>163</v>
      </c>
      <c r="B2927" s="2" t="s">
        <v>15</v>
      </c>
      <c r="C2927" s="2" t="s">
        <v>113</v>
      </c>
      <c r="D2927" s="2">
        <v>2015</v>
      </c>
      <c r="E2927" s="2">
        <v>9</v>
      </c>
      <c r="F2927" s="2">
        <v>6.2</v>
      </c>
      <c r="G2927" s="2" t="s">
        <v>25</v>
      </c>
      <c r="H2927" s="2" t="s">
        <v>1427</v>
      </c>
      <c r="I2927" s="2" t="s">
        <v>1967</v>
      </c>
      <c r="J2927" s="2" t="str">
        <f>H2927&amp;C2927&amp;G2927</f>
        <v>BGNTY9RBNYG</v>
      </c>
    </row>
    <row r="2928" spans="1:10">
      <c r="A2928" s="2" t="s">
        <v>152</v>
      </c>
      <c r="B2928" s="2" t="s">
        <v>15</v>
      </c>
      <c r="C2928" s="2" t="s">
        <v>113</v>
      </c>
      <c r="D2928" s="2">
        <v>2015</v>
      </c>
      <c r="E2928" s="2">
        <v>9</v>
      </c>
      <c r="F2928" s="2">
        <v>2.2999999999999998</v>
      </c>
      <c r="G2928" s="2" t="s">
        <v>25</v>
      </c>
      <c r="H2928" s="2" t="s">
        <v>1427</v>
      </c>
      <c r="I2928" s="2" t="s">
        <v>1967</v>
      </c>
      <c r="J2928" s="2" t="str">
        <f>H2928&amp;C2928&amp;G2928</f>
        <v>BGNTY9RBNYG</v>
      </c>
    </row>
    <row r="2929" spans="1:10">
      <c r="A2929" s="2" t="s">
        <v>205</v>
      </c>
      <c r="B2929" s="2" t="s">
        <v>15</v>
      </c>
      <c r="C2929" s="2" t="s">
        <v>113</v>
      </c>
      <c r="D2929" s="2">
        <v>2015</v>
      </c>
      <c r="E2929" s="2">
        <v>9</v>
      </c>
      <c r="F2929" s="2">
        <v>0.5</v>
      </c>
      <c r="G2929" s="2" t="s">
        <v>25</v>
      </c>
      <c r="H2929" s="2" t="s">
        <v>1427</v>
      </c>
      <c r="I2929" s="2" t="s">
        <v>1967</v>
      </c>
      <c r="J2929" s="2" t="str">
        <f>H2929&amp;C2929&amp;G2929</f>
        <v>BGNTY9RBNYG</v>
      </c>
    </row>
    <row r="2930" spans="1:10">
      <c r="A2930" s="2" t="s">
        <v>184</v>
      </c>
      <c r="B2930" s="2" t="s">
        <v>15</v>
      </c>
      <c r="C2930" s="2" t="s">
        <v>113</v>
      </c>
      <c r="D2930" s="2">
        <v>2015</v>
      </c>
      <c r="E2930" s="2">
        <v>9</v>
      </c>
      <c r="F2930" s="2">
        <v>0.3</v>
      </c>
      <c r="G2930" s="2" t="s">
        <v>25</v>
      </c>
      <c r="H2930" s="2" t="s">
        <v>1427</v>
      </c>
      <c r="I2930" s="2" t="s">
        <v>1967</v>
      </c>
      <c r="J2930" s="2" t="str">
        <f>H2930&amp;C2930&amp;G2930</f>
        <v>BGNTY9RBNYG</v>
      </c>
    </row>
    <row r="2931" spans="1:10">
      <c r="A2931" s="2" t="s">
        <v>150</v>
      </c>
      <c r="B2931" s="2" t="s">
        <v>25</v>
      </c>
      <c r="C2931" s="2" t="s">
        <v>113</v>
      </c>
      <c r="D2931" s="2">
        <v>2015</v>
      </c>
      <c r="E2931" s="2">
        <v>9</v>
      </c>
      <c r="F2931" s="2">
        <v>10.3</v>
      </c>
      <c r="G2931" s="2" t="s">
        <v>15</v>
      </c>
      <c r="H2931" s="2" t="s">
        <v>1427</v>
      </c>
      <c r="I2931" s="2" t="s">
        <v>1967</v>
      </c>
      <c r="J2931" s="2" t="str">
        <f>H2931&amp;C2931&amp;G2931</f>
        <v>BGNTY9RBTB</v>
      </c>
    </row>
    <row r="2932" spans="1:10">
      <c r="A2932" s="2" t="s">
        <v>133</v>
      </c>
      <c r="B2932" s="2" t="s">
        <v>25</v>
      </c>
      <c r="C2932" s="2" t="s">
        <v>113</v>
      </c>
      <c r="D2932" s="2">
        <v>2015</v>
      </c>
      <c r="E2932" s="2">
        <v>9</v>
      </c>
      <c r="F2932" s="2">
        <v>4.7</v>
      </c>
      <c r="G2932" s="2" t="s">
        <v>15</v>
      </c>
      <c r="H2932" s="2" t="s">
        <v>1427</v>
      </c>
      <c r="I2932" s="2" t="s">
        <v>1967</v>
      </c>
      <c r="J2932" s="2" t="str">
        <f>H2932&amp;C2932&amp;G2932</f>
        <v>BGNTY9RBTB</v>
      </c>
    </row>
    <row r="2933" spans="1:10">
      <c r="A2933" s="2" t="s">
        <v>185</v>
      </c>
      <c r="B2933" s="2" t="s">
        <v>25</v>
      </c>
      <c r="C2933" s="2" t="s">
        <v>113</v>
      </c>
      <c r="D2933" s="2">
        <v>2015</v>
      </c>
      <c r="E2933" s="2">
        <v>9</v>
      </c>
      <c r="F2933" s="2">
        <v>3.7</v>
      </c>
      <c r="G2933" s="2" t="s">
        <v>15</v>
      </c>
      <c r="H2933" s="2" t="s">
        <v>1427</v>
      </c>
      <c r="I2933" s="2" t="s">
        <v>1967</v>
      </c>
      <c r="J2933" s="2" t="str">
        <f>H2933&amp;C2933&amp;G2933</f>
        <v>BGNTY9RBTB</v>
      </c>
    </row>
    <row r="2934" spans="1:10">
      <c r="A2934" s="2" t="s">
        <v>248</v>
      </c>
      <c r="B2934" s="2" t="s">
        <v>25</v>
      </c>
      <c r="C2934" s="2" t="s">
        <v>113</v>
      </c>
      <c r="D2934" s="2">
        <v>2015</v>
      </c>
      <c r="E2934" s="2">
        <v>9</v>
      </c>
      <c r="F2934" s="2">
        <v>2.2999999999999998</v>
      </c>
      <c r="G2934" s="2" t="s">
        <v>15</v>
      </c>
      <c r="H2934" s="2" t="s">
        <v>1427</v>
      </c>
      <c r="I2934" s="2" t="s">
        <v>1967</v>
      </c>
      <c r="J2934" s="2" t="str">
        <f>H2934&amp;C2934&amp;G2934</f>
        <v>BGNTY9RBTB</v>
      </c>
    </row>
    <row r="2935" spans="1:10">
      <c r="A2935" s="2" t="s">
        <v>561</v>
      </c>
      <c r="B2935" s="2" t="s">
        <v>15</v>
      </c>
      <c r="C2935" s="2" t="s">
        <v>485</v>
      </c>
      <c r="D2935" s="2">
        <v>2015</v>
      </c>
      <c r="E2935" s="2">
        <v>9</v>
      </c>
      <c r="F2935" s="2">
        <v>1.7</v>
      </c>
      <c r="G2935" s="2" t="s">
        <v>25</v>
      </c>
      <c r="H2935" s="2" t="s">
        <v>1427</v>
      </c>
      <c r="I2935" s="2" t="s">
        <v>2479</v>
      </c>
      <c r="J2935" s="2" t="str">
        <f>H2935&amp;C2935&amp;G2935</f>
        <v>BGNTY9TENYG</v>
      </c>
    </row>
    <row r="2936" spans="1:10">
      <c r="A2936" s="2" t="s">
        <v>566</v>
      </c>
      <c r="B2936" s="2" t="s">
        <v>25</v>
      </c>
      <c r="C2936" s="2" t="s">
        <v>485</v>
      </c>
      <c r="D2936" s="2">
        <v>2015</v>
      </c>
      <c r="E2936" s="2">
        <v>9</v>
      </c>
      <c r="F2936" s="2">
        <v>1.9</v>
      </c>
      <c r="G2936" s="2" t="s">
        <v>15</v>
      </c>
      <c r="H2936" s="2" t="s">
        <v>1427</v>
      </c>
      <c r="I2936" s="2" t="s">
        <v>2479</v>
      </c>
      <c r="J2936" s="2" t="str">
        <f>H2936&amp;C2936&amp;G2936</f>
        <v>BGNTY9TETB</v>
      </c>
    </row>
    <row r="2937" spans="1:10">
      <c r="A2937" s="2" t="s">
        <v>548</v>
      </c>
      <c r="B2937" s="2" t="s">
        <v>25</v>
      </c>
      <c r="C2937" s="2" t="s">
        <v>485</v>
      </c>
      <c r="D2937" s="2">
        <v>2015</v>
      </c>
      <c r="E2937" s="2">
        <v>9</v>
      </c>
      <c r="F2937" s="2">
        <v>1</v>
      </c>
      <c r="G2937" s="2" t="s">
        <v>15</v>
      </c>
      <c r="H2937" s="2" t="s">
        <v>1427</v>
      </c>
      <c r="I2937" s="2" t="s">
        <v>2479</v>
      </c>
      <c r="J2937" s="2" t="str">
        <f>H2937&amp;C2937&amp;G2937</f>
        <v>BGNTY9TETB</v>
      </c>
    </row>
    <row r="2938" spans="1:10">
      <c r="A2938" s="2" t="s">
        <v>411</v>
      </c>
      <c r="B2938" s="2" t="s">
        <v>15</v>
      </c>
      <c r="C2938" s="2" t="s">
        <v>281</v>
      </c>
      <c r="D2938" s="2">
        <v>2015</v>
      </c>
      <c r="E2938" s="2">
        <v>9</v>
      </c>
      <c r="F2938" s="2">
        <v>13.2</v>
      </c>
      <c r="G2938" s="2" t="s">
        <v>25</v>
      </c>
      <c r="H2938" s="2" t="s">
        <v>1427</v>
      </c>
      <c r="I2938" s="2" t="s">
        <v>2221</v>
      </c>
      <c r="J2938" s="2" t="str">
        <f>H2938&amp;C2938&amp;G2938</f>
        <v>BGNTY9WRNYG</v>
      </c>
    </row>
    <row r="2939" spans="1:10">
      <c r="A2939" s="2" t="s">
        <v>371</v>
      </c>
      <c r="B2939" s="2" t="s">
        <v>15</v>
      </c>
      <c r="C2939" s="2" t="s">
        <v>281</v>
      </c>
      <c r="D2939" s="2">
        <v>2015</v>
      </c>
      <c r="E2939" s="2">
        <v>9</v>
      </c>
      <c r="F2939" s="2">
        <v>5.5</v>
      </c>
      <c r="G2939" s="2" t="s">
        <v>25</v>
      </c>
      <c r="H2939" s="2" t="s">
        <v>1427</v>
      </c>
      <c r="I2939" s="2" t="s">
        <v>2221</v>
      </c>
      <c r="J2939" s="2" t="str">
        <f>H2939&amp;C2939&amp;G2939</f>
        <v>BGNTY9WRNYG</v>
      </c>
    </row>
    <row r="2940" spans="1:10">
      <c r="A2940" s="2" t="s">
        <v>439</v>
      </c>
      <c r="B2940" s="2" t="s">
        <v>15</v>
      </c>
      <c r="C2940" s="2" t="s">
        <v>281</v>
      </c>
      <c r="D2940" s="2">
        <v>2015</v>
      </c>
      <c r="E2940" s="2">
        <v>9</v>
      </c>
      <c r="F2940" s="2">
        <v>0.4</v>
      </c>
      <c r="G2940" s="2" t="s">
        <v>25</v>
      </c>
      <c r="H2940" s="2" t="s">
        <v>1427</v>
      </c>
      <c r="I2940" s="2" t="s">
        <v>2221</v>
      </c>
      <c r="J2940" s="2" t="str">
        <f>H2940&amp;C2940&amp;G2940</f>
        <v>BGNTY9WRNYG</v>
      </c>
    </row>
    <row r="2941" spans="1:10">
      <c r="A2941" s="2" t="s">
        <v>330</v>
      </c>
      <c r="B2941" s="2" t="s">
        <v>25</v>
      </c>
      <c r="C2941" s="2" t="s">
        <v>281</v>
      </c>
      <c r="D2941" s="2">
        <v>2015</v>
      </c>
      <c r="E2941" s="2">
        <v>9</v>
      </c>
      <c r="F2941" s="2">
        <v>10.5</v>
      </c>
      <c r="G2941" s="2" t="s">
        <v>15</v>
      </c>
      <c r="H2941" s="2" t="s">
        <v>1427</v>
      </c>
      <c r="I2941" s="2" t="s">
        <v>2221</v>
      </c>
      <c r="J2941" s="2" t="str">
        <f>H2941&amp;C2941&amp;G2941</f>
        <v>BGNTY9WRTB</v>
      </c>
    </row>
    <row r="2942" spans="1:10">
      <c r="A2942" s="2" t="s">
        <v>359</v>
      </c>
      <c r="B2942" s="2" t="s">
        <v>25</v>
      </c>
      <c r="C2942" s="2" t="s">
        <v>281</v>
      </c>
      <c r="D2942" s="2">
        <v>2015</v>
      </c>
      <c r="E2942" s="2">
        <v>9</v>
      </c>
      <c r="F2942" s="2">
        <v>10</v>
      </c>
      <c r="G2942" s="2" t="s">
        <v>15</v>
      </c>
      <c r="H2942" s="2" t="s">
        <v>1427</v>
      </c>
      <c r="I2942" s="2" t="s">
        <v>2221</v>
      </c>
      <c r="J2942" s="2" t="str">
        <f>H2942&amp;C2942&amp;G2942</f>
        <v>BGNTY9WRTB</v>
      </c>
    </row>
    <row r="2943" spans="1:10">
      <c r="A2943" s="2" t="s">
        <v>442</v>
      </c>
      <c r="B2943" s="2" t="s">
        <v>25</v>
      </c>
      <c r="C2943" s="2" t="s">
        <v>281</v>
      </c>
      <c r="D2943" s="2">
        <v>2015</v>
      </c>
      <c r="E2943" s="2">
        <v>9</v>
      </c>
      <c r="F2943" s="2">
        <v>0.3</v>
      </c>
      <c r="G2943" s="2" t="s">
        <v>15</v>
      </c>
      <c r="H2943" s="2" t="s">
        <v>1427</v>
      </c>
      <c r="I2943" s="2" t="s">
        <v>2221</v>
      </c>
      <c r="J2943" s="2" t="str">
        <f>H2943&amp;C2943&amp;G2943</f>
        <v>BGNTY9WRTB</v>
      </c>
    </row>
    <row r="2944" spans="1:10">
      <c r="A2944" s="2" t="s">
        <v>376</v>
      </c>
      <c r="B2944" s="2" t="s">
        <v>25</v>
      </c>
      <c r="C2944" s="2" t="s">
        <v>281</v>
      </c>
      <c r="D2944" s="2">
        <v>2015</v>
      </c>
      <c r="E2944" s="2">
        <v>9</v>
      </c>
      <c r="F2944" s="2">
        <v>0.1</v>
      </c>
      <c r="G2944" s="2" t="s">
        <v>15</v>
      </c>
      <c r="H2944" s="2" t="s">
        <v>1427</v>
      </c>
      <c r="I2944" s="2" t="s">
        <v>2221</v>
      </c>
      <c r="J2944" s="2" t="str">
        <f>H2944&amp;C2944&amp;G2944</f>
        <v>BGNTY9WRTB</v>
      </c>
    </row>
    <row r="2945" spans="1:10">
      <c r="A2945" s="2" t="s">
        <v>661</v>
      </c>
      <c r="B2945" s="2" t="s">
        <v>18</v>
      </c>
      <c r="C2945" s="2" t="s">
        <v>635</v>
      </c>
      <c r="D2945" s="2">
        <v>2015</v>
      </c>
      <c r="E2945" s="2">
        <v>9</v>
      </c>
      <c r="F2945" s="2">
        <v>2</v>
      </c>
      <c r="G2945" s="2" t="s">
        <v>7</v>
      </c>
      <c r="H2945" s="2" t="s">
        <v>1424</v>
      </c>
      <c r="I2945" s="2" t="s">
        <v>2992</v>
      </c>
      <c r="J2945" s="2" t="str">
        <f>H2945&amp;C2945&amp;G2945</f>
        <v>CCEILN9DEFCIN</v>
      </c>
    </row>
    <row r="2946" spans="1:10">
      <c r="A2946" s="2" t="s">
        <v>648</v>
      </c>
      <c r="B2946" s="2" t="s">
        <v>7</v>
      </c>
      <c r="C2946" s="2" t="s">
        <v>635</v>
      </c>
      <c r="D2946" s="2">
        <v>2015</v>
      </c>
      <c r="E2946" s="2">
        <v>9</v>
      </c>
      <c r="F2946" s="2">
        <v>3</v>
      </c>
      <c r="G2946" s="2" t="s">
        <v>18</v>
      </c>
      <c r="H2946" s="2" t="s">
        <v>1424</v>
      </c>
      <c r="I2946" s="2" t="s">
        <v>2992</v>
      </c>
      <c r="J2946" s="2" t="str">
        <f>H2946&amp;C2946&amp;G2946</f>
        <v>CCEILN9DEFCLE</v>
      </c>
    </row>
    <row r="2947" spans="1:10">
      <c r="A2947" s="2" t="s">
        <v>619</v>
      </c>
      <c r="B2947" s="2" t="s">
        <v>18</v>
      </c>
      <c r="C2947" s="2" t="s">
        <v>596</v>
      </c>
      <c r="D2947" s="2">
        <v>2015</v>
      </c>
      <c r="E2947" s="2">
        <v>9</v>
      </c>
      <c r="F2947" s="2">
        <v>4</v>
      </c>
      <c r="G2947" s="2" t="s">
        <v>7</v>
      </c>
      <c r="H2947" s="2" t="s">
        <v>1424</v>
      </c>
      <c r="I2947" s="2" t="s">
        <v>2735</v>
      </c>
      <c r="J2947" s="2" t="str">
        <f>H2947&amp;C2947&amp;G2947</f>
        <v>CCEILN9KCIN</v>
      </c>
    </row>
    <row r="2948" spans="1:10">
      <c r="A2948" s="2" t="s">
        <v>606</v>
      </c>
      <c r="B2948" s="2" t="s">
        <v>7</v>
      </c>
      <c r="C2948" s="2" t="s">
        <v>596</v>
      </c>
      <c r="D2948" s="2">
        <v>2015</v>
      </c>
      <c r="E2948" s="2">
        <v>9</v>
      </c>
      <c r="F2948" s="2">
        <v>7</v>
      </c>
      <c r="G2948" s="2" t="s">
        <v>18</v>
      </c>
      <c r="H2948" s="2" t="s">
        <v>1424</v>
      </c>
      <c r="I2948" s="2" t="s">
        <v>2735</v>
      </c>
      <c r="J2948" s="2" t="str">
        <f>H2948&amp;C2948&amp;G2948</f>
        <v>CCEILN9KCLE</v>
      </c>
    </row>
    <row r="2949" spans="1:10">
      <c r="A2949" s="2" t="s">
        <v>64</v>
      </c>
      <c r="B2949" s="2" t="s">
        <v>18</v>
      </c>
      <c r="C2949" s="2" t="s">
        <v>35</v>
      </c>
      <c r="D2949" s="2">
        <v>2015</v>
      </c>
      <c r="E2949" s="2">
        <v>9</v>
      </c>
      <c r="F2949" s="2">
        <v>13.8</v>
      </c>
      <c r="G2949" s="2" t="s">
        <v>7</v>
      </c>
      <c r="H2949" s="2" t="s">
        <v>1424</v>
      </c>
      <c r="I2949" s="2" t="s">
        <v>1704</v>
      </c>
      <c r="J2949" s="2" t="str">
        <f>H2949&amp;C2949&amp;G2949</f>
        <v>CCEILN9QBCIN</v>
      </c>
    </row>
    <row r="2950" spans="1:10">
      <c r="A2950" s="2" t="s">
        <v>44</v>
      </c>
      <c r="B2950" s="2" t="s">
        <v>7</v>
      </c>
      <c r="C2950" s="2" t="s">
        <v>35</v>
      </c>
      <c r="D2950" s="2">
        <v>2015</v>
      </c>
      <c r="E2950" s="2">
        <v>9</v>
      </c>
      <c r="F2950" s="2">
        <v>21.9</v>
      </c>
      <c r="G2950" s="2" t="s">
        <v>18</v>
      </c>
      <c r="H2950" s="2" t="s">
        <v>1424</v>
      </c>
      <c r="I2950" s="2" t="s">
        <v>1704</v>
      </c>
      <c r="J2950" s="2" t="str">
        <f>H2950&amp;C2950&amp;G2950</f>
        <v>CCEILN9QBCLE</v>
      </c>
    </row>
    <row r="2951" spans="1:10">
      <c r="A2951" s="2" t="s">
        <v>93</v>
      </c>
      <c r="B2951" s="2" t="s">
        <v>7</v>
      </c>
      <c r="C2951" s="2" t="s">
        <v>35</v>
      </c>
      <c r="D2951" s="2">
        <v>2015</v>
      </c>
      <c r="E2951" s="2">
        <v>9</v>
      </c>
      <c r="F2951" s="2">
        <v>-0.2</v>
      </c>
      <c r="G2951" s="2" t="s">
        <v>18</v>
      </c>
      <c r="H2951" s="2" t="s">
        <v>1424</v>
      </c>
      <c r="I2951" s="2" t="s">
        <v>1704</v>
      </c>
      <c r="J2951" s="2" t="str">
        <f>H2951&amp;C2951&amp;G2951</f>
        <v>CCEILN9QBCLE</v>
      </c>
    </row>
    <row r="2952" spans="1:10">
      <c r="A2952" s="2" t="s">
        <v>176</v>
      </c>
      <c r="B2952" s="2" t="s">
        <v>18</v>
      </c>
      <c r="C2952" s="2" t="s">
        <v>113</v>
      </c>
      <c r="D2952" s="2">
        <v>2015</v>
      </c>
      <c r="E2952" s="2">
        <v>9</v>
      </c>
      <c r="F2952" s="2">
        <v>9.8000000000000007</v>
      </c>
      <c r="G2952" s="2" t="s">
        <v>7</v>
      </c>
      <c r="H2952" s="2" t="s">
        <v>1424</v>
      </c>
      <c r="I2952" s="2" t="s">
        <v>1968</v>
      </c>
      <c r="J2952" s="2" t="str">
        <f>H2952&amp;C2952&amp;G2952</f>
        <v>CCEILN9RBCIN</v>
      </c>
    </row>
    <row r="2953" spans="1:10">
      <c r="A2953" s="2" t="s">
        <v>165</v>
      </c>
      <c r="B2953" s="2" t="s">
        <v>18</v>
      </c>
      <c r="C2953" s="2" t="s">
        <v>113</v>
      </c>
      <c r="D2953" s="2">
        <v>2015</v>
      </c>
      <c r="E2953" s="2">
        <v>9</v>
      </c>
      <c r="F2953" s="2">
        <v>6.4</v>
      </c>
      <c r="G2953" s="2" t="s">
        <v>7</v>
      </c>
      <c r="H2953" s="2" t="s">
        <v>1424</v>
      </c>
      <c r="I2953" s="2" t="s">
        <v>1968</v>
      </c>
      <c r="J2953" s="2" t="str">
        <f>H2953&amp;C2953&amp;G2953</f>
        <v>CCEILN9RBCIN</v>
      </c>
    </row>
    <row r="2954" spans="1:10">
      <c r="A2954" s="2" t="s">
        <v>137</v>
      </c>
      <c r="B2954" s="2" t="s">
        <v>7</v>
      </c>
      <c r="C2954" s="2" t="s">
        <v>113</v>
      </c>
      <c r="D2954" s="2">
        <v>2015</v>
      </c>
      <c r="E2954" s="2">
        <v>9</v>
      </c>
      <c r="F2954" s="2">
        <v>8.6</v>
      </c>
      <c r="G2954" s="2" t="s">
        <v>18</v>
      </c>
      <c r="H2954" s="2" t="s">
        <v>1424</v>
      </c>
      <c r="I2954" s="2" t="s">
        <v>1968</v>
      </c>
      <c r="J2954" s="2" t="str">
        <f>H2954&amp;C2954&amp;G2954</f>
        <v>CCEILN9RBCLE</v>
      </c>
    </row>
    <row r="2955" spans="1:10">
      <c r="A2955" s="2" t="s">
        <v>117</v>
      </c>
      <c r="B2955" s="2" t="s">
        <v>7</v>
      </c>
      <c r="C2955" s="2" t="s">
        <v>113</v>
      </c>
      <c r="D2955" s="2">
        <v>2015</v>
      </c>
      <c r="E2955" s="2">
        <v>9</v>
      </c>
      <c r="F2955" s="2">
        <v>5.2</v>
      </c>
      <c r="G2955" s="2" t="s">
        <v>18</v>
      </c>
      <c r="H2955" s="2" t="s">
        <v>1424</v>
      </c>
      <c r="I2955" s="2" t="s">
        <v>1968</v>
      </c>
      <c r="J2955" s="2" t="str">
        <f>H2955&amp;C2955&amp;G2955</f>
        <v>CCEILN9RBCLE</v>
      </c>
    </row>
    <row r="2956" spans="1:10">
      <c r="A2956" s="2" t="s">
        <v>175</v>
      </c>
      <c r="B2956" s="2" t="s">
        <v>7</v>
      </c>
      <c r="C2956" s="2" t="s">
        <v>113</v>
      </c>
      <c r="D2956" s="2">
        <v>2015</v>
      </c>
      <c r="E2956" s="2">
        <v>9</v>
      </c>
      <c r="F2956" s="2">
        <v>0.7</v>
      </c>
      <c r="G2956" s="2" t="s">
        <v>18</v>
      </c>
      <c r="H2956" s="2" t="s">
        <v>1424</v>
      </c>
      <c r="I2956" s="2" t="s">
        <v>1968</v>
      </c>
      <c r="J2956" s="2" t="str">
        <f>H2956&amp;C2956&amp;G2956</f>
        <v>CCEILN9RBCLE</v>
      </c>
    </row>
    <row r="2957" spans="1:10">
      <c r="A2957" s="2" t="s">
        <v>509</v>
      </c>
      <c r="B2957" s="2" t="s">
        <v>18</v>
      </c>
      <c r="C2957" s="2" t="s">
        <v>485</v>
      </c>
      <c r="D2957" s="2">
        <v>2015</v>
      </c>
      <c r="E2957" s="2">
        <v>9</v>
      </c>
      <c r="F2957" s="2">
        <v>3.5</v>
      </c>
      <c r="G2957" s="2" t="s">
        <v>7</v>
      </c>
      <c r="H2957" s="2" t="s">
        <v>1424</v>
      </c>
      <c r="I2957" s="2" t="s">
        <v>2468</v>
      </c>
      <c r="J2957" s="2" t="str">
        <f>H2957&amp;C2957&amp;G2957</f>
        <v>CCEILN9TECIN</v>
      </c>
    </row>
    <row r="2958" spans="1:10">
      <c r="A2958" s="2" t="s">
        <v>521</v>
      </c>
      <c r="B2958" s="2" t="s">
        <v>18</v>
      </c>
      <c r="C2958" s="2" t="s">
        <v>485</v>
      </c>
      <c r="D2958" s="2">
        <v>2015</v>
      </c>
      <c r="E2958" s="2">
        <v>9</v>
      </c>
      <c r="F2958" s="2">
        <v>1.3</v>
      </c>
      <c r="G2958" s="2" t="s">
        <v>7</v>
      </c>
      <c r="H2958" s="2" t="s">
        <v>1424</v>
      </c>
      <c r="I2958" s="2" t="s">
        <v>2468</v>
      </c>
      <c r="J2958" s="2" t="str">
        <f>H2958&amp;C2958&amp;G2958</f>
        <v>CCEILN9TECIN</v>
      </c>
    </row>
    <row r="2959" spans="1:10">
      <c r="A2959" s="2" t="s">
        <v>488</v>
      </c>
      <c r="B2959" s="2" t="s">
        <v>7</v>
      </c>
      <c r="C2959" s="2" t="s">
        <v>485</v>
      </c>
      <c r="D2959" s="2">
        <v>2015</v>
      </c>
      <c r="E2959" s="2">
        <v>9</v>
      </c>
      <c r="F2959" s="2">
        <v>23.3</v>
      </c>
      <c r="G2959" s="2" t="s">
        <v>18</v>
      </c>
      <c r="H2959" s="2" t="s">
        <v>1424</v>
      </c>
      <c r="I2959" s="2" t="s">
        <v>2468</v>
      </c>
      <c r="J2959" s="2" t="str">
        <f>H2959&amp;C2959&amp;G2959</f>
        <v>CCEILN9TECLE</v>
      </c>
    </row>
    <row r="2960" spans="1:10">
      <c r="A2960" s="2" t="s">
        <v>430</v>
      </c>
      <c r="B2960" s="2" t="s">
        <v>18</v>
      </c>
      <c r="C2960" s="2" t="s">
        <v>281</v>
      </c>
      <c r="D2960" s="2">
        <v>2015</v>
      </c>
      <c r="E2960" s="2">
        <v>9</v>
      </c>
      <c r="F2960" s="2">
        <v>3.1</v>
      </c>
      <c r="G2960" s="2" t="s">
        <v>7</v>
      </c>
      <c r="H2960" s="2" t="s">
        <v>1424</v>
      </c>
      <c r="I2960" s="2" t="s">
        <v>2222</v>
      </c>
      <c r="J2960" s="2" t="str">
        <f>H2960&amp;C2960&amp;G2960</f>
        <v>CCEILN9WRCIN</v>
      </c>
    </row>
    <row r="2961" spans="1:10">
      <c r="A2961" s="2" t="s">
        <v>287</v>
      </c>
      <c r="B2961" s="2" t="s">
        <v>18</v>
      </c>
      <c r="C2961" s="2" t="s">
        <v>281</v>
      </c>
      <c r="D2961" s="2">
        <v>2015</v>
      </c>
      <c r="E2961" s="2">
        <v>9</v>
      </c>
      <c r="F2961" s="2">
        <v>2.2000000000000002</v>
      </c>
      <c r="G2961" s="2" t="s">
        <v>7</v>
      </c>
      <c r="H2961" s="2" t="s">
        <v>1424</v>
      </c>
      <c r="I2961" s="2" t="s">
        <v>2222</v>
      </c>
      <c r="J2961" s="2" t="str">
        <f>H2961&amp;C2961&amp;G2961</f>
        <v>CCEILN9WRCIN</v>
      </c>
    </row>
    <row r="2962" spans="1:10">
      <c r="A2962" s="2" t="s">
        <v>362</v>
      </c>
      <c r="B2962" s="2" t="s">
        <v>18</v>
      </c>
      <c r="C2962" s="2" t="s">
        <v>281</v>
      </c>
      <c r="D2962" s="2">
        <v>2015</v>
      </c>
      <c r="E2962" s="2">
        <v>9</v>
      </c>
      <c r="F2962" s="2">
        <v>0.3</v>
      </c>
      <c r="G2962" s="2" t="s">
        <v>7</v>
      </c>
      <c r="H2962" s="2" t="s">
        <v>1424</v>
      </c>
      <c r="I2962" s="2" t="s">
        <v>2222</v>
      </c>
      <c r="J2962" s="2" t="str">
        <f>H2962&amp;C2962&amp;G2962</f>
        <v>CCEILN9WRCIN</v>
      </c>
    </row>
    <row r="2963" spans="1:10">
      <c r="A2963" s="2" t="s">
        <v>339</v>
      </c>
      <c r="B2963" s="2" t="s">
        <v>7</v>
      </c>
      <c r="C2963" s="2" t="s">
        <v>281</v>
      </c>
      <c r="D2963" s="2">
        <v>2015</v>
      </c>
      <c r="E2963" s="2">
        <v>9</v>
      </c>
      <c r="F2963" s="2">
        <v>11</v>
      </c>
      <c r="G2963" s="2" t="s">
        <v>18</v>
      </c>
      <c r="H2963" s="2" t="s">
        <v>1424</v>
      </c>
      <c r="I2963" s="2" t="s">
        <v>2222</v>
      </c>
      <c r="J2963" s="2" t="str">
        <f>H2963&amp;C2963&amp;G2963</f>
        <v>CCEILN9WRCLE</v>
      </c>
    </row>
    <row r="2964" spans="1:10">
      <c r="A2964" s="2" t="s">
        <v>365</v>
      </c>
      <c r="B2964" s="2" t="s">
        <v>7</v>
      </c>
      <c r="C2964" s="2" t="s">
        <v>281</v>
      </c>
      <c r="D2964" s="2">
        <v>2015</v>
      </c>
      <c r="E2964" s="2">
        <v>9</v>
      </c>
      <c r="F2964" s="2">
        <v>7.8</v>
      </c>
      <c r="G2964" s="2" t="s">
        <v>18</v>
      </c>
      <c r="H2964" s="2" t="s">
        <v>1424</v>
      </c>
      <c r="I2964" s="2" t="s">
        <v>2222</v>
      </c>
      <c r="J2964" s="2" t="str">
        <f>H2964&amp;C2964&amp;G2964</f>
        <v>CCEILN9WRCLE</v>
      </c>
    </row>
    <row r="2965" spans="1:10">
      <c r="A2965" s="2" t="s">
        <v>312</v>
      </c>
      <c r="B2965" s="2" t="s">
        <v>7</v>
      </c>
      <c r="C2965" s="2" t="s">
        <v>281</v>
      </c>
      <c r="D2965" s="2">
        <v>2015</v>
      </c>
      <c r="E2965" s="2">
        <v>9</v>
      </c>
      <c r="F2965" s="2">
        <v>5.3</v>
      </c>
      <c r="G2965" s="2" t="s">
        <v>18</v>
      </c>
      <c r="H2965" s="2" t="s">
        <v>1424</v>
      </c>
      <c r="I2965" s="2" t="s">
        <v>2222</v>
      </c>
      <c r="J2965" s="2" t="str">
        <f>H2965&amp;C2965&amp;G2965</f>
        <v>CCEILN9WRCLE</v>
      </c>
    </row>
    <row r="2966" spans="1:10">
      <c r="A2966" s="2" t="s">
        <v>423</v>
      </c>
      <c r="B2966" s="2" t="s">
        <v>7</v>
      </c>
      <c r="C2966" s="2" t="s">
        <v>281</v>
      </c>
      <c r="D2966" s="2">
        <v>2015</v>
      </c>
      <c r="E2966" s="2">
        <v>9</v>
      </c>
      <c r="F2966" s="2">
        <v>0.4</v>
      </c>
      <c r="G2966" s="2" t="s">
        <v>18</v>
      </c>
      <c r="H2966" s="2" t="s">
        <v>1424</v>
      </c>
      <c r="I2966" s="2" t="s">
        <v>2222</v>
      </c>
      <c r="J2966" s="2" t="str">
        <f>H2966&amp;C2966&amp;G2966</f>
        <v>CCEILN9WRCLE</v>
      </c>
    </row>
    <row r="2967" spans="1:10">
      <c r="A2967" s="2" t="s">
        <v>650</v>
      </c>
      <c r="B2967" s="2" t="s">
        <v>19</v>
      </c>
      <c r="C2967" s="2" t="s">
        <v>635</v>
      </c>
      <c r="D2967" s="2">
        <v>2015</v>
      </c>
      <c r="E2967" s="2">
        <v>9</v>
      </c>
      <c r="F2967" s="2">
        <v>11</v>
      </c>
      <c r="G2967" s="2" t="s">
        <v>29</v>
      </c>
      <c r="H2967" s="2" t="s">
        <v>1429</v>
      </c>
      <c r="I2967" s="2" t="s">
        <v>2983</v>
      </c>
      <c r="J2967" s="2" t="str">
        <f>H2967&amp;C2967&amp;G2967</f>
        <v>CDHIS9DEFCHI</v>
      </c>
    </row>
    <row r="2968" spans="1:10">
      <c r="A2968" s="2" t="s">
        <v>666</v>
      </c>
      <c r="B2968" s="2" t="s">
        <v>29</v>
      </c>
      <c r="C2968" s="2" t="s">
        <v>635</v>
      </c>
      <c r="D2968" s="2">
        <v>2015</v>
      </c>
      <c r="E2968" s="2">
        <v>9</v>
      </c>
      <c r="F2968" s="2">
        <v>4</v>
      </c>
      <c r="G2968" s="2" t="s">
        <v>19</v>
      </c>
      <c r="H2968" s="2" t="s">
        <v>1429</v>
      </c>
      <c r="I2968" s="2" t="s">
        <v>2983</v>
      </c>
      <c r="J2968" s="2" t="str">
        <f>H2968&amp;C2968&amp;G2968</f>
        <v>CDHIS9DEFSD</v>
      </c>
    </row>
    <row r="2969" spans="1:10">
      <c r="A2969" s="2" t="s">
        <v>605</v>
      </c>
      <c r="B2969" s="2" t="s">
        <v>19</v>
      </c>
      <c r="C2969" s="2" t="s">
        <v>596</v>
      </c>
      <c r="D2969" s="2">
        <v>2015</v>
      </c>
      <c r="E2969" s="2">
        <v>9</v>
      </c>
      <c r="F2969" s="2">
        <v>7</v>
      </c>
      <c r="G2969" s="2" t="s">
        <v>29</v>
      </c>
      <c r="H2969" s="2" t="s">
        <v>1429</v>
      </c>
      <c r="I2969" s="2" t="s">
        <v>2734</v>
      </c>
      <c r="J2969" s="2" t="str">
        <f>H2969&amp;C2969&amp;G2969</f>
        <v>CDHIS9KCHI</v>
      </c>
    </row>
    <row r="2970" spans="1:10">
      <c r="A2970" s="2" t="s">
        <v>600</v>
      </c>
      <c r="B2970" s="2" t="s">
        <v>29</v>
      </c>
      <c r="C2970" s="2" t="s">
        <v>596</v>
      </c>
      <c r="D2970" s="2">
        <v>2015</v>
      </c>
      <c r="E2970" s="2">
        <v>9</v>
      </c>
      <c r="F2970" s="2">
        <v>0</v>
      </c>
      <c r="G2970" s="2" t="s">
        <v>19</v>
      </c>
      <c r="H2970" s="2" t="s">
        <v>1429</v>
      </c>
      <c r="I2970" s="2" t="s">
        <v>2734</v>
      </c>
      <c r="J2970" s="2" t="str">
        <f>H2970&amp;C2970&amp;G2970</f>
        <v>CDHIS9KSD</v>
      </c>
    </row>
    <row r="2971" spans="1:10">
      <c r="A2971" s="2" t="s">
        <v>41</v>
      </c>
      <c r="B2971" s="2" t="s">
        <v>19</v>
      </c>
      <c r="C2971" s="2" t="s">
        <v>35</v>
      </c>
      <c r="D2971" s="2">
        <v>2015</v>
      </c>
      <c r="E2971" s="2">
        <v>9</v>
      </c>
      <c r="F2971" s="2">
        <v>15.2</v>
      </c>
      <c r="G2971" s="2" t="s">
        <v>29</v>
      </c>
      <c r="H2971" s="2" t="s">
        <v>1429</v>
      </c>
      <c r="I2971" s="2" t="s">
        <v>1709</v>
      </c>
      <c r="J2971" s="2" t="str">
        <f>H2971&amp;C2971&amp;G2971</f>
        <v>CDHIS9QBCHI</v>
      </c>
    </row>
    <row r="2972" spans="1:10">
      <c r="A2972" s="2" t="s">
        <v>52</v>
      </c>
      <c r="B2972" s="2" t="s">
        <v>29</v>
      </c>
      <c r="C2972" s="2" t="s">
        <v>35</v>
      </c>
      <c r="D2972" s="2">
        <v>2015</v>
      </c>
      <c r="E2972" s="2">
        <v>9</v>
      </c>
      <c r="F2972" s="2">
        <v>17.600000000000001</v>
      </c>
      <c r="G2972" s="2" t="s">
        <v>19</v>
      </c>
      <c r="H2972" s="2" t="s">
        <v>1429</v>
      </c>
      <c r="I2972" s="2" t="s">
        <v>1709</v>
      </c>
      <c r="J2972" s="2" t="str">
        <f>H2972&amp;C2972&amp;G2972</f>
        <v>CDHIS9QBSD</v>
      </c>
    </row>
    <row r="2973" spans="1:10">
      <c r="A2973" s="2" t="s">
        <v>118</v>
      </c>
      <c r="B2973" s="2" t="s">
        <v>19</v>
      </c>
      <c r="C2973" s="2" t="s">
        <v>113</v>
      </c>
      <c r="D2973" s="2">
        <v>2015</v>
      </c>
      <c r="E2973" s="2">
        <v>9</v>
      </c>
      <c r="F2973" s="2">
        <v>17.100000000000001</v>
      </c>
      <c r="G2973" s="2" t="s">
        <v>29</v>
      </c>
      <c r="H2973" s="2" t="s">
        <v>1429</v>
      </c>
      <c r="I2973" s="2" t="s">
        <v>1960</v>
      </c>
      <c r="J2973" s="2" t="str">
        <f>H2973&amp;C2973&amp;G2973</f>
        <v>CDHIS9RBCHI</v>
      </c>
    </row>
    <row r="2974" spans="1:10">
      <c r="A2974" s="2" t="s">
        <v>157</v>
      </c>
      <c r="B2974" s="2" t="s">
        <v>19</v>
      </c>
      <c r="C2974" s="2" t="s">
        <v>113</v>
      </c>
      <c r="D2974" s="2">
        <v>2015</v>
      </c>
      <c r="E2974" s="2">
        <v>9</v>
      </c>
      <c r="F2974" s="2">
        <v>5.6</v>
      </c>
      <c r="G2974" s="2" t="s">
        <v>29</v>
      </c>
      <c r="H2974" s="2" t="s">
        <v>1429</v>
      </c>
      <c r="I2974" s="2" t="s">
        <v>1960</v>
      </c>
      <c r="J2974" s="2" t="str">
        <f>H2974&amp;C2974&amp;G2974</f>
        <v>CDHIS9RBCHI</v>
      </c>
    </row>
    <row r="2975" spans="1:10">
      <c r="A2975" s="2" t="s">
        <v>255</v>
      </c>
      <c r="B2975" s="2" t="s">
        <v>19</v>
      </c>
      <c r="C2975" s="2" t="s">
        <v>113</v>
      </c>
      <c r="D2975" s="2">
        <v>2015</v>
      </c>
      <c r="E2975" s="2">
        <v>9</v>
      </c>
      <c r="F2975" s="2">
        <v>1.3</v>
      </c>
      <c r="G2975" s="2" t="s">
        <v>29</v>
      </c>
      <c r="H2975" s="2" t="s">
        <v>1429</v>
      </c>
      <c r="I2975" s="2" t="s">
        <v>1960</v>
      </c>
      <c r="J2975" s="2" t="str">
        <f>H2975&amp;C2975&amp;G2975</f>
        <v>CDHIS9RBCHI</v>
      </c>
    </row>
    <row r="2976" spans="1:10">
      <c r="A2976" s="2" t="s">
        <v>203</v>
      </c>
      <c r="B2976" s="2" t="s">
        <v>29</v>
      </c>
      <c r="C2976" s="2" t="s">
        <v>113</v>
      </c>
      <c r="D2976" s="2">
        <v>2015</v>
      </c>
      <c r="E2976" s="2">
        <v>9</v>
      </c>
      <c r="F2976" s="2">
        <v>20.2</v>
      </c>
      <c r="G2976" s="2" t="s">
        <v>19</v>
      </c>
      <c r="H2976" s="2" t="s">
        <v>1429</v>
      </c>
      <c r="I2976" s="2" t="s">
        <v>1960</v>
      </c>
      <c r="J2976" s="2" t="str">
        <f>H2976&amp;C2976&amp;G2976</f>
        <v>CDHIS9RBSD</v>
      </c>
    </row>
    <row r="2977" spans="1:10">
      <c r="A2977" s="2" t="s">
        <v>253</v>
      </c>
      <c r="B2977" s="2" t="s">
        <v>29</v>
      </c>
      <c r="C2977" s="2" t="s">
        <v>113</v>
      </c>
      <c r="D2977" s="2">
        <v>2015</v>
      </c>
      <c r="E2977" s="2">
        <v>9</v>
      </c>
      <c r="F2977" s="2">
        <v>2.8</v>
      </c>
      <c r="G2977" s="2" t="s">
        <v>19</v>
      </c>
      <c r="H2977" s="2" t="s">
        <v>1429</v>
      </c>
      <c r="I2977" s="2" t="s">
        <v>1960</v>
      </c>
      <c r="J2977" s="2" t="str">
        <f>H2977&amp;C2977&amp;G2977</f>
        <v>CDHIS9RBSD</v>
      </c>
    </row>
    <row r="2978" spans="1:10">
      <c r="A2978" s="2" t="s">
        <v>257</v>
      </c>
      <c r="B2978" s="2" t="s">
        <v>29</v>
      </c>
      <c r="C2978" s="2" t="s">
        <v>113</v>
      </c>
      <c r="D2978" s="2">
        <v>2015</v>
      </c>
      <c r="E2978" s="2">
        <v>9</v>
      </c>
      <c r="F2978" s="2">
        <v>1.1000000000000001</v>
      </c>
      <c r="G2978" s="2" t="s">
        <v>19</v>
      </c>
      <c r="H2978" s="2" t="s">
        <v>1429</v>
      </c>
      <c r="I2978" s="2" t="s">
        <v>1960</v>
      </c>
      <c r="J2978" s="2" t="str">
        <f>H2978&amp;C2978&amp;G2978</f>
        <v>CDHIS9RBSD</v>
      </c>
    </row>
    <row r="2979" spans="1:10">
      <c r="A2979" s="2" t="s">
        <v>567</v>
      </c>
      <c r="B2979" s="2" t="s">
        <v>19</v>
      </c>
      <c r="C2979" s="2" t="s">
        <v>485</v>
      </c>
      <c r="D2979" s="2">
        <v>2015</v>
      </c>
      <c r="E2979" s="2">
        <v>9</v>
      </c>
      <c r="F2979" s="2">
        <v>6.9</v>
      </c>
      <c r="G2979" s="2" t="s">
        <v>29</v>
      </c>
      <c r="H2979" s="2" t="s">
        <v>1429</v>
      </c>
      <c r="I2979" s="2" t="s">
        <v>2473</v>
      </c>
      <c r="J2979" s="2" t="str">
        <f>H2979&amp;C2979&amp;G2979</f>
        <v>CDHIS9TECHI</v>
      </c>
    </row>
    <row r="2980" spans="1:10">
      <c r="A2980" s="2" t="s">
        <v>493</v>
      </c>
      <c r="B2980" s="2" t="s">
        <v>29</v>
      </c>
      <c r="C2980" s="2" t="s">
        <v>485</v>
      </c>
      <c r="D2980" s="2">
        <v>2015</v>
      </c>
      <c r="E2980" s="2">
        <v>9</v>
      </c>
      <c r="F2980" s="2">
        <v>11.7</v>
      </c>
      <c r="G2980" s="2" t="s">
        <v>19</v>
      </c>
      <c r="H2980" s="2" t="s">
        <v>1429</v>
      </c>
      <c r="I2980" s="2" t="s">
        <v>2473</v>
      </c>
      <c r="J2980" s="2" t="str">
        <f>H2980&amp;C2980&amp;G2980</f>
        <v>CDHIS9TESD</v>
      </c>
    </row>
    <row r="2981" spans="1:10">
      <c r="A2981" s="2" t="s">
        <v>544</v>
      </c>
      <c r="B2981" s="2" t="s">
        <v>29</v>
      </c>
      <c r="C2981" s="2" t="s">
        <v>485</v>
      </c>
      <c r="D2981" s="2">
        <v>2015</v>
      </c>
      <c r="E2981" s="2">
        <v>9</v>
      </c>
      <c r="F2981" s="2">
        <v>8.3000000000000007</v>
      </c>
      <c r="G2981" s="2" t="s">
        <v>19</v>
      </c>
      <c r="H2981" s="2" t="s">
        <v>1429</v>
      </c>
      <c r="I2981" s="2" t="s">
        <v>2473</v>
      </c>
      <c r="J2981" s="2" t="str">
        <f>H2981&amp;C2981&amp;G2981</f>
        <v>CDHIS9TESD</v>
      </c>
    </row>
    <row r="2982" spans="1:10">
      <c r="A2982" s="2" t="s">
        <v>289</v>
      </c>
      <c r="B2982" s="2" t="s">
        <v>19</v>
      </c>
      <c r="C2982" s="2" t="s">
        <v>281</v>
      </c>
      <c r="D2982" s="2">
        <v>2015</v>
      </c>
      <c r="E2982" s="2">
        <v>9</v>
      </c>
      <c r="F2982" s="2">
        <v>6.8</v>
      </c>
      <c r="G2982" s="2" t="s">
        <v>29</v>
      </c>
      <c r="H2982" s="2" t="s">
        <v>1429</v>
      </c>
      <c r="I2982" s="2" t="s">
        <v>2217</v>
      </c>
      <c r="J2982" s="2" t="str">
        <f>H2982&amp;C2982&amp;G2982</f>
        <v>CDHIS9WRCHI</v>
      </c>
    </row>
    <row r="2983" spans="1:10">
      <c r="A2983" s="2" t="s">
        <v>456</v>
      </c>
      <c r="B2983" s="2" t="s">
        <v>19</v>
      </c>
      <c r="C2983" s="2" t="s">
        <v>281</v>
      </c>
      <c r="D2983" s="2">
        <v>2015</v>
      </c>
      <c r="E2983" s="2">
        <v>9</v>
      </c>
      <c r="F2983" s="2">
        <v>1.2</v>
      </c>
      <c r="G2983" s="2" t="s">
        <v>29</v>
      </c>
      <c r="H2983" s="2" t="s">
        <v>1429</v>
      </c>
      <c r="I2983" s="2" t="s">
        <v>2217</v>
      </c>
      <c r="J2983" s="2" t="str">
        <f>H2983&amp;C2983&amp;G2983</f>
        <v>CDHIS9WRCHI</v>
      </c>
    </row>
    <row r="2984" spans="1:10">
      <c r="A2984" s="2" t="s">
        <v>424</v>
      </c>
      <c r="B2984" s="2" t="s">
        <v>19</v>
      </c>
      <c r="C2984" s="2" t="s">
        <v>281</v>
      </c>
      <c r="D2984" s="2">
        <v>2015</v>
      </c>
      <c r="E2984" s="2">
        <v>9</v>
      </c>
      <c r="F2984" s="2">
        <v>0.8</v>
      </c>
      <c r="G2984" s="2" t="s">
        <v>29</v>
      </c>
      <c r="H2984" s="2" t="s">
        <v>1429</v>
      </c>
      <c r="I2984" s="2" t="s">
        <v>2217</v>
      </c>
      <c r="J2984" s="2" t="str">
        <f>H2984&amp;C2984&amp;G2984</f>
        <v>CDHIS9WRCHI</v>
      </c>
    </row>
    <row r="2985" spans="1:10">
      <c r="A2985" s="2" t="s">
        <v>342</v>
      </c>
      <c r="B2985" s="2" t="s">
        <v>19</v>
      </c>
      <c r="C2985" s="2" t="s">
        <v>281</v>
      </c>
      <c r="D2985" s="2">
        <v>2015</v>
      </c>
      <c r="E2985" s="2">
        <v>9</v>
      </c>
      <c r="F2985" s="2">
        <v>0</v>
      </c>
      <c r="G2985" s="2" t="s">
        <v>29</v>
      </c>
      <c r="H2985" s="2" t="s">
        <v>1429</v>
      </c>
      <c r="I2985" s="2" t="s">
        <v>2217</v>
      </c>
      <c r="J2985" s="2" t="str">
        <f>H2985&amp;C2985&amp;G2985</f>
        <v>CDHIS9WRCHI</v>
      </c>
    </row>
    <row r="2986" spans="1:10">
      <c r="A2986" s="2" t="s">
        <v>306</v>
      </c>
      <c r="B2986" s="2" t="s">
        <v>29</v>
      </c>
      <c r="C2986" s="2" t="s">
        <v>281</v>
      </c>
      <c r="D2986" s="2">
        <v>2015</v>
      </c>
      <c r="E2986" s="2">
        <v>9</v>
      </c>
      <c r="F2986" s="2">
        <v>15.1</v>
      </c>
      <c r="G2986" s="2" t="s">
        <v>19</v>
      </c>
      <c r="H2986" s="2" t="s">
        <v>1429</v>
      </c>
      <c r="I2986" s="2" t="s">
        <v>2217</v>
      </c>
      <c r="J2986" s="2" t="str">
        <f>H2986&amp;C2986&amp;G2986</f>
        <v>CDHIS9WRSD</v>
      </c>
    </row>
    <row r="2987" spans="1:10">
      <c r="A2987" s="2" t="s">
        <v>432</v>
      </c>
      <c r="B2987" s="2" t="s">
        <v>29</v>
      </c>
      <c r="C2987" s="2" t="s">
        <v>281</v>
      </c>
      <c r="D2987" s="2">
        <v>2015</v>
      </c>
      <c r="E2987" s="2">
        <v>9</v>
      </c>
      <c r="F2987" s="2">
        <v>2.2999999999999998</v>
      </c>
      <c r="G2987" s="2" t="s">
        <v>19</v>
      </c>
      <c r="H2987" s="2" t="s">
        <v>1429</v>
      </c>
      <c r="I2987" s="2" t="s">
        <v>2217</v>
      </c>
      <c r="J2987" s="2" t="str">
        <f>H2987&amp;C2987&amp;G2987</f>
        <v>CDHIS9WRSD</v>
      </c>
    </row>
    <row r="2988" spans="1:10">
      <c r="A2988" s="2" t="s">
        <v>318</v>
      </c>
      <c r="B2988" s="2" t="s">
        <v>29</v>
      </c>
      <c r="C2988" s="2" t="s">
        <v>281</v>
      </c>
      <c r="D2988" s="2">
        <v>2015</v>
      </c>
      <c r="E2988" s="2">
        <v>9</v>
      </c>
      <c r="F2988" s="2">
        <v>1.5</v>
      </c>
      <c r="G2988" s="2" t="s">
        <v>19</v>
      </c>
      <c r="H2988" s="2" t="s">
        <v>1429</v>
      </c>
      <c r="I2988" s="2" t="s">
        <v>2217</v>
      </c>
      <c r="J2988" s="2" t="str">
        <f>H2988&amp;C2988&amp;G2988</f>
        <v>CDHIS9WRSD</v>
      </c>
    </row>
    <row r="2989" spans="1:10">
      <c r="A2989" s="2" t="s">
        <v>395</v>
      </c>
      <c r="B2989" s="2" t="s">
        <v>29</v>
      </c>
      <c r="C2989" s="2" t="s">
        <v>281</v>
      </c>
      <c r="D2989" s="2">
        <v>2015</v>
      </c>
      <c r="E2989" s="2">
        <v>9</v>
      </c>
      <c r="F2989" s="2">
        <v>0.6</v>
      </c>
      <c r="G2989" s="2" t="s">
        <v>19</v>
      </c>
      <c r="H2989" s="2" t="s">
        <v>1429</v>
      </c>
      <c r="I2989" s="2" t="s">
        <v>2217</v>
      </c>
      <c r="J2989" s="2" t="str">
        <f>H2989&amp;C2989&amp;G2989</f>
        <v>CDHIS9WRSD</v>
      </c>
    </row>
    <row r="2990" spans="1:10">
      <c r="A2990" s="2" t="s">
        <v>665</v>
      </c>
      <c r="B2990" s="2" t="s">
        <v>16</v>
      </c>
      <c r="C2990" s="2" t="s">
        <v>635</v>
      </c>
      <c r="D2990" s="2">
        <v>2015</v>
      </c>
      <c r="E2990" s="2">
        <v>9</v>
      </c>
      <c r="F2990" s="2">
        <v>5</v>
      </c>
      <c r="G2990" s="2" t="s">
        <v>31</v>
      </c>
      <c r="H2990" s="2" t="s">
        <v>1425</v>
      </c>
      <c r="I2990" s="2" t="s">
        <v>2987</v>
      </c>
      <c r="J2990" s="2" t="str">
        <f>H2990&amp;C2990&amp;G2990</f>
        <v>DDEINN9DEFDEN</v>
      </c>
    </row>
    <row r="2991" spans="1:10">
      <c r="A2991" s="2" t="s">
        <v>642</v>
      </c>
      <c r="B2991" s="2" t="s">
        <v>31</v>
      </c>
      <c r="C2991" s="2" t="s">
        <v>635</v>
      </c>
      <c r="D2991" s="2">
        <v>2015</v>
      </c>
      <c r="E2991" s="2">
        <v>9</v>
      </c>
      <c r="F2991" s="2">
        <v>7</v>
      </c>
      <c r="G2991" s="2" t="s">
        <v>16</v>
      </c>
      <c r="H2991" s="2" t="s">
        <v>1425</v>
      </c>
      <c r="I2991" s="2" t="s">
        <v>2987</v>
      </c>
      <c r="J2991" s="2" t="str">
        <f>H2991&amp;C2991&amp;G2991</f>
        <v>DDEINN9DEFIND</v>
      </c>
    </row>
    <row r="2992" spans="1:10">
      <c r="A2992" s="2" t="s">
        <v>627</v>
      </c>
      <c r="B2992" s="2" t="s">
        <v>16</v>
      </c>
      <c r="C2992" s="2" t="s">
        <v>596</v>
      </c>
      <c r="D2992" s="2">
        <v>2015</v>
      </c>
      <c r="E2992" s="2">
        <v>9</v>
      </c>
      <c r="F2992" s="2">
        <v>9</v>
      </c>
      <c r="G2992" s="2" t="s">
        <v>31</v>
      </c>
      <c r="H2992" s="2" t="s">
        <v>1425</v>
      </c>
      <c r="I2992" s="2" t="s">
        <v>2732</v>
      </c>
      <c r="J2992" s="2" t="str">
        <f>H2992&amp;C2992&amp;G2992</f>
        <v>DDEINN9KDEN</v>
      </c>
    </row>
    <row r="2993" spans="1:10">
      <c r="A2993" s="2" t="s">
        <v>599</v>
      </c>
      <c r="B2993" s="2" t="s">
        <v>31</v>
      </c>
      <c r="C2993" s="2" t="s">
        <v>596</v>
      </c>
      <c r="D2993" s="2">
        <v>2015</v>
      </c>
      <c r="E2993" s="2">
        <v>9</v>
      </c>
      <c r="F2993" s="2">
        <v>6</v>
      </c>
      <c r="G2993" s="2" t="s">
        <v>16</v>
      </c>
      <c r="H2993" s="2" t="s">
        <v>1425</v>
      </c>
      <c r="I2993" s="2" t="s">
        <v>2732</v>
      </c>
      <c r="J2993" s="2" t="str">
        <f>H2993&amp;C2993&amp;G2993</f>
        <v>DDEINN9KIND</v>
      </c>
    </row>
    <row r="2994" spans="1:10">
      <c r="A2994" s="2" t="s">
        <v>49</v>
      </c>
      <c r="B2994" s="2" t="s">
        <v>16</v>
      </c>
      <c r="C2994" s="2" t="s">
        <v>35</v>
      </c>
      <c r="D2994" s="2">
        <v>2015</v>
      </c>
      <c r="E2994" s="2">
        <v>9</v>
      </c>
      <c r="F2994" s="2">
        <v>21.5</v>
      </c>
      <c r="G2994" s="2" t="s">
        <v>31</v>
      </c>
      <c r="H2994" s="2" t="s">
        <v>1425</v>
      </c>
      <c r="I2994" s="2" t="s">
        <v>1705</v>
      </c>
      <c r="J2994" s="2" t="str">
        <f>H2994&amp;C2994&amp;G2994</f>
        <v>DDEINN9QBDEN</v>
      </c>
    </row>
    <row r="2995" spans="1:10">
      <c r="A2995" s="2" t="s">
        <v>69</v>
      </c>
      <c r="B2995" s="2" t="s">
        <v>31</v>
      </c>
      <c r="C2995" s="2" t="s">
        <v>35</v>
      </c>
      <c r="D2995" s="2">
        <v>2015</v>
      </c>
      <c r="E2995" s="2">
        <v>9</v>
      </c>
      <c r="F2995" s="2">
        <v>15.2</v>
      </c>
      <c r="G2995" s="2" t="s">
        <v>16</v>
      </c>
      <c r="H2995" s="2" t="s">
        <v>1425</v>
      </c>
      <c r="I2995" s="2" t="s">
        <v>1705</v>
      </c>
      <c r="J2995" s="2" t="str">
        <f>H2995&amp;C2995&amp;G2995</f>
        <v>DDEINN9QBIND</v>
      </c>
    </row>
    <row r="2996" spans="1:10">
      <c r="A2996" s="2" t="s">
        <v>167</v>
      </c>
      <c r="B2996" s="2" t="s">
        <v>16</v>
      </c>
      <c r="C2996" s="2" t="s">
        <v>113</v>
      </c>
      <c r="D2996" s="2">
        <v>2015</v>
      </c>
      <c r="E2996" s="2">
        <v>9</v>
      </c>
      <c r="F2996" s="2">
        <v>16.2</v>
      </c>
      <c r="G2996" s="2" t="s">
        <v>31</v>
      </c>
      <c r="H2996" s="2" t="s">
        <v>1425</v>
      </c>
      <c r="I2996" s="2" t="s">
        <v>1964</v>
      </c>
      <c r="J2996" s="2" t="str">
        <f>H2996&amp;C2996&amp;G2996</f>
        <v>DDEINN9RBDEN</v>
      </c>
    </row>
    <row r="2997" spans="1:10">
      <c r="A2997" s="2" t="s">
        <v>247</v>
      </c>
      <c r="B2997" s="2" t="s">
        <v>16</v>
      </c>
      <c r="C2997" s="2" t="s">
        <v>113</v>
      </c>
      <c r="D2997" s="2">
        <v>2015</v>
      </c>
      <c r="E2997" s="2">
        <v>9</v>
      </c>
      <c r="F2997" s="2">
        <v>7.1</v>
      </c>
      <c r="G2997" s="2" t="s">
        <v>31</v>
      </c>
      <c r="H2997" s="2" t="s">
        <v>1425</v>
      </c>
      <c r="I2997" s="2" t="s">
        <v>1964</v>
      </c>
      <c r="J2997" s="2" t="str">
        <f>H2997&amp;C2997&amp;G2997</f>
        <v>DDEINN9RBDEN</v>
      </c>
    </row>
    <row r="2998" spans="1:10">
      <c r="A2998" s="2" t="s">
        <v>155</v>
      </c>
      <c r="B2998" s="2" t="s">
        <v>31</v>
      </c>
      <c r="C2998" s="2" t="s">
        <v>113</v>
      </c>
      <c r="D2998" s="2">
        <v>2015</v>
      </c>
      <c r="E2998" s="2">
        <v>9</v>
      </c>
      <c r="F2998" s="2">
        <v>3.8</v>
      </c>
      <c r="G2998" s="2" t="s">
        <v>16</v>
      </c>
      <c r="H2998" s="2" t="s">
        <v>1425</v>
      </c>
      <c r="I2998" s="2" t="s">
        <v>1964</v>
      </c>
      <c r="J2998" s="2" t="str">
        <f>H2998&amp;C2998&amp;G2998</f>
        <v>DDEINN9RBIND</v>
      </c>
    </row>
    <row r="2999" spans="1:10">
      <c r="A2999" s="2" t="s">
        <v>160</v>
      </c>
      <c r="B2999" s="2" t="s">
        <v>31</v>
      </c>
      <c r="C2999" s="2" t="s">
        <v>113</v>
      </c>
      <c r="D2999" s="2">
        <v>2015</v>
      </c>
      <c r="E2999" s="2">
        <v>9</v>
      </c>
      <c r="F2999" s="2">
        <v>0.1</v>
      </c>
      <c r="G2999" s="2" t="s">
        <v>16</v>
      </c>
      <c r="H2999" s="2" t="s">
        <v>1425</v>
      </c>
      <c r="I2999" s="2" t="s">
        <v>1964</v>
      </c>
      <c r="J2999" s="2" t="str">
        <f>H2999&amp;C2999&amp;G2999</f>
        <v>DDEINN9RBIND</v>
      </c>
    </row>
    <row r="3000" spans="1:10">
      <c r="A3000" s="2" t="s">
        <v>554</v>
      </c>
      <c r="B3000" s="2" t="s">
        <v>16</v>
      </c>
      <c r="C3000" s="2" t="s">
        <v>485</v>
      </c>
      <c r="D3000" s="2">
        <v>2015</v>
      </c>
      <c r="E3000" s="2">
        <v>9</v>
      </c>
      <c r="F3000" s="2">
        <v>7.8</v>
      </c>
      <c r="G3000" s="2" t="s">
        <v>31</v>
      </c>
      <c r="H3000" s="2" t="s">
        <v>1425</v>
      </c>
      <c r="I3000" s="2" t="s">
        <v>2470</v>
      </c>
      <c r="J3000" s="2" t="str">
        <f>H3000&amp;C3000&amp;G3000</f>
        <v>DDEINN9TEDEN</v>
      </c>
    </row>
    <row r="3001" spans="1:10">
      <c r="A3001" s="2" t="s">
        <v>527</v>
      </c>
      <c r="B3001" s="2" t="s">
        <v>16</v>
      </c>
      <c r="C3001" s="2" t="s">
        <v>485</v>
      </c>
      <c r="D3001" s="2">
        <v>2015</v>
      </c>
      <c r="E3001" s="2">
        <v>9</v>
      </c>
      <c r="F3001" s="2">
        <v>2.2000000000000002</v>
      </c>
      <c r="G3001" s="2" t="s">
        <v>31</v>
      </c>
      <c r="H3001" s="2" t="s">
        <v>1425</v>
      </c>
      <c r="I3001" s="2" t="s">
        <v>2470</v>
      </c>
      <c r="J3001" s="2" t="str">
        <f>H3001&amp;C3001&amp;G3001</f>
        <v>DDEINN9TEDEN</v>
      </c>
    </row>
    <row r="3002" spans="1:10">
      <c r="A3002" s="2" t="s">
        <v>500</v>
      </c>
      <c r="B3002" s="2" t="s">
        <v>16</v>
      </c>
      <c r="C3002" s="2" t="s">
        <v>485</v>
      </c>
      <c r="D3002" s="2">
        <v>2015</v>
      </c>
      <c r="E3002" s="2">
        <v>9</v>
      </c>
      <c r="F3002" s="2">
        <v>0</v>
      </c>
      <c r="G3002" s="2" t="s">
        <v>31</v>
      </c>
      <c r="H3002" s="2" t="s">
        <v>1425</v>
      </c>
      <c r="I3002" s="2" t="s">
        <v>2470</v>
      </c>
      <c r="J3002" s="2" t="str">
        <f>H3002&amp;C3002&amp;G3002</f>
        <v>DDEINN9TEDEN</v>
      </c>
    </row>
    <row r="3003" spans="1:10">
      <c r="A3003" s="2" t="s">
        <v>526</v>
      </c>
      <c r="B3003" s="2" t="s">
        <v>31</v>
      </c>
      <c r="C3003" s="2" t="s">
        <v>485</v>
      </c>
      <c r="D3003" s="2">
        <v>2015</v>
      </c>
      <c r="E3003" s="2">
        <v>9</v>
      </c>
      <c r="F3003" s="2">
        <v>16.2</v>
      </c>
      <c r="G3003" s="2" t="s">
        <v>16</v>
      </c>
      <c r="H3003" s="2" t="s">
        <v>1425</v>
      </c>
      <c r="I3003" s="2" t="s">
        <v>2470</v>
      </c>
      <c r="J3003" s="2" t="str">
        <f>H3003&amp;C3003&amp;G3003</f>
        <v>DDEINN9TEIND</v>
      </c>
    </row>
    <row r="3004" spans="1:10">
      <c r="A3004" s="2" t="s">
        <v>538</v>
      </c>
      <c r="B3004" s="2" t="s">
        <v>31</v>
      </c>
      <c r="C3004" s="2" t="s">
        <v>485</v>
      </c>
      <c r="D3004" s="2">
        <v>2015</v>
      </c>
      <c r="E3004" s="2">
        <v>9</v>
      </c>
      <c r="F3004" s="2">
        <v>1.3</v>
      </c>
      <c r="G3004" s="2" t="s">
        <v>16</v>
      </c>
      <c r="H3004" s="2" t="s">
        <v>1425</v>
      </c>
      <c r="I3004" s="2" t="s">
        <v>2470</v>
      </c>
      <c r="J3004" s="2" t="str">
        <f>H3004&amp;C3004&amp;G3004</f>
        <v>DDEINN9TEIND</v>
      </c>
    </row>
    <row r="3005" spans="1:10">
      <c r="A3005" s="2" t="s">
        <v>505</v>
      </c>
      <c r="B3005" s="2" t="s">
        <v>31</v>
      </c>
      <c r="C3005" s="2" t="s">
        <v>485</v>
      </c>
      <c r="D3005" s="2">
        <v>2015</v>
      </c>
      <c r="E3005" s="2">
        <v>9</v>
      </c>
      <c r="F3005" s="2">
        <v>0</v>
      </c>
      <c r="G3005" s="2" t="s">
        <v>16</v>
      </c>
      <c r="H3005" s="2" t="s">
        <v>1425</v>
      </c>
      <c r="I3005" s="2" t="s">
        <v>2470</v>
      </c>
      <c r="J3005" s="2" t="str">
        <f>H3005&amp;C3005&amp;G3005</f>
        <v>DDEINN9TEIND</v>
      </c>
    </row>
    <row r="3006" spans="1:10">
      <c r="A3006" s="2" t="s">
        <v>302</v>
      </c>
      <c r="B3006" s="2" t="s">
        <v>16</v>
      </c>
      <c r="C3006" s="2" t="s">
        <v>281</v>
      </c>
      <c r="D3006" s="2">
        <v>2015</v>
      </c>
      <c r="E3006" s="2">
        <v>9</v>
      </c>
      <c r="F3006" s="2">
        <v>8.1999999999999993</v>
      </c>
      <c r="G3006" s="2" t="s">
        <v>31</v>
      </c>
      <c r="H3006" s="2" t="s">
        <v>1425</v>
      </c>
      <c r="I3006" s="2" t="s">
        <v>2218</v>
      </c>
      <c r="J3006" s="2" t="str">
        <f>H3006&amp;C3006&amp;G3006</f>
        <v>DDEINN9WRDEN</v>
      </c>
    </row>
    <row r="3007" spans="1:10">
      <c r="A3007" s="2" t="s">
        <v>427</v>
      </c>
      <c r="B3007" s="2" t="s">
        <v>16</v>
      </c>
      <c r="C3007" s="2" t="s">
        <v>281</v>
      </c>
      <c r="D3007" s="2">
        <v>2015</v>
      </c>
      <c r="E3007" s="2">
        <v>9</v>
      </c>
      <c r="F3007" s="2">
        <v>7.3</v>
      </c>
      <c r="G3007" s="2" t="s">
        <v>31</v>
      </c>
      <c r="H3007" s="2" t="s">
        <v>1425</v>
      </c>
      <c r="I3007" s="2" t="s">
        <v>2218</v>
      </c>
      <c r="J3007" s="2" t="str">
        <f>H3007&amp;C3007&amp;G3007</f>
        <v>DDEINN9WRDEN</v>
      </c>
    </row>
    <row r="3008" spans="1:10">
      <c r="A3008" s="2" t="s">
        <v>293</v>
      </c>
      <c r="B3008" s="2" t="s">
        <v>16</v>
      </c>
      <c r="C3008" s="2" t="s">
        <v>281</v>
      </c>
      <c r="D3008" s="2">
        <v>2015</v>
      </c>
      <c r="E3008" s="2">
        <v>9</v>
      </c>
      <c r="F3008" s="2">
        <v>3</v>
      </c>
      <c r="G3008" s="2" t="s">
        <v>31</v>
      </c>
      <c r="H3008" s="2" t="s">
        <v>1425</v>
      </c>
      <c r="I3008" s="2" t="s">
        <v>2218</v>
      </c>
      <c r="J3008" s="2" t="str">
        <f>H3008&amp;C3008&amp;G3008</f>
        <v>DDEINN9WRDEN</v>
      </c>
    </row>
    <row r="3009" spans="1:10">
      <c r="A3009" s="2" t="s">
        <v>356</v>
      </c>
      <c r="B3009" s="2" t="s">
        <v>16</v>
      </c>
      <c r="C3009" s="2" t="s">
        <v>281</v>
      </c>
      <c r="D3009" s="2">
        <v>2015</v>
      </c>
      <c r="E3009" s="2">
        <v>9</v>
      </c>
      <c r="F3009" s="2">
        <v>0</v>
      </c>
      <c r="G3009" s="2" t="s">
        <v>31</v>
      </c>
      <c r="H3009" s="2" t="s">
        <v>1425</v>
      </c>
      <c r="I3009" s="2" t="s">
        <v>2218</v>
      </c>
      <c r="J3009" s="2" t="str">
        <f>H3009&amp;C3009&amp;G3009</f>
        <v>DDEINN9WRDEN</v>
      </c>
    </row>
    <row r="3010" spans="1:10">
      <c r="A3010" s="2" t="s">
        <v>311</v>
      </c>
      <c r="B3010" s="2" t="s">
        <v>31</v>
      </c>
      <c r="C3010" s="2" t="s">
        <v>281</v>
      </c>
      <c r="D3010" s="2">
        <v>2015</v>
      </c>
      <c r="E3010" s="2">
        <v>9</v>
      </c>
      <c r="F3010" s="2">
        <v>15</v>
      </c>
      <c r="G3010" s="2" t="s">
        <v>16</v>
      </c>
      <c r="H3010" s="2" t="s">
        <v>1425</v>
      </c>
      <c r="I3010" s="2" t="s">
        <v>2218</v>
      </c>
      <c r="J3010" s="2" t="str">
        <f>H3010&amp;C3010&amp;G3010</f>
        <v>DDEINN9WRIND</v>
      </c>
    </row>
    <row r="3011" spans="1:10">
      <c r="A3011" s="2" t="s">
        <v>315</v>
      </c>
      <c r="B3011" s="2" t="s">
        <v>31</v>
      </c>
      <c r="C3011" s="2" t="s">
        <v>281</v>
      </c>
      <c r="D3011" s="2">
        <v>2015</v>
      </c>
      <c r="E3011" s="2">
        <v>9</v>
      </c>
      <c r="F3011" s="2">
        <v>5</v>
      </c>
      <c r="G3011" s="2" t="s">
        <v>16</v>
      </c>
      <c r="H3011" s="2" t="s">
        <v>1425</v>
      </c>
      <c r="I3011" s="2" t="s">
        <v>2218</v>
      </c>
      <c r="J3011" s="2" t="str">
        <f>H3011&amp;C3011&amp;G3011</f>
        <v>DDEINN9WRIND</v>
      </c>
    </row>
    <row r="3012" spans="1:10">
      <c r="A3012" s="2" t="s">
        <v>414</v>
      </c>
      <c r="B3012" s="2" t="s">
        <v>31</v>
      </c>
      <c r="C3012" s="2" t="s">
        <v>281</v>
      </c>
      <c r="D3012" s="2">
        <v>2015</v>
      </c>
      <c r="E3012" s="2">
        <v>9</v>
      </c>
      <c r="F3012" s="2">
        <v>2.2000000000000002</v>
      </c>
      <c r="G3012" s="2" t="s">
        <v>16</v>
      </c>
      <c r="H3012" s="2" t="s">
        <v>1425</v>
      </c>
      <c r="I3012" s="2" t="s">
        <v>2218</v>
      </c>
      <c r="J3012" s="2" t="str">
        <f>H3012&amp;C3012&amp;G3012</f>
        <v>DDEINN9WRIND</v>
      </c>
    </row>
    <row r="3013" spans="1:10">
      <c r="A3013" s="2" t="s">
        <v>391</v>
      </c>
      <c r="B3013" s="2" t="s">
        <v>31</v>
      </c>
      <c r="C3013" s="2" t="s">
        <v>281</v>
      </c>
      <c r="D3013" s="2">
        <v>2015</v>
      </c>
      <c r="E3013" s="2">
        <v>9</v>
      </c>
      <c r="F3013" s="2">
        <v>0</v>
      </c>
      <c r="G3013" s="2" t="s">
        <v>16</v>
      </c>
      <c r="H3013" s="2" t="s">
        <v>1425</v>
      </c>
      <c r="I3013" s="2" t="s">
        <v>2218</v>
      </c>
      <c r="J3013" s="2" t="str">
        <f>H3013&amp;C3013&amp;G3013</f>
        <v>DDEINN9WRIND</v>
      </c>
    </row>
    <row r="3014" spans="1:10">
      <c r="A3014" s="2" t="s">
        <v>638</v>
      </c>
      <c r="B3014" s="2" t="s">
        <v>33</v>
      </c>
      <c r="C3014" s="2" t="s">
        <v>635</v>
      </c>
      <c r="D3014" s="2">
        <v>2015</v>
      </c>
      <c r="E3014" s="2">
        <v>9</v>
      </c>
      <c r="F3014" s="2">
        <v>8</v>
      </c>
      <c r="G3014" s="2" t="s">
        <v>2</v>
      </c>
      <c r="H3014" s="2" t="s">
        <v>1421</v>
      </c>
      <c r="I3014" s="2" t="s">
        <v>2985</v>
      </c>
      <c r="J3014" s="2" t="str">
        <f>H3014&amp;C3014&amp;G3014</f>
        <v>ENNOT9DEFNO</v>
      </c>
    </row>
    <row r="3015" spans="1:10">
      <c r="A3015" s="2" t="s">
        <v>662</v>
      </c>
      <c r="B3015" s="2" t="s">
        <v>2</v>
      </c>
      <c r="C3015" s="2" t="s">
        <v>635</v>
      </c>
      <c r="D3015" s="2">
        <v>2015</v>
      </c>
      <c r="E3015" s="2">
        <v>9</v>
      </c>
      <c r="F3015" s="2">
        <v>2</v>
      </c>
      <c r="G3015" s="2" t="s">
        <v>33</v>
      </c>
      <c r="H3015" s="2" t="s">
        <v>1421</v>
      </c>
      <c r="I3015" s="2" t="s">
        <v>2985</v>
      </c>
      <c r="J3015" s="2" t="str">
        <f>H3015&amp;C3015&amp;G3015</f>
        <v>ENNOT9DEFTEN</v>
      </c>
    </row>
    <row r="3016" spans="1:10">
      <c r="A3016" s="2" t="s">
        <v>615</v>
      </c>
      <c r="B3016" s="2" t="s">
        <v>33</v>
      </c>
      <c r="C3016" s="2" t="s">
        <v>596</v>
      </c>
      <c r="D3016" s="2">
        <v>2015</v>
      </c>
      <c r="E3016" s="2">
        <v>9</v>
      </c>
      <c r="F3016" s="2">
        <v>7</v>
      </c>
      <c r="G3016" s="2" t="s">
        <v>2</v>
      </c>
      <c r="H3016" s="2" t="s">
        <v>1421</v>
      </c>
      <c r="I3016" s="2" t="s">
        <v>2736</v>
      </c>
      <c r="J3016" s="2" t="str">
        <f>H3016&amp;C3016&amp;G3016</f>
        <v>ENNOT9KNO</v>
      </c>
    </row>
    <row r="3017" spans="1:10">
      <c r="A3017" s="2" t="s">
        <v>622</v>
      </c>
      <c r="B3017" s="2" t="s">
        <v>2</v>
      </c>
      <c r="C3017" s="2" t="s">
        <v>596</v>
      </c>
      <c r="D3017" s="2">
        <v>2015</v>
      </c>
      <c r="E3017" s="2">
        <v>9</v>
      </c>
      <c r="F3017" s="2">
        <v>3</v>
      </c>
      <c r="G3017" s="2" t="s">
        <v>33</v>
      </c>
      <c r="H3017" s="2" t="s">
        <v>1421</v>
      </c>
      <c r="I3017" s="2" t="s">
        <v>2736</v>
      </c>
      <c r="J3017" s="2" t="str">
        <f>H3017&amp;C3017&amp;G3017</f>
        <v>ENNOT9KTEN</v>
      </c>
    </row>
    <row r="3018" spans="1:10">
      <c r="A3018" s="2" t="s">
        <v>37</v>
      </c>
      <c r="B3018" s="2" t="s">
        <v>33</v>
      </c>
      <c r="C3018" s="2" t="s">
        <v>35</v>
      </c>
      <c r="D3018" s="2">
        <v>2015</v>
      </c>
      <c r="E3018" s="2">
        <v>9</v>
      </c>
      <c r="F3018" s="2">
        <v>31.3</v>
      </c>
      <c r="G3018" s="2" t="s">
        <v>2</v>
      </c>
      <c r="H3018" s="2" t="s">
        <v>1421</v>
      </c>
      <c r="I3018" s="2" t="s">
        <v>1701</v>
      </c>
      <c r="J3018" s="2" t="str">
        <f>H3018&amp;C3018&amp;G3018</f>
        <v>ENNOT9QBNO</v>
      </c>
    </row>
    <row r="3019" spans="1:10">
      <c r="A3019" s="2" t="s">
        <v>46</v>
      </c>
      <c r="B3019" s="2" t="s">
        <v>2</v>
      </c>
      <c r="C3019" s="2" t="s">
        <v>35</v>
      </c>
      <c r="D3019" s="2">
        <v>2015</v>
      </c>
      <c r="E3019" s="2">
        <v>9</v>
      </c>
      <c r="F3019" s="2">
        <v>31.5</v>
      </c>
      <c r="G3019" s="2" t="s">
        <v>33</v>
      </c>
      <c r="H3019" s="2" t="s">
        <v>1421</v>
      </c>
      <c r="I3019" s="2" t="s">
        <v>1701</v>
      </c>
      <c r="J3019" s="2" t="str">
        <f>H3019&amp;C3019&amp;G3019</f>
        <v>ENNOT9QBTEN</v>
      </c>
    </row>
    <row r="3020" spans="1:10">
      <c r="A3020" s="2" t="s">
        <v>225</v>
      </c>
      <c r="B3020" s="2" t="s">
        <v>33</v>
      </c>
      <c r="C3020" s="2" t="s">
        <v>113</v>
      </c>
      <c r="D3020" s="2">
        <v>2015</v>
      </c>
      <c r="E3020" s="2">
        <v>9</v>
      </c>
      <c r="F3020" s="2">
        <v>11.1</v>
      </c>
      <c r="G3020" s="2" t="s">
        <v>2</v>
      </c>
      <c r="H3020" s="2" t="s">
        <v>1421</v>
      </c>
      <c r="I3020" s="2" t="s">
        <v>1966</v>
      </c>
      <c r="J3020" s="2" t="str">
        <f>H3020&amp;C3020&amp;G3020</f>
        <v>ENNOT9RBNO</v>
      </c>
    </row>
    <row r="3021" spans="1:10">
      <c r="A3021" s="2" t="s">
        <v>192</v>
      </c>
      <c r="B3021" s="2" t="s">
        <v>33</v>
      </c>
      <c r="C3021" s="2" t="s">
        <v>113</v>
      </c>
      <c r="D3021" s="2">
        <v>2015</v>
      </c>
      <c r="E3021" s="2">
        <v>9</v>
      </c>
      <c r="F3021" s="2">
        <v>2.7</v>
      </c>
      <c r="G3021" s="2" t="s">
        <v>2</v>
      </c>
      <c r="H3021" s="2" t="s">
        <v>1421</v>
      </c>
      <c r="I3021" s="2" t="s">
        <v>1966</v>
      </c>
      <c r="J3021" s="2" t="str">
        <f>H3021&amp;C3021&amp;G3021</f>
        <v>ENNOT9RBNO</v>
      </c>
    </row>
    <row r="3022" spans="1:10">
      <c r="A3022" s="2" t="s">
        <v>127</v>
      </c>
      <c r="B3022" s="2" t="s">
        <v>2</v>
      </c>
      <c r="C3022" s="2" t="s">
        <v>113</v>
      </c>
      <c r="D3022" s="2">
        <v>2015</v>
      </c>
      <c r="E3022" s="2">
        <v>9</v>
      </c>
      <c r="F3022" s="2">
        <v>9.4</v>
      </c>
      <c r="G3022" s="2" t="s">
        <v>33</v>
      </c>
      <c r="H3022" s="2" t="s">
        <v>1421</v>
      </c>
      <c r="I3022" s="2" t="s">
        <v>1966</v>
      </c>
      <c r="J3022" s="2" t="str">
        <f>H3022&amp;C3022&amp;G3022</f>
        <v>ENNOT9RBTEN</v>
      </c>
    </row>
    <row r="3023" spans="1:10">
      <c r="A3023" s="2" t="s">
        <v>212</v>
      </c>
      <c r="B3023" s="2" t="s">
        <v>2</v>
      </c>
      <c r="C3023" s="2" t="s">
        <v>113</v>
      </c>
      <c r="D3023" s="2">
        <v>2015</v>
      </c>
      <c r="E3023" s="2">
        <v>9</v>
      </c>
      <c r="F3023" s="2">
        <v>1</v>
      </c>
      <c r="G3023" s="2" t="s">
        <v>33</v>
      </c>
      <c r="H3023" s="2" t="s">
        <v>1421</v>
      </c>
      <c r="I3023" s="2" t="s">
        <v>1966</v>
      </c>
      <c r="J3023" s="2" t="str">
        <f>H3023&amp;C3023&amp;G3023</f>
        <v>ENNOT9RBTEN</v>
      </c>
    </row>
    <row r="3024" spans="1:10">
      <c r="A3024" s="2" t="s">
        <v>258</v>
      </c>
      <c r="B3024" s="2" t="s">
        <v>2</v>
      </c>
      <c r="C3024" s="2" t="s">
        <v>113</v>
      </c>
      <c r="D3024" s="2">
        <v>2015</v>
      </c>
      <c r="E3024" s="2">
        <v>9</v>
      </c>
      <c r="F3024" s="2">
        <v>-2</v>
      </c>
      <c r="G3024" s="2" t="s">
        <v>33</v>
      </c>
      <c r="H3024" s="2" t="s">
        <v>1421</v>
      </c>
      <c r="I3024" s="2" t="s">
        <v>1966</v>
      </c>
      <c r="J3024" s="2" t="str">
        <f>H3024&amp;C3024&amp;G3024</f>
        <v>ENNOT9RBTEN</v>
      </c>
    </row>
    <row r="3025" spans="1:10">
      <c r="A3025" s="2" t="s">
        <v>496</v>
      </c>
      <c r="B3025" s="2" t="s">
        <v>33</v>
      </c>
      <c r="C3025" s="2" t="s">
        <v>485</v>
      </c>
      <c r="D3025" s="2">
        <v>2015</v>
      </c>
      <c r="E3025" s="2">
        <v>9</v>
      </c>
      <c r="F3025" s="2">
        <v>21.5</v>
      </c>
      <c r="G3025" s="2" t="s">
        <v>2</v>
      </c>
      <c r="H3025" s="2" t="s">
        <v>1421</v>
      </c>
      <c r="I3025" s="2" t="s">
        <v>2469</v>
      </c>
      <c r="J3025" s="2" t="str">
        <f>H3025&amp;C3025&amp;G3025</f>
        <v>ENNOT9TENO</v>
      </c>
    </row>
    <row r="3026" spans="1:10">
      <c r="A3026" s="2" t="s">
        <v>516</v>
      </c>
      <c r="B3026" s="2" t="s">
        <v>33</v>
      </c>
      <c r="C3026" s="2" t="s">
        <v>485</v>
      </c>
      <c r="D3026" s="2">
        <v>2015</v>
      </c>
      <c r="E3026" s="2">
        <v>9</v>
      </c>
      <c r="F3026" s="2">
        <v>9.3000000000000007</v>
      </c>
      <c r="G3026" s="2" t="s">
        <v>2</v>
      </c>
      <c r="H3026" s="2" t="s">
        <v>1421</v>
      </c>
      <c r="I3026" s="2" t="s">
        <v>2469</v>
      </c>
      <c r="J3026" s="2" t="str">
        <f>H3026&amp;C3026&amp;G3026</f>
        <v>ENNOT9TENO</v>
      </c>
    </row>
    <row r="3027" spans="1:10">
      <c r="A3027" s="2" t="s">
        <v>545</v>
      </c>
      <c r="B3027" s="2" t="s">
        <v>33</v>
      </c>
      <c r="C3027" s="2" t="s">
        <v>485</v>
      </c>
      <c r="D3027" s="2">
        <v>2015</v>
      </c>
      <c r="E3027" s="2">
        <v>9</v>
      </c>
      <c r="F3027" s="2">
        <v>2.5</v>
      </c>
      <c r="G3027" s="2" t="s">
        <v>2</v>
      </c>
      <c r="H3027" s="2" t="s">
        <v>1421</v>
      </c>
      <c r="I3027" s="2" t="s">
        <v>2469</v>
      </c>
      <c r="J3027" s="2" t="str">
        <f>H3027&amp;C3027&amp;G3027</f>
        <v>ENNOT9TENO</v>
      </c>
    </row>
    <row r="3028" spans="1:10">
      <c r="A3028" s="2" t="s">
        <v>549</v>
      </c>
      <c r="B3028" s="2" t="s">
        <v>2</v>
      </c>
      <c r="C3028" s="2" t="s">
        <v>485</v>
      </c>
      <c r="D3028" s="2">
        <v>2015</v>
      </c>
      <c r="E3028" s="2">
        <v>9</v>
      </c>
      <c r="F3028" s="2">
        <v>8.1</v>
      </c>
      <c r="G3028" s="2" t="s">
        <v>33</v>
      </c>
      <c r="H3028" s="2" t="s">
        <v>1421</v>
      </c>
      <c r="I3028" s="2" t="s">
        <v>2469</v>
      </c>
      <c r="J3028" s="2" t="str">
        <f>H3028&amp;C3028&amp;G3028</f>
        <v>ENNOT9TETEN</v>
      </c>
    </row>
    <row r="3029" spans="1:10">
      <c r="A3029" s="2" t="s">
        <v>573</v>
      </c>
      <c r="B3029" s="2" t="s">
        <v>2</v>
      </c>
      <c r="C3029" s="2" t="s">
        <v>485</v>
      </c>
      <c r="D3029" s="2">
        <v>2015</v>
      </c>
      <c r="E3029" s="2">
        <v>9</v>
      </c>
      <c r="F3029" s="2">
        <v>6.1</v>
      </c>
      <c r="G3029" s="2" t="s">
        <v>33</v>
      </c>
      <c r="H3029" s="2" t="s">
        <v>1421</v>
      </c>
      <c r="I3029" s="2" t="s">
        <v>2469</v>
      </c>
      <c r="J3029" s="2" t="str">
        <f>H3029&amp;C3029&amp;G3029</f>
        <v>ENNOT9TETEN</v>
      </c>
    </row>
    <row r="3030" spans="1:10">
      <c r="A3030" s="2" t="s">
        <v>515</v>
      </c>
      <c r="B3030" s="2" t="s">
        <v>2</v>
      </c>
      <c r="C3030" s="2" t="s">
        <v>485</v>
      </c>
      <c r="D3030" s="2">
        <v>2015</v>
      </c>
      <c r="E3030" s="2">
        <v>9</v>
      </c>
      <c r="F3030" s="2">
        <v>6</v>
      </c>
      <c r="G3030" s="2" t="s">
        <v>33</v>
      </c>
      <c r="H3030" s="2" t="s">
        <v>1421</v>
      </c>
      <c r="I3030" s="2" t="s">
        <v>2469</v>
      </c>
      <c r="J3030" s="2" t="str">
        <f>H3030&amp;C3030&amp;G3030</f>
        <v>ENNOT9TETEN</v>
      </c>
    </row>
    <row r="3031" spans="1:10">
      <c r="A3031" s="2" t="s">
        <v>397</v>
      </c>
      <c r="B3031" s="2" t="s">
        <v>33</v>
      </c>
      <c r="C3031" s="2" t="s">
        <v>281</v>
      </c>
      <c r="D3031" s="2">
        <v>2015</v>
      </c>
      <c r="E3031" s="2">
        <v>9</v>
      </c>
      <c r="F3031" s="2">
        <v>7.7</v>
      </c>
      <c r="G3031" s="2" t="s">
        <v>2</v>
      </c>
      <c r="H3031" s="2" t="s">
        <v>1421</v>
      </c>
      <c r="I3031" s="2" t="s">
        <v>2220</v>
      </c>
      <c r="J3031" s="2" t="str">
        <f>H3031&amp;C3031&amp;G3031</f>
        <v>ENNOT9WRNO</v>
      </c>
    </row>
    <row r="3032" spans="1:10">
      <c r="A3032" s="2" t="s">
        <v>377</v>
      </c>
      <c r="B3032" s="2" t="s">
        <v>33</v>
      </c>
      <c r="C3032" s="2" t="s">
        <v>281</v>
      </c>
      <c r="D3032" s="2">
        <v>2015</v>
      </c>
      <c r="E3032" s="2">
        <v>9</v>
      </c>
      <c r="F3032" s="2">
        <v>7.7</v>
      </c>
      <c r="G3032" s="2" t="s">
        <v>2</v>
      </c>
      <c r="H3032" s="2" t="s">
        <v>1421</v>
      </c>
      <c r="I3032" s="2" t="s">
        <v>2220</v>
      </c>
      <c r="J3032" s="2" t="str">
        <f>H3032&amp;C3032&amp;G3032</f>
        <v>ENNOT9WRNO</v>
      </c>
    </row>
    <row r="3033" spans="1:10">
      <c r="A3033" s="2" t="s">
        <v>304</v>
      </c>
      <c r="B3033" s="2" t="s">
        <v>33</v>
      </c>
      <c r="C3033" s="2" t="s">
        <v>281</v>
      </c>
      <c r="D3033" s="2">
        <v>2015</v>
      </c>
      <c r="E3033" s="2">
        <v>9</v>
      </c>
      <c r="F3033" s="2">
        <v>7.3</v>
      </c>
      <c r="G3033" s="2" t="s">
        <v>2</v>
      </c>
      <c r="H3033" s="2" t="s">
        <v>1421</v>
      </c>
      <c r="I3033" s="2" t="s">
        <v>2220</v>
      </c>
      <c r="J3033" s="2" t="str">
        <f>H3033&amp;C3033&amp;G3033</f>
        <v>ENNOT9WRNO</v>
      </c>
    </row>
    <row r="3034" spans="1:10">
      <c r="A3034" s="2" t="s">
        <v>325</v>
      </c>
      <c r="B3034" s="2" t="s">
        <v>2</v>
      </c>
      <c r="C3034" s="2" t="s">
        <v>281</v>
      </c>
      <c r="D3034" s="2">
        <v>2015</v>
      </c>
      <c r="E3034" s="2">
        <v>9</v>
      </c>
      <c r="F3034" s="2">
        <v>13.3</v>
      </c>
      <c r="G3034" s="2" t="s">
        <v>33</v>
      </c>
      <c r="H3034" s="2" t="s">
        <v>1421</v>
      </c>
      <c r="I3034" s="2" t="s">
        <v>2220</v>
      </c>
      <c r="J3034" s="2" t="str">
        <f>H3034&amp;C3034&amp;G3034</f>
        <v>ENNOT9WRTEN</v>
      </c>
    </row>
    <row r="3035" spans="1:10">
      <c r="A3035" s="2" t="s">
        <v>313</v>
      </c>
      <c r="B3035" s="2" t="s">
        <v>2</v>
      </c>
      <c r="C3035" s="2" t="s">
        <v>281</v>
      </c>
      <c r="D3035" s="2">
        <v>2015</v>
      </c>
      <c r="E3035" s="2">
        <v>9</v>
      </c>
      <c r="F3035" s="2">
        <v>9.5</v>
      </c>
      <c r="G3035" s="2" t="s">
        <v>33</v>
      </c>
      <c r="H3035" s="2" t="s">
        <v>1421</v>
      </c>
      <c r="I3035" s="2" t="s">
        <v>2220</v>
      </c>
      <c r="J3035" s="2" t="str">
        <f>H3035&amp;C3035&amp;G3035</f>
        <v>ENNOT9WRTEN</v>
      </c>
    </row>
    <row r="3036" spans="1:10">
      <c r="A3036" s="2" t="s">
        <v>297</v>
      </c>
      <c r="B3036" s="2" t="s">
        <v>2</v>
      </c>
      <c r="C3036" s="2" t="s">
        <v>281</v>
      </c>
      <c r="D3036" s="2">
        <v>2015</v>
      </c>
      <c r="E3036" s="2">
        <v>9</v>
      </c>
      <c r="F3036" s="2">
        <v>5.8</v>
      </c>
      <c r="G3036" s="2" t="s">
        <v>33</v>
      </c>
      <c r="H3036" s="2" t="s">
        <v>1421</v>
      </c>
      <c r="I3036" s="2" t="s">
        <v>2220</v>
      </c>
      <c r="J3036" s="2" t="str">
        <f>H3036&amp;C3036&amp;G3036</f>
        <v>ENNOT9WRTEN</v>
      </c>
    </row>
    <row r="3037" spans="1:10">
      <c r="A3037" s="2" t="s">
        <v>341</v>
      </c>
      <c r="B3037" s="2" t="s">
        <v>2</v>
      </c>
      <c r="C3037" s="2" t="s">
        <v>281</v>
      </c>
      <c r="D3037" s="2">
        <v>2015</v>
      </c>
      <c r="E3037" s="2">
        <v>9</v>
      </c>
      <c r="F3037" s="2">
        <v>3.7</v>
      </c>
      <c r="G3037" s="2" t="s">
        <v>33</v>
      </c>
      <c r="H3037" s="2" t="s">
        <v>1421</v>
      </c>
      <c r="I3037" s="2" t="s">
        <v>2220</v>
      </c>
      <c r="J3037" s="2" t="str">
        <f>H3037&amp;C3037&amp;G3037</f>
        <v>ENNOT9WRTEN</v>
      </c>
    </row>
    <row r="3038" spans="1:10">
      <c r="A3038" s="2" t="s">
        <v>637</v>
      </c>
      <c r="B3038" s="2" t="s">
        <v>43</v>
      </c>
      <c r="C3038" s="2" t="s">
        <v>635</v>
      </c>
      <c r="D3038" s="2">
        <v>2015</v>
      </c>
      <c r="E3038" s="2">
        <v>9</v>
      </c>
      <c r="F3038" s="2">
        <v>3</v>
      </c>
      <c r="G3038" s="2" t="s">
        <v>8</v>
      </c>
      <c r="H3038" s="2" t="s">
        <v>1432</v>
      </c>
      <c r="I3038" s="2" t="s">
        <v>2991</v>
      </c>
      <c r="J3038" s="2" t="str">
        <f>H3038&amp;C3038&amp;G3038</f>
        <v>ILMNST9DEFMIN</v>
      </c>
    </row>
    <row r="3039" spans="1:10">
      <c r="A3039" s="2" t="s">
        <v>658</v>
      </c>
      <c r="B3039" s="2" t="s">
        <v>8</v>
      </c>
      <c r="C3039" s="2" t="s">
        <v>635</v>
      </c>
      <c r="D3039" s="2">
        <v>2015</v>
      </c>
      <c r="E3039" s="2">
        <v>9</v>
      </c>
      <c r="F3039" s="2">
        <v>1</v>
      </c>
      <c r="G3039" s="2" t="s">
        <v>43</v>
      </c>
      <c r="H3039" s="2" t="s">
        <v>1432</v>
      </c>
      <c r="I3039" s="2" t="s">
        <v>2991</v>
      </c>
      <c r="J3039" s="2" t="str">
        <f>H3039&amp;C3039&amp;G3039</f>
        <v>ILMNST9DEFSTL</v>
      </c>
    </row>
    <row r="3040" spans="1:10">
      <c r="A3040" s="2" t="s">
        <v>602</v>
      </c>
      <c r="B3040" s="2" t="s">
        <v>43</v>
      </c>
      <c r="C3040" s="2" t="s">
        <v>596</v>
      </c>
      <c r="D3040" s="2">
        <v>2015</v>
      </c>
      <c r="E3040" s="2">
        <v>9</v>
      </c>
      <c r="F3040" s="2">
        <v>11</v>
      </c>
      <c r="G3040" s="2" t="s">
        <v>8</v>
      </c>
      <c r="H3040" s="2" t="s">
        <v>1432</v>
      </c>
      <c r="I3040" s="2" t="s">
        <v>2728</v>
      </c>
      <c r="J3040" s="2" t="str">
        <f>H3040&amp;C3040&amp;G3040</f>
        <v>ILMNST9KMIN</v>
      </c>
    </row>
    <row r="3041" spans="1:10">
      <c r="A3041" s="2" t="s">
        <v>625</v>
      </c>
      <c r="B3041" s="2" t="s">
        <v>8</v>
      </c>
      <c r="C3041" s="2" t="s">
        <v>596</v>
      </c>
      <c r="D3041" s="2">
        <v>2015</v>
      </c>
      <c r="E3041" s="2">
        <v>9</v>
      </c>
      <c r="F3041" s="2">
        <v>7</v>
      </c>
      <c r="G3041" s="2" t="s">
        <v>43</v>
      </c>
      <c r="H3041" s="2" t="s">
        <v>1432</v>
      </c>
      <c r="I3041" s="2" t="s">
        <v>2728</v>
      </c>
      <c r="J3041" s="2" t="str">
        <f>H3041&amp;C3041&amp;G3041</f>
        <v>ILMNST9KSTL</v>
      </c>
    </row>
    <row r="3042" spans="1:10">
      <c r="A3042" s="2" t="s">
        <v>42</v>
      </c>
      <c r="B3042" s="2" t="s">
        <v>43</v>
      </c>
      <c r="C3042" s="2" t="s">
        <v>35</v>
      </c>
      <c r="D3042" s="2">
        <v>2015</v>
      </c>
      <c r="E3042" s="2">
        <v>9</v>
      </c>
      <c r="F3042" s="2">
        <v>6.9</v>
      </c>
      <c r="G3042" s="2" t="s">
        <v>8</v>
      </c>
      <c r="H3042" s="2" t="s">
        <v>1432</v>
      </c>
      <c r="I3042" s="2" t="s">
        <v>1712</v>
      </c>
      <c r="J3042" s="2" t="str">
        <f>H3042&amp;C3042&amp;G3042</f>
        <v>ILMNST9QBMIN</v>
      </c>
    </row>
    <row r="3043" spans="1:10">
      <c r="A3043" s="2" t="s">
        <v>63</v>
      </c>
      <c r="B3043" s="2" t="s">
        <v>8</v>
      </c>
      <c r="C3043" s="2" t="s">
        <v>35</v>
      </c>
      <c r="D3043" s="2">
        <v>2015</v>
      </c>
      <c r="E3043" s="2">
        <v>9</v>
      </c>
      <c r="F3043" s="2">
        <v>11.5</v>
      </c>
      <c r="G3043" s="2" t="s">
        <v>43</v>
      </c>
      <c r="H3043" s="2" t="s">
        <v>1432</v>
      </c>
      <c r="I3043" s="2" t="s">
        <v>1712</v>
      </c>
      <c r="J3043" s="2" t="str">
        <f>H3043&amp;C3043&amp;G3043</f>
        <v>ILMNST9QBSTL</v>
      </c>
    </row>
    <row r="3044" spans="1:10">
      <c r="A3044" s="2" t="s">
        <v>92</v>
      </c>
      <c r="B3044" s="2" t="s">
        <v>8</v>
      </c>
      <c r="C3044" s="2" t="s">
        <v>35</v>
      </c>
      <c r="D3044" s="2">
        <v>2015</v>
      </c>
      <c r="E3044" s="2">
        <v>9</v>
      </c>
      <c r="F3044" s="2">
        <v>0.5</v>
      </c>
      <c r="G3044" s="2" t="s">
        <v>43</v>
      </c>
      <c r="H3044" s="2" t="s">
        <v>1432</v>
      </c>
      <c r="I3044" s="2" t="s">
        <v>1712</v>
      </c>
      <c r="J3044" s="2" t="str">
        <f>H3044&amp;C3044&amp;G3044</f>
        <v>ILMNST9QBSTL</v>
      </c>
    </row>
    <row r="3045" spans="1:10">
      <c r="A3045" s="2" t="s">
        <v>229</v>
      </c>
      <c r="B3045" s="2" t="s">
        <v>43</v>
      </c>
      <c r="C3045" s="2" t="s">
        <v>113</v>
      </c>
      <c r="D3045" s="2">
        <v>2015</v>
      </c>
      <c r="E3045" s="2">
        <v>9</v>
      </c>
      <c r="F3045" s="2">
        <v>16.899999999999999</v>
      </c>
      <c r="G3045" s="2" t="s">
        <v>8</v>
      </c>
      <c r="H3045" s="2" t="s">
        <v>1432</v>
      </c>
      <c r="I3045" s="2" t="s">
        <v>1959</v>
      </c>
      <c r="J3045" s="2" t="str">
        <f>H3045&amp;C3045&amp;G3045</f>
        <v>ILMNST9RBMIN</v>
      </c>
    </row>
    <row r="3046" spans="1:10">
      <c r="A3046" s="2" t="s">
        <v>211</v>
      </c>
      <c r="B3046" s="2" t="s">
        <v>43</v>
      </c>
      <c r="C3046" s="2" t="s">
        <v>113</v>
      </c>
      <c r="D3046" s="2">
        <v>2015</v>
      </c>
      <c r="E3046" s="2">
        <v>9</v>
      </c>
      <c r="F3046" s="2">
        <v>-0.1</v>
      </c>
      <c r="G3046" s="2" t="s">
        <v>8</v>
      </c>
      <c r="H3046" s="2" t="s">
        <v>1432</v>
      </c>
      <c r="I3046" s="2" t="s">
        <v>1959</v>
      </c>
      <c r="J3046" s="2" t="str">
        <f>H3046&amp;C3046&amp;G3046</f>
        <v>ILMNST9RBMIN</v>
      </c>
    </row>
    <row r="3047" spans="1:10">
      <c r="A3047" s="2" t="s">
        <v>153</v>
      </c>
      <c r="B3047" s="2" t="s">
        <v>8</v>
      </c>
      <c r="C3047" s="2" t="s">
        <v>113</v>
      </c>
      <c r="D3047" s="2">
        <v>2015</v>
      </c>
      <c r="E3047" s="2">
        <v>9</v>
      </c>
      <c r="F3047" s="2">
        <v>20.3</v>
      </c>
      <c r="G3047" s="2" t="s">
        <v>43</v>
      </c>
      <c r="H3047" s="2" t="s">
        <v>1432</v>
      </c>
      <c r="I3047" s="2" t="s">
        <v>1959</v>
      </c>
      <c r="J3047" s="2" t="str">
        <f>H3047&amp;C3047&amp;G3047</f>
        <v>ILMNST9RBSTL</v>
      </c>
    </row>
    <row r="3048" spans="1:10">
      <c r="A3048" s="2" t="s">
        <v>173</v>
      </c>
      <c r="B3048" s="2" t="s">
        <v>8</v>
      </c>
      <c r="C3048" s="2" t="s">
        <v>113</v>
      </c>
      <c r="D3048" s="2">
        <v>2015</v>
      </c>
      <c r="E3048" s="2">
        <v>9</v>
      </c>
      <c r="F3048" s="2">
        <v>1.1000000000000001</v>
      </c>
      <c r="G3048" s="2" t="s">
        <v>43</v>
      </c>
      <c r="H3048" s="2" t="s">
        <v>1432</v>
      </c>
      <c r="I3048" s="2" t="s">
        <v>1959</v>
      </c>
      <c r="J3048" s="2" t="str">
        <f>H3048&amp;C3048&amp;G3048</f>
        <v>ILMNST9RBSTL</v>
      </c>
    </row>
    <row r="3049" spans="1:10">
      <c r="A3049" s="2" t="s">
        <v>166</v>
      </c>
      <c r="B3049" s="2" t="s">
        <v>8</v>
      </c>
      <c r="C3049" s="2" t="s">
        <v>113</v>
      </c>
      <c r="D3049" s="2">
        <v>2015</v>
      </c>
      <c r="E3049" s="2">
        <v>9</v>
      </c>
      <c r="F3049" s="2">
        <v>0.4</v>
      </c>
      <c r="G3049" s="2" t="s">
        <v>43</v>
      </c>
      <c r="H3049" s="2" t="s">
        <v>1432</v>
      </c>
      <c r="I3049" s="2" t="s">
        <v>1959</v>
      </c>
      <c r="J3049" s="2" t="str">
        <f>H3049&amp;C3049&amp;G3049</f>
        <v>ILMNST9RBSTL</v>
      </c>
    </row>
    <row r="3050" spans="1:10">
      <c r="A3050" s="2" t="s">
        <v>497</v>
      </c>
      <c r="B3050" s="2" t="s">
        <v>43</v>
      </c>
      <c r="C3050" s="2" t="s">
        <v>485</v>
      </c>
      <c r="D3050" s="2">
        <v>2015</v>
      </c>
      <c r="E3050" s="2">
        <v>9</v>
      </c>
      <c r="F3050" s="2">
        <v>2.5</v>
      </c>
      <c r="G3050" s="2" t="s">
        <v>8</v>
      </c>
      <c r="H3050" s="2" t="s">
        <v>1432</v>
      </c>
      <c r="I3050" s="2" t="s">
        <v>2478</v>
      </c>
      <c r="J3050" s="2" t="str">
        <f>H3050&amp;C3050&amp;G3050</f>
        <v>ILMNST9TEMIN</v>
      </c>
    </row>
    <row r="3051" spans="1:10">
      <c r="A3051" s="2" t="s">
        <v>498</v>
      </c>
      <c r="B3051" s="2" t="s">
        <v>43</v>
      </c>
      <c r="C3051" s="2" t="s">
        <v>485</v>
      </c>
      <c r="D3051" s="2">
        <v>2015</v>
      </c>
      <c r="E3051" s="2">
        <v>9</v>
      </c>
      <c r="F3051" s="2">
        <v>1</v>
      </c>
      <c r="G3051" s="2" t="s">
        <v>8</v>
      </c>
      <c r="H3051" s="2" t="s">
        <v>1432</v>
      </c>
      <c r="I3051" s="2" t="s">
        <v>2478</v>
      </c>
      <c r="J3051" s="2" t="str">
        <f>H3051&amp;C3051&amp;G3051</f>
        <v>ILMNST9TEMIN</v>
      </c>
    </row>
    <row r="3052" spans="1:10">
      <c r="A3052" s="2" t="s">
        <v>504</v>
      </c>
      <c r="B3052" s="2" t="s">
        <v>8</v>
      </c>
      <c r="C3052" s="2" t="s">
        <v>485</v>
      </c>
      <c r="D3052" s="2">
        <v>2015</v>
      </c>
      <c r="E3052" s="2">
        <v>9</v>
      </c>
      <c r="F3052" s="2">
        <v>3</v>
      </c>
      <c r="G3052" s="2" t="s">
        <v>43</v>
      </c>
      <c r="H3052" s="2" t="s">
        <v>1432</v>
      </c>
      <c r="I3052" s="2" t="s">
        <v>2478</v>
      </c>
      <c r="J3052" s="2" t="str">
        <f>H3052&amp;C3052&amp;G3052</f>
        <v>ILMNST9TESTL</v>
      </c>
    </row>
    <row r="3053" spans="1:10">
      <c r="A3053" s="2" t="s">
        <v>532</v>
      </c>
      <c r="B3053" s="2" t="s">
        <v>8</v>
      </c>
      <c r="C3053" s="2" t="s">
        <v>485</v>
      </c>
      <c r="D3053" s="2">
        <v>2015</v>
      </c>
      <c r="E3053" s="2">
        <v>9</v>
      </c>
      <c r="F3053" s="2">
        <v>1.1000000000000001</v>
      </c>
      <c r="G3053" s="2" t="s">
        <v>43</v>
      </c>
      <c r="H3053" s="2" t="s">
        <v>1432</v>
      </c>
      <c r="I3053" s="2" t="s">
        <v>2478</v>
      </c>
      <c r="J3053" s="2" t="str">
        <f>H3053&amp;C3053&amp;G3053</f>
        <v>ILMNST9TESTL</v>
      </c>
    </row>
    <row r="3054" spans="1:10">
      <c r="A3054" s="2" t="s">
        <v>565</v>
      </c>
      <c r="B3054" s="2" t="s">
        <v>8</v>
      </c>
      <c r="C3054" s="2" t="s">
        <v>485</v>
      </c>
      <c r="D3054" s="2">
        <v>2015</v>
      </c>
      <c r="E3054" s="2">
        <v>9</v>
      </c>
      <c r="F3054" s="2">
        <v>0.6</v>
      </c>
      <c r="G3054" s="2" t="s">
        <v>43</v>
      </c>
      <c r="H3054" s="2" t="s">
        <v>1432</v>
      </c>
      <c r="I3054" s="2" t="s">
        <v>2478</v>
      </c>
      <c r="J3054" s="2" t="str">
        <f>H3054&amp;C3054&amp;G3054</f>
        <v>ILMNST9TESTL</v>
      </c>
    </row>
    <row r="3055" spans="1:10">
      <c r="A3055" s="2" t="s">
        <v>333</v>
      </c>
      <c r="B3055" s="2" t="s">
        <v>43</v>
      </c>
      <c r="C3055" s="2" t="s">
        <v>281</v>
      </c>
      <c r="D3055" s="2">
        <v>2015</v>
      </c>
      <c r="E3055" s="2">
        <v>9</v>
      </c>
      <c r="F3055" s="2">
        <v>8.6999999999999993</v>
      </c>
      <c r="G3055" s="2" t="s">
        <v>8</v>
      </c>
      <c r="H3055" s="2" t="s">
        <v>1432</v>
      </c>
      <c r="I3055" s="2" t="s">
        <v>2224</v>
      </c>
      <c r="J3055" s="2" t="str">
        <f>H3055&amp;C3055&amp;G3055</f>
        <v>ILMNST9WRMIN</v>
      </c>
    </row>
    <row r="3056" spans="1:10">
      <c r="A3056" s="2" t="s">
        <v>308</v>
      </c>
      <c r="B3056" s="2" t="s">
        <v>43</v>
      </c>
      <c r="C3056" s="2" t="s">
        <v>281</v>
      </c>
      <c r="D3056" s="2">
        <v>2015</v>
      </c>
      <c r="E3056" s="2">
        <v>9</v>
      </c>
      <c r="F3056" s="2">
        <v>8.1</v>
      </c>
      <c r="G3056" s="2" t="s">
        <v>8</v>
      </c>
      <c r="H3056" s="2" t="s">
        <v>1432</v>
      </c>
      <c r="I3056" s="2" t="s">
        <v>2224</v>
      </c>
      <c r="J3056" s="2" t="str">
        <f>H3056&amp;C3056&amp;G3056</f>
        <v>ILMNST9WRMIN</v>
      </c>
    </row>
    <row r="3057" spans="1:10">
      <c r="A3057" s="2" t="s">
        <v>319</v>
      </c>
      <c r="B3057" s="2" t="s">
        <v>43</v>
      </c>
      <c r="C3057" s="2" t="s">
        <v>281</v>
      </c>
      <c r="D3057" s="2">
        <v>2015</v>
      </c>
      <c r="E3057" s="2">
        <v>9</v>
      </c>
      <c r="F3057" s="2">
        <v>1.3</v>
      </c>
      <c r="G3057" s="2" t="s">
        <v>8</v>
      </c>
      <c r="H3057" s="2" t="s">
        <v>1432</v>
      </c>
      <c r="I3057" s="2" t="s">
        <v>2224</v>
      </c>
      <c r="J3057" s="2" t="str">
        <f>H3057&amp;C3057&amp;G3057</f>
        <v>ILMNST9WRMIN</v>
      </c>
    </row>
    <row r="3058" spans="1:10">
      <c r="A3058" s="2" t="s">
        <v>453</v>
      </c>
      <c r="B3058" s="2" t="s">
        <v>43</v>
      </c>
      <c r="C3058" s="2" t="s">
        <v>281</v>
      </c>
      <c r="D3058" s="2">
        <v>2015</v>
      </c>
      <c r="E3058" s="2">
        <v>9</v>
      </c>
      <c r="F3058" s="2">
        <v>0.3</v>
      </c>
      <c r="G3058" s="2" t="s">
        <v>8</v>
      </c>
      <c r="H3058" s="2" t="s">
        <v>1432</v>
      </c>
      <c r="I3058" s="2" t="s">
        <v>2224</v>
      </c>
      <c r="J3058" s="2" t="str">
        <f>H3058&amp;C3058&amp;G3058</f>
        <v>ILMNST9WRMIN</v>
      </c>
    </row>
    <row r="3059" spans="1:10">
      <c r="A3059" s="2" t="s">
        <v>438</v>
      </c>
      <c r="B3059" s="2" t="s">
        <v>43</v>
      </c>
      <c r="C3059" s="2" t="s">
        <v>281</v>
      </c>
      <c r="D3059" s="2">
        <v>2015</v>
      </c>
      <c r="E3059" s="2">
        <v>9</v>
      </c>
      <c r="F3059" s="2">
        <v>-0.1</v>
      </c>
      <c r="G3059" s="2" t="s">
        <v>8</v>
      </c>
      <c r="H3059" s="2" t="s">
        <v>1432</v>
      </c>
      <c r="I3059" s="2" t="s">
        <v>2224</v>
      </c>
      <c r="J3059" s="2" t="str">
        <f>H3059&amp;C3059&amp;G3059</f>
        <v>ILMNST9WRMIN</v>
      </c>
    </row>
    <row r="3060" spans="1:10">
      <c r="A3060" s="2" t="s">
        <v>425</v>
      </c>
      <c r="B3060" s="2" t="s">
        <v>8</v>
      </c>
      <c r="C3060" s="2" t="s">
        <v>281</v>
      </c>
      <c r="D3060" s="2">
        <v>2015</v>
      </c>
      <c r="E3060" s="2">
        <v>9</v>
      </c>
      <c r="F3060" s="2">
        <v>4.2</v>
      </c>
      <c r="G3060" s="2" t="s">
        <v>43</v>
      </c>
      <c r="H3060" s="2" t="s">
        <v>1432</v>
      </c>
      <c r="I3060" s="2" t="s">
        <v>2224</v>
      </c>
      <c r="J3060" s="2" t="str">
        <f>H3060&amp;C3060&amp;G3060</f>
        <v>ILMNST9WRSTL</v>
      </c>
    </row>
    <row r="3061" spans="1:10">
      <c r="A3061" s="2" t="s">
        <v>344</v>
      </c>
      <c r="B3061" s="2" t="s">
        <v>8</v>
      </c>
      <c r="C3061" s="2" t="s">
        <v>281</v>
      </c>
      <c r="D3061" s="2">
        <v>2015</v>
      </c>
      <c r="E3061" s="2">
        <v>9</v>
      </c>
      <c r="F3061" s="2">
        <v>2.5</v>
      </c>
      <c r="G3061" s="2" t="s">
        <v>43</v>
      </c>
      <c r="H3061" s="2" t="s">
        <v>1432</v>
      </c>
      <c r="I3061" s="2" t="s">
        <v>2224</v>
      </c>
      <c r="J3061" s="2" t="str">
        <f>H3061&amp;C3061&amp;G3061</f>
        <v>ILMNST9WRSTL</v>
      </c>
    </row>
    <row r="3062" spans="1:10">
      <c r="A3062" s="2" t="s">
        <v>347</v>
      </c>
      <c r="B3062" s="2" t="s">
        <v>8</v>
      </c>
      <c r="C3062" s="2" t="s">
        <v>281</v>
      </c>
      <c r="D3062" s="2">
        <v>2015</v>
      </c>
      <c r="E3062" s="2">
        <v>9</v>
      </c>
      <c r="F3062" s="2">
        <v>1.2</v>
      </c>
      <c r="G3062" s="2" t="s">
        <v>43</v>
      </c>
      <c r="H3062" s="2" t="s">
        <v>1432</v>
      </c>
      <c r="I3062" s="2" t="s">
        <v>2224</v>
      </c>
      <c r="J3062" s="2" t="str">
        <f>H3062&amp;C3062&amp;G3062</f>
        <v>ILMNST9WRSTL</v>
      </c>
    </row>
    <row r="3063" spans="1:10">
      <c r="A3063" s="2" t="s">
        <v>314</v>
      </c>
      <c r="B3063" s="2" t="s">
        <v>8</v>
      </c>
      <c r="C3063" s="2" t="s">
        <v>281</v>
      </c>
      <c r="D3063" s="2">
        <v>2015</v>
      </c>
      <c r="E3063" s="2">
        <v>9</v>
      </c>
      <c r="F3063" s="2">
        <v>0.4</v>
      </c>
      <c r="G3063" s="2" t="s">
        <v>43</v>
      </c>
      <c r="H3063" s="2" t="s">
        <v>1432</v>
      </c>
      <c r="I3063" s="2" t="s">
        <v>2224</v>
      </c>
      <c r="J3063" s="2" t="str">
        <f>H3063&amp;C3063&amp;G3063</f>
        <v>ILMNST9WRSTL</v>
      </c>
    </row>
    <row r="3064" spans="1:10">
      <c r="A3064" s="2" t="s">
        <v>656</v>
      </c>
      <c r="B3064" s="2" t="s">
        <v>60</v>
      </c>
      <c r="C3064" s="2" t="s">
        <v>635</v>
      </c>
      <c r="D3064" s="2">
        <v>2015</v>
      </c>
      <c r="E3064" s="2">
        <v>10</v>
      </c>
      <c r="F3064" s="2">
        <v>9</v>
      </c>
      <c r="G3064" s="2" t="s">
        <v>5</v>
      </c>
      <c r="H3064" s="2" t="s">
        <v>1439</v>
      </c>
      <c r="I3064" s="2" t="s">
        <v>2999</v>
      </c>
      <c r="J3064" s="2" t="str">
        <f>H3064&amp;C3064&amp;G3064</f>
        <v>AABCJL10DEFBAL</v>
      </c>
    </row>
    <row r="3065" spans="1:10">
      <c r="A3065" s="2" t="s">
        <v>641</v>
      </c>
      <c r="B3065" s="2" t="s">
        <v>5</v>
      </c>
      <c r="C3065" s="2" t="s">
        <v>635</v>
      </c>
      <c r="D3065" s="2">
        <v>2015</v>
      </c>
      <c r="E3065" s="2">
        <v>10</v>
      </c>
      <c r="F3065" s="2">
        <v>5</v>
      </c>
      <c r="G3065" s="2" t="s">
        <v>60</v>
      </c>
      <c r="H3065" s="2" t="s">
        <v>1439</v>
      </c>
      <c r="I3065" s="2" t="s">
        <v>2999</v>
      </c>
      <c r="J3065" s="2" t="str">
        <f>H3065&amp;C3065&amp;G3065</f>
        <v>AABCJL10DEFJAC</v>
      </c>
    </row>
    <row r="3066" spans="1:10">
      <c r="A3066" s="2" t="s">
        <v>624</v>
      </c>
      <c r="B3066" s="2" t="s">
        <v>60</v>
      </c>
      <c r="C3066" s="2" t="s">
        <v>596</v>
      </c>
      <c r="D3066" s="2">
        <v>2015</v>
      </c>
      <c r="E3066" s="2">
        <v>10</v>
      </c>
      <c r="F3066" s="2">
        <v>9</v>
      </c>
      <c r="G3066" s="2" t="s">
        <v>5</v>
      </c>
      <c r="H3066" s="2" t="s">
        <v>1439</v>
      </c>
      <c r="I3066" s="2" t="s">
        <v>2746</v>
      </c>
      <c r="J3066" s="2" t="str">
        <f>H3066&amp;C3066&amp;G3066</f>
        <v>AABCJL10KBAL</v>
      </c>
    </row>
    <row r="3067" spans="1:10">
      <c r="A3067" s="2" t="s">
        <v>612</v>
      </c>
      <c r="B3067" s="2" t="s">
        <v>5</v>
      </c>
      <c r="C3067" s="2" t="s">
        <v>596</v>
      </c>
      <c r="D3067" s="2">
        <v>2015</v>
      </c>
      <c r="E3067" s="2">
        <v>10</v>
      </c>
      <c r="F3067" s="2">
        <v>1</v>
      </c>
      <c r="G3067" s="2" t="s">
        <v>60</v>
      </c>
      <c r="H3067" s="2" t="s">
        <v>1439</v>
      </c>
      <c r="I3067" s="2" t="s">
        <v>2746</v>
      </c>
      <c r="J3067" s="2" t="str">
        <f>H3067&amp;C3067&amp;G3067</f>
        <v>AABCJL10KJAC</v>
      </c>
    </row>
    <row r="3068" spans="1:10">
      <c r="A3068" s="2" t="s">
        <v>59</v>
      </c>
      <c r="B3068" s="2" t="s">
        <v>60</v>
      </c>
      <c r="C3068" s="2" t="s">
        <v>35</v>
      </c>
      <c r="D3068" s="2">
        <v>2015</v>
      </c>
      <c r="E3068" s="2">
        <v>10</v>
      </c>
      <c r="F3068" s="2">
        <v>16</v>
      </c>
      <c r="G3068" s="2" t="s">
        <v>5</v>
      </c>
      <c r="H3068" s="2" t="s">
        <v>1439</v>
      </c>
      <c r="I3068" s="2" t="s">
        <v>1719</v>
      </c>
      <c r="J3068" s="2" t="str">
        <f>H3068&amp;C3068&amp;G3068</f>
        <v>AABCJL10QBBAL</v>
      </c>
    </row>
    <row r="3069" spans="1:10">
      <c r="A3069" s="2" t="s">
        <v>72</v>
      </c>
      <c r="B3069" s="2" t="s">
        <v>5</v>
      </c>
      <c r="C3069" s="2" t="s">
        <v>35</v>
      </c>
      <c r="D3069" s="2">
        <v>2015</v>
      </c>
      <c r="E3069" s="2">
        <v>10</v>
      </c>
      <c r="F3069" s="2">
        <v>20.3</v>
      </c>
      <c r="G3069" s="2" t="s">
        <v>60</v>
      </c>
      <c r="H3069" s="2" t="s">
        <v>1439</v>
      </c>
      <c r="I3069" s="2" t="s">
        <v>1719</v>
      </c>
      <c r="J3069" s="2" t="str">
        <f>H3069&amp;C3069&amp;G3069</f>
        <v>AABCJL10QBJAC</v>
      </c>
    </row>
    <row r="3070" spans="1:10">
      <c r="A3070" s="2" t="s">
        <v>148</v>
      </c>
      <c r="B3070" s="2" t="s">
        <v>60</v>
      </c>
      <c r="C3070" s="2" t="s">
        <v>113</v>
      </c>
      <c r="D3070" s="2">
        <v>2015</v>
      </c>
      <c r="E3070" s="2">
        <v>10</v>
      </c>
      <c r="F3070" s="2">
        <v>6.7</v>
      </c>
      <c r="G3070" s="2" t="s">
        <v>5</v>
      </c>
      <c r="H3070" s="2" t="s">
        <v>1439</v>
      </c>
      <c r="I3070" s="2" t="s">
        <v>1982</v>
      </c>
      <c r="J3070" s="2" t="str">
        <f>H3070&amp;C3070&amp;G3070</f>
        <v>AABCJL10RBBAL</v>
      </c>
    </row>
    <row r="3071" spans="1:10">
      <c r="A3071" s="2" t="s">
        <v>158</v>
      </c>
      <c r="B3071" s="2" t="s">
        <v>60</v>
      </c>
      <c r="C3071" s="2" t="s">
        <v>113</v>
      </c>
      <c r="D3071" s="2">
        <v>2015</v>
      </c>
      <c r="E3071" s="2">
        <v>10</v>
      </c>
      <c r="F3071" s="2">
        <v>0.1</v>
      </c>
      <c r="G3071" s="2" t="s">
        <v>5</v>
      </c>
      <c r="H3071" s="2" t="s">
        <v>1439</v>
      </c>
      <c r="I3071" s="2" t="s">
        <v>1982</v>
      </c>
      <c r="J3071" s="2" t="str">
        <f>H3071&amp;C3071&amp;G3071</f>
        <v>AABCJL10RBBAL</v>
      </c>
    </row>
    <row r="3072" spans="1:10">
      <c r="A3072" s="2" t="s">
        <v>151</v>
      </c>
      <c r="B3072" s="2" t="s">
        <v>5</v>
      </c>
      <c r="C3072" s="2" t="s">
        <v>113</v>
      </c>
      <c r="D3072" s="2">
        <v>2015</v>
      </c>
      <c r="E3072" s="2">
        <v>10</v>
      </c>
      <c r="F3072" s="2">
        <v>6.4</v>
      </c>
      <c r="G3072" s="2" t="s">
        <v>60</v>
      </c>
      <c r="H3072" s="2" t="s">
        <v>1439</v>
      </c>
      <c r="I3072" s="2" t="s">
        <v>1982</v>
      </c>
      <c r="J3072" s="2" t="str">
        <f>H3072&amp;C3072&amp;G3072</f>
        <v>AABCJL10RBJAC</v>
      </c>
    </row>
    <row r="3073" spans="1:10">
      <c r="A3073" s="2" t="s">
        <v>182</v>
      </c>
      <c r="B3073" s="2" t="s">
        <v>5</v>
      </c>
      <c r="C3073" s="2" t="s">
        <v>113</v>
      </c>
      <c r="D3073" s="2">
        <v>2015</v>
      </c>
      <c r="E3073" s="2">
        <v>10</v>
      </c>
      <c r="F3073" s="2">
        <v>4.7</v>
      </c>
      <c r="G3073" s="2" t="s">
        <v>60</v>
      </c>
      <c r="H3073" s="2" t="s">
        <v>1439</v>
      </c>
      <c r="I3073" s="2" t="s">
        <v>1982</v>
      </c>
      <c r="J3073" s="2" t="str">
        <f>H3073&amp;C3073&amp;G3073</f>
        <v>AABCJL10RBJAC</v>
      </c>
    </row>
    <row r="3074" spans="1:10">
      <c r="A3074" s="2" t="s">
        <v>164</v>
      </c>
      <c r="B3074" s="2" t="s">
        <v>5</v>
      </c>
      <c r="C3074" s="2" t="s">
        <v>113</v>
      </c>
      <c r="D3074" s="2">
        <v>2015</v>
      </c>
      <c r="E3074" s="2">
        <v>10</v>
      </c>
      <c r="F3074" s="2">
        <v>2.2999999999999998</v>
      </c>
      <c r="G3074" s="2" t="s">
        <v>60</v>
      </c>
      <c r="H3074" s="2" t="s">
        <v>1439</v>
      </c>
      <c r="I3074" s="2" t="s">
        <v>1982</v>
      </c>
      <c r="J3074" s="2" t="str">
        <f>H3074&amp;C3074&amp;G3074</f>
        <v>AABCJL10RBJAC</v>
      </c>
    </row>
    <row r="3075" spans="1:10">
      <c r="A3075" s="2" t="s">
        <v>569</v>
      </c>
      <c r="B3075" s="2" t="s">
        <v>60</v>
      </c>
      <c r="C3075" s="2" t="s">
        <v>485</v>
      </c>
      <c r="D3075" s="2">
        <v>2015</v>
      </c>
      <c r="E3075" s="2">
        <v>10</v>
      </c>
      <c r="F3075" s="2">
        <v>2.2999999999999998</v>
      </c>
      <c r="G3075" s="2" t="s">
        <v>5</v>
      </c>
      <c r="H3075" s="2" t="s">
        <v>1439</v>
      </c>
      <c r="I3075" s="2" t="s">
        <v>2487</v>
      </c>
      <c r="J3075" s="2" t="str">
        <f>H3075&amp;C3075&amp;G3075</f>
        <v>AABCJL10TEBAL</v>
      </c>
    </row>
    <row r="3076" spans="1:10">
      <c r="A3076" s="2" t="s">
        <v>551</v>
      </c>
      <c r="B3076" s="2" t="s">
        <v>60</v>
      </c>
      <c r="C3076" s="2" t="s">
        <v>485</v>
      </c>
      <c r="D3076" s="2">
        <v>2015</v>
      </c>
      <c r="E3076" s="2">
        <v>10</v>
      </c>
      <c r="F3076" s="2">
        <v>0.9</v>
      </c>
      <c r="G3076" s="2" t="s">
        <v>5</v>
      </c>
      <c r="H3076" s="2" t="s">
        <v>1439</v>
      </c>
      <c r="I3076" s="2" t="s">
        <v>2487</v>
      </c>
      <c r="J3076" s="2" t="str">
        <f>H3076&amp;C3076&amp;G3076</f>
        <v>AABCJL10TEBAL</v>
      </c>
    </row>
    <row r="3077" spans="1:10">
      <c r="A3077" s="2" t="s">
        <v>512</v>
      </c>
      <c r="B3077" s="2" t="s">
        <v>5</v>
      </c>
      <c r="C3077" s="2" t="s">
        <v>485</v>
      </c>
      <c r="D3077" s="2">
        <v>2015</v>
      </c>
      <c r="E3077" s="2">
        <v>10</v>
      </c>
      <c r="F3077" s="2">
        <v>10.199999999999999</v>
      </c>
      <c r="G3077" s="2" t="s">
        <v>60</v>
      </c>
      <c r="H3077" s="2" t="s">
        <v>1439</v>
      </c>
      <c r="I3077" s="2" t="s">
        <v>2487</v>
      </c>
      <c r="J3077" s="2" t="str">
        <f>H3077&amp;C3077&amp;G3077</f>
        <v>AABCJL10TEJAC</v>
      </c>
    </row>
    <row r="3078" spans="1:10">
      <c r="A3078" s="2" t="s">
        <v>519</v>
      </c>
      <c r="B3078" s="2" t="s">
        <v>5</v>
      </c>
      <c r="C3078" s="2" t="s">
        <v>485</v>
      </c>
      <c r="D3078" s="2">
        <v>2015</v>
      </c>
      <c r="E3078" s="2">
        <v>10</v>
      </c>
      <c r="F3078" s="2">
        <v>10</v>
      </c>
      <c r="G3078" s="2" t="s">
        <v>60</v>
      </c>
      <c r="H3078" s="2" t="s">
        <v>1439</v>
      </c>
      <c r="I3078" s="2" t="s">
        <v>2487</v>
      </c>
      <c r="J3078" s="2" t="str">
        <f>H3078&amp;C3078&amp;G3078</f>
        <v>AABCJL10TEJAC</v>
      </c>
    </row>
    <row r="3079" spans="1:10">
      <c r="A3079" s="2" t="s">
        <v>555</v>
      </c>
      <c r="B3079" s="2" t="s">
        <v>5</v>
      </c>
      <c r="C3079" s="2" t="s">
        <v>485</v>
      </c>
      <c r="D3079" s="2">
        <v>2015</v>
      </c>
      <c r="E3079" s="2">
        <v>10</v>
      </c>
      <c r="F3079" s="2">
        <v>3.5</v>
      </c>
      <c r="G3079" s="2" t="s">
        <v>60</v>
      </c>
      <c r="H3079" s="2" t="s">
        <v>1439</v>
      </c>
      <c r="I3079" s="2" t="s">
        <v>2487</v>
      </c>
      <c r="J3079" s="2" t="str">
        <f>H3079&amp;C3079&amp;G3079</f>
        <v>AABCJL10TEJAC</v>
      </c>
    </row>
    <row r="3080" spans="1:10">
      <c r="A3080" s="2" t="s">
        <v>331</v>
      </c>
      <c r="B3080" s="2" t="s">
        <v>60</v>
      </c>
      <c r="C3080" s="2" t="s">
        <v>281</v>
      </c>
      <c r="D3080" s="2">
        <v>2015</v>
      </c>
      <c r="E3080" s="2">
        <v>10</v>
      </c>
      <c r="F3080" s="2">
        <v>12.2</v>
      </c>
      <c r="G3080" s="2" t="s">
        <v>5</v>
      </c>
      <c r="H3080" s="2" t="s">
        <v>1439</v>
      </c>
      <c r="I3080" s="2" t="s">
        <v>2231</v>
      </c>
      <c r="J3080" s="2" t="str">
        <f>H3080&amp;C3080&amp;G3080</f>
        <v>AABCJL10WRBAL</v>
      </c>
    </row>
    <row r="3081" spans="1:10">
      <c r="A3081" s="2" t="s">
        <v>345</v>
      </c>
      <c r="B3081" s="2" t="s">
        <v>60</v>
      </c>
      <c r="C3081" s="2" t="s">
        <v>281</v>
      </c>
      <c r="D3081" s="2">
        <v>2015</v>
      </c>
      <c r="E3081" s="2">
        <v>10</v>
      </c>
      <c r="F3081" s="2">
        <v>11.1</v>
      </c>
      <c r="G3081" s="2" t="s">
        <v>5</v>
      </c>
      <c r="H3081" s="2" t="s">
        <v>1439</v>
      </c>
      <c r="I3081" s="2" t="s">
        <v>2231</v>
      </c>
      <c r="J3081" s="2" t="str">
        <f>H3081&amp;C3081&amp;G3081</f>
        <v>AABCJL10WRBAL</v>
      </c>
    </row>
    <row r="3082" spans="1:10">
      <c r="A3082" s="2" t="s">
        <v>367</v>
      </c>
      <c r="B3082" s="2" t="s">
        <v>60</v>
      </c>
      <c r="C3082" s="2" t="s">
        <v>281</v>
      </c>
      <c r="D3082" s="2">
        <v>2015</v>
      </c>
      <c r="E3082" s="2">
        <v>10</v>
      </c>
      <c r="F3082" s="2">
        <v>2.9</v>
      </c>
      <c r="G3082" s="2" t="s">
        <v>5</v>
      </c>
      <c r="H3082" s="2" t="s">
        <v>1439</v>
      </c>
      <c r="I3082" s="2" t="s">
        <v>2231</v>
      </c>
      <c r="J3082" s="2" t="str">
        <f>H3082&amp;C3082&amp;G3082</f>
        <v>AABCJL10WRBAL</v>
      </c>
    </row>
    <row r="3083" spans="1:10">
      <c r="A3083" s="2" t="s">
        <v>399</v>
      </c>
      <c r="B3083" s="2" t="s">
        <v>60</v>
      </c>
      <c r="C3083" s="2" t="s">
        <v>281</v>
      </c>
      <c r="D3083" s="2">
        <v>2015</v>
      </c>
      <c r="E3083" s="2">
        <v>10</v>
      </c>
      <c r="F3083" s="2">
        <v>1.1000000000000001</v>
      </c>
      <c r="G3083" s="2" t="s">
        <v>5</v>
      </c>
      <c r="H3083" s="2" t="s">
        <v>1439</v>
      </c>
      <c r="I3083" s="2" t="s">
        <v>2231</v>
      </c>
      <c r="J3083" s="2" t="str">
        <f>H3083&amp;C3083&amp;G3083</f>
        <v>AABCJL10WRBAL</v>
      </c>
    </row>
    <row r="3084" spans="1:10">
      <c r="A3084" s="2" t="s">
        <v>408</v>
      </c>
      <c r="B3084" s="2" t="s">
        <v>5</v>
      </c>
      <c r="C3084" s="2" t="s">
        <v>281</v>
      </c>
      <c r="D3084" s="2">
        <v>2015</v>
      </c>
      <c r="E3084" s="2">
        <v>10</v>
      </c>
      <c r="F3084" s="2">
        <v>9.6999999999999993</v>
      </c>
      <c r="G3084" s="2" t="s">
        <v>60</v>
      </c>
      <c r="H3084" s="2" t="s">
        <v>1439</v>
      </c>
      <c r="I3084" s="2" t="s">
        <v>2231</v>
      </c>
      <c r="J3084" s="2" t="str">
        <f>H3084&amp;C3084&amp;G3084</f>
        <v>AABCJL10WRJAC</v>
      </c>
    </row>
    <row r="3085" spans="1:10">
      <c r="A3085" s="2" t="s">
        <v>393</v>
      </c>
      <c r="B3085" s="2" t="s">
        <v>5</v>
      </c>
      <c r="C3085" s="2" t="s">
        <v>281</v>
      </c>
      <c r="D3085" s="2">
        <v>2015</v>
      </c>
      <c r="E3085" s="2">
        <v>10</v>
      </c>
      <c r="F3085" s="2">
        <v>7.3</v>
      </c>
      <c r="G3085" s="2" t="s">
        <v>60</v>
      </c>
      <c r="H3085" s="2" t="s">
        <v>1439</v>
      </c>
      <c r="I3085" s="2" t="s">
        <v>2231</v>
      </c>
      <c r="J3085" s="2" t="str">
        <f>H3085&amp;C3085&amp;G3085</f>
        <v>AABCJL10WRJAC</v>
      </c>
    </row>
    <row r="3086" spans="1:10">
      <c r="A3086" s="2" t="s">
        <v>462</v>
      </c>
      <c r="B3086" s="2" t="s">
        <v>5</v>
      </c>
      <c r="C3086" s="2" t="s">
        <v>281</v>
      </c>
      <c r="D3086" s="2">
        <v>2015</v>
      </c>
      <c r="E3086" s="2">
        <v>10</v>
      </c>
      <c r="F3086" s="2">
        <v>2.1</v>
      </c>
      <c r="G3086" s="2" t="s">
        <v>60</v>
      </c>
      <c r="H3086" s="2" t="s">
        <v>1439</v>
      </c>
      <c r="I3086" s="2" t="s">
        <v>2231</v>
      </c>
      <c r="J3086" s="2" t="str">
        <f>H3086&amp;C3086&amp;G3086</f>
        <v>AABCJL10WRJAC</v>
      </c>
    </row>
    <row r="3087" spans="1:10">
      <c r="A3087" s="2" t="s">
        <v>349</v>
      </c>
      <c r="B3087" s="2" t="s">
        <v>5</v>
      </c>
      <c r="C3087" s="2" t="s">
        <v>281</v>
      </c>
      <c r="D3087" s="2">
        <v>2015</v>
      </c>
      <c r="E3087" s="2">
        <v>10</v>
      </c>
      <c r="F3087" s="2">
        <v>0.6</v>
      </c>
      <c r="G3087" s="2" t="s">
        <v>60</v>
      </c>
      <c r="H3087" s="2" t="s">
        <v>1439</v>
      </c>
      <c r="I3087" s="2" t="s">
        <v>2231</v>
      </c>
      <c r="J3087" s="2" t="str">
        <f>H3087&amp;C3087&amp;G3087</f>
        <v>AABCJL10WRJAC</v>
      </c>
    </row>
    <row r="3088" spans="1:10">
      <c r="A3088" s="2" t="s">
        <v>436</v>
      </c>
      <c r="B3088" s="2" t="s">
        <v>5</v>
      </c>
      <c r="C3088" s="2" t="s">
        <v>281</v>
      </c>
      <c r="D3088" s="2">
        <v>2015</v>
      </c>
      <c r="E3088" s="2">
        <v>10</v>
      </c>
      <c r="F3088" s="2">
        <v>-2</v>
      </c>
      <c r="G3088" s="2" t="s">
        <v>60</v>
      </c>
      <c r="H3088" s="2" t="s">
        <v>1439</v>
      </c>
      <c r="I3088" s="2" t="s">
        <v>2231</v>
      </c>
      <c r="J3088" s="2" t="str">
        <f>H3088&amp;C3088&amp;G3088</f>
        <v>AABCJL10WRJAC</v>
      </c>
    </row>
    <row r="3089" spans="1:10">
      <c r="A3089" s="2" t="s">
        <v>634</v>
      </c>
      <c r="B3089" s="2" t="s">
        <v>10</v>
      </c>
      <c r="C3089" s="2" t="s">
        <v>635</v>
      </c>
      <c r="D3089" s="2">
        <v>2015</v>
      </c>
      <c r="E3089" s="2">
        <v>10</v>
      </c>
      <c r="F3089" s="2">
        <v>15</v>
      </c>
      <c r="G3089" s="2" t="s">
        <v>1</v>
      </c>
      <c r="H3089" s="2" t="s">
        <v>1440</v>
      </c>
      <c r="I3089" s="2" t="s">
        <v>2993</v>
      </c>
      <c r="J3089" s="2" t="str">
        <f>H3089&amp;C3089&amp;G3089</f>
        <v>AAEIRS10DEFARI</v>
      </c>
    </row>
    <row r="3090" spans="1:10">
      <c r="A3090" s="2" t="s">
        <v>653</v>
      </c>
      <c r="B3090" s="2" t="s">
        <v>1</v>
      </c>
      <c r="C3090" s="2" t="s">
        <v>635</v>
      </c>
      <c r="D3090" s="2">
        <v>2015</v>
      </c>
      <c r="E3090" s="2">
        <v>10</v>
      </c>
      <c r="F3090" s="2">
        <v>6</v>
      </c>
      <c r="G3090" s="2" t="s">
        <v>10</v>
      </c>
      <c r="H3090" s="2" t="s">
        <v>1440</v>
      </c>
      <c r="I3090" s="2" t="s">
        <v>2993</v>
      </c>
      <c r="J3090" s="2" t="str">
        <f>H3090&amp;C3090&amp;G3090</f>
        <v>AAEIRS10DEFSEA</v>
      </c>
    </row>
    <row r="3091" spans="1:10">
      <c r="A3091" s="2" t="s">
        <v>601</v>
      </c>
      <c r="B3091" s="2" t="s">
        <v>10</v>
      </c>
      <c r="C3091" s="2" t="s">
        <v>596</v>
      </c>
      <c r="D3091" s="2">
        <v>2015</v>
      </c>
      <c r="E3091" s="2">
        <v>10</v>
      </c>
      <c r="F3091" s="2">
        <v>8</v>
      </c>
      <c r="G3091" s="2" t="s">
        <v>1</v>
      </c>
      <c r="H3091" s="2" t="s">
        <v>1440</v>
      </c>
      <c r="I3091" s="2" t="s">
        <v>2740</v>
      </c>
      <c r="J3091" s="2" t="str">
        <f>H3091&amp;C3091&amp;G3091</f>
        <v>AAEIRS10KARI</v>
      </c>
    </row>
    <row r="3092" spans="1:10">
      <c r="A3092" s="2" t="s">
        <v>608</v>
      </c>
      <c r="B3092" s="2" t="s">
        <v>1</v>
      </c>
      <c r="C3092" s="2" t="s">
        <v>596</v>
      </c>
      <c r="D3092" s="2">
        <v>2015</v>
      </c>
      <c r="E3092" s="2">
        <v>10</v>
      </c>
      <c r="F3092" s="2">
        <v>13</v>
      </c>
      <c r="G3092" s="2" t="s">
        <v>10</v>
      </c>
      <c r="H3092" s="2" t="s">
        <v>1440</v>
      </c>
      <c r="I3092" s="2" t="s">
        <v>2740</v>
      </c>
      <c r="J3092" s="2" t="str">
        <f>H3092&amp;C3092&amp;G3092</f>
        <v>AAEIRS10KSEA</v>
      </c>
    </row>
    <row r="3093" spans="1:10">
      <c r="A3093" s="2" t="s">
        <v>50</v>
      </c>
      <c r="B3093" s="2" t="s">
        <v>10</v>
      </c>
      <c r="C3093" s="2" t="s">
        <v>35</v>
      </c>
      <c r="D3093" s="2">
        <v>2015</v>
      </c>
      <c r="E3093" s="2">
        <v>10</v>
      </c>
      <c r="F3093" s="2">
        <v>16.8</v>
      </c>
      <c r="G3093" s="2" t="s">
        <v>1</v>
      </c>
      <c r="H3093" s="2" t="s">
        <v>1440</v>
      </c>
      <c r="I3093" s="2" t="s">
        <v>1720</v>
      </c>
      <c r="J3093" s="2" t="str">
        <f>H3093&amp;C3093&amp;G3093</f>
        <v>AAEIRS10QBARI</v>
      </c>
    </row>
    <row r="3094" spans="1:10">
      <c r="A3094" s="2" t="s">
        <v>36</v>
      </c>
      <c r="B3094" s="2" t="s">
        <v>1</v>
      </c>
      <c r="C3094" s="2" t="s">
        <v>35</v>
      </c>
      <c r="D3094" s="2">
        <v>2015</v>
      </c>
      <c r="E3094" s="2">
        <v>10</v>
      </c>
      <c r="F3094" s="2">
        <v>20.3</v>
      </c>
      <c r="G3094" s="2" t="s">
        <v>10</v>
      </c>
      <c r="H3094" s="2" t="s">
        <v>1440</v>
      </c>
      <c r="I3094" s="2" t="s">
        <v>1720</v>
      </c>
      <c r="J3094" s="2" t="str">
        <f>H3094&amp;C3094&amp;G3094</f>
        <v>AAEIRS10QBSEA</v>
      </c>
    </row>
    <row r="3095" spans="1:10">
      <c r="A3095" s="2" t="s">
        <v>135</v>
      </c>
      <c r="B3095" s="2" t="s">
        <v>10</v>
      </c>
      <c r="C3095" s="2" t="s">
        <v>113</v>
      </c>
      <c r="D3095" s="2">
        <v>2015</v>
      </c>
      <c r="E3095" s="2">
        <v>10</v>
      </c>
      <c r="F3095" s="2">
        <v>11</v>
      </c>
      <c r="G3095" s="2" t="s">
        <v>1</v>
      </c>
      <c r="H3095" s="2" t="s">
        <v>1440</v>
      </c>
      <c r="I3095" s="2" t="s">
        <v>1976</v>
      </c>
      <c r="J3095" s="2" t="str">
        <f>H3095&amp;C3095&amp;G3095</f>
        <v>AAEIRS10RBARI</v>
      </c>
    </row>
    <row r="3096" spans="1:10">
      <c r="A3096" s="2" t="s">
        <v>260</v>
      </c>
      <c r="B3096" s="2" t="s">
        <v>10</v>
      </c>
      <c r="C3096" s="2" t="s">
        <v>113</v>
      </c>
      <c r="D3096" s="2">
        <v>2015</v>
      </c>
      <c r="E3096" s="2">
        <v>10</v>
      </c>
      <c r="F3096" s="2">
        <v>6.2</v>
      </c>
      <c r="G3096" s="2" t="s">
        <v>1</v>
      </c>
      <c r="H3096" s="2" t="s">
        <v>1440</v>
      </c>
      <c r="I3096" s="2" t="s">
        <v>1976</v>
      </c>
      <c r="J3096" s="2" t="str">
        <f>H3096&amp;C3096&amp;G3096</f>
        <v>AAEIRS10RBARI</v>
      </c>
    </row>
    <row r="3097" spans="1:10">
      <c r="A3097" s="2" t="s">
        <v>195</v>
      </c>
      <c r="B3097" s="2" t="s">
        <v>10</v>
      </c>
      <c r="C3097" s="2" t="s">
        <v>113</v>
      </c>
      <c r="D3097" s="2">
        <v>2015</v>
      </c>
      <c r="E3097" s="2">
        <v>10</v>
      </c>
      <c r="F3097" s="2">
        <v>1.9</v>
      </c>
      <c r="G3097" s="2" t="s">
        <v>1</v>
      </c>
      <c r="H3097" s="2" t="s">
        <v>1440</v>
      </c>
      <c r="I3097" s="2" t="s">
        <v>1976</v>
      </c>
      <c r="J3097" s="2" t="str">
        <f>H3097&amp;C3097&amp;G3097</f>
        <v>AAEIRS10RBARI</v>
      </c>
    </row>
    <row r="3098" spans="1:10">
      <c r="A3098" s="2" t="s">
        <v>130</v>
      </c>
      <c r="B3098" s="2" t="s">
        <v>1</v>
      </c>
      <c r="C3098" s="2" t="s">
        <v>113</v>
      </c>
      <c r="D3098" s="2">
        <v>2015</v>
      </c>
      <c r="E3098" s="2">
        <v>10</v>
      </c>
      <c r="F3098" s="2">
        <v>14.8</v>
      </c>
      <c r="G3098" s="2" t="s">
        <v>10</v>
      </c>
      <c r="H3098" s="2" t="s">
        <v>1440</v>
      </c>
      <c r="I3098" s="2" t="s">
        <v>1976</v>
      </c>
      <c r="J3098" s="2" t="str">
        <f>H3098&amp;C3098&amp;G3098</f>
        <v>AAEIRS10RBSEA</v>
      </c>
    </row>
    <row r="3099" spans="1:10">
      <c r="A3099" s="2" t="s">
        <v>161</v>
      </c>
      <c r="B3099" s="2" t="s">
        <v>1</v>
      </c>
      <c r="C3099" s="2" t="s">
        <v>113</v>
      </c>
      <c r="D3099" s="2">
        <v>2015</v>
      </c>
      <c r="E3099" s="2">
        <v>10</v>
      </c>
      <c r="F3099" s="2">
        <v>5.8</v>
      </c>
      <c r="G3099" s="2" t="s">
        <v>10</v>
      </c>
      <c r="H3099" s="2" t="s">
        <v>1440</v>
      </c>
      <c r="I3099" s="2" t="s">
        <v>1976</v>
      </c>
      <c r="J3099" s="2" t="str">
        <f>H3099&amp;C3099&amp;G3099</f>
        <v>AAEIRS10RBSEA</v>
      </c>
    </row>
    <row r="3100" spans="1:10">
      <c r="A3100" s="2" t="s">
        <v>131</v>
      </c>
      <c r="B3100" s="2" t="s">
        <v>1</v>
      </c>
      <c r="C3100" s="2" t="s">
        <v>113</v>
      </c>
      <c r="D3100" s="2">
        <v>2015</v>
      </c>
      <c r="E3100" s="2">
        <v>10</v>
      </c>
      <c r="F3100" s="2">
        <v>0.8</v>
      </c>
      <c r="G3100" s="2" t="s">
        <v>10</v>
      </c>
      <c r="H3100" s="2" t="s">
        <v>1440</v>
      </c>
      <c r="I3100" s="2" t="s">
        <v>1976</v>
      </c>
      <c r="J3100" s="2" t="str">
        <f>H3100&amp;C3100&amp;G3100</f>
        <v>AAEIRS10RBSEA</v>
      </c>
    </row>
    <row r="3101" spans="1:10">
      <c r="A3101" s="2" t="s">
        <v>495</v>
      </c>
      <c r="B3101" s="2" t="s">
        <v>10</v>
      </c>
      <c r="C3101" s="2" t="s">
        <v>485</v>
      </c>
      <c r="D3101" s="2">
        <v>2015</v>
      </c>
      <c r="E3101" s="2">
        <v>10</v>
      </c>
      <c r="F3101" s="2">
        <v>4.0999999999999996</v>
      </c>
      <c r="G3101" s="2" t="s">
        <v>1</v>
      </c>
      <c r="H3101" s="2" t="s">
        <v>1440</v>
      </c>
      <c r="I3101" s="2" t="s">
        <v>2488</v>
      </c>
      <c r="J3101" s="2" t="str">
        <f>H3101&amp;C3101&amp;G3101</f>
        <v>AAEIRS10TEARI</v>
      </c>
    </row>
    <row r="3102" spans="1:10">
      <c r="A3102" s="2" t="s">
        <v>542</v>
      </c>
      <c r="B3102" s="2" t="s">
        <v>10</v>
      </c>
      <c r="C3102" s="2" t="s">
        <v>485</v>
      </c>
      <c r="D3102" s="2">
        <v>2015</v>
      </c>
      <c r="E3102" s="2">
        <v>10</v>
      </c>
      <c r="F3102" s="2">
        <v>0</v>
      </c>
      <c r="G3102" s="2" t="s">
        <v>1</v>
      </c>
      <c r="H3102" s="2" t="s">
        <v>1440</v>
      </c>
      <c r="I3102" s="2" t="s">
        <v>2488</v>
      </c>
      <c r="J3102" s="2" t="str">
        <f>H3102&amp;C3102&amp;G3102</f>
        <v>AAEIRS10TEARI</v>
      </c>
    </row>
    <row r="3103" spans="1:10">
      <c r="A3103" s="2" t="s">
        <v>529</v>
      </c>
      <c r="B3103" s="2" t="s">
        <v>1</v>
      </c>
      <c r="C3103" s="2" t="s">
        <v>485</v>
      </c>
      <c r="D3103" s="2">
        <v>2015</v>
      </c>
      <c r="E3103" s="2">
        <v>10</v>
      </c>
      <c r="F3103" s="2">
        <v>8.6</v>
      </c>
      <c r="G3103" s="2" t="s">
        <v>10</v>
      </c>
      <c r="H3103" s="2" t="s">
        <v>1440</v>
      </c>
      <c r="I3103" s="2" t="s">
        <v>2488</v>
      </c>
      <c r="J3103" s="2" t="str">
        <f>H3103&amp;C3103&amp;G3103</f>
        <v>AAEIRS10TESEA</v>
      </c>
    </row>
    <row r="3104" spans="1:10">
      <c r="A3104" s="2" t="s">
        <v>490</v>
      </c>
      <c r="B3104" s="2" t="s">
        <v>1</v>
      </c>
      <c r="C3104" s="2" t="s">
        <v>485</v>
      </c>
      <c r="D3104" s="2">
        <v>2015</v>
      </c>
      <c r="E3104" s="2">
        <v>10</v>
      </c>
      <c r="F3104" s="2">
        <v>2.1</v>
      </c>
      <c r="G3104" s="2" t="s">
        <v>10</v>
      </c>
      <c r="H3104" s="2" t="s">
        <v>1440</v>
      </c>
      <c r="I3104" s="2" t="s">
        <v>2488</v>
      </c>
      <c r="J3104" s="2" t="str">
        <f>H3104&amp;C3104&amp;G3104</f>
        <v>AAEIRS10TESEA</v>
      </c>
    </row>
    <row r="3105" spans="1:10">
      <c r="A3105" s="2" t="s">
        <v>337</v>
      </c>
      <c r="B3105" s="2" t="s">
        <v>10</v>
      </c>
      <c r="C3105" s="2" t="s">
        <v>281</v>
      </c>
      <c r="D3105" s="2">
        <v>2015</v>
      </c>
      <c r="E3105" s="2">
        <v>10</v>
      </c>
      <c r="F3105" s="2">
        <v>19.399999999999999</v>
      </c>
      <c r="G3105" s="2" t="s">
        <v>1</v>
      </c>
      <c r="H3105" s="2" t="s">
        <v>1440</v>
      </c>
      <c r="I3105" s="2" t="s">
        <v>2226</v>
      </c>
      <c r="J3105" s="2" t="str">
        <f>H3105&amp;C3105&amp;G3105</f>
        <v>AAEIRS10WRARI</v>
      </c>
    </row>
    <row r="3106" spans="1:10">
      <c r="A3106" s="2" t="s">
        <v>459</v>
      </c>
      <c r="B3106" s="2" t="s">
        <v>10</v>
      </c>
      <c r="C3106" s="2" t="s">
        <v>281</v>
      </c>
      <c r="D3106" s="2">
        <v>2015</v>
      </c>
      <c r="E3106" s="2">
        <v>10</v>
      </c>
      <c r="F3106" s="2">
        <v>4</v>
      </c>
      <c r="G3106" s="2" t="s">
        <v>1</v>
      </c>
      <c r="H3106" s="2" t="s">
        <v>1440</v>
      </c>
      <c r="I3106" s="2" t="s">
        <v>2226</v>
      </c>
      <c r="J3106" s="2" t="str">
        <f>H3106&amp;C3106&amp;G3106</f>
        <v>AAEIRS10WRARI</v>
      </c>
    </row>
    <row r="3107" spans="1:10">
      <c r="A3107" s="2" t="s">
        <v>307</v>
      </c>
      <c r="B3107" s="2" t="s">
        <v>10</v>
      </c>
      <c r="C3107" s="2" t="s">
        <v>281</v>
      </c>
      <c r="D3107" s="2">
        <v>2015</v>
      </c>
      <c r="E3107" s="2">
        <v>10</v>
      </c>
      <c r="F3107" s="2">
        <v>1</v>
      </c>
      <c r="G3107" s="2" t="s">
        <v>1</v>
      </c>
      <c r="H3107" s="2" t="s">
        <v>1440</v>
      </c>
      <c r="I3107" s="2" t="s">
        <v>2226</v>
      </c>
      <c r="J3107" s="2" t="str">
        <f>H3107&amp;C3107&amp;G3107</f>
        <v>AAEIRS10WRARI</v>
      </c>
    </row>
    <row r="3108" spans="1:10">
      <c r="A3108" s="2" t="s">
        <v>338</v>
      </c>
      <c r="B3108" s="2" t="s">
        <v>10</v>
      </c>
      <c r="C3108" s="2" t="s">
        <v>281</v>
      </c>
      <c r="D3108" s="2">
        <v>2015</v>
      </c>
      <c r="E3108" s="2">
        <v>10</v>
      </c>
      <c r="F3108" s="2">
        <v>0.7</v>
      </c>
      <c r="G3108" s="2" t="s">
        <v>1</v>
      </c>
      <c r="H3108" s="2" t="s">
        <v>1440</v>
      </c>
      <c r="I3108" s="2" t="s">
        <v>2226</v>
      </c>
      <c r="J3108" s="2" t="str">
        <f>H3108&amp;C3108&amp;G3108</f>
        <v>AAEIRS10WRARI</v>
      </c>
    </row>
    <row r="3109" spans="1:10">
      <c r="A3109" s="2" t="s">
        <v>383</v>
      </c>
      <c r="B3109" s="2" t="s">
        <v>10</v>
      </c>
      <c r="C3109" s="2" t="s">
        <v>281</v>
      </c>
      <c r="D3109" s="2">
        <v>2015</v>
      </c>
      <c r="E3109" s="2">
        <v>10</v>
      </c>
      <c r="F3109" s="2">
        <v>0</v>
      </c>
      <c r="G3109" s="2" t="s">
        <v>1</v>
      </c>
      <c r="H3109" s="2" t="s">
        <v>1440</v>
      </c>
      <c r="I3109" s="2" t="s">
        <v>2226</v>
      </c>
      <c r="J3109" s="2" t="str">
        <f>H3109&amp;C3109&amp;G3109</f>
        <v>AAEIRS10WRARI</v>
      </c>
    </row>
    <row r="3110" spans="1:10">
      <c r="A3110" s="2" t="s">
        <v>366</v>
      </c>
      <c r="B3110" s="2" t="s">
        <v>1</v>
      </c>
      <c r="C3110" s="2" t="s">
        <v>281</v>
      </c>
      <c r="D3110" s="2">
        <v>2015</v>
      </c>
      <c r="E3110" s="2">
        <v>10</v>
      </c>
      <c r="F3110" s="2">
        <v>23.3</v>
      </c>
      <c r="G3110" s="2" t="s">
        <v>10</v>
      </c>
      <c r="H3110" s="2" t="s">
        <v>1440</v>
      </c>
      <c r="I3110" s="2" t="s">
        <v>2226</v>
      </c>
      <c r="J3110" s="2" t="str">
        <f>H3110&amp;C3110&amp;G3110</f>
        <v>AAEIRS10WRSEA</v>
      </c>
    </row>
    <row r="3111" spans="1:10">
      <c r="A3111" s="2" t="s">
        <v>303</v>
      </c>
      <c r="B3111" s="2" t="s">
        <v>1</v>
      </c>
      <c r="C3111" s="2" t="s">
        <v>281</v>
      </c>
      <c r="D3111" s="2">
        <v>2015</v>
      </c>
      <c r="E3111" s="2">
        <v>10</v>
      </c>
      <c r="F3111" s="2">
        <v>13</v>
      </c>
      <c r="G3111" s="2" t="s">
        <v>10</v>
      </c>
      <c r="H3111" s="2" t="s">
        <v>1440</v>
      </c>
      <c r="I3111" s="2" t="s">
        <v>2226</v>
      </c>
      <c r="J3111" s="2" t="str">
        <f>H3111&amp;C3111&amp;G3111</f>
        <v>AAEIRS10WRSEA</v>
      </c>
    </row>
    <row r="3112" spans="1:10">
      <c r="A3112" s="2" t="s">
        <v>381</v>
      </c>
      <c r="B3112" s="2" t="s">
        <v>1</v>
      </c>
      <c r="C3112" s="2" t="s">
        <v>281</v>
      </c>
      <c r="D3112" s="2">
        <v>2015</v>
      </c>
      <c r="E3112" s="2">
        <v>10</v>
      </c>
      <c r="F3112" s="2">
        <v>3.8</v>
      </c>
      <c r="G3112" s="2" t="s">
        <v>10</v>
      </c>
      <c r="H3112" s="2" t="s">
        <v>1440</v>
      </c>
      <c r="I3112" s="2" t="s">
        <v>2226</v>
      </c>
      <c r="J3112" s="2" t="str">
        <f>H3112&amp;C3112&amp;G3112</f>
        <v>AAEIRS10WRSEA</v>
      </c>
    </row>
    <row r="3113" spans="1:10">
      <c r="A3113" s="2" t="s">
        <v>291</v>
      </c>
      <c r="B3113" s="2" t="s">
        <v>1</v>
      </c>
      <c r="C3113" s="2" t="s">
        <v>281</v>
      </c>
      <c r="D3113" s="2">
        <v>2015</v>
      </c>
      <c r="E3113" s="2">
        <v>10</v>
      </c>
      <c r="F3113" s="2">
        <v>0</v>
      </c>
      <c r="G3113" s="2" t="s">
        <v>10</v>
      </c>
      <c r="H3113" s="2" t="s">
        <v>1440</v>
      </c>
      <c r="I3113" s="2" t="s">
        <v>2226</v>
      </c>
      <c r="J3113" s="2" t="str">
        <f>H3113&amp;C3113&amp;G3113</f>
        <v>AAEIRS10WRSEA</v>
      </c>
    </row>
    <row r="3114" spans="1:10">
      <c r="A3114" s="2" t="s">
        <v>657</v>
      </c>
      <c r="B3114" s="2" t="s">
        <v>15</v>
      </c>
      <c r="C3114" s="2" t="s">
        <v>635</v>
      </c>
      <c r="D3114" s="2">
        <v>2015</v>
      </c>
      <c r="E3114" s="2">
        <v>10</v>
      </c>
      <c r="F3114" s="2">
        <v>5</v>
      </c>
      <c r="G3114" s="2" t="s">
        <v>27</v>
      </c>
      <c r="H3114" s="2" t="s">
        <v>1445</v>
      </c>
      <c r="I3114" s="2" t="s">
        <v>3004</v>
      </c>
      <c r="J3114" s="2" t="str">
        <f>H3114&amp;C3114&amp;G3114</f>
        <v>ABDLT10DEFDAL</v>
      </c>
    </row>
    <row r="3115" spans="1:10">
      <c r="A3115" s="2" t="s">
        <v>663</v>
      </c>
      <c r="B3115" s="2" t="s">
        <v>27</v>
      </c>
      <c r="C3115" s="2" t="s">
        <v>635</v>
      </c>
      <c r="D3115" s="2">
        <v>2015</v>
      </c>
      <c r="E3115" s="2">
        <v>10</v>
      </c>
      <c r="F3115" s="2">
        <v>6</v>
      </c>
      <c r="G3115" s="2" t="s">
        <v>15</v>
      </c>
      <c r="H3115" s="2" t="s">
        <v>1445</v>
      </c>
      <c r="I3115" s="2" t="s">
        <v>3004</v>
      </c>
      <c r="J3115" s="2" t="str">
        <f>H3115&amp;C3115&amp;G3115</f>
        <v>ABDLT10DEFTB</v>
      </c>
    </row>
    <row r="3116" spans="1:10">
      <c r="A3116" s="2" t="s">
        <v>631</v>
      </c>
      <c r="B3116" s="2" t="s">
        <v>15</v>
      </c>
      <c r="C3116" s="2" t="s">
        <v>596</v>
      </c>
      <c r="D3116" s="2">
        <v>2015</v>
      </c>
      <c r="E3116" s="2">
        <v>10</v>
      </c>
      <c r="F3116" s="2">
        <v>3</v>
      </c>
      <c r="G3116" s="2" t="s">
        <v>27</v>
      </c>
      <c r="H3116" s="2" t="s">
        <v>1445</v>
      </c>
      <c r="I3116" s="2" t="s">
        <v>2750</v>
      </c>
      <c r="J3116" s="2" t="str">
        <f>H3116&amp;C3116&amp;G3116</f>
        <v>ABDLT10KDAL</v>
      </c>
    </row>
    <row r="3117" spans="1:10">
      <c r="A3117" s="2" t="s">
        <v>603</v>
      </c>
      <c r="B3117" s="2" t="s">
        <v>27</v>
      </c>
      <c r="C3117" s="2" t="s">
        <v>596</v>
      </c>
      <c r="D3117" s="2">
        <v>2015</v>
      </c>
      <c r="E3117" s="2">
        <v>10</v>
      </c>
      <c r="F3117" s="2">
        <v>5</v>
      </c>
      <c r="G3117" s="2" t="s">
        <v>15</v>
      </c>
      <c r="H3117" s="2" t="s">
        <v>1445</v>
      </c>
      <c r="I3117" s="2" t="s">
        <v>2750</v>
      </c>
      <c r="J3117" s="2" t="str">
        <f>H3117&amp;C3117&amp;G3117</f>
        <v>ABDLT10KTB</v>
      </c>
    </row>
    <row r="3118" spans="1:10">
      <c r="A3118" s="2" t="s">
        <v>51</v>
      </c>
      <c r="B3118" s="2" t="s">
        <v>15</v>
      </c>
      <c r="C3118" s="2" t="s">
        <v>35</v>
      </c>
      <c r="D3118" s="2">
        <v>2015</v>
      </c>
      <c r="E3118" s="2">
        <v>10</v>
      </c>
      <c r="F3118" s="2">
        <v>12.6</v>
      </c>
      <c r="G3118" s="2" t="s">
        <v>27</v>
      </c>
      <c r="H3118" s="2" t="s">
        <v>1445</v>
      </c>
      <c r="I3118" s="2" t="s">
        <v>1725</v>
      </c>
      <c r="J3118" s="2" t="str">
        <f>H3118&amp;C3118&amp;G3118</f>
        <v>ABDLT10QBDAL</v>
      </c>
    </row>
    <row r="3119" spans="1:10">
      <c r="A3119" s="2" t="s">
        <v>87</v>
      </c>
      <c r="B3119" s="2" t="s">
        <v>27</v>
      </c>
      <c r="C3119" s="2" t="s">
        <v>35</v>
      </c>
      <c r="D3119" s="2">
        <v>2015</v>
      </c>
      <c r="E3119" s="2">
        <v>10</v>
      </c>
      <c r="F3119" s="2">
        <v>5.6</v>
      </c>
      <c r="G3119" s="2" t="s">
        <v>15</v>
      </c>
      <c r="H3119" s="2" t="s">
        <v>1445</v>
      </c>
      <c r="I3119" s="2" t="s">
        <v>1725</v>
      </c>
      <c r="J3119" s="2" t="str">
        <f>H3119&amp;C3119&amp;G3119</f>
        <v>ABDLT10QBTB</v>
      </c>
    </row>
    <row r="3120" spans="1:10">
      <c r="A3120" s="2" t="s">
        <v>152</v>
      </c>
      <c r="B3120" s="2" t="s">
        <v>15</v>
      </c>
      <c r="C3120" s="2" t="s">
        <v>113</v>
      </c>
      <c r="D3120" s="2">
        <v>2015</v>
      </c>
      <c r="E3120" s="2">
        <v>10</v>
      </c>
      <c r="F3120" s="2">
        <v>10.3</v>
      </c>
      <c r="G3120" s="2" t="s">
        <v>27</v>
      </c>
      <c r="H3120" s="2" t="s">
        <v>1445</v>
      </c>
      <c r="I3120" s="2" t="s">
        <v>1978</v>
      </c>
      <c r="J3120" s="2" t="str">
        <f>H3120&amp;C3120&amp;G3120</f>
        <v>ABDLT10RBDAL</v>
      </c>
    </row>
    <row r="3121" spans="1:10">
      <c r="A3121" s="2" t="s">
        <v>163</v>
      </c>
      <c r="B3121" s="2" t="s">
        <v>15</v>
      </c>
      <c r="C3121" s="2" t="s">
        <v>113</v>
      </c>
      <c r="D3121" s="2">
        <v>2015</v>
      </c>
      <c r="E3121" s="2">
        <v>10</v>
      </c>
      <c r="F3121" s="2">
        <v>3.1</v>
      </c>
      <c r="G3121" s="2" t="s">
        <v>27</v>
      </c>
      <c r="H3121" s="2" t="s">
        <v>1445</v>
      </c>
      <c r="I3121" s="2" t="s">
        <v>1978</v>
      </c>
      <c r="J3121" s="2" t="str">
        <f>H3121&amp;C3121&amp;G3121</f>
        <v>ABDLT10RBDAL</v>
      </c>
    </row>
    <row r="3122" spans="1:10">
      <c r="A3122" s="2" t="s">
        <v>205</v>
      </c>
      <c r="B3122" s="2" t="s">
        <v>15</v>
      </c>
      <c r="C3122" s="2" t="s">
        <v>113</v>
      </c>
      <c r="D3122" s="2">
        <v>2015</v>
      </c>
      <c r="E3122" s="2">
        <v>10</v>
      </c>
      <c r="F3122" s="2">
        <v>0.8</v>
      </c>
      <c r="G3122" s="2" t="s">
        <v>27</v>
      </c>
      <c r="H3122" s="2" t="s">
        <v>1445</v>
      </c>
      <c r="I3122" s="2" t="s">
        <v>1978</v>
      </c>
      <c r="J3122" s="2" t="str">
        <f>H3122&amp;C3122&amp;G3122</f>
        <v>ABDLT10RBDAL</v>
      </c>
    </row>
    <row r="3123" spans="1:10">
      <c r="A3123" s="2" t="s">
        <v>162</v>
      </c>
      <c r="B3123" s="2" t="s">
        <v>27</v>
      </c>
      <c r="C3123" s="2" t="s">
        <v>113</v>
      </c>
      <c r="D3123" s="2">
        <v>2015</v>
      </c>
      <c r="E3123" s="2">
        <v>10</v>
      </c>
      <c r="F3123" s="2">
        <v>5.8</v>
      </c>
      <c r="G3123" s="2" t="s">
        <v>15</v>
      </c>
      <c r="H3123" s="2" t="s">
        <v>1445</v>
      </c>
      <c r="I3123" s="2" t="s">
        <v>1978</v>
      </c>
      <c r="J3123" s="2" t="str">
        <f>H3123&amp;C3123&amp;G3123</f>
        <v>ABDLT10RBTB</v>
      </c>
    </row>
    <row r="3124" spans="1:10">
      <c r="A3124" s="2" t="s">
        <v>240</v>
      </c>
      <c r="B3124" s="2" t="s">
        <v>27</v>
      </c>
      <c r="C3124" s="2" t="s">
        <v>113</v>
      </c>
      <c r="D3124" s="2">
        <v>2015</v>
      </c>
      <c r="E3124" s="2">
        <v>10</v>
      </c>
      <c r="F3124" s="2">
        <v>0.8</v>
      </c>
      <c r="G3124" s="2" t="s">
        <v>15</v>
      </c>
      <c r="H3124" s="2" t="s">
        <v>1445</v>
      </c>
      <c r="I3124" s="2" t="s">
        <v>1978</v>
      </c>
      <c r="J3124" s="2" t="str">
        <f>H3124&amp;C3124&amp;G3124</f>
        <v>ABDLT10RBTB</v>
      </c>
    </row>
    <row r="3125" spans="1:10">
      <c r="A3125" s="2" t="s">
        <v>556</v>
      </c>
      <c r="B3125" s="2" t="s">
        <v>15</v>
      </c>
      <c r="C3125" s="2" t="s">
        <v>485</v>
      </c>
      <c r="D3125" s="2">
        <v>2015</v>
      </c>
      <c r="E3125" s="2">
        <v>10</v>
      </c>
      <c r="F3125" s="2">
        <v>3.5</v>
      </c>
      <c r="G3125" s="2" t="s">
        <v>27</v>
      </c>
      <c r="H3125" s="2" t="s">
        <v>1445</v>
      </c>
      <c r="I3125" s="2" t="s">
        <v>2492</v>
      </c>
      <c r="J3125" s="2" t="str">
        <f>H3125&amp;C3125&amp;G3125</f>
        <v>ABDLT10TEDAL</v>
      </c>
    </row>
    <row r="3126" spans="1:10">
      <c r="A3126" s="2" t="s">
        <v>561</v>
      </c>
      <c r="B3126" s="2" t="s">
        <v>15</v>
      </c>
      <c r="C3126" s="2" t="s">
        <v>485</v>
      </c>
      <c r="D3126" s="2">
        <v>2015</v>
      </c>
      <c r="E3126" s="2">
        <v>10</v>
      </c>
      <c r="F3126" s="2">
        <v>0.6</v>
      </c>
      <c r="G3126" s="2" t="s">
        <v>27</v>
      </c>
      <c r="H3126" s="2" t="s">
        <v>1445</v>
      </c>
      <c r="I3126" s="2" t="s">
        <v>2492</v>
      </c>
      <c r="J3126" s="2" t="str">
        <f>H3126&amp;C3126&amp;G3126</f>
        <v>ABDLT10TEDAL</v>
      </c>
    </row>
    <row r="3127" spans="1:10">
      <c r="A3127" s="2" t="s">
        <v>580</v>
      </c>
      <c r="B3127" s="2" t="s">
        <v>15</v>
      </c>
      <c r="C3127" s="2" t="s">
        <v>485</v>
      </c>
      <c r="D3127" s="2">
        <v>2015</v>
      </c>
      <c r="E3127" s="2">
        <v>10</v>
      </c>
      <c r="F3127" s="2">
        <v>0</v>
      </c>
      <c r="G3127" s="2" t="s">
        <v>27</v>
      </c>
      <c r="H3127" s="2" t="s">
        <v>1445</v>
      </c>
      <c r="I3127" s="2" t="s">
        <v>2492</v>
      </c>
      <c r="J3127" s="2" t="str">
        <f>H3127&amp;C3127&amp;G3127</f>
        <v>ABDLT10TEDAL</v>
      </c>
    </row>
    <row r="3128" spans="1:10">
      <c r="A3128" s="2" t="s">
        <v>489</v>
      </c>
      <c r="B3128" s="2" t="s">
        <v>27</v>
      </c>
      <c r="C3128" s="2" t="s">
        <v>485</v>
      </c>
      <c r="D3128" s="2">
        <v>2015</v>
      </c>
      <c r="E3128" s="2">
        <v>10</v>
      </c>
      <c r="F3128" s="2">
        <v>4.2</v>
      </c>
      <c r="G3128" s="2" t="s">
        <v>15</v>
      </c>
      <c r="H3128" s="2" t="s">
        <v>1445</v>
      </c>
      <c r="I3128" s="2" t="s">
        <v>2492</v>
      </c>
      <c r="J3128" s="2" t="str">
        <f>H3128&amp;C3128&amp;G3128</f>
        <v>ABDLT10TETB</v>
      </c>
    </row>
    <row r="3129" spans="1:10">
      <c r="A3129" s="2" t="s">
        <v>502</v>
      </c>
      <c r="B3129" s="2" t="s">
        <v>27</v>
      </c>
      <c r="C3129" s="2" t="s">
        <v>485</v>
      </c>
      <c r="D3129" s="2">
        <v>2015</v>
      </c>
      <c r="E3129" s="2">
        <v>10</v>
      </c>
      <c r="F3129" s="2">
        <v>2.2000000000000002</v>
      </c>
      <c r="G3129" s="2" t="s">
        <v>15</v>
      </c>
      <c r="H3129" s="2" t="s">
        <v>1445</v>
      </c>
      <c r="I3129" s="2" t="s">
        <v>2492</v>
      </c>
      <c r="J3129" s="2" t="str">
        <f>H3129&amp;C3129&amp;G3129</f>
        <v>ABDLT10TETB</v>
      </c>
    </row>
    <row r="3130" spans="1:10">
      <c r="A3130" s="2" t="s">
        <v>411</v>
      </c>
      <c r="B3130" s="2" t="s">
        <v>15</v>
      </c>
      <c r="C3130" s="2" t="s">
        <v>281</v>
      </c>
      <c r="D3130" s="2">
        <v>2015</v>
      </c>
      <c r="E3130" s="2">
        <v>10</v>
      </c>
      <c r="F3130" s="2">
        <v>12.6</v>
      </c>
      <c r="G3130" s="2" t="s">
        <v>27</v>
      </c>
      <c r="H3130" s="2" t="s">
        <v>1445</v>
      </c>
      <c r="I3130" s="2" t="s">
        <v>2230</v>
      </c>
      <c r="J3130" s="2" t="str">
        <f>H3130&amp;C3130&amp;G3130</f>
        <v>ABDLT10WRDAL</v>
      </c>
    </row>
    <row r="3131" spans="1:10">
      <c r="A3131" s="2" t="s">
        <v>371</v>
      </c>
      <c r="B3131" s="2" t="s">
        <v>15</v>
      </c>
      <c r="C3131" s="2" t="s">
        <v>281</v>
      </c>
      <c r="D3131" s="2">
        <v>2015</v>
      </c>
      <c r="E3131" s="2">
        <v>10</v>
      </c>
      <c r="F3131" s="2">
        <v>2.5</v>
      </c>
      <c r="G3131" s="2" t="s">
        <v>27</v>
      </c>
      <c r="H3131" s="2" t="s">
        <v>1445</v>
      </c>
      <c r="I3131" s="2" t="s">
        <v>2230</v>
      </c>
      <c r="J3131" s="2" t="str">
        <f>H3131&amp;C3131&amp;G3131</f>
        <v>ABDLT10WRDAL</v>
      </c>
    </row>
    <row r="3132" spans="1:10">
      <c r="A3132" s="2" t="s">
        <v>439</v>
      </c>
      <c r="B3132" s="2" t="s">
        <v>15</v>
      </c>
      <c r="C3132" s="2" t="s">
        <v>281</v>
      </c>
      <c r="D3132" s="2">
        <v>2015</v>
      </c>
      <c r="E3132" s="2">
        <v>10</v>
      </c>
      <c r="F3132" s="2">
        <v>1.1000000000000001</v>
      </c>
      <c r="G3132" s="2" t="s">
        <v>27</v>
      </c>
      <c r="H3132" s="2" t="s">
        <v>1445</v>
      </c>
      <c r="I3132" s="2" t="s">
        <v>2230</v>
      </c>
      <c r="J3132" s="2" t="str">
        <f>H3132&amp;C3132&amp;G3132</f>
        <v>ABDLT10WRDAL</v>
      </c>
    </row>
    <row r="3133" spans="1:10">
      <c r="A3133" s="2" t="s">
        <v>386</v>
      </c>
      <c r="B3133" s="2" t="s">
        <v>15</v>
      </c>
      <c r="C3133" s="2" t="s">
        <v>281</v>
      </c>
      <c r="D3133" s="2">
        <v>2015</v>
      </c>
      <c r="E3133" s="2">
        <v>10</v>
      </c>
      <c r="F3133" s="2">
        <v>0</v>
      </c>
      <c r="G3133" s="2" t="s">
        <v>27</v>
      </c>
      <c r="H3133" s="2" t="s">
        <v>1445</v>
      </c>
      <c r="I3133" s="2" t="s">
        <v>2230</v>
      </c>
      <c r="J3133" s="2" t="str">
        <f>H3133&amp;C3133&amp;G3133</f>
        <v>ABDLT10WRDAL</v>
      </c>
    </row>
    <row r="3134" spans="1:10">
      <c r="A3134" s="2" t="s">
        <v>328</v>
      </c>
      <c r="B3134" s="2" t="s">
        <v>27</v>
      </c>
      <c r="C3134" s="2" t="s">
        <v>281</v>
      </c>
      <c r="D3134" s="2">
        <v>2015</v>
      </c>
      <c r="E3134" s="2">
        <v>10</v>
      </c>
      <c r="F3134" s="2">
        <v>4.5</v>
      </c>
      <c r="G3134" s="2" t="s">
        <v>15</v>
      </c>
      <c r="H3134" s="2" t="s">
        <v>1445</v>
      </c>
      <c r="I3134" s="2" t="s">
        <v>2230</v>
      </c>
      <c r="J3134" s="2" t="str">
        <f>H3134&amp;C3134&amp;G3134</f>
        <v>ABDLT10WRTB</v>
      </c>
    </row>
    <row r="3135" spans="1:10">
      <c r="A3135" s="2" t="s">
        <v>316</v>
      </c>
      <c r="B3135" s="2" t="s">
        <v>27</v>
      </c>
      <c r="C3135" s="2" t="s">
        <v>281</v>
      </c>
      <c r="D3135" s="2">
        <v>2015</v>
      </c>
      <c r="E3135" s="2">
        <v>10</v>
      </c>
      <c r="F3135" s="2">
        <v>3.3</v>
      </c>
      <c r="G3135" s="2" t="s">
        <v>15</v>
      </c>
      <c r="H3135" s="2" t="s">
        <v>1445</v>
      </c>
      <c r="I3135" s="2" t="s">
        <v>2230</v>
      </c>
      <c r="J3135" s="2" t="str">
        <f>H3135&amp;C3135&amp;G3135</f>
        <v>ABDLT10WRTB</v>
      </c>
    </row>
    <row r="3136" spans="1:10">
      <c r="A3136" s="2" t="s">
        <v>404</v>
      </c>
      <c r="B3136" s="2" t="s">
        <v>27</v>
      </c>
      <c r="C3136" s="2" t="s">
        <v>281</v>
      </c>
      <c r="D3136" s="2">
        <v>2015</v>
      </c>
      <c r="E3136" s="2">
        <v>10</v>
      </c>
      <c r="F3136" s="2">
        <v>1</v>
      </c>
      <c r="G3136" s="2" t="s">
        <v>15</v>
      </c>
      <c r="H3136" s="2" t="s">
        <v>1445</v>
      </c>
      <c r="I3136" s="2" t="s">
        <v>2230</v>
      </c>
      <c r="J3136" s="2" t="str">
        <f>H3136&amp;C3136&amp;G3136</f>
        <v>ABDLT10WRTB</v>
      </c>
    </row>
    <row r="3137" spans="1:10">
      <c r="A3137" s="2" t="s">
        <v>340</v>
      </c>
      <c r="B3137" s="2" t="s">
        <v>27</v>
      </c>
      <c r="C3137" s="2" t="s">
        <v>281</v>
      </c>
      <c r="D3137" s="2">
        <v>2015</v>
      </c>
      <c r="E3137" s="2">
        <v>10</v>
      </c>
      <c r="F3137" s="2">
        <v>0.8</v>
      </c>
      <c r="G3137" s="2" t="s">
        <v>15</v>
      </c>
      <c r="H3137" s="2" t="s">
        <v>1445</v>
      </c>
      <c r="I3137" s="2" t="s">
        <v>2230</v>
      </c>
      <c r="J3137" s="2" t="str">
        <f>H3137&amp;C3137&amp;G3137</f>
        <v>ABDLT10WRTB</v>
      </c>
    </row>
    <row r="3138" spans="1:10">
      <c r="A3138" s="2" t="s">
        <v>443</v>
      </c>
      <c r="B3138" s="2" t="s">
        <v>27</v>
      </c>
      <c r="C3138" s="2" t="s">
        <v>281</v>
      </c>
      <c r="D3138" s="2">
        <v>2015</v>
      </c>
      <c r="E3138" s="2">
        <v>10</v>
      </c>
      <c r="F3138" s="2">
        <v>0</v>
      </c>
      <c r="G3138" s="2" t="s">
        <v>15</v>
      </c>
      <c r="H3138" s="2" t="s">
        <v>1445</v>
      </c>
      <c r="I3138" s="2" t="s">
        <v>2230</v>
      </c>
      <c r="J3138" s="2" t="str">
        <f>H3138&amp;C3138&amp;G3138</f>
        <v>ABDLT10WRTB</v>
      </c>
    </row>
    <row r="3139" spans="1:10">
      <c r="A3139" s="2" t="s">
        <v>638</v>
      </c>
      <c r="B3139" s="2" t="s">
        <v>33</v>
      </c>
      <c r="C3139" s="2" t="s">
        <v>635</v>
      </c>
      <c r="D3139" s="2">
        <v>2015</v>
      </c>
      <c r="E3139" s="2">
        <v>10</v>
      </c>
      <c r="F3139" s="2">
        <v>5</v>
      </c>
      <c r="G3139" s="2" t="s">
        <v>17</v>
      </c>
      <c r="H3139" s="2" t="s">
        <v>1438</v>
      </c>
      <c r="I3139" s="2" t="s">
        <v>3005</v>
      </c>
      <c r="J3139" s="2" t="str">
        <f>H3139&amp;C3139&amp;G3139</f>
        <v>ACENRT10DEFCAR</v>
      </c>
    </row>
    <row r="3140" spans="1:10">
      <c r="A3140" s="2" t="s">
        <v>636</v>
      </c>
      <c r="B3140" s="2" t="s">
        <v>17</v>
      </c>
      <c r="C3140" s="2" t="s">
        <v>635</v>
      </c>
      <c r="D3140" s="2">
        <v>2015</v>
      </c>
      <c r="E3140" s="2">
        <v>10</v>
      </c>
      <c r="F3140" s="2">
        <v>5</v>
      </c>
      <c r="G3140" s="2" t="s">
        <v>33</v>
      </c>
      <c r="H3140" s="2" t="s">
        <v>1438</v>
      </c>
      <c r="I3140" s="2" t="s">
        <v>3005</v>
      </c>
      <c r="J3140" s="2" t="str">
        <f>H3140&amp;C3140&amp;G3140</f>
        <v>ACENRT10DEFTEN</v>
      </c>
    </row>
    <row r="3141" spans="1:10">
      <c r="A3141" s="2" t="s">
        <v>615</v>
      </c>
      <c r="B3141" s="2" t="s">
        <v>33</v>
      </c>
      <c r="C3141" s="2" t="s">
        <v>596</v>
      </c>
      <c r="D3141" s="2">
        <v>2015</v>
      </c>
      <c r="E3141" s="2">
        <v>10</v>
      </c>
      <c r="F3141" s="2">
        <v>4</v>
      </c>
      <c r="G3141" s="2" t="s">
        <v>17</v>
      </c>
      <c r="H3141" s="2" t="s">
        <v>1438</v>
      </c>
      <c r="I3141" s="2" t="s">
        <v>2745</v>
      </c>
      <c r="J3141" s="2" t="str">
        <f>H3141&amp;C3141&amp;G3141</f>
        <v>ACENRT10KCAR</v>
      </c>
    </row>
    <row r="3142" spans="1:10">
      <c r="A3142" s="2" t="s">
        <v>614</v>
      </c>
      <c r="B3142" s="2" t="s">
        <v>17</v>
      </c>
      <c r="C3142" s="2" t="s">
        <v>596</v>
      </c>
      <c r="D3142" s="2">
        <v>2015</v>
      </c>
      <c r="E3142" s="2">
        <v>10</v>
      </c>
      <c r="F3142" s="2">
        <v>9</v>
      </c>
      <c r="G3142" s="2" t="s">
        <v>33</v>
      </c>
      <c r="H3142" s="2" t="s">
        <v>1438</v>
      </c>
      <c r="I3142" s="2" t="s">
        <v>2745</v>
      </c>
      <c r="J3142" s="2" t="str">
        <f>H3142&amp;C3142&amp;G3142</f>
        <v>ACENRT10KTEN</v>
      </c>
    </row>
    <row r="3143" spans="1:10">
      <c r="A3143" s="2" t="s">
        <v>37</v>
      </c>
      <c r="B3143" s="2" t="s">
        <v>33</v>
      </c>
      <c r="C3143" s="2" t="s">
        <v>35</v>
      </c>
      <c r="D3143" s="2">
        <v>2015</v>
      </c>
      <c r="E3143" s="2">
        <v>10</v>
      </c>
      <c r="F3143" s="2">
        <v>7.8</v>
      </c>
      <c r="G3143" s="2" t="s">
        <v>17</v>
      </c>
      <c r="H3143" s="2" t="s">
        <v>1438</v>
      </c>
      <c r="I3143" s="2" t="s">
        <v>1718</v>
      </c>
      <c r="J3143" s="2" t="str">
        <f>H3143&amp;C3143&amp;G3143</f>
        <v>ACENRT10QBCAR</v>
      </c>
    </row>
    <row r="3144" spans="1:10">
      <c r="A3144" s="2" t="s">
        <v>56</v>
      </c>
      <c r="B3144" s="2" t="s">
        <v>17</v>
      </c>
      <c r="C3144" s="2" t="s">
        <v>35</v>
      </c>
      <c r="D3144" s="2">
        <v>2015</v>
      </c>
      <c r="E3144" s="2">
        <v>10</v>
      </c>
      <c r="F3144" s="2">
        <v>21</v>
      </c>
      <c r="G3144" s="2" t="s">
        <v>33</v>
      </c>
      <c r="H3144" s="2" t="s">
        <v>1438</v>
      </c>
      <c r="I3144" s="2" t="s">
        <v>1718</v>
      </c>
      <c r="J3144" s="2" t="str">
        <f>H3144&amp;C3144&amp;G3144</f>
        <v>ACENRT10QBTEN</v>
      </c>
    </row>
    <row r="3145" spans="1:10">
      <c r="A3145" s="2" t="s">
        <v>192</v>
      </c>
      <c r="B3145" s="2" t="s">
        <v>33</v>
      </c>
      <c r="C3145" s="2" t="s">
        <v>113</v>
      </c>
      <c r="D3145" s="2">
        <v>2015</v>
      </c>
      <c r="E3145" s="2">
        <v>10</v>
      </c>
      <c r="F3145" s="2">
        <v>9.1999999999999993</v>
      </c>
      <c r="G3145" s="2" t="s">
        <v>17</v>
      </c>
      <c r="H3145" s="2" t="s">
        <v>1438</v>
      </c>
      <c r="I3145" s="2" t="s">
        <v>1975</v>
      </c>
      <c r="J3145" s="2" t="str">
        <f>H3145&amp;C3145&amp;G3145</f>
        <v>ACENRT10RBCAR</v>
      </c>
    </row>
    <row r="3146" spans="1:10">
      <c r="A3146" s="2" t="s">
        <v>213</v>
      </c>
      <c r="B3146" s="2" t="s">
        <v>33</v>
      </c>
      <c r="C3146" s="2" t="s">
        <v>113</v>
      </c>
      <c r="D3146" s="2">
        <v>2015</v>
      </c>
      <c r="E3146" s="2">
        <v>10</v>
      </c>
      <c r="F3146" s="2">
        <v>1.4</v>
      </c>
      <c r="G3146" s="2" t="s">
        <v>17</v>
      </c>
      <c r="H3146" s="2" t="s">
        <v>1438</v>
      </c>
      <c r="I3146" s="2" t="s">
        <v>1975</v>
      </c>
      <c r="J3146" s="2" t="str">
        <f>H3146&amp;C3146&amp;G3146</f>
        <v>ACENRT10RBCAR</v>
      </c>
    </row>
    <row r="3147" spans="1:10">
      <c r="A3147" s="2" t="s">
        <v>225</v>
      </c>
      <c r="B3147" s="2" t="s">
        <v>33</v>
      </c>
      <c r="C3147" s="2" t="s">
        <v>113</v>
      </c>
      <c r="D3147" s="2">
        <v>2015</v>
      </c>
      <c r="E3147" s="2">
        <v>10</v>
      </c>
      <c r="F3147" s="2">
        <v>0.8</v>
      </c>
      <c r="G3147" s="2" t="s">
        <v>17</v>
      </c>
      <c r="H3147" s="2" t="s">
        <v>1438</v>
      </c>
      <c r="I3147" s="2" t="s">
        <v>1975</v>
      </c>
      <c r="J3147" s="2" t="str">
        <f>H3147&amp;C3147&amp;G3147</f>
        <v>ACENRT10RBCAR</v>
      </c>
    </row>
    <row r="3148" spans="1:10">
      <c r="A3148" s="2" t="s">
        <v>116</v>
      </c>
      <c r="B3148" s="2" t="s">
        <v>33</v>
      </c>
      <c r="C3148" s="2" t="s">
        <v>113</v>
      </c>
      <c r="D3148" s="2">
        <v>2015</v>
      </c>
      <c r="E3148" s="2">
        <v>10</v>
      </c>
      <c r="F3148" s="2">
        <v>0.7</v>
      </c>
      <c r="G3148" s="2" t="s">
        <v>17</v>
      </c>
      <c r="H3148" s="2" t="s">
        <v>1438</v>
      </c>
      <c r="I3148" s="2" t="s">
        <v>1975</v>
      </c>
      <c r="J3148" s="2" t="str">
        <f>H3148&amp;C3148&amp;G3148</f>
        <v>ACENRT10RBCAR</v>
      </c>
    </row>
    <row r="3149" spans="1:10">
      <c r="A3149" s="2" t="s">
        <v>140</v>
      </c>
      <c r="B3149" s="2" t="s">
        <v>17</v>
      </c>
      <c r="C3149" s="2" t="s">
        <v>113</v>
      </c>
      <c r="D3149" s="2">
        <v>2015</v>
      </c>
      <c r="E3149" s="2">
        <v>10</v>
      </c>
      <c r="F3149" s="2">
        <v>15.1</v>
      </c>
      <c r="G3149" s="2" t="s">
        <v>33</v>
      </c>
      <c r="H3149" s="2" t="s">
        <v>1438</v>
      </c>
      <c r="I3149" s="2" t="s">
        <v>1975</v>
      </c>
      <c r="J3149" s="2" t="str">
        <f>H3149&amp;C3149&amp;G3149</f>
        <v>ACENRT10RBTEN</v>
      </c>
    </row>
    <row r="3150" spans="1:10">
      <c r="A3150" s="2" t="s">
        <v>181</v>
      </c>
      <c r="B3150" s="2" t="s">
        <v>17</v>
      </c>
      <c r="C3150" s="2" t="s">
        <v>113</v>
      </c>
      <c r="D3150" s="2">
        <v>2015</v>
      </c>
      <c r="E3150" s="2">
        <v>10</v>
      </c>
      <c r="F3150" s="2">
        <v>2.1</v>
      </c>
      <c r="G3150" s="2" t="s">
        <v>33</v>
      </c>
      <c r="H3150" s="2" t="s">
        <v>1438</v>
      </c>
      <c r="I3150" s="2" t="s">
        <v>1975</v>
      </c>
      <c r="J3150" s="2" t="str">
        <f>H3150&amp;C3150&amp;G3150</f>
        <v>ACENRT10RBTEN</v>
      </c>
    </row>
    <row r="3151" spans="1:10">
      <c r="A3151" s="2" t="s">
        <v>496</v>
      </c>
      <c r="B3151" s="2" t="s">
        <v>33</v>
      </c>
      <c r="C3151" s="2" t="s">
        <v>485</v>
      </c>
      <c r="D3151" s="2">
        <v>2015</v>
      </c>
      <c r="E3151" s="2">
        <v>10</v>
      </c>
      <c r="F3151" s="2">
        <v>5.2</v>
      </c>
      <c r="G3151" s="2" t="s">
        <v>17</v>
      </c>
      <c r="H3151" s="2" t="s">
        <v>1438</v>
      </c>
      <c r="I3151" s="2" t="s">
        <v>2489</v>
      </c>
      <c r="J3151" s="2" t="str">
        <f>H3151&amp;C3151&amp;G3151</f>
        <v>ACENRT10TECAR</v>
      </c>
    </row>
    <row r="3152" spans="1:10">
      <c r="A3152" s="2" t="s">
        <v>516</v>
      </c>
      <c r="B3152" s="2" t="s">
        <v>33</v>
      </c>
      <c r="C3152" s="2" t="s">
        <v>485</v>
      </c>
      <c r="D3152" s="2">
        <v>2015</v>
      </c>
      <c r="E3152" s="2">
        <v>10</v>
      </c>
      <c r="F3152" s="2">
        <v>1.9</v>
      </c>
      <c r="G3152" s="2" t="s">
        <v>17</v>
      </c>
      <c r="H3152" s="2" t="s">
        <v>1438</v>
      </c>
      <c r="I3152" s="2" t="s">
        <v>2489</v>
      </c>
      <c r="J3152" s="2" t="str">
        <f>H3152&amp;C3152&amp;G3152</f>
        <v>ACENRT10TECAR</v>
      </c>
    </row>
    <row r="3153" spans="1:10">
      <c r="A3153" s="2" t="s">
        <v>523</v>
      </c>
      <c r="B3153" s="2" t="s">
        <v>17</v>
      </c>
      <c r="C3153" s="2" t="s">
        <v>485</v>
      </c>
      <c r="D3153" s="2">
        <v>2015</v>
      </c>
      <c r="E3153" s="2">
        <v>10</v>
      </c>
      <c r="F3153" s="2">
        <v>8.1</v>
      </c>
      <c r="G3153" s="2" t="s">
        <v>33</v>
      </c>
      <c r="H3153" s="2" t="s">
        <v>1438</v>
      </c>
      <c r="I3153" s="2" t="s">
        <v>2489</v>
      </c>
      <c r="J3153" s="2" t="str">
        <f>H3153&amp;C3153&amp;G3153</f>
        <v>ACENRT10TETEN</v>
      </c>
    </row>
    <row r="3154" spans="1:10">
      <c r="A3154" s="2" t="s">
        <v>522</v>
      </c>
      <c r="B3154" s="2" t="s">
        <v>17</v>
      </c>
      <c r="C3154" s="2" t="s">
        <v>485</v>
      </c>
      <c r="D3154" s="2">
        <v>2015</v>
      </c>
      <c r="E3154" s="2">
        <v>10</v>
      </c>
      <c r="F3154" s="2">
        <v>8</v>
      </c>
      <c r="G3154" s="2" t="s">
        <v>33</v>
      </c>
      <c r="H3154" s="2" t="s">
        <v>1438</v>
      </c>
      <c r="I3154" s="2" t="s">
        <v>2489</v>
      </c>
      <c r="J3154" s="2" t="str">
        <f>H3154&amp;C3154&amp;G3154</f>
        <v>ACENRT10TETEN</v>
      </c>
    </row>
    <row r="3155" spans="1:10">
      <c r="A3155" s="2" t="s">
        <v>377</v>
      </c>
      <c r="B3155" s="2" t="s">
        <v>33</v>
      </c>
      <c r="C3155" s="2" t="s">
        <v>281</v>
      </c>
      <c r="D3155" s="2">
        <v>2015</v>
      </c>
      <c r="E3155" s="2">
        <v>10</v>
      </c>
      <c r="F3155" s="2">
        <v>4.7</v>
      </c>
      <c r="G3155" s="2" t="s">
        <v>17</v>
      </c>
      <c r="H3155" s="2" t="s">
        <v>1438</v>
      </c>
      <c r="I3155" s="2" t="s">
        <v>2237</v>
      </c>
      <c r="J3155" s="2" t="str">
        <f>H3155&amp;C3155&amp;G3155</f>
        <v>ACENRT10WRCAR</v>
      </c>
    </row>
    <row r="3156" spans="1:10">
      <c r="A3156" s="2" t="s">
        <v>304</v>
      </c>
      <c r="B3156" s="2" t="s">
        <v>33</v>
      </c>
      <c r="C3156" s="2" t="s">
        <v>281</v>
      </c>
      <c r="D3156" s="2">
        <v>2015</v>
      </c>
      <c r="E3156" s="2">
        <v>10</v>
      </c>
      <c r="F3156" s="2">
        <v>2.6</v>
      </c>
      <c r="G3156" s="2" t="s">
        <v>17</v>
      </c>
      <c r="H3156" s="2" t="s">
        <v>1438</v>
      </c>
      <c r="I3156" s="2" t="s">
        <v>2237</v>
      </c>
      <c r="J3156" s="2" t="str">
        <f>H3156&amp;C3156&amp;G3156</f>
        <v>ACENRT10WRCAR</v>
      </c>
    </row>
    <row r="3157" spans="1:10">
      <c r="A3157" s="2" t="s">
        <v>397</v>
      </c>
      <c r="B3157" s="2" t="s">
        <v>33</v>
      </c>
      <c r="C3157" s="2" t="s">
        <v>281</v>
      </c>
      <c r="D3157" s="2">
        <v>2015</v>
      </c>
      <c r="E3157" s="2">
        <v>10</v>
      </c>
      <c r="F3157" s="2">
        <v>0</v>
      </c>
      <c r="G3157" s="2" t="s">
        <v>17</v>
      </c>
      <c r="H3157" s="2" t="s">
        <v>1438</v>
      </c>
      <c r="I3157" s="2" t="s">
        <v>2237</v>
      </c>
      <c r="J3157" s="2" t="str">
        <f>H3157&amp;C3157&amp;G3157</f>
        <v>ACENRT10WRCAR</v>
      </c>
    </row>
    <row r="3158" spans="1:10">
      <c r="A3158" s="2" t="s">
        <v>454</v>
      </c>
      <c r="B3158" s="2" t="s">
        <v>33</v>
      </c>
      <c r="C3158" s="2" t="s">
        <v>281</v>
      </c>
      <c r="D3158" s="2">
        <v>2015</v>
      </c>
      <c r="E3158" s="2">
        <v>10</v>
      </c>
      <c r="F3158" s="2">
        <v>0</v>
      </c>
      <c r="G3158" s="2" t="s">
        <v>17</v>
      </c>
      <c r="H3158" s="2" t="s">
        <v>1438</v>
      </c>
      <c r="I3158" s="2" t="s">
        <v>2237</v>
      </c>
      <c r="J3158" s="2" t="str">
        <f>H3158&amp;C3158&amp;G3158</f>
        <v>ACENRT10WRCAR</v>
      </c>
    </row>
    <row r="3159" spans="1:10">
      <c r="A3159" s="2" t="s">
        <v>324</v>
      </c>
      <c r="B3159" s="2" t="s">
        <v>17</v>
      </c>
      <c r="C3159" s="2" t="s">
        <v>281</v>
      </c>
      <c r="D3159" s="2">
        <v>2015</v>
      </c>
      <c r="E3159" s="2">
        <v>10</v>
      </c>
      <c r="F3159" s="2">
        <v>4.5</v>
      </c>
      <c r="G3159" s="2" t="s">
        <v>33</v>
      </c>
      <c r="H3159" s="2" t="s">
        <v>1438</v>
      </c>
      <c r="I3159" s="2" t="s">
        <v>2237</v>
      </c>
      <c r="J3159" s="2" t="str">
        <f>H3159&amp;C3159&amp;G3159</f>
        <v>ACENRT10WRTEN</v>
      </c>
    </row>
    <row r="3160" spans="1:10">
      <c r="A3160" s="2" t="s">
        <v>380</v>
      </c>
      <c r="B3160" s="2" t="s">
        <v>17</v>
      </c>
      <c r="C3160" s="2" t="s">
        <v>281</v>
      </c>
      <c r="D3160" s="2">
        <v>2015</v>
      </c>
      <c r="E3160" s="2">
        <v>10</v>
      </c>
      <c r="F3160" s="2">
        <v>4.0999999999999996</v>
      </c>
      <c r="G3160" s="2" t="s">
        <v>33</v>
      </c>
      <c r="H3160" s="2" t="s">
        <v>1438</v>
      </c>
      <c r="I3160" s="2" t="s">
        <v>2237</v>
      </c>
      <c r="J3160" s="2" t="str">
        <f>H3160&amp;C3160&amp;G3160</f>
        <v>ACENRT10WRTEN</v>
      </c>
    </row>
    <row r="3161" spans="1:10">
      <c r="A3161" s="2" t="s">
        <v>372</v>
      </c>
      <c r="B3161" s="2" t="s">
        <v>17</v>
      </c>
      <c r="C3161" s="2" t="s">
        <v>281</v>
      </c>
      <c r="D3161" s="2">
        <v>2015</v>
      </c>
      <c r="E3161" s="2">
        <v>10</v>
      </c>
      <c r="F3161" s="2">
        <v>0.8</v>
      </c>
      <c r="G3161" s="2" t="s">
        <v>33</v>
      </c>
      <c r="H3161" s="2" t="s">
        <v>1438</v>
      </c>
      <c r="I3161" s="2" t="s">
        <v>2237</v>
      </c>
      <c r="J3161" s="2" t="str">
        <f>H3161&amp;C3161&amp;G3161</f>
        <v>ACENRT10WRTEN</v>
      </c>
    </row>
    <row r="3162" spans="1:10">
      <c r="A3162" s="2" t="s">
        <v>294</v>
      </c>
      <c r="B3162" s="2" t="s">
        <v>17</v>
      </c>
      <c r="C3162" s="2" t="s">
        <v>281</v>
      </c>
      <c r="D3162" s="2">
        <v>2015</v>
      </c>
      <c r="E3162" s="2">
        <v>10</v>
      </c>
      <c r="F3162" s="2">
        <v>0.6</v>
      </c>
      <c r="G3162" s="2" t="s">
        <v>33</v>
      </c>
      <c r="H3162" s="2" t="s">
        <v>1438</v>
      </c>
      <c r="I3162" s="2" t="s">
        <v>2237</v>
      </c>
      <c r="J3162" s="2" t="str">
        <f>H3162&amp;C3162&amp;G3162</f>
        <v>ACENRT10WRTEN</v>
      </c>
    </row>
    <row r="3163" spans="1:10">
      <c r="A3163" s="2" t="s">
        <v>649</v>
      </c>
      <c r="B3163" s="2" t="s">
        <v>12</v>
      </c>
      <c r="C3163" s="2" t="s">
        <v>635</v>
      </c>
      <c r="D3163" s="2">
        <v>2015</v>
      </c>
      <c r="E3163" s="2">
        <v>10</v>
      </c>
      <c r="F3163" s="2">
        <v>6</v>
      </c>
      <c r="G3163" s="2" t="s">
        <v>26</v>
      </c>
      <c r="H3163" s="2" t="s">
        <v>1442</v>
      </c>
      <c r="I3163" s="2" t="s">
        <v>3002</v>
      </c>
      <c r="J3163" s="2" t="str">
        <f>H3163&amp;C3163&amp;G3163</f>
        <v>AHIIMP10DEFMIA</v>
      </c>
    </row>
    <row r="3164" spans="1:10">
      <c r="A3164" s="2" t="s">
        <v>644</v>
      </c>
      <c r="B3164" s="2" t="s">
        <v>26</v>
      </c>
      <c r="C3164" s="2" t="s">
        <v>635</v>
      </c>
      <c r="D3164" s="2">
        <v>2015</v>
      </c>
      <c r="E3164" s="2">
        <v>10</v>
      </c>
      <c r="F3164" s="2">
        <v>6</v>
      </c>
      <c r="G3164" s="2" t="s">
        <v>12</v>
      </c>
      <c r="H3164" s="2" t="s">
        <v>1442</v>
      </c>
      <c r="I3164" s="2" t="s">
        <v>3002</v>
      </c>
      <c r="J3164" s="2" t="str">
        <f>H3164&amp;C3164&amp;G3164</f>
        <v>AHIIMP10DEFPHI</v>
      </c>
    </row>
    <row r="3165" spans="1:10">
      <c r="A3165" s="2" t="s">
        <v>630</v>
      </c>
      <c r="B3165" s="2" t="s">
        <v>12</v>
      </c>
      <c r="C3165" s="2" t="s">
        <v>596</v>
      </c>
      <c r="D3165" s="2">
        <v>2015</v>
      </c>
      <c r="E3165" s="2">
        <v>10</v>
      </c>
      <c r="F3165" s="2">
        <v>4</v>
      </c>
      <c r="G3165" s="2" t="s">
        <v>26</v>
      </c>
      <c r="H3165" s="2" t="s">
        <v>1442</v>
      </c>
      <c r="I3165" s="2" t="s">
        <v>2747</v>
      </c>
      <c r="J3165" s="2" t="str">
        <f>H3165&amp;C3165&amp;G3165</f>
        <v>AHIIMP10KMIA</v>
      </c>
    </row>
    <row r="3166" spans="1:10">
      <c r="A3166" s="2" t="s">
        <v>616</v>
      </c>
      <c r="B3166" s="2" t="s">
        <v>26</v>
      </c>
      <c r="C3166" s="2" t="s">
        <v>596</v>
      </c>
      <c r="D3166" s="2">
        <v>2015</v>
      </c>
      <c r="E3166" s="2">
        <v>10</v>
      </c>
      <c r="F3166" s="2">
        <v>8</v>
      </c>
      <c r="G3166" s="2" t="s">
        <v>12</v>
      </c>
      <c r="H3166" s="2" t="s">
        <v>1442</v>
      </c>
      <c r="I3166" s="2" t="s">
        <v>2747</v>
      </c>
      <c r="J3166" s="2" t="str">
        <f>H3166&amp;C3166&amp;G3166</f>
        <v>AHIIMP10KPHI</v>
      </c>
    </row>
    <row r="3167" spans="1:10">
      <c r="A3167" s="2" t="s">
        <v>54</v>
      </c>
      <c r="B3167" s="2" t="s">
        <v>12</v>
      </c>
      <c r="C3167" s="2" t="s">
        <v>35</v>
      </c>
      <c r="D3167" s="2">
        <v>2015</v>
      </c>
      <c r="E3167" s="2">
        <v>10</v>
      </c>
      <c r="F3167" s="2">
        <v>13.4</v>
      </c>
      <c r="G3167" s="2" t="s">
        <v>26</v>
      </c>
      <c r="H3167" s="2" t="s">
        <v>1442</v>
      </c>
      <c r="I3167" s="2" t="s">
        <v>1722</v>
      </c>
      <c r="J3167" s="2" t="str">
        <f>H3167&amp;C3167&amp;G3167</f>
        <v>AHIIMP10QBMIA</v>
      </c>
    </row>
    <row r="3168" spans="1:10">
      <c r="A3168" s="2" t="s">
        <v>96</v>
      </c>
      <c r="B3168" s="2" t="s">
        <v>12</v>
      </c>
      <c r="C3168" s="2" t="s">
        <v>35</v>
      </c>
      <c r="D3168" s="2">
        <v>2015</v>
      </c>
      <c r="E3168" s="2">
        <v>10</v>
      </c>
      <c r="F3168" s="2">
        <v>4.5999999999999996</v>
      </c>
      <c r="G3168" s="2" t="s">
        <v>26</v>
      </c>
      <c r="H3168" s="2" t="s">
        <v>1442</v>
      </c>
      <c r="I3168" s="2" t="s">
        <v>1722</v>
      </c>
      <c r="J3168" s="2" t="str">
        <f>H3168&amp;C3168&amp;G3168</f>
        <v>AHIIMP10QBMIA</v>
      </c>
    </row>
    <row r="3169" spans="1:10">
      <c r="A3169" s="2" t="s">
        <v>57</v>
      </c>
      <c r="B3169" s="2" t="s">
        <v>26</v>
      </c>
      <c r="C3169" s="2" t="s">
        <v>35</v>
      </c>
      <c r="D3169" s="2">
        <v>2015</v>
      </c>
      <c r="E3169" s="2">
        <v>10</v>
      </c>
      <c r="F3169" s="2">
        <v>16.5</v>
      </c>
      <c r="G3169" s="2" t="s">
        <v>12</v>
      </c>
      <c r="H3169" s="2" t="s">
        <v>1442</v>
      </c>
      <c r="I3169" s="2" t="s">
        <v>1722</v>
      </c>
      <c r="J3169" s="2" t="str">
        <f>H3169&amp;C3169&amp;G3169</f>
        <v>AHIIMP10QBPHI</v>
      </c>
    </row>
    <row r="3170" spans="1:10">
      <c r="A3170" s="2" t="s">
        <v>123</v>
      </c>
      <c r="B3170" s="2" t="s">
        <v>12</v>
      </c>
      <c r="C3170" s="2" t="s">
        <v>113</v>
      </c>
      <c r="D3170" s="2">
        <v>2015</v>
      </c>
      <c r="E3170" s="2">
        <v>10</v>
      </c>
      <c r="F3170" s="2">
        <v>11.9</v>
      </c>
      <c r="G3170" s="2" t="s">
        <v>26</v>
      </c>
      <c r="H3170" s="2" t="s">
        <v>1442</v>
      </c>
      <c r="I3170" s="2" t="s">
        <v>1974</v>
      </c>
      <c r="J3170" s="2" t="str">
        <f>H3170&amp;C3170&amp;G3170</f>
        <v>AHIIMP10RBMIA</v>
      </c>
    </row>
    <row r="3171" spans="1:10">
      <c r="A3171" s="2" t="s">
        <v>138</v>
      </c>
      <c r="B3171" s="2" t="s">
        <v>12</v>
      </c>
      <c r="C3171" s="2" t="s">
        <v>113</v>
      </c>
      <c r="D3171" s="2">
        <v>2015</v>
      </c>
      <c r="E3171" s="2">
        <v>10</v>
      </c>
      <c r="F3171" s="2">
        <v>10</v>
      </c>
      <c r="G3171" s="2" t="s">
        <v>26</v>
      </c>
      <c r="H3171" s="2" t="s">
        <v>1442</v>
      </c>
      <c r="I3171" s="2" t="s">
        <v>1974</v>
      </c>
      <c r="J3171" s="2" t="str">
        <f>H3171&amp;C3171&amp;G3171</f>
        <v>AHIIMP10RBMIA</v>
      </c>
    </row>
    <row r="3172" spans="1:10">
      <c r="A3172" s="2" t="s">
        <v>125</v>
      </c>
      <c r="B3172" s="2" t="s">
        <v>12</v>
      </c>
      <c r="C3172" s="2" t="s">
        <v>113</v>
      </c>
      <c r="D3172" s="2">
        <v>2015</v>
      </c>
      <c r="E3172" s="2">
        <v>10</v>
      </c>
      <c r="F3172" s="2">
        <v>3.4</v>
      </c>
      <c r="G3172" s="2" t="s">
        <v>26</v>
      </c>
      <c r="H3172" s="2" t="s">
        <v>1442</v>
      </c>
      <c r="I3172" s="2" t="s">
        <v>1974</v>
      </c>
      <c r="J3172" s="2" t="str">
        <f>H3172&amp;C3172&amp;G3172</f>
        <v>AHIIMP10RBMIA</v>
      </c>
    </row>
    <row r="3173" spans="1:10">
      <c r="A3173" s="2" t="s">
        <v>144</v>
      </c>
      <c r="B3173" s="2" t="s">
        <v>26</v>
      </c>
      <c r="C3173" s="2" t="s">
        <v>113</v>
      </c>
      <c r="D3173" s="2">
        <v>2015</v>
      </c>
      <c r="E3173" s="2">
        <v>10</v>
      </c>
      <c r="F3173" s="2">
        <v>15.3</v>
      </c>
      <c r="G3173" s="2" t="s">
        <v>12</v>
      </c>
      <c r="H3173" s="2" t="s">
        <v>1442</v>
      </c>
      <c r="I3173" s="2" t="s">
        <v>1974</v>
      </c>
      <c r="J3173" s="2" t="str">
        <f>H3173&amp;C3173&amp;G3173</f>
        <v>AHIIMP10RBPHI</v>
      </c>
    </row>
    <row r="3174" spans="1:10">
      <c r="A3174" s="2" t="s">
        <v>252</v>
      </c>
      <c r="B3174" s="2" t="s">
        <v>26</v>
      </c>
      <c r="C3174" s="2" t="s">
        <v>113</v>
      </c>
      <c r="D3174" s="2">
        <v>2015</v>
      </c>
      <c r="E3174" s="2">
        <v>10</v>
      </c>
      <c r="F3174" s="2">
        <v>4.8</v>
      </c>
      <c r="G3174" s="2" t="s">
        <v>12</v>
      </c>
      <c r="H3174" s="2" t="s">
        <v>1442</v>
      </c>
      <c r="I3174" s="2" t="s">
        <v>1974</v>
      </c>
      <c r="J3174" s="2" t="str">
        <f>H3174&amp;C3174&amp;G3174</f>
        <v>AHIIMP10RBPHI</v>
      </c>
    </row>
    <row r="3175" spans="1:10">
      <c r="A3175" s="2" t="s">
        <v>199</v>
      </c>
      <c r="B3175" s="2" t="s">
        <v>26</v>
      </c>
      <c r="C3175" s="2" t="s">
        <v>113</v>
      </c>
      <c r="D3175" s="2">
        <v>2015</v>
      </c>
      <c r="E3175" s="2">
        <v>10</v>
      </c>
      <c r="F3175" s="2">
        <v>0</v>
      </c>
      <c r="G3175" s="2" t="s">
        <v>12</v>
      </c>
      <c r="H3175" s="2" t="s">
        <v>1442</v>
      </c>
      <c r="I3175" s="2" t="s">
        <v>1974</v>
      </c>
      <c r="J3175" s="2" t="str">
        <f>H3175&amp;C3175&amp;G3175</f>
        <v>AHIIMP10RBPHI</v>
      </c>
    </row>
    <row r="3176" spans="1:10">
      <c r="A3176" s="2" t="s">
        <v>525</v>
      </c>
      <c r="B3176" s="2" t="s">
        <v>12</v>
      </c>
      <c r="C3176" s="2" t="s">
        <v>485</v>
      </c>
      <c r="D3176" s="2">
        <v>2015</v>
      </c>
      <c r="E3176" s="2">
        <v>10</v>
      </c>
      <c r="F3176" s="2">
        <v>13.4</v>
      </c>
      <c r="G3176" s="2" t="s">
        <v>26</v>
      </c>
      <c r="H3176" s="2" t="s">
        <v>1442</v>
      </c>
      <c r="I3176" s="2" t="s">
        <v>2484</v>
      </c>
      <c r="J3176" s="2" t="str">
        <f>H3176&amp;C3176&amp;G3176</f>
        <v>AHIIMP10TEMIA</v>
      </c>
    </row>
    <row r="3177" spans="1:10">
      <c r="A3177" s="2" t="s">
        <v>506</v>
      </c>
      <c r="B3177" s="2" t="s">
        <v>12</v>
      </c>
      <c r="C3177" s="2" t="s">
        <v>485</v>
      </c>
      <c r="D3177" s="2">
        <v>2015</v>
      </c>
      <c r="E3177" s="2">
        <v>10</v>
      </c>
      <c r="F3177" s="2">
        <v>6.8</v>
      </c>
      <c r="G3177" s="2" t="s">
        <v>26</v>
      </c>
      <c r="H3177" s="2" t="s">
        <v>1442</v>
      </c>
      <c r="I3177" s="2" t="s">
        <v>2484</v>
      </c>
      <c r="J3177" s="2" t="str">
        <f>H3177&amp;C3177&amp;G3177</f>
        <v>AHIIMP10TEMIA</v>
      </c>
    </row>
    <row r="3178" spans="1:10">
      <c r="A3178" s="2" t="s">
        <v>574</v>
      </c>
      <c r="B3178" s="2" t="s">
        <v>26</v>
      </c>
      <c r="C3178" s="2" t="s">
        <v>485</v>
      </c>
      <c r="D3178" s="2">
        <v>2015</v>
      </c>
      <c r="E3178" s="2">
        <v>10</v>
      </c>
      <c r="F3178" s="2">
        <v>0.8</v>
      </c>
      <c r="G3178" s="2" t="s">
        <v>12</v>
      </c>
      <c r="H3178" s="2" t="s">
        <v>1442</v>
      </c>
      <c r="I3178" s="2" t="s">
        <v>2484</v>
      </c>
      <c r="J3178" s="2" t="str">
        <f>H3178&amp;C3178&amp;G3178</f>
        <v>AHIIMP10TEPHI</v>
      </c>
    </row>
    <row r="3179" spans="1:10">
      <c r="A3179" s="2" t="s">
        <v>501</v>
      </c>
      <c r="B3179" s="2" t="s">
        <v>26</v>
      </c>
      <c r="C3179" s="2" t="s">
        <v>485</v>
      </c>
      <c r="D3179" s="2">
        <v>2015</v>
      </c>
      <c r="E3179" s="2">
        <v>10</v>
      </c>
      <c r="F3179" s="2">
        <v>0.5</v>
      </c>
      <c r="G3179" s="2" t="s">
        <v>12</v>
      </c>
      <c r="H3179" s="2" t="s">
        <v>1442</v>
      </c>
      <c r="I3179" s="2" t="s">
        <v>2484</v>
      </c>
      <c r="J3179" s="2" t="str">
        <f>H3179&amp;C3179&amp;G3179</f>
        <v>AHIIMP10TEPHI</v>
      </c>
    </row>
    <row r="3180" spans="1:10">
      <c r="A3180" s="2" t="s">
        <v>364</v>
      </c>
      <c r="B3180" s="2" t="s">
        <v>12</v>
      </c>
      <c r="C3180" s="2" t="s">
        <v>281</v>
      </c>
      <c r="D3180" s="2">
        <v>2015</v>
      </c>
      <c r="E3180" s="2">
        <v>10</v>
      </c>
      <c r="F3180" s="2">
        <v>8.3000000000000007</v>
      </c>
      <c r="G3180" s="2" t="s">
        <v>26</v>
      </c>
      <c r="H3180" s="2" t="s">
        <v>1442</v>
      </c>
      <c r="I3180" s="2" t="s">
        <v>2232</v>
      </c>
      <c r="J3180" s="2" t="str">
        <f>H3180&amp;C3180&amp;G3180</f>
        <v>AHIIMP10WRMIA</v>
      </c>
    </row>
    <row r="3181" spans="1:10">
      <c r="A3181" s="2" t="s">
        <v>387</v>
      </c>
      <c r="B3181" s="2" t="s">
        <v>12</v>
      </c>
      <c r="C3181" s="2" t="s">
        <v>281</v>
      </c>
      <c r="D3181" s="2">
        <v>2015</v>
      </c>
      <c r="E3181" s="2">
        <v>10</v>
      </c>
      <c r="F3181" s="2">
        <v>3.2</v>
      </c>
      <c r="G3181" s="2" t="s">
        <v>26</v>
      </c>
      <c r="H3181" s="2" t="s">
        <v>1442</v>
      </c>
      <c r="I3181" s="2" t="s">
        <v>2232</v>
      </c>
      <c r="J3181" s="2" t="str">
        <f>H3181&amp;C3181&amp;G3181</f>
        <v>AHIIMP10WRMIA</v>
      </c>
    </row>
    <row r="3182" spans="1:10">
      <c r="A3182" s="2" t="s">
        <v>296</v>
      </c>
      <c r="B3182" s="2" t="s">
        <v>12</v>
      </c>
      <c r="C3182" s="2" t="s">
        <v>281</v>
      </c>
      <c r="D3182" s="2">
        <v>2015</v>
      </c>
      <c r="E3182" s="2">
        <v>10</v>
      </c>
      <c r="F3182" s="2">
        <v>2.1</v>
      </c>
      <c r="G3182" s="2" t="s">
        <v>26</v>
      </c>
      <c r="H3182" s="2" t="s">
        <v>1442</v>
      </c>
      <c r="I3182" s="2" t="s">
        <v>2232</v>
      </c>
      <c r="J3182" s="2" t="str">
        <f>H3182&amp;C3182&amp;G3182</f>
        <v>AHIIMP10WRMIA</v>
      </c>
    </row>
    <row r="3183" spans="1:10">
      <c r="A3183" s="2" t="s">
        <v>360</v>
      </c>
      <c r="B3183" s="2" t="s">
        <v>12</v>
      </c>
      <c r="C3183" s="2" t="s">
        <v>281</v>
      </c>
      <c r="D3183" s="2">
        <v>2015</v>
      </c>
      <c r="E3183" s="2">
        <v>10</v>
      </c>
      <c r="F3183" s="2">
        <v>0</v>
      </c>
      <c r="G3183" s="2" t="s">
        <v>26</v>
      </c>
      <c r="H3183" s="2" t="s">
        <v>1442</v>
      </c>
      <c r="I3183" s="2" t="s">
        <v>2232</v>
      </c>
      <c r="J3183" s="2" t="str">
        <f>H3183&amp;C3183&amp;G3183</f>
        <v>AHIIMP10WRMIA</v>
      </c>
    </row>
    <row r="3184" spans="1:10">
      <c r="A3184" s="2" t="s">
        <v>310</v>
      </c>
      <c r="B3184" s="2" t="s">
        <v>26</v>
      </c>
      <c r="C3184" s="2" t="s">
        <v>281</v>
      </c>
      <c r="D3184" s="2">
        <v>2015</v>
      </c>
      <c r="E3184" s="2">
        <v>10</v>
      </c>
      <c r="F3184" s="2">
        <v>11.8</v>
      </c>
      <c r="G3184" s="2" t="s">
        <v>12</v>
      </c>
      <c r="H3184" s="2" t="s">
        <v>1442</v>
      </c>
      <c r="I3184" s="2" t="s">
        <v>2232</v>
      </c>
      <c r="J3184" s="2" t="str">
        <f>H3184&amp;C3184&amp;G3184</f>
        <v>AHIIMP10WRPHI</v>
      </c>
    </row>
    <row r="3185" spans="1:10">
      <c r="A3185" s="2" t="s">
        <v>300</v>
      </c>
      <c r="B3185" s="2" t="s">
        <v>26</v>
      </c>
      <c r="C3185" s="2" t="s">
        <v>281</v>
      </c>
      <c r="D3185" s="2">
        <v>2015</v>
      </c>
      <c r="E3185" s="2">
        <v>10</v>
      </c>
      <c r="F3185" s="2">
        <v>9.6999999999999993</v>
      </c>
      <c r="G3185" s="2" t="s">
        <v>12</v>
      </c>
      <c r="H3185" s="2" t="s">
        <v>1442</v>
      </c>
      <c r="I3185" s="2" t="s">
        <v>2232</v>
      </c>
      <c r="J3185" s="2" t="str">
        <f>H3185&amp;C3185&amp;G3185</f>
        <v>AHIIMP10WRPHI</v>
      </c>
    </row>
    <row r="3186" spans="1:10">
      <c r="A3186" s="2" t="s">
        <v>343</v>
      </c>
      <c r="B3186" s="2" t="s">
        <v>26</v>
      </c>
      <c r="C3186" s="2" t="s">
        <v>281</v>
      </c>
      <c r="D3186" s="2">
        <v>2015</v>
      </c>
      <c r="E3186" s="2">
        <v>10</v>
      </c>
      <c r="F3186" s="2">
        <v>0.9</v>
      </c>
      <c r="G3186" s="2" t="s">
        <v>12</v>
      </c>
      <c r="H3186" s="2" t="s">
        <v>1442</v>
      </c>
      <c r="I3186" s="2" t="s">
        <v>2232</v>
      </c>
      <c r="J3186" s="2" t="str">
        <f>H3186&amp;C3186&amp;G3186</f>
        <v>AHIIMP10WRPHI</v>
      </c>
    </row>
    <row r="3187" spans="1:10">
      <c r="A3187" s="2" t="s">
        <v>375</v>
      </c>
      <c r="B3187" s="2" t="s">
        <v>26</v>
      </c>
      <c r="C3187" s="2" t="s">
        <v>281</v>
      </c>
      <c r="D3187" s="2">
        <v>2015</v>
      </c>
      <c r="E3187" s="2">
        <v>10</v>
      </c>
      <c r="F3187" s="2">
        <v>0</v>
      </c>
      <c r="G3187" s="2" t="s">
        <v>12</v>
      </c>
      <c r="H3187" s="2" t="s">
        <v>1442</v>
      </c>
      <c r="I3187" s="2" t="s">
        <v>2232</v>
      </c>
      <c r="J3187" s="2" t="str">
        <f>H3187&amp;C3187&amp;G3187</f>
        <v>AHIIMP10WRPHI</v>
      </c>
    </row>
    <row r="3188" spans="1:10">
      <c r="A3188" s="2" t="s">
        <v>664</v>
      </c>
      <c r="B3188" s="2" t="s">
        <v>30</v>
      </c>
      <c r="C3188" s="2" t="s">
        <v>635</v>
      </c>
      <c r="D3188" s="2">
        <v>2015</v>
      </c>
      <c r="E3188" s="2">
        <v>10</v>
      </c>
      <c r="F3188" s="2">
        <v>4</v>
      </c>
      <c r="G3188" s="2" t="s">
        <v>8</v>
      </c>
      <c r="H3188" s="2" t="s">
        <v>1441</v>
      </c>
      <c r="I3188" s="2" t="s">
        <v>2997</v>
      </c>
      <c r="J3188" s="2" t="str">
        <f>H3188&amp;C3188&amp;G3188</f>
        <v>AIKMNO10DEFMIN</v>
      </c>
    </row>
    <row r="3189" spans="1:10">
      <c r="A3189" s="2" t="s">
        <v>658</v>
      </c>
      <c r="B3189" s="2" t="s">
        <v>8</v>
      </c>
      <c r="C3189" s="2" t="s">
        <v>635</v>
      </c>
      <c r="D3189" s="2">
        <v>2015</v>
      </c>
      <c r="E3189" s="2">
        <v>10</v>
      </c>
      <c r="F3189" s="2">
        <v>12</v>
      </c>
      <c r="G3189" s="2" t="s">
        <v>30</v>
      </c>
      <c r="H3189" s="2" t="s">
        <v>1441</v>
      </c>
      <c r="I3189" s="2" t="s">
        <v>2997</v>
      </c>
      <c r="J3189" s="2" t="str">
        <f>H3189&amp;C3189&amp;G3189</f>
        <v>AIKMNO10DEFOAK</v>
      </c>
    </row>
    <row r="3190" spans="1:10">
      <c r="A3190" s="2" t="s">
        <v>626</v>
      </c>
      <c r="B3190" s="2" t="s">
        <v>30</v>
      </c>
      <c r="C3190" s="2" t="s">
        <v>596</v>
      </c>
      <c r="D3190" s="2">
        <v>2015</v>
      </c>
      <c r="E3190" s="2">
        <v>10</v>
      </c>
      <c r="F3190" s="2">
        <v>2</v>
      </c>
      <c r="G3190" s="2" t="s">
        <v>8</v>
      </c>
      <c r="H3190" s="2" t="s">
        <v>1441</v>
      </c>
      <c r="I3190" s="2" t="s">
        <v>2744</v>
      </c>
      <c r="J3190" s="2" t="str">
        <f>H3190&amp;C3190&amp;G3190</f>
        <v>AIKMNO10KMIN</v>
      </c>
    </row>
    <row r="3191" spans="1:10">
      <c r="A3191" s="2" t="s">
        <v>625</v>
      </c>
      <c r="B3191" s="2" t="s">
        <v>8</v>
      </c>
      <c r="C3191" s="2" t="s">
        <v>596</v>
      </c>
      <c r="D3191" s="2">
        <v>2015</v>
      </c>
      <c r="E3191" s="2">
        <v>10</v>
      </c>
      <c r="F3191" s="2">
        <v>10</v>
      </c>
      <c r="G3191" s="2" t="s">
        <v>30</v>
      </c>
      <c r="H3191" s="2" t="s">
        <v>1441</v>
      </c>
      <c r="I3191" s="2" t="s">
        <v>2744</v>
      </c>
      <c r="J3191" s="2" t="str">
        <f>H3191&amp;C3191&amp;G3191</f>
        <v>AIKMNO10KOAK</v>
      </c>
    </row>
    <row r="3192" spans="1:10">
      <c r="A3192" s="2" t="s">
        <v>70</v>
      </c>
      <c r="B3192" s="2" t="s">
        <v>30</v>
      </c>
      <c r="C3192" s="2" t="s">
        <v>35</v>
      </c>
      <c r="D3192" s="2">
        <v>2015</v>
      </c>
      <c r="E3192" s="2">
        <v>10</v>
      </c>
      <c r="F3192" s="2">
        <v>17.3</v>
      </c>
      <c r="G3192" s="2" t="s">
        <v>8</v>
      </c>
      <c r="H3192" s="2" t="s">
        <v>1441</v>
      </c>
      <c r="I3192" s="2" t="s">
        <v>1721</v>
      </c>
      <c r="J3192" s="2" t="str">
        <f>H3192&amp;C3192&amp;G3192</f>
        <v>AIKMNO10QBMIN</v>
      </c>
    </row>
    <row r="3193" spans="1:10">
      <c r="A3193" s="2" t="s">
        <v>63</v>
      </c>
      <c r="B3193" s="2" t="s">
        <v>8</v>
      </c>
      <c r="C3193" s="2" t="s">
        <v>35</v>
      </c>
      <c r="D3193" s="2">
        <v>2015</v>
      </c>
      <c r="E3193" s="2">
        <v>10</v>
      </c>
      <c r="F3193" s="2">
        <v>11.9</v>
      </c>
      <c r="G3193" s="2" t="s">
        <v>30</v>
      </c>
      <c r="H3193" s="2" t="s">
        <v>1441</v>
      </c>
      <c r="I3193" s="2" t="s">
        <v>1721</v>
      </c>
      <c r="J3193" s="2" t="str">
        <f>H3193&amp;C3193&amp;G3193</f>
        <v>AIKMNO10QBOAK</v>
      </c>
    </row>
    <row r="3194" spans="1:10">
      <c r="A3194" s="2" t="s">
        <v>142</v>
      </c>
      <c r="B3194" s="2" t="s">
        <v>30</v>
      </c>
      <c r="C3194" s="2" t="s">
        <v>113</v>
      </c>
      <c r="D3194" s="2">
        <v>2015</v>
      </c>
      <c r="E3194" s="2">
        <v>10</v>
      </c>
      <c r="F3194" s="2">
        <v>7.7</v>
      </c>
      <c r="G3194" s="2" t="s">
        <v>8</v>
      </c>
      <c r="H3194" s="2" t="s">
        <v>1441</v>
      </c>
      <c r="I3194" s="2" t="s">
        <v>1971</v>
      </c>
      <c r="J3194" s="2" t="str">
        <f>H3194&amp;C3194&amp;G3194</f>
        <v>AIKMNO10RBMIN</v>
      </c>
    </row>
    <row r="3195" spans="1:10">
      <c r="A3195" s="2" t="s">
        <v>174</v>
      </c>
      <c r="B3195" s="2" t="s">
        <v>30</v>
      </c>
      <c r="C3195" s="2" t="s">
        <v>113</v>
      </c>
      <c r="D3195" s="2">
        <v>2015</v>
      </c>
      <c r="E3195" s="2">
        <v>10</v>
      </c>
      <c r="F3195" s="2">
        <v>5.9</v>
      </c>
      <c r="G3195" s="2" t="s">
        <v>8</v>
      </c>
      <c r="H3195" s="2" t="s">
        <v>1441</v>
      </c>
      <c r="I3195" s="2" t="s">
        <v>1971</v>
      </c>
      <c r="J3195" s="2" t="str">
        <f>H3195&amp;C3195&amp;G3195</f>
        <v>AIKMNO10RBMIN</v>
      </c>
    </row>
    <row r="3196" spans="1:10">
      <c r="A3196" s="2" t="s">
        <v>122</v>
      </c>
      <c r="B3196" s="2" t="s">
        <v>30</v>
      </c>
      <c r="C3196" s="2" t="s">
        <v>113</v>
      </c>
      <c r="D3196" s="2">
        <v>2015</v>
      </c>
      <c r="E3196" s="2">
        <v>10</v>
      </c>
      <c r="F3196" s="2">
        <v>0</v>
      </c>
      <c r="G3196" s="2" t="s">
        <v>8</v>
      </c>
      <c r="H3196" s="2" t="s">
        <v>1441</v>
      </c>
      <c r="I3196" s="2" t="s">
        <v>1971</v>
      </c>
      <c r="J3196" s="2" t="str">
        <f>H3196&amp;C3196&amp;G3196</f>
        <v>AIKMNO10RBMIN</v>
      </c>
    </row>
    <row r="3197" spans="1:10">
      <c r="A3197" s="2" t="s">
        <v>153</v>
      </c>
      <c r="B3197" s="2" t="s">
        <v>8</v>
      </c>
      <c r="C3197" s="2" t="s">
        <v>113</v>
      </c>
      <c r="D3197" s="2">
        <v>2015</v>
      </c>
      <c r="E3197" s="2">
        <v>10</v>
      </c>
      <c r="F3197" s="2">
        <v>27.6</v>
      </c>
      <c r="G3197" s="2" t="s">
        <v>30</v>
      </c>
      <c r="H3197" s="2" t="s">
        <v>1441</v>
      </c>
      <c r="I3197" s="2" t="s">
        <v>1971</v>
      </c>
      <c r="J3197" s="2" t="str">
        <f>H3197&amp;C3197&amp;G3197</f>
        <v>AIKMNO10RBOAK</v>
      </c>
    </row>
    <row r="3198" spans="1:10">
      <c r="A3198" s="2" t="s">
        <v>166</v>
      </c>
      <c r="B3198" s="2" t="s">
        <v>8</v>
      </c>
      <c r="C3198" s="2" t="s">
        <v>113</v>
      </c>
      <c r="D3198" s="2">
        <v>2015</v>
      </c>
      <c r="E3198" s="2">
        <v>10</v>
      </c>
      <c r="F3198" s="2">
        <v>2.5</v>
      </c>
      <c r="G3198" s="2" t="s">
        <v>30</v>
      </c>
      <c r="H3198" s="2" t="s">
        <v>1441</v>
      </c>
      <c r="I3198" s="2" t="s">
        <v>1971</v>
      </c>
      <c r="J3198" s="2" t="str">
        <f>H3198&amp;C3198&amp;G3198</f>
        <v>AIKMNO10RBOAK</v>
      </c>
    </row>
    <row r="3199" spans="1:10">
      <c r="A3199" s="2" t="s">
        <v>173</v>
      </c>
      <c r="B3199" s="2" t="s">
        <v>8</v>
      </c>
      <c r="C3199" s="2" t="s">
        <v>113</v>
      </c>
      <c r="D3199" s="2">
        <v>2015</v>
      </c>
      <c r="E3199" s="2">
        <v>10</v>
      </c>
      <c r="F3199" s="2">
        <v>0.7</v>
      </c>
      <c r="G3199" s="2" t="s">
        <v>30</v>
      </c>
      <c r="H3199" s="2" t="s">
        <v>1441</v>
      </c>
      <c r="I3199" s="2" t="s">
        <v>1971</v>
      </c>
      <c r="J3199" s="2" t="str">
        <f>H3199&amp;C3199&amp;G3199</f>
        <v>AIKMNO10RBOAK</v>
      </c>
    </row>
    <row r="3200" spans="1:10">
      <c r="A3200" s="2" t="s">
        <v>533</v>
      </c>
      <c r="B3200" s="2" t="s">
        <v>30</v>
      </c>
      <c r="C3200" s="2" t="s">
        <v>485</v>
      </c>
      <c r="D3200" s="2">
        <v>2015</v>
      </c>
      <c r="E3200" s="2">
        <v>10</v>
      </c>
      <c r="F3200" s="2">
        <v>7.8</v>
      </c>
      <c r="G3200" s="2" t="s">
        <v>8</v>
      </c>
      <c r="H3200" s="2" t="s">
        <v>1441</v>
      </c>
      <c r="I3200" s="2" t="s">
        <v>2490</v>
      </c>
      <c r="J3200" s="2" t="str">
        <f>H3200&amp;C3200&amp;G3200</f>
        <v>AIKMNO10TEMIN</v>
      </c>
    </row>
    <row r="3201" spans="1:10">
      <c r="A3201" s="2" t="s">
        <v>530</v>
      </c>
      <c r="B3201" s="2" t="s">
        <v>30</v>
      </c>
      <c r="C3201" s="2" t="s">
        <v>485</v>
      </c>
      <c r="D3201" s="2">
        <v>2015</v>
      </c>
      <c r="E3201" s="2">
        <v>10</v>
      </c>
      <c r="F3201" s="2">
        <v>4.5999999999999996</v>
      </c>
      <c r="G3201" s="2" t="s">
        <v>8</v>
      </c>
      <c r="H3201" s="2" t="s">
        <v>1441</v>
      </c>
      <c r="I3201" s="2" t="s">
        <v>2490</v>
      </c>
      <c r="J3201" s="2" t="str">
        <f>H3201&amp;C3201&amp;G3201</f>
        <v>AIKMNO10TEMIN</v>
      </c>
    </row>
    <row r="3202" spans="1:10">
      <c r="A3202" s="2" t="s">
        <v>547</v>
      </c>
      <c r="B3202" s="2" t="s">
        <v>30</v>
      </c>
      <c r="C3202" s="2" t="s">
        <v>485</v>
      </c>
      <c r="D3202" s="2">
        <v>2015</v>
      </c>
      <c r="E3202" s="2">
        <v>10</v>
      </c>
      <c r="F3202" s="2">
        <v>0.1</v>
      </c>
      <c r="G3202" s="2" t="s">
        <v>8</v>
      </c>
      <c r="H3202" s="2" t="s">
        <v>1441</v>
      </c>
      <c r="I3202" s="2" t="s">
        <v>2490</v>
      </c>
      <c r="J3202" s="2" t="str">
        <f>H3202&amp;C3202&amp;G3202</f>
        <v>AIKMNO10TEMIN</v>
      </c>
    </row>
    <row r="3203" spans="1:10">
      <c r="A3203" s="2" t="s">
        <v>532</v>
      </c>
      <c r="B3203" s="2" t="s">
        <v>8</v>
      </c>
      <c r="C3203" s="2" t="s">
        <v>485</v>
      </c>
      <c r="D3203" s="2">
        <v>2015</v>
      </c>
      <c r="E3203" s="2">
        <v>10</v>
      </c>
      <c r="F3203" s="2">
        <v>7.8</v>
      </c>
      <c r="G3203" s="2" t="s">
        <v>30</v>
      </c>
      <c r="H3203" s="2" t="s">
        <v>1441</v>
      </c>
      <c r="I3203" s="2" t="s">
        <v>2490</v>
      </c>
      <c r="J3203" s="2" t="str">
        <f>H3203&amp;C3203&amp;G3203</f>
        <v>AIKMNO10TEOAK</v>
      </c>
    </row>
    <row r="3204" spans="1:10">
      <c r="A3204" s="2" t="s">
        <v>565</v>
      </c>
      <c r="B3204" s="2" t="s">
        <v>8</v>
      </c>
      <c r="C3204" s="2" t="s">
        <v>485</v>
      </c>
      <c r="D3204" s="2">
        <v>2015</v>
      </c>
      <c r="E3204" s="2">
        <v>10</v>
      </c>
      <c r="F3204" s="2">
        <v>0.7</v>
      </c>
      <c r="G3204" s="2" t="s">
        <v>30</v>
      </c>
      <c r="H3204" s="2" t="s">
        <v>1441</v>
      </c>
      <c r="I3204" s="2" t="s">
        <v>2490</v>
      </c>
      <c r="J3204" s="2" t="str">
        <f>H3204&amp;C3204&amp;G3204</f>
        <v>AIKMNO10TEOAK</v>
      </c>
    </row>
    <row r="3205" spans="1:10">
      <c r="A3205" s="2" t="s">
        <v>504</v>
      </c>
      <c r="B3205" s="2" t="s">
        <v>8</v>
      </c>
      <c r="C3205" s="2" t="s">
        <v>485</v>
      </c>
      <c r="D3205" s="2">
        <v>2015</v>
      </c>
      <c r="E3205" s="2">
        <v>10</v>
      </c>
      <c r="F3205" s="2">
        <v>0.7</v>
      </c>
      <c r="G3205" s="2" t="s">
        <v>30</v>
      </c>
      <c r="H3205" s="2" t="s">
        <v>1441</v>
      </c>
      <c r="I3205" s="2" t="s">
        <v>2490</v>
      </c>
      <c r="J3205" s="2" t="str">
        <f>H3205&amp;C3205&amp;G3205</f>
        <v>AIKMNO10TEOAK</v>
      </c>
    </row>
    <row r="3206" spans="1:10">
      <c r="A3206" s="2" t="s">
        <v>398</v>
      </c>
      <c r="B3206" s="2" t="s">
        <v>30</v>
      </c>
      <c r="C3206" s="2" t="s">
        <v>281</v>
      </c>
      <c r="D3206" s="2">
        <v>2015</v>
      </c>
      <c r="E3206" s="2">
        <v>10</v>
      </c>
      <c r="F3206" s="2">
        <v>9.4</v>
      </c>
      <c r="G3206" s="2" t="s">
        <v>8</v>
      </c>
      <c r="H3206" s="2" t="s">
        <v>1441</v>
      </c>
      <c r="I3206" s="2" t="s">
        <v>2234</v>
      </c>
      <c r="J3206" s="2" t="str">
        <f>H3206&amp;C3206&amp;G3206</f>
        <v>AIKMNO10WRMIN</v>
      </c>
    </row>
    <row r="3207" spans="1:10">
      <c r="A3207" s="2" t="s">
        <v>329</v>
      </c>
      <c r="B3207" s="2" t="s">
        <v>30</v>
      </c>
      <c r="C3207" s="2" t="s">
        <v>281</v>
      </c>
      <c r="D3207" s="2">
        <v>2015</v>
      </c>
      <c r="E3207" s="2">
        <v>10</v>
      </c>
      <c r="F3207" s="2">
        <v>7.9</v>
      </c>
      <c r="G3207" s="2" t="s">
        <v>8</v>
      </c>
      <c r="H3207" s="2" t="s">
        <v>1441</v>
      </c>
      <c r="I3207" s="2" t="s">
        <v>2234</v>
      </c>
      <c r="J3207" s="2" t="str">
        <f>H3207&amp;C3207&amp;G3207</f>
        <v>AIKMNO10WRMIN</v>
      </c>
    </row>
    <row r="3208" spans="1:10">
      <c r="A3208" s="2" t="s">
        <v>334</v>
      </c>
      <c r="B3208" s="2" t="s">
        <v>30</v>
      </c>
      <c r="C3208" s="2" t="s">
        <v>281</v>
      </c>
      <c r="D3208" s="2">
        <v>2015</v>
      </c>
      <c r="E3208" s="2">
        <v>10</v>
      </c>
      <c r="F3208" s="2">
        <v>5.5</v>
      </c>
      <c r="G3208" s="2" t="s">
        <v>8</v>
      </c>
      <c r="H3208" s="2" t="s">
        <v>1441</v>
      </c>
      <c r="I3208" s="2" t="s">
        <v>2234</v>
      </c>
      <c r="J3208" s="2" t="str">
        <f>H3208&amp;C3208&amp;G3208</f>
        <v>AIKMNO10WRMIN</v>
      </c>
    </row>
    <row r="3209" spans="1:10">
      <c r="A3209" s="2" t="s">
        <v>374</v>
      </c>
      <c r="B3209" s="2" t="s">
        <v>30</v>
      </c>
      <c r="C3209" s="2" t="s">
        <v>281</v>
      </c>
      <c r="D3209" s="2">
        <v>2015</v>
      </c>
      <c r="E3209" s="2">
        <v>10</v>
      </c>
      <c r="F3209" s="2">
        <v>0.5</v>
      </c>
      <c r="G3209" s="2" t="s">
        <v>8</v>
      </c>
      <c r="H3209" s="2" t="s">
        <v>1441</v>
      </c>
      <c r="I3209" s="2" t="s">
        <v>2234</v>
      </c>
      <c r="J3209" s="2" t="str">
        <f>H3209&amp;C3209&amp;G3209</f>
        <v>AIKMNO10WRMIN</v>
      </c>
    </row>
    <row r="3210" spans="1:10">
      <c r="A3210" s="2" t="s">
        <v>425</v>
      </c>
      <c r="B3210" s="2" t="s">
        <v>8</v>
      </c>
      <c r="C3210" s="2" t="s">
        <v>281</v>
      </c>
      <c r="D3210" s="2">
        <v>2015</v>
      </c>
      <c r="E3210" s="2">
        <v>10</v>
      </c>
      <c r="F3210" s="2">
        <v>5.6</v>
      </c>
      <c r="G3210" s="2" t="s">
        <v>30</v>
      </c>
      <c r="H3210" s="2" t="s">
        <v>1441</v>
      </c>
      <c r="I3210" s="2" t="s">
        <v>2234</v>
      </c>
      <c r="J3210" s="2" t="str">
        <f>H3210&amp;C3210&amp;G3210</f>
        <v>AIKMNO10WROAK</v>
      </c>
    </row>
    <row r="3211" spans="1:10">
      <c r="A3211" s="2" t="s">
        <v>314</v>
      </c>
      <c r="B3211" s="2" t="s">
        <v>8</v>
      </c>
      <c r="C3211" s="2" t="s">
        <v>281</v>
      </c>
      <c r="D3211" s="2">
        <v>2015</v>
      </c>
      <c r="E3211" s="2">
        <v>10</v>
      </c>
      <c r="F3211" s="2">
        <v>2.2000000000000002</v>
      </c>
      <c r="G3211" s="2" t="s">
        <v>30</v>
      </c>
      <c r="H3211" s="2" t="s">
        <v>1441</v>
      </c>
      <c r="I3211" s="2" t="s">
        <v>2234</v>
      </c>
      <c r="J3211" s="2" t="str">
        <f>H3211&amp;C3211&amp;G3211</f>
        <v>AIKMNO10WROAK</v>
      </c>
    </row>
    <row r="3212" spans="1:10">
      <c r="A3212" s="2" t="s">
        <v>419</v>
      </c>
      <c r="B3212" s="2" t="s">
        <v>8</v>
      </c>
      <c r="C3212" s="2" t="s">
        <v>281</v>
      </c>
      <c r="D3212" s="2">
        <v>2015</v>
      </c>
      <c r="E3212" s="2">
        <v>10</v>
      </c>
      <c r="F3212" s="2">
        <v>1.4</v>
      </c>
      <c r="G3212" s="2" t="s">
        <v>30</v>
      </c>
      <c r="H3212" s="2" t="s">
        <v>1441</v>
      </c>
      <c r="I3212" s="2" t="s">
        <v>2234</v>
      </c>
      <c r="J3212" s="2" t="str">
        <f>H3212&amp;C3212&amp;G3212</f>
        <v>AIKMNO10WROAK</v>
      </c>
    </row>
    <row r="3213" spans="1:10">
      <c r="A3213" s="2" t="s">
        <v>392</v>
      </c>
      <c r="B3213" s="2" t="s">
        <v>8</v>
      </c>
      <c r="C3213" s="2" t="s">
        <v>281</v>
      </c>
      <c r="D3213" s="2">
        <v>2015</v>
      </c>
      <c r="E3213" s="2">
        <v>10</v>
      </c>
      <c r="F3213" s="2">
        <v>0.6</v>
      </c>
      <c r="G3213" s="2" t="s">
        <v>30</v>
      </c>
      <c r="H3213" s="2" t="s">
        <v>1441</v>
      </c>
      <c r="I3213" s="2" t="s">
        <v>2234</v>
      </c>
      <c r="J3213" s="2" t="str">
        <f>H3213&amp;C3213&amp;G3213</f>
        <v>AIKMNO10WROAK</v>
      </c>
    </row>
    <row r="3214" spans="1:10">
      <c r="A3214" s="2" t="s">
        <v>347</v>
      </c>
      <c r="B3214" s="2" t="s">
        <v>8</v>
      </c>
      <c r="C3214" s="2" t="s">
        <v>281</v>
      </c>
      <c r="D3214" s="2">
        <v>2015</v>
      </c>
      <c r="E3214" s="2">
        <v>10</v>
      </c>
      <c r="F3214" s="2">
        <v>0.2</v>
      </c>
      <c r="G3214" s="2" t="s">
        <v>30</v>
      </c>
      <c r="H3214" s="2" t="s">
        <v>1441</v>
      </c>
      <c r="I3214" s="2" t="s">
        <v>2234</v>
      </c>
      <c r="J3214" s="2" t="str">
        <f>H3214&amp;C3214&amp;G3214</f>
        <v>AIKMNO10WROAK</v>
      </c>
    </row>
    <row r="3215" spans="1:10">
      <c r="A3215" s="2" t="s">
        <v>652</v>
      </c>
      <c r="B3215" s="2" t="s">
        <v>68</v>
      </c>
      <c r="C3215" s="2" t="s">
        <v>635</v>
      </c>
      <c r="D3215" s="2">
        <v>2015</v>
      </c>
      <c r="E3215" s="2">
        <v>10</v>
      </c>
      <c r="F3215" s="2">
        <v>12</v>
      </c>
      <c r="G3215" s="2" t="s">
        <v>2</v>
      </c>
      <c r="H3215" s="2" t="s">
        <v>1433</v>
      </c>
      <c r="I3215" s="2" t="s">
        <v>2998</v>
      </c>
      <c r="J3215" s="2" t="str">
        <f>H3215&amp;C3215&amp;G3215</f>
        <v>ANOSW10DEFNO</v>
      </c>
    </row>
    <row r="3216" spans="1:10">
      <c r="A3216" s="2" t="s">
        <v>662</v>
      </c>
      <c r="B3216" s="2" t="s">
        <v>2</v>
      </c>
      <c r="C3216" s="2" t="s">
        <v>635</v>
      </c>
      <c r="D3216" s="2">
        <v>2015</v>
      </c>
      <c r="E3216" s="2">
        <v>10</v>
      </c>
      <c r="F3216" s="2">
        <v>3</v>
      </c>
      <c r="G3216" s="2" t="s">
        <v>68</v>
      </c>
      <c r="H3216" s="2" t="s">
        <v>1433</v>
      </c>
      <c r="I3216" s="2" t="s">
        <v>2998</v>
      </c>
      <c r="J3216" s="2" t="str">
        <f>H3216&amp;C3216&amp;G3216</f>
        <v>ANOSW10DEFWAS</v>
      </c>
    </row>
    <row r="3217" spans="1:10">
      <c r="A3217" s="2" t="s">
        <v>628</v>
      </c>
      <c r="B3217" s="2" t="s">
        <v>68</v>
      </c>
      <c r="C3217" s="2" t="s">
        <v>596</v>
      </c>
      <c r="D3217" s="2">
        <v>2015</v>
      </c>
      <c r="E3217" s="2">
        <v>10</v>
      </c>
      <c r="F3217" s="2">
        <v>17</v>
      </c>
      <c r="G3217" s="2" t="s">
        <v>2</v>
      </c>
      <c r="H3217" s="2" t="s">
        <v>1433</v>
      </c>
      <c r="I3217" s="2" t="s">
        <v>2737</v>
      </c>
      <c r="J3217" s="2" t="str">
        <f>H3217&amp;C3217&amp;G3217</f>
        <v>ANOSW10KNO</v>
      </c>
    </row>
    <row r="3218" spans="1:10">
      <c r="A3218" s="2" t="s">
        <v>622</v>
      </c>
      <c r="B3218" s="2" t="s">
        <v>2</v>
      </c>
      <c r="C3218" s="2" t="s">
        <v>596</v>
      </c>
      <c r="D3218" s="2">
        <v>2015</v>
      </c>
      <c r="E3218" s="2">
        <v>10</v>
      </c>
      <c r="F3218" s="2">
        <v>2</v>
      </c>
      <c r="G3218" s="2" t="s">
        <v>68</v>
      </c>
      <c r="H3218" s="2" t="s">
        <v>1433</v>
      </c>
      <c r="I3218" s="2" t="s">
        <v>2737</v>
      </c>
      <c r="J3218" s="2" t="str">
        <f>H3218&amp;C3218&amp;G3218</f>
        <v>ANOSW10KWAS</v>
      </c>
    </row>
    <row r="3219" spans="1:10">
      <c r="A3219" s="2" t="s">
        <v>67</v>
      </c>
      <c r="B3219" s="2" t="s">
        <v>68</v>
      </c>
      <c r="C3219" s="2" t="s">
        <v>35</v>
      </c>
      <c r="D3219" s="2">
        <v>2015</v>
      </c>
      <c r="E3219" s="2">
        <v>10</v>
      </c>
      <c r="F3219" s="2">
        <v>29</v>
      </c>
      <c r="G3219" s="2" t="s">
        <v>2</v>
      </c>
      <c r="H3219" s="2" t="s">
        <v>1433</v>
      </c>
      <c r="I3219" s="2" t="s">
        <v>1713</v>
      </c>
      <c r="J3219" s="2" t="str">
        <f>H3219&amp;C3219&amp;G3219</f>
        <v>ANOSW10QBNO</v>
      </c>
    </row>
    <row r="3220" spans="1:10">
      <c r="A3220" s="2" t="s">
        <v>46</v>
      </c>
      <c r="B3220" s="2" t="s">
        <v>2</v>
      </c>
      <c r="C3220" s="2" t="s">
        <v>35</v>
      </c>
      <c r="D3220" s="2">
        <v>2015</v>
      </c>
      <c r="E3220" s="2">
        <v>10</v>
      </c>
      <c r="F3220" s="2">
        <v>12.4</v>
      </c>
      <c r="G3220" s="2" t="s">
        <v>68</v>
      </c>
      <c r="H3220" s="2" t="s">
        <v>1433</v>
      </c>
      <c r="I3220" s="2" t="s">
        <v>1713</v>
      </c>
      <c r="J3220" s="2" t="str">
        <f>H3220&amp;C3220&amp;G3220</f>
        <v>ANOSW10QBWAS</v>
      </c>
    </row>
    <row r="3221" spans="1:10">
      <c r="A3221" s="2" t="s">
        <v>172</v>
      </c>
      <c r="B3221" s="2" t="s">
        <v>68</v>
      </c>
      <c r="C3221" s="2" t="s">
        <v>113</v>
      </c>
      <c r="D3221" s="2">
        <v>2015</v>
      </c>
      <c r="E3221" s="2">
        <v>10</v>
      </c>
      <c r="F3221" s="2">
        <v>24.7</v>
      </c>
      <c r="G3221" s="2" t="s">
        <v>2</v>
      </c>
      <c r="H3221" s="2" t="s">
        <v>1433</v>
      </c>
      <c r="I3221" s="2" t="s">
        <v>1972</v>
      </c>
      <c r="J3221" s="2" t="str">
        <f>H3221&amp;C3221&amp;G3221</f>
        <v>ANOSW10RBNO</v>
      </c>
    </row>
    <row r="3222" spans="1:10">
      <c r="A3222" s="2" t="s">
        <v>128</v>
      </c>
      <c r="B3222" s="2" t="s">
        <v>68</v>
      </c>
      <c r="C3222" s="2" t="s">
        <v>113</v>
      </c>
      <c r="D3222" s="2">
        <v>2015</v>
      </c>
      <c r="E3222" s="2">
        <v>10</v>
      </c>
      <c r="F3222" s="2">
        <v>11.8</v>
      </c>
      <c r="G3222" s="2" t="s">
        <v>2</v>
      </c>
      <c r="H3222" s="2" t="s">
        <v>1433</v>
      </c>
      <c r="I3222" s="2" t="s">
        <v>1972</v>
      </c>
      <c r="J3222" s="2" t="str">
        <f>H3222&amp;C3222&amp;G3222</f>
        <v>ANOSW10RBNO</v>
      </c>
    </row>
    <row r="3223" spans="1:10">
      <c r="A3223" s="2" t="s">
        <v>189</v>
      </c>
      <c r="B3223" s="2" t="s">
        <v>68</v>
      </c>
      <c r="C3223" s="2" t="s">
        <v>113</v>
      </c>
      <c r="D3223" s="2">
        <v>2015</v>
      </c>
      <c r="E3223" s="2">
        <v>10</v>
      </c>
      <c r="F3223" s="2">
        <v>7.7</v>
      </c>
      <c r="G3223" s="2" t="s">
        <v>2</v>
      </c>
      <c r="H3223" s="2" t="s">
        <v>1433</v>
      </c>
      <c r="I3223" s="2" t="s">
        <v>1972</v>
      </c>
      <c r="J3223" s="2" t="str">
        <f>H3223&amp;C3223&amp;G3223</f>
        <v>ANOSW10RBNO</v>
      </c>
    </row>
    <row r="3224" spans="1:10">
      <c r="A3224" s="2" t="s">
        <v>207</v>
      </c>
      <c r="B3224" s="2" t="s">
        <v>68</v>
      </c>
      <c r="C3224" s="2" t="s">
        <v>113</v>
      </c>
      <c r="D3224" s="2">
        <v>2015</v>
      </c>
      <c r="E3224" s="2">
        <v>10</v>
      </c>
      <c r="F3224" s="2">
        <v>1</v>
      </c>
      <c r="G3224" s="2" t="s">
        <v>2</v>
      </c>
      <c r="H3224" s="2" t="s">
        <v>1433</v>
      </c>
      <c r="I3224" s="2" t="s">
        <v>1972</v>
      </c>
      <c r="J3224" s="2" t="str">
        <f>H3224&amp;C3224&amp;G3224</f>
        <v>ANOSW10RBNO</v>
      </c>
    </row>
    <row r="3225" spans="1:10">
      <c r="A3225" s="2" t="s">
        <v>127</v>
      </c>
      <c r="B3225" s="2" t="s">
        <v>2</v>
      </c>
      <c r="C3225" s="2" t="s">
        <v>113</v>
      </c>
      <c r="D3225" s="2">
        <v>2015</v>
      </c>
      <c r="E3225" s="2">
        <v>10</v>
      </c>
      <c r="F3225" s="2">
        <v>9.8000000000000007</v>
      </c>
      <c r="G3225" s="2" t="s">
        <v>68</v>
      </c>
      <c r="H3225" s="2" t="s">
        <v>1433</v>
      </c>
      <c r="I3225" s="2" t="s">
        <v>1972</v>
      </c>
      <c r="J3225" s="2" t="str">
        <f>H3225&amp;C3225&amp;G3225</f>
        <v>ANOSW10RBWAS</v>
      </c>
    </row>
    <row r="3226" spans="1:10">
      <c r="A3226" s="2" t="s">
        <v>261</v>
      </c>
      <c r="B3226" s="2" t="s">
        <v>2</v>
      </c>
      <c r="C3226" s="2" t="s">
        <v>113</v>
      </c>
      <c r="D3226" s="2">
        <v>2015</v>
      </c>
      <c r="E3226" s="2">
        <v>10</v>
      </c>
      <c r="F3226" s="2">
        <v>4.5999999999999996</v>
      </c>
      <c r="G3226" s="2" t="s">
        <v>68</v>
      </c>
      <c r="H3226" s="2" t="s">
        <v>1433</v>
      </c>
      <c r="I3226" s="2" t="s">
        <v>1972</v>
      </c>
      <c r="J3226" s="2" t="str">
        <f>H3226&amp;C3226&amp;G3226</f>
        <v>ANOSW10RBWAS</v>
      </c>
    </row>
    <row r="3227" spans="1:10">
      <c r="A3227" s="2" t="s">
        <v>212</v>
      </c>
      <c r="B3227" s="2" t="s">
        <v>2</v>
      </c>
      <c r="C3227" s="2" t="s">
        <v>113</v>
      </c>
      <c r="D3227" s="2">
        <v>2015</v>
      </c>
      <c r="E3227" s="2">
        <v>10</v>
      </c>
      <c r="F3227" s="2">
        <v>3.4</v>
      </c>
      <c r="G3227" s="2" t="s">
        <v>68</v>
      </c>
      <c r="H3227" s="2" t="s">
        <v>1433</v>
      </c>
      <c r="I3227" s="2" t="s">
        <v>1972</v>
      </c>
      <c r="J3227" s="2" t="str">
        <f>H3227&amp;C3227&amp;G3227</f>
        <v>ANOSW10RBWAS</v>
      </c>
    </row>
    <row r="3228" spans="1:10">
      <c r="A3228" s="2" t="s">
        <v>492</v>
      </c>
      <c r="B3228" s="2" t="s">
        <v>68</v>
      </c>
      <c r="C3228" s="2" t="s">
        <v>485</v>
      </c>
      <c r="D3228" s="2">
        <v>2015</v>
      </c>
      <c r="E3228" s="2">
        <v>10</v>
      </c>
      <c r="F3228" s="2">
        <v>14.9</v>
      </c>
      <c r="G3228" s="2" t="s">
        <v>2</v>
      </c>
      <c r="H3228" s="2" t="s">
        <v>1433</v>
      </c>
      <c r="I3228" s="2" t="s">
        <v>2483</v>
      </c>
      <c r="J3228" s="2" t="str">
        <f>H3228&amp;C3228&amp;G3228</f>
        <v>ANOSW10TENO</v>
      </c>
    </row>
    <row r="3229" spans="1:10">
      <c r="A3229" s="2" t="s">
        <v>524</v>
      </c>
      <c r="B3229" s="2" t="s">
        <v>68</v>
      </c>
      <c r="C3229" s="2" t="s">
        <v>485</v>
      </c>
      <c r="D3229" s="2">
        <v>2015</v>
      </c>
      <c r="E3229" s="2">
        <v>10</v>
      </c>
      <c r="F3229" s="2">
        <v>1.4</v>
      </c>
      <c r="G3229" s="2" t="s">
        <v>2</v>
      </c>
      <c r="H3229" s="2" t="s">
        <v>1433</v>
      </c>
      <c r="I3229" s="2" t="s">
        <v>2483</v>
      </c>
      <c r="J3229" s="2" t="str">
        <f>H3229&amp;C3229&amp;G3229</f>
        <v>ANOSW10TENO</v>
      </c>
    </row>
    <row r="3230" spans="1:10">
      <c r="A3230" s="2" t="s">
        <v>515</v>
      </c>
      <c r="B3230" s="2" t="s">
        <v>2</v>
      </c>
      <c r="C3230" s="2" t="s">
        <v>485</v>
      </c>
      <c r="D3230" s="2">
        <v>2015</v>
      </c>
      <c r="E3230" s="2">
        <v>10</v>
      </c>
      <c r="F3230" s="2">
        <v>1.9</v>
      </c>
      <c r="G3230" s="2" t="s">
        <v>68</v>
      </c>
      <c r="H3230" s="2" t="s">
        <v>1433</v>
      </c>
      <c r="I3230" s="2" t="s">
        <v>2483</v>
      </c>
      <c r="J3230" s="2" t="str">
        <f>H3230&amp;C3230&amp;G3230</f>
        <v>ANOSW10TEWAS</v>
      </c>
    </row>
    <row r="3231" spans="1:10">
      <c r="A3231" s="2" t="s">
        <v>390</v>
      </c>
      <c r="B3231" s="2" t="s">
        <v>68</v>
      </c>
      <c r="C3231" s="2" t="s">
        <v>281</v>
      </c>
      <c r="D3231" s="2">
        <v>2015</v>
      </c>
      <c r="E3231" s="2">
        <v>10</v>
      </c>
      <c r="F3231" s="2">
        <v>12</v>
      </c>
      <c r="G3231" s="2" t="s">
        <v>2</v>
      </c>
      <c r="H3231" s="2" t="s">
        <v>1433</v>
      </c>
      <c r="I3231" s="2" t="s">
        <v>2227</v>
      </c>
      <c r="J3231" s="2" t="str">
        <f>H3231&amp;C3231&amp;G3231</f>
        <v>ANOSW10WRNO</v>
      </c>
    </row>
    <row r="3232" spans="1:10">
      <c r="A3232" s="2" t="s">
        <v>455</v>
      </c>
      <c r="B3232" s="2" t="s">
        <v>68</v>
      </c>
      <c r="C3232" s="2" t="s">
        <v>281</v>
      </c>
      <c r="D3232" s="2">
        <v>2015</v>
      </c>
      <c r="E3232" s="2">
        <v>10</v>
      </c>
      <c r="F3232" s="2">
        <v>4.4000000000000004</v>
      </c>
      <c r="G3232" s="2" t="s">
        <v>2</v>
      </c>
      <c r="H3232" s="2" t="s">
        <v>1433</v>
      </c>
      <c r="I3232" s="2" t="s">
        <v>2227</v>
      </c>
      <c r="J3232" s="2" t="str">
        <f>H3232&amp;C3232&amp;G3232</f>
        <v>ANOSW10WRNO</v>
      </c>
    </row>
    <row r="3233" spans="1:10">
      <c r="A3233" s="2" t="s">
        <v>309</v>
      </c>
      <c r="B3233" s="2" t="s">
        <v>68</v>
      </c>
      <c r="C3233" s="2" t="s">
        <v>281</v>
      </c>
      <c r="D3233" s="2">
        <v>2015</v>
      </c>
      <c r="E3233" s="2">
        <v>10</v>
      </c>
      <c r="F3233" s="2">
        <v>1</v>
      </c>
      <c r="G3233" s="2" t="s">
        <v>2</v>
      </c>
      <c r="H3233" s="2" t="s">
        <v>1433</v>
      </c>
      <c r="I3233" s="2" t="s">
        <v>2227</v>
      </c>
      <c r="J3233" s="2" t="str">
        <f>H3233&amp;C3233&amp;G3233</f>
        <v>ANOSW10WRNO</v>
      </c>
    </row>
    <row r="3234" spans="1:10">
      <c r="A3234" s="2" t="s">
        <v>325</v>
      </c>
      <c r="B3234" s="2" t="s">
        <v>2</v>
      </c>
      <c r="C3234" s="2" t="s">
        <v>281</v>
      </c>
      <c r="D3234" s="2">
        <v>2015</v>
      </c>
      <c r="E3234" s="2">
        <v>10</v>
      </c>
      <c r="F3234" s="2">
        <v>22.9</v>
      </c>
      <c r="G3234" s="2" t="s">
        <v>68</v>
      </c>
      <c r="H3234" s="2" t="s">
        <v>1433</v>
      </c>
      <c r="I3234" s="2" t="s">
        <v>2227</v>
      </c>
      <c r="J3234" s="2" t="str">
        <f>H3234&amp;C3234&amp;G3234</f>
        <v>ANOSW10WRWAS</v>
      </c>
    </row>
    <row r="3235" spans="1:10">
      <c r="A3235" s="2" t="s">
        <v>461</v>
      </c>
      <c r="B3235" s="2" t="s">
        <v>2</v>
      </c>
      <c r="C3235" s="2" t="s">
        <v>281</v>
      </c>
      <c r="D3235" s="2">
        <v>2015</v>
      </c>
      <c r="E3235" s="2">
        <v>10</v>
      </c>
      <c r="F3235" s="2">
        <v>2.5</v>
      </c>
      <c r="G3235" s="2" t="s">
        <v>68</v>
      </c>
      <c r="H3235" s="2" t="s">
        <v>1433</v>
      </c>
      <c r="I3235" s="2" t="s">
        <v>2227</v>
      </c>
      <c r="J3235" s="2" t="str">
        <f>H3235&amp;C3235&amp;G3235</f>
        <v>ANOSW10WRWAS</v>
      </c>
    </row>
    <row r="3236" spans="1:10">
      <c r="A3236" s="2" t="s">
        <v>341</v>
      </c>
      <c r="B3236" s="2" t="s">
        <v>2</v>
      </c>
      <c r="C3236" s="2" t="s">
        <v>281</v>
      </c>
      <c r="D3236" s="2">
        <v>2015</v>
      </c>
      <c r="E3236" s="2">
        <v>10</v>
      </c>
      <c r="F3236" s="2">
        <v>2.2000000000000002</v>
      </c>
      <c r="G3236" s="2" t="s">
        <v>68</v>
      </c>
      <c r="H3236" s="2" t="s">
        <v>1433</v>
      </c>
      <c r="I3236" s="2" t="s">
        <v>2227</v>
      </c>
      <c r="J3236" s="2" t="str">
        <f>H3236&amp;C3236&amp;G3236</f>
        <v>ANOSW10WRWAS</v>
      </c>
    </row>
    <row r="3237" spans="1:10">
      <c r="A3237" s="2" t="s">
        <v>297</v>
      </c>
      <c r="B3237" s="2" t="s">
        <v>2</v>
      </c>
      <c r="C3237" s="2" t="s">
        <v>281</v>
      </c>
      <c r="D3237" s="2">
        <v>2015</v>
      </c>
      <c r="E3237" s="2">
        <v>10</v>
      </c>
      <c r="F3237" s="2">
        <v>1.4</v>
      </c>
      <c r="G3237" s="2" t="s">
        <v>68</v>
      </c>
      <c r="H3237" s="2" t="s">
        <v>1433</v>
      </c>
      <c r="I3237" s="2" t="s">
        <v>2227</v>
      </c>
      <c r="J3237" s="2" t="str">
        <f>H3237&amp;C3237&amp;G3237</f>
        <v>ANOSW10WRWAS</v>
      </c>
    </row>
    <row r="3238" spans="1:10">
      <c r="A3238" s="2" t="s">
        <v>313</v>
      </c>
      <c r="B3238" s="2" t="s">
        <v>2</v>
      </c>
      <c r="C3238" s="2" t="s">
        <v>281</v>
      </c>
      <c r="D3238" s="2">
        <v>2015</v>
      </c>
      <c r="E3238" s="2">
        <v>10</v>
      </c>
      <c r="F3238" s="2">
        <v>0</v>
      </c>
      <c r="G3238" s="2" t="s">
        <v>68</v>
      </c>
      <c r="H3238" s="2" t="s">
        <v>1433</v>
      </c>
      <c r="I3238" s="2" t="s">
        <v>2227</v>
      </c>
      <c r="J3238" s="2" t="str">
        <f>H3238&amp;C3238&amp;G3238</f>
        <v>ANOSW10WRWAS</v>
      </c>
    </row>
    <row r="3239" spans="1:10">
      <c r="A3239" s="2" t="s">
        <v>654</v>
      </c>
      <c r="B3239" s="2" t="s">
        <v>9</v>
      </c>
      <c r="C3239" s="2" t="s">
        <v>635</v>
      </c>
      <c r="D3239" s="2">
        <v>2015</v>
      </c>
      <c r="E3239" s="2">
        <v>10</v>
      </c>
      <c r="F3239" s="2">
        <v>2</v>
      </c>
      <c r="G3239" s="2" t="s">
        <v>32</v>
      </c>
      <c r="H3239" s="2" t="s">
        <v>1436</v>
      </c>
      <c r="I3239" s="2" t="s">
        <v>3006</v>
      </c>
      <c r="J3239" s="2" t="str">
        <f>H3239&amp;C3239&amp;G3239</f>
        <v>BDEGT10DEFDET</v>
      </c>
    </row>
    <row r="3240" spans="1:10">
      <c r="A3240" s="2" t="s">
        <v>639</v>
      </c>
      <c r="B3240" s="2" t="s">
        <v>32</v>
      </c>
      <c r="C3240" s="2" t="s">
        <v>635</v>
      </c>
      <c r="D3240" s="2">
        <v>2015</v>
      </c>
      <c r="E3240" s="2">
        <v>10</v>
      </c>
      <c r="F3240" s="2">
        <v>3</v>
      </c>
      <c r="G3240" s="2" t="s">
        <v>9</v>
      </c>
      <c r="H3240" s="2" t="s">
        <v>1436</v>
      </c>
      <c r="I3240" s="2" t="s">
        <v>3006</v>
      </c>
      <c r="J3240" s="2" t="str">
        <f>H3240&amp;C3240&amp;G3240</f>
        <v>BDEGT10DEFGB</v>
      </c>
    </row>
    <row r="3241" spans="1:10">
      <c r="A3241" s="2" t="s">
        <v>609</v>
      </c>
      <c r="B3241" s="2" t="s">
        <v>9</v>
      </c>
      <c r="C3241" s="2" t="s">
        <v>596</v>
      </c>
      <c r="D3241" s="2">
        <v>2015</v>
      </c>
      <c r="E3241" s="2">
        <v>10</v>
      </c>
      <c r="F3241" s="2">
        <v>3</v>
      </c>
      <c r="G3241" s="2" t="s">
        <v>32</v>
      </c>
      <c r="H3241" s="2" t="s">
        <v>1436</v>
      </c>
      <c r="I3241" s="2" t="s">
        <v>2749</v>
      </c>
      <c r="J3241" s="2" t="str">
        <f>H3241&amp;C3241&amp;G3241</f>
        <v>BDEGT10KDET</v>
      </c>
    </row>
    <row r="3242" spans="1:10">
      <c r="A3242" s="2" t="s">
        <v>621</v>
      </c>
      <c r="B3242" s="2" t="s">
        <v>32</v>
      </c>
      <c r="C3242" s="2" t="s">
        <v>596</v>
      </c>
      <c r="D3242" s="2">
        <v>2015</v>
      </c>
      <c r="E3242" s="2">
        <v>10</v>
      </c>
      <c r="F3242" s="2">
        <v>6</v>
      </c>
      <c r="G3242" s="2" t="s">
        <v>9</v>
      </c>
      <c r="H3242" s="2" t="s">
        <v>1436</v>
      </c>
      <c r="I3242" s="2" t="s">
        <v>2749</v>
      </c>
      <c r="J3242" s="2" t="str">
        <f>H3242&amp;C3242&amp;G3242</f>
        <v>BDEGT10KGB</v>
      </c>
    </row>
    <row r="3243" spans="1:10">
      <c r="A3243" s="2" t="s">
        <v>39</v>
      </c>
      <c r="B3243" s="2" t="s">
        <v>9</v>
      </c>
      <c r="C3243" s="2" t="s">
        <v>35</v>
      </c>
      <c r="D3243" s="2">
        <v>2015</v>
      </c>
      <c r="E3243" s="2">
        <v>10</v>
      </c>
      <c r="F3243" s="2">
        <v>22.1</v>
      </c>
      <c r="G3243" s="2" t="s">
        <v>32</v>
      </c>
      <c r="H3243" s="2" t="s">
        <v>1436</v>
      </c>
      <c r="I3243" s="2" t="s">
        <v>1716</v>
      </c>
      <c r="J3243" s="2" t="str">
        <f>H3243&amp;C3243&amp;G3243</f>
        <v>BDEGT10QBDET</v>
      </c>
    </row>
    <row r="3244" spans="1:10">
      <c r="A3244" s="2" t="s">
        <v>53</v>
      </c>
      <c r="B3244" s="2" t="s">
        <v>32</v>
      </c>
      <c r="C3244" s="2" t="s">
        <v>35</v>
      </c>
      <c r="D3244" s="2">
        <v>2015</v>
      </c>
      <c r="E3244" s="2">
        <v>10</v>
      </c>
      <c r="F3244" s="2">
        <v>15.8</v>
      </c>
      <c r="G3244" s="2" t="s">
        <v>9</v>
      </c>
      <c r="H3244" s="2" t="s">
        <v>1436</v>
      </c>
      <c r="I3244" s="2" t="s">
        <v>1716</v>
      </c>
      <c r="J3244" s="2" t="str">
        <f>H3244&amp;C3244&amp;G3244</f>
        <v>BDEGT10QBGB</v>
      </c>
    </row>
    <row r="3245" spans="1:10">
      <c r="A3245" s="2" t="s">
        <v>202</v>
      </c>
      <c r="B3245" s="2" t="s">
        <v>9</v>
      </c>
      <c r="C3245" s="2" t="s">
        <v>113</v>
      </c>
      <c r="D3245" s="2">
        <v>2015</v>
      </c>
      <c r="E3245" s="2">
        <v>10</v>
      </c>
      <c r="F3245" s="2">
        <v>9.6</v>
      </c>
      <c r="G3245" s="2" t="s">
        <v>32</v>
      </c>
      <c r="H3245" s="2" t="s">
        <v>1436</v>
      </c>
      <c r="I3245" s="2" t="s">
        <v>1979</v>
      </c>
      <c r="J3245" s="2" t="str">
        <f>H3245&amp;C3245&amp;G3245</f>
        <v>BDEGT10RBDET</v>
      </c>
    </row>
    <row r="3246" spans="1:10">
      <c r="A3246" s="2" t="s">
        <v>228</v>
      </c>
      <c r="B3246" s="2" t="s">
        <v>9</v>
      </c>
      <c r="C3246" s="2" t="s">
        <v>113</v>
      </c>
      <c r="D3246" s="2">
        <v>2015</v>
      </c>
      <c r="E3246" s="2">
        <v>10</v>
      </c>
      <c r="F3246" s="2">
        <v>0</v>
      </c>
      <c r="G3246" s="2" t="s">
        <v>32</v>
      </c>
      <c r="H3246" s="2" t="s">
        <v>1436</v>
      </c>
      <c r="I3246" s="2" t="s">
        <v>1979</v>
      </c>
      <c r="J3246" s="2" t="str">
        <f>H3246&amp;C3246&amp;G3246</f>
        <v>BDEGT10RBDET</v>
      </c>
    </row>
    <row r="3247" spans="1:10">
      <c r="A3247" s="2" t="s">
        <v>236</v>
      </c>
      <c r="B3247" s="2" t="s">
        <v>9</v>
      </c>
      <c r="C3247" s="2" t="s">
        <v>113</v>
      </c>
      <c r="D3247" s="2">
        <v>2015</v>
      </c>
      <c r="E3247" s="2">
        <v>10</v>
      </c>
      <c r="F3247" s="2">
        <v>0</v>
      </c>
      <c r="G3247" s="2" t="s">
        <v>32</v>
      </c>
      <c r="H3247" s="2" t="s">
        <v>1436</v>
      </c>
      <c r="I3247" s="2" t="s">
        <v>1979</v>
      </c>
      <c r="J3247" s="2" t="str">
        <f>H3247&amp;C3247&amp;G3247</f>
        <v>BDEGT10RBDET</v>
      </c>
    </row>
    <row r="3248" spans="1:10">
      <c r="A3248" s="2" t="s">
        <v>159</v>
      </c>
      <c r="B3248" s="2" t="s">
        <v>32</v>
      </c>
      <c r="C3248" s="2" t="s">
        <v>113</v>
      </c>
      <c r="D3248" s="2">
        <v>2015</v>
      </c>
      <c r="E3248" s="2">
        <v>10</v>
      </c>
      <c r="F3248" s="2">
        <v>3.5</v>
      </c>
      <c r="G3248" s="2" t="s">
        <v>9</v>
      </c>
      <c r="H3248" s="2" t="s">
        <v>1436</v>
      </c>
      <c r="I3248" s="2" t="s">
        <v>1979</v>
      </c>
      <c r="J3248" s="2" t="str">
        <f>H3248&amp;C3248&amp;G3248</f>
        <v>BDEGT10RBGB</v>
      </c>
    </row>
    <row r="3249" spans="1:10">
      <c r="A3249" s="2" t="s">
        <v>136</v>
      </c>
      <c r="B3249" s="2" t="s">
        <v>32</v>
      </c>
      <c r="C3249" s="2" t="s">
        <v>113</v>
      </c>
      <c r="D3249" s="2">
        <v>2015</v>
      </c>
      <c r="E3249" s="2">
        <v>10</v>
      </c>
      <c r="F3249" s="2">
        <v>2.6</v>
      </c>
      <c r="G3249" s="2" t="s">
        <v>9</v>
      </c>
      <c r="H3249" s="2" t="s">
        <v>1436</v>
      </c>
      <c r="I3249" s="2" t="s">
        <v>1979</v>
      </c>
      <c r="J3249" s="2" t="str">
        <f>H3249&amp;C3249&amp;G3249</f>
        <v>BDEGT10RBGB</v>
      </c>
    </row>
    <row r="3250" spans="1:10">
      <c r="A3250" s="2" t="s">
        <v>121</v>
      </c>
      <c r="B3250" s="2" t="s">
        <v>32</v>
      </c>
      <c r="C3250" s="2" t="s">
        <v>113</v>
      </c>
      <c r="D3250" s="2">
        <v>2015</v>
      </c>
      <c r="E3250" s="2">
        <v>10</v>
      </c>
      <c r="F3250" s="2">
        <v>2.2000000000000002</v>
      </c>
      <c r="G3250" s="2" t="s">
        <v>9</v>
      </c>
      <c r="H3250" s="2" t="s">
        <v>1436</v>
      </c>
      <c r="I3250" s="2" t="s">
        <v>1979</v>
      </c>
      <c r="J3250" s="2" t="str">
        <f>H3250&amp;C3250&amp;G3250</f>
        <v>BDEGT10RBGB</v>
      </c>
    </row>
    <row r="3251" spans="1:10">
      <c r="A3251" s="2" t="s">
        <v>222</v>
      </c>
      <c r="B3251" s="2" t="s">
        <v>32</v>
      </c>
      <c r="C3251" s="2" t="s">
        <v>113</v>
      </c>
      <c r="D3251" s="2">
        <v>2015</v>
      </c>
      <c r="E3251" s="2">
        <v>10</v>
      </c>
      <c r="F3251" s="2">
        <v>0</v>
      </c>
      <c r="G3251" s="2" t="s">
        <v>9</v>
      </c>
      <c r="H3251" s="2" t="s">
        <v>1436</v>
      </c>
      <c r="I3251" s="2" t="s">
        <v>1979</v>
      </c>
      <c r="J3251" s="2" t="str">
        <f>H3251&amp;C3251&amp;G3251</f>
        <v>BDEGT10RBGB</v>
      </c>
    </row>
    <row r="3252" spans="1:10">
      <c r="A3252" s="2" t="s">
        <v>575</v>
      </c>
      <c r="B3252" s="2" t="s">
        <v>9</v>
      </c>
      <c r="C3252" s="2" t="s">
        <v>485</v>
      </c>
      <c r="D3252" s="2">
        <v>2015</v>
      </c>
      <c r="E3252" s="2">
        <v>10</v>
      </c>
      <c r="F3252" s="2">
        <v>11.8</v>
      </c>
      <c r="G3252" s="2" t="s">
        <v>32</v>
      </c>
      <c r="H3252" s="2" t="s">
        <v>1436</v>
      </c>
      <c r="I3252" s="2" t="s">
        <v>2486</v>
      </c>
      <c r="J3252" s="2" t="str">
        <f>H3252&amp;C3252&amp;G3252</f>
        <v>BDEGT10TEDET</v>
      </c>
    </row>
    <row r="3253" spans="1:10">
      <c r="A3253" s="2" t="s">
        <v>510</v>
      </c>
      <c r="B3253" s="2" t="s">
        <v>9</v>
      </c>
      <c r="C3253" s="2" t="s">
        <v>485</v>
      </c>
      <c r="D3253" s="2">
        <v>2015</v>
      </c>
      <c r="E3253" s="2">
        <v>10</v>
      </c>
      <c r="F3253" s="2">
        <v>9.1999999999999993</v>
      </c>
      <c r="G3253" s="2" t="s">
        <v>32</v>
      </c>
      <c r="H3253" s="2" t="s">
        <v>1436</v>
      </c>
      <c r="I3253" s="2" t="s">
        <v>2486</v>
      </c>
      <c r="J3253" s="2" t="str">
        <f>H3253&amp;C3253&amp;G3253</f>
        <v>BDEGT10TEDET</v>
      </c>
    </row>
    <row r="3254" spans="1:10">
      <c r="A3254" s="2" t="s">
        <v>568</v>
      </c>
      <c r="B3254" s="2" t="s">
        <v>32</v>
      </c>
      <c r="C3254" s="2" t="s">
        <v>485</v>
      </c>
      <c r="D3254" s="2">
        <v>2015</v>
      </c>
      <c r="E3254" s="2">
        <v>10</v>
      </c>
      <c r="F3254" s="2">
        <v>6.2</v>
      </c>
      <c r="G3254" s="2" t="s">
        <v>9</v>
      </c>
      <c r="H3254" s="2" t="s">
        <v>1436</v>
      </c>
      <c r="I3254" s="2" t="s">
        <v>2486</v>
      </c>
      <c r="J3254" s="2" t="str">
        <f>H3254&amp;C3254&amp;G3254</f>
        <v>BDEGT10TEGB</v>
      </c>
    </row>
    <row r="3255" spans="1:10">
      <c r="A3255" s="2" t="s">
        <v>494</v>
      </c>
      <c r="B3255" s="2" t="s">
        <v>32</v>
      </c>
      <c r="C3255" s="2" t="s">
        <v>485</v>
      </c>
      <c r="D3255" s="2">
        <v>2015</v>
      </c>
      <c r="E3255" s="2">
        <v>10</v>
      </c>
      <c r="F3255" s="2">
        <v>2.8</v>
      </c>
      <c r="G3255" s="2" t="s">
        <v>9</v>
      </c>
      <c r="H3255" s="2" t="s">
        <v>1436</v>
      </c>
      <c r="I3255" s="2" t="s">
        <v>2486</v>
      </c>
      <c r="J3255" s="2" t="str">
        <f>H3255&amp;C3255&amp;G3255</f>
        <v>BDEGT10TEGB</v>
      </c>
    </row>
    <row r="3256" spans="1:10">
      <c r="A3256" s="2" t="s">
        <v>317</v>
      </c>
      <c r="B3256" s="2" t="s">
        <v>9</v>
      </c>
      <c r="C3256" s="2" t="s">
        <v>281</v>
      </c>
      <c r="D3256" s="2">
        <v>2015</v>
      </c>
      <c r="E3256" s="2">
        <v>10</v>
      </c>
      <c r="F3256" s="2">
        <v>7.9</v>
      </c>
      <c r="G3256" s="2" t="s">
        <v>32</v>
      </c>
      <c r="H3256" s="2" t="s">
        <v>1436</v>
      </c>
      <c r="I3256" s="2" t="s">
        <v>2235</v>
      </c>
      <c r="J3256" s="2" t="str">
        <f>H3256&amp;C3256&amp;G3256</f>
        <v>BDEGT10WRDET</v>
      </c>
    </row>
    <row r="3257" spans="1:10">
      <c r="A3257" s="2" t="s">
        <v>458</v>
      </c>
      <c r="B3257" s="2" t="s">
        <v>9</v>
      </c>
      <c r="C3257" s="2" t="s">
        <v>281</v>
      </c>
      <c r="D3257" s="2">
        <v>2015</v>
      </c>
      <c r="E3257" s="2">
        <v>10</v>
      </c>
      <c r="F3257" s="2">
        <v>5.7</v>
      </c>
      <c r="G3257" s="2" t="s">
        <v>32</v>
      </c>
      <c r="H3257" s="2" t="s">
        <v>1436</v>
      </c>
      <c r="I3257" s="2" t="s">
        <v>2235</v>
      </c>
      <c r="J3257" s="2" t="str">
        <f>H3257&amp;C3257&amp;G3257</f>
        <v>BDEGT10WRDET</v>
      </c>
    </row>
    <row r="3258" spans="1:10">
      <c r="A3258" s="2" t="s">
        <v>298</v>
      </c>
      <c r="B3258" s="2" t="s">
        <v>9</v>
      </c>
      <c r="C3258" s="2" t="s">
        <v>281</v>
      </c>
      <c r="D3258" s="2">
        <v>2015</v>
      </c>
      <c r="E3258" s="2">
        <v>10</v>
      </c>
      <c r="F3258" s="2">
        <v>5</v>
      </c>
      <c r="G3258" s="2" t="s">
        <v>32</v>
      </c>
      <c r="H3258" s="2" t="s">
        <v>1436</v>
      </c>
      <c r="I3258" s="2" t="s">
        <v>2235</v>
      </c>
      <c r="J3258" s="2" t="str">
        <f>H3258&amp;C3258&amp;G3258</f>
        <v>BDEGT10WRDET</v>
      </c>
    </row>
    <row r="3259" spans="1:10">
      <c r="A3259" s="2" t="s">
        <v>284</v>
      </c>
      <c r="B3259" s="2" t="s">
        <v>9</v>
      </c>
      <c r="C3259" s="2" t="s">
        <v>281</v>
      </c>
      <c r="D3259" s="2">
        <v>2015</v>
      </c>
      <c r="E3259" s="2">
        <v>10</v>
      </c>
      <c r="F3259" s="2">
        <v>0</v>
      </c>
      <c r="G3259" s="2" t="s">
        <v>32</v>
      </c>
      <c r="H3259" s="2" t="s">
        <v>1436</v>
      </c>
      <c r="I3259" s="2" t="s">
        <v>2235</v>
      </c>
      <c r="J3259" s="2" t="str">
        <f>H3259&amp;C3259&amp;G3259</f>
        <v>BDEGT10WRDET</v>
      </c>
    </row>
    <row r="3260" spans="1:10">
      <c r="A3260" s="2" t="s">
        <v>361</v>
      </c>
      <c r="B3260" s="2" t="s">
        <v>32</v>
      </c>
      <c r="C3260" s="2" t="s">
        <v>281</v>
      </c>
      <c r="D3260" s="2">
        <v>2015</v>
      </c>
      <c r="E3260" s="2">
        <v>10</v>
      </c>
      <c r="F3260" s="2">
        <v>8.9</v>
      </c>
      <c r="G3260" s="2" t="s">
        <v>9</v>
      </c>
      <c r="H3260" s="2" t="s">
        <v>1436</v>
      </c>
      <c r="I3260" s="2" t="s">
        <v>2235</v>
      </c>
      <c r="J3260" s="2" t="str">
        <f>H3260&amp;C3260&amp;G3260</f>
        <v>BDEGT10WRGB</v>
      </c>
    </row>
    <row r="3261" spans="1:10">
      <c r="A3261" s="2" t="s">
        <v>332</v>
      </c>
      <c r="B3261" s="2" t="s">
        <v>32</v>
      </c>
      <c r="C3261" s="2" t="s">
        <v>281</v>
      </c>
      <c r="D3261" s="2">
        <v>2015</v>
      </c>
      <c r="E3261" s="2">
        <v>10</v>
      </c>
      <c r="F3261" s="2">
        <v>8.1</v>
      </c>
      <c r="G3261" s="2" t="s">
        <v>9</v>
      </c>
      <c r="H3261" s="2" t="s">
        <v>1436</v>
      </c>
      <c r="I3261" s="2" t="s">
        <v>2235</v>
      </c>
      <c r="J3261" s="2" t="str">
        <f>H3261&amp;C3261&amp;G3261</f>
        <v>BDEGT10WRGB</v>
      </c>
    </row>
    <row r="3262" spans="1:10">
      <c r="A3262" s="2" t="s">
        <v>357</v>
      </c>
      <c r="B3262" s="2" t="s">
        <v>32</v>
      </c>
      <c r="C3262" s="2" t="s">
        <v>281</v>
      </c>
      <c r="D3262" s="2">
        <v>2015</v>
      </c>
      <c r="E3262" s="2">
        <v>10</v>
      </c>
      <c r="F3262" s="2">
        <v>6.3</v>
      </c>
      <c r="G3262" s="2" t="s">
        <v>9</v>
      </c>
      <c r="H3262" s="2" t="s">
        <v>1436</v>
      </c>
      <c r="I3262" s="2" t="s">
        <v>2235</v>
      </c>
      <c r="J3262" s="2" t="str">
        <f>H3262&amp;C3262&amp;G3262</f>
        <v>BDEGT10WRGB</v>
      </c>
    </row>
    <row r="3263" spans="1:10">
      <c r="A3263" s="2" t="s">
        <v>640</v>
      </c>
      <c r="B3263" s="2" t="s">
        <v>28</v>
      </c>
      <c r="C3263" s="2" t="s">
        <v>635</v>
      </c>
      <c r="D3263" s="2">
        <v>2015</v>
      </c>
      <c r="E3263" s="2">
        <v>10</v>
      </c>
      <c r="F3263" s="2">
        <v>4</v>
      </c>
      <c r="G3263" s="2" t="s">
        <v>23</v>
      </c>
      <c r="H3263" s="2" t="s">
        <v>1444</v>
      </c>
      <c r="I3263" s="2" t="s">
        <v>2994</v>
      </c>
      <c r="J3263" s="2" t="str">
        <f>H3263&amp;C3263&amp;G3263</f>
        <v>BFJNUY10DEFBUF</v>
      </c>
    </row>
    <row r="3264" spans="1:10">
      <c r="A3264" s="2" t="s">
        <v>646</v>
      </c>
      <c r="B3264" s="2" t="s">
        <v>23</v>
      </c>
      <c r="C3264" s="2" t="s">
        <v>635</v>
      </c>
      <c r="D3264" s="2">
        <v>2015</v>
      </c>
      <c r="E3264" s="2">
        <v>10</v>
      </c>
      <c r="F3264" s="2">
        <v>15</v>
      </c>
      <c r="G3264" s="2" t="s">
        <v>28</v>
      </c>
      <c r="H3264" s="2" t="s">
        <v>1444</v>
      </c>
      <c r="I3264" s="2" t="s">
        <v>2994</v>
      </c>
      <c r="J3264" s="2" t="str">
        <f>H3264&amp;C3264&amp;G3264</f>
        <v>BFJNUY10DEFNYJ</v>
      </c>
    </row>
    <row r="3265" spans="1:10">
      <c r="A3265" s="2" t="s">
        <v>613</v>
      </c>
      <c r="B3265" s="2" t="s">
        <v>28</v>
      </c>
      <c r="C3265" s="2" t="s">
        <v>596</v>
      </c>
      <c r="D3265" s="2">
        <v>2015</v>
      </c>
      <c r="E3265" s="2">
        <v>10</v>
      </c>
      <c r="F3265" s="2">
        <v>5</v>
      </c>
      <c r="G3265" s="2" t="s">
        <v>23</v>
      </c>
      <c r="H3265" s="2" t="s">
        <v>1444</v>
      </c>
      <c r="I3265" s="2" t="s">
        <v>2743</v>
      </c>
      <c r="J3265" s="2" t="str">
        <f>H3265&amp;C3265&amp;G3265</f>
        <v>BFJNUY10KBUF</v>
      </c>
    </row>
    <row r="3266" spans="1:10">
      <c r="A3266" s="2" t="s">
        <v>604</v>
      </c>
      <c r="B3266" s="2" t="s">
        <v>23</v>
      </c>
      <c r="C3266" s="2" t="s">
        <v>596</v>
      </c>
      <c r="D3266" s="2">
        <v>2015</v>
      </c>
      <c r="E3266" s="2">
        <v>10</v>
      </c>
      <c r="F3266" s="2">
        <v>10</v>
      </c>
      <c r="G3266" s="2" t="s">
        <v>28</v>
      </c>
      <c r="H3266" s="2" t="s">
        <v>1444</v>
      </c>
      <c r="I3266" s="2" t="s">
        <v>2743</v>
      </c>
      <c r="J3266" s="2" t="str">
        <f>H3266&amp;C3266&amp;G3266</f>
        <v>BFJNUY10KNYJ</v>
      </c>
    </row>
    <row r="3267" spans="1:10">
      <c r="A3267" s="2" t="s">
        <v>55</v>
      </c>
      <c r="B3267" s="2" t="s">
        <v>28</v>
      </c>
      <c r="C3267" s="2" t="s">
        <v>35</v>
      </c>
      <c r="D3267" s="2">
        <v>2015</v>
      </c>
      <c r="E3267" s="2">
        <v>10</v>
      </c>
      <c r="F3267" s="2">
        <v>14.7</v>
      </c>
      <c r="G3267" s="2" t="s">
        <v>23</v>
      </c>
      <c r="H3267" s="2" t="s">
        <v>1444</v>
      </c>
      <c r="I3267" s="2" t="s">
        <v>1724</v>
      </c>
      <c r="J3267" s="2" t="str">
        <f>H3267&amp;C3267&amp;G3267</f>
        <v>BFJNUY10QBBUF</v>
      </c>
    </row>
    <row r="3268" spans="1:10">
      <c r="A3268" s="2" t="s">
        <v>48</v>
      </c>
      <c r="B3268" s="2" t="s">
        <v>23</v>
      </c>
      <c r="C3268" s="2" t="s">
        <v>35</v>
      </c>
      <c r="D3268" s="2">
        <v>2015</v>
      </c>
      <c r="E3268" s="2">
        <v>10</v>
      </c>
      <c r="F3268" s="2">
        <v>11.5</v>
      </c>
      <c r="G3268" s="2" t="s">
        <v>28</v>
      </c>
      <c r="H3268" s="2" t="s">
        <v>1444</v>
      </c>
      <c r="I3268" s="2" t="s">
        <v>1724</v>
      </c>
      <c r="J3268" s="2" t="str">
        <f>H3268&amp;C3268&amp;G3268</f>
        <v>BFJNUY10QBNYJ</v>
      </c>
    </row>
    <row r="3269" spans="1:10">
      <c r="A3269" s="2" t="s">
        <v>115</v>
      </c>
      <c r="B3269" s="2" t="s">
        <v>28</v>
      </c>
      <c r="C3269" s="2" t="s">
        <v>113</v>
      </c>
      <c r="D3269" s="2">
        <v>2015</v>
      </c>
      <c r="E3269" s="2">
        <v>10</v>
      </c>
      <c r="F3269" s="2">
        <v>11.5</v>
      </c>
      <c r="G3269" s="2" t="s">
        <v>23</v>
      </c>
      <c r="H3269" s="2" t="s">
        <v>1444</v>
      </c>
      <c r="I3269" s="2" t="s">
        <v>1973</v>
      </c>
      <c r="J3269" s="2" t="str">
        <f>H3269&amp;C3269&amp;G3269</f>
        <v>BFJNUY10RBBUF</v>
      </c>
    </row>
    <row r="3270" spans="1:10">
      <c r="A3270" s="2" t="s">
        <v>200</v>
      </c>
      <c r="B3270" s="2" t="s">
        <v>28</v>
      </c>
      <c r="C3270" s="2" t="s">
        <v>113</v>
      </c>
      <c r="D3270" s="2">
        <v>2015</v>
      </c>
      <c r="E3270" s="2">
        <v>10</v>
      </c>
      <c r="F3270" s="2">
        <v>1.8</v>
      </c>
      <c r="G3270" s="2" t="s">
        <v>23</v>
      </c>
      <c r="H3270" s="2" t="s">
        <v>1444</v>
      </c>
      <c r="I3270" s="2" t="s">
        <v>1973</v>
      </c>
      <c r="J3270" s="2" t="str">
        <f>H3270&amp;C3270&amp;G3270</f>
        <v>BFJNUY10RBBUF</v>
      </c>
    </row>
    <row r="3271" spans="1:10">
      <c r="A3271" s="2" t="s">
        <v>263</v>
      </c>
      <c r="B3271" s="2" t="s">
        <v>28</v>
      </c>
      <c r="C3271" s="2" t="s">
        <v>113</v>
      </c>
      <c r="D3271" s="2">
        <v>2015</v>
      </c>
      <c r="E3271" s="2">
        <v>10</v>
      </c>
      <c r="F3271" s="2">
        <v>-0.1</v>
      </c>
      <c r="G3271" s="2" t="s">
        <v>23</v>
      </c>
      <c r="H3271" s="2" t="s">
        <v>1444</v>
      </c>
      <c r="I3271" s="2" t="s">
        <v>1973</v>
      </c>
      <c r="J3271" s="2" t="str">
        <f>H3271&amp;C3271&amp;G3271</f>
        <v>BFJNUY10RBBUF</v>
      </c>
    </row>
    <row r="3272" spans="1:10">
      <c r="A3272" s="2" t="s">
        <v>139</v>
      </c>
      <c r="B3272" s="2" t="s">
        <v>23</v>
      </c>
      <c r="C3272" s="2" t="s">
        <v>113</v>
      </c>
      <c r="D3272" s="2">
        <v>2015</v>
      </c>
      <c r="E3272" s="2">
        <v>10</v>
      </c>
      <c r="F3272" s="2">
        <v>15.9</v>
      </c>
      <c r="G3272" s="2" t="s">
        <v>28</v>
      </c>
      <c r="H3272" s="2" t="s">
        <v>1444</v>
      </c>
      <c r="I3272" s="2" t="s">
        <v>1973</v>
      </c>
      <c r="J3272" s="2" t="str">
        <f>H3272&amp;C3272&amp;G3272</f>
        <v>BFJNUY10RBNYJ</v>
      </c>
    </row>
    <row r="3273" spans="1:10">
      <c r="A3273" s="2" t="s">
        <v>132</v>
      </c>
      <c r="B3273" s="2" t="s">
        <v>23</v>
      </c>
      <c r="C3273" s="2" t="s">
        <v>113</v>
      </c>
      <c r="D3273" s="2">
        <v>2015</v>
      </c>
      <c r="E3273" s="2">
        <v>10</v>
      </c>
      <c r="F3273" s="2">
        <v>11</v>
      </c>
      <c r="G3273" s="2" t="s">
        <v>28</v>
      </c>
      <c r="H3273" s="2" t="s">
        <v>1444</v>
      </c>
      <c r="I3273" s="2" t="s">
        <v>1973</v>
      </c>
      <c r="J3273" s="2" t="str">
        <f>H3273&amp;C3273&amp;G3273</f>
        <v>BFJNUY10RBNYJ</v>
      </c>
    </row>
    <row r="3274" spans="1:10">
      <c r="A3274" s="2" t="s">
        <v>579</v>
      </c>
      <c r="B3274" s="2" t="s">
        <v>28</v>
      </c>
      <c r="C3274" s="2" t="s">
        <v>485</v>
      </c>
      <c r="D3274" s="2">
        <v>2015</v>
      </c>
      <c r="E3274" s="2">
        <v>10</v>
      </c>
      <c r="F3274" s="2">
        <v>0</v>
      </c>
      <c r="G3274" s="2" t="s">
        <v>23</v>
      </c>
      <c r="H3274" s="2" t="s">
        <v>1444</v>
      </c>
      <c r="I3274" s="2" t="s">
        <v>2491</v>
      </c>
      <c r="J3274" s="2" t="str">
        <f>H3274&amp;C3274&amp;G3274</f>
        <v>BFJNUY10TEBUF</v>
      </c>
    </row>
    <row r="3275" spans="1:10">
      <c r="A3275" s="2" t="s">
        <v>507</v>
      </c>
      <c r="B3275" s="2" t="s">
        <v>23</v>
      </c>
      <c r="C3275" s="2" t="s">
        <v>485</v>
      </c>
      <c r="D3275" s="2">
        <v>2015</v>
      </c>
      <c r="E3275" s="2">
        <v>10</v>
      </c>
      <c r="F3275" s="2">
        <v>5.2</v>
      </c>
      <c r="G3275" s="2" t="s">
        <v>28</v>
      </c>
      <c r="H3275" s="2" t="s">
        <v>1444</v>
      </c>
      <c r="I3275" s="2" t="s">
        <v>2491</v>
      </c>
      <c r="J3275" s="2" t="str">
        <f>H3275&amp;C3275&amp;G3275</f>
        <v>BFJNUY10TENYJ</v>
      </c>
    </row>
    <row r="3276" spans="1:10">
      <c r="A3276" s="2" t="s">
        <v>299</v>
      </c>
      <c r="B3276" s="2" t="s">
        <v>28</v>
      </c>
      <c r="C3276" s="2" t="s">
        <v>281</v>
      </c>
      <c r="D3276" s="2">
        <v>2015</v>
      </c>
      <c r="E3276" s="2">
        <v>10</v>
      </c>
      <c r="F3276" s="2">
        <v>14.5</v>
      </c>
      <c r="G3276" s="2" t="s">
        <v>23</v>
      </c>
      <c r="H3276" s="2" t="s">
        <v>1444</v>
      </c>
      <c r="I3276" s="2" t="s">
        <v>2229</v>
      </c>
      <c r="J3276" s="2" t="str">
        <f>H3276&amp;C3276&amp;G3276</f>
        <v>BFJNUY10WRBUF</v>
      </c>
    </row>
    <row r="3277" spans="1:10">
      <c r="A3277" s="2" t="s">
        <v>290</v>
      </c>
      <c r="B3277" s="2" t="s">
        <v>28</v>
      </c>
      <c r="C3277" s="2" t="s">
        <v>281</v>
      </c>
      <c r="D3277" s="2">
        <v>2015</v>
      </c>
      <c r="E3277" s="2">
        <v>10</v>
      </c>
      <c r="F3277" s="2">
        <v>8.3000000000000007</v>
      </c>
      <c r="G3277" s="2" t="s">
        <v>23</v>
      </c>
      <c r="H3277" s="2" t="s">
        <v>1444</v>
      </c>
      <c r="I3277" s="2" t="s">
        <v>2229</v>
      </c>
      <c r="J3277" s="2" t="str">
        <f>H3277&amp;C3277&amp;G3277</f>
        <v>BFJNUY10WRBUF</v>
      </c>
    </row>
    <row r="3278" spans="1:10">
      <c r="A3278" s="2" t="s">
        <v>412</v>
      </c>
      <c r="B3278" s="2" t="s">
        <v>28</v>
      </c>
      <c r="C3278" s="2" t="s">
        <v>281</v>
      </c>
      <c r="D3278" s="2">
        <v>2015</v>
      </c>
      <c r="E3278" s="2">
        <v>10</v>
      </c>
      <c r="F3278" s="2">
        <v>0.7</v>
      </c>
      <c r="G3278" s="2" t="s">
        <v>23</v>
      </c>
      <c r="H3278" s="2" t="s">
        <v>1444</v>
      </c>
      <c r="I3278" s="2" t="s">
        <v>2229</v>
      </c>
      <c r="J3278" s="2" t="str">
        <f>H3278&amp;C3278&amp;G3278</f>
        <v>BFJNUY10WRBUF</v>
      </c>
    </row>
    <row r="3279" spans="1:10">
      <c r="A3279" s="2" t="s">
        <v>415</v>
      </c>
      <c r="B3279" s="2" t="s">
        <v>28</v>
      </c>
      <c r="C3279" s="2" t="s">
        <v>281</v>
      </c>
      <c r="D3279" s="2">
        <v>2015</v>
      </c>
      <c r="E3279" s="2">
        <v>10</v>
      </c>
      <c r="F3279" s="2">
        <v>0.2</v>
      </c>
      <c r="G3279" s="2" t="s">
        <v>23</v>
      </c>
      <c r="H3279" s="2" t="s">
        <v>1444</v>
      </c>
      <c r="I3279" s="2" t="s">
        <v>2229</v>
      </c>
      <c r="J3279" s="2" t="str">
        <f>H3279&amp;C3279&amp;G3279</f>
        <v>BFJNUY10WRBUF</v>
      </c>
    </row>
    <row r="3280" spans="1:10">
      <c r="A3280" s="2" t="s">
        <v>449</v>
      </c>
      <c r="B3280" s="2" t="s">
        <v>28</v>
      </c>
      <c r="C3280" s="2" t="s">
        <v>281</v>
      </c>
      <c r="D3280" s="2">
        <v>2015</v>
      </c>
      <c r="E3280" s="2">
        <v>10</v>
      </c>
      <c r="F3280" s="2">
        <v>0.2</v>
      </c>
      <c r="G3280" s="2" t="s">
        <v>23</v>
      </c>
      <c r="H3280" s="2" t="s">
        <v>1444</v>
      </c>
      <c r="I3280" s="2" t="s">
        <v>2229</v>
      </c>
      <c r="J3280" s="2" t="str">
        <f>H3280&amp;C3280&amp;G3280</f>
        <v>BFJNUY10WRBUF</v>
      </c>
    </row>
    <row r="3281" spans="1:10">
      <c r="A3281" s="2" t="s">
        <v>346</v>
      </c>
      <c r="B3281" s="2" t="s">
        <v>23</v>
      </c>
      <c r="C3281" s="2" t="s">
        <v>281</v>
      </c>
      <c r="D3281" s="2">
        <v>2015</v>
      </c>
      <c r="E3281" s="2">
        <v>10</v>
      </c>
      <c r="F3281" s="2">
        <v>1.9</v>
      </c>
      <c r="G3281" s="2" t="s">
        <v>28</v>
      </c>
      <c r="H3281" s="2" t="s">
        <v>1444</v>
      </c>
      <c r="I3281" s="2" t="s">
        <v>2229</v>
      </c>
      <c r="J3281" s="2" t="str">
        <f>H3281&amp;C3281&amp;G3281</f>
        <v>BFJNUY10WRNYJ</v>
      </c>
    </row>
    <row r="3282" spans="1:10">
      <c r="A3282" s="2" t="s">
        <v>394</v>
      </c>
      <c r="B3282" s="2" t="s">
        <v>23</v>
      </c>
      <c r="C3282" s="2" t="s">
        <v>281</v>
      </c>
      <c r="D3282" s="2">
        <v>2015</v>
      </c>
      <c r="E3282" s="2">
        <v>10</v>
      </c>
      <c r="F3282" s="2">
        <v>1.4</v>
      </c>
      <c r="G3282" s="2" t="s">
        <v>28</v>
      </c>
      <c r="H3282" s="2" t="s">
        <v>1444</v>
      </c>
      <c r="I3282" s="2" t="s">
        <v>2229</v>
      </c>
      <c r="J3282" s="2" t="str">
        <f>H3282&amp;C3282&amp;G3282</f>
        <v>BFJNUY10WRNYJ</v>
      </c>
    </row>
    <row r="3283" spans="1:10">
      <c r="A3283" s="2" t="s">
        <v>645</v>
      </c>
      <c r="B3283" s="2" t="s">
        <v>21</v>
      </c>
      <c r="C3283" s="2" t="s">
        <v>635</v>
      </c>
      <c r="D3283" s="2">
        <v>2015</v>
      </c>
      <c r="E3283" s="2">
        <v>10</v>
      </c>
      <c r="F3283" s="2">
        <v>15</v>
      </c>
      <c r="G3283" s="2" t="s">
        <v>31</v>
      </c>
      <c r="H3283" s="2" t="s">
        <v>1443</v>
      </c>
      <c r="I3283" s="2" t="s">
        <v>2995</v>
      </c>
      <c r="J3283" s="2" t="str">
        <f>H3283&amp;C3283&amp;G3283</f>
        <v>CDEKN10DEFDEN</v>
      </c>
    </row>
    <row r="3284" spans="1:10">
      <c r="A3284" s="2" t="s">
        <v>642</v>
      </c>
      <c r="B3284" s="2" t="s">
        <v>31</v>
      </c>
      <c r="C3284" s="2" t="s">
        <v>635</v>
      </c>
      <c r="D3284" s="2">
        <v>2015</v>
      </c>
      <c r="E3284" s="2">
        <v>10</v>
      </c>
      <c r="F3284" s="2">
        <v>2</v>
      </c>
      <c r="G3284" s="2" t="s">
        <v>21</v>
      </c>
      <c r="H3284" s="2" t="s">
        <v>1443</v>
      </c>
      <c r="I3284" s="2" t="s">
        <v>2995</v>
      </c>
      <c r="J3284" s="2" t="str">
        <f>H3284&amp;C3284&amp;G3284</f>
        <v>CDEKN10DEFKC</v>
      </c>
    </row>
    <row r="3285" spans="1:10">
      <c r="A3285" s="2" t="s">
        <v>607</v>
      </c>
      <c r="B3285" s="2" t="s">
        <v>21</v>
      </c>
      <c r="C3285" s="2" t="s">
        <v>596</v>
      </c>
      <c r="D3285" s="2">
        <v>2015</v>
      </c>
      <c r="E3285" s="2">
        <v>10</v>
      </c>
      <c r="F3285" s="2">
        <v>16</v>
      </c>
      <c r="G3285" s="2" t="s">
        <v>31</v>
      </c>
      <c r="H3285" s="2" t="s">
        <v>1443</v>
      </c>
      <c r="I3285" s="2" t="s">
        <v>2738</v>
      </c>
      <c r="J3285" s="2" t="str">
        <f>H3285&amp;C3285&amp;G3285</f>
        <v>CDEKN10KDEN</v>
      </c>
    </row>
    <row r="3286" spans="1:10">
      <c r="A3286" s="2" t="s">
        <v>599</v>
      </c>
      <c r="B3286" s="2" t="s">
        <v>31</v>
      </c>
      <c r="C3286" s="2" t="s">
        <v>596</v>
      </c>
      <c r="D3286" s="2">
        <v>2015</v>
      </c>
      <c r="E3286" s="2">
        <v>10</v>
      </c>
      <c r="F3286" s="2">
        <v>1</v>
      </c>
      <c r="G3286" s="2" t="s">
        <v>21</v>
      </c>
      <c r="H3286" s="2" t="s">
        <v>1443</v>
      </c>
      <c r="I3286" s="2" t="s">
        <v>2738</v>
      </c>
      <c r="J3286" s="2" t="str">
        <f>H3286&amp;C3286&amp;G3286</f>
        <v>CDEKN10KKC</v>
      </c>
    </row>
    <row r="3287" spans="1:10">
      <c r="A3287" s="2" t="s">
        <v>38</v>
      </c>
      <c r="B3287" s="2" t="s">
        <v>21</v>
      </c>
      <c r="C3287" s="2" t="s">
        <v>35</v>
      </c>
      <c r="D3287" s="2">
        <v>2015</v>
      </c>
      <c r="E3287" s="2">
        <v>10</v>
      </c>
      <c r="F3287" s="2">
        <v>15.5</v>
      </c>
      <c r="G3287" s="2" t="s">
        <v>31</v>
      </c>
      <c r="H3287" s="2" t="s">
        <v>1443</v>
      </c>
      <c r="I3287" s="2" t="s">
        <v>1723</v>
      </c>
      <c r="J3287" s="2" t="str">
        <f>H3287&amp;C3287&amp;G3287</f>
        <v>CDEKN10QBDEN</v>
      </c>
    </row>
    <row r="3288" spans="1:10">
      <c r="A3288" s="2" t="s">
        <v>94</v>
      </c>
      <c r="B3288" s="2" t="s">
        <v>31</v>
      </c>
      <c r="C3288" s="2" t="s">
        <v>35</v>
      </c>
      <c r="D3288" s="2">
        <v>2015</v>
      </c>
      <c r="E3288" s="2">
        <v>10</v>
      </c>
      <c r="F3288" s="2">
        <v>9.6</v>
      </c>
      <c r="G3288" s="2" t="s">
        <v>21</v>
      </c>
      <c r="H3288" s="2" t="s">
        <v>1443</v>
      </c>
      <c r="I3288" s="2" t="s">
        <v>1723</v>
      </c>
      <c r="J3288" s="2" t="str">
        <f>H3288&amp;C3288&amp;G3288</f>
        <v>CDEKN10QBKC</v>
      </c>
    </row>
    <row r="3289" spans="1:10">
      <c r="A3289" s="2" t="s">
        <v>69</v>
      </c>
      <c r="B3289" s="2" t="s">
        <v>31</v>
      </c>
      <c r="C3289" s="2" t="s">
        <v>35</v>
      </c>
      <c r="D3289" s="2">
        <v>2015</v>
      </c>
      <c r="E3289" s="2">
        <v>10</v>
      </c>
      <c r="F3289" s="2">
        <v>-6.6</v>
      </c>
      <c r="G3289" s="2" t="s">
        <v>21</v>
      </c>
      <c r="H3289" s="2" t="s">
        <v>1443</v>
      </c>
      <c r="I3289" s="2" t="s">
        <v>1723</v>
      </c>
      <c r="J3289" s="2" t="str">
        <f>H3289&amp;C3289&amp;G3289</f>
        <v>CDEKN10QBKC</v>
      </c>
    </row>
    <row r="3290" spans="1:10">
      <c r="A3290" s="2" t="s">
        <v>237</v>
      </c>
      <c r="B3290" s="2" t="s">
        <v>21</v>
      </c>
      <c r="C3290" s="2" t="s">
        <v>113</v>
      </c>
      <c r="D3290" s="2">
        <v>2015</v>
      </c>
      <c r="E3290" s="2">
        <v>10</v>
      </c>
      <c r="F3290" s="2">
        <v>28.1</v>
      </c>
      <c r="G3290" s="2" t="s">
        <v>31</v>
      </c>
      <c r="H3290" s="2" t="s">
        <v>1443</v>
      </c>
      <c r="I3290" s="2" t="s">
        <v>1970</v>
      </c>
      <c r="J3290" s="2" t="str">
        <f>H3290&amp;C3290&amp;G3290</f>
        <v>CDEKN10RBDEN</v>
      </c>
    </row>
    <row r="3291" spans="1:10">
      <c r="A3291" s="2" t="s">
        <v>188</v>
      </c>
      <c r="B3291" s="2" t="s">
        <v>21</v>
      </c>
      <c r="C3291" s="2" t="s">
        <v>113</v>
      </c>
      <c r="D3291" s="2">
        <v>2015</v>
      </c>
      <c r="E3291" s="2">
        <v>10</v>
      </c>
      <c r="F3291" s="2">
        <v>3.7</v>
      </c>
      <c r="G3291" s="2" t="s">
        <v>31</v>
      </c>
      <c r="H3291" s="2" t="s">
        <v>1443</v>
      </c>
      <c r="I3291" s="2" t="s">
        <v>1970</v>
      </c>
      <c r="J3291" s="2" t="str">
        <f>H3291&amp;C3291&amp;G3291</f>
        <v>CDEKN10RBDEN</v>
      </c>
    </row>
    <row r="3292" spans="1:10">
      <c r="A3292" s="2" t="s">
        <v>249</v>
      </c>
      <c r="B3292" s="2" t="s">
        <v>21</v>
      </c>
      <c r="C3292" s="2" t="s">
        <v>113</v>
      </c>
      <c r="D3292" s="2">
        <v>2015</v>
      </c>
      <c r="E3292" s="2">
        <v>10</v>
      </c>
      <c r="F3292" s="2">
        <v>0.4</v>
      </c>
      <c r="G3292" s="2" t="s">
        <v>31</v>
      </c>
      <c r="H3292" s="2" t="s">
        <v>1443</v>
      </c>
      <c r="I3292" s="2" t="s">
        <v>1970</v>
      </c>
      <c r="J3292" s="2" t="str">
        <f>H3292&amp;C3292&amp;G3292</f>
        <v>CDEKN10RBDEN</v>
      </c>
    </row>
    <row r="3293" spans="1:10">
      <c r="A3293" s="2" t="s">
        <v>160</v>
      </c>
      <c r="B3293" s="2" t="s">
        <v>31</v>
      </c>
      <c r="C3293" s="2" t="s">
        <v>113</v>
      </c>
      <c r="D3293" s="2">
        <v>2015</v>
      </c>
      <c r="E3293" s="2">
        <v>10</v>
      </c>
      <c r="F3293" s="2">
        <v>11.1</v>
      </c>
      <c r="G3293" s="2" t="s">
        <v>21</v>
      </c>
      <c r="H3293" s="2" t="s">
        <v>1443</v>
      </c>
      <c r="I3293" s="2" t="s">
        <v>1970</v>
      </c>
      <c r="J3293" s="2" t="str">
        <f>H3293&amp;C3293&amp;G3293</f>
        <v>CDEKN10RBKC</v>
      </c>
    </row>
    <row r="3294" spans="1:10">
      <c r="A3294" s="2" t="s">
        <v>155</v>
      </c>
      <c r="B3294" s="2" t="s">
        <v>31</v>
      </c>
      <c r="C3294" s="2" t="s">
        <v>113</v>
      </c>
      <c r="D3294" s="2">
        <v>2015</v>
      </c>
      <c r="E3294" s="2">
        <v>10</v>
      </c>
      <c r="F3294" s="2">
        <v>0.9</v>
      </c>
      <c r="G3294" s="2" t="s">
        <v>21</v>
      </c>
      <c r="H3294" s="2" t="s">
        <v>1443</v>
      </c>
      <c r="I3294" s="2" t="s">
        <v>1970</v>
      </c>
      <c r="J3294" s="2" t="str">
        <f>H3294&amp;C3294&amp;G3294</f>
        <v>CDEKN10RBKC</v>
      </c>
    </row>
    <row r="3295" spans="1:10">
      <c r="A3295" s="2" t="s">
        <v>231</v>
      </c>
      <c r="B3295" s="2" t="s">
        <v>31</v>
      </c>
      <c r="C3295" s="2" t="s">
        <v>113</v>
      </c>
      <c r="D3295" s="2">
        <v>2015</v>
      </c>
      <c r="E3295" s="2">
        <v>10</v>
      </c>
      <c r="F3295" s="2">
        <v>0</v>
      </c>
      <c r="G3295" s="2" t="s">
        <v>21</v>
      </c>
      <c r="H3295" s="2" t="s">
        <v>1443</v>
      </c>
      <c r="I3295" s="2" t="s">
        <v>1970</v>
      </c>
      <c r="J3295" s="2" t="str">
        <f>H3295&amp;C3295&amp;G3295</f>
        <v>CDEKN10RBKC</v>
      </c>
    </row>
    <row r="3296" spans="1:10">
      <c r="A3296" s="2" t="s">
        <v>487</v>
      </c>
      <c r="B3296" s="2" t="s">
        <v>21</v>
      </c>
      <c r="C3296" s="2" t="s">
        <v>485</v>
      </c>
      <c r="D3296" s="2">
        <v>2015</v>
      </c>
      <c r="E3296" s="2">
        <v>10</v>
      </c>
      <c r="F3296" s="2">
        <v>3.6</v>
      </c>
      <c r="G3296" s="2" t="s">
        <v>31</v>
      </c>
      <c r="H3296" s="2" t="s">
        <v>1443</v>
      </c>
      <c r="I3296" s="2" t="s">
        <v>2494</v>
      </c>
      <c r="J3296" s="2" t="str">
        <f>H3296&amp;C3296&amp;G3296</f>
        <v>CDEKN10TEDEN</v>
      </c>
    </row>
    <row r="3297" spans="1:10">
      <c r="A3297" s="2" t="s">
        <v>583</v>
      </c>
      <c r="B3297" s="2" t="s">
        <v>21</v>
      </c>
      <c r="C3297" s="2" t="s">
        <v>485</v>
      </c>
      <c r="D3297" s="2">
        <v>2015</v>
      </c>
      <c r="E3297" s="2">
        <v>10</v>
      </c>
      <c r="F3297" s="2">
        <v>0.6</v>
      </c>
      <c r="G3297" s="2" t="s">
        <v>31</v>
      </c>
      <c r="H3297" s="2" t="s">
        <v>1443</v>
      </c>
      <c r="I3297" s="2" t="s">
        <v>2494</v>
      </c>
      <c r="J3297" s="2" t="str">
        <f>H3297&amp;C3297&amp;G3297</f>
        <v>CDEKN10TEDEN</v>
      </c>
    </row>
    <row r="3298" spans="1:10">
      <c r="A3298" s="2" t="s">
        <v>505</v>
      </c>
      <c r="B3298" s="2" t="s">
        <v>31</v>
      </c>
      <c r="C3298" s="2" t="s">
        <v>485</v>
      </c>
      <c r="D3298" s="2">
        <v>2015</v>
      </c>
      <c r="E3298" s="2">
        <v>10</v>
      </c>
      <c r="F3298" s="2">
        <v>1.9</v>
      </c>
      <c r="G3298" s="2" t="s">
        <v>21</v>
      </c>
      <c r="H3298" s="2" t="s">
        <v>1443</v>
      </c>
      <c r="I3298" s="2" t="s">
        <v>2494</v>
      </c>
      <c r="J3298" s="2" t="str">
        <f>H3298&amp;C3298&amp;G3298</f>
        <v>CDEKN10TEKC</v>
      </c>
    </row>
    <row r="3299" spans="1:10">
      <c r="A3299" s="2" t="s">
        <v>526</v>
      </c>
      <c r="B3299" s="2" t="s">
        <v>31</v>
      </c>
      <c r="C3299" s="2" t="s">
        <v>485</v>
      </c>
      <c r="D3299" s="2">
        <v>2015</v>
      </c>
      <c r="E3299" s="2">
        <v>10</v>
      </c>
      <c r="F3299" s="2">
        <v>1.4</v>
      </c>
      <c r="G3299" s="2" t="s">
        <v>21</v>
      </c>
      <c r="H3299" s="2" t="s">
        <v>1443</v>
      </c>
      <c r="I3299" s="2" t="s">
        <v>2494</v>
      </c>
      <c r="J3299" s="2" t="str">
        <f>H3299&amp;C3299&amp;G3299</f>
        <v>CDEKN10TEKC</v>
      </c>
    </row>
    <row r="3300" spans="1:10">
      <c r="A3300" s="2" t="s">
        <v>538</v>
      </c>
      <c r="B3300" s="2" t="s">
        <v>31</v>
      </c>
      <c r="C3300" s="2" t="s">
        <v>485</v>
      </c>
      <c r="D3300" s="2">
        <v>2015</v>
      </c>
      <c r="E3300" s="2">
        <v>10</v>
      </c>
      <c r="F3300" s="2">
        <v>0.8</v>
      </c>
      <c r="G3300" s="2" t="s">
        <v>21</v>
      </c>
      <c r="H3300" s="2" t="s">
        <v>1443</v>
      </c>
      <c r="I3300" s="2" t="s">
        <v>2494</v>
      </c>
      <c r="J3300" s="2" t="str">
        <f>H3300&amp;C3300&amp;G3300</f>
        <v>CDEKN10TEKC</v>
      </c>
    </row>
    <row r="3301" spans="1:10">
      <c r="A3301" s="2" t="s">
        <v>326</v>
      </c>
      <c r="B3301" s="2" t="s">
        <v>21</v>
      </c>
      <c r="C3301" s="2" t="s">
        <v>281</v>
      </c>
      <c r="D3301" s="2">
        <v>2015</v>
      </c>
      <c r="E3301" s="2">
        <v>10</v>
      </c>
      <c r="F3301" s="2">
        <v>1.7</v>
      </c>
      <c r="G3301" s="2" t="s">
        <v>31</v>
      </c>
      <c r="H3301" s="2" t="s">
        <v>1443</v>
      </c>
      <c r="I3301" s="2" t="s">
        <v>2236</v>
      </c>
      <c r="J3301" s="2" t="str">
        <f>H3301&amp;C3301&amp;G3301</f>
        <v>CDEKN10WRDEN</v>
      </c>
    </row>
    <row r="3302" spans="1:10">
      <c r="A3302" s="2" t="s">
        <v>353</v>
      </c>
      <c r="B3302" s="2" t="s">
        <v>21</v>
      </c>
      <c r="C3302" s="2" t="s">
        <v>281</v>
      </c>
      <c r="D3302" s="2">
        <v>2015</v>
      </c>
      <c r="E3302" s="2">
        <v>10</v>
      </c>
      <c r="F3302" s="2">
        <v>1.6</v>
      </c>
      <c r="G3302" s="2" t="s">
        <v>31</v>
      </c>
      <c r="H3302" s="2" t="s">
        <v>1443</v>
      </c>
      <c r="I3302" s="2" t="s">
        <v>2236</v>
      </c>
      <c r="J3302" s="2" t="str">
        <f>H3302&amp;C3302&amp;G3302</f>
        <v>CDEKN10WRDEN</v>
      </c>
    </row>
    <row r="3303" spans="1:10">
      <c r="A3303" s="2" t="s">
        <v>422</v>
      </c>
      <c r="B3303" s="2" t="s">
        <v>21</v>
      </c>
      <c r="C3303" s="2" t="s">
        <v>281</v>
      </c>
      <c r="D3303" s="2">
        <v>2015</v>
      </c>
      <c r="E3303" s="2">
        <v>10</v>
      </c>
      <c r="F3303" s="2">
        <v>0</v>
      </c>
      <c r="G3303" s="2" t="s">
        <v>31</v>
      </c>
      <c r="H3303" s="2" t="s">
        <v>1443</v>
      </c>
      <c r="I3303" s="2" t="s">
        <v>2236</v>
      </c>
      <c r="J3303" s="2" t="str">
        <f>H3303&amp;C3303&amp;G3303</f>
        <v>CDEKN10WRDEN</v>
      </c>
    </row>
    <row r="3304" spans="1:10">
      <c r="A3304" s="2" t="s">
        <v>391</v>
      </c>
      <c r="B3304" s="2" t="s">
        <v>31</v>
      </c>
      <c r="C3304" s="2" t="s">
        <v>281</v>
      </c>
      <c r="D3304" s="2">
        <v>2015</v>
      </c>
      <c r="E3304" s="2">
        <v>10</v>
      </c>
      <c r="F3304" s="2">
        <v>7.3</v>
      </c>
      <c r="G3304" s="2" t="s">
        <v>21</v>
      </c>
      <c r="H3304" s="2" t="s">
        <v>1443</v>
      </c>
      <c r="I3304" s="2" t="s">
        <v>2236</v>
      </c>
      <c r="J3304" s="2" t="str">
        <f>H3304&amp;C3304&amp;G3304</f>
        <v>CDEKN10WRKC</v>
      </c>
    </row>
    <row r="3305" spans="1:10">
      <c r="A3305" s="2" t="s">
        <v>315</v>
      </c>
      <c r="B3305" s="2" t="s">
        <v>31</v>
      </c>
      <c r="C3305" s="2" t="s">
        <v>281</v>
      </c>
      <c r="D3305" s="2">
        <v>2015</v>
      </c>
      <c r="E3305" s="2">
        <v>10</v>
      </c>
      <c r="F3305" s="2">
        <v>7.1</v>
      </c>
      <c r="G3305" s="2" t="s">
        <v>21</v>
      </c>
      <c r="H3305" s="2" t="s">
        <v>1443</v>
      </c>
      <c r="I3305" s="2" t="s">
        <v>2236</v>
      </c>
      <c r="J3305" s="2" t="str">
        <f>H3305&amp;C3305&amp;G3305</f>
        <v>CDEKN10WRKC</v>
      </c>
    </row>
    <row r="3306" spans="1:10">
      <c r="A3306" s="2" t="s">
        <v>446</v>
      </c>
      <c r="B3306" s="2" t="s">
        <v>31</v>
      </c>
      <c r="C3306" s="2" t="s">
        <v>281</v>
      </c>
      <c r="D3306" s="2">
        <v>2015</v>
      </c>
      <c r="E3306" s="2">
        <v>10</v>
      </c>
      <c r="F3306" s="2">
        <v>3</v>
      </c>
      <c r="G3306" s="2" t="s">
        <v>21</v>
      </c>
      <c r="H3306" s="2" t="s">
        <v>1443</v>
      </c>
      <c r="I3306" s="2" t="s">
        <v>2236</v>
      </c>
      <c r="J3306" s="2" t="str">
        <f>H3306&amp;C3306&amp;G3306</f>
        <v>CDEKN10WRKC</v>
      </c>
    </row>
    <row r="3307" spans="1:10">
      <c r="A3307" s="2" t="s">
        <v>414</v>
      </c>
      <c r="B3307" s="2" t="s">
        <v>31</v>
      </c>
      <c r="C3307" s="2" t="s">
        <v>281</v>
      </c>
      <c r="D3307" s="2">
        <v>2015</v>
      </c>
      <c r="E3307" s="2">
        <v>10</v>
      </c>
      <c r="F3307" s="2">
        <v>1.7</v>
      </c>
      <c r="G3307" s="2" t="s">
        <v>21</v>
      </c>
      <c r="H3307" s="2" t="s">
        <v>1443</v>
      </c>
      <c r="I3307" s="2" t="s">
        <v>2236</v>
      </c>
      <c r="J3307" s="2" t="str">
        <f>H3307&amp;C3307&amp;G3307</f>
        <v>CDEKN10WRKC</v>
      </c>
    </row>
    <row r="3308" spans="1:10">
      <c r="A3308" s="2" t="s">
        <v>311</v>
      </c>
      <c r="B3308" s="2" t="s">
        <v>31</v>
      </c>
      <c r="C3308" s="2" t="s">
        <v>281</v>
      </c>
      <c r="D3308" s="2">
        <v>2015</v>
      </c>
      <c r="E3308" s="2">
        <v>10</v>
      </c>
      <c r="F3308" s="2">
        <v>0</v>
      </c>
      <c r="G3308" s="2" t="s">
        <v>21</v>
      </c>
      <c r="H3308" s="2" t="s">
        <v>1443</v>
      </c>
      <c r="I3308" s="2" t="s">
        <v>2236</v>
      </c>
      <c r="J3308" s="2" t="str">
        <f>H3308&amp;C3308&amp;G3308</f>
        <v>CDEKN10WRKC</v>
      </c>
    </row>
    <row r="3309" spans="1:10">
      <c r="A3309" s="2" t="s">
        <v>660</v>
      </c>
      <c r="B3309" s="2" t="s">
        <v>22</v>
      </c>
      <c r="C3309" s="2" t="s">
        <v>635</v>
      </c>
      <c r="D3309" s="2">
        <v>2015</v>
      </c>
      <c r="E3309" s="2">
        <v>10</v>
      </c>
      <c r="F3309" s="2">
        <v>12</v>
      </c>
      <c r="G3309" s="2" t="s">
        <v>18</v>
      </c>
      <c r="H3309" s="2" t="s">
        <v>1434</v>
      </c>
      <c r="I3309" s="2" t="s">
        <v>2996</v>
      </c>
      <c r="J3309" s="2" t="str">
        <f>H3309&amp;C3309&amp;G3309</f>
        <v>CEILPT10DEFCLE</v>
      </c>
    </row>
    <row r="3310" spans="1:10">
      <c r="A3310" s="2" t="s">
        <v>661</v>
      </c>
      <c r="B3310" s="2" t="s">
        <v>18</v>
      </c>
      <c r="C3310" s="2" t="s">
        <v>635</v>
      </c>
      <c r="D3310" s="2">
        <v>2015</v>
      </c>
      <c r="E3310" s="2">
        <v>10</v>
      </c>
      <c r="F3310" s="2">
        <v>5</v>
      </c>
      <c r="G3310" s="2" t="s">
        <v>22</v>
      </c>
      <c r="H3310" s="2" t="s">
        <v>1434</v>
      </c>
      <c r="I3310" s="2" t="s">
        <v>2996</v>
      </c>
      <c r="J3310" s="2" t="str">
        <f>H3310&amp;C3310&amp;G3310</f>
        <v>CEILPT10DEFPIT</v>
      </c>
    </row>
    <row r="3311" spans="1:10">
      <c r="A3311" s="2" t="s">
        <v>632</v>
      </c>
      <c r="B3311" s="2" t="s">
        <v>22</v>
      </c>
      <c r="C3311" s="2" t="s">
        <v>596</v>
      </c>
      <c r="D3311" s="2">
        <v>2015</v>
      </c>
      <c r="E3311" s="2">
        <v>10</v>
      </c>
      <c r="F3311" s="2">
        <v>10</v>
      </c>
      <c r="G3311" s="2" t="s">
        <v>18</v>
      </c>
      <c r="H3311" s="2" t="s">
        <v>1434</v>
      </c>
      <c r="I3311" s="2" t="s">
        <v>2742</v>
      </c>
      <c r="J3311" s="2" t="str">
        <f>H3311&amp;C3311&amp;G3311</f>
        <v>CEILPT10KCLE</v>
      </c>
    </row>
    <row r="3312" spans="1:10">
      <c r="A3312" s="2" t="s">
        <v>619</v>
      </c>
      <c r="B3312" s="2" t="s">
        <v>18</v>
      </c>
      <c r="C3312" s="2" t="s">
        <v>596</v>
      </c>
      <c r="D3312" s="2">
        <v>2015</v>
      </c>
      <c r="E3312" s="2">
        <v>10</v>
      </c>
      <c r="F3312" s="2">
        <v>3</v>
      </c>
      <c r="G3312" s="2" t="s">
        <v>22</v>
      </c>
      <c r="H3312" s="2" t="s">
        <v>1434</v>
      </c>
      <c r="I3312" s="2" t="s">
        <v>2742</v>
      </c>
      <c r="J3312" s="2" t="str">
        <f>H3312&amp;C3312&amp;G3312</f>
        <v>CEILPT10KPIT</v>
      </c>
    </row>
    <row r="3313" spans="1:10">
      <c r="A3313" s="2" t="s">
        <v>47</v>
      </c>
      <c r="B3313" s="2" t="s">
        <v>22</v>
      </c>
      <c r="C3313" s="2" t="s">
        <v>35</v>
      </c>
      <c r="D3313" s="2">
        <v>2015</v>
      </c>
      <c r="E3313" s="2">
        <v>10</v>
      </c>
      <c r="F3313" s="2">
        <v>25</v>
      </c>
      <c r="G3313" s="2" t="s">
        <v>18</v>
      </c>
      <c r="H3313" s="2" t="s">
        <v>1434</v>
      </c>
      <c r="I3313" s="2" t="s">
        <v>1714</v>
      </c>
      <c r="J3313" s="2" t="str">
        <f>H3313&amp;C3313&amp;G3313</f>
        <v>CEILPT10QBCLE</v>
      </c>
    </row>
    <row r="3314" spans="1:10">
      <c r="A3314" s="2" t="s">
        <v>86</v>
      </c>
      <c r="B3314" s="2" t="s">
        <v>22</v>
      </c>
      <c r="C3314" s="2" t="s">
        <v>35</v>
      </c>
      <c r="D3314" s="2">
        <v>2015</v>
      </c>
      <c r="E3314" s="2">
        <v>10</v>
      </c>
      <c r="F3314" s="2">
        <v>0.9</v>
      </c>
      <c r="G3314" s="2" t="s">
        <v>18</v>
      </c>
      <c r="H3314" s="2" t="s">
        <v>1434</v>
      </c>
      <c r="I3314" s="2" t="s">
        <v>1714</v>
      </c>
      <c r="J3314" s="2" t="str">
        <f>H3314&amp;C3314&amp;G3314</f>
        <v>CEILPT10QBCLE</v>
      </c>
    </row>
    <row r="3315" spans="1:10">
      <c r="A3315" s="2" t="s">
        <v>64</v>
      </c>
      <c r="B3315" s="2" t="s">
        <v>18</v>
      </c>
      <c r="C3315" s="2" t="s">
        <v>35</v>
      </c>
      <c r="D3315" s="2">
        <v>2015</v>
      </c>
      <c r="E3315" s="2">
        <v>10</v>
      </c>
      <c r="F3315" s="2">
        <v>16.600000000000001</v>
      </c>
      <c r="G3315" s="2" t="s">
        <v>22</v>
      </c>
      <c r="H3315" s="2" t="s">
        <v>1434</v>
      </c>
      <c r="I3315" s="2" t="s">
        <v>1714</v>
      </c>
      <c r="J3315" s="2" t="str">
        <f>H3315&amp;C3315&amp;G3315</f>
        <v>CEILPT10QBPIT</v>
      </c>
    </row>
    <row r="3316" spans="1:10">
      <c r="A3316" s="2" t="s">
        <v>124</v>
      </c>
      <c r="B3316" s="2" t="s">
        <v>22</v>
      </c>
      <c r="C3316" s="2" t="s">
        <v>113</v>
      </c>
      <c r="D3316" s="2">
        <v>2015</v>
      </c>
      <c r="E3316" s="2">
        <v>10</v>
      </c>
      <c r="F3316" s="2">
        <v>6.9</v>
      </c>
      <c r="G3316" s="2" t="s">
        <v>18</v>
      </c>
      <c r="H3316" s="2" t="s">
        <v>1434</v>
      </c>
      <c r="I3316" s="2" t="s">
        <v>1981</v>
      </c>
      <c r="J3316" s="2" t="str">
        <f>H3316&amp;C3316&amp;G3316</f>
        <v>CEILPT10RBCLE</v>
      </c>
    </row>
    <row r="3317" spans="1:10">
      <c r="A3317" s="2" t="s">
        <v>262</v>
      </c>
      <c r="B3317" s="2" t="s">
        <v>22</v>
      </c>
      <c r="C3317" s="2" t="s">
        <v>113</v>
      </c>
      <c r="D3317" s="2">
        <v>2015</v>
      </c>
      <c r="E3317" s="2">
        <v>10</v>
      </c>
      <c r="F3317" s="2">
        <v>1</v>
      </c>
      <c r="G3317" s="2" t="s">
        <v>18</v>
      </c>
      <c r="H3317" s="2" t="s">
        <v>1434</v>
      </c>
      <c r="I3317" s="2" t="s">
        <v>1981</v>
      </c>
      <c r="J3317" s="2" t="str">
        <f>H3317&amp;C3317&amp;G3317</f>
        <v>CEILPT10RBCLE</v>
      </c>
    </row>
    <row r="3318" spans="1:10">
      <c r="A3318" s="2" t="s">
        <v>216</v>
      </c>
      <c r="B3318" s="2" t="s">
        <v>22</v>
      </c>
      <c r="C3318" s="2" t="s">
        <v>113</v>
      </c>
      <c r="D3318" s="2">
        <v>2015</v>
      </c>
      <c r="E3318" s="2">
        <v>10</v>
      </c>
      <c r="F3318" s="2">
        <v>0.8</v>
      </c>
      <c r="G3318" s="2" t="s">
        <v>18</v>
      </c>
      <c r="H3318" s="2" t="s">
        <v>1434</v>
      </c>
      <c r="I3318" s="2" t="s">
        <v>1981</v>
      </c>
      <c r="J3318" s="2" t="str">
        <f>H3318&amp;C3318&amp;G3318</f>
        <v>CEILPT10RBCLE</v>
      </c>
    </row>
    <row r="3319" spans="1:10">
      <c r="A3319" s="2" t="s">
        <v>176</v>
      </c>
      <c r="B3319" s="2" t="s">
        <v>18</v>
      </c>
      <c r="C3319" s="2" t="s">
        <v>113</v>
      </c>
      <c r="D3319" s="2">
        <v>2015</v>
      </c>
      <c r="E3319" s="2">
        <v>10</v>
      </c>
      <c r="F3319" s="2">
        <v>2.8</v>
      </c>
      <c r="G3319" s="2" t="s">
        <v>22</v>
      </c>
      <c r="H3319" s="2" t="s">
        <v>1434</v>
      </c>
      <c r="I3319" s="2" t="s">
        <v>1981</v>
      </c>
      <c r="J3319" s="2" t="str">
        <f>H3319&amp;C3319&amp;G3319</f>
        <v>CEILPT10RBPIT</v>
      </c>
    </row>
    <row r="3320" spans="1:10">
      <c r="A3320" s="2" t="s">
        <v>165</v>
      </c>
      <c r="B3320" s="2" t="s">
        <v>18</v>
      </c>
      <c r="C3320" s="2" t="s">
        <v>113</v>
      </c>
      <c r="D3320" s="2">
        <v>2015</v>
      </c>
      <c r="E3320" s="2">
        <v>10</v>
      </c>
      <c r="F3320" s="2">
        <v>-0.1</v>
      </c>
      <c r="G3320" s="2" t="s">
        <v>22</v>
      </c>
      <c r="H3320" s="2" t="s">
        <v>1434</v>
      </c>
      <c r="I3320" s="2" t="s">
        <v>1981</v>
      </c>
      <c r="J3320" s="2" t="str">
        <f>H3320&amp;C3320&amp;G3320</f>
        <v>CEILPT10RBPIT</v>
      </c>
    </row>
    <row r="3321" spans="1:10">
      <c r="A3321" s="2" t="s">
        <v>499</v>
      </c>
      <c r="B3321" s="2" t="s">
        <v>22</v>
      </c>
      <c r="C3321" s="2" t="s">
        <v>485</v>
      </c>
      <c r="D3321" s="2">
        <v>2015</v>
      </c>
      <c r="E3321" s="2">
        <v>10</v>
      </c>
      <c r="F3321" s="2">
        <v>4</v>
      </c>
      <c r="G3321" s="2" t="s">
        <v>18</v>
      </c>
      <c r="H3321" s="2" t="s">
        <v>1434</v>
      </c>
      <c r="I3321" s="2" t="s">
        <v>2485</v>
      </c>
      <c r="J3321" s="2" t="str">
        <f>H3321&amp;C3321&amp;G3321</f>
        <v>CEILPT10TECLE</v>
      </c>
    </row>
    <row r="3322" spans="1:10">
      <c r="A3322" s="2" t="s">
        <v>582</v>
      </c>
      <c r="B3322" s="2" t="s">
        <v>22</v>
      </c>
      <c r="C3322" s="2" t="s">
        <v>485</v>
      </c>
      <c r="D3322" s="2">
        <v>2015</v>
      </c>
      <c r="E3322" s="2">
        <v>10</v>
      </c>
      <c r="F3322" s="2">
        <v>0.2</v>
      </c>
      <c r="G3322" s="2" t="s">
        <v>18</v>
      </c>
      <c r="H3322" s="2" t="s">
        <v>1434</v>
      </c>
      <c r="I3322" s="2" t="s">
        <v>2485</v>
      </c>
      <c r="J3322" s="2" t="str">
        <f>H3322&amp;C3322&amp;G3322</f>
        <v>CEILPT10TECLE</v>
      </c>
    </row>
    <row r="3323" spans="1:10">
      <c r="A3323" s="2" t="s">
        <v>509</v>
      </c>
      <c r="B3323" s="2" t="s">
        <v>18</v>
      </c>
      <c r="C3323" s="2" t="s">
        <v>485</v>
      </c>
      <c r="D3323" s="2">
        <v>2015</v>
      </c>
      <c r="E3323" s="2">
        <v>10</v>
      </c>
      <c r="F3323" s="2">
        <v>12.5</v>
      </c>
      <c r="G3323" s="2" t="s">
        <v>22</v>
      </c>
      <c r="H3323" s="2" t="s">
        <v>1434</v>
      </c>
      <c r="I3323" s="2" t="s">
        <v>2485</v>
      </c>
      <c r="J3323" s="2" t="str">
        <f>H3323&amp;C3323&amp;G3323</f>
        <v>CEILPT10TEPIT</v>
      </c>
    </row>
    <row r="3324" spans="1:10">
      <c r="A3324" s="2" t="s">
        <v>283</v>
      </c>
      <c r="B3324" s="2" t="s">
        <v>22</v>
      </c>
      <c r="C3324" s="2" t="s">
        <v>281</v>
      </c>
      <c r="D3324" s="2">
        <v>2015</v>
      </c>
      <c r="E3324" s="2">
        <v>10</v>
      </c>
      <c r="F3324" s="2">
        <v>25.9</v>
      </c>
      <c r="G3324" s="2" t="s">
        <v>18</v>
      </c>
      <c r="H3324" s="2" t="s">
        <v>1434</v>
      </c>
      <c r="I3324" s="2" t="s">
        <v>2225</v>
      </c>
      <c r="J3324" s="2" t="str">
        <f>H3324&amp;C3324&amp;G3324</f>
        <v>CEILPT10WRCLE</v>
      </c>
    </row>
    <row r="3325" spans="1:10">
      <c r="A3325" s="2" t="s">
        <v>444</v>
      </c>
      <c r="B3325" s="2" t="s">
        <v>22</v>
      </c>
      <c r="C3325" s="2" t="s">
        <v>281</v>
      </c>
      <c r="D3325" s="2">
        <v>2015</v>
      </c>
      <c r="E3325" s="2">
        <v>10</v>
      </c>
      <c r="F3325" s="2">
        <v>21.8</v>
      </c>
      <c r="G3325" s="2" t="s">
        <v>18</v>
      </c>
      <c r="H3325" s="2" t="s">
        <v>1434</v>
      </c>
      <c r="I3325" s="2" t="s">
        <v>2225</v>
      </c>
      <c r="J3325" s="2" t="str">
        <f>H3325&amp;C3325&amp;G3325</f>
        <v>CEILPT10WRCLE</v>
      </c>
    </row>
    <row r="3326" spans="1:10">
      <c r="A3326" s="2" t="s">
        <v>323</v>
      </c>
      <c r="B3326" s="2" t="s">
        <v>22</v>
      </c>
      <c r="C3326" s="2" t="s">
        <v>281</v>
      </c>
      <c r="D3326" s="2">
        <v>2015</v>
      </c>
      <c r="E3326" s="2">
        <v>10</v>
      </c>
      <c r="F3326" s="2">
        <v>1.8</v>
      </c>
      <c r="G3326" s="2" t="s">
        <v>18</v>
      </c>
      <c r="H3326" s="2" t="s">
        <v>1434</v>
      </c>
      <c r="I3326" s="2" t="s">
        <v>2225</v>
      </c>
      <c r="J3326" s="2" t="str">
        <f>H3326&amp;C3326&amp;G3326</f>
        <v>CEILPT10WRCLE</v>
      </c>
    </row>
    <row r="3327" spans="1:10">
      <c r="A3327" s="2" t="s">
        <v>287</v>
      </c>
      <c r="B3327" s="2" t="s">
        <v>18</v>
      </c>
      <c r="C3327" s="2" t="s">
        <v>281</v>
      </c>
      <c r="D3327" s="2">
        <v>2015</v>
      </c>
      <c r="E3327" s="2">
        <v>10</v>
      </c>
      <c r="F3327" s="2">
        <v>10.6</v>
      </c>
      <c r="G3327" s="2" t="s">
        <v>22</v>
      </c>
      <c r="H3327" s="2" t="s">
        <v>1434</v>
      </c>
      <c r="I3327" s="2" t="s">
        <v>2225</v>
      </c>
      <c r="J3327" s="2" t="str">
        <f>H3327&amp;C3327&amp;G3327</f>
        <v>CEILPT10WRPIT</v>
      </c>
    </row>
    <row r="3328" spans="1:10">
      <c r="A3328" s="2" t="s">
        <v>363</v>
      </c>
      <c r="B3328" s="2" t="s">
        <v>18</v>
      </c>
      <c r="C3328" s="2" t="s">
        <v>281</v>
      </c>
      <c r="D3328" s="2">
        <v>2015</v>
      </c>
      <c r="E3328" s="2">
        <v>10</v>
      </c>
      <c r="F3328" s="2">
        <v>7.7</v>
      </c>
      <c r="G3328" s="2" t="s">
        <v>22</v>
      </c>
      <c r="H3328" s="2" t="s">
        <v>1434</v>
      </c>
      <c r="I3328" s="2" t="s">
        <v>2225</v>
      </c>
      <c r="J3328" s="2" t="str">
        <f>H3328&amp;C3328&amp;G3328</f>
        <v>CEILPT10WRPIT</v>
      </c>
    </row>
    <row r="3329" spans="1:10">
      <c r="A3329" s="2" t="s">
        <v>355</v>
      </c>
      <c r="B3329" s="2" t="s">
        <v>18</v>
      </c>
      <c r="C3329" s="2" t="s">
        <v>281</v>
      </c>
      <c r="D3329" s="2">
        <v>2015</v>
      </c>
      <c r="E3329" s="2">
        <v>10</v>
      </c>
      <c r="F3329" s="2">
        <v>4.9000000000000004</v>
      </c>
      <c r="G3329" s="2" t="s">
        <v>22</v>
      </c>
      <c r="H3329" s="2" t="s">
        <v>1434</v>
      </c>
      <c r="I3329" s="2" t="s">
        <v>2225</v>
      </c>
      <c r="J3329" s="2" t="str">
        <f>H3329&amp;C3329&amp;G3329</f>
        <v>CEILPT10WRPIT</v>
      </c>
    </row>
    <row r="3330" spans="1:10">
      <c r="A3330" s="2" t="s">
        <v>362</v>
      </c>
      <c r="B3330" s="2" t="s">
        <v>18</v>
      </c>
      <c r="C3330" s="2" t="s">
        <v>281</v>
      </c>
      <c r="D3330" s="2">
        <v>2015</v>
      </c>
      <c r="E3330" s="2">
        <v>10</v>
      </c>
      <c r="F3330" s="2">
        <v>2.6</v>
      </c>
      <c r="G3330" s="2" t="s">
        <v>22</v>
      </c>
      <c r="H3330" s="2" t="s">
        <v>1434</v>
      </c>
      <c r="I3330" s="2" t="s">
        <v>2225</v>
      </c>
      <c r="J3330" s="2" t="str">
        <f>H3330&amp;C3330&amp;G3330</f>
        <v>CEILPT10WRPIT</v>
      </c>
    </row>
    <row r="3331" spans="1:10">
      <c r="A3331" s="2" t="s">
        <v>637</v>
      </c>
      <c r="B3331" s="2" t="s">
        <v>43</v>
      </c>
      <c r="C3331" s="2" t="s">
        <v>635</v>
      </c>
      <c r="D3331" s="2">
        <v>2015</v>
      </c>
      <c r="E3331" s="2">
        <v>10</v>
      </c>
      <c r="F3331" s="2">
        <v>6</v>
      </c>
      <c r="G3331" s="2" t="s">
        <v>29</v>
      </c>
      <c r="H3331" s="2" t="s">
        <v>1435</v>
      </c>
      <c r="I3331" s="2" t="s">
        <v>3003</v>
      </c>
      <c r="J3331" s="2" t="str">
        <f>H3331&amp;C3331&amp;G3331</f>
        <v>CHILST10DEFCHI</v>
      </c>
    </row>
    <row r="3332" spans="1:10">
      <c r="A3332" s="2" t="s">
        <v>666</v>
      </c>
      <c r="B3332" s="2" t="s">
        <v>29</v>
      </c>
      <c r="C3332" s="2" t="s">
        <v>635</v>
      </c>
      <c r="D3332" s="2">
        <v>2015</v>
      </c>
      <c r="E3332" s="2">
        <v>10</v>
      </c>
      <c r="F3332" s="2">
        <v>5</v>
      </c>
      <c r="G3332" s="2" t="s">
        <v>43</v>
      </c>
      <c r="H3332" s="2" t="s">
        <v>1435</v>
      </c>
      <c r="I3332" s="2" t="s">
        <v>3003</v>
      </c>
      <c r="J3332" s="2" t="str">
        <f>H3332&amp;C3332&amp;G3332</f>
        <v>CHILST10DEFSTL</v>
      </c>
    </row>
    <row r="3333" spans="1:10">
      <c r="A3333" s="2" t="s">
        <v>602</v>
      </c>
      <c r="B3333" s="2" t="s">
        <v>43</v>
      </c>
      <c r="C3333" s="2" t="s">
        <v>596</v>
      </c>
      <c r="D3333" s="2">
        <v>2015</v>
      </c>
      <c r="E3333" s="2">
        <v>10</v>
      </c>
      <c r="F3333" s="2">
        <v>7</v>
      </c>
      <c r="G3333" s="2" t="s">
        <v>29</v>
      </c>
      <c r="H3333" s="2" t="s">
        <v>1435</v>
      </c>
      <c r="I3333" s="2" t="s">
        <v>2741</v>
      </c>
      <c r="J3333" s="2" t="str">
        <f>H3333&amp;C3333&amp;G3333</f>
        <v>CHILST10KCHI</v>
      </c>
    </row>
    <row r="3334" spans="1:10">
      <c r="A3334" s="2" t="s">
        <v>600</v>
      </c>
      <c r="B3334" s="2" t="s">
        <v>29</v>
      </c>
      <c r="C3334" s="2" t="s">
        <v>596</v>
      </c>
      <c r="D3334" s="2">
        <v>2015</v>
      </c>
      <c r="E3334" s="2">
        <v>10</v>
      </c>
      <c r="F3334" s="2">
        <v>13</v>
      </c>
      <c r="G3334" s="2" t="s">
        <v>43</v>
      </c>
      <c r="H3334" s="2" t="s">
        <v>1435</v>
      </c>
      <c r="I3334" s="2" t="s">
        <v>2741</v>
      </c>
      <c r="J3334" s="2" t="str">
        <f>H3334&amp;C3334&amp;G3334</f>
        <v>CHILST10KSTL</v>
      </c>
    </row>
    <row r="3335" spans="1:10">
      <c r="A3335" s="2" t="s">
        <v>42</v>
      </c>
      <c r="B3335" s="2" t="s">
        <v>43</v>
      </c>
      <c r="C3335" s="2" t="s">
        <v>35</v>
      </c>
      <c r="D3335" s="2">
        <v>2015</v>
      </c>
      <c r="E3335" s="2">
        <v>10</v>
      </c>
      <c r="F3335" s="2">
        <v>6</v>
      </c>
      <c r="G3335" s="2" t="s">
        <v>29</v>
      </c>
      <c r="H3335" s="2" t="s">
        <v>1435</v>
      </c>
      <c r="I3335" s="2" t="s">
        <v>1715</v>
      </c>
      <c r="J3335" s="2" t="str">
        <f>H3335&amp;C3335&amp;G3335</f>
        <v>CHILST10QBCHI</v>
      </c>
    </row>
    <row r="3336" spans="1:10">
      <c r="A3336" s="2" t="s">
        <v>52</v>
      </c>
      <c r="B3336" s="2" t="s">
        <v>29</v>
      </c>
      <c r="C3336" s="2" t="s">
        <v>35</v>
      </c>
      <c r="D3336" s="2">
        <v>2015</v>
      </c>
      <c r="E3336" s="2">
        <v>10</v>
      </c>
      <c r="F3336" s="2">
        <v>24.7</v>
      </c>
      <c r="G3336" s="2" t="s">
        <v>43</v>
      </c>
      <c r="H3336" s="2" t="s">
        <v>1435</v>
      </c>
      <c r="I3336" s="2" t="s">
        <v>1715</v>
      </c>
      <c r="J3336" s="2" t="str">
        <f>H3336&amp;C3336&amp;G3336</f>
        <v>CHILST10QBSTL</v>
      </c>
    </row>
    <row r="3337" spans="1:10">
      <c r="A3337" s="2" t="s">
        <v>229</v>
      </c>
      <c r="B3337" s="2" t="s">
        <v>43</v>
      </c>
      <c r="C3337" s="2" t="s">
        <v>113</v>
      </c>
      <c r="D3337" s="2">
        <v>2015</v>
      </c>
      <c r="E3337" s="2">
        <v>10</v>
      </c>
      <c r="F3337" s="2">
        <v>14.9</v>
      </c>
      <c r="G3337" s="2" t="s">
        <v>29</v>
      </c>
      <c r="H3337" s="2" t="s">
        <v>1435</v>
      </c>
      <c r="I3337" s="2" t="s">
        <v>1969</v>
      </c>
      <c r="J3337" s="2" t="str">
        <f>H3337&amp;C3337&amp;G3337</f>
        <v>CHILST10RBCHI</v>
      </c>
    </row>
    <row r="3338" spans="1:10">
      <c r="A3338" s="2" t="s">
        <v>211</v>
      </c>
      <c r="B3338" s="2" t="s">
        <v>43</v>
      </c>
      <c r="C3338" s="2" t="s">
        <v>113</v>
      </c>
      <c r="D3338" s="2">
        <v>2015</v>
      </c>
      <c r="E3338" s="2">
        <v>10</v>
      </c>
      <c r="F3338" s="2">
        <v>2.7</v>
      </c>
      <c r="G3338" s="2" t="s">
        <v>29</v>
      </c>
      <c r="H3338" s="2" t="s">
        <v>1435</v>
      </c>
      <c r="I3338" s="2" t="s">
        <v>1969</v>
      </c>
      <c r="J3338" s="2" t="str">
        <f>H3338&amp;C3338&amp;G3338</f>
        <v>CHILST10RBCHI</v>
      </c>
    </row>
    <row r="3339" spans="1:10">
      <c r="A3339" s="2" t="s">
        <v>126</v>
      </c>
      <c r="B3339" s="2" t="s">
        <v>43</v>
      </c>
      <c r="C3339" s="2" t="s">
        <v>113</v>
      </c>
      <c r="D3339" s="2">
        <v>2015</v>
      </c>
      <c r="E3339" s="2">
        <v>10</v>
      </c>
      <c r="F3339" s="2">
        <v>0.2</v>
      </c>
      <c r="G3339" s="2" t="s">
        <v>29</v>
      </c>
      <c r="H3339" s="2" t="s">
        <v>1435</v>
      </c>
      <c r="I3339" s="2" t="s">
        <v>1969</v>
      </c>
      <c r="J3339" s="2" t="str">
        <f>H3339&amp;C3339&amp;G3339</f>
        <v>CHILST10RBCHI</v>
      </c>
    </row>
    <row r="3340" spans="1:10">
      <c r="A3340" s="2" t="s">
        <v>203</v>
      </c>
      <c r="B3340" s="2" t="s">
        <v>29</v>
      </c>
      <c r="C3340" s="2" t="s">
        <v>113</v>
      </c>
      <c r="D3340" s="2">
        <v>2015</v>
      </c>
      <c r="E3340" s="2">
        <v>10</v>
      </c>
      <c r="F3340" s="2">
        <v>30.2</v>
      </c>
      <c r="G3340" s="2" t="s">
        <v>43</v>
      </c>
      <c r="H3340" s="2" t="s">
        <v>1435</v>
      </c>
      <c r="I3340" s="2" t="s">
        <v>1969</v>
      </c>
      <c r="J3340" s="2" t="str">
        <f>H3340&amp;C3340&amp;G3340</f>
        <v>CHILST10RBSTL</v>
      </c>
    </row>
    <row r="3341" spans="1:10">
      <c r="A3341" s="2" t="s">
        <v>253</v>
      </c>
      <c r="B3341" s="2" t="s">
        <v>29</v>
      </c>
      <c r="C3341" s="2" t="s">
        <v>113</v>
      </c>
      <c r="D3341" s="2">
        <v>2015</v>
      </c>
      <c r="E3341" s="2">
        <v>10</v>
      </c>
      <c r="F3341" s="2">
        <v>3.6</v>
      </c>
      <c r="G3341" s="2" t="s">
        <v>43</v>
      </c>
      <c r="H3341" s="2" t="s">
        <v>1435</v>
      </c>
      <c r="I3341" s="2" t="s">
        <v>1969</v>
      </c>
      <c r="J3341" s="2" t="str">
        <f>H3341&amp;C3341&amp;G3341</f>
        <v>CHILST10RBSTL</v>
      </c>
    </row>
    <row r="3342" spans="1:10">
      <c r="A3342" s="2" t="s">
        <v>498</v>
      </c>
      <c r="B3342" s="2" t="s">
        <v>43</v>
      </c>
      <c r="C3342" s="2" t="s">
        <v>485</v>
      </c>
      <c r="D3342" s="2">
        <v>2015</v>
      </c>
      <c r="E3342" s="2">
        <v>10</v>
      </c>
      <c r="F3342" s="2">
        <v>3.5</v>
      </c>
      <c r="G3342" s="2" t="s">
        <v>29</v>
      </c>
      <c r="H3342" s="2" t="s">
        <v>1435</v>
      </c>
      <c r="I3342" s="2" t="s">
        <v>2481</v>
      </c>
      <c r="J3342" s="2" t="str">
        <f>H3342&amp;C3342&amp;G3342</f>
        <v>CHILST10TECHI</v>
      </c>
    </row>
    <row r="3343" spans="1:10">
      <c r="A3343" s="2" t="s">
        <v>497</v>
      </c>
      <c r="B3343" s="2" t="s">
        <v>43</v>
      </c>
      <c r="C3343" s="2" t="s">
        <v>485</v>
      </c>
      <c r="D3343" s="2">
        <v>2015</v>
      </c>
      <c r="E3343" s="2">
        <v>10</v>
      </c>
      <c r="F3343" s="2">
        <v>0.4</v>
      </c>
      <c r="G3343" s="2" t="s">
        <v>29</v>
      </c>
      <c r="H3343" s="2" t="s">
        <v>1435</v>
      </c>
      <c r="I3343" s="2" t="s">
        <v>2481</v>
      </c>
      <c r="J3343" s="2" t="str">
        <f>H3343&amp;C3343&amp;G3343</f>
        <v>CHILST10TECHI</v>
      </c>
    </row>
    <row r="3344" spans="1:10">
      <c r="A3344" s="2" t="s">
        <v>544</v>
      </c>
      <c r="B3344" s="2" t="s">
        <v>29</v>
      </c>
      <c r="C3344" s="2" t="s">
        <v>485</v>
      </c>
      <c r="D3344" s="2">
        <v>2015</v>
      </c>
      <c r="E3344" s="2">
        <v>10</v>
      </c>
      <c r="F3344" s="2">
        <v>22.7</v>
      </c>
      <c r="G3344" s="2" t="s">
        <v>43</v>
      </c>
      <c r="H3344" s="2" t="s">
        <v>1435</v>
      </c>
      <c r="I3344" s="2" t="s">
        <v>2481</v>
      </c>
      <c r="J3344" s="2" t="str">
        <f>H3344&amp;C3344&amp;G3344</f>
        <v>CHILST10TESTL</v>
      </c>
    </row>
    <row r="3345" spans="1:10">
      <c r="A3345" s="2" t="s">
        <v>493</v>
      </c>
      <c r="B3345" s="2" t="s">
        <v>29</v>
      </c>
      <c r="C3345" s="2" t="s">
        <v>485</v>
      </c>
      <c r="D3345" s="2">
        <v>2015</v>
      </c>
      <c r="E3345" s="2">
        <v>10</v>
      </c>
      <c r="F3345" s="2">
        <v>1.8</v>
      </c>
      <c r="G3345" s="2" t="s">
        <v>43</v>
      </c>
      <c r="H3345" s="2" t="s">
        <v>1435</v>
      </c>
      <c r="I3345" s="2" t="s">
        <v>2481</v>
      </c>
      <c r="J3345" s="2" t="str">
        <f>H3345&amp;C3345&amp;G3345</f>
        <v>CHILST10TESTL</v>
      </c>
    </row>
    <row r="3346" spans="1:10">
      <c r="A3346" s="2" t="s">
        <v>438</v>
      </c>
      <c r="B3346" s="2" t="s">
        <v>43</v>
      </c>
      <c r="C3346" s="2" t="s">
        <v>281</v>
      </c>
      <c r="D3346" s="2">
        <v>2015</v>
      </c>
      <c r="E3346" s="2">
        <v>10</v>
      </c>
      <c r="F3346" s="2">
        <v>3.7</v>
      </c>
      <c r="G3346" s="2" t="s">
        <v>29</v>
      </c>
      <c r="H3346" s="2" t="s">
        <v>1435</v>
      </c>
      <c r="I3346" s="2" t="s">
        <v>2238</v>
      </c>
      <c r="J3346" s="2" t="str">
        <f>H3346&amp;C3346&amp;G3346</f>
        <v>CHILST10WRCHI</v>
      </c>
    </row>
    <row r="3347" spans="1:10">
      <c r="A3347" s="2" t="s">
        <v>460</v>
      </c>
      <c r="B3347" s="2" t="s">
        <v>43</v>
      </c>
      <c r="C3347" s="2" t="s">
        <v>281</v>
      </c>
      <c r="D3347" s="2">
        <v>2015</v>
      </c>
      <c r="E3347" s="2">
        <v>10</v>
      </c>
      <c r="F3347" s="2">
        <v>3.2</v>
      </c>
      <c r="G3347" s="2" t="s">
        <v>29</v>
      </c>
      <c r="H3347" s="2" t="s">
        <v>1435</v>
      </c>
      <c r="I3347" s="2" t="s">
        <v>2238</v>
      </c>
      <c r="J3347" s="2" t="str">
        <f>H3347&amp;C3347&amp;G3347</f>
        <v>CHILST10WRCHI</v>
      </c>
    </row>
    <row r="3348" spans="1:10">
      <c r="A3348" s="2" t="s">
        <v>308</v>
      </c>
      <c r="B3348" s="2" t="s">
        <v>43</v>
      </c>
      <c r="C3348" s="2" t="s">
        <v>281</v>
      </c>
      <c r="D3348" s="2">
        <v>2015</v>
      </c>
      <c r="E3348" s="2">
        <v>10</v>
      </c>
      <c r="F3348" s="2">
        <v>2.2999999999999998</v>
      </c>
      <c r="G3348" s="2" t="s">
        <v>29</v>
      </c>
      <c r="H3348" s="2" t="s">
        <v>1435</v>
      </c>
      <c r="I3348" s="2" t="s">
        <v>2238</v>
      </c>
      <c r="J3348" s="2" t="str">
        <f>H3348&amp;C3348&amp;G3348</f>
        <v>CHILST10WRCHI</v>
      </c>
    </row>
    <row r="3349" spans="1:10">
      <c r="A3349" s="2" t="s">
        <v>453</v>
      </c>
      <c r="B3349" s="2" t="s">
        <v>43</v>
      </c>
      <c r="C3349" s="2" t="s">
        <v>281</v>
      </c>
      <c r="D3349" s="2">
        <v>2015</v>
      </c>
      <c r="E3349" s="2">
        <v>10</v>
      </c>
      <c r="F3349" s="2">
        <v>1.9</v>
      </c>
      <c r="G3349" s="2" t="s">
        <v>29</v>
      </c>
      <c r="H3349" s="2" t="s">
        <v>1435</v>
      </c>
      <c r="I3349" s="2" t="s">
        <v>2238</v>
      </c>
      <c r="J3349" s="2" t="str">
        <f>H3349&amp;C3349&amp;G3349</f>
        <v>CHILST10WRCHI</v>
      </c>
    </row>
    <row r="3350" spans="1:10">
      <c r="A3350" s="2" t="s">
        <v>333</v>
      </c>
      <c r="B3350" s="2" t="s">
        <v>43</v>
      </c>
      <c r="C3350" s="2" t="s">
        <v>281</v>
      </c>
      <c r="D3350" s="2">
        <v>2015</v>
      </c>
      <c r="E3350" s="2">
        <v>10</v>
      </c>
      <c r="F3350" s="2">
        <v>0.6</v>
      </c>
      <c r="G3350" s="2" t="s">
        <v>29</v>
      </c>
      <c r="H3350" s="2" t="s">
        <v>1435</v>
      </c>
      <c r="I3350" s="2" t="s">
        <v>2238</v>
      </c>
      <c r="J3350" s="2" t="str">
        <f>H3350&amp;C3350&amp;G3350</f>
        <v>CHILST10WRCHI</v>
      </c>
    </row>
    <row r="3351" spans="1:10">
      <c r="A3351" s="2" t="s">
        <v>306</v>
      </c>
      <c r="B3351" s="2" t="s">
        <v>29</v>
      </c>
      <c r="C3351" s="2" t="s">
        <v>281</v>
      </c>
      <c r="D3351" s="2">
        <v>2015</v>
      </c>
      <c r="E3351" s="2">
        <v>10</v>
      </c>
      <c r="F3351" s="2">
        <v>2.2999999999999998</v>
      </c>
      <c r="G3351" s="2" t="s">
        <v>43</v>
      </c>
      <c r="H3351" s="2" t="s">
        <v>1435</v>
      </c>
      <c r="I3351" s="2" t="s">
        <v>2238</v>
      </c>
      <c r="J3351" s="2" t="str">
        <f>H3351&amp;C3351&amp;G3351</f>
        <v>CHILST10WRSTL</v>
      </c>
    </row>
    <row r="3352" spans="1:10">
      <c r="A3352" s="2" t="s">
        <v>318</v>
      </c>
      <c r="B3352" s="2" t="s">
        <v>29</v>
      </c>
      <c r="C3352" s="2" t="s">
        <v>281</v>
      </c>
      <c r="D3352" s="2">
        <v>2015</v>
      </c>
      <c r="E3352" s="2">
        <v>10</v>
      </c>
      <c r="F3352" s="2">
        <v>0.1</v>
      </c>
      <c r="G3352" s="2" t="s">
        <v>43</v>
      </c>
      <c r="H3352" s="2" t="s">
        <v>1435</v>
      </c>
      <c r="I3352" s="2" t="s">
        <v>2238</v>
      </c>
      <c r="J3352" s="2" t="str">
        <f>H3352&amp;C3352&amp;G3352</f>
        <v>CHILST10WRSTL</v>
      </c>
    </row>
    <row r="3353" spans="1:10">
      <c r="A3353" s="2" t="s">
        <v>432</v>
      </c>
      <c r="B3353" s="2" t="s">
        <v>29</v>
      </c>
      <c r="C3353" s="2" t="s">
        <v>281</v>
      </c>
      <c r="D3353" s="2">
        <v>2015</v>
      </c>
      <c r="E3353" s="2">
        <v>10</v>
      </c>
      <c r="F3353" s="2">
        <v>-2</v>
      </c>
      <c r="G3353" s="2" t="s">
        <v>43</v>
      </c>
      <c r="H3353" s="2" t="s">
        <v>1435</v>
      </c>
      <c r="I3353" s="2" t="s">
        <v>2238</v>
      </c>
      <c r="J3353" s="2" t="str">
        <f>H3353&amp;C3353&amp;G3353</f>
        <v>CHILST10WRSTL</v>
      </c>
    </row>
    <row r="3354" spans="1:10">
      <c r="A3354" s="2" t="s">
        <v>659</v>
      </c>
      <c r="B3354" s="2" t="s">
        <v>13</v>
      </c>
      <c r="C3354" s="2" t="s">
        <v>635</v>
      </c>
      <c r="D3354" s="2">
        <v>2015</v>
      </c>
      <c r="E3354" s="2">
        <v>10</v>
      </c>
      <c r="F3354" s="2">
        <v>7</v>
      </c>
      <c r="G3354" s="2" t="s">
        <v>7</v>
      </c>
      <c r="H3354" s="2" t="s">
        <v>1446</v>
      </c>
      <c r="I3354" s="2" t="s">
        <v>3000</v>
      </c>
      <c r="J3354" s="2" t="str">
        <f>H3354&amp;C3354&amp;G3354</f>
        <v>CHINOU10DEFCIN</v>
      </c>
    </row>
    <row r="3355" spans="1:10">
      <c r="A3355" s="2" t="s">
        <v>648</v>
      </c>
      <c r="B3355" s="2" t="s">
        <v>7</v>
      </c>
      <c r="C3355" s="2" t="s">
        <v>635</v>
      </c>
      <c r="D3355" s="2">
        <v>2015</v>
      </c>
      <c r="E3355" s="2">
        <v>10</v>
      </c>
      <c r="F3355" s="2">
        <v>5</v>
      </c>
      <c r="G3355" s="2" t="s">
        <v>13</v>
      </c>
      <c r="H3355" s="2" t="s">
        <v>1446</v>
      </c>
      <c r="I3355" s="2" t="s">
        <v>3000</v>
      </c>
      <c r="J3355" s="2" t="str">
        <f>H3355&amp;C3355&amp;G3355</f>
        <v>CHINOU10DEFHOU</v>
      </c>
    </row>
    <row r="3356" spans="1:10">
      <c r="A3356" s="2" t="s">
        <v>629</v>
      </c>
      <c r="B3356" s="2" t="s">
        <v>13</v>
      </c>
      <c r="C3356" s="2" t="s">
        <v>596</v>
      </c>
      <c r="D3356" s="2">
        <v>2015</v>
      </c>
      <c r="E3356" s="2">
        <v>10</v>
      </c>
      <c r="F3356" s="2">
        <v>4</v>
      </c>
      <c r="G3356" s="2" t="s">
        <v>7</v>
      </c>
      <c r="H3356" s="2" t="s">
        <v>1446</v>
      </c>
      <c r="I3356" s="2" t="s">
        <v>2748</v>
      </c>
      <c r="J3356" s="2" t="str">
        <f>H3356&amp;C3356&amp;G3356</f>
        <v>CHINOU10KCIN</v>
      </c>
    </row>
    <row r="3357" spans="1:10">
      <c r="A3357" s="2" t="s">
        <v>606</v>
      </c>
      <c r="B3357" s="2" t="s">
        <v>7</v>
      </c>
      <c r="C3357" s="2" t="s">
        <v>596</v>
      </c>
      <c r="D3357" s="2">
        <v>2015</v>
      </c>
      <c r="E3357" s="2">
        <v>10</v>
      </c>
      <c r="F3357" s="2">
        <v>6</v>
      </c>
      <c r="G3357" s="2" t="s">
        <v>13</v>
      </c>
      <c r="H3357" s="2" t="s">
        <v>1446</v>
      </c>
      <c r="I3357" s="2" t="s">
        <v>2748</v>
      </c>
      <c r="J3357" s="2" t="str">
        <f>H3357&amp;C3357&amp;G3357</f>
        <v>CHINOU10KHOU</v>
      </c>
    </row>
    <row r="3358" spans="1:10">
      <c r="A3358" s="2" t="s">
        <v>95</v>
      </c>
      <c r="B3358" s="2" t="s">
        <v>13</v>
      </c>
      <c r="C3358" s="2" t="s">
        <v>35</v>
      </c>
      <c r="D3358" s="2">
        <v>2015</v>
      </c>
      <c r="E3358" s="2">
        <v>10</v>
      </c>
      <c r="F3358" s="2">
        <v>6.6</v>
      </c>
      <c r="G3358" s="2" t="s">
        <v>7</v>
      </c>
      <c r="H3358" s="2" t="s">
        <v>1446</v>
      </c>
      <c r="I3358" s="2" t="s">
        <v>1726</v>
      </c>
      <c r="J3358" s="2" t="str">
        <f>H3358&amp;C3358&amp;G3358</f>
        <v>CHINOU10QBCIN</v>
      </c>
    </row>
    <row r="3359" spans="1:10">
      <c r="A3359" s="2" t="s">
        <v>62</v>
      </c>
      <c r="B3359" s="2" t="s">
        <v>13</v>
      </c>
      <c r="C3359" s="2" t="s">
        <v>35</v>
      </c>
      <c r="D3359" s="2">
        <v>2015</v>
      </c>
      <c r="E3359" s="2">
        <v>10</v>
      </c>
      <c r="F3359" s="2">
        <v>4.4000000000000004</v>
      </c>
      <c r="G3359" s="2" t="s">
        <v>7</v>
      </c>
      <c r="H3359" s="2" t="s">
        <v>1446</v>
      </c>
      <c r="I3359" s="2" t="s">
        <v>1726</v>
      </c>
      <c r="J3359" s="2" t="str">
        <f>H3359&amp;C3359&amp;G3359</f>
        <v>CHINOU10QBCIN</v>
      </c>
    </row>
    <row r="3360" spans="1:10">
      <c r="A3360" s="2" t="s">
        <v>44</v>
      </c>
      <c r="B3360" s="2" t="s">
        <v>7</v>
      </c>
      <c r="C3360" s="2" t="s">
        <v>35</v>
      </c>
      <c r="D3360" s="2">
        <v>2015</v>
      </c>
      <c r="E3360" s="2">
        <v>10</v>
      </c>
      <c r="F3360" s="2">
        <v>8.9</v>
      </c>
      <c r="G3360" s="2" t="s">
        <v>13</v>
      </c>
      <c r="H3360" s="2" t="s">
        <v>1446</v>
      </c>
      <c r="I3360" s="2" t="s">
        <v>1726</v>
      </c>
      <c r="J3360" s="2" t="str">
        <f>H3360&amp;C3360&amp;G3360</f>
        <v>CHINOU10QBHOU</v>
      </c>
    </row>
    <row r="3361" spans="1:10">
      <c r="A3361" s="2" t="s">
        <v>169</v>
      </c>
      <c r="B3361" s="2" t="s">
        <v>13</v>
      </c>
      <c r="C3361" s="2" t="s">
        <v>113</v>
      </c>
      <c r="D3361" s="2">
        <v>2015</v>
      </c>
      <c r="E3361" s="2">
        <v>10</v>
      </c>
      <c r="F3361" s="2">
        <v>4.5</v>
      </c>
      <c r="G3361" s="2" t="s">
        <v>7</v>
      </c>
      <c r="H3361" s="2" t="s">
        <v>1446</v>
      </c>
      <c r="I3361" s="2" t="s">
        <v>1980</v>
      </c>
      <c r="J3361" s="2" t="str">
        <f>H3361&amp;C3361&amp;G3361</f>
        <v>CHINOU10RBCIN</v>
      </c>
    </row>
    <row r="3362" spans="1:10">
      <c r="A3362" s="2" t="s">
        <v>154</v>
      </c>
      <c r="B3362" s="2" t="s">
        <v>13</v>
      </c>
      <c r="C3362" s="2" t="s">
        <v>113</v>
      </c>
      <c r="D3362" s="2">
        <v>2015</v>
      </c>
      <c r="E3362" s="2">
        <v>10</v>
      </c>
      <c r="F3362" s="2">
        <v>3.1</v>
      </c>
      <c r="G3362" s="2" t="s">
        <v>7</v>
      </c>
      <c r="H3362" s="2" t="s">
        <v>1446</v>
      </c>
      <c r="I3362" s="2" t="s">
        <v>1980</v>
      </c>
      <c r="J3362" s="2" t="str">
        <f>H3362&amp;C3362&amp;G3362</f>
        <v>CHINOU10RBCIN</v>
      </c>
    </row>
    <row r="3363" spans="1:10">
      <c r="A3363" s="2" t="s">
        <v>168</v>
      </c>
      <c r="B3363" s="2" t="s">
        <v>13</v>
      </c>
      <c r="C3363" s="2" t="s">
        <v>113</v>
      </c>
      <c r="D3363" s="2">
        <v>2015</v>
      </c>
      <c r="E3363" s="2">
        <v>10</v>
      </c>
      <c r="F3363" s="2">
        <v>1.4</v>
      </c>
      <c r="G3363" s="2" t="s">
        <v>7</v>
      </c>
      <c r="H3363" s="2" t="s">
        <v>1446</v>
      </c>
      <c r="I3363" s="2" t="s">
        <v>1980</v>
      </c>
      <c r="J3363" s="2" t="str">
        <f>H3363&amp;C3363&amp;G3363</f>
        <v>CHINOU10RBCIN</v>
      </c>
    </row>
    <row r="3364" spans="1:10">
      <c r="A3364" s="2" t="s">
        <v>137</v>
      </c>
      <c r="B3364" s="2" t="s">
        <v>7</v>
      </c>
      <c r="C3364" s="2" t="s">
        <v>113</v>
      </c>
      <c r="D3364" s="2">
        <v>2015</v>
      </c>
      <c r="E3364" s="2">
        <v>10</v>
      </c>
      <c r="F3364" s="2">
        <v>7.9</v>
      </c>
      <c r="G3364" s="2" t="s">
        <v>13</v>
      </c>
      <c r="H3364" s="2" t="s">
        <v>1446</v>
      </c>
      <c r="I3364" s="2" t="s">
        <v>1980</v>
      </c>
      <c r="J3364" s="2" t="str">
        <f>H3364&amp;C3364&amp;G3364</f>
        <v>CHINOU10RBHOU</v>
      </c>
    </row>
    <row r="3365" spans="1:10">
      <c r="A3365" s="2" t="s">
        <v>117</v>
      </c>
      <c r="B3365" s="2" t="s">
        <v>7</v>
      </c>
      <c r="C3365" s="2" t="s">
        <v>113</v>
      </c>
      <c r="D3365" s="2">
        <v>2015</v>
      </c>
      <c r="E3365" s="2">
        <v>10</v>
      </c>
      <c r="F3365" s="2">
        <v>2</v>
      </c>
      <c r="G3365" s="2" t="s">
        <v>13</v>
      </c>
      <c r="H3365" s="2" t="s">
        <v>1446</v>
      </c>
      <c r="I3365" s="2" t="s">
        <v>1980</v>
      </c>
      <c r="J3365" s="2" t="str">
        <f>H3365&amp;C3365&amp;G3365</f>
        <v>CHINOU10RBHOU</v>
      </c>
    </row>
    <row r="3366" spans="1:10">
      <c r="A3366" s="2" t="s">
        <v>175</v>
      </c>
      <c r="B3366" s="2" t="s">
        <v>7</v>
      </c>
      <c r="C3366" s="2" t="s">
        <v>113</v>
      </c>
      <c r="D3366" s="2">
        <v>2015</v>
      </c>
      <c r="E3366" s="2">
        <v>10</v>
      </c>
      <c r="F3366" s="2">
        <v>0</v>
      </c>
      <c r="G3366" s="2" t="s">
        <v>13</v>
      </c>
      <c r="H3366" s="2" t="s">
        <v>1446</v>
      </c>
      <c r="I3366" s="2" t="s">
        <v>1980</v>
      </c>
      <c r="J3366" s="2" t="str">
        <f>H3366&amp;C3366&amp;G3366</f>
        <v>CHINOU10RBHOU</v>
      </c>
    </row>
    <row r="3367" spans="1:10">
      <c r="A3367" s="2" t="s">
        <v>517</v>
      </c>
      <c r="B3367" s="2" t="s">
        <v>13</v>
      </c>
      <c r="C3367" s="2" t="s">
        <v>485</v>
      </c>
      <c r="D3367" s="2">
        <v>2015</v>
      </c>
      <c r="E3367" s="2">
        <v>10</v>
      </c>
      <c r="F3367" s="2">
        <v>3.6</v>
      </c>
      <c r="G3367" s="2" t="s">
        <v>7</v>
      </c>
      <c r="H3367" s="2" t="s">
        <v>1446</v>
      </c>
      <c r="I3367" s="2" t="s">
        <v>2493</v>
      </c>
      <c r="J3367" s="2" t="str">
        <f>H3367&amp;C3367&amp;G3367</f>
        <v>CHINOU10TECIN</v>
      </c>
    </row>
    <row r="3368" spans="1:10">
      <c r="A3368" s="2" t="s">
        <v>518</v>
      </c>
      <c r="B3368" s="2" t="s">
        <v>13</v>
      </c>
      <c r="C3368" s="2" t="s">
        <v>485</v>
      </c>
      <c r="D3368" s="2">
        <v>2015</v>
      </c>
      <c r="E3368" s="2">
        <v>10</v>
      </c>
      <c r="F3368" s="2">
        <v>3</v>
      </c>
      <c r="G3368" s="2" t="s">
        <v>7</v>
      </c>
      <c r="H3368" s="2" t="s">
        <v>1446</v>
      </c>
      <c r="I3368" s="2" t="s">
        <v>2493</v>
      </c>
      <c r="J3368" s="2" t="str">
        <f>H3368&amp;C3368&amp;G3368</f>
        <v>CHINOU10TECIN</v>
      </c>
    </row>
    <row r="3369" spans="1:10">
      <c r="A3369" s="2" t="s">
        <v>488</v>
      </c>
      <c r="B3369" s="2" t="s">
        <v>7</v>
      </c>
      <c r="C3369" s="2" t="s">
        <v>485</v>
      </c>
      <c r="D3369" s="2">
        <v>2015</v>
      </c>
      <c r="E3369" s="2">
        <v>10</v>
      </c>
      <c r="F3369" s="2">
        <v>2.6</v>
      </c>
      <c r="G3369" s="2" t="s">
        <v>13</v>
      </c>
      <c r="H3369" s="2" t="s">
        <v>1446</v>
      </c>
      <c r="I3369" s="2" t="s">
        <v>2493</v>
      </c>
      <c r="J3369" s="2" t="str">
        <f>H3369&amp;C3369&amp;G3369</f>
        <v>CHINOU10TEHOU</v>
      </c>
    </row>
    <row r="3370" spans="1:10">
      <c r="A3370" s="2" t="s">
        <v>576</v>
      </c>
      <c r="B3370" s="2" t="s">
        <v>7</v>
      </c>
      <c r="C3370" s="2" t="s">
        <v>485</v>
      </c>
      <c r="D3370" s="2">
        <v>2015</v>
      </c>
      <c r="E3370" s="2">
        <v>10</v>
      </c>
      <c r="F3370" s="2">
        <v>0.7</v>
      </c>
      <c r="G3370" s="2" t="s">
        <v>13</v>
      </c>
      <c r="H3370" s="2" t="s">
        <v>1446</v>
      </c>
      <c r="I3370" s="2" t="s">
        <v>2493</v>
      </c>
      <c r="J3370" s="2" t="str">
        <f>H3370&amp;C3370&amp;G3370</f>
        <v>CHINOU10TEHOU</v>
      </c>
    </row>
    <row r="3371" spans="1:10">
      <c r="A3371" s="2" t="s">
        <v>282</v>
      </c>
      <c r="B3371" s="2" t="s">
        <v>13</v>
      </c>
      <c r="C3371" s="2" t="s">
        <v>281</v>
      </c>
      <c r="D3371" s="2">
        <v>2015</v>
      </c>
      <c r="E3371" s="2">
        <v>10</v>
      </c>
      <c r="F3371" s="2">
        <v>11.7</v>
      </c>
      <c r="G3371" s="2" t="s">
        <v>7</v>
      </c>
      <c r="H3371" s="2" t="s">
        <v>1446</v>
      </c>
      <c r="I3371" s="2" t="s">
        <v>2233</v>
      </c>
      <c r="J3371" s="2" t="str">
        <f>H3371&amp;C3371&amp;G3371</f>
        <v>CHINOU10WRCIN</v>
      </c>
    </row>
    <row r="3372" spans="1:10">
      <c r="A3372" s="2" t="s">
        <v>295</v>
      </c>
      <c r="B3372" s="2" t="s">
        <v>13</v>
      </c>
      <c r="C3372" s="2" t="s">
        <v>281</v>
      </c>
      <c r="D3372" s="2">
        <v>2015</v>
      </c>
      <c r="E3372" s="2">
        <v>10</v>
      </c>
      <c r="F3372" s="2">
        <v>3.2</v>
      </c>
      <c r="G3372" s="2" t="s">
        <v>7</v>
      </c>
      <c r="H3372" s="2" t="s">
        <v>1446</v>
      </c>
      <c r="I3372" s="2" t="s">
        <v>2233</v>
      </c>
      <c r="J3372" s="2" t="str">
        <f>H3372&amp;C3372&amp;G3372</f>
        <v>CHINOU10WRCIN</v>
      </c>
    </row>
    <row r="3373" spans="1:10">
      <c r="A3373" s="2" t="s">
        <v>321</v>
      </c>
      <c r="B3373" s="2" t="s">
        <v>13</v>
      </c>
      <c r="C3373" s="2" t="s">
        <v>281</v>
      </c>
      <c r="D3373" s="2">
        <v>2015</v>
      </c>
      <c r="E3373" s="2">
        <v>10</v>
      </c>
      <c r="F3373" s="2">
        <v>1.6</v>
      </c>
      <c r="G3373" s="2" t="s">
        <v>7</v>
      </c>
      <c r="H3373" s="2" t="s">
        <v>1446</v>
      </c>
      <c r="I3373" s="2" t="s">
        <v>2233</v>
      </c>
      <c r="J3373" s="2" t="str">
        <f>H3373&amp;C3373&amp;G3373</f>
        <v>CHINOU10WRCIN</v>
      </c>
    </row>
    <row r="3374" spans="1:10">
      <c r="A3374" s="2" t="s">
        <v>312</v>
      </c>
      <c r="B3374" s="2" t="s">
        <v>7</v>
      </c>
      <c r="C3374" s="2" t="s">
        <v>281</v>
      </c>
      <c r="D3374" s="2">
        <v>2015</v>
      </c>
      <c r="E3374" s="2">
        <v>10</v>
      </c>
      <c r="F3374" s="2">
        <v>4.7</v>
      </c>
      <c r="G3374" s="2" t="s">
        <v>13</v>
      </c>
      <c r="H3374" s="2" t="s">
        <v>1446</v>
      </c>
      <c r="I3374" s="2" t="s">
        <v>2233</v>
      </c>
      <c r="J3374" s="2" t="str">
        <f>H3374&amp;C3374&amp;G3374</f>
        <v>CHINOU10WRHOU</v>
      </c>
    </row>
    <row r="3375" spans="1:10">
      <c r="A3375" s="2" t="s">
        <v>365</v>
      </c>
      <c r="B3375" s="2" t="s">
        <v>7</v>
      </c>
      <c r="C3375" s="2" t="s">
        <v>281</v>
      </c>
      <c r="D3375" s="2">
        <v>2015</v>
      </c>
      <c r="E3375" s="2">
        <v>10</v>
      </c>
      <c r="F3375" s="2">
        <v>3.6</v>
      </c>
      <c r="G3375" s="2" t="s">
        <v>13</v>
      </c>
      <c r="H3375" s="2" t="s">
        <v>1446</v>
      </c>
      <c r="I3375" s="2" t="s">
        <v>2233</v>
      </c>
      <c r="J3375" s="2" t="str">
        <f>H3375&amp;C3375&amp;G3375</f>
        <v>CHINOU10WRHOU</v>
      </c>
    </row>
    <row r="3376" spans="1:10">
      <c r="A3376" s="2" t="s">
        <v>339</v>
      </c>
      <c r="B3376" s="2" t="s">
        <v>7</v>
      </c>
      <c r="C3376" s="2" t="s">
        <v>281</v>
      </c>
      <c r="D3376" s="2">
        <v>2015</v>
      </c>
      <c r="E3376" s="2">
        <v>10</v>
      </c>
      <c r="F3376" s="2">
        <v>0.5</v>
      </c>
      <c r="G3376" s="2" t="s">
        <v>13</v>
      </c>
      <c r="H3376" s="2" t="s">
        <v>1446</v>
      </c>
      <c r="I3376" s="2" t="s">
        <v>2233</v>
      </c>
      <c r="J3376" s="2" t="str">
        <f>H3376&amp;C3376&amp;G3376</f>
        <v>CHINOU10WRHOU</v>
      </c>
    </row>
    <row r="3377" spans="1:10">
      <c r="A3377" s="2" t="s">
        <v>643</v>
      </c>
      <c r="B3377" s="2" t="s">
        <v>25</v>
      </c>
      <c r="C3377" s="2" t="s">
        <v>635</v>
      </c>
      <c r="D3377" s="2">
        <v>2015</v>
      </c>
      <c r="E3377" s="2">
        <v>10</v>
      </c>
      <c r="F3377" s="2">
        <v>7</v>
      </c>
      <c r="G3377" s="2" t="s">
        <v>24</v>
      </c>
      <c r="H3377" s="2" t="s">
        <v>1437</v>
      </c>
      <c r="I3377" s="2" t="s">
        <v>3001</v>
      </c>
      <c r="J3377" s="2" t="str">
        <f>H3377&amp;C3377&amp;G3377</f>
        <v>EGNNY10DEFNE</v>
      </c>
    </row>
    <row r="3378" spans="1:10">
      <c r="A3378" s="2" t="s">
        <v>651</v>
      </c>
      <c r="B3378" s="2" t="s">
        <v>24</v>
      </c>
      <c r="C3378" s="2" t="s">
        <v>635</v>
      </c>
      <c r="D3378" s="2">
        <v>2015</v>
      </c>
      <c r="E3378" s="2">
        <v>10</v>
      </c>
      <c r="F3378" s="2">
        <v>5</v>
      </c>
      <c r="G3378" s="2" t="s">
        <v>25</v>
      </c>
      <c r="H3378" s="2" t="s">
        <v>1437</v>
      </c>
      <c r="I3378" s="2" t="s">
        <v>3001</v>
      </c>
      <c r="J3378" s="2" t="str">
        <f>H3378&amp;C3378&amp;G3378</f>
        <v>EGNNY10DEFNYG</v>
      </c>
    </row>
    <row r="3379" spans="1:10">
      <c r="A3379" s="2" t="s">
        <v>595</v>
      </c>
      <c r="B3379" s="2" t="s">
        <v>25</v>
      </c>
      <c r="C3379" s="2" t="s">
        <v>596</v>
      </c>
      <c r="D3379" s="2">
        <v>2015</v>
      </c>
      <c r="E3379" s="2">
        <v>10</v>
      </c>
      <c r="F3379" s="2">
        <v>14</v>
      </c>
      <c r="G3379" s="2" t="s">
        <v>24</v>
      </c>
      <c r="H3379" s="2" t="s">
        <v>1437</v>
      </c>
      <c r="I3379" s="2" t="s">
        <v>2739</v>
      </c>
      <c r="J3379" s="2" t="str">
        <f>H3379&amp;C3379&amp;G3379</f>
        <v>EGNNY10KNE</v>
      </c>
    </row>
    <row r="3380" spans="1:10">
      <c r="A3380" s="2" t="s">
        <v>620</v>
      </c>
      <c r="B3380" s="2" t="s">
        <v>24</v>
      </c>
      <c r="C3380" s="2" t="s">
        <v>596</v>
      </c>
      <c r="D3380" s="2">
        <v>2015</v>
      </c>
      <c r="E3380" s="2">
        <v>10</v>
      </c>
      <c r="F3380" s="2">
        <v>9</v>
      </c>
      <c r="G3380" s="2" t="s">
        <v>25</v>
      </c>
      <c r="H3380" s="2" t="s">
        <v>1437</v>
      </c>
      <c r="I3380" s="2" t="s">
        <v>2739</v>
      </c>
      <c r="J3380" s="2" t="str">
        <f>H3380&amp;C3380&amp;G3380</f>
        <v>EGNNY10KNYG</v>
      </c>
    </row>
    <row r="3381" spans="1:10">
      <c r="A3381" s="2" t="s">
        <v>66</v>
      </c>
      <c r="B3381" s="2" t="s">
        <v>25</v>
      </c>
      <c r="C3381" s="2" t="s">
        <v>35</v>
      </c>
      <c r="D3381" s="2">
        <v>2015</v>
      </c>
      <c r="E3381" s="2">
        <v>10</v>
      </c>
      <c r="F3381" s="2">
        <v>21.4</v>
      </c>
      <c r="G3381" s="2" t="s">
        <v>24</v>
      </c>
      <c r="H3381" s="2" t="s">
        <v>1437</v>
      </c>
      <c r="I3381" s="2" t="s">
        <v>1717</v>
      </c>
      <c r="J3381" s="2" t="str">
        <f>H3381&amp;C3381&amp;G3381</f>
        <v>EGNNY10QBNE</v>
      </c>
    </row>
    <row r="3382" spans="1:10">
      <c r="A3382" s="2" t="s">
        <v>34</v>
      </c>
      <c r="B3382" s="2" t="s">
        <v>24</v>
      </c>
      <c r="C3382" s="2" t="s">
        <v>35</v>
      </c>
      <c r="D3382" s="2">
        <v>2015</v>
      </c>
      <c r="E3382" s="2">
        <v>10</v>
      </c>
      <c r="F3382" s="2">
        <v>18.3</v>
      </c>
      <c r="G3382" s="2" t="s">
        <v>25</v>
      </c>
      <c r="H3382" s="2" t="s">
        <v>1437</v>
      </c>
      <c r="I3382" s="2" t="s">
        <v>1717</v>
      </c>
      <c r="J3382" s="2" t="str">
        <f>H3382&amp;C3382&amp;G3382</f>
        <v>EGNNY10QBNYG</v>
      </c>
    </row>
    <row r="3383" spans="1:10">
      <c r="A3383" s="2" t="s">
        <v>133</v>
      </c>
      <c r="B3383" s="2" t="s">
        <v>25</v>
      </c>
      <c r="C3383" s="2" t="s">
        <v>113</v>
      </c>
      <c r="D3383" s="2">
        <v>2015</v>
      </c>
      <c r="E3383" s="2">
        <v>10</v>
      </c>
      <c r="F3383" s="2">
        <v>5.0999999999999996</v>
      </c>
      <c r="G3383" s="2" t="s">
        <v>24</v>
      </c>
      <c r="H3383" s="2" t="s">
        <v>1437</v>
      </c>
      <c r="I3383" s="2" t="s">
        <v>1977</v>
      </c>
      <c r="J3383" s="2" t="str">
        <f>H3383&amp;C3383&amp;G3383</f>
        <v>EGNNY10RBNE</v>
      </c>
    </row>
    <row r="3384" spans="1:10">
      <c r="A3384" s="2" t="s">
        <v>150</v>
      </c>
      <c r="B3384" s="2" t="s">
        <v>25</v>
      </c>
      <c r="C3384" s="2" t="s">
        <v>113</v>
      </c>
      <c r="D3384" s="2">
        <v>2015</v>
      </c>
      <c r="E3384" s="2">
        <v>10</v>
      </c>
      <c r="F3384" s="2">
        <v>2.6</v>
      </c>
      <c r="G3384" s="2" t="s">
        <v>24</v>
      </c>
      <c r="H3384" s="2" t="s">
        <v>1437</v>
      </c>
      <c r="I3384" s="2" t="s">
        <v>1977</v>
      </c>
      <c r="J3384" s="2" t="str">
        <f>H3384&amp;C3384&amp;G3384</f>
        <v>EGNNY10RBNE</v>
      </c>
    </row>
    <row r="3385" spans="1:10">
      <c r="A3385" s="2" t="s">
        <v>248</v>
      </c>
      <c r="B3385" s="2" t="s">
        <v>25</v>
      </c>
      <c r="C3385" s="2" t="s">
        <v>113</v>
      </c>
      <c r="D3385" s="2">
        <v>2015</v>
      </c>
      <c r="E3385" s="2">
        <v>10</v>
      </c>
      <c r="F3385" s="2">
        <v>1.5</v>
      </c>
      <c r="G3385" s="2" t="s">
        <v>24</v>
      </c>
      <c r="H3385" s="2" t="s">
        <v>1437</v>
      </c>
      <c r="I3385" s="2" t="s">
        <v>1977</v>
      </c>
      <c r="J3385" s="2" t="str">
        <f>H3385&amp;C3385&amp;G3385</f>
        <v>EGNNY10RBNE</v>
      </c>
    </row>
    <row r="3386" spans="1:10">
      <c r="A3386" s="2" t="s">
        <v>185</v>
      </c>
      <c r="B3386" s="2" t="s">
        <v>25</v>
      </c>
      <c r="C3386" s="2" t="s">
        <v>113</v>
      </c>
      <c r="D3386" s="2">
        <v>2015</v>
      </c>
      <c r="E3386" s="2">
        <v>10</v>
      </c>
      <c r="F3386" s="2">
        <v>0.2</v>
      </c>
      <c r="G3386" s="2" t="s">
        <v>24</v>
      </c>
      <c r="H3386" s="2" t="s">
        <v>1437</v>
      </c>
      <c r="I3386" s="2" t="s">
        <v>1977</v>
      </c>
      <c r="J3386" s="2" t="str">
        <f>H3386&amp;C3386&amp;G3386</f>
        <v>EGNNY10RBNE</v>
      </c>
    </row>
    <row r="3387" spans="1:10">
      <c r="A3387" s="2" t="s">
        <v>219</v>
      </c>
      <c r="B3387" s="2" t="s">
        <v>24</v>
      </c>
      <c r="C3387" s="2" t="s">
        <v>113</v>
      </c>
      <c r="D3387" s="2">
        <v>2015</v>
      </c>
      <c r="E3387" s="2">
        <v>10</v>
      </c>
      <c r="F3387" s="2">
        <v>13.7</v>
      </c>
      <c r="G3387" s="2" t="s">
        <v>25</v>
      </c>
      <c r="H3387" s="2" t="s">
        <v>1437</v>
      </c>
      <c r="I3387" s="2" t="s">
        <v>1977</v>
      </c>
      <c r="J3387" s="2" t="str">
        <f>H3387&amp;C3387&amp;G3387</f>
        <v>EGNNY10RBNYG</v>
      </c>
    </row>
    <row r="3388" spans="1:10">
      <c r="A3388" s="2" t="s">
        <v>227</v>
      </c>
      <c r="B3388" s="2" t="s">
        <v>24</v>
      </c>
      <c r="C3388" s="2" t="s">
        <v>113</v>
      </c>
      <c r="D3388" s="2">
        <v>2015</v>
      </c>
      <c r="E3388" s="2">
        <v>10</v>
      </c>
      <c r="F3388" s="2">
        <v>1.1000000000000001</v>
      </c>
      <c r="G3388" s="2" t="s">
        <v>25</v>
      </c>
      <c r="H3388" s="2" t="s">
        <v>1437</v>
      </c>
      <c r="I3388" s="2" t="s">
        <v>1977</v>
      </c>
      <c r="J3388" s="2" t="str">
        <f>H3388&amp;C3388&amp;G3388</f>
        <v>EGNNY10RBNYG</v>
      </c>
    </row>
    <row r="3389" spans="1:10">
      <c r="A3389" s="2" t="s">
        <v>186</v>
      </c>
      <c r="B3389" s="2" t="s">
        <v>24</v>
      </c>
      <c r="C3389" s="2" t="s">
        <v>113</v>
      </c>
      <c r="D3389" s="2">
        <v>2015</v>
      </c>
      <c r="E3389" s="2">
        <v>10</v>
      </c>
      <c r="F3389" s="2">
        <v>-0.3</v>
      </c>
      <c r="G3389" s="2" t="s">
        <v>25</v>
      </c>
      <c r="H3389" s="2" t="s">
        <v>1437</v>
      </c>
      <c r="I3389" s="2" t="s">
        <v>1977</v>
      </c>
      <c r="J3389" s="2" t="str">
        <f>H3389&amp;C3389&amp;G3389</f>
        <v>EGNNY10RBNYG</v>
      </c>
    </row>
    <row r="3390" spans="1:10">
      <c r="A3390" s="2" t="s">
        <v>566</v>
      </c>
      <c r="B3390" s="2" t="s">
        <v>25</v>
      </c>
      <c r="C3390" s="2" t="s">
        <v>485</v>
      </c>
      <c r="D3390" s="2">
        <v>2015</v>
      </c>
      <c r="E3390" s="2">
        <v>10</v>
      </c>
      <c r="F3390" s="2">
        <v>5.6</v>
      </c>
      <c r="G3390" s="2" t="s">
        <v>24</v>
      </c>
      <c r="H3390" s="2" t="s">
        <v>1437</v>
      </c>
      <c r="I3390" s="2" t="s">
        <v>2482</v>
      </c>
      <c r="J3390" s="2" t="str">
        <f>H3390&amp;C3390&amp;G3390</f>
        <v>EGNNY10TENE</v>
      </c>
    </row>
    <row r="3391" spans="1:10">
      <c r="A3391" s="2" t="s">
        <v>548</v>
      </c>
      <c r="B3391" s="2" t="s">
        <v>25</v>
      </c>
      <c r="C3391" s="2" t="s">
        <v>485</v>
      </c>
      <c r="D3391" s="2">
        <v>2015</v>
      </c>
      <c r="E3391" s="2">
        <v>10</v>
      </c>
      <c r="F3391" s="2">
        <v>1.6</v>
      </c>
      <c r="G3391" s="2" t="s">
        <v>24</v>
      </c>
      <c r="H3391" s="2" t="s">
        <v>1437</v>
      </c>
      <c r="I3391" s="2" t="s">
        <v>2482</v>
      </c>
      <c r="J3391" s="2" t="str">
        <f>H3391&amp;C3391&amp;G3391</f>
        <v>EGNNY10TENE</v>
      </c>
    </row>
    <row r="3392" spans="1:10">
      <c r="A3392" s="2" t="s">
        <v>484</v>
      </c>
      <c r="B3392" s="2" t="s">
        <v>24</v>
      </c>
      <c r="C3392" s="2" t="s">
        <v>485</v>
      </c>
      <c r="D3392" s="2">
        <v>2015</v>
      </c>
      <c r="E3392" s="2">
        <v>10</v>
      </c>
      <c r="F3392" s="2">
        <v>17.3</v>
      </c>
      <c r="G3392" s="2" t="s">
        <v>25</v>
      </c>
      <c r="H3392" s="2" t="s">
        <v>1437</v>
      </c>
      <c r="I3392" s="2" t="s">
        <v>2482</v>
      </c>
      <c r="J3392" s="2" t="str">
        <f>H3392&amp;C3392&amp;G3392</f>
        <v>EGNNY10TENYG</v>
      </c>
    </row>
    <row r="3393" spans="1:10">
      <c r="A3393" s="2" t="s">
        <v>503</v>
      </c>
      <c r="B3393" s="2" t="s">
        <v>24</v>
      </c>
      <c r="C3393" s="2" t="s">
        <v>485</v>
      </c>
      <c r="D3393" s="2">
        <v>2015</v>
      </c>
      <c r="E3393" s="2">
        <v>10</v>
      </c>
      <c r="F3393" s="2">
        <v>6.1</v>
      </c>
      <c r="G3393" s="2" t="s">
        <v>25</v>
      </c>
      <c r="H3393" s="2" t="s">
        <v>1437</v>
      </c>
      <c r="I3393" s="2" t="s">
        <v>2482</v>
      </c>
      <c r="J3393" s="2" t="str">
        <f>H3393&amp;C3393&amp;G3393</f>
        <v>EGNNY10TENYG</v>
      </c>
    </row>
    <row r="3394" spans="1:10">
      <c r="A3394" s="2" t="s">
        <v>543</v>
      </c>
      <c r="B3394" s="2" t="s">
        <v>24</v>
      </c>
      <c r="C3394" s="2" t="s">
        <v>485</v>
      </c>
      <c r="D3394" s="2">
        <v>2015</v>
      </c>
      <c r="E3394" s="2">
        <v>10</v>
      </c>
      <c r="F3394" s="2">
        <v>0</v>
      </c>
      <c r="G3394" s="2" t="s">
        <v>25</v>
      </c>
      <c r="H3394" s="2" t="s">
        <v>1437</v>
      </c>
      <c r="I3394" s="2" t="s">
        <v>2482</v>
      </c>
      <c r="J3394" s="2" t="str">
        <f>H3394&amp;C3394&amp;G3394</f>
        <v>EGNNY10TENYG</v>
      </c>
    </row>
    <row r="3395" spans="1:10">
      <c r="A3395" s="2" t="s">
        <v>330</v>
      </c>
      <c r="B3395" s="2" t="s">
        <v>25</v>
      </c>
      <c r="C3395" s="2" t="s">
        <v>281</v>
      </c>
      <c r="D3395" s="2">
        <v>2015</v>
      </c>
      <c r="E3395" s="2">
        <v>10</v>
      </c>
      <c r="F3395" s="2">
        <v>16.399999999999999</v>
      </c>
      <c r="G3395" s="2" t="s">
        <v>24</v>
      </c>
      <c r="H3395" s="2" t="s">
        <v>1437</v>
      </c>
      <c r="I3395" s="2" t="s">
        <v>2228</v>
      </c>
      <c r="J3395" s="2" t="str">
        <f>H3395&amp;C3395&amp;G3395</f>
        <v>EGNNY10WRNE</v>
      </c>
    </row>
    <row r="3396" spans="1:10">
      <c r="A3396" s="2" t="s">
        <v>376</v>
      </c>
      <c r="B3396" s="2" t="s">
        <v>25</v>
      </c>
      <c r="C3396" s="2" t="s">
        <v>281</v>
      </c>
      <c r="D3396" s="2">
        <v>2015</v>
      </c>
      <c r="E3396" s="2">
        <v>10</v>
      </c>
      <c r="F3396" s="2">
        <v>14.2</v>
      </c>
      <c r="G3396" s="2" t="s">
        <v>24</v>
      </c>
      <c r="H3396" s="2" t="s">
        <v>1437</v>
      </c>
      <c r="I3396" s="2" t="s">
        <v>2228</v>
      </c>
      <c r="J3396" s="2" t="str">
        <f>H3396&amp;C3396&amp;G3396</f>
        <v>EGNNY10WRNE</v>
      </c>
    </row>
    <row r="3397" spans="1:10">
      <c r="A3397" s="2" t="s">
        <v>359</v>
      </c>
      <c r="B3397" s="2" t="s">
        <v>25</v>
      </c>
      <c r="C3397" s="2" t="s">
        <v>281</v>
      </c>
      <c r="D3397" s="2">
        <v>2015</v>
      </c>
      <c r="E3397" s="2">
        <v>10</v>
      </c>
      <c r="F3397" s="2">
        <v>5.0999999999999996</v>
      </c>
      <c r="G3397" s="2" t="s">
        <v>24</v>
      </c>
      <c r="H3397" s="2" t="s">
        <v>1437</v>
      </c>
      <c r="I3397" s="2" t="s">
        <v>2228</v>
      </c>
      <c r="J3397" s="2" t="str">
        <f>H3397&amp;C3397&amp;G3397</f>
        <v>EGNNY10WRNE</v>
      </c>
    </row>
    <row r="3398" spans="1:10">
      <c r="A3398" s="2" t="s">
        <v>442</v>
      </c>
      <c r="B3398" s="2" t="s">
        <v>25</v>
      </c>
      <c r="C3398" s="2" t="s">
        <v>281</v>
      </c>
      <c r="D3398" s="2">
        <v>2015</v>
      </c>
      <c r="E3398" s="2">
        <v>10</v>
      </c>
      <c r="F3398" s="2">
        <v>2.8</v>
      </c>
      <c r="G3398" s="2" t="s">
        <v>24</v>
      </c>
      <c r="H3398" s="2" t="s">
        <v>1437</v>
      </c>
      <c r="I3398" s="2" t="s">
        <v>2228</v>
      </c>
      <c r="J3398" s="2" t="str">
        <f>H3398&amp;C3398&amp;G3398</f>
        <v>EGNNY10WRNE</v>
      </c>
    </row>
    <row r="3399" spans="1:10">
      <c r="A3399" s="2" t="s">
        <v>354</v>
      </c>
      <c r="B3399" s="2" t="s">
        <v>24</v>
      </c>
      <c r="C3399" s="2" t="s">
        <v>281</v>
      </c>
      <c r="D3399" s="2">
        <v>2015</v>
      </c>
      <c r="E3399" s="2">
        <v>10</v>
      </c>
      <c r="F3399" s="2">
        <v>7.9</v>
      </c>
      <c r="G3399" s="2" t="s">
        <v>25</v>
      </c>
      <c r="H3399" s="2" t="s">
        <v>1437</v>
      </c>
      <c r="I3399" s="2" t="s">
        <v>2228</v>
      </c>
      <c r="J3399" s="2" t="str">
        <f>H3399&amp;C3399&amp;G3399</f>
        <v>EGNNY10WRNYG</v>
      </c>
    </row>
    <row r="3400" spans="1:10">
      <c r="A3400" s="2" t="s">
        <v>447</v>
      </c>
      <c r="B3400" s="2" t="s">
        <v>24</v>
      </c>
      <c r="C3400" s="2" t="s">
        <v>281</v>
      </c>
      <c r="D3400" s="2">
        <v>2015</v>
      </c>
      <c r="E3400" s="2">
        <v>10</v>
      </c>
      <c r="F3400" s="2">
        <v>6.6</v>
      </c>
      <c r="G3400" s="2" t="s">
        <v>25</v>
      </c>
      <c r="H3400" s="2" t="s">
        <v>1437</v>
      </c>
      <c r="I3400" s="2" t="s">
        <v>2228</v>
      </c>
      <c r="J3400" s="2" t="str">
        <f>H3400&amp;C3400&amp;G3400</f>
        <v>EGNNY10WRNYG</v>
      </c>
    </row>
    <row r="3401" spans="1:10">
      <c r="A3401" s="2" t="s">
        <v>292</v>
      </c>
      <c r="B3401" s="2" t="s">
        <v>24</v>
      </c>
      <c r="C3401" s="2" t="s">
        <v>281</v>
      </c>
      <c r="D3401" s="2">
        <v>2015</v>
      </c>
      <c r="E3401" s="2">
        <v>10</v>
      </c>
      <c r="F3401" s="2">
        <v>5.3</v>
      </c>
      <c r="G3401" s="2" t="s">
        <v>25</v>
      </c>
      <c r="H3401" s="2" t="s">
        <v>1437</v>
      </c>
      <c r="I3401" s="2" t="s">
        <v>2228</v>
      </c>
      <c r="J3401" s="2" t="str">
        <f>H3401&amp;C3401&amp;G3401</f>
        <v>EGNNY10WRNYG</v>
      </c>
    </row>
    <row r="3402" spans="1:10">
      <c r="A3402" s="2" t="s">
        <v>379</v>
      </c>
      <c r="B3402" s="2" t="s">
        <v>24</v>
      </c>
      <c r="C3402" s="2" t="s">
        <v>281</v>
      </c>
      <c r="D3402" s="2">
        <v>2015</v>
      </c>
      <c r="E3402" s="2">
        <v>10</v>
      </c>
      <c r="F3402" s="2">
        <v>0.5</v>
      </c>
      <c r="G3402" s="2" t="s">
        <v>25</v>
      </c>
      <c r="H3402" s="2" t="s">
        <v>1437</v>
      </c>
      <c r="I3402" s="2" t="s">
        <v>2228</v>
      </c>
      <c r="J3402" s="2" t="str">
        <f>H3402&amp;C3402&amp;G3402</f>
        <v>EGNNY10WRNYG</v>
      </c>
    </row>
    <row r="3403" spans="1:10">
      <c r="A3403" s="2" t="s">
        <v>652</v>
      </c>
      <c r="B3403" s="2" t="s">
        <v>68</v>
      </c>
      <c r="C3403" s="2" t="s">
        <v>635</v>
      </c>
      <c r="D3403" s="2">
        <v>2015</v>
      </c>
      <c r="E3403" s="2">
        <v>11</v>
      </c>
      <c r="F3403" s="2">
        <v>10</v>
      </c>
      <c r="G3403" s="2" t="s">
        <v>17</v>
      </c>
      <c r="H3403" s="2" t="s">
        <v>1447</v>
      </c>
      <c r="I3403" s="2" t="s">
        <v>3009</v>
      </c>
      <c r="J3403" s="2" t="str">
        <f>H3403&amp;C3403&amp;G3403</f>
        <v>AACRSW11DEFCAR</v>
      </c>
    </row>
    <row r="3404" spans="1:10">
      <c r="A3404" s="2" t="s">
        <v>636</v>
      </c>
      <c r="B3404" s="2" t="s">
        <v>17</v>
      </c>
      <c r="C3404" s="2" t="s">
        <v>635</v>
      </c>
      <c r="D3404" s="2">
        <v>2015</v>
      </c>
      <c r="E3404" s="2">
        <v>11</v>
      </c>
      <c r="F3404" s="2">
        <v>15</v>
      </c>
      <c r="G3404" s="2" t="s">
        <v>68</v>
      </c>
      <c r="H3404" s="2" t="s">
        <v>1447</v>
      </c>
      <c r="I3404" s="2" t="s">
        <v>3009</v>
      </c>
      <c r="J3404" s="2" t="str">
        <f>H3404&amp;C3404&amp;G3404</f>
        <v>AACRSW11DEFWAS</v>
      </c>
    </row>
    <row r="3405" spans="1:10">
      <c r="A3405" s="2" t="s">
        <v>628</v>
      </c>
      <c r="B3405" s="2" t="s">
        <v>68</v>
      </c>
      <c r="C3405" s="2" t="s">
        <v>596</v>
      </c>
      <c r="D3405" s="2">
        <v>2015</v>
      </c>
      <c r="E3405" s="2">
        <v>11</v>
      </c>
      <c r="F3405" s="2">
        <v>2</v>
      </c>
      <c r="G3405" s="2" t="s">
        <v>17</v>
      </c>
      <c r="H3405" s="2" t="s">
        <v>1447</v>
      </c>
      <c r="I3405" s="2" t="s">
        <v>2752</v>
      </c>
      <c r="J3405" s="2" t="str">
        <f>H3405&amp;C3405&amp;G3405</f>
        <v>AACRSW11KCAR</v>
      </c>
    </row>
    <row r="3406" spans="1:10">
      <c r="A3406" s="2" t="s">
        <v>614</v>
      </c>
      <c r="B3406" s="2" t="s">
        <v>17</v>
      </c>
      <c r="C3406" s="2" t="s">
        <v>596</v>
      </c>
      <c r="D3406" s="2">
        <v>2015</v>
      </c>
      <c r="E3406" s="2">
        <v>11</v>
      </c>
      <c r="F3406" s="2">
        <v>14</v>
      </c>
      <c r="G3406" s="2" t="s">
        <v>68</v>
      </c>
      <c r="H3406" s="2" t="s">
        <v>1447</v>
      </c>
      <c r="I3406" s="2" t="s">
        <v>2752</v>
      </c>
      <c r="J3406" s="2" t="str">
        <f>H3406&amp;C3406&amp;G3406</f>
        <v>AACRSW11KWAS</v>
      </c>
    </row>
    <row r="3407" spans="1:10">
      <c r="A3407" s="2" t="s">
        <v>67</v>
      </c>
      <c r="B3407" s="2" t="s">
        <v>68</v>
      </c>
      <c r="C3407" s="2" t="s">
        <v>35</v>
      </c>
      <c r="D3407" s="2">
        <v>2015</v>
      </c>
      <c r="E3407" s="2">
        <v>11</v>
      </c>
      <c r="F3407" s="2">
        <v>6.7</v>
      </c>
      <c r="G3407" s="2" t="s">
        <v>17</v>
      </c>
      <c r="H3407" s="2" t="s">
        <v>1447</v>
      </c>
      <c r="I3407" s="2" t="s">
        <v>1727</v>
      </c>
      <c r="J3407" s="2" t="str">
        <f>H3407&amp;C3407&amp;G3407</f>
        <v>AACRSW11QBCAR</v>
      </c>
    </row>
    <row r="3408" spans="1:10">
      <c r="A3408" s="2" t="s">
        <v>56</v>
      </c>
      <c r="B3408" s="2" t="s">
        <v>17</v>
      </c>
      <c r="C3408" s="2" t="s">
        <v>35</v>
      </c>
      <c r="D3408" s="2">
        <v>2015</v>
      </c>
      <c r="E3408" s="2">
        <v>11</v>
      </c>
      <c r="F3408" s="2">
        <v>31.4</v>
      </c>
      <c r="G3408" s="2" t="s">
        <v>68</v>
      </c>
      <c r="H3408" s="2" t="s">
        <v>1447</v>
      </c>
      <c r="I3408" s="2" t="s">
        <v>1727</v>
      </c>
      <c r="J3408" s="2" t="str">
        <f>H3408&amp;C3408&amp;G3408</f>
        <v>AACRSW11QBWAS</v>
      </c>
    </row>
    <row r="3409" spans="1:10">
      <c r="A3409" s="2" t="s">
        <v>98</v>
      </c>
      <c r="B3409" s="2" t="s">
        <v>17</v>
      </c>
      <c r="C3409" s="2" t="s">
        <v>35</v>
      </c>
      <c r="D3409" s="2">
        <v>2015</v>
      </c>
      <c r="E3409" s="2">
        <v>11</v>
      </c>
      <c r="F3409" s="2">
        <v>0.2</v>
      </c>
      <c r="G3409" s="2" t="s">
        <v>68</v>
      </c>
      <c r="H3409" s="2" t="s">
        <v>1447</v>
      </c>
      <c r="I3409" s="2" t="s">
        <v>1727</v>
      </c>
      <c r="J3409" s="2" t="str">
        <f>H3409&amp;C3409&amp;G3409</f>
        <v>AACRSW11QBWAS</v>
      </c>
    </row>
    <row r="3410" spans="1:10">
      <c r="A3410" s="2" t="s">
        <v>189</v>
      </c>
      <c r="B3410" s="2" t="s">
        <v>68</v>
      </c>
      <c r="C3410" s="2" t="s">
        <v>113</v>
      </c>
      <c r="D3410" s="2">
        <v>2015</v>
      </c>
      <c r="E3410" s="2">
        <v>11</v>
      </c>
      <c r="F3410" s="2">
        <v>1.7</v>
      </c>
      <c r="G3410" s="2" t="s">
        <v>17</v>
      </c>
      <c r="H3410" s="2" t="s">
        <v>1447</v>
      </c>
      <c r="I3410" s="2" t="s">
        <v>1987</v>
      </c>
      <c r="J3410" s="2" t="str">
        <f>H3410&amp;C3410&amp;G3410</f>
        <v>AACRSW11RBCAR</v>
      </c>
    </row>
    <row r="3411" spans="1:10">
      <c r="A3411" s="2" t="s">
        <v>128</v>
      </c>
      <c r="B3411" s="2" t="s">
        <v>68</v>
      </c>
      <c r="C3411" s="2" t="s">
        <v>113</v>
      </c>
      <c r="D3411" s="2">
        <v>2015</v>
      </c>
      <c r="E3411" s="2">
        <v>11</v>
      </c>
      <c r="F3411" s="2">
        <v>0</v>
      </c>
      <c r="G3411" s="2" t="s">
        <v>17</v>
      </c>
      <c r="H3411" s="2" t="s">
        <v>1447</v>
      </c>
      <c r="I3411" s="2" t="s">
        <v>1987</v>
      </c>
      <c r="J3411" s="2" t="str">
        <f>H3411&amp;C3411&amp;G3411</f>
        <v>AACRSW11RBCAR</v>
      </c>
    </row>
    <row r="3412" spans="1:10">
      <c r="A3412" s="2" t="s">
        <v>172</v>
      </c>
      <c r="B3412" s="2" t="s">
        <v>68</v>
      </c>
      <c r="C3412" s="2" t="s">
        <v>113</v>
      </c>
      <c r="D3412" s="2">
        <v>2015</v>
      </c>
      <c r="E3412" s="2">
        <v>11</v>
      </c>
      <c r="F3412" s="2">
        <v>-0.8</v>
      </c>
      <c r="G3412" s="2" t="s">
        <v>17</v>
      </c>
      <c r="H3412" s="2" t="s">
        <v>1447</v>
      </c>
      <c r="I3412" s="2" t="s">
        <v>1987</v>
      </c>
      <c r="J3412" s="2" t="str">
        <f>H3412&amp;C3412&amp;G3412</f>
        <v>AACRSW11RBCAR</v>
      </c>
    </row>
    <row r="3413" spans="1:10">
      <c r="A3413" s="2" t="s">
        <v>140</v>
      </c>
      <c r="B3413" s="2" t="s">
        <v>17</v>
      </c>
      <c r="C3413" s="2" t="s">
        <v>113</v>
      </c>
      <c r="D3413" s="2">
        <v>2015</v>
      </c>
      <c r="E3413" s="2">
        <v>11</v>
      </c>
      <c r="F3413" s="2">
        <v>17.399999999999999</v>
      </c>
      <c r="G3413" s="2" t="s">
        <v>68</v>
      </c>
      <c r="H3413" s="2" t="s">
        <v>1447</v>
      </c>
      <c r="I3413" s="2" t="s">
        <v>1987</v>
      </c>
      <c r="J3413" s="2" t="str">
        <f>H3413&amp;C3413&amp;G3413</f>
        <v>AACRSW11RBWAS</v>
      </c>
    </row>
    <row r="3414" spans="1:10">
      <c r="A3414" s="2" t="s">
        <v>181</v>
      </c>
      <c r="B3414" s="2" t="s">
        <v>17</v>
      </c>
      <c r="C3414" s="2" t="s">
        <v>113</v>
      </c>
      <c r="D3414" s="2">
        <v>2015</v>
      </c>
      <c r="E3414" s="2">
        <v>11</v>
      </c>
      <c r="F3414" s="2">
        <v>7</v>
      </c>
      <c r="G3414" s="2" t="s">
        <v>68</v>
      </c>
      <c r="H3414" s="2" t="s">
        <v>1447</v>
      </c>
      <c r="I3414" s="2" t="s">
        <v>1987</v>
      </c>
      <c r="J3414" s="2" t="str">
        <f>H3414&amp;C3414&amp;G3414</f>
        <v>AACRSW11RBWAS</v>
      </c>
    </row>
    <row r="3415" spans="1:10">
      <c r="A3415" s="2" t="s">
        <v>196</v>
      </c>
      <c r="B3415" s="2" t="s">
        <v>17</v>
      </c>
      <c r="C3415" s="2" t="s">
        <v>113</v>
      </c>
      <c r="D3415" s="2">
        <v>2015</v>
      </c>
      <c r="E3415" s="2">
        <v>11</v>
      </c>
      <c r="F3415" s="2">
        <v>0.8</v>
      </c>
      <c r="G3415" s="2" t="s">
        <v>68</v>
      </c>
      <c r="H3415" s="2" t="s">
        <v>1447</v>
      </c>
      <c r="I3415" s="2" t="s">
        <v>1987</v>
      </c>
      <c r="J3415" s="2" t="str">
        <f>H3415&amp;C3415&amp;G3415</f>
        <v>AACRSW11RBWAS</v>
      </c>
    </row>
    <row r="3416" spans="1:10">
      <c r="A3416" s="2" t="s">
        <v>492</v>
      </c>
      <c r="B3416" s="2" t="s">
        <v>68</v>
      </c>
      <c r="C3416" s="2" t="s">
        <v>485</v>
      </c>
      <c r="D3416" s="2">
        <v>2015</v>
      </c>
      <c r="E3416" s="2">
        <v>11</v>
      </c>
      <c r="F3416" s="2">
        <v>2.6</v>
      </c>
      <c r="G3416" s="2" t="s">
        <v>17</v>
      </c>
      <c r="H3416" s="2" t="s">
        <v>1447</v>
      </c>
      <c r="I3416" s="2" t="s">
        <v>2498</v>
      </c>
      <c r="J3416" s="2" t="str">
        <f>H3416&amp;C3416&amp;G3416</f>
        <v>AACRSW11TECAR</v>
      </c>
    </row>
    <row r="3417" spans="1:10">
      <c r="A3417" s="2" t="s">
        <v>524</v>
      </c>
      <c r="B3417" s="2" t="s">
        <v>68</v>
      </c>
      <c r="C3417" s="2" t="s">
        <v>485</v>
      </c>
      <c r="D3417" s="2">
        <v>2015</v>
      </c>
      <c r="E3417" s="2">
        <v>11</v>
      </c>
      <c r="F3417" s="2">
        <v>0.7</v>
      </c>
      <c r="G3417" s="2" t="s">
        <v>17</v>
      </c>
      <c r="H3417" s="2" t="s">
        <v>1447</v>
      </c>
      <c r="I3417" s="2" t="s">
        <v>2498</v>
      </c>
      <c r="J3417" s="2" t="str">
        <f>H3417&amp;C3417&amp;G3417</f>
        <v>AACRSW11TECAR</v>
      </c>
    </row>
    <row r="3418" spans="1:10">
      <c r="A3418" s="2" t="s">
        <v>522</v>
      </c>
      <c r="B3418" s="2" t="s">
        <v>17</v>
      </c>
      <c r="C3418" s="2" t="s">
        <v>485</v>
      </c>
      <c r="D3418" s="2">
        <v>2015</v>
      </c>
      <c r="E3418" s="2">
        <v>11</v>
      </c>
      <c r="F3418" s="2">
        <v>11.4</v>
      </c>
      <c r="G3418" s="2" t="s">
        <v>68</v>
      </c>
      <c r="H3418" s="2" t="s">
        <v>1447</v>
      </c>
      <c r="I3418" s="2" t="s">
        <v>2498</v>
      </c>
      <c r="J3418" s="2" t="str">
        <f>H3418&amp;C3418&amp;G3418</f>
        <v>AACRSW11TEWAS</v>
      </c>
    </row>
    <row r="3419" spans="1:10">
      <c r="A3419" s="2" t="s">
        <v>523</v>
      </c>
      <c r="B3419" s="2" t="s">
        <v>17</v>
      </c>
      <c r="C3419" s="2" t="s">
        <v>485</v>
      </c>
      <c r="D3419" s="2">
        <v>2015</v>
      </c>
      <c r="E3419" s="2">
        <v>11</v>
      </c>
      <c r="F3419" s="2">
        <v>0</v>
      </c>
      <c r="G3419" s="2" t="s">
        <v>68</v>
      </c>
      <c r="H3419" s="2" t="s">
        <v>1447</v>
      </c>
      <c r="I3419" s="2" t="s">
        <v>2498</v>
      </c>
      <c r="J3419" s="2" t="str">
        <f>H3419&amp;C3419&amp;G3419</f>
        <v>AACRSW11TEWAS</v>
      </c>
    </row>
    <row r="3420" spans="1:10">
      <c r="A3420" s="2" t="s">
        <v>455</v>
      </c>
      <c r="B3420" s="2" t="s">
        <v>68</v>
      </c>
      <c r="C3420" s="2" t="s">
        <v>281</v>
      </c>
      <c r="D3420" s="2">
        <v>2015</v>
      </c>
      <c r="E3420" s="2">
        <v>11</v>
      </c>
      <c r="F3420" s="2">
        <v>14.7</v>
      </c>
      <c r="G3420" s="2" t="s">
        <v>17</v>
      </c>
      <c r="H3420" s="2" t="s">
        <v>1447</v>
      </c>
      <c r="I3420" s="2" t="s">
        <v>2244</v>
      </c>
      <c r="J3420" s="2" t="str">
        <f>H3420&amp;C3420&amp;G3420</f>
        <v>AACRSW11WRCAR</v>
      </c>
    </row>
    <row r="3421" spans="1:10">
      <c r="A3421" s="2" t="s">
        <v>309</v>
      </c>
      <c r="B3421" s="2" t="s">
        <v>68</v>
      </c>
      <c r="C3421" s="2" t="s">
        <v>281</v>
      </c>
      <c r="D3421" s="2">
        <v>2015</v>
      </c>
      <c r="E3421" s="2">
        <v>11</v>
      </c>
      <c r="F3421" s="2">
        <v>4.3</v>
      </c>
      <c r="G3421" s="2" t="s">
        <v>17</v>
      </c>
      <c r="H3421" s="2" t="s">
        <v>1447</v>
      </c>
      <c r="I3421" s="2" t="s">
        <v>2244</v>
      </c>
      <c r="J3421" s="2" t="str">
        <f>H3421&amp;C3421&amp;G3421</f>
        <v>AACRSW11WRCAR</v>
      </c>
    </row>
    <row r="3422" spans="1:10">
      <c r="A3422" s="2" t="s">
        <v>390</v>
      </c>
      <c r="B3422" s="2" t="s">
        <v>68</v>
      </c>
      <c r="C3422" s="2" t="s">
        <v>281</v>
      </c>
      <c r="D3422" s="2">
        <v>2015</v>
      </c>
      <c r="E3422" s="2">
        <v>11</v>
      </c>
      <c r="F3422" s="2">
        <v>0.5</v>
      </c>
      <c r="G3422" s="2" t="s">
        <v>17</v>
      </c>
      <c r="H3422" s="2" t="s">
        <v>1447</v>
      </c>
      <c r="I3422" s="2" t="s">
        <v>2244</v>
      </c>
      <c r="J3422" s="2" t="str">
        <f>H3422&amp;C3422&amp;G3422</f>
        <v>AACRSW11WRCAR</v>
      </c>
    </row>
    <row r="3423" spans="1:10">
      <c r="A3423" s="2" t="s">
        <v>380</v>
      </c>
      <c r="B3423" s="2" t="s">
        <v>17</v>
      </c>
      <c r="C3423" s="2" t="s">
        <v>281</v>
      </c>
      <c r="D3423" s="2">
        <v>2015</v>
      </c>
      <c r="E3423" s="2">
        <v>11</v>
      </c>
      <c r="F3423" s="2">
        <v>12.4</v>
      </c>
      <c r="G3423" s="2" t="s">
        <v>68</v>
      </c>
      <c r="H3423" s="2" t="s">
        <v>1447</v>
      </c>
      <c r="I3423" s="2" t="s">
        <v>2244</v>
      </c>
      <c r="J3423" s="2" t="str">
        <f>H3423&amp;C3423&amp;G3423</f>
        <v>AACRSW11WRWAS</v>
      </c>
    </row>
    <row r="3424" spans="1:10">
      <c r="A3424" s="2" t="s">
        <v>324</v>
      </c>
      <c r="B3424" s="2" t="s">
        <v>17</v>
      </c>
      <c r="C3424" s="2" t="s">
        <v>281</v>
      </c>
      <c r="D3424" s="2">
        <v>2015</v>
      </c>
      <c r="E3424" s="2">
        <v>11</v>
      </c>
      <c r="F3424" s="2">
        <v>10.9</v>
      </c>
      <c r="G3424" s="2" t="s">
        <v>68</v>
      </c>
      <c r="H3424" s="2" t="s">
        <v>1447</v>
      </c>
      <c r="I3424" s="2" t="s">
        <v>2244</v>
      </c>
      <c r="J3424" s="2" t="str">
        <f>H3424&amp;C3424&amp;G3424</f>
        <v>AACRSW11WRWAS</v>
      </c>
    </row>
    <row r="3425" spans="1:10">
      <c r="A3425" s="2" t="s">
        <v>294</v>
      </c>
      <c r="B3425" s="2" t="s">
        <v>17</v>
      </c>
      <c r="C3425" s="2" t="s">
        <v>281</v>
      </c>
      <c r="D3425" s="2">
        <v>2015</v>
      </c>
      <c r="E3425" s="2">
        <v>11</v>
      </c>
      <c r="F3425" s="2">
        <v>5.7</v>
      </c>
      <c r="G3425" s="2" t="s">
        <v>68</v>
      </c>
      <c r="H3425" s="2" t="s">
        <v>1447</v>
      </c>
      <c r="I3425" s="2" t="s">
        <v>2244</v>
      </c>
      <c r="J3425" s="2" t="str">
        <f>H3425&amp;C3425&amp;G3425</f>
        <v>AACRSW11WRWAS</v>
      </c>
    </row>
    <row r="3426" spans="1:10">
      <c r="A3426" s="2" t="s">
        <v>421</v>
      </c>
      <c r="B3426" s="2" t="s">
        <v>17</v>
      </c>
      <c r="C3426" s="2" t="s">
        <v>281</v>
      </c>
      <c r="D3426" s="2">
        <v>2015</v>
      </c>
      <c r="E3426" s="2">
        <v>11</v>
      </c>
      <c r="F3426" s="2">
        <v>1.5</v>
      </c>
      <c r="G3426" s="2" t="s">
        <v>68</v>
      </c>
      <c r="H3426" s="2" t="s">
        <v>1447</v>
      </c>
      <c r="I3426" s="2" t="s">
        <v>2244</v>
      </c>
      <c r="J3426" s="2" t="str">
        <f>H3426&amp;C3426&amp;G3426</f>
        <v>AACRSW11WRWAS</v>
      </c>
    </row>
    <row r="3427" spans="1:10">
      <c r="A3427" s="2" t="s">
        <v>644</v>
      </c>
      <c r="B3427" s="2" t="s">
        <v>26</v>
      </c>
      <c r="C3427" s="2" t="s">
        <v>635</v>
      </c>
      <c r="D3427" s="2">
        <v>2015</v>
      </c>
      <c r="E3427" s="2">
        <v>11</v>
      </c>
      <c r="F3427" s="2">
        <v>6</v>
      </c>
      <c r="G3427" s="2" t="s">
        <v>27</v>
      </c>
      <c r="H3427" s="2" t="s">
        <v>1457</v>
      </c>
      <c r="I3427" s="2" t="s">
        <v>3011</v>
      </c>
      <c r="J3427" s="2" t="str">
        <f>H3427&amp;C3427&amp;G3427</f>
        <v>AADILM11DEFDAL</v>
      </c>
    </row>
    <row r="3428" spans="1:10">
      <c r="A3428" s="2" t="s">
        <v>663</v>
      </c>
      <c r="B3428" s="2" t="s">
        <v>27</v>
      </c>
      <c r="C3428" s="2" t="s">
        <v>635</v>
      </c>
      <c r="D3428" s="2">
        <v>2015</v>
      </c>
      <c r="E3428" s="2">
        <v>11</v>
      </c>
      <c r="F3428" s="2">
        <v>11</v>
      </c>
      <c r="G3428" s="2" t="s">
        <v>26</v>
      </c>
      <c r="H3428" s="2" t="s">
        <v>1457</v>
      </c>
      <c r="I3428" s="2" t="s">
        <v>3011</v>
      </c>
      <c r="J3428" s="2" t="str">
        <f>H3428&amp;C3428&amp;G3428</f>
        <v>AADILM11DEFMIA</v>
      </c>
    </row>
    <row r="3429" spans="1:10">
      <c r="A3429" s="2" t="s">
        <v>616</v>
      </c>
      <c r="B3429" s="2" t="s">
        <v>26</v>
      </c>
      <c r="C3429" s="2" t="s">
        <v>596</v>
      </c>
      <c r="D3429" s="2">
        <v>2015</v>
      </c>
      <c r="E3429" s="2">
        <v>11</v>
      </c>
      <c r="F3429" s="2">
        <v>2</v>
      </c>
      <c r="G3429" s="2" t="s">
        <v>27</v>
      </c>
      <c r="H3429" s="2" t="s">
        <v>1457</v>
      </c>
      <c r="I3429" s="2" t="s">
        <v>2762</v>
      </c>
      <c r="J3429" s="2" t="str">
        <f>H3429&amp;C3429&amp;G3429</f>
        <v>AADILM11KDAL</v>
      </c>
    </row>
    <row r="3430" spans="1:10">
      <c r="A3430" s="2" t="s">
        <v>603</v>
      </c>
      <c r="B3430" s="2" t="s">
        <v>27</v>
      </c>
      <c r="C3430" s="2" t="s">
        <v>596</v>
      </c>
      <c r="D3430" s="2">
        <v>2015</v>
      </c>
      <c r="E3430" s="2">
        <v>11</v>
      </c>
      <c r="F3430" s="2">
        <v>6</v>
      </c>
      <c r="G3430" s="2" t="s">
        <v>26</v>
      </c>
      <c r="H3430" s="2" t="s">
        <v>1457</v>
      </c>
      <c r="I3430" s="2" t="s">
        <v>2762</v>
      </c>
      <c r="J3430" s="2" t="str">
        <f>H3430&amp;C3430&amp;G3430</f>
        <v>AADILM11KMIA</v>
      </c>
    </row>
    <row r="3431" spans="1:10">
      <c r="A3431" s="2" t="s">
        <v>57</v>
      </c>
      <c r="B3431" s="2" t="s">
        <v>26</v>
      </c>
      <c r="C3431" s="2" t="s">
        <v>35</v>
      </c>
      <c r="D3431" s="2">
        <v>2015</v>
      </c>
      <c r="E3431" s="2">
        <v>11</v>
      </c>
      <c r="F3431" s="2">
        <v>14.8</v>
      </c>
      <c r="G3431" s="2" t="s">
        <v>27</v>
      </c>
      <c r="H3431" s="2" t="s">
        <v>1457</v>
      </c>
      <c r="I3431" s="2" t="s">
        <v>1737</v>
      </c>
      <c r="J3431" s="2" t="str">
        <f>H3431&amp;C3431&amp;G3431</f>
        <v>AADILM11QBDAL</v>
      </c>
    </row>
    <row r="3432" spans="1:10">
      <c r="A3432" s="2" t="s">
        <v>40</v>
      </c>
      <c r="B3432" s="2" t="s">
        <v>27</v>
      </c>
      <c r="C3432" s="2" t="s">
        <v>35</v>
      </c>
      <c r="D3432" s="2">
        <v>2015</v>
      </c>
      <c r="E3432" s="2">
        <v>11</v>
      </c>
      <c r="F3432" s="2">
        <v>13.3</v>
      </c>
      <c r="G3432" s="2" t="s">
        <v>26</v>
      </c>
      <c r="H3432" s="2" t="s">
        <v>1457</v>
      </c>
      <c r="I3432" s="2" t="s">
        <v>1737</v>
      </c>
      <c r="J3432" s="2" t="str">
        <f>H3432&amp;C3432&amp;G3432</f>
        <v>AADILM11QBMIA</v>
      </c>
    </row>
    <row r="3433" spans="1:10">
      <c r="A3433" s="2" t="s">
        <v>144</v>
      </c>
      <c r="B3433" s="2" t="s">
        <v>26</v>
      </c>
      <c r="C3433" s="2" t="s">
        <v>113</v>
      </c>
      <c r="D3433" s="2">
        <v>2015</v>
      </c>
      <c r="E3433" s="2">
        <v>11</v>
      </c>
      <c r="F3433" s="2">
        <v>5.5</v>
      </c>
      <c r="G3433" s="2" t="s">
        <v>27</v>
      </c>
      <c r="H3433" s="2" t="s">
        <v>1457</v>
      </c>
      <c r="I3433" s="2" t="s">
        <v>1991</v>
      </c>
      <c r="J3433" s="2" t="str">
        <f>H3433&amp;C3433&amp;G3433</f>
        <v>AADILM11RBDAL</v>
      </c>
    </row>
    <row r="3434" spans="1:10">
      <c r="A3434" s="2" t="s">
        <v>252</v>
      </c>
      <c r="B3434" s="2" t="s">
        <v>26</v>
      </c>
      <c r="C3434" s="2" t="s">
        <v>113</v>
      </c>
      <c r="D3434" s="2">
        <v>2015</v>
      </c>
      <c r="E3434" s="2">
        <v>11</v>
      </c>
      <c r="F3434" s="2">
        <v>3.6</v>
      </c>
      <c r="G3434" s="2" t="s">
        <v>27</v>
      </c>
      <c r="H3434" s="2" t="s">
        <v>1457</v>
      </c>
      <c r="I3434" s="2" t="s">
        <v>1991</v>
      </c>
      <c r="J3434" s="2" t="str">
        <f>H3434&amp;C3434&amp;G3434</f>
        <v>AADILM11RBDAL</v>
      </c>
    </row>
    <row r="3435" spans="1:10">
      <c r="A3435" s="2" t="s">
        <v>162</v>
      </c>
      <c r="B3435" s="2" t="s">
        <v>27</v>
      </c>
      <c r="C3435" s="2" t="s">
        <v>113</v>
      </c>
      <c r="D3435" s="2">
        <v>2015</v>
      </c>
      <c r="E3435" s="2">
        <v>11</v>
      </c>
      <c r="F3435" s="2">
        <v>14.9</v>
      </c>
      <c r="G3435" s="2" t="s">
        <v>26</v>
      </c>
      <c r="H3435" s="2" t="s">
        <v>1457</v>
      </c>
      <c r="I3435" s="2" t="s">
        <v>1991</v>
      </c>
      <c r="J3435" s="2" t="str">
        <f>H3435&amp;C3435&amp;G3435</f>
        <v>AADILM11RBMIA</v>
      </c>
    </row>
    <row r="3436" spans="1:10">
      <c r="A3436" s="2" t="s">
        <v>246</v>
      </c>
      <c r="B3436" s="2" t="s">
        <v>27</v>
      </c>
      <c r="C3436" s="2" t="s">
        <v>113</v>
      </c>
      <c r="D3436" s="2">
        <v>2015</v>
      </c>
      <c r="E3436" s="2">
        <v>11</v>
      </c>
      <c r="F3436" s="2">
        <v>3.8</v>
      </c>
      <c r="G3436" s="2" t="s">
        <v>26</v>
      </c>
      <c r="H3436" s="2" t="s">
        <v>1457</v>
      </c>
      <c r="I3436" s="2" t="s">
        <v>1991</v>
      </c>
      <c r="J3436" s="2" t="str">
        <f>H3436&amp;C3436&amp;G3436</f>
        <v>AADILM11RBMIA</v>
      </c>
    </row>
    <row r="3437" spans="1:10">
      <c r="A3437" s="2" t="s">
        <v>501</v>
      </c>
      <c r="B3437" s="2" t="s">
        <v>26</v>
      </c>
      <c r="C3437" s="2" t="s">
        <v>485</v>
      </c>
      <c r="D3437" s="2">
        <v>2015</v>
      </c>
      <c r="E3437" s="2">
        <v>11</v>
      </c>
      <c r="F3437" s="2">
        <v>8.1</v>
      </c>
      <c r="G3437" s="2" t="s">
        <v>27</v>
      </c>
      <c r="H3437" s="2" t="s">
        <v>1457</v>
      </c>
      <c r="I3437" s="2" t="s">
        <v>2502</v>
      </c>
      <c r="J3437" s="2" t="str">
        <f>H3437&amp;C3437&amp;G3437</f>
        <v>AADILM11TEDAL</v>
      </c>
    </row>
    <row r="3438" spans="1:10">
      <c r="A3438" s="2" t="s">
        <v>489</v>
      </c>
      <c r="B3438" s="2" t="s">
        <v>27</v>
      </c>
      <c r="C3438" s="2" t="s">
        <v>485</v>
      </c>
      <c r="D3438" s="2">
        <v>2015</v>
      </c>
      <c r="E3438" s="2">
        <v>11</v>
      </c>
      <c r="F3438" s="2">
        <v>2.7</v>
      </c>
      <c r="G3438" s="2" t="s">
        <v>26</v>
      </c>
      <c r="H3438" s="2" t="s">
        <v>1457</v>
      </c>
      <c r="I3438" s="2" t="s">
        <v>2502</v>
      </c>
      <c r="J3438" s="2" t="str">
        <f>H3438&amp;C3438&amp;G3438</f>
        <v>AADILM11TEMIA</v>
      </c>
    </row>
    <row r="3439" spans="1:10">
      <c r="A3439" s="2" t="s">
        <v>502</v>
      </c>
      <c r="B3439" s="2" t="s">
        <v>27</v>
      </c>
      <c r="C3439" s="2" t="s">
        <v>485</v>
      </c>
      <c r="D3439" s="2">
        <v>2015</v>
      </c>
      <c r="E3439" s="2">
        <v>11</v>
      </c>
      <c r="F3439" s="2">
        <v>2</v>
      </c>
      <c r="G3439" s="2" t="s">
        <v>26</v>
      </c>
      <c r="H3439" s="2" t="s">
        <v>1457</v>
      </c>
      <c r="I3439" s="2" t="s">
        <v>2502</v>
      </c>
      <c r="J3439" s="2" t="str">
        <f>H3439&amp;C3439&amp;G3439</f>
        <v>AADILM11TEMIA</v>
      </c>
    </row>
    <row r="3440" spans="1:10">
      <c r="A3440" s="2" t="s">
        <v>375</v>
      </c>
      <c r="B3440" s="2" t="s">
        <v>26</v>
      </c>
      <c r="C3440" s="2" t="s">
        <v>281</v>
      </c>
      <c r="D3440" s="2">
        <v>2015</v>
      </c>
      <c r="E3440" s="2">
        <v>11</v>
      </c>
      <c r="F3440" s="2">
        <v>11.2</v>
      </c>
      <c r="G3440" s="2" t="s">
        <v>27</v>
      </c>
      <c r="H3440" s="2" t="s">
        <v>1457</v>
      </c>
      <c r="I3440" s="2" t="s">
        <v>2245</v>
      </c>
      <c r="J3440" s="2" t="str">
        <f>H3440&amp;C3440&amp;G3440</f>
        <v>AADILM11WRDAL</v>
      </c>
    </row>
    <row r="3441" spans="1:10">
      <c r="A3441" s="2" t="s">
        <v>310</v>
      </c>
      <c r="B3441" s="2" t="s">
        <v>26</v>
      </c>
      <c r="C3441" s="2" t="s">
        <v>281</v>
      </c>
      <c r="D3441" s="2">
        <v>2015</v>
      </c>
      <c r="E3441" s="2">
        <v>11</v>
      </c>
      <c r="F3441" s="2">
        <v>6.6</v>
      </c>
      <c r="G3441" s="2" t="s">
        <v>27</v>
      </c>
      <c r="H3441" s="2" t="s">
        <v>1457</v>
      </c>
      <c r="I3441" s="2" t="s">
        <v>2245</v>
      </c>
      <c r="J3441" s="2" t="str">
        <f>H3441&amp;C3441&amp;G3441</f>
        <v>AADILM11WRDAL</v>
      </c>
    </row>
    <row r="3442" spans="1:10">
      <c r="A3442" s="2" t="s">
        <v>300</v>
      </c>
      <c r="B3442" s="2" t="s">
        <v>26</v>
      </c>
      <c r="C3442" s="2" t="s">
        <v>281</v>
      </c>
      <c r="D3442" s="2">
        <v>2015</v>
      </c>
      <c r="E3442" s="2">
        <v>11</v>
      </c>
      <c r="F3442" s="2">
        <v>1.5</v>
      </c>
      <c r="G3442" s="2" t="s">
        <v>27</v>
      </c>
      <c r="H3442" s="2" t="s">
        <v>1457</v>
      </c>
      <c r="I3442" s="2" t="s">
        <v>2245</v>
      </c>
      <c r="J3442" s="2" t="str">
        <f>H3442&amp;C3442&amp;G3442</f>
        <v>AADILM11WRDAL</v>
      </c>
    </row>
    <row r="3443" spans="1:10">
      <c r="A3443" s="2" t="s">
        <v>343</v>
      </c>
      <c r="B3443" s="2" t="s">
        <v>26</v>
      </c>
      <c r="C3443" s="2" t="s">
        <v>281</v>
      </c>
      <c r="D3443" s="2">
        <v>2015</v>
      </c>
      <c r="E3443" s="2">
        <v>11</v>
      </c>
      <c r="F3443" s="2">
        <v>0</v>
      </c>
      <c r="G3443" s="2" t="s">
        <v>27</v>
      </c>
      <c r="H3443" s="2" t="s">
        <v>1457</v>
      </c>
      <c r="I3443" s="2" t="s">
        <v>2245</v>
      </c>
      <c r="J3443" s="2" t="str">
        <f>H3443&amp;C3443&amp;G3443</f>
        <v>AADILM11WRDAL</v>
      </c>
    </row>
    <row r="3444" spans="1:10">
      <c r="A3444" s="2" t="s">
        <v>316</v>
      </c>
      <c r="B3444" s="2" t="s">
        <v>27</v>
      </c>
      <c r="C3444" s="2" t="s">
        <v>281</v>
      </c>
      <c r="D3444" s="2">
        <v>2015</v>
      </c>
      <c r="E3444" s="2">
        <v>11</v>
      </c>
      <c r="F3444" s="2">
        <v>13.9</v>
      </c>
      <c r="G3444" s="2" t="s">
        <v>26</v>
      </c>
      <c r="H3444" s="2" t="s">
        <v>1457</v>
      </c>
      <c r="I3444" s="2" t="s">
        <v>2245</v>
      </c>
      <c r="J3444" s="2" t="str">
        <f>H3444&amp;C3444&amp;G3444</f>
        <v>AADILM11WRMIA</v>
      </c>
    </row>
    <row r="3445" spans="1:10">
      <c r="A3445" s="2" t="s">
        <v>328</v>
      </c>
      <c r="B3445" s="2" t="s">
        <v>27</v>
      </c>
      <c r="C3445" s="2" t="s">
        <v>281</v>
      </c>
      <c r="D3445" s="2">
        <v>2015</v>
      </c>
      <c r="E3445" s="2">
        <v>11</v>
      </c>
      <c r="F3445" s="2">
        <v>10.5</v>
      </c>
      <c r="G3445" s="2" t="s">
        <v>26</v>
      </c>
      <c r="H3445" s="2" t="s">
        <v>1457</v>
      </c>
      <c r="I3445" s="2" t="s">
        <v>2245</v>
      </c>
      <c r="J3445" s="2" t="str">
        <f>H3445&amp;C3445&amp;G3445</f>
        <v>AADILM11WRMIA</v>
      </c>
    </row>
    <row r="3446" spans="1:10">
      <c r="A3446" s="2" t="s">
        <v>404</v>
      </c>
      <c r="B3446" s="2" t="s">
        <v>27</v>
      </c>
      <c r="C3446" s="2" t="s">
        <v>281</v>
      </c>
      <c r="D3446" s="2">
        <v>2015</v>
      </c>
      <c r="E3446" s="2">
        <v>11</v>
      </c>
      <c r="F3446" s="2">
        <v>1.9</v>
      </c>
      <c r="G3446" s="2" t="s">
        <v>26</v>
      </c>
      <c r="H3446" s="2" t="s">
        <v>1457</v>
      </c>
      <c r="I3446" s="2" t="s">
        <v>2245</v>
      </c>
      <c r="J3446" s="2" t="str">
        <f>H3446&amp;C3446&amp;G3446</f>
        <v>AADILM11WRMIA</v>
      </c>
    </row>
    <row r="3447" spans="1:10">
      <c r="A3447" s="2" t="s">
        <v>340</v>
      </c>
      <c r="B3447" s="2" t="s">
        <v>27</v>
      </c>
      <c r="C3447" s="2" t="s">
        <v>281</v>
      </c>
      <c r="D3447" s="2">
        <v>2015</v>
      </c>
      <c r="E3447" s="2">
        <v>11</v>
      </c>
      <c r="F3447" s="2">
        <v>1.4</v>
      </c>
      <c r="G3447" s="2" t="s">
        <v>26</v>
      </c>
      <c r="H3447" s="2" t="s">
        <v>1457</v>
      </c>
      <c r="I3447" s="2" t="s">
        <v>2245</v>
      </c>
      <c r="J3447" s="2" t="str">
        <f>H3447&amp;C3447&amp;G3447</f>
        <v>AADILM11WRMIA</v>
      </c>
    </row>
    <row r="3448" spans="1:10">
      <c r="A3448" s="2" t="s">
        <v>637</v>
      </c>
      <c r="B3448" s="2" t="s">
        <v>43</v>
      </c>
      <c r="C3448" s="2" t="s">
        <v>635</v>
      </c>
      <c r="D3448" s="2">
        <v>2015</v>
      </c>
      <c r="E3448" s="2">
        <v>11</v>
      </c>
      <c r="F3448" s="2">
        <v>5</v>
      </c>
      <c r="G3448" s="2" t="s">
        <v>5</v>
      </c>
      <c r="H3448" s="2" t="s">
        <v>1460</v>
      </c>
      <c r="I3448" s="2" t="s">
        <v>3012</v>
      </c>
      <c r="J3448" s="2" t="str">
        <f>H3448&amp;C3448&amp;G3448</f>
        <v>ABLLST11DEFBAL</v>
      </c>
    </row>
    <row r="3449" spans="1:10">
      <c r="A3449" s="2" t="s">
        <v>641</v>
      </c>
      <c r="B3449" s="2" t="s">
        <v>5</v>
      </c>
      <c r="C3449" s="2" t="s">
        <v>635</v>
      </c>
      <c r="D3449" s="2">
        <v>2015</v>
      </c>
      <c r="E3449" s="2">
        <v>11</v>
      </c>
      <c r="F3449" s="2">
        <v>9</v>
      </c>
      <c r="G3449" s="2" t="s">
        <v>43</v>
      </c>
      <c r="H3449" s="2" t="s">
        <v>1460</v>
      </c>
      <c r="I3449" s="2" t="s">
        <v>3012</v>
      </c>
      <c r="J3449" s="2" t="str">
        <f>H3449&amp;C3449&amp;G3449</f>
        <v>ABLLST11DEFSTL</v>
      </c>
    </row>
    <row r="3450" spans="1:10">
      <c r="A3450" s="2" t="s">
        <v>602</v>
      </c>
      <c r="B3450" s="2" t="s">
        <v>43</v>
      </c>
      <c r="C3450" s="2" t="s">
        <v>596</v>
      </c>
      <c r="D3450" s="2">
        <v>2015</v>
      </c>
      <c r="E3450" s="2">
        <v>11</v>
      </c>
      <c r="F3450" s="2">
        <v>0</v>
      </c>
      <c r="G3450" s="2" t="s">
        <v>5</v>
      </c>
      <c r="H3450" s="2" t="s">
        <v>1460</v>
      </c>
      <c r="I3450" s="2" t="s">
        <v>2759</v>
      </c>
      <c r="J3450" s="2" t="str">
        <f>H3450&amp;C3450&amp;G3450</f>
        <v>ABLLST11KBAL</v>
      </c>
    </row>
    <row r="3451" spans="1:10">
      <c r="A3451" s="2" t="s">
        <v>612</v>
      </c>
      <c r="B3451" s="2" t="s">
        <v>5</v>
      </c>
      <c r="C3451" s="2" t="s">
        <v>596</v>
      </c>
      <c r="D3451" s="2">
        <v>2015</v>
      </c>
      <c r="E3451" s="2">
        <v>11</v>
      </c>
      <c r="F3451" s="2">
        <v>8</v>
      </c>
      <c r="G3451" s="2" t="s">
        <v>43</v>
      </c>
      <c r="H3451" s="2" t="s">
        <v>1460</v>
      </c>
      <c r="I3451" s="2" t="s">
        <v>2759</v>
      </c>
      <c r="J3451" s="2" t="str">
        <f>H3451&amp;C3451&amp;G3451</f>
        <v>ABLLST11KSTL</v>
      </c>
    </row>
    <row r="3452" spans="1:10">
      <c r="A3452" s="2" t="s">
        <v>97</v>
      </c>
      <c r="B3452" s="2" t="s">
        <v>43</v>
      </c>
      <c r="C3452" s="2" t="s">
        <v>35</v>
      </c>
      <c r="D3452" s="2">
        <v>2015</v>
      </c>
      <c r="E3452" s="2">
        <v>11</v>
      </c>
      <c r="F3452" s="2">
        <v>5.4</v>
      </c>
      <c r="G3452" s="2" t="s">
        <v>5</v>
      </c>
      <c r="H3452" s="2" t="s">
        <v>1460</v>
      </c>
      <c r="I3452" s="2" t="s">
        <v>1740</v>
      </c>
      <c r="J3452" s="2" t="str">
        <f>H3452&amp;C3452&amp;G3452</f>
        <v>ABLLST11QBBAL</v>
      </c>
    </row>
    <row r="3453" spans="1:10">
      <c r="A3453" s="2" t="s">
        <v>72</v>
      </c>
      <c r="B3453" s="2" t="s">
        <v>5</v>
      </c>
      <c r="C3453" s="2" t="s">
        <v>35</v>
      </c>
      <c r="D3453" s="2">
        <v>2015</v>
      </c>
      <c r="E3453" s="2">
        <v>11</v>
      </c>
      <c r="F3453" s="2">
        <v>12</v>
      </c>
      <c r="G3453" s="2" t="s">
        <v>43</v>
      </c>
      <c r="H3453" s="2" t="s">
        <v>1460</v>
      </c>
      <c r="I3453" s="2" t="s">
        <v>1740</v>
      </c>
      <c r="J3453" s="2" t="str">
        <f>H3453&amp;C3453&amp;G3453</f>
        <v>ABLLST11QBSTL</v>
      </c>
    </row>
    <row r="3454" spans="1:10">
      <c r="A3454" s="2" t="s">
        <v>229</v>
      </c>
      <c r="B3454" s="2" t="s">
        <v>43</v>
      </c>
      <c r="C3454" s="2" t="s">
        <v>113</v>
      </c>
      <c r="D3454" s="2">
        <v>2015</v>
      </c>
      <c r="E3454" s="2">
        <v>11</v>
      </c>
      <c r="F3454" s="2">
        <v>10.6</v>
      </c>
      <c r="G3454" s="2" t="s">
        <v>5</v>
      </c>
      <c r="H3454" s="2" t="s">
        <v>1460</v>
      </c>
      <c r="I3454" s="2" t="s">
        <v>1992</v>
      </c>
      <c r="J3454" s="2" t="str">
        <f>H3454&amp;C3454&amp;G3454</f>
        <v>ABLLST11RBBAL</v>
      </c>
    </row>
    <row r="3455" spans="1:10">
      <c r="A3455" s="2" t="s">
        <v>126</v>
      </c>
      <c r="B3455" s="2" t="s">
        <v>43</v>
      </c>
      <c r="C3455" s="2" t="s">
        <v>113</v>
      </c>
      <c r="D3455" s="2">
        <v>2015</v>
      </c>
      <c r="E3455" s="2">
        <v>11</v>
      </c>
      <c r="F3455" s="2">
        <v>2</v>
      </c>
      <c r="G3455" s="2" t="s">
        <v>5</v>
      </c>
      <c r="H3455" s="2" t="s">
        <v>1460</v>
      </c>
      <c r="I3455" s="2" t="s">
        <v>1992</v>
      </c>
      <c r="J3455" s="2" t="str">
        <f>H3455&amp;C3455&amp;G3455</f>
        <v>ABLLST11RBBAL</v>
      </c>
    </row>
    <row r="3456" spans="1:10">
      <c r="A3456" s="2" t="s">
        <v>164</v>
      </c>
      <c r="B3456" s="2" t="s">
        <v>5</v>
      </c>
      <c r="C3456" s="2" t="s">
        <v>113</v>
      </c>
      <c r="D3456" s="2">
        <v>2015</v>
      </c>
      <c r="E3456" s="2">
        <v>11</v>
      </c>
      <c r="F3456" s="2">
        <v>11.5</v>
      </c>
      <c r="G3456" s="2" t="s">
        <v>43</v>
      </c>
      <c r="H3456" s="2" t="s">
        <v>1460</v>
      </c>
      <c r="I3456" s="2" t="s">
        <v>1992</v>
      </c>
      <c r="J3456" s="2" t="str">
        <f>H3456&amp;C3456&amp;G3456</f>
        <v>ABLLST11RBSTL</v>
      </c>
    </row>
    <row r="3457" spans="1:10">
      <c r="A3457" s="2" t="s">
        <v>151</v>
      </c>
      <c r="B3457" s="2" t="s">
        <v>5</v>
      </c>
      <c r="C3457" s="2" t="s">
        <v>113</v>
      </c>
      <c r="D3457" s="2">
        <v>2015</v>
      </c>
      <c r="E3457" s="2">
        <v>11</v>
      </c>
      <c r="F3457" s="2">
        <v>2.6</v>
      </c>
      <c r="G3457" s="2" t="s">
        <v>43</v>
      </c>
      <c r="H3457" s="2" t="s">
        <v>1460</v>
      </c>
      <c r="I3457" s="2" t="s">
        <v>1992</v>
      </c>
      <c r="J3457" s="2" t="str">
        <f>H3457&amp;C3457&amp;G3457</f>
        <v>ABLLST11RBSTL</v>
      </c>
    </row>
    <row r="3458" spans="1:10">
      <c r="A3458" s="2" t="s">
        <v>182</v>
      </c>
      <c r="B3458" s="2" t="s">
        <v>5</v>
      </c>
      <c r="C3458" s="2" t="s">
        <v>113</v>
      </c>
      <c r="D3458" s="2">
        <v>2015</v>
      </c>
      <c r="E3458" s="2">
        <v>11</v>
      </c>
      <c r="F3458" s="2">
        <v>1.3</v>
      </c>
      <c r="G3458" s="2" t="s">
        <v>43</v>
      </c>
      <c r="H3458" s="2" t="s">
        <v>1460</v>
      </c>
      <c r="I3458" s="2" t="s">
        <v>1992</v>
      </c>
      <c r="J3458" s="2" t="str">
        <f>H3458&amp;C3458&amp;G3458</f>
        <v>ABLLST11RBSTL</v>
      </c>
    </row>
    <row r="3459" spans="1:10">
      <c r="A3459" s="2" t="s">
        <v>497</v>
      </c>
      <c r="B3459" s="2" t="s">
        <v>43</v>
      </c>
      <c r="C3459" s="2" t="s">
        <v>485</v>
      </c>
      <c r="D3459" s="2">
        <v>2015</v>
      </c>
      <c r="E3459" s="2">
        <v>11</v>
      </c>
      <c r="F3459" s="2">
        <v>10.3</v>
      </c>
      <c r="G3459" s="2" t="s">
        <v>5</v>
      </c>
      <c r="H3459" s="2" t="s">
        <v>1460</v>
      </c>
      <c r="I3459" s="2" t="s">
        <v>2501</v>
      </c>
      <c r="J3459" s="2" t="str">
        <f>H3459&amp;C3459&amp;G3459</f>
        <v>ABLLST11TEBAL</v>
      </c>
    </row>
    <row r="3460" spans="1:10">
      <c r="A3460" s="2" t="s">
        <v>498</v>
      </c>
      <c r="B3460" s="2" t="s">
        <v>43</v>
      </c>
      <c r="C3460" s="2" t="s">
        <v>485</v>
      </c>
      <c r="D3460" s="2">
        <v>2015</v>
      </c>
      <c r="E3460" s="2">
        <v>11</v>
      </c>
      <c r="F3460" s="2">
        <v>3.1</v>
      </c>
      <c r="G3460" s="2" t="s">
        <v>5</v>
      </c>
      <c r="H3460" s="2" t="s">
        <v>1460</v>
      </c>
      <c r="I3460" s="2" t="s">
        <v>2501</v>
      </c>
      <c r="J3460" s="2" t="str">
        <f>H3460&amp;C3460&amp;G3460</f>
        <v>ABLLST11TEBAL</v>
      </c>
    </row>
    <row r="3461" spans="1:10">
      <c r="A3461" s="2" t="s">
        <v>512</v>
      </c>
      <c r="B3461" s="2" t="s">
        <v>5</v>
      </c>
      <c r="C3461" s="2" t="s">
        <v>485</v>
      </c>
      <c r="D3461" s="2">
        <v>2015</v>
      </c>
      <c r="E3461" s="2">
        <v>11</v>
      </c>
      <c r="F3461" s="2">
        <v>10.1</v>
      </c>
      <c r="G3461" s="2" t="s">
        <v>43</v>
      </c>
      <c r="H3461" s="2" t="s">
        <v>1460</v>
      </c>
      <c r="I3461" s="2" t="s">
        <v>2501</v>
      </c>
      <c r="J3461" s="2" t="str">
        <f>H3461&amp;C3461&amp;G3461</f>
        <v>ABLLST11TESTL</v>
      </c>
    </row>
    <row r="3462" spans="1:10">
      <c r="A3462" s="2" t="s">
        <v>519</v>
      </c>
      <c r="B3462" s="2" t="s">
        <v>5</v>
      </c>
      <c r="C3462" s="2" t="s">
        <v>485</v>
      </c>
      <c r="D3462" s="2">
        <v>2015</v>
      </c>
      <c r="E3462" s="2">
        <v>11</v>
      </c>
      <c r="F3462" s="2">
        <v>2</v>
      </c>
      <c r="G3462" s="2" t="s">
        <v>43</v>
      </c>
      <c r="H3462" s="2" t="s">
        <v>1460</v>
      </c>
      <c r="I3462" s="2" t="s">
        <v>2501</v>
      </c>
      <c r="J3462" s="2" t="str">
        <f>H3462&amp;C3462&amp;G3462</f>
        <v>ABLLST11TESTL</v>
      </c>
    </row>
    <row r="3463" spans="1:10">
      <c r="A3463" s="2" t="s">
        <v>333</v>
      </c>
      <c r="B3463" s="2" t="s">
        <v>43</v>
      </c>
      <c r="C3463" s="2" t="s">
        <v>281</v>
      </c>
      <c r="D3463" s="2">
        <v>2015</v>
      </c>
      <c r="E3463" s="2">
        <v>11</v>
      </c>
      <c r="F3463" s="2">
        <v>2.4</v>
      </c>
      <c r="G3463" s="2" t="s">
        <v>5</v>
      </c>
      <c r="H3463" s="2" t="s">
        <v>1460</v>
      </c>
      <c r="I3463" s="2" t="s">
        <v>2250</v>
      </c>
      <c r="J3463" s="2" t="str">
        <f>H3463&amp;C3463&amp;G3463</f>
        <v>ABLLST11WRBAL</v>
      </c>
    </row>
    <row r="3464" spans="1:10">
      <c r="A3464" s="2" t="s">
        <v>460</v>
      </c>
      <c r="B3464" s="2" t="s">
        <v>43</v>
      </c>
      <c r="C3464" s="2" t="s">
        <v>281</v>
      </c>
      <c r="D3464" s="2">
        <v>2015</v>
      </c>
      <c r="E3464" s="2">
        <v>11</v>
      </c>
      <c r="F3464" s="2">
        <v>1.3</v>
      </c>
      <c r="G3464" s="2" t="s">
        <v>5</v>
      </c>
      <c r="H3464" s="2" t="s">
        <v>1460</v>
      </c>
      <c r="I3464" s="2" t="s">
        <v>2250</v>
      </c>
      <c r="J3464" s="2" t="str">
        <f>H3464&amp;C3464&amp;G3464</f>
        <v>ABLLST11WRBAL</v>
      </c>
    </row>
    <row r="3465" spans="1:10">
      <c r="A3465" s="2" t="s">
        <v>308</v>
      </c>
      <c r="B3465" s="2" t="s">
        <v>43</v>
      </c>
      <c r="C3465" s="2" t="s">
        <v>281</v>
      </c>
      <c r="D3465" s="2">
        <v>2015</v>
      </c>
      <c r="E3465" s="2">
        <v>11</v>
      </c>
      <c r="F3465" s="2">
        <v>0.1</v>
      </c>
      <c r="G3465" s="2" t="s">
        <v>5</v>
      </c>
      <c r="H3465" s="2" t="s">
        <v>1460</v>
      </c>
      <c r="I3465" s="2" t="s">
        <v>2250</v>
      </c>
      <c r="J3465" s="2" t="str">
        <f>H3465&amp;C3465&amp;G3465</f>
        <v>ABLLST11WRBAL</v>
      </c>
    </row>
    <row r="3466" spans="1:10">
      <c r="A3466" s="2" t="s">
        <v>393</v>
      </c>
      <c r="B3466" s="2" t="s">
        <v>5</v>
      </c>
      <c r="C3466" s="2" t="s">
        <v>281</v>
      </c>
      <c r="D3466" s="2">
        <v>2015</v>
      </c>
      <c r="E3466" s="2">
        <v>11</v>
      </c>
      <c r="F3466" s="2">
        <v>11</v>
      </c>
      <c r="G3466" s="2" t="s">
        <v>43</v>
      </c>
      <c r="H3466" s="2" t="s">
        <v>1460</v>
      </c>
      <c r="I3466" s="2" t="s">
        <v>2250</v>
      </c>
      <c r="J3466" s="2" t="str">
        <f>H3466&amp;C3466&amp;G3466</f>
        <v>ABLLST11WRSTL</v>
      </c>
    </row>
    <row r="3467" spans="1:10">
      <c r="A3467" s="2" t="s">
        <v>462</v>
      </c>
      <c r="B3467" s="2" t="s">
        <v>5</v>
      </c>
      <c r="C3467" s="2" t="s">
        <v>281</v>
      </c>
      <c r="D3467" s="2">
        <v>2015</v>
      </c>
      <c r="E3467" s="2">
        <v>11</v>
      </c>
      <c r="F3467" s="2">
        <v>4.5</v>
      </c>
      <c r="G3467" s="2" t="s">
        <v>43</v>
      </c>
      <c r="H3467" s="2" t="s">
        <v>1460</v>
      </c>
      <c r="I3467" s="2" t="s">
        <v>2250</v>
      </c>
      <c r="J3467" s="2" t="str">
        <f>H3467&amp;C3467&amp;G3467</f>
        <v>ABLLST11WRSTL</v>
      </c>
    </row>
    <row r="3468" spans="1:10">
      <c r="A3468" s="2" t="s">
        <v>408</v>
      </c>
      <c r="B3468" s="2" t="s">
        <v>5</v>
      </c>
      <c r="C3468" s="2" t="s">
        <v>281</v>
      </c>
      <c r="D3468" s="2">
        <v>2015</v>
      </c>
      <c r="E3468" s="2">
        <v>11</v>
      </c>
      <c r="F3468" s="2">
        <v>2.5</v>
      </c>
      <c r="G3468" s="2" t="s">
        <v>43</v>
      </c>
      <c r="H3468" s="2" t="s">
        <v>1460</v>
      </c>
      <c r="I3468" s="2" t="s">
        <v>2250</v>
      </c>
      <c r="J3468" s="2" t="str">
        <f>H3468&amp;C3468&amp;G3468</f>
        <v>ABLLST11WRSTL</v>
      </c>
    </row>
    <row r="3469" spans="1:10">
      <c r="A3469" s="2" t="s">
        <v>638</v>
      </c>
      <c r="B3469" s="2" t="s">
        <v>33</v>
      </c>
      <c r="C3469" s="2" t="s">
        <v>635</v>
      </c>
      <c r="D3469" s="2">
        <v>2015</v>
      </c>
      <c r="E3469" s="2">
        <v>11</v>
      </c>
      <c r="F3469" s="2">
        <v>8</v>
      </c>
      <c r="G3469" s="2" t="s">
        <v>60</v>
      </c>
      <c r="H3469" s="2" t="s">
        <v>1454</v>
      </c>
      <c r="I3469" s="2" t="s">
        <v>3013</v>
      </c>
      <c r="J3469" s="2" t="str">
        <f>H3469&amp;C3469&amp;G3469</f>
        <v>ACEJNT11DEFJAC</v>
      </c>
    </row>
    <row r="3470" spans="1:10">
      <c r="A3470" s="2" t="s">
        <v>656</v>
      </c>
      <c r="B3470" s="2" t="s">
        <v>60</v>
      </c>
      <c r="C3470" s="2" t="s">
        <v>635</v>
      </c>
      <c r="D3470" s="2">
        <v>2015</v>
      </c>
      <c r="E3470" s="2">
        <v>11</v>
      </c>
      <c r="F3470" s="2">
        <v>6</v>
      </c>
      <c r="G3470" s="2" t="s">
        <v>33</v>
      </c>
      <c r="H3470" s="2" t="s">
        <v>1454</v>
      </c>
      <c r="I3470" s="2" t="s">
        <v>3013</v>
      </c>
      <c r="J3470" s="2" t="str">
        <f>H3470&amp;C3470&amp;G3470</f>
        <v>ACEJNT11DEFTEN</v>
      </c>
    </row>
    <row r="3471" spans="1:10">
      <c r="A3471" s="2" t="s">
        <v>615</v>
      </c>
      <c r="B3471" s="2" t="s">
        <v>33</v>
      </c>
      <c r="C3471" s="2" t="s">
        <v>596</v>
      </c>
      <c r="D3471" s="2">
        <v>2015</v>
      </c>
      <c r="E3471" s="2">
        <v>11</v>
      </c>
      <c r="F3471" s="2">
        <v>6</v>
      </c>
      <c r="G3471" s="2" t="s">
        <v>60</v>
      </c>
      <c r="H3471" s="2" t="s">
        <v>1454</v>
      </c>
      <c r="I3471" s="2" t="s">
        <v>2753</v>
      </c>
      <c r="J3471" s="2" t="str">
        <f>H3471&amp;C3471&amp;G3471</f>
        <v>ACEJNT11KJAC</v>
      </c>
    </row>
    <row r="3472" spans="1:10">
      <c r="A3472" s="2" t="s">
        <v>624</v>
      </c>
      <c r="B3472" s="2" t="s">
        <v>60</v>
      </c>
      <c r="C3472" s="2" t="s">
        <v>596</v>
      </c>
      <c r="D3472" s="2">
        <v>2015</v>
      </c>
      <c r="E3472" s="2">
        <v>11</v>
      </c>
      <c r="F3472" s="2">
        <v>13</v>
      </c>
      <c r="G3472" s="2" t="s">
        <v>33</v>
      </c>
      <c r="H3472" s="2" t="s">
        <v>1454</v>
      </c>
      <c r="I3472" s="2" t="s">
        <v>2753</v>
      </c>
      <c r="J3472" s="2" t="str">
        <f>H3472&amp;C3472&amp;G3472</f>
        <v>ACEJNT11KTEN</v>
      </c>
    </row>
    <row r="3473" spans="1:10">
      <c r="A3473" s="2" t="s">
        <v>37</v>
      </c>
      <c r="B3473" s="2" t="s">
        <v>33</v>
      </c>
      <c r="C3473" s="2" t="s">
        <v>35</v>
      </c>
      <c r="D3473" s="2">
        <v>2015</v>
      </c>
      <c r="E3473" s="2">
        <v>11</v>
      </c>
      <c r="F3473" s="2">
        <v>18.100000000000001</v>
      </c>
      <c r="G3473" s="2" t="s">
        <v>60</v>
      </c>
      <c r="H3473" s="2" t="s">
        <v>1454</v>
      </c>
      <c r="I3473" s="2" t="s">
        <v>1734</v>
      </c>
      <c r="J3473" s="2" t="str">
        <f>H3473&amp;C3473&amp;G3473</f>
        <v>ACEJNT11QBJAC</v>
      </c>
    </row>
    <row r="3474" spans="1:10">
      <c r="A3474" s="2" t="s">
        <v>59</v>
      </c>
      <c r="B3474" s="2" t="s">
        <v>60</v>
      </c>
      <c r="C3474" s="2" t="s">
        <v>35</v>
      </c>
      <c r="D3474" s="2">
        <v>2015</v>
      </c>
      <c r="E3474" s="2">
        <v>11</v>
      </c>
      <c r="F3474" s="2">
        <v>10.6</v>
      </c>
      <c r="G3474" s="2" t="s">
        <v>33</v>
      </c>
      <c r="H3474" s="2" t="s">
        <v>1454</v>
      </c>
      <c r="I3474" s="2" t="s">
        <v>1734</v>
      </c>
      <c r="J3474" s="2" t="str">
        <f>H3474&amp;C3474&amp;G3474</f>
        <v>ACEJNT11QBTEN</v>
      </c>
    </row>
    <row r="3475" spans="1:10">
      <c r="A3475" s="2" t="s">
        <v>225</v>
      </c>
      <c r="B3475" s="2" t="s">
        <v>33</v>
      </c>
      <c r="C3475" s="2" t="s">
        <v>113</v>
      </c>
      <c r="D3475" s="2">
        <v>2015</v>
      </c>
      <c r="E3475" s="2">
        <v>11</v>
      </c>
      <c r="F3475" s="2">
        <v>9.4</v>
      </c>
      <c r="G3475" s="2" t="s">
        <v>60</v>
      </c>
      <c r="H3475" s="2" t="s">
        <v>1454</v>
      </c>
      <c r="I3475" s="2" t="s">
        <v>1995</v>
      </c>
      <c r="J3475" s="2" t="str">
        <f>H3475&amp;C3475&amp;G3475</f>
        <v>ACEJNT11RBJAC</v>
      </c>
    </row>
    <row r="3476" spans="1:10">
      <c r="A3476" s="2" t="s">
        <v>192</v>
      </c>
      <c r="B3476" s="2" t="s">
        <v>33</v>
      </c>
      <c r="C3476" s="2" t="s">
        <v>113</v>
      </c>
      <c r="D3476" s="2">
        <v>2015</v>
      </c>
      <c r="E3476" s="2">
        <v>11</v>
      </c>
      <c r="F3476" s="2">
        <v>1.8</v>
      </c>
      <c r="G3476" s="2" t="s">
        <v>60</v>
      </c>
      <c r="H3476" s="2" t="s">
        <v>1454</v>
      </c>
      <c r="I3476" s="2" t="s">
        <v>1995</v>
      </c>
      <c r="J3476" s="2" t="str">
        <f>H3476&amp;C3476&amp;G3476</f>
        <v>ACEJNT11RBJAC</v>
      </c>
    </row>
    <row r="3477" spans="1:10">
      <c r="A3477" s="2" t="s">
        <v>213</v>
      </c>
      <c r="B3477" s="2" t="s">
        <v>33</v>
      </c>
      <c r="C3477" s="2" t="s">
        <v>113</v>
      </c>
      <c r="D3477" s="2">
        <v>2015</v>
      </c>
      <c r="E3477" s="2">
        <v>11</v>
      </c>
      <c r="F3477" s="2">
        <v>0.2</v>
      </c>
      <c r="G3477" s="2" t="s">
        <v>60</v>
      </c>
      <c r="H3477" s="2" t="s">
        <v>1454</v>
      </c>
      <c r="I3477" s="2" t="s">
        <v>1995</v>
      </c>
      <c r="J3477" s="2" t="str">
        <f>H3477&amp;C3477&amp;G3477</f>
        <v>ACEJNT11RBJAC</v>
      </c>
    </row>
    <row r="3478" spans="1:10">
      <c r="A3478" s="2" t="s">
        <v>266</v>
      </c>
      <c r="B3478" s="2" t="s">
        <v>33</v>
      </c>
      <c r="C3478" s="2" t="s">
        <v>113</v>
      </c>
      <c r="D3478" s="2">
        <v>2015</v>
      </c>
      <c r="E3478" s="2">
        <v>11</v>
      </c>
      <c r="F3478" s="2">
        <v>-0.3</v>
      </c>
      <c r="G3478" s="2" t="s">
        <v>60</v>
      </c>
      <c r="H3478" s="2" t="s">
        <v>1454</v>
      </c>
      <c r="I3478" s="2" t="s">
        <v>1995</v>
      </c>
      <c r="J3478" s="2" t="str">
        <f>H3478&amp;C3478&amp;G3478</f>
        <v>ACEJNT11RBJAC</v>
      </c>
    </row>
    <row r="3479" spans="1:10">
      <c r="A3479" s="2" t="s">
        <v>148</v>
      </c>
      <c r="B3479" s="2" t="s">
        <v>60</v>
      </c>
      <c r="C3479" s="2" t="s">
        <v>113</v>
      </c>
      <c r="D3479" s="2">
        <v>2015</v>
      </c>
      <c r="E3479" s="2">
        <v>11</v>
      </c>
      <c r="F3479" s="2">
        <v>8.1999999999999993</v>
      </c>
      <c r="G3479" s="2" t="s">
        <v>33</v>
      </c>
      <c r="H3479" s="2" t="s">
        <v>1454</v>
      </c>
      <c r="I3479" s="2" t="s">
        <v>1995</v>
      </c>
      <c r="J3479" s="2" t="str">
        <f>H3479&amp;C3479&amp;G3479</f>
        <v>ACEJNT11RBTEN</v>
      </c>
    </row>
    <row r="3480" spans="1:10">
      <c r="A3480" s="2" t="s">
        <v>158</v>
      </c>
      <c r="B3480" s="2" t="s">
        <v>60</v>
      </c>
      <c r="C3480" s="2" t="s">
        <v>113</v>
      </c>
      <c r="D3480" s="2">
        <v>2015</v>
      </c>
      <c r="E3480" s="2">
        <v>11</v>
      </c>
      <c r="F3480" s="2">
        <v>2.7</v>
      </c>
      <c r="G3480" s="2" t="s">
        <v>33</v>
      </c>
      <c r="H3480" s="2" t="s">
        <v>1454</v>
      </c>
      <c r="I3480" s="2" t="s">
        <v>1995</v>
      </c>
      <c r="J3480" s="2" t="str">
        <f>H3480&amp;C3480&amp;G3480</f>
        <v>ACEJNT11RBTEN</v>
      </c>
    </row>
    <row r="3481" spans="1:10">
      <c r="A3481" s="2" t="s">
        <v>496</v>
      </c>
      <c r="B3481" s="2" t="s">
        <v>33</v>
      </c>
      <c r="C3481" s="2" t="s">
        <v>485</v>
      </c>
      <c r="D3481" s="2">
        <v>2015</v>
      </c>
      <c r="E3481" s="2">
        <v>11</v>
      </c>
      <c r="F3481" s="2">
        <v>10.9</v>
      </c>
      <c r="G3481" s="2" t="s">
        <v>60</v>
      </c>
      <c r="H3481" s="2" t="s">
        <v>1454</v>
      </c>
      <c r="I3481" s="2" t="s">
        <v>2499</v>
      </c>
      <c r="J3481" s="2" t="str">
        <f>H3481&amp;C3481&amp;G3481</f>
        <v>ACEJNT11TEJAC</v>
      </c>
    </row>
    <row r="3482" spans="1:10">
      <c r="A3482" s="2" t="s">
        <v>516</v>
      </c>
      <c r="B3482" s="2" t="s">
        <v>33</v>
      </c>
      <c r="C3482" s="2" t="s">
        <v>485</v>
      </c>
      <c r="D3482" s="2">
        <v>2015</v>
      </c>
      <c r="E3482" s="2">
        <v>11</v>
      </c>
      <c r="F3482" s="2">
        <v>1.4</v>
      </c>
      <c r="G3482" s="2" t="s">
        <v>60</v>
      </c>
      <c r="H3482" s="2" t="s">
        <v>1454</v>
      </c>
      <c r="I3482" s="2" t="s">
        <v>2499</v>
      </c>
      <c r="J3482" s="2" t="str">
        <f>H3482&amp;C3482&amp;G3482</f>
        <v>ACEJNT11TEJAC</v>
      </c>
    </row>
    <row r="3483" spans="1:10">
      <c r="A3483" s="2" t="s">
        <v>545</v>
      </c>
      <c r="B3483" s="2" t="s">
        <v>33</v>
      </c>
      <c r="C3483" s="2" t="s">
        <v>485</v>
      </c>
      <c r="D3483" s="2">
        <v>2015</v>
      </c>
      <c r="E3483" s="2">
        <v>11</v>
      </c>
      <c r="F3483" s="2">
        <v>0</v>
      </c>
      <c r="G3483" s="2" t="s">
        <v>60</v>
      </c>
      <c r="H3483" s="2" t="s">
        <v>1454</v>
      </c>
      <c r="I3483" s="2" t="s">
        <v>2499</v>
      </c>
      <c r="J3483" s="2" t="str">
        <f>H3483&amp;C3483&amp;G3483</f>
        <v>ACEJNT11TEJAC</v>
      </c>
    </row>
    <row r="3484" spans="1:10">
      <c r="A3484" s="2" t="s">
        <v>587</v>
      </c>
      <c r="B3484" s="2" t="s">
        <v>33</v>
      </c>
      <c r="C3484" s="2" t="s">
        <v>485</v>
      </c>
      <c r="D3484" s="2">
        <v>2015</v>
      </c>
      <c r="E3484" s="2">
        <v>11</v>
      </c>
      <c r="F3484" s="2">
        <v>-0.4</v>
      </c>
      <c r="G3484" s="2" t="s">
        <v>60</v>
      </c>
      <c r="H3484" s="2" t="s">
        <v>1454</v>
      </c>
      <c r="I3484" s="2" t="s">
        <v>2499</v>
      </c>
      <c r="J3484" s="2" t="str">
        <f>H3484&amp;C3484&amp;G3484</f>
        <v>ACEJNT11TEJAC</v>
      </c>
    </row>
    <row r="3485" spans="1:10">
      <c r="A3485" s="2" t="s">
        <v>569</v>
      </c>
      <c r="B3485" s="2" t="s">
        <v>60</v>
      </c>
      <c r="C3485" s="2" t="s">
        <v>485</v>
      </c>
      <c r="D3485" s="2">
        <v>2015</v>
      </c>
      <c r="E3485" s="2">
        <v>11</v>
      </c>
      <c r="F3485" s="2">
        <v>8.8000000000000007</v>
      </c>
      <c r="G3485" s="2" t="s">
        <v>33</v>
      </c>
      <c r="H3485" s="2" t="s">
        <v>1454</v>
      </c>
      <c r="I3485" s="2" t="s">
        <v>2499</v>
      </c>
      <c r="J3485" s="2" t="str">
        <f>H3485&amp;C3485&amp;G3485</f>
        <v>ACEJNT11TETEN</v>
      </c>
    </row>
    <row r="3486" spans="1:10">
      <c r="A3486" s="2" t="s">
        <v>535</v>
      </c>
      <c r="B3486" s="2" t="s">
        <v>60</v>
      </c>
      <c r="C3486" s="2" t="s">
        <v>485</v>
      </c>
      <c r="D3486" s="2">
        <v>2015</v>
      </c>
      <c r="E3486" s="2">
        <v>11</v>
      </c>
      <c r="F3486" s="2">
        <v>1.7</v>
      </c>
      <c r="G3486" s="2" t="s">
        <v>33</v>
      </c>
      <c r="H3486" s="2" t="s">
        <v>1454</v>
      </c>
      <c r="I3486" s="2" t="s">
        <v>2499</v>
      </c>
      <c r="J3486" s="2" t="str">
        <f>H3486&amp;C3486&amp;G3486</f>
        <v>ACEJNT11TETEN</v>
      </c>
    </row>
    <row r="3487" spans="1:10">
      <c r="A3487" s="2" t="s">
        <v>551</v>
      </c>
      <c r="B3487" s="2" t="s">
        <v>60</v>
      </c>
      <c r="C3487" s="2" t="s">
        <v>485</v>
      </c>
      <c r="D3487" s="2">
        <v>2015</v>
      </c>
      <c r="E3487" s="2">
        <v>11</v>
      </c>
      <c r="F3487" s="2">
        <v>0</v>
      </c>
      <c r="G3487" s="2" t="s">
        <v>33</v>
      </c>
      <c r="H3487" s="2" t="s">
        <v>1454</v>
      </c>
      <c r="I3487" s="2" t="s">
        <v>2499</v>
      </c>
      <c r="J3487" s="2" t="str">
        <f>H3487&amp;C3487&amp;G3487</f>
        <v>ACEJNT11TETEN</v>
      </c>
    </row>
    <row r="3488" spans="1:10">
      <c r="A3488" s="2" t="s">
        <v>397</v>
      </c>
      <c r="B3488" s="2" t="s">
        <v>33</v>
      </c>
      <c r="C3488" s="2" t="s">
        <v>281</v>
      </c>
      <c r="D3488" s="2">
        <v>2015</v>
      </c>
      <c r="E3488" s="2">
        <v>11</v>
      </c>
      <c r="F3488" s="2">
        <v>4</v>
      </c>
      <c r="G3488" s="2" t="s">
        <v>60</v>
      </c>
      <c r="H3488" s="2" t="s">
        <v>1454</v>
      </c>
      <c r="I3488" s="2" t="s">
        <v>2249</v>
      </c>
      <c r="J3488" s="2" t="str">
        <f>H3488&amp;C3488&amp;G3488</f>
        <v>ACEJNT11WRJAC</v>
      </c>
    </row>
    <row r="3489" spans="1:10">
      <c r="A3489" s="2" t="s">
        <v>304</v>
      </c>
      <c r="B3489" s="2" t="s">
        <v>33</v>
      </c>
      <c r="C3489" s="2" t="s">
        <v>281</v>
      </c>
      <c r="D3489" s="2">
        <v>2015</v>
      </c>
      <c r="E3489" s="2">
        <v>11</v>
      </c>
      <c r="F3489" s="2">
        <v>1.6</v>
      </c>
      <c r="G3489" s="2" t="s">
        <v>60</v>
      </c>
      <c r="H3489" s="2" t="s">
        <v>1454</v>
      </c>
      <c r="I3489" s="2" t="s">
        <v>2249</v>
      </c>
      <c r="J3489" s="2" t="str">
        <f>H3489&amp;C3489&amp;G3489</f>
        <v>ACEJNT11WRJAC</v>
      </c>
    </row>
    <row r="3490" spans="1:10">
      <c r="A3490" s="2" t="s">
        <v>454</v>
      </c>
      <c r="B3490" s="2" t="s">
        <v>33</v>
      </c>
      <c r="C3490" s="2" t="s">
        <v>281</v>
      </c>
      <c r="D3490" s="2">
        <v>2015</v>
      </c>
      <c r="E3490" s="2">
        <v>11</v>
      </c>
      <c r="F3490" s="2">
        <v>0</v>
      </c>
      <c r="G3490" s="2" t="s">
        <v>60</v>
      </c>
      <c r="H3490" s="2" t="s">
        <v>1454</v>
      </c>
      <c r="I3490" s="2" t="s">
        <v>2249</v>
      </c>
      <c r="J3490" s="2" t="str">
        <f>H3490&amp;C3490&amp;G3490</f>
        <v>ACEJNT11WRJAC</v>
      </c>
    </row>
    <row r="3491" spans="1:10">
      <c r="A3491" s="2" t="s">
        <v>345</v>
      </c>
      <c r="B3491" s="2" t="s">
        <v>60</v>
      </c>
      <c r="C3491" s="2" t="s">
        <v>281</v>
      </c>
      <c r="D3491" s="2">
        <v>2015</v>
      </c>
      <c r="E3491" s="2">
        <v>11</v>
      </c>
      <c r="F3491" s="2">
        <v>11.3</v>
      </c>
      <c r="G3491" s="2" t="s">
        <v>33</v>
      </c>
      <c r="H3491" s="2" t="s">
        <v>1454</v>
      </c>
      <c r="I3491" s="2" t="s">
        <v>2249</v>
      </c>
      <c r="J3491" s="2" t="str">
        <f>H3491&amp;C3491&amp;G3491</f>
        <v>ACEJNT11WRTEN</v>
      </c>
    </row>
    <row r="3492" spans="1:10">
      <c r="A3492" s="2" t="s">
        <v>367</v>
      </c>
      <c r="B3492" s="2" t="s">
        <v>60</v>
      </c>
      <c r="C3492" s="2" t="s">
        <v>281</v>
      </c>
      <c r="D3492" s="2">
        <v>2015</v>
      </c>
      <c r="E3492" s="2">
        <v>11</v>
      </c>
      <c r="F3492" s="2">
        <v>3.5</v>
      </c>
      <c r="G3492" s="2" t="s">
        <v>33</v>
      </c>
      <c r="H3492" s="2" t="s">
        <v>1454</v>
      </c>
      <c r="I3492" s="2" t="s">
        <v>2249</v>
      </c>
      <c r="J3492" s="2" t="str">
        <f>H3492&amp;C3492&amp;G3492</f>
        <v>ACEJNT11WRTEN</v>
      </c>
    </row>
    <row r="3493" spans="1:10">
      <c r="A3493" s="2" t="s">
        <v>331</v>
      </c>
      <c r="B3493" s="2" t="s">
        <v>60</v>
      </c>
      <c r="C3493" s="2" t="s">
        <v>281</v>
      </c>
      <c r="D3493" s="2">
        <v>2015</v>
      </c>
      <c r="E3493" s="2">
        <v>11</v>
      </c>
      <c r="F3493" s="2">
        <v>1.9</v>
      </c>
      <c r="G3493" s="2" t="s">
        <v>33</v>
      </c>
      <c r="H3493" s="2" t="s">
        <v>1454</v>
      </c>
      <c r="I3493" s="2" t="s">
        <v>2249</v>
      </c>
      <c r="J3493" s="2" t="str">
        <f>H3493&amp;C3493&amp;G3493</f>
        <v>ACEJNT11WRTEN</v>
      </c>
    </row>
    <row r="3494" spans="1:10">
      <c r="A3494" s="2" t="s">
        <v>301</v>
      </c>
      <c r="B3494" s="2" t="s">
        <v>60</v>
      </c>
      <c r="C3494" s="2" t="s">
        <v>281</v>
      </c>
      <c r="D3494" s="2">
        <v>2015</v>
      </c>
      <c r="E3494" s="2">
        <v>11</v>
      </c>
      <c r="F3494" s="2">
        <v>0.2</v>
      </c>
      <c r="G3494" s="2" t="s">
        <v>33</v>
      </c>
      <c r="H3494" s="2" t="s">
        <v>1454</v>
      </c>
      <c r="I3494" s="2" t="s">
        <v>2249</v>
      </c>
      <c r="J3494" s="2" t="str">
        <f>H3494&amp;C3494&amp;G3494</f>
        <v>ACEJNT11WRTEN</v>
      </c>
    </row>
    <row r="3495" spans="1:10">
      <c r="A3495" s="2" t="s">
        <v>648</v>
      </c>
      <c r="B3495" s="2" t="s">
        <v>7</v>
      </c>
      <c r="C3495" s="2" t="s">
        <v>635</v>
      </c>
      <c r="D3495" s="2">
        <v>2015</v>
      </c>
      <c r="E3495" s="2">
        <v>11</v>
      </c>
      <c r="F3495" s="2">
        <v>6</v>
      </c>
      <c r="G3495" s="2" t="s">
        <v>1</v>
      </c>
      <c r="H3495" s="2" t="s">
        <v>1450</v>
      </c>
      <c r="I3495" s="2" t="s">
        <v>3016</v>
      </c>
      <c r="J3495" s="2" t="str">
        <f>H3495&amp;C3495&amp;G3495</f>
        <v>ACIINR11DEFARI</v>
      </c>
    </row>
    <row r="3496" spans="1:10">
      <c r="A3496" s="2" t="s">
        <v>653</v>
      </c>
      <c r="B3496" s="2" t="s">
        <v>1</v>
      </c>
      <c r="C3496" s="2" t="s">
        <v>635</v>
      </c>
      <c r="D3496" s="2">
        <v>2015</v>
      </c>
      <c r="E3496" s="2">
        <v>11</v>
      </c>
      <c r="F3496" s="2">
        <v>6</v>
      </c>
      <c r="G3496" s="2" t="s">
        <v>7</v>
      </c>
      <c r="H3496" s="2" t="s">
        <v>1450</v>
      </c>
      <c r="I3496" s="2" t="s">
        <v>3016</v>
      </c>
      <c r="J3496" s="2" t="str">
        <f>H3496&amp;C3496&amp;G3496</f>
        <v>ACIINR11DEFCIN</v>
      </c>
    </row>
    <row r="3497" spans="1:10">
      <c r="A3497" s="2" t="s">
        <v>606</v>
      </c>
      <c r="B3497" s="2" t="s">
        <v>7</v>
      </c>
      <c r="C3497" s="2" t="s">
        <v>596</v>
      </c>
      <c r="D3497" s="2">
        <v>2015</v>
      </c>
      <c r="E3497" s="2">
        <v>11</v>
      </c>
      <c r="F3497" s="2">
        <v>7</v>
      </c>
      <c r="G3497" s="2" t="s">
        <v>1</v>
      </c>
      <c r="H3497" s="2" t="s">
        <v>1450</v>
      </c>
      <c r="I3497" s="2" t="s">
        <v>2754</v>
      </c>
      <c r="J3497" s="2" t="str">
        <f>H3497&amp;C3497&amp;G3497</f>
        <v>ACIINR11KARI</v>
      </c>
    </row>
    <row r="3498" spans="1:10">
      <c r="A3498" s="2" t="s">
        <v>608</v>
      </c>
      <c r="B3498" s="2" t="s">
        <v>1</v>
      </c>
      <c r="C3498" s="2" t="s">
        <v>596</v>
      </c>
      <c r="D3498" s="2">
        <v>2015</v>
      </c>
      <c r="E3498" s="2">
        <v>11</v>
      </c>
      <c r="F3498" s="2">
        <v>10</v>
      </c>
      <c r="G3498" s="2" t="s">
        <v>7</v>
      </c>
      <c r="H3498" s="2" t="s">
        <v>1450</v>
      </c>
      <c r="I3498" s="2" t="s">
        <v>2754</v>
      </c>
      <c r="J3498" s="2" t="str">
        <f>H3498&amp;C3498&amp;G3498</f>
        <v>ACIINR11KCIN</v>
      </c>
    </row>
    <row r="3499" spans="1:10">
      <c r="A3499" s="2" t="s">
        <v>44</v>
      </c>
      <c r="B3499" s="2" t="s">
        <v>7</v>
      </c>
      <c r="C3499" s="2" t="s">
        <v>35</v>
      </c>
      <c r="D3499" s="2">
        <v>2015</v>
      </c>
      <c r="E3499" s="2">
        <v>11</v>
      </c>
      <c r="F3499" s="2">
        <v>22</v>
      </c>
      <c r="G3499" s="2" t="s">
        <v>1</v>
      </c>
      <c r="H3499" s="2" t="s">
        <v>1450</v>
      </c>
      <c r="I3499" s="2" t="s">
        <v>1730</v>
      </c>
      <c r="J3499" s="2" t="str">
        <f>H3499&amp;C3499&amp;G3499</f>
        <v>ACIINR11QBARI</v>
      </c>
    </row>
    <row r="3500" spans="1:10">
      <c r="A3500" s="2" t="s">
        <v>36</v>
      </c>
      <c r="B3500" s="2" t="s">
        <v>1</v>
      </c>
      <c r="C3500" s="2" t="s">
        <v>35</v>
      </c>
      <c r="D3500" s="2">
        <v>2015</v>
      </c>
      <c r="E3500" s="2">
        <v>11</v>
      </c>
      <c r="F3500" s="2">
        <v>24.6</v>
      </c>
      <c r="G3500" s="2" t="s">
        <v>7</v>
      </c>
      <c r="H3500" s="2" t="s">
        <v>1450</v>
      </c>
      <c r="I3500" s="2" t="s">
        <v>1730</v>
      </c>
      <c r="J3500" s="2" t="str">
        <f>H3500&amp;C3500&amp;G3500</f>
        <v>ACIINR11QBCIN</v>
      </c>
    </row>
    <row r="3501" spans="1:10">
      <c r="A3501" s="2" t="s">
        <v>117</v>
      </c>
      <c r="B3501" s="2" t="s">
        <v>7</v>
      </c>
      <c r="C3501" s="2" t="s">
        <v>113</v>
      </c>
      <c r="D3501" s="2">
        <v>2015</v>
      </c>
      <c r="E3501" s="2">
        <v>11</v>
      </c>
      <c r="F3501" s="2">
        <v>16.5</v>
      </c>
      <c r="G3501" s="2" t="s">
        <v>1</v>
      </c>
      <c r="H3501" s="2" t="s">
        <v>1450</v>
      </c>
      <c r="I3501" s="2" t="s">
        <v>1989</v>
      </c>
      <c r="J3501" s="2" t="str">
        <f>H3501&amp;C3501&amp;G3501</f>
        <v>ACIINR11RBARI</v>
      </c>
    </row>
    <row r="3502" spans="1:10">
      <c r="A3502" s="2" t="s">
        <v>137</v>
      </c>
      <c r="B3502" s="2" t="s">
        <v>7</v>
      </c>
      <c r="C3502" s="2" t="s">
        <v>113</v>
      </c>
      <c r="D3502" s="2">
        <v>2015</v>
      </c>
      <c r="E3502" s="2">
        <v>11</v>
      </c>
      <c r="F3502" s="2">
        <v>14.6</v>
      </c>
      <c r="G3502" s="2" t="s">
        <v>1</v>
      </c>
      <c r="H3502" s="2" t="s">
        <v>1450</v>
      </c>
      <c r="I3502" s="2" t="s">
        <v>1989</v>
      </c>
      <c r="J3502" s="2" t="str">
        <f>H3502&amp;C3502&amp;G3502</f>
        <v>ACIINR11RBARI</v>
      </c>
    </row>
    <row r="3503" spans="1:10">
      <c r="A3503" s="2" t="s">
        <v>175</v>
      </c>
      <c r="B3503" s="2" t="s">
        <v>7</v>
      </c>
      <c r="C3503" s="2" t="s">
        <v>113</v>
      </c>
      <c r="D3503" s="2">
        <v>2015</v>
      </c>
      <c r="E3503" s="2">
        <v>11</v>
      </c>
      <c r="F3503" s="2">
        <v>0.7</v>
      </c>
      <c r="G3503" s="2" t="s">
        <v>1</v>
      </c>
      <c r="H3503" s="2" t="s">
        <v>1450</v>
      </c>
      <c r="I3503" s="2" t="s">
        <v>1989</v>
      </c>
      <c r="J3503" s="2" t="str">
        <f>H3503&amp;C3503&amp;G3503</f>
        <v>ACIINR11RBARI</v>
      </c>
    </row>
    <row r="3504" spans="1:10">
      <c r="A3504" s="2" t="s">
        <v>131</v>
      </c>
      <c r="B3504" s="2" t="s">
        <v>1</v>
      </c>
      <c r="C3504" s="2" t="s">
        <v>113</v>
      </c>
      <c r="D3504" s="2">
        <v>2015</v>
      </c>
      <c r="E3504" s="2">
        <v>11</v>
      </c>
      <c r="F3504" s="2">
        <v>8.6</v>
      </c>
      <c r="G3504" s="2" t="s">
        <v>7</v>
      </c>
      <c r="H3504" s="2" t="s">
        <v>1450</v>
      </c>
      <c r="I3504" s="2" t="s">
        <v>1989</v>
      </c>
      <c r="J3504" s="2" t="str">
        <f>H3504&amp;C3504&amp;G3504</f>
        <v>ACIINR11RBCIN</v>
      </c>
    </row>
    <row r="3505" spans="1:10">
      <c r="A3505" s="2" t="s">
        <v>161</v>
      </c>
      <c r="B3505" s="2" t="s">
        <v>1</v>
      </c>
      <c r="C3505" s="2" t="s">
        <v>113</v>
      </c>
      <c r="D3505" s="2">
        <v>2015</v>
      </c>
      <c r="E3505" s="2">
        <v>11</v>
      </c>
      <c r="F3505" s="2">
        <v>6.5</v>
      </c>
      <c r="G3505" s="2" t="s">
        <v>7</v>
      </c>
      <c r="H3505" s="2" t="s">
        <v>1450</v>
      </c>
      <c r="I3505" s="2" t="s">
        <v>1989</v>
      </c>
      <c r="J3505" s="2" t="str">
        <f>H3505&amp;C3505&amp;G3505</f>
        <v>ACIINR11RBCIN</v>
      </c>
    </row>
    <row r="3506" spans="1:10">
      <c r="A3506" s="2" t="s">
        <v>130</v>
      </c>
      <c r="B3506" s="2" t="s">
        <v>1</v>
      </c>
      <c r="C3506" s="2" t="s">
        <v>113</v>
      </c>
      <c r="D3506" s="2">
        <v>2015</v>
      </c>
      <c r="E3506" s="2">
        <v>11</v>
      </c>
      <c r="F3506" s="2">
        <v>0.7</v>
      </c>
      <c r="G3506" s="2" t="s">
        <v>7</v>
      </c>
      <c r="H3506" s="2" t="s">
        <v>1450</v>
      </c>
      <c r="I3506" s="2" t="s">
        <v>1989</v>
      </c>
      <c r="J3506" s="2" t="str">
        <f>H3506&amp;C3506&amp;G3506</f>
        <v>ACIINR11RBCIN</v>
      </c>
    </row>
    <row r="3507" spans="1:10">
      <c r="A3507" s="2" t="s">
        <v>488</v>
      </c>
      <c r="B3507" s="2" t="s">
        <v>7</v>
      </c>
      <c r="C3507" s="2" t="s">
        <v>485</v>
      </c>
      <c r="D3507" s="2">
        <v>2015</v>
      </c>
      <c r="E3507" s="2">
        <v>11</v>
      </c>
      <c r="F3507" s="2">
        <v>14.2</v>
      </c>
      <c r="G3507" s="2" t="s">
        <v>1</v>
      </c>
      <c r="H3507" s="2" t="s">
        <v>1450</v>
      </c>
      <c r="I3507" s="2" t="s">
        <v>2496</v>
      </c>
      <c r="J3507" s="2" t="str">
        <f>H3507&amp;C3507&amp;G3507</f>
        <v>ACIINR11TEARI</v>
      </c>
    </row>
    <row r="3508" spans="1:10">
      <c r="A3508" s="2" t="s">
        <v>586</v>
      </c>
      <c r="B3508" s="2" t="s">
        <v>7</v>
      </c>
      <c r="C3508" s="2" t="s">
        <v>485</v>
      </c>
      <c r="D3508" s="2">
        <v>2015</v>
      </c>
      <c r="E3508" s="2">
        <v>11</v>
      </c>
      <c r="F3508" s="2">
        <v>0</v>
      </c>
      <c r="G3508" s="2" t="s">
        <v>1</v>
      </c>
      <c r="H3508" s="2" t="s">
        <v>1450</v>
      </c>
      <c r="I3508" s="2" t="s">
        <v>2496</v>
      </c>
      <c r="J3508" s="2" t="str">
        <f>H3508&amp;C3508&amp;G3508</f>
        <v>ACIINR11TEARI</v>
      </c>
    </row>
    <row r="3509" spans="1:10">
      <c r="A3509" s="2" t="s">
        <v>490</v>
      </c>
      <c r="B3509" s="2" t="s">
        <v>1</v>
      </c>
      <c r="C3509" s="2" t="s">
        <v>485</v>
      </c>
      <c r="D3509" s="2">
        <v>2015</v>
      </c>
      <c r="E3509" s="2">
        <v>11</v>
      </c>
      <c r="F3509" s="2">
        <v>7.8</v>
      </c>
      <c r="G3509" s="2" t="s">
        <v>7</v>
      </c>
      <c r="H3509" s="2" t="s">
        <v>1450</v>
      </c>
      <c r="I3509" s="2" t="s">
        <v>2496</v>
      </c>
      <c r="J3509" s="2" t="str">
        <f>H3509&amp;C3509&amp;G3509</f>
        <v>ACIINR11TECIN</v>
      </c>
    </row>
    <row r="3510" spans="1:10">
      <c r="A3510" s="2" t="s">
        <v>312</v>
      </c>
      <c r="B3510" s="2" t="s">
        <v>7</v>
      </c>
      <c r="C3510" s="2" t="s">
        <v>281</v>
      </c>
      <c r="D3510" s="2">
        <v>2015</v>
      </c>
      <c r="E3510" s="2">
        <v>11</v>
      </c>
      <c r="F3510" s="2">
        <v>7.9</v>
      </c>
      <c r="G3510" s="2" t="s">
        <v>1</v>
      </c>
      <c r="H3510" s="2" t="s">
        <v>1450</v>
      </c>
      <c r="I3510" s="2" t="s">
        <v>2240</v>
      </c>
      <c r="J3510" s="2" t="str">
        <f>H3510&amp;C3510&amp;G3510</f>
        <v>ACIINR11WRARI</v>
      </c>
    </row>
    <row r="3511" spans="1:10">
      <c r="A3511" s="2" t="s">
        <v>365</v>
      </c>
      <c r="B3511" s="2" t="s">
        <v>7</v>
      </c>
      <c r="C3511" s="2" t="s">
        <v>281</v>
      </c>
      <c r="D3511" s="2">
        <v>2015</v>
      </c>
      <c r="E3511" s="2">
        <v>11</v>
      </c>
      <c r="F3511" s="2">
        <v>6</v>
      </c>
      <c r="G3511" s="2" t="s">
        <v>1</v>
      </c>
      <c r="H3511" s="2" t="s">
        <v>1450</v>
      </c>
      <c r="I3511" s="2" t="s">
        <v>2240</v>
      </c>
      <c r="J3511" s="2" t="str">
        <f>H3511&amp;C3511&amp;G3511</f>
        <v>ACIINR11WRARI</v>
      </c>
    </row>
    <row r="3512" spans="1:10">
      <c r="A3512" s="2" t="s">
        <v>339</v>
      </c>
      <c r="B3512" s="2" t="s">
        <v>7</v>
      </c>
      <c r="C3512" s="2" t="s">
        <v>281</v>
      </c>
      <c r="D3512" s="2">
        <v>2015</v>
      </c>
      <c r="E3512" s="2">
        <v>11</v>
      </c>
      <c r="F3512" s="2">
        <v>2.1</v>
      </c>
      <c r="G3512" s="2" t="s">
        <v>1</v>
      </c>
      <c r="H3512" s="2" t="s">
        <v>1450</v>
      </c>
      <c r="I3512" s="2" t="s">
        <v>2240</v>
      </c>
      <c r="J3512" s="2" t="str">
        <f>H3512&amp;C3512&amp;G3512</f>
        <v>ACIINR11WRARI</v>
      </c>
    </row>
    <row r="3513" spans="1:10">
      <c r="A3513" s="2" t="s">
        <v>448</v>
      </c>
      <c r="B3513" s="2" t="s">
        <v>1</v>
      </c>
      <c r="C3513" s="2" t="s">
        <v>281</v>
      </c>
      <c r="D3513" s="2">
        <v>2015</v>
      </c>
      <c r="E3513" s="2">
        <v>11</v>
      </c>
      <c r="F3513" s="2">
        <v>20.2</v>
      </c>
      <c r="G3513" s="2" t="s">
        <v>7</v>
      </c>
      <c r="H3513" s="2" t="s">
        <v>1450</v>
      </c>
      <c r="I3513" s="2" t="s">
        <v>2240</v>
      </c>
      <c r="J3513" s="2" t="str">
        <f>H3513&amp;C3513&amp;G3513</f>
        <v>ACIINR11WRCIN</v>
      </c>
    </row>
    <row r="3514" spans="1:10">
      <c r="A3514" s="2" t="s">
        <v>291</v>
      </c>
      <c r="B3514" s="2" t="s">
        <v>1</v>
      </c>
      <c r="C3514" s="2" t="s">
        <v>281</v>
      </c>
      <c r="D3514" s="2">
        <v>2015</v>
      </c>
      <c r="E3514" s="2">
        <v>11</v>
      </c>
      <c r="F3514" s="2">
        <v>11.2</v>
      </c>
      <c r="G3514" s="2" t="s">
        <v>7</v>
      </c>
      <c r="H3514" s="2" t="s">
        <v>1450</v>
      </c>
      <c r="I3514" s="2" t="s">
        <v>2240</v>
      </c>
      <c r="J3514" s="2" t="str">
        <f>H3514&amp;C3514&amp;G3514</f>
        <v>ACIINR11WRCIN</v>
      </c>
    </row>
    <row r="3515" spans="1:10">
      <c r="A3515" s="2" t="s">
        <v>303</v>
      </c>
      <c r="B3515" s="2" t="s">
        <v>1</v>
      </c>
      <c r="C3515" s="2" t="s">
        <v>281</v>
      </c>
      <c r="D3515" s="2">
        <v>2015</v>
      </c>
      <c r="E3515" s="2">
        <v>11</v>
      </c>
      <c r="F3515" s="2">
        <v>9</v>
      </c>
      <c r="G3515" s="2" t="s">
        <v>7</v>
      </c>
      <c r="H3515" s="2" t="s">
        <v>1450</v>
      </c>
      <c r="I3515" s="2" t="s">
        <v>2240</v>
      </c>
      <c r="J3515" s="2" t="str">
        <f>H3515&amp;C3515&amp;G3515</f>
        <v>ACIINR11WRCIN</v>
      </c>
    </row>
    <row r="3516" spans="1:10">
      <c r="A3516" s="2" t="s">
        <v>664</v>
      </c>
      <c r="B3516" s="2" t="s">
        <v>30</v>
      </c>
      <c r="C3516" s="2" t="s">
        <v>635</v>
      </c>
      <c r="D3516" s="2">
        <v>2015</v>
      </c>
      <c r="E3516" s="2">
        <v>11</v>
      </c>
      <c r="F3516" s="2">
        <v>4</v>
      </c>
      <c r="G3516" s="2" t="s">
        <v>32</v>
      </c>
      <c r="H3516" s="2" t="s">
        <v>1451</v>
      </c>
      <c r="I3516" s="2" t="s">
        <v>3019</v>
      </c>
      <c r="J3516" s="2" t="str">
        <f>H3516&amp;C3516&amp;G3516</f>
        <v>ADEKOT11DEFDET</v>
      </c>
    </row>
    <row r="3517" spans="1:10">
      <c r="A3517" s="2" t="s">
        <v>639</v>
      </c>
      <c r="B3517" s="2" t="s">
        <v>32</v>
      </c>
      <c r="C3517" s="2" t="s">
        <v>635</v>
      </c>
      <c r="D3517" s="2">
        <v>2015</v>
      </c>
      <c r="E3517" s="2">
        <v>11</v>
      </c>
      <c r="F3517" s="2">
        <v>3</v>
      </c>
      <c r="G3517" s="2" t="s">
        <v>30</v>
      </c>
      <c r="H3517" s="2" t="s">
        <v>1451</v>
      </c>
      <c r="I3517" s="2" t="s">
        <v>3019</v>
      </c>
      <c r="J3517" s="2" t="str">
        <f>H3517&amp;C3517&amp;G3517</f>
        <v>ADEKOT11DEFOAK</v>
      </c>
    </row>
    <row r="3518" spans="1:10">
      <c r="A3518" s="2" t="s">
        <v>626</v>
      </c>
      <c r="B3518" s="2" t="s">
        <v>30</v>
      </c>
      <c r="C3518" s="2" t="s">
        <v>596</v>
      </c>
      <c r="D3518" s="2">
        <v>2015</v>
      </c>
      <c r="E3518" s="2">
        <v>11</v>
      </c>
      <c r="F3518" s="2">
        <v>7</v>
      </c>
      <c r="G3518" s="2" t="s">
        <v>32</v>
      </c>
      <c r="H3518" s="2" t="s">
        <v>1451</v>
      </c>
      <c r="I3518" s="2" t="s">
        <v>2755</v>
      </c>
      <c r="J3518" s="2" t="str">
        <f>H3518&amp;C3518&amp;G3518</f>
        <v>ADEKOT11KDET</v>
      </c>
    </row>
    <row r="3519" spans="1:10">
      <c r="A3519" s="2" t="s">
        <v>621</v>
      </c>
      <c r="B3519" s="2" t="s">
        <v>32</v>
      </c>
      <c r="C3519" s="2" t="s">
        <v>596</v>
      </c>
      <c r="D3519" s="2">
        <v>2015</v>
      </c>
      <c r="E3519" s="2">
        <v>11</v>
      </c>
      <c r="F3519" s="2">
        <v>10</v>
      </c>
      <c r="G3519" s="2" t="s">
        <v>30</v>
      </c>
      <c r="H3519" s="2" t="s">
        <v>1451</v>
      </c>
      <c r="I3519" s="2" t="s">
        <v>2755</v>
      </c>
      <c r="J3519" s="2" t="str">
        <f>H3519&amp;C3519&amp;G3519</f>
        <v>ADEKOT11KOAK</v>
      </c>
    </row>
    <row r="3520" spans="1:10">
      <c r="A3520" s="2" t="s">
        <v>70</v>
      </c>
      <c r="B3520" s="2" t="s">
        <v>30</v>
      </c>
      <c r="C3520" s="2" t="s">
        <v>35</v>
      </c>
      <c r="D3520" s="2">
        <v>2015</v>
      </c>
      <c r="E3520" s="2">
        <v>11</v>
      </c>
      <c r="F3520" s="2">
        <v>7.6</v>
      </c>
      <c r="G3520" s="2" t="s">
        <v>32</v>
      </c>
      <c r="H3520" s="2" t="s">
        <v>1451</v>
      </c>
      <c r="I3520" s="2" t="s">
        <v>1731</v>
      </c>
      <c r="J3520" s="2" t="str">
        <f>H3520&amp;C3520&amp;G3520</f>
        <v>ADEKOT11QBDET</v>
      </c>
    </row>
    <row r="3521" spans="1:10">
      <c r="A3521" s="2" t="s">
        <v>53</v>
      </c>
      <c r="B3521" s="2" t="s">
        <v>32</v>
      </c>
      <c r="C3521" s="2" t="s">
        <v>35</v>
      </c>
      <c r="D3521" s="2">
        <v>2015</v>
      </c>
      <c r="E3521" s="2">
        <v>11</v>
      </c>
      <c r="F3521" s="2">
        <v>20.399999999999999</v>
      </c>
      <c r="G3521" s="2" t="s">
        <v>30</v>
      </c>
      <c r="H3521" s="2" t="s">
        <v>1451</v>
      </c>
      <c r="I3521" s="2" t="s">
        <v>1731</v>
      </c>
      <c r="J3521" s="2" t="str">
        <f>H3521&amp;C3521&amp;G3521</f>
        <v>ADEKOT11QBOAK</v>
      </c>
    </row>
    <row r="3522" spans="1:10">
      <c r="A3522" s="2" t="s">
        <v>142</v>
      </c>
      <c r="B3522" s="2" t="s">
        <v>30</v>
      </c>
      <c r="C3522" s="2" t="s">
        <v>113</v>
      </c>
      <c r="D3522" s="2">
        <v>2015</v>
      </c>
      <c r="E3522" s="2">
        <v>11</v>
      </c>
      <c r="F3522" s="2">
        <v>8.8000000000000007</v>
      </c>
      <c r="G3522" s="2" t="s">
        <v>32</v>
      </c>
      <c r="H3522" s="2" t="s">
        <v>1451</v>
      </c>
      <c r="I3522" s="2" t="s">
        <v>1996</v>
      </c>
      <c r="J3522" s="2" t="str">
        <f>H3522&amp;C3522&amp;G3522</f>
        <v>ADEKOT11RBDET</v>
      </c>
    </row>
    <row r="3523" spans="1:10">
      <c r="A3523" s="2" t="s">
        <v>174</v>
      </c>
      <c r="B3523" s="2" t="s">
        <v>30</v>
      </c>
      <c r="C3523" s="2" t="s">
        <v>113</v>
      </c>
      <c r="D3523" s="2">
        <v>2015</v>
      </c>
      <c r="E3523" s="2">
        <v>11</v>
      </c>
      <c r="F3523" s="2">
        <v>2.7</v>
      </c>
      <c r="G3523" s="2" t="s">
        <v>32</v>
      </c>
      <c r="H3523" s="2" t="s">
        <v>1451</v>
      </c>
      <c r="I3523" s="2" t="s">
        <v>1996</v>
      </c>
      <c r="J3523" s="2" t="str">
        <f>H3523&amp;C3523&amp;G3523</f>
        <v>ADEKOT11RBDET</v>
      </c>
    </row>
    <row r="3524" spans="1:10">
      <c r="A3524" s="2" t="s">
        <v>122</v>
      </c>
      <c r="B3524" s="2" t="s">
        <v>30</v>
      </c>
      <c r="C3524" s="2" t="s">
        <v>113</v>
      </c>
      <c r="D3524" s="2">
        <v>2015</v>
      </c>
      <c r="E3524" s="2">
        <v>11</v>
      </c>
      <c r="F3524" s="2">
        <v>0.2</v>
      </c>
      <c r="G3524" s="2" t="s">
        <v>32</v>
      </c>
      <c r="H3524" s="2" t="s">
        <v>1451</v>
      </c>
      <c r="I3524" s="2" t="s">
        <v>1996</v>
      </c>
      <c r="J3524" s="2" t="str">
        <f>H3524&amp;C3524&amp;G3524</f>
        <v>ADEKOT11RBDET</v>
      </c>
    </row>
    <row r="3525" spans="1:10">
      <c r="A3525" s="2" t="s">
        <v>136</v>
      </c>
      <c r="B3525" s="2" t="s">
        <v>32</v>
      </c>
      <c r="C3525" s="2" t="s">
        <v>113</v>
      </c>
      <c r="D3525" s="2">
        <v>2015</v>
      </c>
      <c r="E3525" s="2">
        <v>11</v>
      </c>
      <c r="F3525" s="2">
        <v>8.6</v>
      </c>
      <c r="G3525" s="2" t="s">
        <v>30</v>
      </c>
      <c r="H3525" s="2" t="s">
        <v>1451</v>
      </c>
      <c r="I3525" s="2" t="s">
        <v>1996</v>
      </c>
      <c r="J3525" s="2" t="str">
        <f>H3525&amp;C3525&amp;G3525</f>
        <v>ADEKOT11RBOAK</v>
      </c>
    </row>
    <row r="3526" spans="1:10">
      <c r="A3526" s="2" t="s">
        <v>121</v>
      </c>
      <c r="B3526" s="2" t="s">
        <v>32</v>
      </c>
      <c r="C3526" s="2" t="s">
        <v>113</v>
      </c>
      <c r="D3526" s="2">
        <v>2015</v>
      </c>
      <c r="E3526" s="2">
        <v>11</v>
      </c>
      <c r="F3526" s="2">
        <v>4.5999999999999996</v>
      </c>
      <c r="G3526" s="2" t="s">
        <v>30</v>
      </c>
      <c r="H3526" s="2" t="s">
        <v>1451</v>
      </c>
      <c r="I3526" s="2" t="s">
        <v>1996</v>
      </c>
      <c r="J3526" s="2" t="str">
        <f>H3526&amp;C3526&amp;G3526</f>
        <v>ADEKOT11RBOAK</v>
      </c>
    </row>
    <row r="3527" spans="1:10">
      <c r="A3527" s="2" t="s">
        <v>159</v>
      </c>
      <c r="B3527" s="2" t="s">
        <v>32</v>
      </c>
      <c r="C3527" s="2" t="s">
        <v>113</v>
      </c>
      <c r="D3527" s="2">
        <v>2015</v>
      </c>
      <c r="E3527" s="2">
        <v>11</v>
      </c>
      <c r="F3527" s="2">
        <v>4</v>
      </c>
      <c r="G3527" s="2" t="s">
        <v>30</v>
      </c>
      <c r="H3527" s="2" t="s">
        <v>1451</v>
      </c>
      <c r="I3527" s="2" t="s">
        <v>1996</v>
      </c>
      <c r="J3527" s="2" t="str">
        <f>H3527&amp;C3527&amp;G3527</f>
        <v>ADEKOT11RBOAK</v>
      </c>
    </row>
    <row r="3528" spans="1:10">
      <c r="A3528" s="2" t="s">
        <v>533</v>
      </c>
      <c r="B3528" s="2" t="s">
        <v>30</v>
      </c>
      <c r="C3528" s="2" t="s">
        <v>485</v>
      </c>
      <c r="D3528" s="2">
        <v>2015</v>
      </c>
      <c r="E3528" s="2">
        <v>11</v>
      </c>
      <c r="F3528" s="2">
        <v>2.5</v>
      </c>
      <c r="G3528" s="2" t="s">
        <v>32</v>
      </c>
      <c r="H3528" s="2" t="s">
        <v>1451</v>
      </c>
      <c r="I3528" s="2" t="s">
        <v>2507</v>
      </c>
      <c r="J3528" s="2" t="str">
        <f>H3528&amp;C3528&amp;G3528</f>
        <v>ADEKOT11TEDET</v>
      </c>
    </row>
    <row r="3529" spans="1:10">
      <c r="A3529" s="2" t="s">
        <v>530</v>
      </c>
      <c r="B3529" s="2" t="s">
        <v>30</v>
      </c>
      <c r="C3529" s="2" t="s">
        <v>485</v>
      </c>
      <c r="D3529" s="2">
        <v>2015</v>
      </c>
      <c r="E3529" s="2">
        <v>11</v>
      </c>
      <c r="F3529" s="2">
        <v>2.1</v>
      </c>
      <c r="G3529" s="2" t="s">
        <v>32</v>
      </c>
      <c r="H3529" s="2" t="s">
        <v>1451</v>
      </c>
      <c r="I3529" s="2" t="s">
        <v>2507</v>
      </c>
      <c r="J3529" s="2" t="str">
        <f>H3529&amp;C3529&amp;G3529</f>
        <v>ADEKOT11TEDET</v>
      </c>
    </row>
    <row r="3530" spans="1:10">
      <c r="A3530" s="2" t="s">
        <v>568</v>
      </c>
      <c r="B3530" s="2" t="s">
        <v>32</v>
      </c>
      <c r="C3530" s="2" t="s">
        <v>485</v>
      </c>
      <c r="D3530" s="2">
        <v>2015</v>
      </c>
      <c r="E3530" s="2">
        <v>11</v>
      </c>
      <c r="F3530" s="2">
        <v>0.8</v>
      </c>
      <c r="G3530" s="2" t="s">
        <v>30</v>
      </c>
      <c r="H3530" s="2" t="s">
        <v>1451</v>
      </c>
      <c r="I3530" s="2" t="s">
        <v>2507</v>
      </c>
      <c r="J3530" s="2" t="str">
        <f>H3530&amp;C3530&amp;G3530</f>
        <v>ADEKOT11TEOAK</v>
      </c>
    </row>
    <row r="3531" spans="1:10">
      <c r="A3531" s="2" t="s">
        <v>494</v>
      </c>
      <c r="B3531" s="2" t="s">
        <v>32</v>
      </c>
      <c r="C3531" s="2" t="s">
        <v>485</v>
      </c>
      <c r="D3531" s="2">
        <v>2015</v>
      </c>
      <c r="E3531" s="2">
        <v>11</v>
      </c>
      <c r="F3531" s="2">
        <v>0</v>
      </c>
      <c r="G3531" s="2" t="s">
        <v>30</v>
      </c>
      <c r="H3531" s="2" t="s">
        <v>1451</v>
      </c>
      <c r="I3531" s="2" t="s">
        <v>2507</v>
      </c>
      <c r="J3531" s="2" t="str">
        <f>H3531&amp;C3531&amp;G3531</f>
        <v>ADEKOT11TEOAK</v>
      </c>
    </row>
    <row r="3532" spans="1:10">
      <c r="A3532" s="2" t="s">
        <v>374</v>
      </c>
      <c r="B3532" s="2" t="s">
        <v>30</v>
      </c>
      <c r="C3532" s="2" t="s">
        <v>281</v>
      </c>
      <c r="D3532" s="2">
        <v>2015</v>
      </c>
      <c r="E3532" s="2">
        <v>11</v>
      </c>
      <c r="F3532" s="2">
        <v>5.4</v>
      </c>
      <c r="G3532" s="2" t="s">
        <v>32</v>
      </c>
      <c r="H3532" s="2" t="s">
        <v>1451</v>
      </c>
      <c r="I3532" s="2" t="s">
        <v>2251</v>
      </c>
      <c r="J3532" s="2" t="str">
        <f>H3532&amp;C3532&amp;G3532</f>
        <v>ADEKOT11WRDET</v>
      </c>
    </row>
    <row r="3533" spans="1:10">
      <c r="A3533" s="2" t="s">
        <v>334</v>
      </c>
      <c r="B3533" s="2" t="s">
        <v>30</v>
      </c>
      <c r="C3533" s="2" t="s">
        <v>281</v>
      </c>
      <c r="D3533" s="2">
        <v>2015</v>
      </c>
      <c r="E3533" s="2">
        <v>11</v>
      </c>
      <c r="F3533" s="2">
        <v>5</v>
      </c>
      <c r="G3533" s="2" t="s">
        <v>32</v>
      </c>
      <c r="H3533" s="2" t="s">
        <v>1451</v>
      </c>
      <c r="I3533" s="2" t="s">
        <v>2251</v>
      </c>
      <c r="J3533" s="2" t="str">
        <f>H3533&amp;C3533&amp;G3533</f>
        <v>ADEKOT11WRDET</v>
      </c>
    </row>
    <row r="3534" spans="1:10">
      <c r="A3534" s="2" t="s">
        <v>329</v>
      </c>
      <c r="B3534" s="2" t="s">
        <v>30</v>
      </c>
      <c r="C3534" s="2" t="s">
        <v>281</v>
      </c>
      <c r="D3534" s="2">
        <v>2015</v>
      </c>
      <c r="E3534" s="2">
        <v>11</v>
      </c>
      <c r="F3534" s="2">
        <v>0.4</v>
      </c>
      <c r="G3534" s="2" t="s">
        <v>32</v>
      </c>
      <c r="H3534" s="2" t="s">
        <v>1451</v>
      </c>
      <c r="I3534" s="2" t="s">
        <v>2251</v>
      </c>
      <c r="J3534" s="2" t="str">
        <f>H3534&amp;C3534&amp;G3534</f>
        <v>ADEKOT11WRDET</v>
      </c>
    </row>
    <row r="3535" spans="1:10">
      <c r="A3535" s="2" t="s">
        <v>398</v>
      </c>
      <c r="B3535" s="2" t="s">
        <v>30</v>
      </c>
      <c r="C3535" s="2" t="s">
        <v>281</v>
      </c>
      <c r="D3535" s="2">
        <v>2015</v>
      </c>
      <c r="E3535" s="2">
        <v>11</v>
      </c>
      <c r="F3535" s="2">
        <v>0</v>
      </c>
      <c r="G3535" s="2" t="s">
        <v>32</v>
      </c>
      <c r="H3535" s="2" t="s">
        <v>1451</v>
      </c>
      <c r="I3535" s="2" t="s">
        <v>2251</v>
      </c>
      <c r="J3535" s="2" t="str">
        <f>H3535&amp;C3535&amp;G3535</f>
        <v>ADEKOT11WRDET</v>
      </c>
    </row>
    <row r="3536" spans="1:10">
      <c r="A3536" s="2" t="s">
        <v>332</v>
      </c>
      <c r="B3536" s="2" t="s">
        <v>32</v>
      </c>
      <c r="C3536" s="2" t="s">
        <v>281</v>
      </c>
      <c r="D3536" s="2">
        <v>2015</v>
      </c>
      <c r="E3536" s="2">
        <v>11</v>
      </c>
      <c r="F3536" s="2">
        <v>8.8000000000000007</v>
      </c>
      <c r="G3536" s="2" t="s">
        <v>30</v>
      </c>
      <c r="H3536" s="2" t="s">
        <v>1451</v>
      </c>
      <c r="I3536" s="2" t="s">
        <v>2251</v>
      </c>
      <c r="J3536" s="2" t="str">
        <f>H3536&amp;C3536&amp;G3536</f>
        <v>ADEKOT11WROAK</v>
      </c>
    </row>
    <row r="3537" spans="1:10">
      <c r="A3537" s="2" t="s">
        <v>357</v>
      </c>
      <c r="B3537" s="2" t="s">
        <v>32</v>
      </c>
      <c r="C3537" s="2" t="s">
        <v>281</v>
      </c>
      <c r="D3537" s="2">
        <v>2015</v>
      </c>
      <c r="E3537" s="2">
        <v>11</v>
      </c>
      <c r="F3537" s="2">
        <v>7.1</v>
      </c>
      <c r="G3537" s="2" t="s">
        <v>30</v>
      </c>
      <c r="H3537" s="2" t="s">
        <v>1451</v>
      </c>
      <c r="I3537" s="2" t="s">
        <v>2251</v>
      </c>
      <c r="J3537" s="2" t="str">
        <f>H3537&amp;C3537&amp;G3537</f>
        <v>ADEKOT11WROAK</v>
      </c>
    </row>
    <row r="3538" spans="1:10">
      <c r="A3538" s="2" t="s">
        <v>361</v>
      </c>
      <c r="B3538" s="2" t="s">
        <v>32</v>
      </c>
      <c r="C3538" s="2" t="s">
        <v>281</v>
      </c>
      <c r="D3538" s="2">
        <v>2015</v>
      </c>
      <c r="E3538" s="2">
        <v>11</v>
      </c>
      <c r="F3538" s="2">
        <v>2.1</v>
      </c>
      <c r="G3538" s="2" t="s">
        <v>30</v>
      </c>
      <c r="H3538" s="2" t="s">
        <v>1451</v>
      </c>
      <c r="I3538" s="2" t="s">
        <v>2251</v>
      </c>
      <c r="J3538" s="2" t="str">
        <f>H3538&amp;C3538&amp;G3538</f>
        <v>ADEKOT11WROAK</v>
      </c>
    </row>
    <row r="3539" spans="1:10">
      <c r="A3539" s="2" t="s">
        <v>665</v>
      </c>
      <c r="B3539" s="2" t="s">
        <v>16</v>
      </c>
      <c r="C3539" s="2" t="s">
        <v>635</v>
      </c>
      <c r="D3539" s="2">
        <v>2015</v>
      </c>
      <c r="E3539" s="2">
        <v>11</v>
      </c>
      <c r="F3539" s="2">
        <v>15</v>
      </c>
      <c r="G3539" s="2" t="s">
        <v>11</v>
      </c>
      <c r="H3539" s="2" t="s">
        <v>1455</v>
      </c>
      <c r="I3539" s="2" t="s">
        <v>3008</v>
      </c>
      <c r="J3539" s="2" t="str">
        <f>H3539&amp;C3539&amp;G3539</f>
        <v>ADILNT11DEFATL</v>
      </c>
    </row>
    <row r="3540" spans="1:10">
      <c r="A3540" s="2" t="s">
        <v>655</v>
      </c>
      <c r="B3540" s="2" t="s">
        <v>11</v>
      </c>
      <c r="C3540" s="2" t="s">
        <v>635</v>
      </c>
      <c r="D3540" s="2">
        <v>2015</v>
      </c>
      <c r="E3540" s="2">
        <v>11</v>
      </c>
      <c r="F3540" s="2">
        <v>8</v>
      </c>
      <c r="G3540" s="2" t="s">
        <v>16</v>
      </c>
      <c r="H3540" s="2" t="s">
        <v>1455</v>
      </c>
      <c r="I3540" s="2" t="s">
        <v>3008</v>
      </c>
      <c r="J3540" s="2" t="str">
        <f>H3540&amp;C3540&amp;G3540</f>
        <v>ADILNT11DEFIND</v>
      </c>
    </row>
    <row r="3541" spans="1:10">
      <c r="A3541" s="2" t="s">
        <v>627</v>
      </c>
      <c r="B3541" s="2" t="s">
        <v>16</v>
      </c>
      <c r="C3541" s="2" t="s">
        <v>596</v>
      </c>
      <c r="D3541" s="2">
        <v>2015</v>
      </c>
      <c r="E3541" s="2">
        <v>11</v>
      </c>
      <c r="F3541" s="2">
        <v>6</v>
      </c>
      <c r="G3541" s="2" t="s">
        <v>11</v>
      </c>
      <c r="H3541" s="2" t="s">
        <v>1455</v>
      </c>
      <c r="I3541" s="2" t="s">
        <v>2764</v>
      </c>
      <c r="J3541" s="2" t="str">
        <f>H3541&amp;C3541&amp;G3541</f>
        <v>ADILNT11KATL</v>
      </c>
    </row>
    <row r="3542" spans="1:10">
      <c r="A3542" s="2" t="s">
        <v>597</v>
      </c>
      <c r="B3542" s="2" t="s">
        <v>11</v>
      </c>
      <c r="C3542" s="2" t="s">
        <v>596</v>
      </c>
      <c r="D3542" s="2">
        <v>2015</v>
      </c>
      <c r="E3542" s="2">
        <v>11</v>
      </c>
      <c r="F3542" s="2">
        <v>2</v>
      </c>
      <c r="G3542" s="2" t="s">
        <v>16</v>
      </c>
      <c r="H3542" s="2" t="s">
        <v>1455</v>
      </c>
      <c r="I3542" s="2" t="s">
        <v>2764</v>
      </c>
      <c r="J3542" s="2" t="str">
        <f>H3542&amp;C3542&amp;G3542</f>
        <v>ADILNT11KIND</v>
      </c>
    </row>
    <row r="3543" spans="1:10">
      <c r="A3543" s="2" t="s">
        <v>82</v>
      </c>
      <c r="B3543" s="2" t="s">
        <v>16</v>
      </c>
      <c r="C3543" s="2" t="s">
        <v>35</v>
      </c>
      <c r="D3543" s="2">
        <v>2015</v>
      </c>
      <c r="E3543" s="2">
        <v>11</v>
      </c>
      <c r="F3543" s="2">
        <v>13.3</v>
      </c>
      <c r="G3543" s="2" t="s">
        <v>11</v>
      </c>
      <c r="H3543" s="2" t="s">
        <v>1455</v>
      </c>
      <c r="I3543" s="2" t="s">
        <v>1735</v>
      </c>
      <c r="J3543" s="2" t="str">
        <f>H3543&amp;C3543&amp;G3543</f>
        <v>ADILNT11QBATL</v>
      </c>
    </row>
    <row r="3544" spans="1:10">
      <c r="A3544" s="2" t="s">
        <v>45</v>
      </c>
      <c r="B3544" s="2" t="s">
        <v>11</v>
      </c>
      <c r="C3544" s="2" t="s">
        <v>35</v>
      </c>
      <c r="D3544" s="2">
        <v>2015</v>
      </c>
      <c r="E3544" s="2">
        <v>11</v>
      </c>
      <c r="F3544" s="2">
        <v>17.899999999999999</v>
      </c>
      <c r="G3544" s="2" t="s">
        <v>16</v>
      </c>
      <c r="H3544" s="2" t="s">
        <v>1455</v>
      </c>
      <c r="I3544" s="2" t="s">
        <v>1735</v>
      </c>
      <c r="J3544" s="2" t="str">
        <f>H3544&amp;C3544&amp;G3544</f>
        <v>ADILNT11QBIND</v>
      </c>
    </row>
    <row r="3545" spans="1:10">
      <c r="A3545" s="2" t="s">
        <v>247</v>
      </c>
      <c r="B3545" s="2" t="s">
        <v>16</v>
      </c>
      <c r="C3545" s="2" t="s">
        <v>113</v>
      </c>
      <c r="D3545" s="2">
        <v>2015</v>
      </c>
      <c r="E3545" s="2">
        <v>11</v>
      </c>
      <c r="F3545" s="2">
        <v>17.2</v>
      </c>
      <c r="G3545" s="2" t="s">
        <v>11</v>
      </c>
      <c r="H3545" s="2" t="s">
        <v>1455</v>
      </c>
      <c r="I3545" s="2" t="s">
        <v>1988</v>
      </c>
      <c r="J3545" s="2" t="str">
        <f>H3545&amp;C3545&amp;G3545</f>
        <v>ADILNT11RBATL</v>
      </c>
    </row>
    <row r="3546" spans="1:10">
      <c r="A3546" s="2" t="s">
        <v>167</v>
      </c>
      <c r="B3546" s="2" t="s">
        <v>16</v>
      </c>
      <c r="C3546" s="2" t="s">
        <v>113</v>
      </c>
      <c r="D3546" s="2">
        <v>2015</v>
      </c>
      <c r="E3546" s="2">
        <v>11</v>
      </c>
      <c r="F3546" s="2">
        <v>6</v>
      </c>
      <c r="G3546" s="2" t="s">
        <v>11</v>
      </c>
      <c r="H3546" s="2" t="s">
        <v>1455</v>
      </c>
      <c r="I3546" s="2" t="s">
        <v>1988</v>
      </c>
      <c r="J3546" s="2" t="str">
        <f>H3546&amp;C3546&amp;G3546</f>
        <v>ADILNT11RBATL</v>
      </c>
    </row>
    <row r="3547" spans="1:10">
      <c r="A3547" s="2" t="s">
        <v>214</v>
      </c>
      <c r="B3547" s="2" t="s">
        <v>11</v>
      </c>
      <c r="C3547" s="2" t="s">
        <v>113</v>
      </c>
      <c r="D3547" s="2">
        <v>2015</v>
      </c>
      <c r="E3547" s="2">
        <v>11</v>
      </c>
      <c r="F3547" s="2">
        <v>14.1</v>
      </c>
      <c r="G3547" s="2" t="s">
        <v>16</v>
      </c>
      <c r="H3547" s="2" t="s">
        <v>1455</v>
      </c>
      <c r="I3547" s="2" t="s">
        <v>1988</v>
      </c>
      <c r="J3547" s="2" t="str">
        <f>H3547&amp;C3547&amp;G3547</f>
        <v>ADILNT11RBIND</v>
      </c>
    </row>
    <row r="3548" spans="1:10">
      <c r="A3548" s="2" t="s">
        <v>156</v>
      </c>
      <c r="B3548" s="2" t="s">
        <v>11</v>
      </c>
      <c r="C3548" s="2" t="s">
        <v>113</v>
      </c>
      <c r="D3548" s="2">
        <v>2015</v>
      </c>
      <c r="E3548" s="2">
        <v>11</v>
      </c>
      <c r="F3548" s="2">
        <v>4.3</v>
      </c>
      <c r="G3548" s="2" t="s">
        <v>16</v>
      </c>
      <c r="H3548" s="2" t="s">
        <v>1455</v>
      </c>
      <c r="I3548" s="2" t="s">
        <v>1988</v>
      </c>
      <c r="J3548" s="2" t="str">
        <f>H3548&amp;C3548&amp;G3548</f>
        <v>ADILNT11RBIND</v>
      </c>
    </row>
    <row r="3549" spans="1:10">
      <c r="A3549" s="2" t="s">
        <v>141</v>
      </c>
      <c r="B3549" s="2" t="s">
        <v>11</v>
      </c>
      <c r="C3549" s="2" t="s">
        <v>113</v>
      </c>
      <c r="D3549" s="2">
        <v>2015</v>
      </c>
      <c r="E3549" s="2">
        <v>11</v>
      </c>
      <c r="F3549" s="2">
        <v>2.8</v>
      </c>
      <c r="G3549" s="2" t="s">
        <v>16</v>
      </c>
      <c r="H3549" s="2" t="s">
        <v>1455</v>
      </c>
      <c r="I3549" s="2" t="s">
        <v>1988</v>
      </c>
      <c r="J3549" s="2" t="str">
        <f>H3549&amp;C3549&amp;G3549</f>
        <v>ADILNT11RBIND</v>
      </c>
    </row>
    <row r="3550" spans="1:10">
      <c r="A3550" s="2" t="s">
        <v>217</v>
      </c>
      <c r="B3550" s="2" t="s">
        <v>11</v>
      </c>
      <c r="C3550" s="2" t="s">
        <v>113</v>
      </c>
      <c r="D3550" s="2">
        <v>2015</v>
      </c>
      <c r="E3550" s="2">
        <v>11</v>
      </c>
      <c r="F3550" s="2">
        <v>1.8</v>
      </c>
      <c r="G3550" s="2" t="s">
        <v>16</v>
      </c>
      <c r="H3550" s="2" t="s">
        <v>1455</v>
      </c>
      <c r="I3550" s="2" t="s">
        <v>1988</v>
      </c>
      <c r="J3550" s="2" t="str">
        <f>H3550&amp;C3550&amp;G3550</f>
        <v>ADILNT11RBIND</v>
      </c>
    </row>
    <row r="3551" spans="1:10">
      <c r="A3551" s="2" t="s">
        <v>527</v>
      </c>
      <c r="B3551" s="2" t="s">
        <v>16</v>
      </c>
      <c r="C3551" s="2" t="s">
        <v>485</v>
      </c>
      <c r="D3551" s="2">
        <v>2015</v>
      </c>
      <c r="E3551" s="2">
        <v>11</v>
      </c>
      <c r="F3551" s="2">
        <v>4.5</v>
      </c>
      <c r="G3551" s="2" t="s">
        <v>11</v>
      </c>
      <c r="H3551" s="2" t="s">
        <v>1455</v>
      </c>
      <c r="I3551" s="2" t="s">
        <v>2505</v>
      </c>
      <c r="J3551" s="2" t="str">
        <f>H3551&amp;C3551&amp;G3551</f>
        <v>ADILNT11TEATL</v>
      </c>
    </row>
    <row r="3552" spans="1:10">
      <c r="A3552" s="2" t="s">
        <v>500</v>
      </c>
      <c r="B3552" s="2" t="s">
        <v>16</v>
      </c>
      <c r="C3552" s="2" t="s">
        <v>485</v>
      </c>
      <c r="D3552" s="2">
        <v>2015</v>
      </c>
      <c r="E3552" s="2">
        <v>11</v>
      </c>
      <c r="F3552" s="2">
        <v>0.7</v>
      </c>
      <c r="G3552" s="2" t="s">
        <v>11</v>
      </c>
      <c r="H3552" s="2" t="s">
        <v>1455</v>
      </c>
      <c r="I3552" s="2" t="s">
        <v>2505</v>
      </c>
      <c r="J3552" s="2" t="str">
        <f>H3552&amp;C3552&amp;G3552</f>
        <v>ADILNT11TEATL</v>
      </c>
    </row>
    <row r="3553" spans="1:10">
      <c r="A3553" s="2" t="s">
        <v>514</v>
      </c>
      <c r="B3553" s="2" t="s">
        <v>11</v>
      </c>
      <c r="C3553" s="2" t="s">
        <v>485</v>
      </c>
      <c r="D3553" s="2">
        <v>2015</v>
      </c>
      <c r="E3553" s="2">
        <v>11</v>
      </c>
      <c r="F3553" s="2">
        <v>1.6</v>
      </c>
      <c r="G3553" s="2" t="s">
        <v>16</v>
      </c>
      <c r="H3553" s="2" t="s">
        <v>1455</v>
      </c>
      <c r="I3553" s="2" t="s">
        <v>2505</v>
      </c>
      <c r="J3553" s="2" t="str">
        <f>H3553&amp;C3553&amp;G3553</f>
        <v>ADILNT11TEIND</v>
      </c>
    </row>
    <row r="3554" spans="1:10">
      <c r="A3554" s="2" t="s">
        <v>293</v>
      </c>
      <c r="B3554" s="2" t="s">
        <v>16</v>
      </c>
      <c r="C3554" s="2" t="s">
        <v>281</v>
      </c>
      <c r="D3554" s="2">
        <v>2015</v>
      </c>
      <c r="E3554" s="2">
        <v>11</v>
      </c>
      <c r="F3554" s="2">
        <v>4.0999999999999996</v>
      </c>
      <c r="G3554" s="2" t="s">
        <v>11</v>
      </c>
      <c r="H3554" s="2" t="s">
        <v>1455</v>
      </c>
      <c r="I3554" s="2" t="s">
        <v>2243</v>
      </c>
      <c r="J3554" s="2" t="str">
        <f>H3554&amp;C3554&amp;G3554</f>
        <v>ADILNT11WRATL</v>
      </c>
    </row>
    <row r="3555" spans="1:10">
      <c r="A3555" s="2" t="s">
        <v>302</v>
      </c>
      <c r="B3555" s="2" t="s">
        <v>16</v>
      </c>
      <c r="C3555" s="2" t="s">
        <v>281</v>
      </c>
      <c r="D3555" s="2">
        <v>2015</v>
      </c>
      <c r="E3555" s="2">
        <v>11</v>
      </c>
      <c r="F3555" s="2">
        <v>2.1</v>
      </c>
      <c r="G3555" s="2" t="s">
        <v>11</v>
      </c>
      <c r="H3555" s="2" t="s">
        <v>1455</v>
      </c>
      <c r="I3555" s="2" t="s">
        <v>2243</v>
      </c>
      <c r="J3555" s="2" t="str">
        <f>H3555&amp;C3555&amp;G3555</f>
        <v>ADILNT11WRATL</v>
      </c>
    </row>
    <row r="3556" spans="1:10">
      <c r="A3556" s="2" t="s">
        <v>427</v>
      </c>
      <c r="B3556" s="2" t="s">
        <v>16</v>
      </c>
      <c r="C3556" s="2" t="s">
        <v>281</v>
      </c>
      <c r="D3556" s="2">
        <v>2015</v>
      </c>
      <c r="E3556" s="2">
        <v>11</v>
      </c>
      <c r="F3556" s="2">
        <v>2</v>
      </c>
      <c r="G3556" s="2" t="s">
        <v>11</v>
      </c>
      <c r="H3556" s="2" t="s">
        <v>1455</v>
      </c>
      <c r="I3556" s="2" t="s">
        <v>2243</v>
      </c>
      <c r="J3556" s="2" t="str">
        <f>H3556&amp;C3556&amp;G3556</f>
        <v>ADILNT11WRATL</v>
      </c>
    </row>
    <row r="3557" spans="1:10">
      <c r="A3557" s="2" t="s">
        <v>356</v>
      </c>
      <c r="B3557" s="2" t="s">
        <v>16</v>
      </c>
      <c r="C3557" s="2" t="s">
        <v>281</v>
      </c>
      <c r="D3557" s="2">
        <v>2015</v>
      </c>
      <c r="E3557" s="2">
        <v>11</v>
      </c>
      <c r="F3557" s="2">
        <v>1.3</v>
      </c>
      <c r="G3557" s="2" t="s">
        <v>11</v>
      </c>
      <c r="H3557" s="2" t="s">
        <v>1455</v>
      </c>
      <c r="I3557" s="2" t="s">
        <v>2243</v>
      </c>
      <c r="J3557" s="2" t="str">
        <f>H3557&amp;C3557&amp;G3557</f>
        <v>ADILNT11WRATL</v>
      </c>
    </row>
    <row r="3558" spans="1:10">
      <c r="A3558" s="2" t="s">
        <v>280</v>
      </c>
      <c r="B3558" s="2" t="s">
        <v>11</v>
      </c>
      <c r="C3558" s="2" t="s">
        <v>281</v>
      </c>
      <c r="D3558" s="2">
        <v>2015</v>
      </c>
      <c r="E3558" s="2">
        <v>11</v>
      </c>
      <c r="F3558" s="2">
        <v>16</v>
      </c>
      <c r="G3558" s="2" t="s">
        <v>16</v>
      </c>
      <c r="H3558" s="2" t="s">
        <v>1455</v>
      </c>
      <c r="I3558" s="2" t="s">
        <v>2243</v>
      </c>
      <c r="J3558" s="2" t="str">
        <f>H3558&amp;C3558&amp;G3558</f>
        <v>ADILNT11WRIND</v>
      </c>
    </row>
    <row r="3559" spans="1:10">
      <c r="A3559" s="2" t="s">
        <v>368</v>
      </c>
      <c r="B3559" s="2" t="s">
        <v>11</v>
      </c>
      <c r="C3559" s="2" t="s">
        <v>281</v>
      </c>
      <c r="D3559" s="2">
        <v>2015</v>
      </c>
      <c r="E3559" s="2">
        <v>11</v>
      </c>
      <c r="F3559" s="2">
        <v>9.6</v>
      </c>
      <c r="G3559" s="2" t="s">
        <v>16</v>
      </c>
      <c r="H3559" s="2" t="s">
        <v>1455</v>
      </c>
      <c r="I3559" s="2" t="s">
        <v>2243</v>
      </c>
      <c r="J3559" s="2" t="str">
        <f>H3559&amp;C3559&amp;G3559</f>
        <v>ADILNT11WRIND</v>
      </c>
    </row>
    <row r="3560" spans="1:10">
      <c r="A3560" s="2" t="s">
        <v>305</v>
      </c>
      <c r="B3560" s="2" t="s">
        <v>11</v>
      </c>
      <c r="C3560" s="2" t="s">
        <v>281</v>
      </c>
      <c r="D3560" s="2">
        <v>2015</v>
      </c>
      <c r="E3560" s="2">
        <v>11</v>
      </c>
      <c r="F3560" s="2">
        <v>2.4</v>
      </c>
      <c r="G3560" s="2" t="s">
        <v>16</v>
      </c>
      <c r="H3560" s="2" t="s">
        <v>1455</v>
      </c>
      <c r="I3560" s="2" t="s">
        <v>2243</v>
      </c>
      <c r="J3560" s="2" t="str">
        <f>H3560&amp;C3560&amp;G3560</f>
        <v>ADILNT11WRIND</v>
      </c>
    </row>
    <row r="3561" spans="1:10">
      <c r="A3561" s="2" t="s">
        <v>451</v>
      </c>
      <c r="B3561" s="2" t="s">
        <v>11</v>
      </c>
      <c r="C3561" s="2" t="s">
        <v>281</v>
      </c>
      <c r="D3561" s="2">
        <v>2015</v>
      </c>
      <c r="E3561" s="2">
        <v>11</v>
      </c>
      <c r="F3561" s="2">
        <v>0.7</v>
      </c>
      <c r="G3561" s="2" t="s">
        <v>16</v>
      </c>
      <c r="H3561" s="2" t="s">
        <v>1455</v>
      </c>
      <c r="I3561" s="2" t="s">
        <v>2243</v>
      </c>
      <c r="J3561" s="2" t="str">
        <f>H3561&amp;C3561&amp;G3561</f>
        <v>ADILNT11WRIND</v>
      </c>
    </row>
    <row r="3562" spans="1:10">
      <c r="A3562" s="2" t="s">
        <v>647</v>
      </c>
      <c r="B3562" s="2" t="s">
        <v>3</v>
      </c>
      <c r="C3562" s="2" t="s">
        <v>635</v>
      </c>
      <c r="D3562" s="2">
        <v>2015</v>
      </c>
      <c r="E3562" s="2">
        <v>11</v>
      </c>
      <c r="F3562" s="2">
        <v>2</v>
      </c>
      <c r="G3562" s="2" t="s">
        <v>10</v>
      </c>
      <c r="H3562" s="2" t="s">
        <v>1449</v>
      </c>
      <c r="I3562" s="2" t="s">
        <v>3020</v>
      </c>
      <c r="J3562" s="2" t="str">
        <f>H3562&amp;C3562&amp;G3562</f>
        <v>AEFSS11DEFSEA</v>
      </c>
    </row>
    <row r="3563" spans="1:10">
      <c r="A3563" s="2" t="s">
        <v>634</v>
      </c>
      <c r="B3563" s="2" t="s">
        <v>10</v>
      </c>
      <c r="C3563" s="2" t="s">
        <v>635</v>
      </c>
      <c r="D3563" s="2">
        <v>2015</v>
      </c>
      <c r="E3563" s="2">
        <v>11</v>
      </c>
      <c r="F3563" s="2">
        <v>2</v>
      </c>
      <c r="G3563" s="2" t="s">
        <v>3</v>
      </c>
      <c r="H3563" s="2" t="s">
        <v>1449</v>
      </c>
      <c r="I3563" s="2" t="s">
        <v>3020</v>
      </c>
      <c r="J3563" s="2" t="str">
        <f>H3563&amp;C3563&amp;G3563</f>
        <v>AEFSS11DEFSF</v>
      </c>
    </row>
    <row r="3564" spans="1:10">
      <c r="A3564" s="2" t="s">
        <v>610</v>
      </c>
      <c r="B3564" s="2" t="s">
        <v>3</v>
      </c>
      <c r="C3564" s="2" t="s">
        <v>596</v>
      </c>
      <c r="D3564" s="2">
        <v>2015</v>
      </c>
      <c r="E3564" s="2">
        <v>11</v>
      </c>
      <c r="F3564" s="2">
        <v>7</v>
      </c>
      <c r="G3564" s="2" t="s">
        <v>10</v>
      </c>
      <c r="H3564" s="2" t="s">
        <v>1449</v>
      </c>
      <c r="I3564" s="2" t="s">
        <v>2760</v>
      </c>
      <c r="J3564" s="2" t="str">
        <f>H3564&amp;C3564&amp;G3564</f>
        <v>AEFSS11KSEA</v>
      </c>
    </row>
    <row r="3565" spans="1:10">
      <c r="A3565" s="2" t="s">
        <v>601</v>
      </c>
      <c r="B3565" s="2" t="s">
        <v>10</v>
      </c>
      <c r="C3565" s="2" t="s">
        <v>596</v>
      </c>
      <c r="D3565" s="2">
        <v>2015</v>
      </c>
      <c r="E3565" s="2">
        <v>11</v>
      </c>
      <c r="F3565" s="2">
        <v>5</v>
      </c>
      <c r="G3565" s="2" t="s">
        <v>3</v>
      </c>
      <c r="H3565" s="2" t="s">
        <v>1449</v>
      </c>
      <c r="I3565" s="2" t="s">
        <v>2760</v>
      </c>
      <c r="J3565" s="2" t="str">
        <f>H3565&amp;C3565&amp;G3565</f>
        <v>AEFSS11KSF</v>
      </c>
    </row>
    <row r="3566" spans="1:10">
      <c r="A3566" s="2" t="s">
        <v>91</v>
      </c>
      <c r="B3566" s="2" t="s">
        <v>3</v>
      </c>
      <c r="C3566" s="2" t="s">
        <v>35</v>
      </c>
      <c r="D3566" s="2">
        <v>2015</v>
      </c>
      <c r="E3566" s="2">
        <v>11</v>
      </c>
      <c r="F3566" s="2">
        <v>16.8</v>
      </c>
      <c r="G3566" s="2" t="s">
        <v>10</v>
      </c>
      <c r="H3566" s="2" t="s">
        <v>1449</v>
      </c>
      <c r="I3566" s="2" t="s">
        <v>1729</v>
      </c>
      <c r="J3566" s="2" t="str">
        <f>H3566&amp;C3566&amp;G3566</f>
        <v>AEFSS11QBSEA</v>
      </c>
    </row>
    <row r="3567" spans="1:10">
      <c r="A3567" s="2" t="s">
        <v>50</v>
      </c>
      <c r="B3567" s="2" t="s">
        <v>10</v>
      </c>
      <c r="C3567" s="2" t="s">
        <v>35</v>
      </c>
      <c r="D3567" s="2">
        <v>2015</v>
      </c>
      <c r="E3567" s="2">
        <v>11</v>
      </c>
      <c r="F3567" s="2">
        <v>25.4</v>
      </c>
      <c r="G3567" s="2" t="s">
        <v>3</v>
      </c>
      <c r="H3567" s="2" t="s">
        <v>1449</v>
      </c>
      <c r="I3567" s="2" t="s">
        <v>1729</v>
      </c>
      <c r="J3567" s="2" t="str">
        <f>H3567&amp;C3567&amp;G3567</f>
        <v>AEFSS11QBSF</v>
      </c>
    </row>
    <row r="3568" spans="1:10">
      <c r="A3568" s="2" t="s">
        <v>197</v>
      </c>
      <c r="B3568" s="2" t="s">
        <v>3</v>
      </c>
      <c r="C3568" s="2" t="s">
        <v>113</v>
      </c>
      <c r="D3568" s="2">
        <v>2015</v>
      </c>
      <c r="E3568" s="2">
        <v>11</v>
      </c>
      <c r="F3568" s="2">
        <v>7.7</v>
      </c>
      <c r="G3568" s="2" t="s">
        <v>10</v>
      </c>
      <c r="H3568" s="2" t="s">
        <v>1449</v>
      </c>
      <c r="I3568" s="2" t="s">
        <v>1983</v>
      </c>
      <c r="J3568" s="2" t="str">
        <f>H3568&amp;C3568&amp;G3568</f>
        <v>AEFSS11RBSEA</v>
      </c>
    </row>
    <row r="3569" spans="1:10">
      <c r="A3569" s="2" t="s">
        <v>195</v>
      </c>
      <c r="B3569" s="2" t="s">
        <v>10</v>
      </c>
      <c r="C3569" s="2" t="s">
        <v>113</v>
      </c>
      <c r="D3569" s="2">
        <v>2015</v>
      </c>
      <c r="E3569" s="2">
        <v>11</v>
      </c>
      <c r="F3569" s="2">
        <v>37.5</v>
      </c>
      <c r="G3569" s="2" t="s">
        <v>3</v>
      </c>
      <c r="H3569" s="2" t="s">
        <v>1449</v>
      </c>
      <c r="I3569" s="2" t="s">
        <v>1983</v>
      </c>
      <c r="J3569" s="2" t="str">
        <f>H3569&amp;C3569&amp;G3569</f>
        <v>AEFSS11RBSF</v>
      </c>
    </row>
    <row r="3570" spans="1:10">
      <c r="A3570" s="2" t="s">
        <v>170</v>
      </c>
      <c r="B3570" s="2" t="s">
        <v>10</v>
      </c>
      <c r="C3570" s="2" t="s">
        <v>113</v>
      </c>
      <c r="D3570" s="2">
        <v>2015</v>
      </c>
      <c r="E3570" s="2">
        <v>11</v>
      </c>
      <c r="F3570" s="2">
        <v>2.2000000000000002</v>
      </c>
      <c r="G3570" s="2" t="s">
        <v>3</v>
      </c>
      <c r="H3570" s="2" t="s">
        <v>1449</v>
      </c>
      <c r="I3570" s="2" t="s">
        <v>1983</v>
      </c>
      <c r="J3570" s="2" t="str">
        <f>H3570&amp;C3570&amp;G3570</f>
        <v>AEFSS11RBSF</v>
      </c>
    </row>
    <row r="3571" spans="1:10">
      <c r="A3571" s="2" t="s">
        <v>528</v>
      </c>
      <c r="B3571" s="2" t="s">
        <v>3</v>
      </c>
      <c r="C3571" s="2" t="s">
        <v>485</v>
      </c>
      <c r="D3571" s="2">
        <v>2015</v>
      </c>
      <c r="E3571" s="2">
        <v>11</v>
      </c>
      <c r="F3571" s="2">
        <v>12.5</v>
      </c>
      <c r="G3571" s="2" t="s">
        <v>10</v>
      </c>
      <c r="H3571" s="2" t="s">
        <v>1449</v>
      </c>
      <c r="I3571" s="2" t="s">
        <v>2497</v>
      </c>
      <c r="J3571" s="2" t="str">
        <f>H3571&amp;C3571&amp;G3571</f>
        <v>AEFSS11TESEA</v>
      </c>
    </row>
    <row r="3572" spans="1:10">
      <c r="A3572" s="2" t="s">
        <v>508</v>
      </c>
      <c r="B3572" s="2" t="s">
        <v>3</v>
      </c>
      <c r="C3572" s="2" t="s">
        <v>485</v>
      </c>
      <c r="D3572" s="2">
        <v>2015</v>
      </c>
      <c r="E3572" s="2">
        <v>11</v>
      </c>
      <c r="F3572" s="2">
        <v>3.5</v>
      </c>
      <c r="G3572" s="2" t="s">
        <v>10</v>
      </c>
      <c r="H3572" s="2" t="s">
        <v>1449</v>
      </c>
      <c r="I3572" s="2" t="s">
        <v>2497</v>
      </c>
      <c r="J3572" s="2" t="str">
        <f>H3572&amp;C3572&amp;G3572</f>
        <v>AEFSS11TESEA</v>
      </c>
    </row>
    <row r="3573" spans="1:10">
      <c r="A3573" s="2" t="s">
        <v>495</v>
      </c>
      <c r="B3573" s="2" t="s">
        <v>10</v>
      </c>
      <c r="C3573" s="2" t="s">
        <v>485</v>
      </c>
      <c r="D3573" s="2">
        <v>2015</v>
      </c>
      <c r="E3573" s="2">
        <v>11</v>
      </c>
      <c r="F3573" s="2">
        <v>3.9</v>
      </c>
      <c r="G3573" s="2" t="s">
        <v>3</v>
      </c>
      <c r="H3573" s="2" t="s">
        <v>1449</v>
      </c>
      <c r="I3573" s="2" t="s">
        <v>2497</v>
      </c>
      <c r="J3573" s="2" t="str">
        <f>H3573&amp;C3573&amp;G3573</f>
        <v>AEFSS11TESF</v>
      </c>
    </row>
    <row r="3574" spans="1:10">
      <c r="A3574" s="2" t="s">
        <v>542</v>
      </c>
      <c r="B3574" s="2" t="s">
        <v>10</v>
      </c>
      <c r="C3574" s="2" t="s">
        <v>485</v>
      </c>
      <c r="D3574" s="2">
        <v>2015</v>
      </c>
      <c r="E3574" s="2">
        <v>11</v>
      </c>
      <c r="F3574" s="2">
        <v>1.5</v>
      </c>
      <c r="G3574" s="2" t="s">
        <v>3</v>
      </c>
      <c r="H3574" s="2" t="s">
        <v>1449</v>
      </c>
      <c r="I3574" s="2" t="s">
        <v>2497</v>
      </c>
      <c r="J3574" s="2" t="str">
        <f>H3574&amp;C3574&amp;G3574</f>
        <v>AEFSS11TESF</v>
      </c>
    </row>
    <row r="3575" spans="1:10">
      <c r="A3575" s="2" t="s">
        <v>584</v>
      </c>
      <c r="B3575" s="2" t="s">
        <v>10</v>
      </c>
      <c r="C3575" s="2" t="s">
        <v>485</v>
      </c>
      <c r="D3575" s="2">
        <v>2015</v>
      </c>
      <c r="E3575" s="2">
        <v>11</v>
      </c>
      <c r="F3575" s="2">
        <v>0.7</v>
      </c>
      <c r="G3575" s="2" t="s">
        <v>3</v>
      </c>
      <c r="H3575" s="2" t="s">
        <v>1449</v>
      </c>
      <c r="I3575" s="2" t="s">
        <v>2497</v>
      </c>
      <c r="J3575" s="2" t="str">
        <f>H3575&amp;C3575&amp;G3575</f>
        <v>AEFSS11TESF</v>
      </c>
    </row>
    <row r="3576" spans="1:10">
      <c r="A3576" s="2" t="s">
        <v>335</v>
      </c>
      <c r="B3576" s="2" t="s">
        <v>3</v>
      </c>
      <c r="C3576" s="2" t="s">
        <v>281</v>
      </c>
      <c r="D3576" s="2">
        <v>2015</v>
      </c>
      <c r="E3576" s="2">
        <v>11</v>
      </c>
      <c r="F3576" s="2">
        <v>9.3000000000000007</v>
      </c>
      <c r="G3576" s="2" t="s">
        <v>10</v>
      </c>
      <c r="H3576" s="2" t="s">
        <v>1449</v>
      </c>
      <c r="I3576" s="2" t="s">
        <v>2241</v>
      </c>
      <c r="J3576" s="2" t="str">
        <f>H3576&amp;C3576&amp;G3576</f>
        <v>AEFSS11WRSEA</v>
      </c>
    </row>
    <row r="3577" spans="1:10">
      <c r="A3577" s="2" t="s">
        <v>378</v>
      </c>
      <c r="B3577" s="2" t="s">
        <v>3</v>
      </c>
      <c r="C3577" s="2" t="s">
        <v>281</v>
      </c>
      <c r="D3577" s="2">
        <v>2015</v>
      </c>
      <c r="E3577" s="2">
        <v>11</v>
      </c>
      <c r="F3577" s="2">
        <v>1.6</v>
      </c>
      <c r="G3577" s="2" t="s">
        <v>10</v>
      </c>
      <c r="H3577" s="2" t="s">
        <v>1449</v>
      </c>
      <c r="I3577" s="2" t="s">
        <v>2241</v>
      </c>
      <c r="J3577" s="2" t="str">
        <f>H3577&amp;C3577&amp;G3577</f>
        <v>AEFSS11WRSEA</v>
      </c>
    </row>
    <row r="3578" spans="1:10">
      <c r="A3578" s="2" t="s">
        <v>403</v>
      </c>
      <c r="B3578" s="2" t="s">
        <v>3</v>
      </c>
      <c r="C3578" s="2" t="s">
        <v>281</v>
      </c>
      <c r="D3578" s="2">
        <v>2015</v>
      </c>
      <c r="E3578" s="2">
        <v>11</v>
      </c>
      <c r="F3578" s="2">
        <v>1.5</v>
      </c>
      <c r="G3578" s="2" t="s">
        <v>10</v>
      </c>
      <c r="H3578" s="2" t="s">
        <v>1449</v>
      </c>
      <c r="I3578" s="2" t="s">
        <v>2241</v>
      </c>
      <c r="J3578" s="2" t="str">
        <f>H3578&amp;C3578&amp;G3578</f>
        <v>AEFSS11WRSEA</v>
      </c>
    </row>
    <row r="3579" spans="1:10">
      <c r="A3579" s="2" t="s">
        <v>388</v>
      </c>
      <c r="B3579" s="2" t="s">
        <v>3</v>
      </c>
      <c r="C3579" s="2" t="s">
        <v>281</v>
      </c>
      <c r="D3579" s="2">
        <v>2015</v>
      </c>
      <c r="E3579" s="2">
        <v>11</v>
      </c>
      <c r="F3579" s="2">
        <v>0</v>
      </c>
      <c r="G3579" s="2" t="s">
        <v>10</v>
      </c>
      <c r="H3579" s="2" t="s">
        <v>1449</v>
      </c>
      <c r="I3579" s="2" t="s">
        <v>2241</v>
      </c>
      <c r="J3579" s="2" t="str">
        <f>H3579&amp;C3579&amp;G3579</f>
        <v>AEFSS11WRSEA</v>
      </c>
    </row>
    <row r="3580" spans="1:10">
      <c r="A3580" s="2" t="s">
        <v>338</v>
      </c>
      <c r="B3580" s="2" t="s">
        <v>10</v>
      </c>
      <c r="C3580" s="2" t="s">
        <v>281</v>
      </c>
      <c r="D3580" s="2">
        <v>2015</v>
      </c>
      <c r="E3580" s="2">
        <v>11</v>
      </c>
      <c r="F3580" s="2">
        <v>17.3</v>
      </c>
      <c r="G3580" s="2" t="s">
        <v>3</v>
      </c>
      <c r="H3580" s="2" t="s">
        <v>1449</v>
      </c>
      <c r="I3580" s="2" t="s">
        <v>2241</v>
      </c>
      <c r="J3580" s="2" t="str">
        <f>H3580&amp;C3580&amp;G3580</f>
        <v>AEFSS11WRSF</v>
      </c>
    </row>
    <row r="3581" spans="1:10">
      <c r="A3581" s="2" t="s">
        <v>337</v>
      </c>
      <c r="B3581" s="2" t="s">
        <v>10</v>
      </c>
      <c r="C3581" s="2" t="s">
        <v>281</v>
      </c>
      <c r="D3581" s="2">
        <v>2015</v>
      </c>
      <c r="E3581" s="2">
        <v>11</v>
      </c>
      <c r="F3581" s="2">
        <v>6</v>
      </c>
      <c r="G3581" s="2" t="s">
        <v>3</v>
      </c>
      <c r="H3581" s="2" t="s">
        <v>1449</v>
      </c>
      <c r="I3581" s="2" t="s">
        <v>2241</v>
      </c>
      <c r="J3581" s="2" t="str">
        <f>H3581&amp;C3581&amp;G3581</f>
        <v>AEFSS11WRSF</v>
      </c>
    </row>
    <row r="3582" spans="1:10">
      <c r="A3582" s="2" t="s">
        <v>307</v>
      </c>
      <c r="B3582" s="2" t="s">
        <v>10</v>
      </c>
      <c r="C3582" s="2" t="s">
        <v>281</v>
      </c>
      <c r="D3582" s="2">
        <v>2015</v>
      </c>
      <c r="E3582" s="2">
        <v>11</v>
      </c>
      <c r="F3582" s="2">
        <v>3.4</v>
      </c>
      <c r="G3582" s="2" t="s">
        <v>3</v>
      </c>
      <c r="H3582" s="2" t="s">
        <v>1449</v>
      </c>
      <c r="I3582" s="2" t="s">
        <v>2241</v>
      </c>
      <c r="J3582" s="2" t="str">
        <f>H3582&amp;C3582&amp;G3582</f>
        <v>AEFSS11WRSF</v>
      </c>
    </row>
    <row r="3583" spans="1:10">
      <c r="A3583" s="2" t="s">
        <v>651</v>
      </c>
      <c r="B3583" s="2" t="s">
        <v>24</v>
      </c>
      <c r="C3583" s="2" t="s">
        <v>635</v>
      </c>
      <c r="D3583" s="2">
        <v>2015</v>
      </c>
      <c r="E3583" s="2">
        <v>11</v>
      </c>
      <c r="F3583" s="2">
        <v>4</v>
      </c>
      <c r="G3583" s="2" t="s">
        <v>23</v>
      </c>
      <c r="H3583" s="2" t="s">
        <v>1459</v>
      </c>
      <c r="I3583" s="2" t="s">
        <v>3018</v>
      </c>
      <c r="J3583" s="2" t="str">
        <f>H3583&amp;C3583&amp;G3583</f>
        <v>BEFNU11DEFBUF</v>
      </c>
    </row>
    <row r="3584" spans="1:10">
      <c r="A3584" s="2" t="s">
        <v>646</v>
      </c>
      <c r="B3584" s="2" t="s">
        <v>23</v>
      </c>
      <c r="C3584" s="2" t="s">
        <v>635</v>
      </c>
      <c r="D3584" s="2">
        <v>2015</v>
      </c>
      <c r="E3584" s="2">
        <v>11</v>
      </c>
      <c r="F3584" s="2">
        <v>3</v>
      </c>
      <c r="G3584" s="2" t="s">
        <v>24</v>
      </c>
      <c r="H3584" s="2" t="s">
        <v>1459</v>
      </c>
      <c r="I3584" s="2" t="s">
        <v>3018</v>
      </c>
      <c r="J3584" s="2" t="str">
        <f>H3584&amp;C3584&amp;G3584</f>
        <v>BEFNU11DEFNE</v>
      </c>
    </row>
    <row r="3585" spans="1:10">
      <c r="A3585" s="2" t="s">
        <v>620</v>
      </c>
      <c r="B3585" s="2" t="s">
        <v>24</v>
      </c>
      <c r="C3585" s="2" t="s">
        <v>596</v>
      </c>
      <c r="D3585" s="2">
        <v>2015</v>
      </c>
      <c r="E3585" s="2">
        <v>11</v>
      </c>
      <c r="F3585" s="2">
        <v>7</v>
      </c>
      <c r="G3585" s="2" t="s">
        <v>23</v>
      </c>
      <c r="H3585" s="2" t="s">
        <v>1459</v>
      </c>
      <c r="I3585" s="2" t="s">
        <v>2761</v>
      </c>
      <c r="J3585" s="2" t="str">
        <f>H3585&amp;C3585&amp;G3585</f>
        <v>BEFNU11KBUF</v>
      </c>
    </row>
    <row r="3586" spans="1:10">
      <c r="A3586" s="2" t="s">
        <v>604</v>
      </c>
      <c r="B3586" s="2" t="s">
        <v>23</v>
      </c>
      <c r="C3586" s="2" t="s">
        <v>596</v>
      </c>
      <c r="D3586" s="2">
        <v>2015</v>
      </c>
      <c r="E3586" s="2">
        <v>11</v>
      </c>
      <c r="F3586" s="2">
        <v>6</v>
      </c>
      <c r="G3586" s="2" t="s">
        <v>24</v>
      </c>
      <c r="H3586" s="2" t="s">
        <v>1459</v>
      </c>
      <c r="I3586" s="2" t="s">
        <v>2761</v>
      </c>
      <c r="J3586" s="2" t="str">
        <f>H3586&amp;C3586&amp;G3586</f>
        <v>BEFNU11KNE</v>
      </c>
    </row>
    <row r="3587" spans="1:10">
      <c r="A3587" s="2" t="s">
        <v>34</v>
      </c>
      <c r="B3587" s="2" t="s">
        <v>24</v>
      </c>
      <c r="C3587" s="2" t="s">
        <v>35</v>
      </c>
      <c r="D3587" s="2">
        <v>2015</v>
      </c>
      <c r="E3587" s="2">
        <v>11</v>
      </c>
      <c r="F3587" s="2">
        <v>13.1</v>
      </c>
      <c r="G3587" s="2" t="s">
        <v>23</v>
      </c>
      <c r="H3587" s="2" t="s">
        <v>1459</v>
      </c>
      <c r="I3587" s="2" t="s">
        <v>1739</v>
      </c>
      <c r="J3587" s="2" t="str">
        <f>H3587&amp;C3587&amp;G3587</f>
        <v>BEFNU11QBBUF</v>
      </c>
    </row>
    <row r="3588" spans="1:10">
      <c r="A3588" s="2" t="s">
        <v>48</v>
      </c>
      <c r="B3588" s="2" t="s">
        <v>23</v>
      </c>
      <c r="C3588" s="2" t="s">
        <v>35</v>
      </c>
      <c r="D3588" s="2">
        <v>2015</v>
      </c>
      <c r="E3588" s="2">
        <v>11</v>
      </c>
      <c r="F3588" s="2">
        <v>9.4</v>
      </c>
      <c r="G3588" s="2" t="s">
        <v>24</v>
      </c>
      <c r="H3588" s="2" t="s">
        <v>1459</v>
      </c>
      <c r="I3588" s="2" t="s">
        <v>1739</v>
      </c>
      <c r="J3588" s="2" t="str">
        <f>H3588&amp;C3588&amp;G3588</f>
        <v>BEFNU11QBNE</v>
      </c>
    </row>
    <row r="3589" spans="1:10">
      <c r="A3589" s="2" t="s">
        <v>227</v>
      </c>
      <c r="B3589" s="2" t="s">
        <v>24</v>
      </c>
      <c r="C3589" s="2" t="s">
        <v>113</v>
      </c>
      <c r="D3589" s="2">
        <v>2015</v>
      </c>
      <c r="E3589" s="2">
        <v>11</v>
      </c>
      <c r="F3589" s="2">
        <v>16.600000000000001</v>
      </c>
      <c r="G3589" s="2" t="s">
        <v>23</v>
      </c>
      <c r="H3589" s="2" t="s">
        <v>1459</v>
      </c>
      <c r="I3589" s="2" t="s">
        <v>1986</v>
      </c>
      <c r="J3589" s="2" t="str">
        <f>H3589&amp;C3589&amp;G3589</f>
        <v>BEFNU11RBBUF</v>
      </c>
    </row>
    <row r="3590" spans="1:10">
      <c r="A3590" s="2" t="s">
        <v>219</v>
      </c>
      <c r="B3590" s="2" t="s">
        <v>24</v>
      </c>
      <c r="C3590" s="2" t="s">
        <v>113</v>
      </c>
      <c r="D3590" s="2">
        <v>2015</v>
      </c>
      <c r="E3590" s="2">
        <v>11</v>
      </c>
      <c r="F3590" s="2">
        <v>6.1</v>
      </c>
      <c r="G3590" s="2" t="s">
        <v>23</v>
      </c>
      <c r="H3590" s="2" t="s">
        <v>1459</v>
      </c>
      <c r="I3590" s="2" t="s">
        <v>1986</v>
      </c>
      <c r="J3590" s="2" t="str">
        <f>H3590&amp;C3590&amp;G3590</f>
        <v>BEFNU11RBBUF</v>
      </c>
    </row>
    <row r="3591" spans="1:10">
      <c r="A3591" s="2" t="s">
        <v>186</v>
      </c>
      <c r="B3591" s="2" t="s">
        <v>24</v>
      </c>
      <c r="C3591" s="2" t="s">
        <v>113</v>
      </c>
      <c r="D3591" s="2">
        <v>2015</v>
      </c>
      <c r="E3591" s="2">
        <v>11</v>
      </c>
      <c r="F3591" s="2">
        <v>1.5</v>
      </c>
      <c r="G3591" s="2" t="s">
        <v>23</v>
      </c>
      <c r="H3591" s="2" t="s">
        <v>1459</v>
      </c>
      <c r="I3591" s="2" t="s">
        <v>1986</v>
      </c>
      <c r="J3591" s="2" t="str">
        <f>H3591&amp;C3591&amp;G3591</f>
        <v>BEFNU11RBBUF</v>
      </c>
    </row>
    <row r="3592" spans="1:10">
      <c r="A3592" s="2" t="s">
        <v>139</v>
      </c>
      <c r="B3592" s="2" t="s">
        <v>23</v>
      </c>
      <c r="C3592" s="2" t="s">
        <v>113</v>
      </c>
      <c r="D3592" s="2">
        <v>2015</v>
      </c>
      <c r="E3592" s="2">
        <v>11</v>
      </c>
      <c r="F3592" s="2">
        <v>18.3</v>
      </c>
      <c r="G3592" s="2" t="s">
        <v>24</v>
      </c>
      <c r="H3592" s="2" t="s">
        <v>1459</v>
      </c>
      <c r="I3592" s="2" t="s">
        <v>1986</v>
      </c>
      <c r="J3592" s="2" t="str">
        <f>H3592&amp;C3592&amp;G3592</f>
        <v>BEFNU11RBNE</v>
      </c>
    </row>
    <row r="3593" spans="1:10">
      <c r="A3593" s="2" t="s">
        <v>132</v>
      </c>
      <c r="B3593" s="2" t="s">
        <v>23</v>
      </c>
      <c r="C3593" s="2" t="s">
        <v>113</v>
      </c>
      <c r="D3593" s="2">
        <v>2015</v>
      </c>
      <c r="E3593" s="2">
        <v>11</v>
      </c>
      <c r="F3593" s="2">
        <v>1.1000000000000001</v>
      </c>
      <c r="G3593" s="2" t="s">
        <v>24</v>
      </c>
      <c r="H3593" s="2" t="s">
        <v>1459</v>
      </c>
      <c r="I3593" s="2" t="s">
        <v>1986</v>
      </c>
      <c r="J3593" s="2" t="str">
        <f>H3593&amp;C3593&amp;G3593</f>
        <v>BEFNU11RBNE</v>
      </c>
    </row>
    <row r="3594" spans="1:10">
      <c r="A3594" s="2" t="s">
        <v>484</v>
      </c>
      <c r="B3594" s="2" t="s">
        <v>24</v>
      </c>
      <c r="C3594" s="2" t="s">
        <v>485</v>
      </c>
      <c r="D3594" s="2">
        <v>2015</v>
      </c>
      <c r="E3594" s="2">
        <v>11</v>
      </c>
      <c r="F3594" s="2">
        <v>3.7</v>
      </c>
      <c r="G3594" s="2" t="s">
        <v>23</v>
      </c>
      <c r="H3594" s="2" t="s">
        <v>1459</v>
      </c>
      <c r="I3594" s="2" t="s">
        <v>2506</v>
      </c>
      <c r="J3594" s="2" t="str">
        <f>H3594&amp;C3594&amp;G3594</f>
        <v>BEFNU11TEBUF</v>
      </c>
    </row>
    <row r="3595" spans="1:10">
      <c r="A3595" s="2" t="s">
        <v>503</v>
      </c>
      <c r="B3595" s="2" t="s">
        <v>24</v>
      </c>
      <c r="C3595" s="2" t="s">
        <v>485</v>
      </c>
      <c r="D3595" s="2">
        <v>2015</v>
      </c>
      <c r="E3595" s="2">
        <v>11</v>
      </c>
      <c r="F3595" s="2">
        <v>0.3</v>
      </c>
      <c r="G3595" s="2" t="s">
        <v>23</v>
      </c>
      <c r="H3595" s="2" t="s">
        <v>1459</v>
      </c>
      <c r="I3595" s="2" t="s">
        <v>2506</v>
      </c>
      <c r="J3595" s="2" t="str">
        <f>H3595&amp;C3595&amp;G3595</f>
        <v>BEFNU11TEBUF</v>
      </c>
    </row>
    <row r="3596" spans="1:10">
      <c r="A3596" s="2" t="s">
        <v>507</v>
      </c>
      <c r="B3596" s="2" t="s">
        <v>23</v>
      </c>
      <c r="C3596" s="2" t="s">
        <v>485</v>
      </c>
      <c r="D3596" s="2">
        <v>2015</v>
      </c>
      <c r="E3596" s="2">
        <v>11</v>
      </c>
      <c r="F3596" s="2">
        <v>1.4</v>
      </c>
      <c r="G3596" s="2" t="s">
        <v>24</v>
      </c>
      <c r="H3596" s="2" t="s">
        <v>1459</v>
      </c>
      <c r="I3596" s="2" t="s">
        <v>2506</v>
      </c>
      <c r="J3596" s="2" t="str">
        <f>H3596&amp;C3596&amp;G3596</f>
        <v>BEFNU11TENE</v>
      </c>
    </row>
    <row r="3597" spans="1:10">
      <c r="A3597" s="2" t="s">
        <v>560</v>
      </c>
      <c r="B3597" s="2" t="s">
        <v>23</v>
      </c>
      <c r="C3597" s="2" t="s">
        <v>485</v>
      </c>
      <c r="D3597" s="2">
        <v>2015</v>
      </c>
      <c r="E3597" s="2">
        <v>11</v>
      </c>
      <c r="F3597" s="2">
        <v>0</v>
      </c>
      <c r="G3597" s="2" t="s">
        <v>24</v>
      </c>
      <c r="H3597" s="2" t="s">
        <v>1459</v>
      </c>
      <c r="I3597" s="2" t="s">
        <v>2506</v>
      </c>
      <c r="J3597" s="2" t="str">
        <f>H3597&amp;C3597&amp;G3597</f>
        <v>BEFNU11TENE</v>
      </c>
    </row>
    <row r="3598" spans="1:10">
      <c r="A3598" s="2" t="s">
        <v>354</v>
      </c>
      <c r="B3598" s="2" t="s">
        <v>24</v>
      </c>
      <c r="C3598" s="2" t="s">
        <v>281</v>
      </c>
      <c r="D3598" s="2">
        <v>2015</v>
      </c>
      <c r="E3598" s="2">
        <v>11</v>
      </c>
      <c r="F3598" s="2">
        <v>11.7</v>
      </c>
      <c r="G3598" s="2" t="s">
        <v>23</v>
      </c>
      <c r="H3598" s="2" t="s">
        <v>1459</v>
      </c>
      <c r="I3598" s="2" t="s">
        <v>2248</v>
      </c>
      <c r="J3598" s="2" t="str">
        <f>H3598&amp;C3598&amp;G3598</f>
        <v>BEFNU11WRBUF</v>
      </c>
    </row>
    <row r="3599" spans="1:10">
      <c r="A3599" s="2" t="s">
        <v>447</v>
      </c>
      <c r="B3599" s="2" t="s">
        <v>24</v>
      </c>
      <c r="C3599" s="2" t="s">
        <v>281</v>
      </c>
      <c r="D3599" s="2">
        <v>2015</v>
      </c>
      <c r="E3599" s="2">
        <v>11</v>
      </c>
      <c r="F3599" s="2">
        <v>6.6</v>
      </c>
      <c r="G3599" s="2" t="s">
        <v>23</v>
      </c>
      <c r="H3599" s="2" t="s">
        <v>1459</v>
      </c>
      <c r="I3599" s="2" t="s">
        <v>2248</v>
      </c>
      <c r="J3599" s="2" t="str">
        <f>H3599&amp;C3599&amp;G3599</f>
        <v>BEFNU11WRBUF</v>
      </c>
    </row>
    <row r="3600" spans="1:10">
      <c r="A3600" s="2" t="s">
        <v>379</v>
      </c>
      <c r="B3600" s="2" t="s">
        <v>24</v>
      </c>
      <c r="C3600" s="2" t="s">
        <v>281</v>
      </c>
      <c r="D3600" s="2">
        <v>2015</v>
      </c>
      <c r="E3600" s="2">
        <v>11</v>
      </c>
      <c r="F3600" s="2">
        <v>1.7</v>
      </c>
      <c r="G3600" s="2" t="s">
        <v>23</v>
      </c>
      <c r="H3600" s="2" t="s">
        <v>1459</v>
      </c>
      <c r="I3600" s="2" t="s">
        <v>2248</v>
      </c>
      <c r="J3600" s="2" t="str">
        <f>H3600&amp;C3600&amp;G3600</f>
        <v>BEFNU11WRBUF</v>
      </c>
    </row>
    <row r="3601" spans="1:10">
      <c r="A3601" s="2" t="s">
        <v>463</v>
      </c>
      <c r="B3601" s="2" t="s">
        <v>24</v>
      </c>
      <c r="C3601" s="2" t="s">
        <v>281</v>
      </c>
      <c r="D3601" s="2">
        <v>2015</v>
      </c>
      <c r="E3601" s="2">
        <v>11</v>
      </c>
      <c r="F3601" s="2">
        <v>0</v>
      </c>
      <c r="G3601" s="2" t="s">
        <v>23</v>
      </c>
      <c r="H3601" s="2" t="s">
        <v>1459</v>
      </c>
      <c r="I3601" s="2" t="s">
        <v>2248</v>
      </c>
      <c r="J3601" s="2" t="str">
        <f>H3601&amp;C3601&amp;G3601</f>
        <v>BEFNU11WRBUF</v>
      </c>
    </row>
    <row r="3602" spans="1:10">
      <c r="A3602" s="2" t="s">
        <v>407</v>
      </c>
      <c r="B3602" s="2" t="s">
        <v>23</v>
      </c>
      <c r="C3602" s="2" t="s">
        <v>281</v>
      </c>
      <c r="D3602" s="2">
        <v>2015</v>
      </c>
      <c r="E3602" s="2">
        <v>11</v>
      </c>
      <c r="F3602" s="2">
        <v>9.5</v>
      </c>
      <c r="G3602" s="2" t="s">
        <v>24</v>
      </c>
      <c r="H3602" s="2" t="s">
        <v>1459</v>
      </c>
      <c r="I3602" s="2" t="s">
        <v>2248</v>
      </c>
      <c r="J3602" s="2" t="str">
        <f>H3602&amp;C3602&amp;G3602</f>
        <v>BEFNU11WRNE</v>
      </c>
    </row>
    <row r="3603" spans="1:10">
      <c r="A3603" s="2" t="s">
        <v>346</v>
      </c>
      <c r="B3603" s="2" t="s">
        <v>23</v>
      </c>
      <c r="C3603" s="2" t="s">
        <v>281</v>
      </c>
      <c r="D3603" s="2">
        <v>2015</v>
      </c>
      <c r="E3603" s="2">
        <v>11</v>
      </c>
      <c r="F3603" s="2">
        <v>4.4000000000000004</v>
      </c>
      <c r="G3603" s="2" t="s">
        <v>24</v>
      </c>
      <c r="H3603" s="2" t="s">
        <v>1459</v>
      </c>
      <c r="I3603" s="2" t="s">
        <v>2248</v>
      </c>
      <c r="J3603" s="2" t="str">
        <f>H3603&amp;C3603&amp;G3603</f>
        <v>BEFNU11WRNE</v>
      </c>
    </row>
    <row r="3604" spans="1:10">
      <c r="A3604" s="2" t="s">
        <v>394</v>
      </c>
      <c r="B3604" s="2" t="s">
        <v>23</v>
      </c>
      <c r="C3604" s="2" t="s">
        <v>281</v>
      </c>
      <c r="D3604" s="2">
        <v>2015</v>
      </c>
      <c r="E3604" s="2">
        <v>11</v>
      </c>
      <c r="F3604" s="2">
        <v>3.9</v>
      </c>
      <c r="G3604" s="2" t="s">
        <v>24</v>
      </c>
      <c r="H3604" s="2" t="s">
        <v>1459</v>
      </c>
      <c r="I3604" s="2" t="s">
        <v>2248</v>
      </c>
      <c r="J3604" s="2" t="str">
        <f>H3604&amp;C3604&amp;G3604</f>
        <v>BEFNU11WRNE</v>
      </c>
    </row>
    <row r="3605" spans="1:10">
      <c r="A3605" s="2" t="s">
        <v>658</v>
      </c>
      <c r="B3605" s="2" t="s">
        <v>8</v>
      </c>
      <c r="C3605" s="2" t="s">
        <v>635</v>
      </c>
      <c r="D3605" s="2">
        <v>2015</v>
      </c>
      <c r="E3605" s="2">
        <v>11</v>
      </c>
      <c r="F3605" s="2">
        <v>2</v>
      </c>
      <c r="G3605" s="2" t="s">
        <v>9</v>
      </c>
      <c r="H3605" s="2" t="s">
        <v>1452</v>
      </c>
      <c r="I3605" s="2" t="s">
        <v>3014</v>
      </c>
      <c r="J3605" s="2" t="str">
        <f>H3605&amp;C3605&amp;G3605</f>
        <v>BGIMN11DEFGB</v>
      </c>
    </row>
    <row r="3606" spans="1:10">
      <c r="A3606" s="2" t="s">
        <v>654</v>
      </c>
      <c r="B3606" s="2" t="s">
        <v>9</v>
      </c>
      <c r="C3606" s="2" t="s">
        <v>635</v>
      </c>
      <c r="D3606" s="2">
        <v>2015</v>
      </c>
      <c r="E3606" s="2">
        <v>11</v>
      </c>
      <c r="F3606" s="2">
        <v>8</v>
      </c>
      <c r="G3606" s="2" t="s">
        <v>8</v>
      </c>
      <c r="H3606" s="2" t="s">
        <v>1452</v>
      </c>
      <c r="I3606" s="2" t="s">
        <v>3014</v>
      </c>
      <c r="J3606" s="2" t="str">
        <f>H3606&amp;C3606&amp;G3606</f>
        <v>BGIMN11DEFMIN</v>
      </c>
    </row>
    <row r="3607" spans="1:10">
      <c r="A3607" s="2" t="s">
        <v>625</v>
      </c>
      <c r="B3607" s="2" t="s">
        <v>8</v>
      </c>
      <c r="C3607" s="2" t="s">
        <v>596</v>
      </c>
      <c r="D3607" s="2">
        <v>2015</v>
      </c>
      <c r="E3607" s="2">
        <v>11</v>
      </c>
      <c r="F3607" s="2">
        <v>1</v>
      </c>
      <c r="G3607" s="2" t="s">
        <v>9</v>
      </c>
      <c r="H3607" s="2" t="s">
        <v>1452</v>
      </c>
      <c r="I3607" s="2" t="s">
        <v>2751</v>
      </c>
      <c r="J3607" s="2" t="str">
        <f>H3607&amp;C3607&amp;G3607</f>
        <v>BGIMN11KGB</v>
      </c>
    </row>
    <row r="3608" spans="1:10">
      <c r="A3608" s="2" t="s">
        <v>609</v>
      </c>
      <c r="B3608" s="2" t="s">
        <v>9</v>
      </c>
      <c r="C3608" s="2" t="s">
        <v>596</v>
      </c>
      <c r="D3608" s="2">
        <v>2015</v>
      </c>
      <c r="E3608" s="2">
        <v>11</v>
      </c>
      <c r="F3608" s="2">
        <v>16</v>
      </c>
      <c r="G3608" s="2" t="s">
        <v>8</v>
      </c>
      <c r="H3608" s="2" t="s">
        <v>1452</v>
      </c>
      <c r="I3608" s="2" t="s">
        <v>2751</v>
      </c>
      <c r="J3608" s="2" t="str">
        <f>H3608&amp;C3608&amp;G3608</f>
        <v>BGIMN11KMIN</v>
      </c>
    </row>
    <row r="3609" spans="1:10">
      <c r="A3609" s="2" t="s">
        <v>63</v>
      </c>
      <c r="B3609" s="2" t="s">
        <v>8</v>
      </c>
      <c r="C3609" s="2" t="s">
        <v>35</v>
      </c>
      <c r="D3609" s="2">
        <v>2015</v>
      </c>
      <c r="E3609" s="2">
        <v>11</v>
      </c>
      <c r="F3609" s="2">
        <v>20.100000000000001</v>
      </c>
      <c r="G3609" s="2" t="s">
        <v>9</v>
      </c>
      <c r="H3609" s="2" t="s">
        <v>1452</v>
      </c>
      <c r="I3609" s="2" t="s">
        <v>1732</v>
      </c>
      <c r="J3609" s="2" t="str">
        <f>H3609&amp;C3609&amp;G3609</f>
        <v>BGIMN11QBGB</v>
      </c>
    </row>
    <row r="3610" spans="1:10">
      <c r="A3610" s="2" t="s">
        <v>92</v>
      </c>
      <c r="B3610" s="2" t="s">
        <v>8</v>
      </c>
      <c r="C3610" s="2" t="s">
        <v>35</v>
      </c>
      <c r="D3610" s="2">
        <v>2015</v>
      </c>
      <c r="E3610" s="2">
        <v>11</v>
      </c>
      <c r="F3610" s="2">
        <v>0</v>
      </c>
      <c r="G3610" s="2" t="s">
        <v>9</v>
      </c>
      <c r="H3610" s="2" t="s">
        <v>1452</v>
      </c>
      <c r="I3610" s="2" t="s">
        <v>1732</v>
      </c>
      <c r="J3610" s="2" t="str">
        <f>H3610&amp;C3610&amp;G3610</f>
        <v>BGIMN11QBGB</v>
      </c>
    </row>
    <row r="3611" spans="1:10">
      <c r="A3611" s="2" t="s">
        <v>39</v>
      </c>
      <c r="B3611" s="2" t="s">
        <v>9</v>
      </c>
      <c r="C3611" s="2" t="s">
        <v>35</v>
      </c>
      <c r="D3611" s="2">
        <v>2015</v>
      </c>
      <c r="E3611" s="2">
        <v>11</v>
      </c>
      <c r="F3611" s="2">
        <v>17.100000000000001</v>
      </c>
      <c r="G3611" s="2" t="s">
        <v>8</v>
      </c>
      <c r="H3611" s="2" t="s">
        <v>1452</v>
      </c>
      <c r="I3611" s="2" t="s">
        <v>1732</v>
      </c>
      <c r="J3611" s="2" t="str">
        <f>H3611&amp;C3611&amp;G3611</f>
        <v>BGIMN11QBMIN</v>
      </c>
    </row>
    <row r="3612" spans="1:10">
      <c r="A3612" s="2" t="s">
        <v>153</v>
      </c>
      <c r="B3612" s="2" t="s">
        <v>8</v>
      </c>
      <c r="C3612" s="2" t="s">
        <v>113</v>
      </c>
      <c r="D3612" s="2">
        <v>2015</v>
      </c>
      <c r="E3612" s="2">
        <v>11</v>
      </c>
      <c r="F3612" s="2">
        <v>10.1</v>
      </c>
      <c r="G3612" s="2" t="s">
        <v>9</v>
      </c>
      <c r="H3612" s="2" t="s">
        <v>1452</v>
      </c>
      <c r="I3612" s="2" t="s">
        <v>1993</v>
      </c>
      <c r="J3612" s="2" t="str">
        <f>H3612&amp;C3612&amp;G3612</f>
        <v>BGIMN11RBGB</v>
      </c>
    </row>
    <row r="3613" spans="1:10">
      <c r="A3613" s="2" t="s">
        <v>173</v>
      </c>
      <c r="B3613" s="2" t="s">
        <v>8</v>
      </c>
      <c r="C3613" s="2" t="s">
        <v>113</v>
      </c>
      <c r="D3613" s="2">
        <v>2015</v>
      </c>
      <c r="E3613" s="2">
        <v>11</v>
      </c>
      <c r="F3613" s="2">
        <v>1.5</v>
      </c>
      <c r="G3613" s="2" t="s">
        <v>9</v>
      </c>
      <c r="H3613" s="2" t="s">
        <v>1452</v>
      </c>
      <c r="I3613" s="2" t="s">
        <v>1993</v>
      </c>
      <c r="J3613" s="2" t="str">
        <f>H3613&amp;C3613&amp;G3613</f>
        <v>BGIMN11RBGB</v>
      </c>
    </row>
    <row r="3614" spans="1:10">
      <c r="A3614" s="2" t="s">
        <v>166</v>
      </c>
      <c r="B3614" s="2" t="s">
        <v>8</v>
      </c>
      <c r="C3614" s="2" t="s">
        <v>113</v>
      </c>
      <c r="D3614" s="2">
        <v>2015</v>
      </c>
      <c r="E3614" s="2">
        <v>11</v>
      </c>
      <c r="F3614" s="2">
        <v>0.9</v>
      </c>
      <c r="G3614" s="2" t="s">
        <v>9</v>
      </c>
      <c r="H3614" s="2" t="s">
        <v>1452</v>
      </c>
      <c r="I3614" s="2" t="s">
        <v>1993</v>
      </c>
      <c r="J3614" s="2" t="str">
        <f>H3614&amp;C3614&amp;G3614</f>
        <v>BGIMN11RBGB</v>
      </c>
    </row>
    <row r="3615" spans="1:10">
      <c r="A3615" s="2" t="s">
        <v>210</v>
      </c>
      <c r="B3615" s="2" t="s">
        <v>8</v>
      </c>
      <c r="C3615" s="2" t="s">
        <v>113</v>
      </c>
      <c r="D3615" s="2">
        <v>2015</v>
      </c>
      <c r="E3615" s="2">
        <v>11</v>
      </c>
      <c r="F3615" s="2">
        <v>0.7</v>
      </c>
      <c r="G3615" s="2" t="s">
        <v>9</v>
      </c>
      <c r="H3615" s="2" t="s">
        <v>1452</v>
      </c>
      <c r="I3615" s="2" t="s">
        <v>1993</v>
      </c>
      <c r="J3615" s="2" t="str">
        <f>H3615&amp;C3615&amp;G3615</f>
        <v>BGIMN11RBGB</v>
      </c>
    </row>
    <row r="3616" spans="1:10">
      <c r="A3616" s="2" t="s">
        <v>120</v>
      </c>
      <c r="B3616" s="2" t="s">
        <v>9</v>
      </c>
      <c r="C3616" s="2" t="s">
        <v>113</v>
      </c>
      <c r="D3616" s="2">
        <v>2015</v>
      </c>
      <c r="E3616" s="2">
        <v>11</v>
      </c>
      <c r="F3616" s="2">
        <v>10.6</v>
      </c>
      <c r="G3616" s="2" t="s">
        <v>8</v>
      </c>
      <c r="H3616" s="2" t="s">
        <v>1452</v>
      </c>
      <c r="I3616" s="2" t="s">
        <v>1993</v>
      </c>
      <c r="J3616" s="2" t="str">
        <f>H3616&amp;C3616&amp;G3616</f>
        <v>BGIMN11RBMIN</v>
      </c>
    </row>
    <row r="3617" spans="1:10">
      <c r="A3617" s="2" t="s">
        <v>202</v>
      </c>
      <c r="B3617" s="2" t="s">
        <v>9</v>
      </c>
      <c r="C3617" s="2" t="s">
        <v>113</v>
      </c>
      <c r="D3617" s="2">
        <v>2015</v>
      </c>
      <c r="E3617" s="2">
        <v>11</v>
      </c>
      <c r="F3617" s="2">
        <v>4.4000000000000004</v>
      </c>
      <c r="G3617" s="2" t="s">
        <v>8</v>
      </c>
      <c r="H3617" s="2" t="s">
        <v>1452</v>
      </c>
      <c r="I3617" s="2" t="s">
        <v>1993</v>
      </c>
      <c r="J3617" s="2" t="str">
        <f>H3617&amp;C3617&amp;G3617</f>
        <v>BGIMN11RBMIN</v>
      </c>
    </row>
    <row r="3618" spans="1:10">
      <c r="A3618" s="2" t="s">
        <v>236</v>
      </c>
      <c r="B3618" s="2" t="s">
        <v>9</v>
      </c>
      <c r="C3618" s="2" t="s">
        <v>113</v>
      </c>
      <c r="D3618" s="2">
        <v>2015</v>
      </c>
      <c r="E3618" s="2">
        <v>11</v>
      </c>
      <c r="F3618" s="2">
        <v>0.4</v>
      </c>
      <c r="G3618" s="2" t="s">
        <v>8</v>
      </c>
      <c r="H3618" s="2" t="s">
        <v>1452</v>
      </c>
      <c r="I3618" s="2" t="s">
        <v>1993</v>
      </c>
      <c r="J3618" s="2" t="str">
        <f>H3618&amp;C3618&amp;G3618</f>
        <v>BGIMN11RBMIN</v>
      </c>
    </row>
    <row r="3619" spans="1:10">
      <c r="A3619" s="2" t="s">
        <v>504</v>
      </c>
      <c r="B3619" s="2" t="s">
        <v>8</v>
      </c>
      <c r="C3619" s="2" t="s">
        <v>485</v>
      </c>
      <c r="D3619" s="2">
        <v>2015</v>
      </c>
      <c r="E3619" s="2">
        <v>11</v>
      </c>
      <c r="F3619" s="2">
        <v>16.600000000000001</v>
      </c>
      <c r="G3619" s="2" t="s">
        <v>9</v>
      </c>
      <c r="H3619" s="2" t="s">
        <v>1452</v>
      </c>
      <c r="I3619" s="2" t="s">
        <v>2495</v>
      </c>
      <c r="J3619" s="2" t="str">
        <f>H3619&amp;C3619&amp;G3619</f>
        <v>BGIMN11TEGB</v>
      </c>
    </row>
    <row r="3620" spans="1:10">
      <c r="A3620" s="2" t="s">
        <v>532</v>
      </c>
      <c r="B3620" s="2" t="s">
        <v>8</v>
      </c>
      <c r="C3620" s="2" t="s">
        <v>485</v>
      </c>
      <c r="D3620" s="2">
        <v>2015</v>
      </c>
      <c r="E3620" s="2">
        <v>11</v>
      </c>
      <c r="F3620" s="2">
        <v>1.9</v>
      </c>
      <c r="G3620" s="2" t="s">
        <v>9</v>
      </c>
      <c r="H3620" s="2" t="s">
        <v>1452</v>
      </c>
      <c r="I3620" s="2" t="s">
        <v>2495</v>
      </c>
      <c r="J3620" s="2" t="str">
        <f>H3620&amp;C3620&amp;G3620</f>
        <v>BGIMN11TEGB</v>
      </c>
    </row>
    <row r="3621" spans="1:10">
      <c r="A3621" s="2" t="s">
        <v>565</v>
      </c>
      <c r="B3621" s="2" t="s">
        <v>8</v>
      </c>
      <c r="C3621" s="2" t="s">
        <v>485</v>
      </c>
      <c r="D3621" s="2">
        <v>2015</v>
      </c>
      <c r="E3621" s="2">
        <v>11</v>
      </c>
      <c r="F3621" s="2">
        <v>0.8</v>
      </c>
      <c r="G3621" s="2" t="s">
        <v>9</v>
      </c>
      <c r="H3621" s="2" t="s">
        <v>1452</v>
      </c>
      <c r="I3621" s="2" t="s">
        <v>2495</v>
      </c>
      <c r="J3621" s="2" t="str">
        <f>H3621&amp;C3621&amp;G3621</f>
        <v>BGIMN11TEGB</v>
      </c>
    </row>
    <row r="3622" spans="1:10">
      <c r="A3622" s="2" t="s">
        <v>510</v>
      </c>
      <c r="B3622" s="2" t="s">
        <v>9</v>
      </c>
      <c r="C3622" s="2" t="s">
        <v>485</v>
      </c>
      <c r="D3622" s="2">
        <v>2015</v>
      </c>
      <c r="E3622" s="2">
        <v>11</v>
      </c>
      <c r="F3622" s="2">
        <v>0.7</v>
      </c>
      <c r="G3622" s="2" t="s">
        <v>8</v>
      </c>
      <c r="H3622" s="2" t="s">
        <v>1452</v>
      </c>
      <c r="I3622" s="2" t="s">
        <v>2495</v>
      </c>
      <c r="J3622" s="2" t="str">
        <f>H3622&amp;C3622&amp;G3622</f>
        <v>BGIMN11TEMIN</v>
      </c>
    </row>
    <row r="3623" spans="1:10">
      <c r="A3623" s="2" t="s">
        <v>425</v>
      </c>
      <c r="B3623" s="2" t="s">
        <v>8</v>
      </c>
      <c r="C3623" s="2" t="s">
        <v>281</v>
      </c>
      <c r="D3623" s="2">
        <v>2015</v>
      </c>
      <c r="E3623" s="2">
        <v>11</v>
      </c>
      <c r="F3623" s="2">
        <v>6.6</v>
      </c>
      <c r="G3623" s="2" t="s">
        <v>9</v>
      </c>
      <c r="H3623" s="2" t="s">
        <v>1452</v>
      </c>
      <c r="I3623" s="2" t="s">
        <v>2242</v>
      </c>
      <c r="J3623" s="2" t="str">
        <f>H3623&amp;C3623&amp;G3623</f>
        <v>BGIMN11WRGB</v>
      </c>
    </row>
    <row r="3624" spans="1:10">
      <c r="A3624" s="2" t="s">
        <v>347</v>
      </c>
      <c r="B3624" s="2" t="s">
        <v>8</v>
      </c>
      <c r="C3624" s="2" t="s">
        <v>281</v>
      </c>
      <c r="D3624" s="2">
        <v>2015</v>
      </c>
      <c r="E3624" s="2">
        <v>11</v>
      </c>
      <c r="F3624" s="2">
        <v>5</v>
      </c>
      <c r="G3624" s="2" t="s">
        <v>9</v>
      </c>
      <c r="H3624" s="2" t="s">
        <v>1452</v>
      </c>
      <c r="I3624" s="2" t="s">
        <v>2242</v>
      </c>
      <c r="J3624" s="2" t="str">
        <f>H3624&amp;C3624&amp;G3624</f>
        <v>BGIMN11WRGB</v>
      </c>
    </row>
    <row r="3625" spans="1:10">
      <c r="A3625" s="2" t="s">
        <v>314</v>
      </c>
      <c r="B3625" s="2" t="s">
        <v>8</v>
      </c>
      <c r="C3625" s="2" t="s">
        <v>281</v>
      </c>
      <c r="D3625" s="2">
        <v>2015</v>
      </c>
      <c r="E3625" s="2">
        <v>11</v>
      </c>
      <c r="F3625" s="2">
        <v>0.6</v>
      </c>
      <c r="G3625" s="2" t="s">
        <v>9</v>
      </c>
      <c r="H3625" s="2" t="s">
        <v>1452</v>
      </c>
      <c r="I3625" s="2" t="s">
        <v>2242</v>
      </c>
      <c r="J3625" s="2" t="str">
        <f>H3625&amp;C3625&amp;G3625</f>
        <v>BGIMN11WRGB</v>
      </c>
    </row>
    <row r="3626" spans="1:10">
      <c r="A3626" s="2" t="s">
        <v>419</v>
      </c>
      <c r="B3626" s="2" t="s">
        <v>8</v>
      </c>
      <c r="C3626" s="2" t="s">
        <v>281</v>
      </c>
      <c r="D3626" s="2">
        <v>2015</v>
      </c>
      <c r="E3626" s="2">
        <v>11</v>
      </c>
      <c r="F3626" s="2">
        <v>0</v>
      </c>
      <c r="G3626" s="2" t="s">
        <v>9</v>
      </c>
      <c r="H3626" s="2" t="s">
        <v>1452</v>
      </c>
      <c r="I3626" s="2" t="s">
        <v>2242</v>
      </c>
      <c r="J3626" s="2" t="str">
        <f>H3626&amp;C3626&amp;G3626</f>
        <v>BGIMN11WRGB</v>
      </c>
    </row>
    <row r="3627" spans="1:10">
      <c r="A3627" s="2" t="s">
        <v>284</v>
      </c>
      <c r="B3627" s="2" t="s">
        <v>9</v>
      </c>
      <c r="C3627" s="2" t="s">
        <v>281</v>
      </c>
      <c r="D3627" s="2">
        <v>2015</v>
      </c>
      <c r="E3627" s="2">
        <v>11</v>
      </c>
      <c r="F3627" s="2">
        <v>16.899999999999999</v>
      </c>
      <c r="G3627" s="2" t="s">
        <v>8</v>
      </c>
      <c r="H3627" s="2" t="s">
        <v>1452</v>
      </c>
      <c r="I3627" s="2" t="s">
        <v>2242</v>
      </c>
      <c r="J3627" s="2" t="str">
        <f>H3627&amp;C3627&amp;G3627</f>
        <v>BGIMN11WRMIN</v>
      </c>
    </row>
    <row r="3628" spans="1:10">
      <c r="A3628" s="2" t="s">
        <v>298</v>
      </c>
      <c r="B3628" s="2" t="s">
        <v>9</v>
      </c>
      <c r="C3628" s="2" t="s">
        <v>281</v>
      </c>
      <c r="D3628" s="2">
        <v>2015</v>
      </c>
      <c r="E3628" s="2">
        <v>11</v>
      </c>
      <c r="F3628" s="2">
        <v>8.4</v>
      </c>
      <c r="G3628" s="2" t="s">
        <v>8</v>
      </c>
      <c r="H3628" s="2" t="s">
        <v>1452</v>
      </c>
      <c r="I3628" s="2" t="s">
        <v>2242</v>
      </c>
      <c r="J3628" s="2" t="str">
        <f>H3628&amp;C3628&amp;G3628</f>
        <v>BGIMN11WRMIN</v>
      </c>
    </row>
    <row r="3629" spans="1:10">
      <c r="A3629" s="2" t="s">
        <v>317</v>
      </c>
      <c r="B3629" s="2" t="s">
        <v>9</v>
      </c>
      <c r="C3629" s="2" t="s">
        <v>281</v>
      </c>
      <c r="D3629" s="2">
        <v>2015</v>
      </c>
      <c r="E3629" s="2">
        <v>11</v>
      </c>
      <c r="F3629" s="2">
        <v>3.6</v>
      </c>
      <c r="G3629" s="2" t="s">
        <v>8</v>
      </c>
      <c r="H3629" s="2" t="s">
        <v>1452</v>
      </c>
      <c r="I3629" s="2" t="s">
        <v>2242</v>
      </c>
      <c r="J3629" s="2" t="str">
        <f>H3629&amp;C3629&amp;G3629</f>
        <v>BGIMN11WRMIN</v>
      </c>
    </row>
    <row r="3630" spans="1:10">
      <c r="A3630" s="2" t="s">
        <v>445</v>
      </c>
      <c r="B3630" s="2" t="s">
        <v>9</v>
      </c>
      <c r="C3630" s="2" t="s">
        <v>281</v>
      </c>
      <c r="D3630" s="2">
        <v>2015</v>
      </c>
      <c r="E3630" s="2">
        <v>11</v>
      </c>
      <c r="F3630" s="2">
        <v>0</v>
      </c>
      <c r="G3630" s="2" t="s">
        <v>8</v>
      </c>
      <c r="H3630" s="2" t="s">
        <v>1452</v>
      </c>
      <c r="I3630" s="2" t="s">
        <v>2242</v>
      </c>
      <c r="J3630" s="2" t="str">
        <f>H3630&amp;C3630&amp;G3630</f>
        <v>BGIMN11WRMIN</v>
      </c>
    </row>
    <row r="3631" spans="1:10">
      <c r="A3631" s="2" t="s">
        <v>657</v>
      </c>
      <c r="B3631" s="2" t="s">
        <v>15</v>
      </c>
      <c r="C3631" s="2" t="s">
        <v>635</v>
      </c>
      <c r="D3631" s="2">
        <v>2015</v>
      </c>
      <c r="E3631" s="2">
        <v>11</v>
      </c>
      <c r="F3631" s="2">
        <v>17</v>
      </c>
      <c r="G3631" s="2" t="s">
        <v>12</v>
      </c>
      <c r="H3631" s="2" t="s">
        <v>1448</v>
      </c>
      <c r="I3631" s="2" t="s">
        <v>3007</v>
      </c>
      <c r="J3631" s="2" t="str">
        <f>H3631&amp;C3631&amp;G3631</f>
        <v>BHIPT11DEFPHI</v>
      </c>
    </row>
    <row r="3632" spans="1:10">
      <c r="A3632" s="2" t="s">
        <v>649</v>
      </c>
      <c r="B3632" s="2" t="s">
        <v>12</v>
      </c>
      <c r="C3632" s="2" t="s">
        <v>635</v>
      </c>
      <c r="D3632" s="2">
        <v>2015</v>
      </c>
      <c r="E3632" s="2">
        <v>11</v>
      </c>
      <c r="F3632" s="2">
        <v>3</v>
      </c>
      <c r="G3632" s="2" t="s">
        <v>15</v>
      </c>
      <c r="H3632" s="2" t="s">
        <v>1448</v>
      </c>
      <c r="I3632" s="2" t="s">
        <v>3007</v>
      </c>
      <c r="J3632" s="2" t="str">
        <f>H3632&amp;C3632&amp;G3632</f>
        <v>BHIPT11DEFTB</v>
      </c>
    </row>
    <row r="3633" spans="1:10">
      <c r="A3633" s="2" t="s">
        <v>631</v>
      </c>
      <c r="B3633" s="2" t="s">
        <v>15</v>
      </c>
      <c r="C3633" s="2" t="s">
        <v>596</v>
      </c>
      <c r="D3633" s="2">
        <v>2015</v>
      </c>
      <c r="E3633" s="2">
        <v>11</v>
      </c>
      <c r="F3633" s="2">
        <v>9</v>
      </c>
      <c r="G3633" s="2" t="s">
        <v>12</v>
      </c>
      <c r="H3633" s="2" t="s">
        <v>1448</v>
      </c>
      <c r="I3633" s="2" t="s">
        <v>2756</v>
      </c>
      <c r="J3633" s="2" t="str">
        <f>H3633&amp;C3633&amp;G3633</f>
        <v>BHIPT11KPHI</v>
      </c>
    </row>
    <row r="3634" spans="1:10">
      <c r="A3634" s="2" t="s">
        <v>630</v>
      </c>
      <c r="B3634" s="2" t="s">
        <v>12</v>
      </c>
      <c r="C3634" s="2" t="s">
        <v>596</v>
      </c>
      <c r="D3634" s="2">
        <v>2015</v>
      </c>
      <c r="E3634" s="2">
        <v>11</v>
      </c>
      <c r="F3634" s="2">
        <v>5</v>
      </c>
      <c r="G3634" s="2" t="s">
        <v>15</v>
      </c>
      <c r="H3634" s="2" t="s">
        <v>1448</v>
      </c>
      <c r="I3634" s="2" t="s">
        <v>2756</v>
      </c>
      <c r="J3634" s="2" t="str">
        <f>H3634&amp;C3634&amp;G3634</f>
        <v>BHIPT11KTB</v>
      </c>
    </row>
    <row r="3635" spans="1:10">
      <c r="A3635" s="2" t="s">
        <v>51</v>
      </c>
      <c r="B3635" s="2" t="s">
        <v>15</v>
      </c>
      <c r="C3635" s="2" t="s">
        <v>35</v>
      </c>
      <c r="D3635" s="2">
        <v>2015</v>
      </c>
      <c r="E3635" s="2">
        <v>11</v>
      </c>
      <c r="F3635" s="2">
        <v>29.8</v>
      </c>
      <c r="G3635" s="2" t="s">
        <v>12</v>
      </c>
      <c r="H3635" s="2" t="s">
        <v>1448</v>
      </c>
      <c r="I3635" s="2" t="s">
        <v>1728</v>
      </c>
      <c r="J3635" s="2" t="str">
        <f>H3635&amp;C3635&amp;G3635</f>
        <v>BHIPT11QBPHI</v>
      </c>
    </row>
    <row r="3636" spans="1:10">
      <c r="A3636" s="2" t="s">
        <v>96</v>
      </c>
      <c r="B3636" s="2" t="s">
        <v>12</v>
      </c>
      <c r="C3636" s="2" t="s">
        <v>35</v>
      </c>
      <c r="D3636" s="2">
        <v>2015</v>
      </c>
      <c r="E3636" s="2">
        <v>11</v>
      </c>
      <c r="F3636" s="2">
        <v>13.8</v>
      </c>
      <c r="G3636" s="2" t="s">
        <v>15</v>
      </c>
      <c r="H3636" s="2" t="s">
        <v>1448</v>
      </c>
      <c r="I3636" s="2" t="s">
        <v>1728</v>
      </c>
      <c r="J3636" s="2" t="str">
        <f>H3636&amp;C3636&amp;G3636</f>
        <v>BHIPT11QBTB</v>
      </c>
    </row>
    <row r="3637" spans="1:10">
      <c r="A3637" s="2" t="s">
        <v>152</v>
      </c>
      <c r="B3637" s="2" t="s">
        <v>15</v>
      </c>
      <c r="C3637" s="2" t="s">
        <v>113</v>
      </c>
      <c r="D3637" s="2">
        <v>2015</v>
      </c>
      <c r="E3637" s="2">
        <v>11</v>
      </c>
      <c r="F3637" s="2">
        <v>23.5</v>
      </c>
      <c r="G3637" s="2" t="s">
        <v>12</v>
      </c>
      <c r="H3637" s="2" t="s">
        <v>1448</v>
      </c>
      <c r="I3637" s="2" t="s">
        <v>1984</v>
      </c>
      <c r="J3637" s="2" t="str">
        <f>H3637&amp;C3637&amp;G3637</f>
        <v>BHIPT11RBPHI</v>
      </c>
    </row>
    <row r="3638" spans="1:10">
      <c r="A3638" s="2" t="s">
        <v>163</v>
      </c>
      <c r="B3638" s="2" t="s">
        <v>15</v>
      </c>
      <c r="C3638" s="2" t="s">
        <v>113</v>
      </c>
      <c r="D3638" s="2">
        <v>2015</v>
      </c>
      <c r="E3638" s="2">
        <v>11</v>
      </c>
      <c r="F3638" s="2">
        <v>12.9</v>
      </c>
      <c r="G3638" s="2" t="s">
        <v>12</v>
      </c>
      <c r="H3638" s="2" t="s">
        <v>1448</v>
      </c>
      <c r="I3638" s="2" t="s">
        <v>1984</v>
      </c>
      <c r="J3638" s="2" t="str">
        <f>H3638&amp;C3638&amp;G3638</f>
        <v>BHIPT11RBPHI</v>
      </c>
    </row>
    <row r="3639" spans="1:10">
      <c r="A3639" s="2" t="s">
        <v>184</v>
      </c>
      <c r="B3639" s="2" t="s">
        <v>15</v>
      </c>
      <c r="C3639" s="2" t="s">
        <v>113</v>
      </c>
      <c r="D3639" s="2">
        <v>2015</v>
      </c>
      <c r="E3639" s="2">
        <v>11</v>
      </c>
      <c r="F3639" s="2">
        <v>0.5</v>
      </c>
      <c r="G3639" s="2" t="s">
        <v>12</v>
      </c>
      <c r="H3639" s="2" t="s">
        <v>1448</v>
      </c>
      <c r="I3639" s="2" t="s">
        <v>1984</v>
      </c>
      <c r="J3639" s="2" t="str">
        <f>H3639&amp;C3639&amp;G3639</f>
        <v>BHIPT11RBPHI</v>
      </c>
    </row>
    <row r="3640" spans="1:10">
      <c r="A3640" s="2" t="s">
        <v>125</v>
      </c>
      <c r="B3640" s="2" t="s">
        <v>12</v>
      </c>
      <c r="C3640" s="2" t="s">
        <v>113</v>
      </c>
      <c r="D3640" s="2">
        <v>2015</v>
      </c>
      <c r="E3640" s="2">
        <v>11</v>
      </c>
      <c r="F3640" s="2">
        <v>11.9</v>
      </c>
      <c r="G3640" s="2" t="s">
        <v>15</v>
      </c>
      <c r="H3640" s="2" t="s">
        <v>1448</v>
      </c>
      <c r="I3640" s="2" t="s">
        <v>1984</v>
      </c>
      <c r="J3640" s="2" t="str">
        <f>H3640&amp;C3640&amp;G3640</f>
        <v>BHIPT11RBTB</v>
      </c>
    </row>
    <row r="3641" spans="1:10">
      <c r="A3641" s="2" t="s">
        <v>123</v>
      </c>
      <c r="B3641" s="2" t="s">
        <v>12</v>
      </c>
      <c r="C3641" s="2" t="s">
        <v>113</v>
      </c>
      <c r="D3641" s="2">
        <v>2015</v>
      </c>
      <c r="E3641" s="2">
        <v>11</v>
      </c>
      <c r="F3641" s="2">
        <v>7.1</v>
      </c>
      <c r="G3641" s="2" t="s">
        <v>15</v>
      </c>
      <c r="H3641" s="2" t="s">
        <v>1448</v>
      </c>
      <c r="I3641" s="2" t="s">
        <v>1984</v>
      </c>
      <c r="J3641" s="2" t="str">
        <f>H3641&amp;C3641&amp;G3641</f>
        <v>BHIPT11RBTB</v>
      </c>
    </row>
    <row r="3642" spans="1:10">
      <c r="A3642" s="2" t="s">
        <v>264</v>
      </c>
      <c r="B3642" s="2" t="s">
        <v>12</v>
      </c>
      <c r="C3642" s="2" t="s">
        <v>113</v>
      </c>
      <c r="D3642" s="2">
        <v>2015</v>
      </c>
      <c r="E3642" s="2">
        <v>11</v>
      </c>
      <c r="F3642" s="2">
        <v>3.7</v>
      </c>
      <c r="G3642" s="2" t="s">
        <v>15</v>
      </c>
      <c r="H3642" s="2" t="s">
        <v>1448</v>
      </c>
      <c r="I3642" s="2" t="s">
        <v>1984</v>
      </c>
      <c r="J3642" s="2" t="str">
        <f>H3642&amp;C3642&amp;G3642</f>
        <v>BHIPT11RBTB</v>
      </c>
    </row>
    <row r="3643" spans="1:10">
      <c r="A3643" s="2" t="s">
        <v>561</v>
      </c>
      <c r="B3643" s="2" t="s">
        <v>15</v>
      </c>
      <c r="C3643" s="2" t="s">
        <v>485</v>
      </c>
      <c r="D3643" s="2">
        <v>2015</v>
      </c>
      <c r="E3643" s="2">
        <v>11</v>
      </c>
      <c r="F3643" s="2">
        <v>10.7</v>
      </c>
      <c r="G3643" s="2" t="s">
        <v>12</v>
      </c>
      <c r="H3643" s="2" t="s">
        <v>1448</v>
      </c>
      <c r="I3643" s="2" t="s">
        <v>2500</v>
      </c>
      <c r="J3643" s="2" t="str">
        <f>H3643&amp;C3643&amp;G3643</f>
        <v>BHIPT11TEPHI</v>
      </c>
    </row>
    <row r="3644" spans="1:10">
      <c r="A3644" s="2" t="s">
        <v>525</v>
      </c>
      <c r="B3644" s="2" t="s">
        <v>12</v>
      </c>
      <c r="C3644" s="2" t="s">
        <v>485</v>
      </c>
      <c r="D3644" s="2">
        <v>2015</v>
      </c>
      <c r="E3644" s="2">
        <v>11</v>
      </c>
      <c r="F3644" s="2">
        <v>7.9</v>
      </c>
      <c r="G3644" s="2" t="s">
        <v>15</v>
      </c>
      <c r="H3644" s="2" t="s">
        <v>1448</v>
      </c>
      <c r="I3644" s="2" t="s">
        <v>2500</v>
      </c>
      <c r="J3644" s="2" t="str">
        <f>H3644&amp;C3644&amp;G3644</f>
        <v>BHIPT11TETB</v>
      </c>
    </row>
    <row r="3645" spans="1:10">
      <c r="A3645" s="2" t="s">
        <v>506</v>
      </c>
      <c r="B3645" s="2" t="s">
        <v>12</v>
      </c>
      <c r="C3645" s="2" t="s">
        <v>485</v>
      </c>
      <c r="D3645" s="2">
        <v>2015</v>
      </c>
      <c r="E3645" s="2">
        <v>11</v>
      </c>
      <c r="F3645" s="2">
        <v>1.2</v>
      </c>
      <c r="G3645" s="2" t="s">
        <v>15</v>
      </c>
      <c r="H3645" s="2" t="s">
        <v>1448</v>
      </c>
      <c r="I3645" s="2" t="s">
        <v>2500</v>
      </c>
      <c r="J3645" s="2" t="str">
        <f>H3645&amp;C3645&amp;G3645</f>
        <v>BHIPT11TETB</v>
      </c>
    </row>
    <row r="3646" spans="1:10">
      <c r="A3646" s="2" t="s">
        <v>585</v>
      </c>
      <c r="B3646" s="2" t="s">
        <v>12</v>
      </c>
      <c r="C3646" s="2" t="s">
        <v>485</v>
      </c>
      <c r="D3646" s="2">
        <v>2015</v>
      </c>
      <c r="E3646" s="2">
        <v>11</v>
      </c>
      <c r="F3646" s="2">
        <v>0</v>
      </c>
      <c r="G3646" s="2" t="s">
        <v>15</v>
      </c>
      <c r="H3646" s="2" t="s">
        <v>1448</v>
      </c>
      <c r="I3646" s="2" t="s">
        <v>2500</v>
      </c>
      <c r="J3646" s="2" t="str">
        <f>H3646&amp;C3646&amp;G3646</f>
        <v>BHIPT11TETB</v>
      </c>
    </row>
    <row r="3647" spans="1:10">
      <c r="A3647" s="2" t="s">
        <v>411</v>
      </c>
      <c r="B3647" s="2" t="s">
        <v>15</v>
      </c>
      <c r="C3647" s="2" t="s">
        <v>281</v>
      </c>
      <c r="D3647" s="2">
        <v>2015</v>
      </c>
      <c r="E3647" s="2">
        <v>11</v>
      </c>
      <c r="F3647" s="2">
        <v>12.3</v>
      </c>
      <c r="G3647" s="2" t="s">
        <v>12</v>
      </c>
      <c r="H3647" s="2" t="s">
        <v>1448</v>
      </c>
      <c r="I3647" s="2" t="s">
        <v>2246</v>
      </c>
      <c r="J3647" s="2" t="str">
        <f>H3647&amp;C3647&amp;G3647</f>
        <v>BHIPT11WRPHI</v>
      </c>
    </row>
    <row r="3648" spans="1:10">
      <c r="A3648" s="2" t="s">
        <v>327</v>
      </c>
      <c r="B3648" s="2" t="s">
        <v>15</v>
      </c>
      <c r="C3648" s="2" t="s">
        <v>281</v>
      </c>
      <c r="D3648" s="2">
        <v>2015</v>
      </c>
      <c r="E3648" s="2">
        <v>11</v>
      </c>
      <c r="F3648" s="2">
        <v>11.6</v>
      </c>
      <c r="G3648" s="2" t="s">
        <v>12</v>
      </c>
      <c r="H3648" s="2" t="s">
        <v>1448</v>
      </c>
      <c r="I3648" s="2" t="s">
        <v>2246</v>
      </c>
      <c r="J3648" s="2" t="str">
        <f>H3648&amp;C3648&amp;G3648</f>
        <v>BHIPT11WRPHI</v>
      </c>
    </row>
    <row r="3649" spans="1:10">
      <c r="A3649" s="2" t="s">
        <v>386</v>
      </c>
      <c r="B3649" s="2" t="s">
        <v>15</v>
      </c>
      <c r="C3649" s="2" t="s">
        <v>281</v>
      </c>
      <c r="D3649" s="2">
        <v>2015</v>
      </c>
      <c r="E3649" s="2">
        <v>11</v>
      </c>
      <c r="F3649" s="2">
        <v>6.4</v>
      </c>
      <c r="G3649" s="2" t="s">
        <v>12</v>
      </c>
      <c r="H3649" s="2" t="s">
        <v>1448</v>
      </c>
      <c r="I3649" s="2" t="s">
        <v>2246</v>
      </c>
      <c r="J3649" s="2" t="str">
        <f>H3649&amp;C3649&amp;G3649</f>
        <v>BHIPT11WRPHI</v>
      </c>
    </row>
    <row r="3650" spans="1:10">
      <c r="A3650" s="2" t="s">
        <v>371</v>
      </c>
      <c r="B3650" s="2" t="s">
        <v>15</v>
      </c>
      <c r="C3650" s="2" t="s">
        <v>281</v>
      </c>
      <c r="D3650" s="2">
        <v>2015</v>
      </c>
      <c r="E3650" s="2">
        <v>11</v>
      </c>
      <c r="F3650" s="2">
        <v>5</v>
      </c>
      <c r="G3650" s="2" t="s">
        <v>12</v>
      </c>
      <c r="H3650" s="2" t="s">
        <v>1448</v>
      </c>
      <c r="I3650" s="2" t="s">
        <v>2246</v>
      </c>
      <c r="J3650" s="2" t="str">
        <f>H3650&amp;C3650&amp;G3650</f>
        <v>BHIPT11WRPHI</v>
      </c>
    </row>
    <row r="3651" spans="1:10">
      <c r="A3651" s="2" t="s">
        <v>364</v>
      </c>
      <c r="B3651" s="2" t="s">
        <v>12</v>
      </c>
      <c r="C3651" s="2" t="s">
        <v>281</v>
      </c>
      <c r="D3651" s="2">
        <v>2015</v>
      </c>
      <c r="E3651" s="2">
        <v>11</v>
      </c>
      <c r="F3651" s="2">
        <v>9.9</v>
      </c>
      <c r="G3651" s="2" t="s">
        <v>15</v>
      </c>
      <c r="H3651" s="2" t="s">
        <v>1448</v>
      </c>
      <c r="I3651" s="2" t="s">
        <v>2246</v>
      </c>
      <c r="J3651" s="2" t="str">
        <f>H3651&amp;C3651&amp;G3651</f>
        <v>BHIPT11WRTB</v>
      </c>
    </row>
    <row r="3652" spans="1:10">
      <c r="A3652" s="2" t="s">
        <v>350</v>
      </c>
      <c r="B3652" s="2" t="s">
        <v>12</v>
      </c>
      <c r="C3652" s="2" t="s">
        <v>281</v>
      </c>
      <c r="D3652" s="2">
        <v>2015</v>
      </c>
      <c r="E3652" s="2">
        <v>11</v>
      </c>
      <c r="F3652" s="2">
        <v>4.2</v>
      </c>
      <c r="G3652" s="2" t="s">
        <v>15</v>
      </c>
      <c r="H3652" s="2" t="s">
        <v>1448</v>
      </c>
      <c r="I3652" s="2" t="s">
        <v>2246</v>
      </c>
      <c r="J3652" s="2" t="str">
        <f>H3652&amp;C3652&amp;G3652</f>
        <v>BHIPT11WRTB</v>
      </c>
    </row>
    <row r="3653" spans="1:10">
      <c r="A3653" s="2" t="s">
        <v>296</v>
      </c>
      <c r="B3653" s="2" t="s">
        <v>12</v>
      </c>
      <c r="C3653" s="2" t="s">
        <v>281</v>
      </c>
      <c r="D3653" s="2">
        <v>2015</v>
      </c>
      <c r="E3653" s="2">
        <v>11</v>
      </c>
      <c r="F3653" s="2">
        <v>1.3</v>
      </c>
      <c r="G3653" s="2" t="s">
        <v>15</v>
      </c>
      <c r="H3653" s="2" t="s">
        <v>1448</v>
      </c>
      <c r="I3653" s="2" t="s">
        <v>2246</v>
      </c>
      <c r="J3653" s="2" t="str">
        <f>H3653&amp;C3653&amp;G3653</f>
        <v>BHIPT11WRTB</v>
      </c>
    </row>
    <row r="3654" spans="1:10">
      <c r="A3654" s="2" t="s">
        <v>387</v>
      </c>
      <c r="B3654" s="2" t="s">
        <v>12</v>
      </c>
      <c r="C3654" s="2" t="s">
        <v>281</v>
      </c>
      <c r="D3654" s="2">
        <v>2015</v>
      </c>
      <c r="E3654" s="2">
        <v>11</v>
      </c>
      <c r="F3654" s="2">
        <v>1.1000000000000001</v>
      </c>
      <c r="G3654" s="2" t="s">
        <v>15</v>
      </c>
      <c r="H3654" s="2" t="s">
        <v>1448</v>
      </c>
      <c r="I3654" s="2" t="s">
        <v>2246</v>
      </c>
      <c r="J3654" s="2" t="str">
        <f>H3654&amp;C3654&amp;G3654</f>
        <v>BHIPT11WRTB</v>
      </c>
    </row>
    <row r="3655" spans="1:10">
      <c r="A3655" s="2" t="s">
        <v>360</v>
      </c>
      <c r="B3655" s="2" t="s">
        <v>12</v>
      </c>
      <c r="C3655" s="2" t="s">
        <v>281</v>
      </c>
      <c r="D3655" s="2">
        <v>2015</v>
      </c>
      <c r="E3655" s="2">
        <v>11</v>
      </c>
      <c r="F3655" s="2">
        <v>0</v>
      </c>
      <c r="G3655" s="2" t="s">
        <v>15</v>
      </c>
      <c r="H3655" s="2" t="s">
        <v>1448</v>
      </c>
      <c r="I3655" s="2" t="s">
        <v>2246</v>
      </c>
      <c r="J3655" s="2" t="str">
        <f>H3655&amp;C3655&amp;G3655</f>
        <v>BHIPT11WRTB</v>
      </c>
    </row>
    <row r="3656" spans="1:10">
      <c r="A3656" s="2" t="s">
        <v>642</v>
      </c>
      <c r="B3656" s="2" t="s">
        <v>31</v>
      </c>
      <c r="C3656" s="2" t="s">
        <v>635</v>
      </c>
      <c r="D3656" s="2">
        <v>2015</v>
      </c>
      <c r="E3656" s="2">
        <v>11</v>
      </c>
      <c r="F3656" s="2">
        <v>6</v>
      </c>
      <c r="G3656" s="2" t="s">
        <v>29</v>
      </c>
      <c r="H3656" s="2" t="s">
        <v>1453</v>
      </c>
      <c r="I3656" s="2" t="s">
        <v>3017</v>
      </c>
      <c r="J3656" s="2" t="str">
        <f>H3656&amp;C3656&amp;G3656</f>
        <v>CDEHIN11DEFCHI</v>
      </c>
    </row>
    <row r="3657" spans="1:10">
      <c r="A3657" s="2" t="s">
        <v>666</v>
      </c>
      <c r="B3657" s="2" t="s">
        <v>29</v>
      </c>
      <c r="C3657" s="2" t="s">
        <v>635</v>
      </c>
      <c r="D3657" s="2">
        <v>2015</v>
      </c>
      <c r="E3657" s="2">
        <v>11</v>
      </c>
      <c r="F3657" s="2">
        <v>5</v>
      </c>
      <c r="G3657" s="2" t="s">
        <v>31</v>
      </c>
      <c r="H3657" s="2" t="s">
        <v>1453</v>
      </c>
      <c r="I3657" s="2" t="s">
        <v>3017</v>
      </c>
      <c r="J3657" s="2" t="str">
        <f>H3657&amp;C3657&amp;G3657</f>
        <v>CDEHIN11DEFDEN</v>
      </c>
    </row>
    <row r="3658" spans="1:10">
      <c r="A3658" s="2" t="s">
        <v>599</v>
      </c>
      <c r="B3658" s="2" t="s">
        <v>31</v>
      </c>
      <c r="C3658" s="2" t="s">
        <v>596</v>
      </c>
      <c r="D3658" s="2">
        <v>2015</v>
      </c>
      <c r="E3658" s="2">
        <v>11</v>
      </c>
      <c r="F3658" s="2">
        <v>5</v>
      </c>
      <c r="G3658" s="2" t="s">
        <v>29</v>
      </c>
      <c r="H3658" s="2" t="s">
        <v>1453</v>
      </c>
      <c r="I3658" s="2" t="s">
        <v>2757</v>
      </c>
      <c r="J3658" s="2" t="str">
        <f>H3658&amp;C3658&amp;G3658</f>
        <v>CDEHIN11KCHI</v>
      </c>
    </row>
    <row r="3659" spans="1:10">
      <c r="A3659" s="2" t="s">
        <v>600</v>
      </c>
      <c r="B3659" s="2" t="s">
        <v>29</v>
      </c>
      <c r="C3659" s="2" t="s">
        <v>596</v>
      </c>
      <c r="D3659" s="2">
        <v>2015</v>
      </c>
      <c r="E3659" s="2">
        <v>11</v>
      </c>
      <c r="F3659" s="2">
        <v>9</v>
      </c>
      <c r="G3659" s="2" t="s">
        <v>31</v>
      </c>
      <c r="H3659" s="2" t="s">
        <v>1453</v>
      </c>
      <c r="I3659" s="2" t="s">
        <v>2757</v>
      </c>
      <c r="J3659" s="2" t="str">
        <f>H3659&amp;C3659&amp;G3659</f>
        <v>CDEHIN11KDEN</v>
      </c>
    </row>
    <row r="3660" spans="1:10">
      <c r="A3660" s="2" t="s">
        <v>94</v>
      </c>
      <c r="B3660" s="2" t="s">
        <v>31</v>
      </c>
      <c r="C3660" s="2" t="s">
        <v>35</v>
      </c>
      <c r="D3660" s="2">
        <v>2015</v>
      </c>
      <c r="E3660" s="2">
        <v>11</v>
      </c>
      <c r="F3660" s="2">
        <v>18.399999999999999</v>
      </c>
      <c r="G3660" s="2" t="s">
        <v>29</v>
      </c>
      <c r="H3660" s="2" t="s">
        <v>1453</v>
      </c>
      <c r="I3660" s="2" t="s">
        <v>1733</v>
      </c>
      <c r="J3660" s="2" t="str">
        <f>H3660&amp;C3660&amp;G3660</f>
        <v>CDEHIN11QBCHI</v>
      </c>
    </row>
    <row r="3661" spans="1:10">
      <c r="A3661" s="2" t="s">
        <v>52</v>
      </c>
      <c r="B3661" s="2" t="s">
        <v>29</v>
      </c>
      <c r="C3661" s="2" t="s">
        <v>35</v>
      </c>
      <c r="D3661" s="2">
        <v>2015</v>
      </c>
      <c r="E3661" s="2">
        <v>11</v>
      </c>
      <c r="F3661" s="2">
        <v>9.5</v>
      </c>
      <c r="G3661" s="2" t="s">
        <v>31</v>
      </c>
      <c r="H3661" s="2" t="s">
        <v>1453</v>
      </c>
      <c r="I3661" s="2" t="s">
        <v>1733</v>
      </c>
      <c r="J3661" s="2" t="str">
        <f>H3661&amp;C3661&amp;G3661</f>
        <v>CDEHIN11QBDEN</v>
      </c>
    </row>
    <row r="3662" spans="1:10">
      <c r="A3662" s="2" t="s">
        <v>160</v>
      </c>
      <c r="B3662" s="2" t="s">
        <v>31</v>
      </c>
      <c r="C3662" s="2" t="s">
        <v>113</v>
      </c>
      <c r="D3662" s="2">
        <v>2015</v>
      </c>
      <c r="E3662" s="2">
        <v>11</v>
      </c>
      <c r="F3662" s="2">
        <v>10.4</v>
      </c>
      <c r="G3662" s="2" t="s">
        <v>29</v>
      </c>
      <c r="H3662" s="2" t="s">
        <v>1453</v>
      </c>
      <c r="I3662" s="2" t="s">
        <v>1994</v>
      </c>
      <c r="J3662" s="2" t="str">
        <f>H3662&amp;C3662&amp;G3662</f>
        <v>CDEHIN11RBCHI</v>
      </c>
    </row>
    <row r="3663" spans="1:10">
      <c r="A3663" s="2" t="s">
        <v>155</v>
      </c>
      <c r="B3663" s="2" t="s">
        <v>31</v>
      </c>
      <c r="C3663" s="2" t="s">
        <v>113</v>
      </c>
      <c r="D3663" s="2">
        <v>2015</v>
      </c>
      <c r="E3663" s="2">
        <v>11</v>
      </c>
      <c r="F3663" s="2">
        <v>7.2</v>
      </c>
      <c r="G3663" s="2" t="s">
        <v>29</v>
      </c>
      <c r="H3663" s="2" t="s">
        <v>1453</v>
      </c>
      <c r="I3663" s="2" t="s">
        <v>1994</v>
      </c>
      <c r="J3663" s="2" t="str">
        <f>H3663&amp;C3663&amp;G3663</f>
        <v>CDEHIN11RBCHI</v>
      </c>
    </row>
    <row r="3664" spans="1:10">
      <c r="A3664" s="2" t="s">
        <v>203</v>
      </c>
      <c r="B3664" s="2" t="s">
        <v>29</v>
      </c>
      <c r="C3664" s="2" t="s">
        <v>113</v>
      </c>
      <c r="D3664" s="2">
        <v>2015</v>
      </c>
      <c r="E3664" s="2">
        <v>11</v>
      </c>
      <c r="F3664" s="2">
        <v>10.199999999999999</v>
      </c>
      <c r="G3664" s="2" t="s">
        <v>31</v>
      </c>
      <c r="H3664" s="2" t="s">
        <v>1453</v>
      </c>
      <c r="I3664" s="2" t="s">
        <v>1994</v>
      </c>
      <c r="J3664" s="2" t="str">
        <f>H3664&amp;C3664&amp;G3664</f>
        <v>CDEHIN11RBDEN</v>
      </c>
    </row>
    <row r="3665" spans="1:10">
      <c r="A3665" s="2" t="s">
        <v>253</v>
      </c>
      <c r="B3665" s="2" t="s">
        <v>29</v>
      </c>
      <c r="C3665" s="2" t="s">
        <v>113</v>
      </c>
      <c r="D3665" s="2">
        <v>2015</v>
      </c>
      <c r="E3665" s="2">
        <v>11</v>
      </c>
      <c r="F3665" s="2">
        <v>3.2</v>
      </c>
      <c r="G3665" s="2" t="s">
        <v>31</v>
      </c>
      <c r="H3665" s="2" t="s">
        <v>1453</v>
      </c>
      <c r="I3665" s="2" t="s">
        <v>1994</v>
      </c>
      <c r="J3665" s="2" t="str">
        <f>H3665&amp;C3665&amp;G3665</f>
        <v>CDEHIN11RBDEN</v>
      </c>
    </row>
    <row r="3666" spans="1:10">
      <c r="A3666" s="2" t="s">
        <v>526</v>
      </c>
      <c r="B3666" s="2" t="s">
        <v>31</v>
      </c>
      <c r="C3666" s="2" t="s">
        <v>485</v>
      </c>
      <c r="D3666" s="2">
        <v>2015</v>
      </c>
      <c r="E3666" s="2">
        <v>11</v>
      </c>
      <c r="F3666" s="2">
        <v>6.9</v>
      </c>
      <c r="G3666" s="2" t="s">
        <v>29</v>
      </c>
      <c r="H3666" s="2" t="s">
        <v>1453</v>
      </c>
      <c r="I3666" s="2" t="s">
        <v>2503</v>
      </c>
      <c r="J3666" s="2" t="str">
        <f>H3666&amp;C3666&amp;G3666</f>
        <v>CDEHIN11TECHI</v>
      </c>
    </row>
    <row r="3667" spans="1:10">
      <c r="A3667" s="2" t="s">
        <v>505</v>
      </c>
      <c r="B3667" s="2" t="s">
        <v>31</v>
      </c>
      <c r="C3667" s="2" t="s">
        <v>485</v>
      </c>
      <c r="D3667" s="2">
        <v>2015</v>
      </c>
      <c r="E3667" s="2">
        <v>11</v>
      </c>
      <c r="F3667" s="2">
        <v>6.8</v>
      </c>
      <c r="G3667" s="2" t="s">
        <v>29</v>
      </c>
      <c r="H3667" s="2" t="s">
        <v>1453</v>
      </c>
      <c r="I3667" s="2" t="s">
        <v>2503</v>
      </c>
      <c r="J3667" s="2" t="str">
        <f>H3667&amp;C3667&amp;G3667</f>
        <v>CDEHIN11TECHI</v>
      </c>
    </row>
    <row r="3668" spans="1:10">
      <c r="A3668" s="2" t="s">
        <v>538</v>
      </c>
      <c r="B3668" s="2" t="s">
        <v>31</v>
      </c>
      <c r="C3668" s="2" t="s">
        <v>485</v>
      </c>
      <c r="D3668" s="2">
        <v>2015</v>
      </c>
      <c r="E3668" s="2">
        <v>11</v>
      </c>
      <c r="F3668" s="2">
        <v>0.9</v>
      </c>
      <c r="G3668" s="2" t="s">
        <v>29</v>
      </c>
      <c r="H3668" s="2" t="s">
        <v>1453</v>
      </c>
      <c r="I3668" s="2" t="s">
        <v>2503</v>
      </c>
      <c r="J3668" s="2" t="str">
        <f>H3668&amp;C3668&amp;G3668</f>
        <v>CDEHIN11TECHI</v>
      </c>
    </row>
    <row r="3669" spans="1:10">
      <c r="A3669" s="2" t="s">
        <v>544</v>
      </c>
      <c r="B3669" s="2" t="s">
        <v>29</v>
      </c>
      <c r="C3669" s="2" t="s">
        <v>485</v>
      </c>
      <c r="D3669" s="2">
        <v>2015</v>
      </c>
      <c r="E3669" s="2">
        <v>11</v>
      </c>
      <c r="F3669" s="2">
        <v>4.7</v>
      </c>
      <c r="G3669" s="2" t="s">
        <v>31</v>
      </c>
      <c r="H3669" s="2" t="s">
        <v>1453</v>
      </c>
      <c r="I3669" s="2" t="s">
        <v>2503</v>
      </c>
      <c r="J3669" s="2" t="str">
        <f>H3669&amp;C3669&amp;G3669</f>
        <v>CDEHIN11TEDEN</v>
      </c>
    </row>
    <row r="3670" spans="1:10">
      <c r="A3670" s="2" t="s">
        <v>493</v>
      </c>
      <c r="B3670" s="2" t="s">
        <v>29</v>
      </c>
      <c r="C3670" s="2" t="s">
        <v>485</v>
      </c>
      <c r="D3670" s="2">
        <v>2015</v>
      </c>
      <c r="E3670" s="2">
        <v>11</v>
      </c>
      <c r="F3670" s="2">
        <v>2.6</v>
      </c>
      <c r="G3670" s="2" t="s">
        <v>31</v>
      </c>
      <c r="H3670" s="2" t="s">
        <v>1453</v>
      </c>
      <c r="I3670" s="2" t="s">
        <v>2503</v>
      </c>
      <c r="J3670" s="2" t="str">
        <f>H3670&amp;C3670&amp;G3670</f>
        <v>CDEHIN11TEDEN</v>
      </c>
    </row>
    <row r="3671" spans="1:10">
      <c r="A3671" s="2" t="s">
        <v>315</v>
      </c>
      <c r="B3671" s="2" t="s">
        <v>31</v>
      </c>
      <c r="C3671" s="2" t="s">
        <v>281</v>
      </c>
      <c r="D3671" s="2">
        <v>2015</v>
      </c>
      <c r="E3671" s="2">
        <v>11</v>
      </c>
      <c r="F3671" s="2">
        <v>11.9</v>
      </c>
      <c r="G3671" s="2" t="s">
        <v>29</v>
      </c>
      <c r="H3671" s="2" t="s">
        <v>1453</v>
      </c>
      <c r="I3671" s="2" t="s">
        <v>2247</v>
      </c>
      <c r="J3671" s="2" t="str">
        <f>H3671&amp;C3671&amp;G3671</f>
        <v>CDEHIN11WRCHI</v>
      </c>
    </row>
    <row r="3672" spans="1:10">
      <c r="A3672" s="2" t="s">
        <v>446</v>
      </c>
      <c r="B3672" s="2" t="s">
        <v>31</v>
      </c>
      <c r="C3672" s="2" t="s">
        <v>281</v>
      </c>
      <c r="D3672" s="2">
        <v>2015</v>
      </c>
      <c r="E3672" s="2">
        <v>11</v>
      </c>
      <c r="F3672" s="2">
        <v>8.6999999999999993</v>
      </c>
      <c r="G3672" s="2" t="s">
        <v>29</v>
      </c>
      <c r="H3672" s="2" t="s">
        <v>1453</v>
      </c>
      <c r="I3672" s="2" t="s">
        <v>2247</v>
      </c>
      <c r="J3672" s="2" t="str">
        <f>H3672&amp;C3672&amp;G3672</f>
        <v>CDEHIN11WRCHI</v>
      </c>
    </row>
    <row r="3673" spans="1:10">
      <c r="A3673" s="2" t="s">
        <v>352</v>
      </c>
      <c r="B3673" s="2" t="s">
        <v>31</v>
      </c>
      <c r="C3673" s="2" t="s">
        <v>281</v>
      </c>
      <c r="D3673" s="2">
        <v>2015</v>
      </c>
      <c r="E3673" s="2">
        <v>11</v>
      </c>
      <c r="F3673" s="2">
        <v>0.8</v>
      </c>
      <c r="G3673" s="2" t="s">
        <v>29</v>
      </c>
      <c r="H3673" s="2" t="s">
        <v>1453</v>
      </c>
      <c r="I3673" s="2" t="s">
        <v>2247</v>
      </c>
      <c r="J3673" s="2" t="str">
        <f>H3673&amp;C3673&amp;G3673</f>
        <v>CDEHIN11WRCHI</v>
      </c>
    </row>
    <row r="3674" spans="1:10">
      <c r="A3674" s="2" t="s">
        <v>318</v>
      </c>
      <c r="B3674" s="2" t="s">
        <v>29</v>
      </c>
      <c r="C3674" s="2" t="s">
        <v>281</v>
      </c>
      <c r="D3674" s="2">
        <v>2015</v>
      </c>
      <c r="E3674" s="2">
        <v>11</v>
      </c>
      <c r="F3674" s="2">
        <v>10.199999999999999</v>
      </c>
      <c r="G3674" s="2" t="s">
        <v>31</v>
      </c>
      <c r="H3674" s="2" t="s">
        <v>1453</v>
      </c>
      <c r="I3674" s="2" t="s">
        <v>2247</v>
      </c>
      <c r="J3674" s="2" t="str">
        <f>H3674&amp;C3674&amp;G3674</f>
        <v>CDEHIN11WRDEN</v>
      </c>
    </row>
    <row r="3675" spans="1:10">
      <c r="A3675" s="2" t="s">
        <v>395</v>
      </c>
      <c r="B3675" s="2" t="s">
        <v>29</v>
      </c>
      <c r="C3675" s="2" t="s">
        <v>281</v>
      </c>
      <c r="D3675" s="2">
        <v>2015</v>
      </c>
      <c r="E3675" s="2">
        <v>11</v>
      </c>
      <c r="F3675" s="2">
        <v>5.7</v>
      </c>
      <c r="G3675" s="2" t="s">
        <v>31</v>
      </c>
      <c r="H3675" s="2" t="s">
        <v>1453</v>
      </c>
      <c r="I3675" s="2" t="s">
        <v>2247</v>
      </c>
      <c r="J3675" s="2" t="str">
        <f>H3675&amp;C3675&amp;G3675</f>
        <v>CDEHIN11WRDEN</v>
      </c>
    </row>
    <row r="3676" spans="1:10">
      <c r="A3676" s="2" t="s">
        <v>432</v>
      </c>
      <c r="B3676" s="2" t="s">
        <v>29</v>
      </c>
      <c r="C3676" s="2" t="s">
        <v>281</v>
      </c>
      <c r="D3676" s="2">
        <v>2015</v>
      </c>
      <c r="E3676" s="2">
        <v>11</v>
      </c>
      <c r="F3676" s="2">
        <v>1</v>
      </c>
      <c r="G3676" s="2" t="s">
        <v>31</v>
      </c>
      <c r="H3676" s="2" t="s">
        <v>1453</v>
      </c>
      <c r="I3676" s="2" t="s">
        <v>2247</v>
      </c>
      <c r="J3676" s="2" t="str">
        <f>H3676&amp;C3676&amp;G3676</f>
        <v>CDEHIN11WRDEN</v>
      </c>
    </row>
    <row r="3677" spans="1:10">
      <c r="A3677" s="2" t="s">
        <v>401</v>
      </c>
      <c r="B3677" s="2" t="s">
        <v>29</v>
      </c>
      <c r="C3677" s="2" t="s">
        <v>281</v>
      </c>
      <c r="D3677" s="2">
        <v>2015</v>
      </c>
      <c r="E3677" s="2">
        <v>11</v>
      </c>
      <c r="F3677" s="2">
        <v>0.6</v>
      </c>
      <c r="G3677" s="2" t="s">
        <v>31</v>
      </c>
      <c r="H3677" s="2" t="s">
        <v>1453</v>
      </c>
      <c r="I3677" s="2" t="s">
        <v>2247</v>
      </c>
      <c r="J3677" s="2" t="str">
        <f>H3677&amp;C3677&amp;G3677</f>
        <v>CDEHIN11WRDEN</v>
      </c>
    </row>
    <row r="3678" spans="1:10">
      <c r="A3678" s="2" t="s">
        <v>650</v>
      </c>
      <c r="B3678" s="2" t="s">
        <v>19</v>
      </c>
      <c r="C3678" s="2" t="s">
        <v>635</v>
      </c>
      <c r="D3678" s="2">
        <v>2015</v>
      </c>
      <c r="E3678" s="2">
        <v>11</v>
      </c>
      <c r="F3678" s="2">
        <v>3</v>
      </c>
      <c r="G3678" s="2" t="s">
        <v>21</v>
      </c>
      <c r="H3678" s="2" t="s">
        <v>1458</v>
      </c>
      <c r="I3678" s="2" t="s">
        <v>3010</v>
      </c>
      <c r="J3678" s="2" t="str">
        <f>H3678&amp;C3678&amp;G3678</f>
        <v>CDKS11DEFKC</v>
      </c>
    </row>
    <row r="3679" spans="1:10">
      <c r="A3679" s="2" t="s">
        <v>645</v>
      </c>
      <c r="B3679" s="2" t="s">
        <v>21</v>
      </c>
      <c r="C3679" s="2" t="s">
        <v>635</v>
      </c>
      <c r="D3679" s="2">
        <v>2015</v>
      </c>
      <c r="E3679" s="2">
        <v>11</v>
      </c>
      <c r="F3679" s="2">
        <v>13</v>
      </c>
      <c r="G3679" s="2" t="s">
        <v>19</v>
      </c>
      <c r="H3679" s="2" t="s">
        <v>1458</v>
      </c>
      <c r="I3679" s="2" t="s">
        <v>3010</v>
      </c>
      <c r="J3679" s="2" t="str">
        <f>H3679&amp;C3679&amp;G3679</f>
        <v>CDKS11DEFSD</v>
      </c>
    </row>
    <row r="3680" spans="1:10">
      <c r="A3680" s="2" t="s">
        <v>605</v>
      </c>
      <c r="B3680" s="2" t="s">
        <v>19</v>
      </c>
      <c r="C3680" s="2" t="s">
        <v>596</v>
      </c>
      <c r="D3680" s="2">
        <v>2015</v>
      </c>
      <c r="E3680" s="2">
        <v>11</v>
      </c>
      <c r="F3680" s="2">
        <v>3</v>
      </c>
      <c r="G3680" s="2" t="s">
        <v>21</v>
      </c>
      <c r="H3680" s="2" t="s">
        <v>1458</v>
      </c>
      <c r="I3680" s="2" t="s">
        <v>2758</v>
      </c>
      <c r="J3680" s="2" t="str">
        <f>H3680&amp;C3680&amp;G3680</f>
        <v>CDKS11KKC</v>
      </c>
    </row>
    <row r="3681" spans="1:10">
      <c r="A3681" s="2" t="s">
        <v>607</v>
      </c>
      <c r="B3681" s="2" t="s">
        <v>21</v>
      </c>
      <c r="C3681" s="2" t="s">
        <v>596</v>
      </c>
      <c r="D3681" s="2">
        <v>2015</v>
      </c>
      <c r="E3681" s="2">
        <v>11</v>
      </c>
      <c r="F3681" s="2">
        <v>9</v>
      </c>
      <c r="G3681" s="2" t="s">
        <v>19</v>
      </c>
      <c r="H3681" s="2" t="s">
        <v>1458</v>
      </c>
      <c r="I3681" s="2" t="s">
        <v>2758</v>
      </c>
      <c r="J3681" s="2" t="str">
        <f>H3681&amp;C3681&amp;G3681</f>
        <v>CDKS11KSD</v>
      </c>
    </row>
    <row r="3682" spans="1:10">
      <c r="A3682" s="2" t="s">
        <v>41</v>
      </c>
      <c r="B3682" s="2" t="s">
        <v>19</v>
      </c>
      <c r="C3682" s="2" t="s">
        <v>35</v>
      </c>
      <c r="D3682" s="2">
        <v>2015</v>
      </c>
      <c r="E3682" s="2">
        <v>11</v>
      </c>
      <c r="F3682" s="2">
        <v>5.9</v>
      </c>
      <c r="G3682" s="2" t="s">
        <v>21</v>
      </c>
      <c r="H3682" s="2" t="s">
        <v>1458</v>
      </c>
      <c r="I3682" s="2" t="s">
        <v>1738</v>
      </c>
      <c r="J3682" s="2" t="str">
        <f>H3682&amp;C3682&amp;G3682</f>
        <v>CDKS11QBKC</v>
      </c>
    </row>
    <row r="3683" spans="1:10">
      <c r="A3683" s="2" t="s">
        <v>38</v>
      </c>
      <c r="B3683" s="2" t="s">
        <v>21</v>
      </c>
      <c r="C3683" s="2" t="s">
        <v>35</v>
      </c>
      <c r="D3683" s="2">
        <v>2015</v>
      </c>
      <c r="E3683" s="2">
        <v>11</v>
      </c>
      <c r="F3683" s="2">
        <v>13.4</v>
      </c>
      <c r="G3683" s="2" t="s">
        <v>19</v>
      </c>
      <c r="H3683" s="2" t="s">
        <v>1458</v>
      </c>
      <c r="I3683" s="2" t="s">
        <v>1738</v>
      </c>
      <c r="J3683" s="2" t="str">
        <f>H3683&amp;C3683&amp;G3683</f>
        <v>CDKS11QBSD</v>
      </c>
    </row>
    <row r="3684" spans="1:10">
      <c r="A3684" s="2" t="s">
        <v>157</v>
      </c>
      <c r="B3684" s="2" t="s">
        <v>19</v>
      </c>
      <c r="C3684" s="2" t="s">
        <v>113</v>
      </c>
      <c r="D3684" s="2">
        <v>2015</v>
      </c>
      <c r="E3684" s="2">
        <v>11</v>
      </c>
      <c r="F3684" s="2">
        <v>4.9000000000000004</v>
      </c>
      <c r="G3684" s="2" t="s">
        <v>21</v>
      </c>
      <c r="H3684" s="2" t="s">
        <v>1458</v>
      </c>
      <c r="I3684" s="2" t="s">
        <v>1985</v>
      </c>
      <c r="J3684" s="2" t="str">
        <f>H3684&amp;C3684&amp;G3684</f>
        <v>CDKS11RBKC</v>
      </c>
    </row>
    <row r="3685" spans="1:10">
      <c r="A3685" s="2" t="s">
        <v>118</v>
      </c>
      <c r="B3685" s="2" t="s">
        <v>19</v>
      </c>
      <c r="C3685" s="2" t="s">
        <v>113</v>
      </c>
      <c r="D3685" s="2">
        <v>2015</v>
      </c>
      <c r="E3685" s="2">
        <v>11</v>
      </c>
      <c r="F3685" s="2">
        <v>1.6</v>
      </c>
      <c r="G3685" s="2" t="s">
        <v>21</v>
      </c>
      <c r="H3685" s="2" t="s">
        <v>1458</v>
      </c>
      <c r="I3685" s="2" t="s">
        <v>1985</v>
      </c>
      <c r="J3685" s="2" t="str">
        <f>H3685&amp;C3685&amp;G3685</f>
        <v>CDKS11RBKC</v>
      </c>
    </row>
    <row r="3686" spans="1:10">
      <c r="A3686" s="2" t="s">
        <v>249</v>
      </c>
      <c r="B3686" s="2" t="s">
        <v>21</v>
      </c>
      <c r="C3686" s="2" t="s">
        <v>113</v>
      </c>
      <c r="D3686" s="2">
        <v>2015</v>
      </c>
      <c r="E3686" s="2">
        <v>11</v>
      </c>
      <c r="F3686" s="2">
        <v>22.1</v>
      </c>
      <c r="G3686" s="2" t="s">
        <v>19</v>
      </c>
      <c r="H3686" s="2" t="s">
        <v>1458</v>
      </c>
      <c r="I3686" s="2" t="s">
        <v>1985</v>
      </c>
      <c r="J3686" s="2" t="str">
        <f>H3686&amp;C3686&amp;G3686</f>
        <v>CDKS11RBSD</v>
      </c>
    </row>
    <row r="3687" spans="1:10">
      <c r="A3687" s="2" t="s">
        <v>237</v>
      </c>
      <c r="B3687" s="2" t="s">
        <v>21</v>
      </c>
      <c r="C3687" s="2" t="s">
        <v>113</v>
      </c>
      <c r="D3687" s="2">
        <v>2015</v>
      </c>
      <c r="E3687" s="2">
        <v>11</v>
      </c>
      <c r="F3687" s="2">
        <v>6.4</v>
      </c>
      <c r="G3687" s="2" t="s">
        <v>19</v>
      </c>
      <c r="H3687" s="2" t="s">
        <v>1458</v>
      </c>
      <c r="I3687" s="2" t="s">
        <v>1985</v>
      </c>
      <c r="J3687" s="2" t="str">
        <f>H3687&amp;C3687&amp;G3687</f>
        <v>CDKS11RBSD</v>
      </c>
    </row>
    <row r="3688" spans="1:10">
      <c r="A3688" s="2" t="s">
        <v>188</v>
      </c>
      <c r="B3688" s="2" t="s">
        <v>21</v>
      </c>
      <c r="C3688" s="2" t="s">
        <v>113</v>
      </c>
      <c r="D3688" s="2">
        <v>2015</v>
      </c>
      <c r="E3688" s="2">
        <v>11</v>
      </c>
      <c r="F3688" s="2">
        <v>0.7</v>
      </c>
      <c r="G3688" s="2" t="s">
        <v>19</v>
      </c>
      <c r="H3688" s="2" t="s">
        <v>1458</v>
      </c>
      <c r="I3688" s="2" t="s">
        <v>1985</v>
      </c>
      <c r="J3688" s="2" t="str">
        <f>H3688&amp;C3688&amp;G3688</f>
        <v>CDKS11RBSD</v>
      </c>
    </row>
    <row r="3689" spans="1:10">
      <c r="A3689" s="2" t="s">
        <v>491</v>
      </c>
      <c r="B3689" s="2" t="s">
        <v>19</v>
      </c>
      <c r="C3689" s="2" t="s">
        <v>485</v>
      </c>
      <c r="D3689" s="2">
        <v>2015</v>
      </c>
      <c r="E3689" s="2">
        <v>11</v>
      </c>
      <c r="F3689" s="2">
        <v>0.9</v>
      </c>
      <c r="G3689" s="2" t="s">
        <v>21</v>
      </c>
      <c r="H3689" s="2" t="s">
        <v>1458</v>
      </c>
      <c r="I3689" s="2" t="s">
        <v>2504</v>
      </c>
      <c r="J3689" s="2" t="str">
        <f>H3689&amp;C3689&amp;G3689</f>
        <v>CDKS11TEKC</v>
      </c>
    </row>
    <row r="3690" spans="1:10">
      <c r="A3690" s="2" t="s">
        <v>567</v>
      </c>
      <c r="B3690" s="2" t="s">
        <v>19</v>
      </c>
      <c r="C3690" s="2" t="s">
        <v>485</v>
      </c>
      <c r="D3690" s="2">
        <v>2015</v>
      </c>
      <c r="E3690" s="2">
        <v>11</v>
      </c>
      <c r="F3690" s="2">
        <v>0.6</v>
      </c>
      <c r="G3690" s="2" t="s">
        <v>21</v>
      </c>
      <c r="H3690" s="2" t="s">
        <v>1458</v>
      </c>
      <c r="I3690" s="2" t="s">
        <v>2504</v>
      </c>
      <c r="J3690" s="2" t="str">
        <f>H3690&amp;C3690&amp;G3690</f>
        <v>CDKS11TEKC</v>
      </c>
    </row>
    <row r="3691" spans="1:10">
      <c r="A3691" s="2" t="s">
        <v>487</v>
      </c>
      <c r="B3691" s="2" t="s">
        <v>21</v>
      </c>
      <c r="C3691" s="2" t="s">
        <v>485</v>
      </c>
      <c r="D3691" s="2">
        <v>2015</v>
      </c>
      <c r="E3691" s="2">
        <v>11</v>
      </c>
      <c r="F3691" s="2">
        <v>4.5999999999999996</v>
      </c>
      <c r="G3691" s="2" t="s">
        <v>19</v>
      </c>
      <c r="H3691" s="2" t="s">
        <v>1458</v>
      </c>
      <c r="I3691" s="2" t="s">
        <v>2504</v>
      </c>
      <c r="J3691" s="2" t="str">
        <f>H3691&amp;C3691&amp;G3691</f>
        <v>CDKS11TESD</v>
      </c>
    </row>
    <row r="3692" spans="1:10">
      <c r="A3692" s="2" t="s">
        <v>577</v>
      </c>
      <c r="B3692" s="2" t="s">
        <v>21</v>
      </c>
      <c r="C3692" s="2" t="s">
        <v>485</v>
      </c>
      <c r="D3692" s="2">
        <v>2015</v>
      </c>
      <c r="E3692" s="2">
        <v>11</v>
      </c>
      <c r="F3692" s="2">
        <v>2.6</v>
      </c>
      <c r="G3692" s="2" t="s">
        <v>19</v>
      </c>
      <c r="H3692" s="2" t="s">
        <v>1458</v>
      </c>
      <c r="I3692" s="2" t="s">
        <v>2504</v>
      </c>
      <c r="J3692" s="2" t="str">
        <f>H3692&amp;C3692&amp;G3692</f>
        <v>CDKS11TESD</v>
      </c>
    </row>
    <row r="3693" spans="1:10">
      <c r="A3693" s="2" t="s">
        <v>289</v>
      </c>
      <c r="B3693" s="2" t="s">
        <v>19</v>
      </c>
      <c r="C3693" s="2" t="s">
        <v>281</v>
      </c>
      <c r="D3693" s="2">
        <v>2015</v>
      </c>
      <c r="E3693" s="2">
        <v>11</v>
      </c>
      <c r="F3693" s="2">
        <v>5.4</v>
      </c>
      <c r="G3693" s="2" t="s">
        <v>21</v>
      </c>
      <c r="H3693" s="2" t="s">
        <v>1458</v>
      </c>
      <c r="I3693" s="2" t="s">
        <v>2252</v>
      </c>
      <c r="J3693" s="2" t="str">
        <f>H3693&amp;C3693&amp;G3693</f>
        <v>CDKS11WRKC</v>
      </c>
    </row>
    <row r="3694" spans="1:10">
      <c r="A3694" s="2" t="s">
        <v>424</v>
      </c>
      <c r="B3694" s="2" t="s">
        <v>19</v>
      </c>
      <c r="C3694" s="2" t="s">
        <v>281</v>
      </c>
      <c r="D3694" s="2">
        <v>2015</v>
      </c>
      <c r="E3694" s="2">
        <v>11</v>
      </c>
      <c r="F3694" s="2">
        <v>5.0999999999999996</v>
      </c>
      <c r="G3694" s="2" t="s">
        <v>21</v>
      </c>
      <c r="H3694" s="2" t="s">
        <v>1458</v>
      </c>
      <c r="I3694" s="2" t="s">
        <v>2252</v>
      </c>
      <c r="J3694" s="2" t="str">
        <f>H3694&amp;C3694&amp;G3694</f>
        <v>CDKS11WRKC</v>
      </c>
    </row>
    <row r="3695" spans="1:10">
      <c r="A3695" s="2" t="s">
        <v>456</v>
      </c>
      <c r="B3695" s="2" t="s">
        <v>19</v>
      </c>
      <c r="C3695" s="2" t="s">
        <v>281</v>
      </c>
      <c r="D3695" s="2">
        <v>2015</v>
      </c>
      <c r="E3695" s="2">
        <v>11</v>
      </c>
      <c r="F3695" s="2">
        <v>1.7</v>
      </c>
      <c r="G3695" s="2" t="s">
        <v>21</v>
      </c>
      <c r="H3695" s="2" t="s">
        <v>1458</v>
      </c>
      <c r="I3695" s="2" t="s">
        <v>2252</v>
      </c>
      <c r="J3695" s="2" t="str">
        <f>H3695&amp;C3695&amp;G3695</f>
        <v>CDKS11WRKC</v>
      </c>
    </row>
    <row r="3696" spans="1:10">
      <c r="A3696" s="2" t="s">
        <v>464</v>
      </c>
      <c r="B3696" s="2" t="s">
        <v>19</v>
      </c>
      <c r="C3696" s="2" t="s">
        <v>281</v>
      </c>
      <c r="D3696" s="2">
        <v>2015</v>
      </c>
      <c r="E3696" s="2">
        <v>11</v>
      </c>
      <c r="F3696" s="2">
        <v>0</v>
      </c>
      <c r="G3696" s="2" t="s">
        <v>21</v>
      </c>
      <c r="H3696" s="2" t="s">
        <v>1458</v>
      </c>
      <c r="I3696" s="2" t="s">
        <v>2252</v>
      </c>
      <c r="J3696" s="2" t="str">
        <f>H3696&amp;C3696&amp;G3696</f>
        <v>CDKS11WRKC</v>
      </c>
    </row>
    <row r="3697" spans="1:10">
      <c r="A3697" s="2" t="s">
        <v>353</v>
      </c>
      <c r="B3697" s="2" t="s">
        <v>21</v>
      </c>
      <c r="C3697" s="2" t="s">
        <v>281</v>
      </c>
      <c r="D3697" s="2">
        <v>2015</v>
      </c>
      <c r="E3697" s="2">
        <v>11</v>
      </c>
      <c r="F3697" s="2">
        <v>5.6</v>
      </c>
      <c r="G3697" s="2" t="s">
        <v>19</v>
      </c>
      <c r="H3697" s="2" t="s">
        <v>1458</v>
      </c>
      <c r="I3697" s="2" t="s">
        <v>2252</v>
      </c>
      <c r="J3697" s="2" t="str">
        <f>H3697&amp;C3697&amp;G3697</f>
        <v>CDKS11WRSD</v>
      </c>
    </row>
    <row r="3698" spans="1:10">
      <c r="A3698" s="2" t="s">
        <v>326</v>
      </c>
      <c r="B3698" s="2" t="s">
        <v>21</v>
      </c>
      <c r="C3698" s="2" t="s">
        <v>281</v>
      </c>
      <c r="D3698" s="2">
        <v>2015</v>
      </c>
      <c r="E3698" s="2">
        <v>11</v>
      </c>
      <c r="F3698" s="2">
        <v>2.9</v>
      </c>
      <c r="G3698" s="2" t="s">
        <v>19</v>
      </c>
      <c r="H3698" s="2" t="s">
        <v>1458</v>
      </c>
      <c r="I3698" s="2" t="s">
        <v>2252</v>
      </c>
      <c r="J3698" s="2" t="str">
        <f>H3698&amp;C3698&amp;G3698</f>
        <v>CDKS11WRSD</v>
      </c>
    </row>
    <row r="3699" spans="1:10">
      <c r="A3699" s="2" t="s">
        <v>422</v>
      </c>
      <c r="B3699" s="2" t="s">
        <v>21</v>
      </c>
      <c r="C3699" s="2" t="s">
        <v>281</v>
      </c>
      <c r="D3699" s="2">
        <v>2015</v>
      </c>
      <c r="E3699" s="2">
        <v>11</v>
      </c>
      <c r="F3699" s="2">
        <v>2.6</v>
      </c>
      <c r="G3699" s="2" t="s">
        <v>19</v>
      </c>
      <c r="H3699" s="2" t="s">
        <v>1458</v>
      </c>
      <c r="I3699" s="2" t="s">
        <v>2252</v>
      </c>
      <c r="J3699" s="2" t="str">
        <f>H3699&amp;C3699&amp;G3699</f>
        <v>CDKS11WRSD</v>
      </c>
    </row>
    <row r="3700" spans="1:10">
      <c r="A3700" s="2" t="s">
        <v>418</v>
      </c>
      <c r="B3700" s="2" t="s">
        <v>21</v>
      </c>
      <c r="C3700" s="2" t="s">
        <v>281</v>
      </c>
      <c r="D3700" s="2">
        <v>2015</v>
      </c>
      <c r="E3700" s="2">
        <v>11</v>
      </c>
      <c r="F3700" s="2">
        <v>1.7</v>
      </c>
      <c r="G3700" s="2" t="s">
        <v>19</v>
      </c>
      <c r="H3700" s="2" t="s">
        <v>1458</v>
      </c>
      <c r="I3700" s="2" t="s">
        <v>2252</v>
      </c>
      <c r="J3700" s="2" t="str">
        <f>H3700&amp;C3700&amp;G3700</f>
        <v>CDKS11WRSD</v>
      </c>
    </row>
    <row r="3701" spans="1:10">
      <c r="A3701" s="2" t="s">
        <v>640</v>
      </c>
      <c r="B3701" s="2" t="s">
        <v>28</v>
      </c>
      <c r="C3701" s="2" t="s">
        <v>635</v>
      </c>
      <c r="D3701" s="2">
        <v>2015</v>
      </c>
      <c r="E3701" s="2">
        <v>11</v>
      </c>
      <c r="F3701" s="2">
        <v>3</v>
      </c>
      <c r="G3701" s="2" t="s">
        <v>13</v>
      </c>
      <c r="H3701" s="2" t="s">
        <v>1456</v>
      </c>
      <c r="I3701" s="2" t="s">
        <v>3015</v>
      </c>
      <c r="J3701" s="2" t="str">
        <f>H3701&amp;C3701&amp;G3701</f>
        <v>HJNOUY11DEFHOU</v>
      </c>
    </row>
    <row r="3702" spans="1:10">
      <c r="A3702" s="2" t="s">
        <v>659</v>
      </c>
      <c r="B3702" s="2" t="s">
        <v>13</v>
      </c>
      <c r="C3702" s="2" t="s">
        <v>635</v>
      </c>
      <c r="D3702" s="2">
        <v>2015</v>
      </c>
      <c r="E3702" s="2">
        <v>11</v>
      </c>
      <c r="F3702" s="2">
        <v>7</v>
      </c>
      <c r="G3702" s="2" t="s">
        <v>28</v>
      </c>
      <c r="H3702" s="2" t="s">
        <v>1456</v>
      </c>
      <c r="I3702" s="2" t="s">
        <v>3015</v>
      </c>
      <c r="J3702" s="2" t="str">
        <f>H3702&amp;C3702&amp;G3702</f>
        <v>HJNOUY11DEFNYJ</v>
      </c>
    </row>
    <row r="3703" spans="1:10">
      <c r="A3703" s="2" t="s">
        <v>613</v>
      </c>
      <c r="B3703" s="2" t="s">
        <v>28</v>
      </c>
      <c r="C3703" s="2" t="s">
        <v>596</v>
      </c>
      <c r="D3703" s="2">
        <v>2015</v>
      </c>
      <c r="E3703" s="2">
        <v>11</v>
      </c>
      <c r="F3703" s="2">
        <v>5</v>
      </c>
      <c r="G3703" s="2" t="s">
        <v>13</v>
      </c>
      <c r="H3703" s="2" t="s">
        <v>1456</v>
      </c>
      <c r="I3703" s="2" t="s">
        <v>2763</v>
      </c>
      <c r="J3703" s="2" t="str">
        <f>H3703&amp;C3703&amp;G3703</f>
        <v>HJNOUY11KHOU</v>
      </c>
    </row>
    <row r="3704" spans="1:10">
      <c r="A3704" s="2" t="s">
        <v>629</v>
      </c>
      <c r="B3704" s="2" t="s">
        <v>13</v>
      </c>
      <c r="C3704" s="2" t="s">
        <v>596</v>
      </c>
      <c r="D3704" s="2">
        <v>2015</v>
      </c>
      <c r="E3704" s="2">
        <v>11</v>
      </c>
      <c r="F3704" s="2">
        <v>6</v>
      </c>
      <c r="G3704" s="2" t="s">
        <v>28</v>
      </c>
      <c r="H3704" s="2" t="s">
        <v>1456</v>
      </c>
      <c r="I3704" s="2" t="s">
        <v>2763</v>
      </c>
      <c r="J3704" s="2" t="str">
        <f>H3704&amp;C3704&amp;G3704</f>
        <v>HJNOUY11KNYJ</v>
      </c>
    </row>
    <row r="3705" spans="1:10">
      <c r="A3705" s="2" t="s">
        <v>55</v>
      </c>
      <c r="B3705" s="2" t="s">
        <v>28</v>
      </c>
      <c r="C3705" s="2" t="s">
        <v>35</v>
      </c>
      <c r="D3705" s="2">
        <v>2015</v>
      </c>
      <c r="E3705" s="2">
        <v>11</v>
      </c>
      <c r="F3705" s="2">
        <v>15.8</v>
      </c>
      <c r="G3705" s="2" t="s">
        <v>13</v>
      </c>
      <c r="H3705" s="2" t="s">
        <v>1456</v>
      </c>
      <c r="I3705" s="2" t="s">
        <v>1736</v>
      </c>
      <c r="J3705" s="2" t="str">
        <f>H3705&amp;C3705&amp;G3705</f>
        <v>HJNOUY11QBHOU</v>
      </c>
    </row>
    <row r="3706" spans="1:10">
      <c r="A3706" s="2" t="s">
        <v>95</v>
      </c>
      <c r="B3706" s="2" t="s">
        <v>13</v>
      </c>
      <c r="C3706" s="2" t="s">
        <v>35</v>
      </c>
      <c r="D3706" s="2">
        <v>2015</v>
      </c>
      <c r="E3706" s="2">
        <v>11</v>
      </c>
      <c r="F3706" s="2">
        <v>14.7</v>
      </c>
      <c r="G3706" s="2" t="s">
        <v>28</v>
      </c>
      <c r="H3706" s="2" t="s">
        <v>1456</v>
      </c>
      <c r="I3706" s="2" t="s">
        <v>1736</v>
      </c>
      <c r="J3706" s="2" t="str">
        <f>H3706&amp;C3706&amp;G3706</f>
        <v>HJNOUY11QBNYJ</v>
      </c>
    </row>
    <row r="3707" spans="1:10">
      <c r="A3707" s="2" t="s">
        <v>143</v>
      </c>
      <c r="B3707" s="2" t="s">
        <v>28</v>
      </c>
      <c r="C3707" s="2" t="s">
        <v>113</v>
      </c>
      <c r="D3707" s="2">
        <v>2015</v>
      </c>
      <c r="E3707" s="2">
        <v>11</v>
      </c>
      <c r="F3707" s="2">
        <v>8.9</v>
      </c>
      <c r="G3707" s="2" t="s">
        <v>13</v>
      </c>
      <c r="H3707" s="2" t="s">
        <v>1456</v>
      </c>
      <c r="I3707" s="2" t="s">
        <v>1990</v>
      </c>
      <c r="J3707" s="2" t="str">
        <f>H3707&amp;C3707&amp;G3707</f>
        <v>HJNOUY11RBHOU</v>
      </c>
    </row>
    <row r="3708" spans="1:10">
      <c r="A3708" s="2" t="s">
        <v>115</v>
      </c>
      <c r="B3708" s="2" t="s">
        <v>28</v>
      </c>
      <c r="C3708" s="2" t="s">
        <v>113</v>
      </c>
      <c r="D3708" s="2">
        <v>2015</v>
      </c>
      <c r="E3708" s="2">
        <v>11</v>
      </c>
      <c r="F3708" s="2">
        <v>4.5</v>
      </c>
      <c r="G3708" s="2" t="s">
        <v>13</v>
      </c>
      <c r="H3708" s="2" t="s">
        <v>1456</v>
      </c>
      <c r="I3708" s="2" t="s">
        <v>1990</v>
      </c>
      <c r="J3708" s="2" t="str">
        <f>H3708&amp;C3708&amp;G3708</f>
        <v>HJNOUY11RBHOU</v>
      </c>
    </row>
    <row r="3709" spans="1:10">
      <c r="A3709" s="2" t="s">
        <v>263</v>
      </c>
      <c r="B3709" s="2" t="s">
        <v>28</v>
      </c>
      <c r="C3709" s="2" t="s">
        <v>113</v>
      </c>
      <c r="D3709" s="2">
        <v>2015</v>
      </c>
      <c r="E3709" s="2">
        <v>11</v>
      </c>
      <c r="F3709" s="2">
        <v>-0.5</v>
      </c>
      <c r="G3709" s="2" t="s">
        <v>13</v>
      </c>
      <c r="H3709" s="2" t="s">
        <v>1456</v>
      </c>
      <c r="I3709" s="2" t="s">
        <v>1990</v>
      </c>
      <c r="J3709" s="2" t="str">
        <f>H3709&amp;C3709&amp;G3709</f>
        <v>HJNOUY11RBHOU</v>
      </c>
    </row>
    <row r="3710" spans="1:10">
      <c r="A3710" s="2" t="s">
        <v>154</v>
      </c>
      <c r="B3710" s="2" t="s">
        <v>13</v>
      </c>
      <c r="C3710" s="2" t="s">
        <v>113</v>
      </c>
      <c r="D3710" s="2">
        <v>2015</v>
      </c>
      <c r="E3710" s="2">
        <v>11</v>
      </c>
      <c r="F3710" s="2">
        <v>15.2</v>
      </c>
      <c r="G3710" s="2" t="s">
        <v>28</v>
      </c>
      <c r="H3710" s="2" t="s">
        <v>1456</v>
      </c>
      <c r="I3710" s="2" t="s">
        <v>1990</v>
      </c>
      <c r="J3710" s="2" t="str">
        <f>H3710&amp;C3710&amp;G3710</f>
        <v>HJNOUY11RBNYJ</v>
      </c>
    </row>
    <row r="3711" spans="1:10">
      <c r="A3711" s="2" t="s">
        <v>169</v>
      </c>
      <c r="B3711" s="2" t="s">
        <v>13</v>
      </c>
      <c r="C3711" s="2" t="s">
        <v>113</v>
      </c>
      <c r="D3711" s="2">
        <v>2015</v>
      </c>
      <c r="E3711" s="2">
        <v>11</v>
      </c>
      <c r="F3711" s="2">
        <v>6.5</v>
      </c>
      <c r="G3711" s="2" t="s">
        <v>28</v>
      </c>
      <c r="H3711" s="2" t="s">
        <v>1456</v>
      </c>
      <c r="I3711" s="2" t="s">
        <v>1990</v>
      </c>
      <c r="J3711" s="2" t="str">
        <f>H3711&amp;C3711&amp;G3711</f>
        <v>HJNOUY11RBNYJ</v>
      </c>
    </row>
    <row r="3712" spans="1:10">
      <c r="A3712" s="2" t="s">
        <v>265</v>
      </c>
      <c r="B3712" s="2" t="s">
        <v>13</v>
      </c>
      <c r="C3712" s="2" t="s">
        <v>113</v>
      </c>
      <c r="D3712" s="2">
        <v>2015</v>
      </c>
      <c r="E3712" s="2">
        <v>11</v>
      </c>
      <c r="F3712" s="2">
        <v>0.4</v>
      </c>
      <c r="G3712" s="2" t="s">
        <v>28</v>
      </c>
      <c r="H3712" s="2" t="s">
        <v>1456</v>
      </c>
      <c r="I3712" s="2" t="s">
        <v>1990</v>
      </c>
      <c r="J3712" s="2" t="str">
        <f>H3712&amp;C3712&amp;G3712</f>
        <v>HJNOUY11RBNYJ</v>
      </c>
    </row>
    <row r="3713" spans="1:10">
      <c r="A3713" s="2" t="s">
        <v>220</v>
      </c>
      <c r="B3713" s="2" t="s">
        <v>13</v>
      </c>
      <c r="C3713" s="2" t="s">
        <v>113</v>
      </c>
      <c r="D3713" s="2">
        <v>2015</v>
      </c>
      <c r="E3713" s="2">
        <v>11</v>
      </c>
      <c r="F3713" s="2">
        <v>0.3</v>
      </c>
      <c r="G3713" s="2" t="s">
        <v>28</v>
      </c>
      <c r="H3713" s="2" t="s">
        <v>1456</v>
      </c>
      <c r="I3713" s="2" t="s">
        <v>1990</v>
      </c>
      <c r="J3713" s="2" t="str">
        <f>H3713&amp;C3713&amp;G3713</f>
        <v>HJNOUY11RBNYJ</v>
      </c>
    </row>
    <row r="3714" spans="1:10">
      <c r="A3714" s="2" t="s">
        <v>579</v>
      </c>
      <c r="B3714" s="2" t="s">
        <v>28</v>
      </c>
      <c r="C3714" s="2" t="s">
        <v>485</v>
      </c>
      <c r="D3714" s="2">
        <v>2015</v>
      </c>
      <c r="E3714" s="2">
        <v>11</v>
      </c>
      <c r="F3714" s="2">
        <v>0</v>
      </c>
      <c r="G3714" s="2" t="s">
        <v>13</v>
      </c>
      <c r="H3714" s="2" t="s">
        <v>1456</v>
      </c>
      <c r="I3714" s="2" t="s">
        <v>2508</v>
      </c>
      <c r="J3714" s="2" t="str">
        <f>H3714&amp;C3714&amp;G3714</f>
        <v>HJNOUY11TEHOU</v>
      </c>
    </row>
    <row r="3715" spans="1:10">
      <c r="A3715" s="2" t="s">
        <v>517</v>
      </c>
      <c r="B3715" s="2" t="s">
        <v>13</v>
      </c>
      <c r="C3715" s="2" t="s">
        <v>485</v>
      </c>
      <c r="D3715" s="2">
        <v>2015</v>
      </c>
      <c r="E3715" s="2">
        <v>11</v>
      </c>
      <c r="F3715" s="2">
        <v>0.6</v>
      </c>
      <c r="G3715" s="2" t="s">
        <v>28</v>
      </c>
      <c r="H3715" s="2" t="s">
        <v>1456</v>
      </c>
      <c r="I3715" s="2" t="s">
        <v>2508</v>
      </c>
      <c r="J3715" s="2" t="str">
        <f>H3715&amp;C3715&amp;G3715</f>
        <v>HJNOUY11TENYJ</v>
      </c>
    </row>
    <row r="3716" spans="1:10">
      <c r="A3716" s="2" t="s">
        <v>290</v>
      </c>
      <c r="B3716" s="2" t="s">
        <v>28</v>
      </c>
      <c r="C3716" s="2" t="s">
        <v>281</v>
      </c>
      <c r="D3716" s="2">
        <v>2015</v>
      </c>
      <c r="E3716" s="2">
        <v>11</v>
      </c>
      <c r="F3716" s="2">
        <v>10.7</v>
      </c>
      <c r="G3716" s="2" t="s">
        <v>13</v>
      </c>
      <c r="H3716" s="2" t="s">
        <v>1456</v>
      </c>
      <c r="I3716" s="2" t="s">
        <v>2239</v>
      </c>
      <c r="J3716" s="2" t="str">
        <f>H3716&amp;C3716&amp;G3716</f>
        <v>HJNOUY11WRHOU</v>
      </c>
    </row>
    <row r="3717" spans="1:10">
      <c r="A3717" s="2" t="s">
        <v>299</v>
      </c>
      <c r="B3717" s="2" t="s">
        <v>28</v>
      </c>
      <c r="C3717" s="2" t="s">
        <v>281</v>
      </c>
      <c r="D3717" s="2">
        <v>2015</v>
      </c>
      <c r="E3717" s="2">
        <v>11</v>
      </c>
      <c r="F3717" s="2">
        <v>8.1</v>
      </c>
      <c r="G3717" s="2" t="s">
        <v>13</v>
      </c>
      <c r="H3717" s="2" t="s">
        <v>1456</v>
      </c>
      <c r="I3717" s="2" t="s">
        <v>2239</v>
      </c>
      <c r="J3717" s="2" t="str">
        <f>H3717&amp;C3717&amp;G3717</f>
        <v>HJNOUY11WRHOU</v>
      </c>
    </row>
    <row r="3718" spans="1:10">
      <c r="A3718" s="2" t="s">
        <v>402</v>
      </c>
      <c r="B3718" s="2" t="s">
        <v>28</v>
      </c>
      <c r="C3718" s="2" t="s">
        <v>281</v>
      </c>
      <c r="D3718" s="2">
        <v>2015</v>
      </c>
      <c r="E3718" s="2">
        <v>11</v>
      </c>
      <c r="F3718" s="2">
        <v>2.2000000000000002</v>
      </c>
      <c r="G3718" s="2" t="s">
        <v>13</v>
      </c>
      <c r="H3718" s="2" t="s">
        <v>1456</v>
      </c>
      <c r="I3718" s="2" t="s">
        <v>2239</v>
      </c>
      <c r="J3718" s="2" t="str">
        <f>H3718&amp;C3718&amp;G3718</f>
        <v>HJNOUY11WRHOU</v>
      </c>
    </row>
    <row r="3719" spans="1:10">
      <c r="A3719" s="2" t="s">
        <v>415</v>
      </c>
      <c r="B3719" s="2" t="s">
        <v>28</v>
      </c>
      <c r="C3719" s="2" t="s">
        <v>281</v>
      </c>
      <c r="D3719" s="2">
        <v>2015</v>
      </c>
      <c r="E3719" s="2">
        <v>11</v>
      </c>
      <c r="F3719" s="2">
        <v>0</v>
      </c>
      <c r="G3719" s="2" t="s">
        <v>13</v>
      </c>
      <c r="H3719" s="2" t="s">
        <v>1456</v>
      </c>
      <c r="I3719" s="2" t="s">
        <v>2239</v>
      </c>
      <c r="J3719" s="2" t="str">
        <f>H3719&amp;C3719&amp;G3719</f>
        <v>HJNOUY11WRHOU</v>
      </c>
    </row>
    <row r="3720" spans="1:10">
      <c r="A3720" s="2" t="s">
        <v>282</v>
      </c>
      <c r="B3720" s="2" t="s">
        <v>13</v>
      </c>
      <c r="C3720" s="2" t="s">
        <v>281</v>
      </c>
      <c r="D3720" s="2">
        <v>2015</v>
      </c>
      <c r="E3720" s="2">
        <v>11</v>
      </c>
      <c r="F3720" s="2">
        <v>23.8</v>
      </c>
      <c r="G3720" s="2" t="s">
        <v>28</v>
      </c>
      <c r="H3720" s="2" t="s">
        <v>1456</v>
      </c>
      <c r="I3720" s="2" t="s">
        <v>2239</v>
      </c>
      <c r="J3720" s="2" t="str">
        <f>H3720&amp;C3720&amp;G3720</f>
        <v>HJNOUY11WRNYJ</v>
      </c>
    </row>
    <row r="3721" spans="1:10">
      <c r="A3721" s="2" t="s">
        <v>321</v>
      </c>
      <c r="B3721" s="2" t="s">
        <v>13</v>
      </c>
      <c r="C3721" s="2" t="s">
        <v>281</v>
      </c>
      <c r="D3721" s="2">
        <v>2015</v>
      </c>
      <c r="E3721" s="2">
        <v>11</v>
      </c>
      <c r="F3721" s="2">
        <v>7.7</v>
      </c>
      <c r="G3721" s="2" t="s">
        <v>28</v>
      </c>
      <c r="H3721" s="2" t="s">
        <v>1456</v>
      </c>
      <c r="I3721" s="2" t="s">
        <v>2239</v>
      </c>
      <c r="J3721" s="2" t="str">
        <f>H3721&amp;C3721&amp;G3721</f>
        <v>HJNOUY11WRNYJ</v>
      </c>
    </row>
    <row r="3722" spans="1:10">
      <c r="A3722" s="2" t="s">
        <v>295</v>
      </c>
      <c r="B3722" s="2" t="s">
        <v>13</v>
      </c>
      <c r="C3722" s="2" t="s">
        <v>281</v>
      </c>
      <c r="D3722" s="2">
        <v>2015</v>
      </c>
      <c r="E3722" s="2">
        <v>11</v>
      </c>
      <c r="F3722" s="2">
        <v>1.3</v>
      </c>
      <c r="G3722" s="2" t="s">
        <v>28</v>
      </c>
      <c r="H3722" s="2" t="s">
        <v>1456</v>
      </c>
      <c r="I3722" s="2" t="s">
        <v>2239</v>
      </c>
      <c r="J3722" s="2" t="str">
        <f>H3722&amp;C3722&amp;G3722</f>
        <v>HJNOUY11WRNYJ</v>
      </c>
    </row>
    <row r="3723" spans="1:10">
      <c r="A3723" s="2" t="s">
        <v>433</v>
      </c>
      <c r="B3723" s="2" t="s">
        <v>13</v>
      </c>
      <c r="C3723" s="2" t="s">
        <v>281</v>
      </c>
      <c r="D3723" s="2">
        <v>2015</v>
      </c>
      <c r="E3723" s="2">
        <v>11</v>
      </c>
      <c r="F3723" s="2">
        <v>0</v>
      </c>
      <c r="G3723" s="2" t="s">
        <v>28</v>
      </c>
      <c r="H3723" s="2" t="s">
        <v>1456</v>
      </c>
      <c r="I3723" s="2" t="s">
        <v>2239</v>
      </c>
      <c r="J3723" s="2" t="str">
        <f>H3723&amp;C3723&amp;G3723</f>
        <v>HJNOUY11WRNYJ</v>
      </c>
    </row>
    <row r="3724" spans="1:10">
      <c r="A3724" s="2" t="s">
        <v>663</v>
      </c>
      <c r="B3724" s="2" t="s">
        <v>27</v>
      </c>
      <c r="C3724" s="2" t="s">
        <v>635</v>
      </c>
      <c r="D3724" s="2">
        <v>2015</v>
      </c>
      <c r="E3724" s="2">
        <v>12</v>
      </c>
      <c r="F3724" s="2">
        <v>1</v>
      </c>
      <c r="G3724" s="2" t="s">
        <v>17</v>
      </c>
      <c r="H3724" s="2" t="s">
        <v>1471</v>
      </c>
      <c r="I3724" s="2" t="s">
        <v>3021</v>
      </c>
      <c r="J3724" s="2" t="str">
        <f>H3724&amp;C3724&amp;G3724</f>
        <v>AACDLR12DEFCAR</v>
      </c>
    </row>
    <row r="3725" spans="1:10">
      <c r="A3725" s="2" t="s">
        <v>636</v>
      </c>
      <c r="B3725" s="2" t="s">
        <v>17</v>
      </c>
      <c r="C3725" s="2" t="s">
        <v>635</v>
      </c>
      <c r="D3725" s="2">
        <v>2015</v>
      </c>
      <c r="E3725" s="2">
        <v>12</v>
      </c>
      <c r="F3725" s="2">
        <v>20</v>
      </c>
      <c r="G3725" s="2" t="s">
        <v>27</v>
      </c>
      <c r="H3725" s="2" t="s">
        <v>1471</v>
      </c>
      <c r="I3725" s="2" t="s">
        <v>3021</v>
      </c>
      <c r="J3725" s="2" t="str">
        <f>H3725&amp;C3725&amp;G3725</f>
        <v>AACDLR12DEFDAL</v>
      </c>
    </row>
    <row r="3726" spans="1:10">
      <c r="A3726" s="2" t="s">
        <v>603</v>
      </c>
      <c r="B3726" s="2" t="s">
        <v>27</v>
      </c>
      <c r="C3726" s="2" t="s">
        <v>596</v>
      </c>
      <c r="D3726" s="2">
        <v>2015</v>
      </c>
      <c r="E3726" s="2">
        <v>12</v>
      </c>
      <c r="F3726" s="2">
        <v>6</v>
      </c>
      <c r="G3726" s="2" t="s">
        <v>17</v>
      </c>
      <c r="H3726" s="2" t="s">
        <v>1471</v>
      </c>
      <c r="I3726" s="2" t="s">
        <v>2765</v>
      </c>
      <c r="J3726" s="2" t="str">
        <f>H3726&amp;C3726&amp;G3726</f>
        <v>AACDLR12KCAR</v>
      </c>
    </row>
    <row r="3727" spans="1:10">
      <c r="A3727" s="2" t="s">
        <v>614</v>
      </c>
      <c r="B3727" s="2" t="s">
        <v>17</v>
      </c>
      <c r="C3727" s="2" t="s">
        <v>596</v>
      </c>
      <c r="D3727" s="2">
        <v>2015</v>
      </c>
      <c r="E3727" s="2">
        <v>12</v>
      </c>
      <c r="F3727" s="2">
        <v>14</v>
      </c>
      <c r="G3727" s="2" t="s">
        <v>27</v>
      </c>
      <c r="H3727" s="2" t="s">
        <v>1471</v>
      </c>
      <c r="I3727" s="2" t="s">
        <v>2765</v>
      </c>
      <c r="J3727" s="2" t="str">
        <f>H3727&amp;C3727&amp;G3727</f>
        <v>AACDLR12KDAL</v>
      </c>
    </row>
    <row r="3728" spans="1:10">
      <c r="A3728" s="2" t="s">
        <v>87</v>
      </c>
      <c r="B3728" s="2" t="s">
        <v>27</v>
      </c>
      <c r="C3728" s="2" t="s">
        <v>35</v>
      </c>
      <c r="D3728" s="2">
        <v>2015</v>
      </c>
      <c r="E3728" s="2">
        <v>12</v>
      </c>
      <c r="F3728" s="2">
        <v>8.6</v>
      </c>
      <c r="G3728" s="2" t="s">
        <v>17</v>
      </c>
      <c r="H3728" s="2" t="s">
        <v>1471</v>
      </c>
      <c r="I3728" s="2" t="s">
        <v>1751</v>
      </c>
      <c r="J3728" s="2" t="str">
        <f>H3728&amp;C3728&amp;G3728</f>
        <v>AACDLR12QBCAR</v>
      </c>
    </row>
    <row r="3729" spans="1:10">
      <c r="A3729" s="2" t="s">
        <v>40</v>
      </c>
      <c r="B3729" s="2" t="s">
        <v>27</v>
      </c>
      <c r="C3729" s="2" t="s">
        <v>35</v>
      </c>
      <c r="D3729" s="2">
        <v>2015</v>
      </c>
      <c r="E3729" s="2">
        <v>12</v>
      </c>
      <c r="F3729" s="2">
        <v>-1.8</v>
      </c>
      <c r="G3729" s="2" t="s">
        <v>17</v>
      </c>
      <c r="H3729" s="2" t="s">
        <v>1471</v>
      </c>
      <c r="I3729" s="2" t="s">
        <v>1751</v>
      </c>
      <c r="J3729" s="2" t="str">
        <f>H3729&amp;C3729&amp;G3729</f>
        <v>AACDLR12QBCAR</v>
      </c>
    </row>
    <row r="3730" spans="1:10">
      <c r="A3730" s="2" t="s">
        <v>56</v>
      </c>
      <c r="B3730" s="2" t="s">
        <v>17</v>
      </c>
      <c r="C3730" s="2" t="s">
        <v>35</v>
      </c>
      <c r="D3730" s="2">
        <v>2015</v>
      </c>
      <c r="E3730" s="2">
        <v>12</v>
      </c>
      <c r="F3730" s="2">
        <v>17.8</v>
      </c>
      <c r="G3730" s="2" t="s">
        <v>27</v>
      </c>
      <c r="H3730" s="2" t="s">
        <v>1471</v>
      </c>
      <c r="I3730" s="2" t="s">
        <v>1751</v>
      </c>
      <c r="J3730" s="2" t="str">
        <f>H3730&amp;C3730&amp;G3730</f>
        <v>AACDLR12QBDAL</v>
      </c>
    </row>
    <row r="3731" spans="1:10">
      <c r="A3731" s="2" t="s">
        <v>162</v>
      </c>
      <c r="B3731" s="2" t="s">
        <v>27</v>
      </c>
      <c r="C3731" s="2" t="s">
        <v>113</v>
      </c>
      <c r="D3731" s="2">
        <v>2015</v>
      </c>
      <c r="E3731" s="2">
        <v>12</v>
      </c>
      <c r="F3731" s="2">
        <v>5.6</v>
      </c>
      <c r="G3731" s="2" t="s">
        <v>17</v>
      </c>
      <c r="H3731" s="2" t="s">
        <v>1471</v>
      </c>
      <c r="I3731" s="2" t="s">
        <v>2012</v>
      </c>
      <c r="J3731" s="2" t="str">
        <f>H3731&amp;C3731&amp;G3731</f>
        <v>AACDLR12RBCAR</v>
      </c>
    </row>
    <row r="3732" spans="1:10">
      <c r="A3732" s="2" t="s">
        <v>246</v>
      </c>
      <c r="B3732" s="2" t="s">
        <v>27</v>
      </c>
      <c r="C3732" s="2" t="s">
        <v>113</v>
      </c>
      <c r="D3732" s="2">
        <v>2015</v>
      </c>
      <c r="E3732" s="2">
        <v>12</v>
      </c>
      <c r="F3732" s="2">
        <v>1.2</v>
      </c>
      <c r="G3732" s="2" t="s">
        <v>17</v>
      </c>
      <c r="H3732" s="2" t="s">
        <v>1471</v>
      </c>
      <c r="I3732" s="2" t="s">
        <v>2012</v>
      </c>
      <c r="J3732" s="2" t="str">
        <f>H3732&amp;C3732&amp;G3732</f>
        <v>AACDLR12RBCAR</v>
      </c>
    </row>
    <row r="3733" spans="1:10">
      <c r="A3733" s="2" t="s">
        <v>244</v>
      </c>
      <c r="B3733" s="2" t="s">
        <v>27</v>
      </c>
      <c r="C3733" s="2" t="s">
        <v>113</v>
      </c>
      <c r="D3733" s="2">
        <v>2015</v>
      </c>
      <c r="E3733" s="2">
        <v>12</v>
      </c>
      <c r="F3733" s="2">
        <v>0.6</v>
      </c>
      <c r="G3733" s="2" t="s">
        <v>17</v>
      </c>
      <c r="H3733" s="2" t="s">
        <v>1471</v>
      </c>
      <c r="I3733" s="2" t="s">
        <v>2012</v>
      </c>
      <c r="J3733" s="2" t="str">
        <f>H3733&amp;C3733&amp;G3733</f>
        <v>AACDLR12RBCAR</v>
      </c>
    </row>
    <row r="3734" spans="1:10">
      <c r="A3734" s="2" t="s">
        <v>140</v>
      </c>
      <c r="B3734" s="2" t="s">
        <v>17</v>
      </c>
      <c r="C3734" s="2" t="s">
        <v>113</v>
      </c>
      <c r="D3734" s="2">
        <v>2015</v>
      </c>
      <c r="E3734" s="2">
        <v>12</v>
      </c>
      <c r="F3734" s="2">
        <v>7.7</v>
      </c>
      <c r="G3734" s="2" t="s">
        <v>27</v>
      </c>
      <c r="H3734" s="2" t="s">
        <v>1471</v>
      </c>
      <c r="I3734" s="2" t="s">
        <v>2012</v>
      </c>
      <c r="J3734" s="2" t="str">
        <f>H3734&amp;C3734&amp;G3734</f>
        <v>AACDLR12RBDAL</v>
      </c>
    </row>
    <row r="3735" spans="1:10">
      <c r="A3735" s="2" t="s">
        <v>181</v>
      </c>
      <c r="B3735" s="2" t="s">
        <v>17</v>
      </c>
      <c r="C3735" s="2" t="s">
        <v>113</v>
      </c>
      <c r="D3735" s="2">
        <v>2015</v>
      </c>
      <c r="E3735" s="2">
        <v>12</v>
      </c>
      <c r="F3735" s="2">
        <v>1.6</v>
      </c>
      <c r="G3735" s="2" t="s">
        <v>27</v>
      </c>
      <c r="H3735" s="2" t="s">
        <v>1471</v>
      </c>
      <c r="I3735" s="2" t="s">
        <v>2012</v>
      </c>
      <c r="J3735" s="2" t="str">
        <f>H3735&amp;C3735&amp;G3735</f>
        <v>AACDLR12RBDAL</v>
      </c>
    </row>
    <row r="3736" spans="1:10">
      <c r="A3736" s="2" t="s">
        <v>489</v>
      </c>
      <c r="B3736" s="2" t="s">
        <v>27</v>
      </c>
      <c r="C3736" s="2" t="s">
        <v>485</v>
      </c>
      <c r="D3736" s="2">
        <v>2015</v>
      </c>
      <c r="E3736" s="2">
        <v>12</v>
      </c>
      <c r="F3736" s="2">
        <v>3.6</v>
      </c>
      <c r="G3736" s="2" t="s">
        <v>17</v>
      </c>
      <c r="H3736" s="2" t="s">
        <v>1471</v>
      </c>
      <c r="I3736" s="2" t="s">
        <v>2522</v>
      </c>
      <c r="J3736" s="2" t="str">
        <f>H3736&amp;C3736&amp;G3736</f>
        <v>AACDLR12TECAR</v>
      </c>
    </row>
    <row r="3737" spans="1:10">
      <c r="A3737" s="2" t="s">
        <v>502</v>
      </c>
      <c r="B3737" s="2" t="s">
        <v>27</v>
      </c>
      <c r="C3737" s="2" t="s">
        <v>485</v>
      </c>
      <c r="D3737" s="2">
        <v>2015</v>
      </c>
      <c r="E3737" s="2">
        <v>12</v>
      </c>
      <c r="F3737" s="2">
        <v>-0.2</v>
      </c>
      <c r="G3737" s="2" t="s">
        <v>17</v>
      </c>
      <c r="H3737" s="2" t="s">
        <v>1471</v>
      </c>
      <c r="I3737" s="2" t="s">
        <v>2522</v>
      </c>
      <c r="J3737" s="2" t="str">
        <f>H3737&amp;C3737&amp;G3737</f>
        <v>AACDLR12TECAR</v>
      </c>
    </row>
    <row r="3738" spans="1:10">
      <c r="A3738" s="2" t="s">
        <v>522</v>
      </c>
      <c r="B3738" s="2" t="s">
        <v>17</v>
      </c>
      <c r="C3738" s="2" t="s">
        <v>485</v>
      </c>
      <c r="D3738" s="2">
        <v>2015</v>
      </c>
      <c r="E3738" s="2">
        <v>12</v>
      </c>
      <c r="F3738" s="2">
        <v>7</v>
      </c>
      <c r="G3738" s="2" t="s">
        <v>27</v>
      </c>
      <c r="H3738" s="2" t="s">
        <v>1471</v>
      </c>
      <c r="I3738" s="2" t="s">
        <v>2522</v>
      </c>
      <c r="J3738" s="2" t="str">
        <f>H3738&amp;C3738&amp;G3738</f>
        <v>AACDLR12TEDAL</v>
      </c>
    </row>
    <row r="3739" spans="1:10">
      <c r="A3739" s="2" t="s">
        <v>523</v>
      </c>
      <c r="B3739" s="2" t="s">
        <v>17</v>
      </c>
      <c r="C3739" s="2" t="s">
        <v>485</v>
      </c>
      <c r="D3739" s="2">
        <v>2015</v>
      </c>
      <c r="E3739" s="2">
        <v>12</v>
      </c>
      <c r="F3739" s="2">
        <v>0</v>
      </c>
      <c r="G3739" s="2" t="s">
        <v>27</v>
      </c>
      <c r="H3739" s="2" t="s">
        <v>1471</v>
      </c>
      <c r="I3739" s="2" t="s">
        <v>2522</v>
      </c>
      <c r="J3739" s="2" t="str">
        <f>H3739&amp;C3739&amp;G3739</f>
        <v>AACDLR12TEDAL</v>
      </c>
    </row>
    <row r="3740" spans="1:10">
      <c r="A3740" s="2" t="s">
        <v>340</v>
      </c>
      <c r="B3740" s="2" t="s">
        <v>27</v>
      </c>
      <c r="C3740" s="2" t="s">
        <v>281</v>
      </c>
      <c r="D3740" s="2">
        <v>2015</v>
      </c>
      <c r="E3740" s="2">
        <v>12</v>
      </c>
      <c r="F3740" s="2">
        <v>10.4</v>
      </c>
      <c r="G3740" s="2" t="s">
        <v>17</v>
      </c>
      <c r="H3740" s="2" t="s">
        <v>1471</v>
      </c>
      <c r="I3740" s="2" t="s">
        <v>2264</v>
      </c>
      <c r="J3740" s="2" t="str">
        <f>H3740&amp;C3740&amp;G3740</f>
        <v>AACDLR12WRCAR</v>
      </c>
    </row>
    <row r="3741" spans="1:10">
      <c r="A3741" s="2" t="s">
        <v>316</v>
      </c>
      <c r="B3741" s="2" t="s">
        <v>27</v>
      </c>
      <c r="C3741" s="2" t="s">
        <v>281</v>
      </c>
      <c r="D3741" s="2">
        <v>2015</v>
      </c>
      <c r="E3741" s="2">
        <v>12</v>
      </c>
      <c r="F3741" s="2">
        <v>3.9</v>
      </c>
      <c r="G3741" s="2" t="s">
        <v>17</v>
      </c>
      <c r="H3741" s="2" t="s">
        <v>1471</v>
      </c>
      <c r="I3741" s="2" t="s">
        <v>2264</v>
      </c>
      <c r="J3741" s="2" t="str">
        <f>H3741&amp;C3741&amp;G3741</f>
        <v>AACDLR12WRCAR</v>
      </c>
    </row>
    <row r="3742" spans="1:10">
      <c r="A3742" s="2" t="s">
        <v>328</v>
      </c>
      <c r="B3742" s="2" t="s">
        <v>27</v>
      </c>
      <c r="C3742" s="2" t="s">
        <v>281</v>
      </c>
      <c r="D3742" s="2">
        <v>2015</v>
      </c>
      <c r="E3742" s="2">
        <v>12</v>
      </c>
      <c r="F3742" s="2">
        <v>2.6</v>
      </c>
      <c r="G3742" s="2" t="s">
        <v>17</v>
      </c>
      <c r="H3742" s="2" t="s">
        <v>1471</v>
      </c>
      <c r="I3742" s="2" t="s">
        <v>2264</v>
      </c>
      <c r="J3742" s="2" t="str">
        <f>H3742&amp;C3742&amp;G3742</f>
        <v>AACDLR12WRCAR</v>
      </c>
    </row>
    <row r="3743" spans="1:10">
      <c r="A3743" s="2" t="s">
        <v>443</v>
      </c>
      <c r="B3743" s="2" t="s">
        <v>27</v>
      </c>
      <c r="C3743" s="2" t="s">
        <v>281</v>
      </c>
      <c r="D3743" s="2">
        <v>2015</v>
      </c>
      <c r="E3743" s="2">
        <v>12</v>
      </c>
      <c r="F3743" s="2">
        <v>0.4</v>
      </c>
      <c r="G3743" s="2" t="s">
        <v>17</v>
      </c>
      <c r="H3743" s="2" t="s">
        <v>1471</v>
      </c>
      <c r="I3743" s="2" t="s">
        <v>2264</v>
      </c>
      <c r="J3743" s="2" t="str">
        <f>H3743&amp;C3743&amp;G3743</f>
        <v>AACDLR12WRCAR</v>
      </c>
    </row>
    <row r="3744" spans="1:10">
      <c r="A3744" s="2" t="s">
        <v>294</v>
      </c>
      <c r="B3744" s="2" t="s">
        <v>17</v>
      </c>
      <c r="C3744" s="2" t="s">
        <v>281</v>
      </c>
      <c r="D3744" s="2">
        <v>2015</v>
      </c>
      <c r="E3744" s="2">
        <v>12</v>
      </c>
      <c r="F3744" s="2">
        <v>7.3</v>
      </c>
      <c r="G3744" s="2" t="s">
        <v>27</v>
      </c>
      <c r="H3744" s="2" t="s">
        <v>1471</v>
      </c>
      <c r="I3744" s="2" t="s">
        <v>2264</v>
      </c>
      <c r="J3744" s="2" t="str">
        <f>H3744&amp;C3744&amp;G3744</f>
        <v>AACDLR12WRDAL</v>
      </c>
    </row>
    <row r="3745" spans="1:10">
      <c r="A3745" s="2" t="s">
        <v>380</v>
      </c>
      <c r="B3745" s="2" t="s">
        <v>17</v>
      </c>
      <c r="C3745" s="2" t="s">
        <v>281</v>
      </c>
      <c r="D3745" s="2">
        <v>2015</v>
      </c>
      <c r="E3745" s="2">
        <v>12</v>
      </c>
      <c r="F3745" s="2">
        <v>1.9</v>
      </c>
      <c r="G3745" s="2" t="s">
        <v>27</v>
      </c>
      <c r="H3745" s="2" t="s">
        <v>1471</v>
      </c>
      <c r="I3745" s="2" t="s">
        <v>2264</v>
      </c>
      <c r="J3745" s="2" t="str">
        <f>H3745&amp;C3745&amp;G3745</f>
        <v>AACDLR12WRDAL</v>
      </c>
    </row>
    <row r="3746" spans="1:10">
      <c r="A3746" s="2" t="s">
        <v>421</v>
      </c>
      <c r="B3746" s="2" t="s">
        <v>17</v>
      </c>
      <c r="C3746" s="2" t="s">
        <v>281</v>
      </c>
      <c r="D3746" s="2">
        <v>2015</v>
      </c>
      <c r="E3746" s="2">
        <v>12</v>
      </c>
      <c r="F3746" s="2">
        <v>1.2</v>
      </c>
      <c r="G3746" s="2" t="s">
        <v>27</v>
      </c>
      <c r="H3746" s="2" t="s">
        <v>1471</v>
      </c>
      <c r="I3746" s="2" t="s">
        <v>2264</v>
      </c>
      <c r="J3746" s="2" t="str">
        <f>H3746&amp;C3746&amp;G3746</f>
        <v>AACDLR12WRDAL</v>
      </c>
    </row>
    <row r="3747" spans="1:10">
      <c r="A3747" s="2" t="s">
        <v>661</v>
      </c>
      <c r="B3747" s="2" t="s">
        <v>18</v>
      </c>
      <c r="C3747" s="2" t="s">
        <v>635</v>
      </c>
      <c r="D3747" s="2">
        <v>2015</v>
      </c>
      <c r="E3747" s="2">
        <v>12</v>
      </c>
      <c r="F3747" s="2">
        <v>10</v>
      </c>
      <c r="G3747" s="2" t="s">
        <v>5</v>
      </c>
      <c r="H3747" s="2" t="s">
        <v>1473</v>
      </c>
      <c r="I3747" s="2" t="s">
        <v>3024</v>
      </c>
      <c r="J3747" s="2" t="str">
        <f>H3747&amp;C3747&amp;G3747</f>
        <v>ABCELL12DEFBAL</v>
      </c>
    </row>
    <row r="3748" spans="1:10">
      <c r="A3748" s="2" t="s">
        <v>641</v>
      </c>
      <c r="B3748" s="2" t="s">
        <v>5</v>
      </c>
      <c r="C3748" s="2" t="s">
        <v>635</v>
      </c>
      <c r="D3748" s="2">
        <v>2015</v>
      </c>
      <c r="E3748" s="2">
        <v>12</v>
      </c>
      <c r="F3748" s="2">
        <v>8</v>
      </c>
      <c r="G3748" s="2" t="s">
        <v>18</v>
      </c>
      <c r="H3748" s="2" t="s">
        <v>1473</v>
      </c>
      <c r="I3748" s="2" t="s">
        <v>3024</v>
      </c>
      <c r="J3748" s="2" t="str">
        <f>H3748&amp;C3748&amp;G3748</f>
        <v>ABCELL12DEFCLE</v>
      </c>
    </row>
    <row r="3749" spans="1:10">
      <c r="A3749" s="2" t="s">
        <v>619</v>
      </c>
      <c r="B3749" s="2" t="s">
        <v>18</v>
      </c>
      <c r="C3749" s="2" t="s">
        <v>596</v>
      </c>
      <c r="D3749" s="2">
        <v>2015</v>
      </c>
      <c r="E3749" s="2">
        <v>12</v>
      </c>
      <c r="F3749" s="2">
        <v>8</v>
      </c>
      <c r="G3749" s="2" t="s">
        <v>5</v>
      </c>
      <c r="H3749" s="2" t="s">
        <v>1473</v>
      </c>
      <c r="I3749" s="2" t="s">
        <v>2771</v>
      </c>
      <c r="J3749" s="2" t="str">
        <f>H3749&amp;C3749&amp;G3749</f>
        <v>ABCELL12KBAL</v>
      </c>
    </row>
    <row r="3750" spans="1:10">
      <c r="A3750" s="2" t="s">
        <v>612</v>
      </c>
      <c r="B3750" s="2" t="s">
        <v>5</v>
      </c>
      <c r="C3750" s="2" t="s">
        <v>596</v>
      </c>
      <c r="D3750" s="2">
        <v>2015</v>
      </c>
      <c r="E3750" s="2">
        <v>12</v>
      </c>
      <c r="F3750" s="2">
        <v>9</v>
      </c>
      <c r="G3750" s="2" t="s">
        <v>18</v>
      </c>
      <c r="H3750" s="2" t="s">
        <v>1473</v>
      </c>
      <c r="I3750" s="2" t="s">
        <v>2771</v>
      </c>
      <c r="J3750" s="2" t="str">
        <f>H3750&amp;C3750&amp;G3750</f>
        <v>ABCELL12KCLE</v>
      </c>
    </row>
    <row r="3751" spans="1:10">
      <c r="A3751" s="2" t="s">
        <v>71</v>
      </c>
      <c r="B3751" s="2" t="s">
        <v>18</v>
      </c>
      <c r="C3751" s="2" t="s">
        <v>35</v>
      </c>
      <c r="D3751" s="2">
        <v>2015</v>
      </c>
      <c r="E3751" s="2">
        <v>12</v>
      </c>
      <c r="F3751" s="2">
        <v>13.7</v>
      </c>
      <c r="G3751" s="2" t="s">
        <v>5</v>
      </c>
      <c r="H3751" s="2" t="s">
        <v>1473</v>
      </c>
      <c r="I3751" s="2" t="s">
        <v>1753</v>
      </c>
      <c r="J3751" s="2" t="str">
        <f>H3751&amp;C3751&amp;G3751</f>
        <v>ABCELL12QBBAL</v>
      </c>
    </row>
    <row r="3752" spans="1:10">
      <c r="A3752" s="2" t="s">
        <v>100</v>
      </c>
      <c r="B3752" s="2" t="s">
        <v>18</v>
      </c>
      <c r="C3752" s="2" t="s">
        <v>35</v>
      </c>
      <c r="D3752" s="2">
        <v>2015</v>
      </c>
      <c r="E3752" s="2">
        <v>12</v>
      </c>
      <c r="F3752" s="2">
        <v>7.8</v>
      </c>
      <c r="G3752" s="2" t="s">
        <v>5</v>
      </c>
      <c r="H3752" s="2" t="s">
        <v>1473</v>
      </c>
      <c r="I3752" s="2" t="s">
        <v>1753</v>
      </c>
      <c r="J3752" s="2" t="str">
        <f>H3752&amp;C3752&amp;G3752</f>
        <v>ABCELL12QBBAL</v>
      </c>
    </row>
    <row r="3753" spans="1:10">
      <c r="A3753" s="2" t="s">
        <v>99</v>
      </c>
      <c r="B3753" s="2" t="s">
        <v>5</v>
      </c>
      <c r="C3753" s="2" t="s">
        <v>35</v>
      </c>
      <c r="D3753" s="2">
        <v>2015</v>
      </c>
      <c r="E3753" s="2">
        <v>12</v>
      </c>
      <c r="F3753" s="2">
        <v>14.3</v>
      </c>
      <c r="G3753" s="2" t="s">
        <v>18</v>
      </c>
      <c r="H3753" s="2" t="s">
        <v>1473</v>
      </c>
      <c r="I3753" s="2" t="s">
        <v>1753</v>
      </c>
      <c r="J3753" s="2" t="str">
        <f>H3753&amp;C3753&amp;G3753</f>
        <v>ABCELL12QBCLE</v>
      </c>
    </row>
    <row r="3754" spans="1:10">
      <c r="A3754" s="2" t="s">
        <v>176</v>
      </c>
      <c r="B3754" s="2" t="s">
        <v>18</v>
      </c>
      <c r="C3754" s="2" t="s">
        <v>113</v>
      </c>
      <c r="D3754" s="2">
        <v>2015</v>
      </c>
      <c r="E3754" s="2">
        <v>12</v>
      </c>
      <c r="F3754" s="2">
        <v>5</v>
      </c>
      <c r="G3754" s="2" t="s">
        <v>5</v>
      </c>
      <c r="H3754" s="2" t="s">
        <v>1473</v>
      </c>
      <c r="I3754" s="2" t="s">
        <v>2003</v>
      </c>
      <c r="J3754" s="2" t="str">
        <f>H3754&amp;C3754&amp;G3754</f>
        <v>ABCELL12RBBAL</v>
      </c>
    </row>
    <row r="3755" spans="1:10">
      <c r="A3755" s="2" t="s">
        <v>165</v>
      </c>
      <c r="B3755" s="2" t="s">
        <v>18</v>
      </c>
      <c r="C3755" s="2" t="s">
        <v>113</v>
      </c>
      <c r="D3755" s="2">
        <v>2015</v>
      </c>
      <c r="E3755" s="2">
        <v>12</v>
      </c>
      <c r="F3755" s="2">
        <v>0.7</v>
      </c>
      <c r="G3755" s="2" t="s">
        <v>5</v>
      </c>
      <c r="H3755" s="2" t="s">
        <v>1473</v>
      </c>
      <c r="I3755" s="2" t="s">
        <v>2003</v>
      </c>
      <c r="J3755" s="2" t="str">
        <f>H3755&amp;C3755&amp;G3755</f>
        <v>ABCELL12RBBAL</v>
      </c>
    </row>
    <row r="3756" spans="1:10">
      <c r="A3756" s="2" t="s">
        <v>164</v>
      </c>
      <c r="B3756" s="2" t="s">
        <v>5</v>
      </c>
      <c r="C3756" s="2" t="s">
        <v>113</v>
      </c>
      <c r="D3756" s="2">
        <v>2015</v>
      </c>
      <c r="E3756" s="2">
        <v>12</v>
      </c>
      <c r="F3756" s="2">
        <v>14.4</v>
      </c>
      <c r="G3756" s="2" t="s">
        <v>18</v>
      </c>
      <c r="H3756" s="2" t="s">
        <v>1473</v>
      </c>
      <c r="I3756" s="2" t="s">
        <v>2003</v>
      </c>
      <c r="J3756" s="2" t="str">
        <f>H3756&amp;C3756&amp;G3756</f>
        <v>ABCELL12RBCLE</v>
      </c>
    </row>
    <row r="3757" spans="1:10">
      <c r="A3757" s="2" t="s">
        <v>178</v>
      </c>
      <c r="B3757" s="2" t="s">
        <v>5</v>
      </c>
      <c r="C3757" s="2" t="s">
        <v>113</v>
      </c>
      <c r="D3757" s="2">
        <v>2015</v>
      </c>
      <c r="E3757" s="2">
        <v>12</v>
      </c>
      <c r="F3757" s="2">
        <v>3.7</v>
      </c>
      <c r="G3757" s="2" t="s">
        <v>18</v>
      </c>
      <c r="H3757" s="2" t="s">
        <v>1473</v>
      </c>
      <c r="I3757" s="2" t="s">
        <v>2003</v>
      </c>
      <c r="J3757" s="2" t="str">
        <f>H3757&amp;C3757&amp;G3757</f>
        <v>ABCELL12RBCLE</v>
      </c>
    </row>
    <row r="3758" spans="1:10">
      <c r="A3758" s="2" t="s">
        <v>182</v>
      </c>
      <c r="B3758" s="2" t="s">
        <v>5</v>
      </c>
      <c r="C3758" s="2" t="s">
        <v>113</v>
      </c>
      <c r="D3758" s="2">
        <v>2015</v>
      </c>
      <c r="E3758" s="2">
        <v>12</v>
      </c>
      <c r="F3758" s="2">
        <v>1.8</v>
      </c>
      <c r="G3758" s="2" t="s">
        <v>18</v>
      </c>
      <c r="H3758" s="2" t="s">
        <v>1473</v>
      </c>
      <c r="I3758" s="2" t="s">
        <v>2003</v>
      </c>
      <c r="J3758" s="2" t="str">
        <f>H3758&amp;C3758&amp;G3758</f>
        <v>ABCELL12RBCLE</v>
      </c>
    </row>
    <row r="3759" spans="1:10">
      <c r="A3759" s="2" t="s">
        <v>509</v>
      </c>
      <c r="B3759" s="2" t="s">
        <v>18</v>
      </c>
      <c r="C3759" s="2" t="s">
        <v>485</v>
      </c>
      <c r="D3759" s="2">
        <v>2015</v>
      </c>
      <c r="E3759" s="2">
        <v>12</v>
      </c>
      <c r="F3759" s="2">
        <v>9.1</v>
      </c>
      <c r="G3759" s="2" t="s">
        <v>5</v>
      </c>
      <c r="H3759" s="2" t="s">
        <v>1473</v>
      </c>
      <c r="I3759" s="2" t="s">
        <v>2517</v>
      </c>
      <c r="J3759" s="2" t="str">
        <f>H3759&amp;C3759&amp;G3759</f>
        <v>ABCELL12TEBAL</v>
      </c>
    </row>
    <row r="3760" spans="1:10">
      <c r="A3760" s="2" t="s">
        <v>520</v>
      </c>
      <c r="B3760" s="2" t="s">
        <v>18</v>
      </c>
      <c r="C3760" s="2" t="s">
        <v>485</v>
      </c>
      <c r="D3760" s="2">
        <v>2015</v>
      </c>
      <c r="E3760" s="2">
        <v>12</v>
      </c>
      <c r="F3760" s="2">
        <v>0.1</v>
      </c>
      <c r="G3760" s="2" t="s">
        <v>5</v>
      </c>
      <c r="H3760" s="2" t="s">
        <v>1473</v>
      </c>
      <c r="I3760" s="2" t="s">
        <v>2517</v>
      </c>
      <c r="J3760" s="2" t="str">
        <f>H3760&amp;C3760&amp;G3760</f>
        <v>ABCELL12TEBAL</v>
      </c>
    </row>
    <row r="3761" spans="1:10">
      <c r="A3761" s="2" t="s">
        <v>589</v>
      </c>
      <c r="B3761" s="2" t="s">
        <v>18</v>
      </c>
      <c r="C3761" s="2" t="s">
        <v>485</v>
      </c>
      <c r="D3761" s="2">
        <v>2015</v>
      </c>
      <c r="E3761" s="2">
        <v>12</v>
      </c>
      <c r="F3761" s="2">
        <v>0</v>
      </c>
      <c r="G3761" s="2" t="s">
        <v>5</v>
      </c>
      <c r="H3761" s="2" t="s">
        <v>1473</v>
      </c>
      <c r="I3761" s="2" t="s">
        <v>2517</v>
      </c>
      <c r="J3761" s="2" t="str">
        <f>H3761&amp;C3761&amp;G3761</f>
        <v>ABCELL12TEBAL</v>
      </c>
    </row>
    <row r="3762" spans="1:10">
      <c r="A3762" s="2" t="s">
        <v>521</v>
      </c>
      <c r="B3762" s="2" t="s">
        <v>18</v>
      </c>
      <c r="C3762" s="2" t="s">
        <v>485</v>
      </c>
      <c r="D3762" s="2">
        <v>2015</v>
      </c>
      <c r="E3762" s="2">
        <v>12</v>
      </c>
      <c r="F3762" s="2">
        <v>0</v>
      </c>
      <c r="G3762" s="2" t="s">
        <v>5</v>
      </c>
      <c r="H3762" s="2" t="s">
        <v>1473</v>
      </c>
      <c r="I3762" s="2" t="s">
        <v>2517</v>
      </c>
      <c r="J3762" s="2" t="str">
        <f>H3762&amp;C3762&amp;G3762</f>
        <v>ABCELL12TEBAL</v>
      </c>
    </row>
    <row r="3763" spans="1:10">
      <c r="A3763" s="2" t="s">
        <v>512</v>
      </c>
      <c r="B3763" s="2" t="s">
        <v>5</v>
      </c>
      <c r="C3763" s="2" t="s">
        <v>485</v>
      </c>
      <c r="D3763" s="2">
        <v>2015</v>
      </c>
      <c r="E3763" s="2">
        <v>12</v>
      </c>
      <c r="F3763" s="2">
        <v>2</v>
      </c>
      <c r="G3763" s="2" t="s">
        <v>18</v>
      </c>
      <c r="H3763" s="2" t="s">
        <v>1473</v>
      </c>
      <c r="I3763" s="2" t="s">
        <v>2517</v>
      </c>
      <c r="J3763" s="2" t="str">
        <f>H3763&amp;C3763&amp;G3763</f>
        <v>ABCELL12TECLE</v>
      </c>
    </row>
    <row r="3764" spans="1:10">
      <c r="A3764" s="2" t="s">
        <v>555</v>
      </c>
      <c r="B3764" s="2" t="s">
        <v>5</v>
      </c>
      <c r="C3764" s="2" t="s">
        <v>485</v>
      </c>
      <c r="D3764" s="2">
        <v>2015</v>
      </c>
      <c r="E3764" s="2">
        <v>12</v>
      </c>
      <c r="F3764" s="2">
        <v>1</v>
      </c>
      <c r="G3764" s="2" t="s">
        <v>18</v>
      </c>
      <c r="H3764" s="2" t="s">
        <v>1473</v>
      </c>
      <c r="I3764" s="2" t="s">
        <v>2517</v>
      </c>
      <c r="J3764" s="2" t="str">
        <f>H3764&amp;C3764&amp;G3764</f>
        <v>ABCELL12TECLE</v>
      </c>
    </row>
    <row r="3765" spans="1:10">
      <c r="A3765" s="2" t="s">
        <v>287</v>
      </c>
      <c r="B3765" s="2" t="s">
        <v>18</v>
      </c>
      <c r="C3765" s="2" t="s">
        <v>281</v>
      </c>
      <c r="D3765" s="2">
        <v>2015</v>
      </c>
      <c r="E3765" s="2">
        <v>12</v>
      </c>
      <c r="F3765" s="2">
        <v>16</v>
      </c>
      <c r="G3765" s="2" t="s">
        <v>5</v>
      </c>
      <c r="H3765" s="2" t="s">
        <v>1473</v>
      </c>
      <c r="I3765" s="2" t="s">
        <v>2261</v>
      </c>
      <c r="J3765" s="2" t="str">
        <f>H3765&amp;C3765&amp;G3765</f>
        <v>ABCELL12WRBAL</v>
      </c>
    </row>
    <row r="3766" spans="1:10">
      <c r="A3766" s="2" t="s">
        <v>363</v>
      </c>
      <c r="B3766" s="2" t="s">
        <v>18</v>
      </c>
      <c r="C3766" s="2" t="s">
        <v>281</v>
      </c>
      <c r="D3766" s="2">
        <v>2015</v>
      </c>
      <c r="E3766" s="2">
        <v>12</v>
      </c>
      <c r="F3766" s="2">
        <v>7.4</v>
      </c>
      <c r="G3766" s="2" t="s">
        <v>5</v>
      </c>
      <c r="H3766" s="2" t="s">
        <v>1473</v>
      </c>
      <c r="I3766" s="2" t="s">
        <v>2261</v>
      </c>
      <c r="J3766" s="2" t="str">
        <f>H3766&amp;C3766&amp;G3766</f>
        <v>ABCELL12WRBAL</v>
      </c>
    </row>
    <row r="3767" spans="1:10">
      <c r="A3767" s="2" t="s">
        <v>420</v>
      </c>
      <c r="B3767" s="2" t="s">
        <v>18</v>
      </c>
      <c r="C3767" s="2" t="s">
        <v>281</v>
      </c>
      <c r="D3767" s="2">
        <v>2015</v>
      </c>
      <c r="E3767" s="2">
        <v>12</v>
      </c>
      <c r="F3767" s="2">
        <v>7</v>
      </c>
      <c r="G3767" s="2" t="s">
        <v>5</v>
      </c>
      <c r="H3767" s="2" t="s">
        <v>1473</v>
      </c>
      <c r="I3767" s="2" t="s">
        <v>2261</v>
      </c>
      <c r="J3767" s="2" t="str">
        <f>H3767&amp;C3767&amp;G3767</f>
        <v>ABCELL12WRBAL</v>
      </c>
    </row>
    <row r="3768" spans="1:10">
      <c r="A3768" s="2" t="s">
        <v>430</v>
      </c>
      <c r="B3768" s="2" t="s">
        <v>18</v>
      </c>
      <c r="C3768" s="2" t="s">
        <v>281</v>
      </c>
      <c r="D3768" s="2">
        <v>2015</v>
      </c>
      <c r="E3768" s="2">
        <v>12</v>
      </c>
      <c r="F3768" s="2">
        <v>0</v>
      </c>
      <c r="G3768" s="2" t="s">
        <v>5</v>
      </c>
      <c r="H3768" s="2" t="s">
        <v>1473</v>
      </c>
      <c r="I3768" s="2" t="s">
        <v>2261</v>
      </c>
      <c r="J3768" s="2" t="str">
        <f>H3768&amp;C3768&amp;G3768</f>
        <v>ABCELL12WRBAL</v>
      </c>
    </row>
    <row r="3769" spans="1:10">
      <c r="A3769" s="2" t="s">
        <v>393</v>
      </c>
      <c r="B3769" s="2" t="s">
        <v>5</v>
      </c>
      <c r="C3769" s="2" t="s">
        <v>281</v>
      </c>
      <c r="D3769" s="2">
        <v>2015</v>
      </c>
      <c r="E3769" s="2">
        <v>12</v>
      </c>
      <c r="F3769" s="2">
        <v>14</v>
      </c>
      <c r="G3769" s="2" t="s">
        <v>18</v>
      </c>
      <c r="H3769" s="2" t="s">
        <v>1473</v>
      </c>
      <c r="I3769" s="2" t="s">
        <v>2261</v>
      </c>
      <c r="J3769" s="2" t="str">
        <f>H3769&amp;C3769&amp;G3769</f>
        <v>ABCELL12WRCLE</v>
      </c>
    </row>
    <row r="3770" spans="1:10">
      <c r="A3770" s="2" t="s">
        <v>408</v>
      </c>
      <c r="B3770" s="2" t="s">
        <v>5</v>
      </c>
      <c r="C3770" s="2" t="s">
        <v>281</v>
      </c>
      <c r="D3770" s="2">
        <v>2015</v>
      </c>
      <c r="E3770" s="2">
        <v>12</v>
      </c>
      <c r="F3770" s="2">
        <v>5</v>
      </c>
      <c r="G3770" s="2" t="s">
        <v>18</v>
      </c>
      <c r="H3770" s="2" t="s">
        <v>1473</v>
      </c>
      <c r="I3770" s="2" t="s">
        <v>2261</v>
      </c>
      <c r="J3770" s="2" t="str">
        <f>H3770&amp;C3770&amp;G3770</f>
        <v>ABCELL12WRCLE</v>
      </c>
    </row>
    <row r="3771" spans="1:10">
      <c r="A3771" s="2" t="s">
        <v>462</v>
      </c>
      <c r="B3771" s="2" t="s">
        <v>5</v>
      </c>
      <c r="C3771" s="2" t="s">
        <v>281</v>
      </c>
      <c r="D3771" s="2">
        <v>2015</v>
      </c>
      <c r="E3771" s="2">
        <v>12</v>
      </c>
      <c r="F3771" s="2">
        <v>2.7</v>
      </c>
      <c r="G3771" s="2" t="s">
        <v>18</v>
      </c>
      <c r="H3771" s="2" t="s">
        <v>1473</v>
      </c>
      <c r="I3771" s="2" t="s">
        <v>2261</v>
      </c>
      <c r="J3771" s="2" t="str">
        <f>H3771&amp;C3771&amp;G3771</f>
        <v>ABCELL12WRCLE</v>
      </c>
    </row>
    <row r="3772" spans="1:10">
      <c r="A3772" s="2" t="s">
        <v>468</v>
      </c>
      <c r="B3772" s="2" t="s">
        <v>5</v>
      </c>
      <c r="C3772" s="2" t="s">
        <v>281</v>
      </c>
      <c r="D3772" s="2">
        <v>2015</v>
      </c>
      <c r="E3772" s="2">
        <v>12</v>
      </c>
      <c r="F3772" s="2">
        <v>0</v>
      </c>
      <c r="G3772" s="2" t="s">
        <v>18</v>
      </c>
      <c r="H3772" s="2" t="s">
        <v>1473</v>
      </c>
      <c r="I3772" s="2" t="s">
        <v>2261</v>
      </c>
      <c r="J3772" s="2" t="str">
        <f>H3772&amp;C3772&amp;G3772</f>
        <v>ABCELL12WRCLE</v>
      </c>
    </row>
    <row r="3773" spans="1:10">
      <c r="A3773" s="2" t="s">
        <v>650</v>
      </c>
      <c r="B3773" s="2" t="s">
        <v>19</v>
      </c>
      <c r="C3773" s="2" t="s">
        <v>635</v>
      </c>
      <c r="D3773" s="2">
        <v>2015</v>
      </c>
      <c r="E3773" s="2">
        <v>12</v>
      </c>
      <c r="F3773" s="2">
        <v>4</v>
      </c>
      <c r="G3773" s="2" t="s">
        <v>60</v>
      </c>
      <c r="H3773" s="2" t="s">
        <v>1464</v>
      </c>
      <c r="I3773" s="2" t="s">
        <v>3036</v>
      </c>
      <c r="J3773" s="2" t="str">
        <f>H3773&amp;C3773&amp;G3773</f>
        <v>ACDJS12DEFJAC</v>
      </c>
    </row>
    <row r="3774" spans="1:10">
      <c r="A3774" s="2" t="s">
        <v>656</v>
      </c>
      <c r="B3774" s="2" t="s">
        <v>60</v>
      </c>
      <c r="C3774" s="2" t="s">
        <v>635</v>
      </c>
      <c r="D3774" s="2">
        <v>2015</v>
      </c>
      <c r="E3774" s="2">
        <v>12</v>
      </c>
      <c r="F3774" s="2">
        <v>2</v>
      </c>
      <c r="G3774" s="2" t="s">
        <v>19</v>
      </c>
      <c r="H3774" s="2" t="s">
        <v>1464</v>
      </c>
      <c r="I3774" s="2" t="s">
        <v>3036</v>
      </c>
      <c r="J3774" s="2" t="str">
        <f>H3774&amp;C3774&amp;G3774</f>
        <v>ACDJS12DEFSD</v>
      </c>
    </row>
    <row r="3775" spans="1:10">
      <c r="A3775" s="2" t="s">
        <v>605</v>
      </c>
      <c r="B3775" s="2" t="s">
        <v>19</v>
      </c>
      <c r="C3775" s="2" t="s">
        <v>596</v>
      </c>
      <c r="D3775" s="2">
        <v>2015</v>
      </c>
      <c r="E3775" s="2">
        <v>12</v>
      </c>
      <c r="F3775" s="2">
        <v>7</v>
      </c>
      <c r="G3775" s="2" t="s">
        <v>60</v>
      </c>
      <c r="H3775" s="2" t="s">
        <v>1464</v>
      </c>
      <c r="I3775" s="2" t="s">
        <v>2766</v>
      </c>
      <c r="J3775" s="2" t="str">
        <f>H3775&amp;C3775&amp;G3775</f>
        <v>ACDJS12KJAC</v>
      </c>
    </row>
    <row r="3776" spans="1:10">
      <c r="A3776" s="2" t="s">
        <v>624</v>
      </c>
      <c r="B3776" s="2" t="s">
        <v>60</v>
      </c>
      <c r="C3776" s="2" t="s">
        <v>596</v>
      </c>
      <c r="D3776" s="2">
        <v>2015</v>
      </c>
      <c r="E3776" s="2">
        <v>12</v>
      </c>
      <c r="F3776" s="2">
        <v>13</v>
      </c>
      <c r="G3776" s="2" t="s">
        <v>19</v>
      </c>
      <c r="H3776" s="2" t="s">
        <v>1464</v>
      </c>
      <c r="I3776" s="2" t="s">
        <v>2766</v>
      </c>
      <c r="J3776" s="2" t="str">
        <f>H3776&amp;C3776&amp;G3776</f>
        <v>ACDJS12KSD</v>
      </c>
    </row>
    <row r="3777" spans="1:10">
      <c r="A3777" s="2" t="s">
        <v>41</v>
      </c>
      <c r="B3777" s="2" t="s">
        <v>19</v>
      </c>
      <c r="C3777" s="2" t="s">
        <v>35</v>
      </c>
      <c r="D3777" s="2">
        <v>2015</v>
      </c>
      <c r="E3777" s="2">
        <v>12</v>
      </c>
      <c r="F3777" s="2">
        <v>28.9</v>
      </c>
      <c r="G3777" s="2" t="s">
        <v>60</v>
      </c>
      <c r="H3777" s="2" t="s">
        <v>1464</v>
      </c>
      <c r="I3777" s="2" t="s">
        <v>1744</v>
      </c>
      <c r="J3777" s="2" t="str">
        <f>H3777&amp;C3777&amp;G3777</f>
        <v>ACDJS12QBJAC</v>
      </c>
    </row>
    <row r="3778" spans="1:10">
      <c r="A3778" s="2" t="s">
        <v>59</v>
      </c>
      <c r="B3778" s="2" t="s">
        <v>60</v>
      </c>
      <c r="C3778" s="2" t="s">
        <v>35</v>
      </c>
      <c r="D3778" s="2">
        <v>2015</v>
      </c>
      <c r="E3778" s="2">
        <v>12</v>
      </c>
      <c r="F3778" s="2">
        <v>22.5</v>
      </c>
      <c r="G3778" s="2" t="s">
        <v>19</v>
      </c>
      <c r="H3778" s="2" t="s">
        <v>1464</v>
      </c>
      <c r="I3778" s="2" t="s">
        <v>1744</v>
      </c>
      <c r="J3778" s="2" t="str">
        <f>H3778&amp;C3778&amp;G3778</f>
        <v>ACDJS12QBSD</v>
      </c>
    </row>
    <row r="3779" spans="1:10">
      <c r="A3779" s="2" t="s">
        <v>157</v>
      </c>
      <c r="B3779" s="2" t="s">
        <v>19</v>
      </c>
      <c r="C3779" s="2" t="s">
        <v>113</v>
      </c>
      <c r="D3779" s="2">
        <v>2015</v>
      </c>
      <c r="E3779" s="2">
        <v>12</v>
      </c>
      <c r="F3779" s="2">
        <v>8</v>
      </c>
      <c r="G3779" s="2" t="s">
        <v>60</v>
      </c>
      <c r="H3779" s="2" t="s">
        <v>1464</v>
      </c>
      <c r="I3779" s="2" t="s">
        <v>2011</v>
      </c>
      <c r="J3779" s="2" t="str">
        <f>H3779&amp;C3779&amp;G3779</f>
        <v>ACDJS12RBJAC</v>
      </c>
    </row>
    <row r="3780" spans="1:10">
      <c r="A3780" s="2" t="s">
        <v>118</v>
      </c>
      <c r="B3780" s="2" t="s">
        <v>19</v>
      </c>
      <c r="C3780" s="2" t="s">
        <v>113</v>
      </c>
      <c r="D3780" s="2">
        <v>2015</v>
      </c>
      <c r="E3780" s="2">
        <v>12</v>
      </c>
      <c r="F3780" s="2">
        <v>4.7</v>
      </c>
      <c r="G3780" s="2" t="s">
        <v>60</v>
      </c>
      <c r="H3780" s="2" t="s">
        <v>1464</v>
      </c>
      <c r="I3780" s="2" t="s">
        <v>2011</v>
      </c>
      <c r="J3780" s="2" t="str">
        <f>H3780&amp;C3780&amp;G3780</f>
        <v>ACDJS12RBJAC</v>
      </c>
    </row>
    <row r="3781" spans="1:10">
      <c r="A3781" s="2" t="s">
        <v>255</v>
      </c>
      <c r="B3781" s="2" t="s">
        <v>19</v>
      </c>
      <c r="C3781" s="2" t="s">
        <v>113</v>
      </c>
      <c r="D3781" s="2">
        <v>2015</v>
      </c>
      <c r="E3781" s="2">
        <v>12</v>
      </c>
      <c r="F3781" s="2">
        <v>0.2</v>
      </c>
      <c r="G3781" s="2" t="s">
        <v>60</v>
      </c>
      <c r="H3781" s="2" t="s">
        <v>1464</v>
      </c>
      <c r="I3781" s="2" t="s">
        <v>2011</v>
      </c>
      <c r="J3781" s="2" t="str">
        <f>H3781&amp;C3781&amp;G3781</f>
        <v>ACDJS12RBJAC</v>
      </c>
    </row>
    <row r="3782" spans="1:10">
      <c r="A3782" s="2" t="s">
        <v>148</v>
      </c>
      <c r="B3782" s="2" t="s">
        <v>60</v>
      </c>
      <c r="C3782" s="2" t="s">
        <v>113</v>
      </c>
      <c r="D3782" s="2">
        <v>2015</v>
      </c>
      <c r="E3782" s="2">
        <v>12</v>
      </c>
      <c r="F3782" s="2">
        <v>8.1999999999999993</v>
      </c>
      <c r="G3782" s="2" t="s">
        <v>19</v>
      </c>
      <c r="H3782" s="2" t="s">
        <v>1464</v>
      </c>
      <c r="I3782" s="2" t="s">
        <v>2011</v>
      </c>
      <c r="J3782" s="2" t="str">
        <f>H3782&amp;C3782&amp;G3782</f>
        <v>ACDJS12RBSD</v>
      </c>
    </row>
    <row r="3783" spans="1:10">
      <c r="A3783" s="2" t="s">
        <v>158</v>
      </c>
      <c r="B3783" s="2" t="s">
        <v>60</v>
      </c>
      <c r="C3783" s="2" t="s">
        <v>113</v>
      </c>
      <c r="D3783" s="2">
        <v>2015</v>
      </c>
      <c r="E3783" s="2">
        <v>12</v>
      </c>
      <c r="F3783" s="2">
        <v>3.2</v>
      </c>
      <c r="G3783" s="2" t="s">
        <v>19</v>
      </c>
      <c r="H3783" s="2" t="s">
        <v>1464</v>
      </c>
      <c r="I3783" s="2" t="s">
        <v>2011</v>
      </c>
      <c r="J3783" s="2" t="str">
        <f>H3783&amp;C3783&amp;G3783</f>
        <v>ACDJS12RBSD</v>
      </c>
    </row>
    <row r="3784" spans="1:10">
      <c r="A3784" s="2" t="s">
        <v>567</v>
      </c>
      <c r="B3784" s="2" t="s">
        <v>19</v>
      </c>
      <c r="C3784" s="2" t="s">
        <v>485</v>
      </c>
      <c r="D3784" s="2">
        <v>2015</v>
      </c>
      <c r="E3784" s="2">
        <v>12</v>
      </c>
      <c r="F3784" s="2">
        <v>17.3</v>
      </c>
      <c r="G3784" s="2" t="s">
        <v>60</v>
      </c>
      <c r="H3784" s="2" t="s">
        <v>1464</v>
      </c>
      <c r="I3784" s="2" t="s">
        <v>2509</v>
      </c>
      <c r="J3784" s="2" t="str">
        <f>H3784&amp;C3784&amp;G3784</f>
        <v>ACDJS12TEJAC</v>
      </c>
    </row>
    <row r="3785" spans="1:10">
      <c r="A3785" s="2" t="s">
        <v>491</v>
      </c>
      <c r="B3785" s="2" t="s">
        <v>19</v>
      </c>
      <c r="C3785" s="2" t="s">
        <v>485</v>
      </c>
      <c r="D3785" s="2">
        <v>2015</v>
      </c>
      <c r="E3785" s="2">
        <v>12</v>
      </c>
      <c r="F3785" s="2">
        <v>1.9</v>
      </c>
      <c r="G3785" s="2" t="s">
        <v>60</v>
      </c>
      <c r="H3785" s="2" t="s">
        <v>1464</v>
      </c>
      <c r="I3785" s="2" t="s">
        <v>2509</v>
      </c>
      <c r="J3785" s="2" t="str">
        <f>H3785&amp;C3785&amp;G3785</f>
        <v>ACDJS12TEJAC</v>
      </c>
    </row>
    <row r="3786" spans="1:10">
      <c r="A3786" s="2" t="s">
        <v>569</v>
      </c>
      <c r="B3786" s="2" t="s">
        <v>60</v>
      </c>
      <c r="C3786" s="2" t="s">
        <v>485</v>
      </c>
      <c r="D3786" s="2">
        <v>2015</v>
      </c>
      <c r="E3786" s="2">
        <v>12</v>
      </c>
      <c r="F3786" s="2">
        <v>17.600000000000001</v>
      </c>
      <c r="G3786" s="2" t="s">
        <v>19</v>
      </c>
      <c r="H3786" s="2" t="s">
        <v>1464</v>
      </c>
      <c r="I3786" s="2" t="s">
        <v>2509</v>
      </c>
      <c r="J3786" s="2" t="str">
        <f>H3786&amp;C3786&amp;G3786</f>
        <v>ACDJS12TESD</v>
      </c>
    </row>
    <row r="3787" spans="1:10">
      <c r="A3787" s="2" t="s">
        <v>551</v>
      </c>
      <c r="B3787" s="2" t="s">
        <v>60</v>
      </c>
      <c r="C3787" s="2" t="s">
        <v>485</v>
      </c>
      <c r="D3787" s="2">
        <v>2015</v>
      </c>
      <c r="E3787" s="2">
        <v>12</v>
      </c>
      <c r="F3787" s="2">
        <v>2.4</v>
      </c>
      <c r="G3787" s="2" t="s">
        <v>19</v>
      </c>
      <c r="H3787" s="2" t="s">
        <v>1464</v>
      </c>
      <c r="I3787" s="2" t="s">
        <v>2509</v>
      </c>
      <c r="J3787" s="2" t="str">
        <f>H3787&amp;C3787&amp;G3787</f>
        <v>ACDJS12TESD</v>
      </c>
    </row>
    <row r="3788" spans="1:10">
      <c r="A3788" s="2" t="s">
        <v>535</v>
      </c>
      <c r="B3788" s="2" t="s">
        <v>60</v>
      </c>
      <c r="C3788" s="2" t="s">
        <v>485</v>
      </c>
      <c r="D3788" s="2">
        <v>2015</v>
      </c>
      <c r="E3788" s="2">
        <v>12</v>
      </c>
      <c r="F3788" s="2">
        <v>1.2</v>
      </c>
      <c r="G3788" s="2" t="s">
        <v>19</v>
      </c>
      <c r="H3788" s="2" t="s">
        <v>1464</v>
      </c>
      <c r="I3788" s="2" t="s">
        <v>2509</v>
      </c>
      <c r="J3788" s="2" t="str">
        <f>H3788&amp;C3788&amp;G3788</f>
        <v>ACDJS12TESD</v>
      </c>
    </row>
    <row r="3789" spans="1:10">
      <c r="A3789" s="2" t="s">
        <v>289</v>
      </c>
      <c r="B3789" s="2" t="s">
        <v>19</v>
      </c>
      <c r="C3789" s="2" t="s">
        <v>281</v>
      </c>
      <c r="D3789" s="2">
        <v>2015</v>
      </c>
      <c r="E3789" s="2">
        <v>12</v>
      </c>
      <c r="F3789" s="2">
        <v>15.2</v>
      </c>
      <c r="G3789" s="2" t="s">
        <v>60</v>
      </c>
      <c r="H3789" s="2" t="s">
        <v>1464</v>
      </c>
      <c r="I3789" s="2" t="s">
        <v>2262</v>
      </c>
      <c r="J3789" s="2" t="str">
        <f>H3789&amp;C3789&amp;G3789</f>
        <v>ACDJS12WRJAC</v>
      </c>
    </row>
    <row r="3790" spans="1:10">
      <c r="A3790" s="2" t="s">
        <v>424</v>
      </c>
      <c r="B3790" s="2" t="s">
        <v>19</v>
      </c>
      <c r="C3790" s="2" t="s">
        <v>281</v>
      </c>
      <c r="D3790" s="2">
        <v>2015</v>
      </c>
      <c r="E3790" s="2">
        <v>12</v>
      </c>
      <c r="F3790" s="2">
        <v>12.5</v>
      </c>
      <c r="G3790" s="2" t="s">
        <v>60</v>
      </c>
      <c r="H3790" s="2" t="s">
        <v>1464</v>
      </c>
      <c r="I3790" s="2" t="s">
        <v>2262</v>
      </c>
      <c r="J3790" s="2" t="str">
        <f>H3790&amp;C3790&amp;G3790</f>
        <v>ACDJS12WRJAC</v>
      </c>
    </row>
    <row r="3791" spans="1:10">
      <c r="A3791" s="2" t="s">
        <v>342</v>
      </c>
      <c r="B3791" s="2" t="s">
        <v>19</v>
      </c>
      <c r="C3791" s="2" t="s">
        <v>281</v>
      </c>
      <c r="D3791" s="2">
        <v>2015</v>
      </c>
      <c r="E3791" s="2">
        <v>12</v>
      </c>
      <c r="F3791" s="2">
        <v>1.2</v>
      </c>
      <c r="G3791" s="2" t="s">
        <v>60</v>
      </c>
      <c r="H3791" s="2" t="s">
        <v>1464</v>
      </c>
      <c r="I3791" s="2" t="s">
        <v>2262</v>
      </c>
      <c r="J3791" s="2" t="str">
        <f>H3791&amp;C3791&amp;G3791</f>
        <v>ACDJS12WRJAC</v>
      </c>
    </row>
    <row r="3792" spans="1:10">
      <c r="A3792" s="2" t="s">
        <v>345</v>
      </c>
      <c r="B3792" s="2" t="s">
        <v>60</v>
      </c>
      <c r="C3792" s="2" t="s">
        <v>281</v>
      </c>
      <c r="D3792" s="2">
        <v>2015</v>
      </c>
      <c r="E3792" s="2">
        <v>12</v>
      </c>
      <c r="F3792" s="2">
        <v>11.6</v>
      </c>
      <c r="G3792" s="2" t="s">
        <v>19</v>
      </c>
      <c r="H3792" s="2" t="s">
        <v>1464</v>
      </c>
      <c r="I3792" s="2" t="s">
        <v>2262</v>
      </c>
      <c r="J3792" s="2" t="str">
        <f>H3792&amp;C3792&amp;G3792</f>
        <v>ACDJS12WRSD</v>
      </c>
    </row>
    <row r="3793" spans="1:10">
      <c r="A3793" s="2" t="s">
        <v>331</v>
      </c>
      <c r="B3793" s="2" t="s">
        <v>60</v>
      </c>
      <c r="C3793" s="2" t="s">
        <v>281</v>
      </c>
      <c r="D3793" s="2">
        <v>2015</v>
      </c>
      <c r="E3793" s="2">
        <v>12</v>
      </c>
      <c r="F3793" s="2">
        <v>4.2</v>
      </c>
      <c r="G3793" s="2" t="s">
        <v>19</v>
      </c>
      <c r="H3793" s="2" t="s">
        <v>1464</v>
      </c>
      <c r="I3793" s="2" t="s">
        <v>2262</v>
      </c>
      <c r="J3793" s="2" t="str">
        <f>H3793&amp;C3793&amp;G3793</f>
        <v>ACDJS12WRSD</v>
      </c>
    </row>
    <row r="3794" spans="1:10">
      <c r="A3794" s="2" t="s">
        <v>301</v>
      </c>
      <c r="B3794" s="2" t="s">
        <v>60</v>
      </c>
      <c r="C3794" s="2" t="s">
        <v>281</v>
      </c>
      <c r="D3794" s="2">
        <v>2015</v>
      </c>
      <c r="E3794" s="2">
        <v>12</v>
      </c>
      <c r="F3794" s="2">
        <v>1.7</v>
      </c>
      <c r="G3794" s="2" t="s">
        <v>19</v>
      </c>
      <c r="H3794" s="2" t="s">
        <v>1464</v>
      </c>
      <c r="I3794" s="2" t="s">
        <v>2262</v>
      </c>
      <c r="J3794" s="2" t="str">
        <f>H3794&amp;C3794&amp;G3794</f>
        <v>ACDJS12WRSD</v>
      </c>
    </row>
    <row r="3795" spans="1:10">
      <c r="A3795" s="2" t="s">
        <v>399</v>
      </c>
      <c r="B3795" s="2" t="s">
        <v>60</v>
      </c>
      <c r="C3795" s="2" t="s">
        <v>281</v>
      </c>
      <c r="D3795" s="2">
        <v>2015</v>
      </c>
      <c r="E3795" s="2">
        <v>12</v>
      </c>
      <c r="F3795" s="2">
        <v>1.3</v>
      </c>
      <c r="G3795" s="2" t="s">
        <v>19</v>
      </c>
      <c r="H3795" s="2" t="s">
        <v>1464</v>
      </c>
      <c r="I3795" s="2" t="s">
        <v>2262</v>
      </c>
      <c r="J3795" s="2" t="str">
        <f>H3795&amp;C3795&amp;G3795</f>
        <v>ACDJS12WRSD</v>
      </c>
    </row>
    <row r="3796" spans="1:10">
      <c r="A3796" s="2" t="s">
        <v>367</v>
      </c>
      <c r="B3796" s="2" t="s">
        <v>60</v>
      </c>
      <c r="C3796" s="2" t="s">
        <v>281</v>
      </c>
      <c r="D3796" s="2">
        <v>2015</v>
      </c>
      <c r="E3796" s="2">
        <v>12</v>
      </c>
      <c r="F3796" s="2">
        <v>0.4</v>
      </c>
      <c r="G3796" s="2" t="s">
        <v>19</v>
      </c>
      <c r="H3796" s="2" t="s">
        <v>1464</v>
      </c>
      <c r="I3796" s="2" t="s">
        <v>2262</v>
      </c>
      <c r="J3796" s="2" t="str">
        <f>H3796&amp;C3796&amp;G3796</f>
        <v>ACDJS12WRSD</v>
      </c>
    </row>
    <row r="3797" spans="1:10">
      <c r="A3797" s="2" t="s">
        <v>634</v>
      </c>
      <c r="B3797" s="2" t="s">
        <v>10</v>
      </c>
      <c r="C3797" s="2" t="s">
        <v>635</v>
      </c>
      <c r="D3797" s="2">
        <v>2015</v>
      </c>
      <c r="E3797" s="2">
        <v>12</v>
      </c>
      <c r="F3797" s="2">
        <v>10</v>
      </c>
      <c r="G3797" s="2" t="s">
        <v>22</v>
      </c>
      <c r="H3797" s="2" t="s">
        <v>1461</v>
      </c>
      <c r="I3797" s="2" t="s">
        <v>3023</v>
      </c>
      <c r="J3797" s="2" t="str">
        <f>H3797&amp;C3797&amp;G3797</f>
        <v>AEIPST12DEFPIT</v>
      </c>
    </row>
    <row r="3798" spans="1:10">
      <c r="A3798" s="2" t="s">
        <v>660</v>
      </c>
      <c r="B3798" s="2" t="s">
        <v>22</v>
      </c>
      <c r="C3798" s="2" t="s">
        <v>635</v>
      </c>
      <c r="D3798" s="2">
        <v>2015</v>
      </c>
      <c r="E3798" s="2">
        <v>12</v>
      </c>
      <c r="F3798" s="2">
        <v>2</v>
      </c>
      <c r="G3798" s="2" t="s">
        <v>10</v>
      </c>
      <c r="H3798" s="2" t="s">
        <v>1461</v>
      </c>
      <c r="I3798" s="2" t="s">
        <v>3023</v>
      </c>
      <c r="J3798" s="2" t="str">
        <f>H3798&amp;C3798&amp;G3798</f>
        <v>AEIPST12DEFSEA</v>
      </c>
    </row>
    <row r="3799" spans="1:10">
      <c r="A3799" s="2" t="s">
        <v>601</v>
      </c>
      <c r="B3799" s="2" t="s">
        <v>10</v>
      </c>
      <c r="C3799" s="2" t="s">
        <v>596</v>
      </c>
      <c r="D3799" s="2">
        <v>2015</v>
      </c>
      <c r="E3799" s="2">
        <v>12</v>
      </c>
      <c r="F3799" s="2">
        <v>3</v>
      </c>
      <c r="G3799" s="2" t="s">
        <v>22</v>
      </c>
      <c r="H3799" s="2" t="s">
        <v>1461</v>
      </c>
      <c r="I3799" s="2" t="s">
        <v>2769</v>
      </c>
      <c r="J3799" s="2" t="str">
        <f>H3799&amp;C3799&amp;G3799</f>
        <v>AEIPST12KPIT</v>
      </c>
    </row>
    <row r="3800" spans="1:10">
      <c r="A3800" s="2" t="s">
        <v>632</v>
      </c>
      <c r="B3800" s="2" t="s">
        <v>22</v>
      </c>
      <c r="C3800" s="2" t="s">
        <v>596</v>
      </c>
      <c r="D3800" s="2">
        <v>2015</v>
      </c>
      <c r="E3800" s="2">
        <v>12</v>
      </c>
      <c r="F3800" s="2">
        <v>10</v>
      </c>
      <c r="G3800" s="2" t="s">
        <v>10</v>
      </c>
      <c r="H3800" s="2" t="s">
        <v>1461</v>
      </c>
      <c r="I3800" s="2" t="s">
        <v>2769</v>
      </c>
      <c r="J3800" s="2" t="str">
        <f>H3800&amp;C3800&amp;G3800</f>
        <v>AEIPST12KSEA</v>
      </c>
    </row>
    <row r="3801" spans="1:10">
      <c r="A3801" s="2" t="s">
        <v>50</v>
      </c>
      <c r="B3801" s="2" t="s">
        <v>10</v>
      </c>
      <c r="C3801" s="2" t="s">
        <v>35</v>
      </c>
      <c r="D3801" s="2">
        <v>2015</v>
      </c>
      <c r="E3801" s="2">
        <v>12</v>
      </c>
      <c r="F3801" s="2">
        <v>35.200000000000003</v>
      </c>
      <c r="G3801" s="2" t="s">
        <v>22</v>
      </c>
      <c r="H3801" s="2" t="s">
        <v>1461</v>
      </c>
      <c r="I3801" s="2" t="s">
        <v>1741</v>
      </c>
      <c r="J3801" s="2" t="str">
        <f>H3801&amp;C3801&amp;G3801</f>
        <v>AEIPST12QBPIT</v>
      </c>
    </row>
    <row r="3802" spans="1:10">
      <c r="A3802" s="2" t="s">
        <v>47</v>
      </c>
      <c r="B3802" s="2" t="s">
        <v>22</v>
      </c>
      <c r="C3802" s="2" t="s">
        <v>35</v>
      </c>
      <c r="D3802" s="2">
        <v>2015</v>
      </c>
      <c r="E3802" s="2">
        <v>12</v>
      </c>
      <c r="F3802" s="2">
        <v>20</v>
      </c>
      <c r="G3802" s="2" t="s">
        <v>10</v>
      </c>
      <c r="H3802" s="2" t="s">
        <v>1461</v>
      </c>
      <c r="I3802" s="2" t="s">
        <v>1741</v>
      </c>
      <c r="J3802" s="2" t="str">
        <f>H3802&amp;C3802&amp;G3802</f>
        <v>AEIPST12QBSEA</v>
      </c>
    </row>
    <row r="3803" spans="1:10">
      <c r="A3803" s="2" t="s">
        <v>86</v>
      </c>
      <c r="B3803" s="2" t="s">
        <v>22</v>
      </c>
      <c r="C3803" s="2" t="s">
        <v>35</v>
      </c>
      <c r="D3803" s="2">
        <v>2015</v>
      </c>
      <c r="E3803" s="2">
        <v>12</v>
      </c>
      <c r="F3803" s="2">
        <v>-2.6</v>
      </c>
      <c r="G3803" s="2" t="s">
        <v>10</v>
      </c>
      <c r="H3803" s="2" t="s">
        <v>1461</v>
      </c>
      <c r="I3803" s="2" t="s">
        <v>1741</v>
      </c>
      <c r="J3803" s="2" t="str">
        <f>H3803&amp;C3803&amp;G3803</f>
        <v>AEIPST12QBSEA</v>
      </c>
    </row>
    <row r="3804" spans="1:10">
      <c r="A3804" s="2" t="s">
        <v>195</v>
      </c>
      <c r="B3804" s="2" t="s">
        <v>10</v>
      </c>
      <c r="C3804" s="2" t="s">
        <v>113</v>
      </c>
      <c r="D3804" s="2">
        <v>2015</v>
      </c>
      <c r="E3804" s="2">
        <v>12</v>
      </c>
      <c r="F3804" s="2">
        <v>14.1</v>
      </c>
      <c r="G3804" s="2" t="s">
        <v>22</v>
      </c>
      <c r="H3804" s="2" t="s">
        <v>1461</v>
      </c>
      <c r="I3804" s="2" t="s">
        <v>2000</v>
      </c>
      <c r="J3804" s="2" t="str">
        <f>H3804&amp;C3804&amp;G3804</f>
        <v>AEIPST12RBPIT</v>
      </c>
    </row>
    <row r="3805" spans="1:10">
      <c r="A3805" s="2" t="s">
        <v>170</v>
      </c>
      <c r="B3805" s="2" t="s">
        <v>10</v>
      </c>
      <c r="C3805" s="2" t="s">
        <v>113</v>
      </c>
      <c r="D3805" s="2">
        <v>2015</v>
      </c>
      <c r="E3805" s="2">
        <v>12</v>
      </c>
      <c r="F3805" s="2">
        <v>1.1000000000000001</v>
      </c>
      <c r="G3805" s="2" t="s">
        <v>22</v>
      </c>
      <c r="H3805" s="2" t="s">
        <v>1461</v>
      </c>
      <c r="I3805" s="2" t="s">
        <v>2000</v>
      </c>
      <c r="J3805" s="2" t="str">
        <f>H3805&amp;C3805&amp;G3805</f>
        <v>AEIPST12RBPIT</v>
      </c>
    </row>
    <row r="3806" spans="1:10">
      <c r="A3806" s="2" t="s">
        <v>201</v>
      </c>
      <c r="B3806" s="2" t="s">
        <v>10</v>
      </c>
      <c r="C3806" s="2" t="s">
        <v>113</v>
      </c>
      <c r="D3806" s="2">
        <v>2015</v>
      </c>
      <c r="E3806" s="2">
        <v>12</v>
      </c>
      <c r="F3806" s="2">
        <v>0.1</v>
      </c>
      <c r="G3806" s="2" t="s">
        <v>22</v>
      </c>
      <c r="H3806" s="2" t="s">
        <v>1461</v>
      </c>
      <c r="I3806" s="2" t="s">
        <v>2000</v>
      </c>
      <c r="J3806" s="2" t="str">
        <f>H3806&amp;C3806&amp;G3806</f>
        <v>AEIPST12RBPIT</v>
      </c>
    </row>
    <row r="3807" spans="1:10">
      <c r="A3807" s="2" t="s">
        <v>124</v>
      </c>
      <c r="B3807" s="2" t="s">
        <v>22</v>
      </c>
      <c r="C3807" s="2" t="s">
        <v>113</v>
      </c>
      <c r="D3807" s="2">
        <v>2015</v>
      </c>
      <c r="E3807" s="2">
        <v>12</v>
      </c>
      <c r="F3807" s="2">
        <v>17.7</v>
      </c>
      <c r="G3807" s="2" t="s">
        <v>10</v>
      </c>
      <c r="H3807" s="2" t="s">
        <v>1461</v>
      </c>
      <c r="I3807" s="2" t="s">
        <v>2000</v>
      </c>
      <c r="J3807" s="2" t="str">
        <f>H3807&amp;C3807&amp;G3807</f>
        <v>AEIPST12RBSEA</v>
      </c>
    </row>
    <row r="3808" spans="1:10">
      <c r="A3808" s="2" t="s">
        <v>147</v>
      </c>
      <c r="B3808" s="2" t="s">
        <v>22</v>
      </c>
      <c r="C3808" s="2" t="s">
        <v>113</v>
      </c>
      <c r="D3808" s="2">
        <v>2015</v>
      </c>
      <c r="E3808" s="2">
        <v>12</v>
      </c>
      <c r="F3808" s="2">
        <v>1.6</v>
      </c>
      <c r="G3808" s="2" t="s">
        <v>10</v>
      </c>
      <c r="H3808" s="2" t="s">
        <v>1461</v>
      </c>
      <c r="I3808" s="2" t="s">
        <v>2000</v>
      </c>
      <c r="J3808" s="2" t="str">
        <f>H3808&amp;C3808&amp;G3808</f>
        <v>AEIPST12RBSEA</v>
      </c>
    </row>
    <row r="3809" spans="1:10">
      <c r="A3809" s="2" t="s">
        <v>262</v>
      </c>
      <c r="B3809" s="2" t="s">
        <v>22</v>
      </c>
      <c r="C3809" s="2" t="s">
        <v>113</v>
      </c>
      <c r="D3809" s="2">
        <v>2015</v>
      </c>
      <c r="E3809" s="2">
        <v>12</v>
      </c>
      <c r="F3809" s="2">
        <v>0.6</v>
      </c>
      <c r="G3809" s="2" t="s">
        <v>10</v>
      </c>
      <c r="H3809" s="2" t="s">
        <v>1461</v>
      </c>
      <c r="I3809" s="2" t="s">
        <v>2000</v>
      </c>
      <c r="J3809" s="2" t="str">
        <f>H3809&amp;C3809&amp;G3809</f>
        <v>AEIPST12RBSEA</v>
      </c>
    </row>
    <row r="3810" spans="1:10">
      <c r="A3810" s="2" t="s">
        <v>495</v>
      </c>
      <c r="B3810" s="2" t="s">
        <v>10</v>
      </c>
      <c r="C3810" s="2" t="s">
        <v>485</v>
      </c>
      <c r="D3810" s="2">
        <v>2015</v>
      </c>
      <c r="E3810" s="2">
        <v>12</v>
      </c>
      <c r="F3810" s="2">
        <v>7.5</v>
      </c>
      <c r="G3810" s="2" t="s">
        <v>22</v>
      </c>
      <c r="H3810" s="2" t="s">
        <v>1461</v>
      </c>
      <c r="I3810" s="2" t="s">
        <v>2519</v>
      </c>
      <c r="J3810" s="2" t="str">
        <f>H3810&amp;C3810&amp;G3810</f>
        <v>AEIPST12TEPIT</v>
      </c>
    </row>
    <row r="3811" spans="1:10">
      <c r="A3811" s="2" t="s">
        <v>542</v>
      </c>
      <c r="B3811" s="2" t="s">
        <v>10</v>
      </c>
      <c r="C3811" s="2" t="s">
        <v>485</v>
      </c>
      <c r="D3811" s="2">
        <v>2015</v>
      </c>
      <c r="E3811" s="2">
        <v>12</v>
      </c>
      <c r="F3811" s="2">
        <v>1.2</v>
      </c>
      <c r="G3811" s="2" t="s">
        <v>22</v>
      </c>
      <c r="H3811" s="2" t="s">
        <v>1461</v>
      </c>
      <c r="I3811" s="2" t="s">
        <v>2519</v>
      </c>
      <c r="J3811" s="2" t="str">
        <f>H3811&amp;C3811&amp;G3811</f>
        <v>AEIPST12TEPIT</v>
      </c>
    </row>
    <row r="3812" spans="1:10">
      <c r="A3812" s="2" t="s">
        <v>499</v>
      </c>
      <c r="B3812" s="2" t="s">
        <v>22</v>
      </c>
      <c r="C3812" s="2" t="s">
        <v>485</v>
      </c>
      <c r="D3812" s="2">
        <v>2015</v>
      </c>
      <c r="E3812" s="2">
        <v>12</v>
      </c>
      <c r="F3812" s="2">
        <v>4.5</v>
      </c>
      <c r="G3812" s="2" t="s">
        <v>10</v>
      </c>
      <c r="H3812" s="2" t="s">
        <v>1461</v>
      </c>
      <c r="I3812" s="2" t="s">
        <v>2519</v>
      </c>
      <c r="J3812" s="2" t="str">
        <f>H3812&amp;C3812&amp;G3812</f>
        <v>AEIPST12TESEA</v>
      </c>
    </row>
    <row r="3813" spans="1:10">
      <c r="A3813" s="2" t="s">
        <v>582</v>
      </c>
      <c r="B3813" s="2" t="s">
        <v>22</v>
      </c>
      <c r="C3813" s="2" t="s">
        <v>485</v>
      </c>
      <c r="D3813" s="2">
        <v>2015</v>
      </c>
      <c r="E3813" s="2">
        <v>12</v>
      </c>
      <c r="F3813" s="2">
        <v>0.8</v>
      </c>
      <c r="G3813" s="2" t="s">
        <v>10</v>
      </c>
      <c r="H3813" s="2" t="s">
        <v>1461</v>
      </c>
      <c r="I3813" s="2" t="s">
        <v>2519</v>
      </c>
      <c r="J3813" s="2" t="str">
        <f>H3813&amp;C3813&amp;G3813</f>
        <v>AEIPST12TESEA</v>
      </c>
    </row>
    <row r="3814" spans="1:10">
      <c r="A3814" s="2" t="s">
        <v>572</v>
      </c>
      <c r="B3814" s="2" t="s">
        <v>22</v>
      </c>
      <c r="C3814" s="2" t="s">
        <v>485</v>
      </c>
      <c r="D3814" s="2">
        <v>2015</v>
      </c>
      <c r="E3814" s="2">
        <v>12</v>
      </c>
      <c r="F3814" s="2">
        <v>0.6</v>
      </c>
      <c r="G3814" s="2" t="s">
        <v>10</v>
      </c>
      <c r="H3814" s="2" t="s">
        <v>1461</v>
      </c>
      <c r="I3814" s="2" t="s">
        <v>2519</v>
      </c>
      <c r="J3814" s="2" t="str">
        <f>H3814&amp;C3814&amp;G3814</f>
        <v>AEIPST12TESEA</v>
      </c>
    </row>
    <row r="3815" spans="1:10">
      <c r="A3815" s="2" t="s">
        <v>337</v>
      </c>
      <c r="B3815" s="2" t="s">
        <v>10</v>
      </c>
      <c r="C3815" s="2" t="s">
        <v>281</v>
      </c>
      <c r="D3815" s="2">
        <v>2015</v>
      </c>
      <c r="E3815" s="2">
        <v>12</v>
      </c>
      <c r="F3815" s="2">
        <v>32.5</v>
      </c>
      <c r="G3815" s="2" t="s">
        <v>22</v>
      </c>
      <c r="H3815" s="2" t="s">
        <v>1461</v>
      </c>
      <c r="I3815" s="2" t="s">
        <v>2253</v>
      </c>
      <c r="J3815" s="2" t="str">
        <f>H3815&amp;C3815&amp;G3815</f>
        <v>AEIPST12WRPIT</v>
      </c>
    </row>
    <row r="3816" spans="1:10">
      <c r="A3816" s="2" t="s">
        <v>307</v>
      </c>
      <c r="B3816" s="2" t="s">
        <v>10</v>
      </c>
      <c r="C3816" s="2" t="s">
        <v>281</v>
      </c>
      <c r="D3816" s="2">
        <v>2015</v>
      </c>
      <c r="E3816" s="2">
        <v>12</v>
      </c>
      <c r="F3816" s="2">
        <v>16.7</v>
      </c>
      <c r="G3816" s="2" t="s">
        <v>22</v>
      </c>
      <c r="H3816" s="2" t="s">
        <v>1461</v>
      </c>
      <c r="I3816" s="2" t="s">
        <v>2253</v>
      </c>
      <c r="J3816" s="2" t="str">
        <f>H3816&amp;C3816&amp;G3816</f>
        <v>AEIPST12WRPIT</v>
      </c>
    </row>
    <row r="3817" spans="1:10">
      <c r="A3817" s="2" t="s">
        <v>338</v>
      </c>
      <c r="B3817" s="2" t="s">
        <v>10</v>
      </c>
      <c r="C3817" s="2" t="s">
        <v>281</v>
      </c>
      <c r="D3817" s="2">
        <v>2015</v>
      </c>
      <c r="E3817" s="2">
        <v>12</v>
      </c>
      <c r="F3817" s="2">
        <v>3.8</v>
      </c>
      <c r="G3817" s="2" t="s">
        <v>22</v>
      </c>
      <c r="H3817" s="2" t="s">
        <v>1461</v>
      </c>
      <c r="I3817" s="2" t="s">
        <v>2253</v>
      </c>
      <c r="J3817" s="2" t="str">
        <f>H3817&amp;C3817&amp;G3817</f>
        <v>AEIPST12WRPIT</v>
      </c>
    </row>
    <row r="3818" spans="1:10">
      <c r="A3818" s="2" t="s">
        <v>465</v>
      </c>
      <c r="B3818" s="2" t="s">
        <v>10</v>
      </c>
      <c r="C3818" s="2" t="s">
        <v>281</v>
      </c>
      <c r="D3818" s="2">
        <v>2015</v>
      </c>
      <c r="E3818" s="2">
        <v>12</v>
      </c>
      <c r="F3818" s="2">
        <v>2.1</v>
      </c>
      <c r="G3818" s="2" t="s">
        <v>22</v>
      </c>
      <c r="H3818" s="2" t="s">
        <v>1461</v>
      </c>
      <c r="I3818" s="2" t="s">
        <v>2253</v>
      </c>
      <c r="J3818" s="2" t="str">
        <f>H3818&amp;C3818&amp;G3818</f>
        <v>AEIPST12WRPIT</v>
      </c>
    </row>
    <row r="3819" spans="1:10">
      <c r="A3819" s="2" t="s">
        <v>323</v>
      </c>
      <c r="B3819" s="2" t="s">
        <v>22</v>
      </c>
      <c r="C3819" s="2" t="s">
        <v>281</v>
      </c>
      <c r="D3819" s="2">
        <v>2015</v>
      </c>
      <c r="E3819" s="2">
        <v>12</v>
      </c>
      <c r="F3819" s="2">
        <v>26.1</v>
      </c>
      <c r="G3819" s="2" t="s">
        <v>10</v>
      </c>
      <c r="H3819" s="2" t="s">
        <v>1461</v>
      </c>
      <c r="I3819" s="2" t="s">
        <v>2253</v>
      </c>
      <c r="J3819" s="2" t="str">
        <f>H3819&amp;C3819&amp;G3819</f>
        <v>AEIPST12WRSEA</v>
      </c>
    </row>
    <row r="3820" spans="1:10">
      <c r="A3820" s="2" t="s">
        <v>444</v>
      </c>
      <c r="B3820" s="2" t="s">
        <v>22</v>
      </c>
      <c r="C3820" s="2" t="s">
        <v>281</v>
      </c>
      <c r="D3820" s="2">
        <v>2015</v>
      </c>
      <c r="E3820" s="2">
        <v>12</v>
      </c>
      <c r="F3820" s="2">
        <v>14</v>
      </c>
      <c r="G3820" s="2" t="s">
        <v>10</v>
      </c>
      <c r="H3820" s="2" t="s">
        <v>1461</v>
      </c>
      <c r="I3820" s="2" t="s">
        <v>2253</v>
      </c>
      <c r="J3820" s="2" t="str">
        <f>H3820&amp;C3820&amp;G3820</f>
        <v>AEIPST12WRSEA</v>
      </c>
    </row>
    <row r="3821" spans="1:10">
      <c r="A3821" s="2" t="s">
        <v>283</v>
      </c>
      <c r="B3821" s="2" t="s">
        <v>22</v>
      </c>
      <c r="C3821" s="2" t="s">
        <v>281</v>
      </c>
      <c r="D3821" s="2">
        <v>2015</v>
      </c>
      <c r="E3821" s="2">
        <v>12</v>
      </c>
      <c r="F3821" s="2">
        <v>5.0999999999999996</v>
      </c>
      <c r="G3821" s="2" t="s">
        <v>10</v>
      </c>
      <c r="H3821" s="2" t="s">
        <v>1461</v>
      </c>
      <c r="I3821" s="2" t="s">
        <v>2253</v>
      </c>
      <c r="J3821" s="2" t="str">
        <f>H3821&amp;C3821&amp;G3821</f>
        <v>AEIPST12WRSEA</v>
      </c>
    </row>
    <row r="3822" spans="1:10">
      <c r="A3822" s="2" t="s">
        <v>638</v>
      </c>
      <c r="B3822" s="2" t="s">
        <v>33</v>
      </c>
      <c r="C3822" s="2" t="s">
        <v>635</v>
      </c>
      <c r="D3822" s="2">
        <v>2015</v>
      </c>
      <c r="E3822" s="2">
        <v>12</v>
      </c>
      <c r="F3822" s="2">
        <v>5</v>
      </c>
      <c r="G3822" s="2" t="s">
        <v>30</v>
      </c>
      <c r="H3822" s="2" t="s">
        <v>1466</v>
      </c>
      <c r="I3822" s="2" t="s">
        <v>3031</v>
      </c>
      <c r="J3822" s="2" t="str">
        <f>H3822&amp;C3822&amp;G3822</f>
        <v>AEKNOT12DEFOAK</v>
      </c>
    </row>
    <row r="3823" spans="1:10">
      <c r="A3823" s="2" t="s">
        <v>664</v>
      </c>
      <c r="B3823" s="2" t="s">
        <v>30</v>
      </c>
      <c r="C3823" s="2" t="s">
        <v>635</v>
      </c>
      <c r="D3823" s="2">
        <v>2015</v>
      </c>
      <c r="E3823" s="2">
        <v>12</v>
      </c>
      <c r="F3823" s="2">
        <v>6</v>
      </c>
      <c r="G3823" s="2" t="s">
        <v>33</v>
      </c>
      <c r="H3823" s="2" t="s">
        <v>1466</v>
      </c>
      <c r="I3823" s="2" t="s">
        <v>3031</v>
      </c>
      <c r="J3823" s="2" t="str">
        <f>H3823&amp;C3823&amp;G3823</f>
        <v>AEKNOT12DEFTEN</v>
      </c>
    </row>
    <row r="3824" spans="1:10">
      <c r="A3824" s="2" t="s">
        <v>615</v>
      </c>
      <c r="B3824" s="2" t="s">
        <v>33</v>
      </c>
      <c r="C3824" s="2" t="s">
        <v>596</v>
      </c>
      <c r="D3824" s="2">
        <v>2015</v>
      </c>
      <c r="E3824" s="2">
        <v>12</v>
      </c>
      <c r="F3824" s="2">
        <v>1</v>
      </c>
      <c r="G3824" s="2" t="s">
        <v>30</v>
      </c>
      <c r="H3824" s="2" t="s">
        <v>1466</v>
      </c>
      <c r="I3824" s="2" t="s">
        <v>2780</v>
      </c>
      <c r="J3824" s="2" t="str">
        <f>H3824&amp;C3824&amp;G3824</f>
        <v>AEKNOT12KOAK</v>
      </c>
    </row>
    <row r="3825" spans="1:10">
      <c r="A3825" s="2" t="s">
        <v>626</v>
      </c>
      <c r="B3825" s="2" t="s">
        <v>30</v>
      </c>
      <c r="C3825" s="2" t="s">
        <v>596</v>
      </c>
      <c r="D3825" s="2">
        <v>2015</v>
      </c>
      <c r="E3825" s="2">
        <v>12</v>
      </c>
      <c r="F3825" s="2">
        <v>6</v>
      </c>
      <c r="G3825" s="2" t="s">
        <v>33</v>
      </c>
      <c r="H3825" s="2" t="s">
        <v>1466</v>
      </c>
      <c r="I3825" s="2" t="s">
        <v>2780</v>
      </c>
      <c r="J3825" s="2" t="str">
        <f>H3825&amp;C3825&amp;G3825</f>
        <v>AEKNOT12KTEN</v>
      </c>
    </row>
    <row r="3826" spans="1:10">
      <c r="A3826" s="2" t="s">
        <v>37</v>
      </c>
      <c r="B3826" s="2" t="s">
        <v>33</v>
      </c>
      <c r="C3826" s="2" t="s">
        <v>35</v>
      </c>
      <c r="D3826" s="2">
        <v>2015</v>
      </c>
      <c r="E3826" s="2">
        <v>12</v>
      </c>
      <c r="F3826" s="2">
        <v>17.399999999999999</v>
      </c>
      <c r="G3826" s="2" t="s">
        <v>30</v>
      </c>
      <c r="H3826" s="2" t="s">
        <v>1466</v>
      </c>
      <c r="I3826" s="2" t="s">
        <v>1746</v>
      </c>
      <c r="J3826" s="2" t="str">
        <f>H3826&amp;C3826&amp;G3826</f>
        <v>AEKNOT12QBOAK</v>
      </c>
    </row>
    <row r="3827" spans="1:10">
      <c r="A3827" s="2" t="s">
        <v>70</v>
      </c>
      <c r="B3827" s="2" t="s">
        <v>30</v>
      </c>
      <c r="C3827" s="2" t="s">
        <v>35</v>
      </c>
      <c r="D3827" s="2">
        <v>2015</v>
      </c>
      <c r="E3827" s="2">
        <v>12</v>
      </c>
      <c r="F3827" s="2">
        <v>23.7</v>
      </c>
      <c r="G3827" s="2" t="s">
        <v>33</v>
      </c>
      <c r="H3827" s="2" t="s">
        <v>1466</v>
      </c>
      <c r="I3827" s="2" t="s">
        <v>1746</v>
      </c>
      <c r="J3827" s="2" t="str">
        <f>H3827&amp;C3827&amp;G3827</f>
        <v>AEKNOT12QBTEN</v>
      </c>
    </row>
    <row r="3828" spans="1:10">
      <c r="A3828" s="2" t="s">
        <v>61</v>
      </c>
      <c r="B3828" s="2" t="s">
        <v>30</v>
      </c>
      <c r="C3828" s="2" t="s">
        <v>35</v>
      </c>
      <c r="D3828" s="2">
        <v>2015</v>
      </c>
      <c r="E3828" s="2">
        <v>12</v>
      </c>
      <c r="F3828" s="2">
        <v>0</v>
      </c>
      <c r="G3828" s="2" t="s">
        <v>33</v>
      </c>
      <c r="H3828" s="2" t="s">
        <v>1466</v>
      </c>
      <c r="I3828" s="2" t="s">
        <v>1746</v>
      </c>
      <c r="J3828" s="2" t="str">
        <f>H3828&amp;C3828&amp;G3828</f>
        <v>AEKNOT12QBTEN</v>
      </c>
    </row>
    <row r="3829" spans="1:10">
      <c r="A3829" s="2" t="s">
        <v>213</v>
      </c>
      <c r="B3829" s="2" t="s">
        <v>33</v>
      </c>
      <c r="C3829" s="2" t="s">
        <v>113</v>
      </c>
      <c r="D3829" s="2">
        <v>2015</v>
      </c>
      <c r="E3829" s="2">
        <v>12</v>
      </c>
      <c r="F3829" s="2">
        <v>6.2</v>
      </c>
      <c r="G3829" s="2" t="s">
        <v>30</v>
      </c>
      <c r="H3829" s="2" t="s">
        <v>1466</v>
      </c>
      <c r="I3829" s="2" t="s">
        <v>2010</v>
      </c>
      <c r="J3829" s="2" t="str">
        <f>H3829&amp;C3829&amp;G3829</f>
        <v>AEKNOT12RBOAK</v>
      </c>
    </row>
    <row r="3830" spans="1:10">
      <c r="A3830" s="2" t="s">
        <v>225</v>
      </c>
      <c r="B3830" s="2" t="s">
        <v>33</v>
      </c>
      <c r="C3830" s="2" t="s">
        <v>113</v>
      </c>
      <c r="D3830" s="2">
        <v>2015</v>
      </c>
      <c r="E3830" s="2">
        <v>12</v>
      </c>
      <c r="F3830" s="2">
        <v>4.5999999999999996</v>
      </c>
      <c r="G3830" s="2" t="s">
        <v>30</v>
      </c>
      <c r="H3830" s="2" t="s">
        <v>1466</v>
      </c>
      <c r="I3830" s="2" t="s">
        <v>2010</v>
      </c>
      <c r="J3830" s="2" t="str">
        <f>H3830&amp;C3830&amp;G3830</f>
        <v>AEKNOT12RBOAK</v>
      </c>
    </row>
    <row r="3831" spans="1:10">
      <c r="A3831" s="2" t="s">
        <v>266</v>
      </c>
      <c r="B3831" s="2" t="s">
        <v>33</v>
      </c>
      <c r="C3831" s="2" t="s">
        <v>113</v>
      </c>
      <c r="D3831" s="2">
        <v>2015</v>
      </c>
      <c r="E3831" s="2">
        <v>12</v>
      </c>
      <c r="F3831" s="2">
        <v>0.8</v>
      </c>
      <c r="G3831" s="2" t="s">
        <v>30</v>
      </c>
      <c r="H3831" s="2" t="s">
        <v>1466</v>
      </c>
      <c r="I3831" s="2" t="s">
        <v>2010</v>
      </c>
      <c r="J3831" s="2" t="str">
        <f>H3831&amp;C3831&amp;G3831</f>
        <v>AEKNOT12RBOAK</v>
      </c>
    </row>
    <row r="3832" spans="1:10">
      <c r="A3832" s="2" t="s">
        <v>142</v>
      </c>
      <c r="B3832" s="2" t="s">
        <v>30</v>
      </c>
      <c r="C3832" s="2" t="s">
        <v>113</v>
      </c>
      <c r="D3832" s="2">
        <v>2015</v>
      </c>
      <c r="E3832" s="2">
        <v>12</v>
      </c>
      <c r="F3832" s="2">
        <v>8.1999999999999993</v>
      </c>
      <c r="G3832" s="2" t="s">
        <v>33</v>
      </c>
      <c r="H3832" s="2" t="s">
        <v>1466</v>
      </c>
      <c r="I3832" s="2" t="s">
        <v>2010</v>
      </c>
      <c r="J3832" s="2" t="str">
        <f>H3832&amp;C3832&amp;G3832</f>
        <v>AEKNOT12RBTEN</v>
      </c>
    </row>
    <row r="3833" spans="1:10">
      <c r="A3833" s="2" t="s">
        <v>174</v>
      </c>
      <c r="B3833" s="2" t="s">
        <v>30</v>
      </c>
      <c r="C3833" s="2" t="s">
        <v>113</v>
      </c>
      <c r="D3833" s="2">
        <v>2015</v>
      </c>
      <c r="E3833" s="2">
        <v>12</v>
      </c>
      <c r="F3833" s="2">
        <v>1.7</v>
      </c>
      <c r="G3833" s="2" t="s">
        <v>33</v>
      </c>
      <c r="H3833" s="2" t="s">
        <v>1466</v>
      </c>
      <c r="I3833" s="2" t="s">
        <v>2010</v>
      </c>
      <c r="J3833" s="2" t="str">
        <f>H3833&amp;C3833&amp;G3833</f>
        <v>AEKNOT12RBTEN</v>
      </c>
    </row>
    <row r="3834" spans="1:10">
      <c r="A3834" s="2" t="s">
        <v>122</v>
      </c>
      <c r="B3834" s="2" t="s">
        <v>30</v>
      </c>
      <c r="C3834" s="2" t="s">
        <v>113</v>
      </c>
      <c r="D3834" s="2">
        <v>2015</v>
      </c>
      <c r="E3834" s="2">
        <v>12</v>
      </c>
      <c r="F3834" s="2">
        <v>0.7</v>
      </c>
      <c r="G3834" s="2" t="s">
        <v>33</v>
      </c>
      <c r="H3834" s="2" t="s">
        <v>1466</v>
      </c>
      <c r="I3834" s="2" t="s">
        <v>2010</v>
      </c>
      <c r="J3834" s="2" t="str">
        <f>H3834&amp;C3834&amp;G3834</f>
        <v>AEKNOT12RBTEN</v>
      </c>
    </row>
    <row r="3835" spans="1:10">
      <c r="A3835" s="2" t="s">
        <v>230</v>
      </c>
      <c r="B3835" s="2" t="s">
        <v>30</v>
      </c>
      <c r="C3835" s="2" t="s">
        <v>113</v>
      </c>
      <c r="D3835" s="2">
        <v>2015</v>
      </c>
      <c r="E3835" s="2">
        <v>12</v>
      </c>
      <c r="F3835" s="2">
        <v>0.3</v>
      </c>
      <c r="G3835" s="2" t="s">
        <v>33</v>
      </c>
      <c r="H3835" s="2" t="s">
        <v>1466</v>
      </c>
      <c r="I3835" s="2" t="s">
        <v>2010</v>
      </c>
      <c r="J3835" s="2" t="str">
        <f>H3835&amp;C3835&amp;G3835</f>
        <v>AEKNOT12RBTEN</v>
      </c>
    </row>
    <row r="3836" spans="1:10">
      <c r="A3836" s="2" t="s">
        <v>496</v>
      </c>
      <c r="B3836" s="2" t="s">
        <v>33</v>
      </c>
      <c r="C3836" s="2" t="s">
        <v>485</v>
      </c>
      <c r="D3836" s="2">
        <v>2015</v>
      </c>
      <c r="E3836" s="2">
        <v>12</v>
      </c>
      <c r="F3836" s="2">
        <v>9.1</v>
      </c>
      <c r="G3836" s="2" t="s">
        <v>30</v>
      </c>
      <c r="H3836" s="2" t="s">
        <v>1466</v>
      </c>
      <c r="I3836" s="2" t="s">
        <v>2518</v>
      </c>
      <c r="J3836" s="2" t="str">
        <f>H3836&amp;C3836&amp;G3836</f>
        <v>AEKNOT12TEOAK</v>
      </c>
    </row>
    <row r="3837" spans="1:10">
      <c r="A3837" s="2" t="s">
        <v>545</v>
      </c>
      <c r="B3837" s="2" t="s">
        <v>33</v>
      </c>
      <c r="C3837" s="2" t="s">
        <v>485</v>
      </c>
      <c r="D3837" s="2">
        <v>2015</v>
      </c>
      <c r="E3837" s="2">
        <v>12</v>
      </c>
      <c r="F3837" s="2">
        <v>8</v>
      </c>
      <c r="G3837" s="2" t="s">
        <v>30</v>
      </c>
      <c r="H3837" s="2" t="s">
        <v>1466</v>
      </c>
      <c r="I3837" s="2" t="s">
        <v>2518</v>
      </c>
      <c r="J3837" s="2" t="str">
        <f>H3837&amp;C3837&amp;G3837</f>
        <v>AEKNOT12TEOAK</v>
      </c>
    </row>
    <row r="3838" spans="1:10">
      <c r="A3838" s="2" t="s">
        <v>516</v>
      </c>
      <c r="B3838" s="2" t="s">
        <v>33</v>
      </c>
      <c r="C3838" s="2" t="s">
        <v>485</v>
      </c>
      <c r="D3838" s="2">
        <v>2015</v>
      </c>
      <c r="E3838" s="2">
        <v>12</v>
      </c>
      <c r="F3838" s="2">
        <v>2.2000000000000002</v>
      </c>
      <c r="G3838" s="2" t="s">
        <v>30</v>
      </c>
      <c r="H3838" s="2" t="s">
        <v>1466</v>
      </c>
      <c r="I3838" s="2" t="s">
        <v>2518</v>
      </c>
      <c r="J3838" s="2" t="str">
        <f>H3838&amp;C3838&amp;G3838</f>
        <v>AEKNOT12TEOAK</v>
      </c>
    </row>
    <row r="3839" spans="1:10">
      <c r="A3839" s="2" t="s">
        <v>530</v>
      </c>
      <c r="B3839" s="2" t="s">
        <v>30</v>
      </c>
      <c r="C3839" s="2" t="s">
        <v>485</v>
      </c>
      <c r="D3839" s="2">
        <v>2015</v>
      </c>
      <c r="E3839" s="2">
        <v>12</v>
      </c>
      <c r="F3839" s="2">
        <v>2.8</v>
      </c>
      <c r="G3839" s="2" t="s">
        <v>33</v>
      </c>
      <c r="H3839" s="2" t="s">
        <v>1466</v>
      </c>
      <c r="I3839" s="2" t="s">
        <v>2518</v>
      </c>
      <c r="J3839" s="2" t="str">
        <f>H3839&amp;C3839&amp;G3839</f>
        <v>AEKNOT12TETEN</v>
      </c>
    </row>
    <row r="3840" spans="1:10">
      <c r="A3840" s="2" t="s">
        <v>533</v>
      </c>
      <c r="B3840" s="2" t="s">
        <v>30</v>
      </c>
      <c r="C3840" s="2" t="s">
        <v>485</v>
      </c>
      <c r="D3840" s="2">
        <v>2015</v>
      </c>
      <c r="E3840" s="2">
        <v>12</v>
      </c>
      <c r="F3840" s="2">
        <v>1.4</v>
      </c>
      <c r="G3840" s="2" t="s">
        <v>33</v>
      </c>
      <c r="H3840" s="2" t="s">
        <v>1466</v>
      </c>
      <c r="I3840" s="2" t="s">
        <v>2518</v>
      </c>
      <c r="J3840" s="2" t="str">
        <f>H3840&amp;C3840&amp;G3840</f>
        <v>AEKNOT12TETEN</v>
      </c>
    </row>
    <row r="3841" spans="1:10">
      <c r="A3841" s="2" t="s">
        <v>547</v>
      </c>
      <c r="B3841" s="2" t="s">
        <v>30</v>
      </c>
      <c r="C3841" s="2" t="s">
        <v>485</v>
      </c>
      <c r="D3841" s="2">
        <v>2015</v>
      </c>
      <c r="E3841" s="2">
        <v>12</v>
      </c>
      <c r="F3841" s="2">
        <v>0.2</v>
      </c>
      <c r="G3841" s="2" t="s">
        <v>33</v>
      </c>
      <c r="H3841" s="2" t="s">
        <v>1466</v>
      </c>
      <c r="I3841" s="2" t="s">
        <v>2518</v>
      </c>
      <c r="J3841" s="2" t="str">
        <f>H3841&amp;C3841&amp;G3841</f>
        <v>AEKNOT12TETEN</v>
      </c>
    </row>
    <row r="3842" spans="1:10">
      <c r="A3842" s="2" t="s">
        <v>304</v>
      </c>
      <c r="B3842" s="2" t="s">
        <v>33</v>
      </c>
      <c r="C3842" s="2" t="s">
        <v>281</v>
      </c>
      <c r="D3842" s="2">
        <v>2015</v>
      </c>
      <c r="E3842" s="2">
        <v>12</v>
      </c>
      <c r="F3842" s="2">
        <v>8.9</v>
      </c>
      <c r="G3842" s="2" t="s">
        <v>30</v>
      </c>
      <c r="H3842" s="2" t="s">
        <v>1466</v>
      </c>
      <c r="I3842" s="2" t="s">
        <v>2257</v>
      </c>
      <c r="J3842" s="2" t="str">
        <f>H3842&amp;C3842&amp;G3842</f>
        <v>AEKNOT12WROAK</v>
      </c>
    </row>
    <row r="3843" spans="1:10">
      <c r="A3843" s="2" t="s">
        <v>397</v>
      </c>
      <c r="B3843" s="2" t="s">
        <v>33</v>
      </c>
      <c r="C3843" s="2" t="s">
        <v>281</v>
      </c>
      <c r="D3843" s="2">
        <v>2015</v>
      </c>
      <c r="E3843" s="2">
        <v>12</v>
      </c>
      <c r="F3843" s="2">
        <v>2.2000000000000002</v>
      </c>
      <c r="G3843" s="2" t="s">
        <v>30</v>
      </c>
      <c r="H3843" s="2" t="s">
        <v>1466</v>
      </c>
      <c r="I3843" s="2" t="s">
        <v>2257</v>
      </c>
      <c r="J3843" s="2" t="str">
        <f>H3843&amp;C3843&amp;G3843</f>
        <v>AEKNOT12WROAK</v>
      </c>
    </row>
    <row r="3844" spans="1:10">
      <c r="A3844" s="2" t="s">
        <v>286</v>
      </c>
      <c r="B3844" s="2" t="s">
        <v>33</v>
      </c>
      <c r="C3844" s="2" t="s">
        <v>281</v>
      </c>
      <c r="D3844" s="2">
        <v>2015</v>
      </c>
      <c r="E3844" s="2">
        <v>12</v>
      </c>
      <c r="F3844" s="2">
        <v>1.5</v>
      </c>
      <c r="G3844" s="2" t="s">
        <v>30</v>
      </c>
      <c r="H3844" s="2" t="s">
        <v>1466</v>
      </c>
      <c r="I3844" s="2" t="s">
        <v>2257</v>
      </c>
      <c r="J3844" s="2" t="str">
        <f>H3844&amp;C3844&amp;G3844</f>
        <v>AEKNOT12WROAK</v>
      </c>
    </row>
    <row r="3845" spans="1:10">
      <c r="A3845" s="2" t="s">
        <v>374</v>
      </c>
      <c r="B3845" s="2" t="s">
        <v>30</v>
      </c>
      <c r="C3845" s="2" t="s">
        <v>281</v>
      </c>
      <c r="D3845" s="2">
        <v>2015</v>
      </c>
      <c r="E3845" s="2">
        <v>12</v>
      </c>
      <c r="F3845" s="2">
        <v>23.3</v>
      </c>
      <c r="G3845" s="2" t="s">
        <v>33</v>
      </c>
      <c r="H3845" s="2" t="s">
        <v>1466</v>
      </c>
      <c r="I3845" s="2" t="s">
        <v>2257</v>
      </c>
      <c r="J3845" s="2" t="str">
        <f>H3845&amp;C3845&amp;G3845</f>
        <v>AEKNOT12WRTEN</v>
      </c>
    </row>
    <row r="3846" spans="1:10">
      <c r="A3846" s="2" t="s">
        <v>329</v>
      </c>
      <c r="B3846" s="2" t="s">
        <v>30</v>
      </c>
      <c r="C3846" s="2" t="s">
        <v>281</v>
      </c>
      <c r="D3846" s="2">
        <v>2015</v>
      </c>
      <c r="E3846" s="2">
        <v>12</v>
      </c>
      <c r="F3846" s="2">
        <v>11.5</v>
      </c>
      <c r="G3846" s="2" t="s">
        <v>33</v>
      </c>
      <c r="H3846" s="2" t="s">
        <v>1466</v>
      </c>
      <c r="I3846" s="2" t="s">
        <v>2257</v>
      </c>
      <c r="J3846" s="2" t="str">
        <f>H3846&amp;C3846&amp;G3846</f>
        <v>AEKNOT12WRTEN</v>
      </c>
    </row>
    <row r="3847" spans="1:10">
      <c r="A3847" s="2" t="s">
        <v>334</v>
      </c>
      <c r="B3847" s="2" t="s">
        <v>30</v>
      </c>
      <c r="C3847" s="2" t="s">
        <v>281</v>
      </c>
      <c r="D3847" s="2">
        <v>2015</v>
      </c>
      <c r="E3847" s="2">
        <v>12</v>
      </c>
      <c r="F3847" s="2">
        <v>7.9</v>
      </c>
      <c r="G3847" s="2" t="s">
        <v>33</v>
      </c>
      <c r="H3847" s="2" t="s">
        <v>1466</v>
      </c>
      <c r="I3847" s="2" t="s">
        <v>2257</v>
      </c>
      <c r="J3847" s="2" t="str">
        <f>H3847&amp;C3847&amp;G3847</f>
        <v>AEKNOT12WRTEN</v>
      </c>
    </row>
    <row r="3848" spans="1:10">
      <c r="A3848" s="2" t="s">
        <v>398</v>
      </c>
      <c r="B3848" s="2" t="s">
        <v>30</v>
      </c>
      <c r="C3848" s="2" t="s">
        <v>281</v>
      </c>
      <c r="D3848" s="2">
        <v>2015</v>
      </c>
      <c r="E3848" s="2">
        <v>12</v>
      </c>
      <c r="F3848" s="2">
        <v>0.9</v>
      </c>
      <c r="G3848" s="2" t="s">
        <v>33</v>
      </c>
      <c r="H3848" s="2" t="s">
        <v>1466</v>
      </c>
      <c r="I3848" s="2" t="s">
        <v>2257</v>
      </c>
      <c r="J3848" s="2" t="str">
        <f>H3848&amp;C3848&amp;G3848</f>
        <v>AEKNOT12WRTEN</v>
      </c>
    </row>
    <row r="3849" spans="1:10">
      <c r="A3849" s="2" t="s">
        <v>436</v>
      </c>
      <c r="B3849" s="2" t="s">
        <v>30</v>
      </c>
      <c r="C3849" s="2" t="s">
        <v>281</v>
      </c>
      <c r="D3849" s="2">
        <v>2015</v>
      </c>
      <c r="E3849" s="2">
        <v>12</v>
      </c>
      <c r="F3849" s="2">
        <v>-2</v>
      </c>
      <c r="G3849" s="2" t="s">
        <v>33</v>
      </c>
      <c r="H3849" s="2" t="s">
        <v>1466</v>
      </c>
      <c r="I3849" s="2" t="s">
        <v>2257</v>
      </c>
      <c r="J3849" s="2" t="str">
        <f>H3849&amp;C3849&amp;G3849</f>
        <v>AEKNOT12WRTEN</v>
      </c>
    </row>
    <row r="3850" spans="1:10">
      <c r="A3850" s="2" t="s">
        <v>647</v>
      </c>
      <c r="B3850" s="2" t="s">
        <v>3</v>
      </c>
      <c r="C3850" s="2" t="s">
        <v>635</v>
      </c>
      <c r="D3850" s="2">
        <v>2015</v>
      </c>
      <c r="E3850" s="2">
        <v>12</v>
      </c>
      <c r="F3850" s="2">
        <v>1</v>
      </c>
      <c r="G3850" s="2" t="s">
        <v>1</v>
      </c>
      <c r="H3850" s="2" t="s">
        <v>1472</v>
      </c>
      <c r="I3850" s="2" t="s">
        <v>3030</v>
      </c>
      <c r="J3850" s="2" t="str">
        <f>H3850&amp;C3850&amp;G3850</f>
        <v>AFIRS12DEFARI</v>
      </c>
    </row>
    <row r="3851" spans="1:10">
      <c r="A3851" s="2" t="s">
        <v>653</v>
      </c>
      <c r="B3851" s="2" t="s">
        <v>1</v>
      </c>
      <c r="C3851" s="2" t="s">
        <v>635</v>
      </c>
      <c r="D3851" s="2">
        <v>2015</v>
      </c>
      <c r="E3851" s="2">
        <v>12</v>
      </c>
      <c r="F3851" s="2">
        <v>6</v>
      </c>
      <c r="G3851" s="2" t="s">
        <v>3</v>
      </c>
      <c r="H3851" s="2" t="s">
        <v>1472</v>
      </c>
      <c r="I3851" s="2" t="s">
        <v>3030</v>
      </c>
      <c r="J3851" s="2" t="str">
        <f>H3851&amp;C3851&amp;G3851</f>
        <v>AFIRS12DEFSF</v>
      </c>
    </row>
    <row r="3852" spans="1:10">
      <c r="A3852" s="2" t="s">
        <v>610</v>
      </c>
      <c r="B3852" s="2" t="s">
        <v>3</v>
      </c>
      <c r="C3852" s="2" t="s">
        <v>596</v>
      </c>
      <c r="D3852" s="2">
        <v>2015</v>
      </c>
      <c r="E3852" s="2">
        <v>12</v>
      </c>
      <c r="F3852" s="2">
        <v>7</v>
      </c>
      <c r="G3852" s="2" t="s">
        <v>1</v>
      </c>
      <c r="H3852" s="2" t="s">
        <v>1472</v>
      </c>
      <c r="I3852" s="2" t="s">
        <v>2773</v>
      </c>
      <c r="J3852" s="2" t="str">
        <f>H3852&amp;C3852&amp;G3852</f>
        <v>AFIRS12KARI</v>
      </c>
    </row>
    <row r="3853" spans="1:10">
      <c r="A3853" s="2" t="s">
        <v>608</v>
      </c>
      <c r="B3853" s="2" t="s">
        <v>1</v>
      </c>
      <c r="C3853" s="2" t="s">
        <v>596</v>
      </c>
      <c r="D3853" s="2">
        <v>2015</v>
      </c>
      <c r="E3853" s="2">
        <v>12</v>
      </c>
      <c r="F3853" s="2">
        <v>7</v>
      </c>
      <c r="G3853" s="2" t="s">
        <v>3</v>
      </c>
      <c r="H3853" s="2" t="s">
        <v>1472</v>
      </c>
      <c r="I3853" s="2" t="s">
        <v>2773</v>
      </c>
      <c r="J3853" s="2" t="str">
        <f>H3853&amp;C3853&amp;G3853</f>
        <v>AFIRS12KSF</v>
      </c>
    </row>
    <row r="3854" spans="1:10">
      <c r="A3854" s="2" t="s">
        <v>91</v>
      </c>
      <c r="B3854" s="2" t="s">
        <v>3</v>
      </c>
      <c r="C3854" s="2" t="s">
        <v>35</v>
      </c>
      <c r="D3854" s="2">
        <v>2015</v>
      </c>
      <c r="E3854" s="2">
        <v>12</v>
      </c>
      <c r="F3854" s="2">
        <v>15.8</v>
      </c>
      <c r="G3854" s="2" t="s">
        <v>1</v>
      </c>
      <c r="H3854" s="2" t="s">
        <v>1472</v>
      </c>
      <c r="I3854" s="2" t="s">
        <v>1752</v>
      </c>
      <c r="J3854" s="2" t="str">
        <f>H3854&amp;C3854&amp;G3854</f>
        <v>AFIRS12QBARI</v>
      </c>
    </row>
    <row r="3855" spans="1:10">
      <c r="A3855" s="2" t="s">
        <v>36</v>
      </c>
      <c r="B3855" s="2" t="s">
        <v>1</v>
      </c>
      <c r="C3855" s="2" t="s">
        <v>35</v>
      </c>
      <c r="D3855" s="2">
        <v>2015</v>
      </c>
      <c r="E3855" s="2">
        <v>12</v>
      </c>
      <c r="F3855" s="2">
        <v>17.399999999999999</v>
      </c>
      <c r="G3855" s="2" t="s">
        <v>3</v>
      </c>
      <c r="H3855" s="2" t="s">
        <v>1472</v>
      </c>
      <c r="I3855" s="2" t="s">
        <v>1752</v>
      </c>
      <c r="J3855" s="2" t="str">
        <f>H3855&amp;C3855&amp;G3855</f>
        <v>AFIRS12QBSF</v>
      </c>
    </row>
    <row r="3856" spans="1:10">
      <c r="A3856" s="2" t="s">
        <v>197</v>
      </c>
      <c r="B3856" s="2" t="s">
        <v>3</v>
      </c>
      <c r="C3856" s="2" t="s">
        <v>113</v>
      </c>
      <c r="D3856" s="2">
        <v>2015</v>
      </c>
      <c r="E3856" s="2">
        <v>12</v>
      </c>
      <c r="F3856" s="2">
        <v>8.6</v>
      </c>
      <c r="G3856" s="2" t="s">
        <v>1</v>
      </c>
      <c r="H3856" s="2" t="s">
        <v>1472</v>
      </c>
      <c r="I3856" s="2" t="s">
        <v>2009</v>
      </c>
      <c r="J3856" s="2" t="str">
        <f>H3856&amp;C3856&amp;G3856</f>
        <v>AFIRS12RBARI</v>
      </c>
    </row>
    <row r="3857" spans="1:10">
      <c r="A3857" s="2" t="s">
        <v>131</v>
      </c>
      <c r="B3857" s="2" t="s">
        <v>1</v>
      </c>
      <c r="C3857" s="2" t="s">
        <v>113</v>
      </c>
      <c r="D3857" s="2">
        <v>2015</v>
      </c>
      <c r="E3857" s="2">
        <v>12</v>
      </c>
      <c r="F3857" s="2">
        <v>8.9</v>
      </c>
      <c r="G3857" s="2" t="s">
        <v>3</v>
      </c>
      <c r="H3857" s="2" t="s">
        <v>1472</v>
      </c>
      <c r="I3857" s="2" t="s">
        <v>2009</v>
      </c>
      <c r="J3857" s="2" t="str">
        <f>H3857&amp;C3857&amp;G3857</f>
        <v>AFIRS12RBSF</v>
      </c>
    </row>
    <row r="3858" spans="1:10">
      <c r="A3858" s="2" t="s">
        <v>130</v>
      </c>
      <c r="B3858" s="2" t="s">
        <v>1</v>
      </c>
      <c r="C3858" s="2" t="s">
        <v>113</v>
      </c>
      <c r="D3858" s="2">
        <v>2015</v>
      </c>
      <c r="E3858" s="2">
        <v>12</v>
      </c>
      <c r="F3858" s="2">
        <v>4.5999999999999996</v>
      </c>
      <c r="G3858" s="2" t="s">
        <v>3</v>
      </c>
      <c r="H3858" s="2" t="s">
        <v>1472</v>
      </c>
      <c r="I3858" s="2" t="s">
        <v>2009</v>
      </c>
      <c r="J3858" s="2" t="str">
        <f>H3858&amp;C3858&amp;G3858</f>
        <v>AFIRS12RBSF</v>
      </c>
    </row>
    <row r="3859" spans="1:10">
      <c r="A3859" s="2" t="s">
        <v>161</v>
      </c>
      <c r="B3859" s="2" t="s">
        <v>1</v>
      </c>
      <c r="C3859" s="2" t="s">
        <v>113</v>
      </c>
      <c r="D3859" s="2">
        <v>2015</v>
      </c>
      <c r="E3859" s="2">
        <v>12</v>
      </c>
      <c r="F3859" s="2">
        <v>1.7</v>
      </c>
      <c r="G3859" s="2" t="s">
        <v>3</v>
      </c>
      <c r="H3859" s="2" t="s">
        <v>1472</v>
      </c>
      <c r="I3859" s="2" t="s">
        <v>2009</v>
      </c>
      <c r="J3859" s="2" t="str">
        <f>H3859&amp;C3859&amp;G3859</f>
        <v>AFIRS12RBSF</v>
      </c>
    </row>
    <row r="3860" spans="1:10">
      <c r="A3860" s="2" t="s">
        <v>234</v>
      </c>
      <c r="B3860" s="2" t="s">
        <v>1</v>
      </c>
      <c r="C3860" s="2" t="s">
        <v>113</v>
      </c>
      <c r="D3860" s="2">
        <v>2015</v>
      </c>
      <c r="E3860" s="2">
        <v>12</v>
      </c>
      <c r="F3860" s="2">
        <v>0.2</v>
      </c>
      <c r="G3860" s="2" t="s">
        <v>3</v>
      </c>
      <c r="H3860" s="2" t="s">
        <v>1472</v>
      </c>
      <c r="I3860" s="2" t="s">
        <v>2009</v>
      </c>
      <c r="J3860" s="2" t="str">
        <f>H3860&amp;C3860&amp;G3860</f>
        <v>AFIRS12RBSF</v>
      </c>
    </row>
    <row r="3861" spans="1:10">
      <c r="A3861" s="2" t="s">
        <v>528</v>
      </c>
      <c r="B3861" s="2" t="s">
        <v>3</v>
      </c>
      <c r="C3861" s="2" t="s">
        <v>485</v>
      </c>
      <c r="D3861" s="2">
        <v>2015</v>
      </c>
      <c r="E3861" s="2">
        <v>12</v>
      </c>
      <c r="F3861" s="2">
        <v>13.1</v>
      </c>
      <c r="G3861" s="2" t="s">
        <v>1</v>
      </c>
      <c r="H3861" s="2" t="s">
        <v>1472</v>
      </c>
      <c r="I3861" s="2" t="s">
        <v>2512</v>
      </c>
      <c r="J3861" s="2" t="str">
        <f>H3861&amp;C3861&amp;G3861</f>
        <v>AFIRS12TEARI</v>
      </c>
    </row>
    <row r="3862" spans="1:10">
      <c r="A3862" s="2" t="s">
        <v>546</v>
      </c>
      <c r="B3862" s="2" t="s">
        <v>3</v>
      </c>
      <c r="C3862" s="2" t="s">
        <v>485</v>
      </c>
      <c r="D3862" s="2">
        <v>2015</v>
      </c>
      <c r="E3862" s="2">
        <v>12</v>
      </c>
      <c r="F3862" s="2">
        <v>6.7</v>
      </c>
      <c r="G3862" s="2" t="s">
        <v>1</v>
      </c>
      <c r="H3862" s="2" t="s">
        <v>1472</v>
      </c>
      <c r="I3862" s="2" t="s">
        <v>2512</v>
      </c>
      <c r="J3862" s="2" t="str">
        <f>H3862&amp;C3862&amp;G3862</f>
        <v>AFIRS12TEARI</v>
      </c>
    </row>
    <row r="3863" spans="1:10">
      <c r="A3863" s="2" t="s">
        <v>529</v>
      </c>
      <c r="B3863" s="2" t="s">
        <v>1</v>
      </c>
      <c r="C3863" s="2" t="s">
        <v>485</v>
      </c>
      <c r="D3863" s="2">
        <v>2015</v>
      </c>
      <c r="E3863" s="2">
        <v>12</v>
      </c>
      <c r="F3863" s="2">
        <v>0.9</v>
      </c>
      <c r="G3863" s="2" t="s">
        <v>3</v>
      </c>
      <c r="H3863" s="2" t="s">
        <v>1472</v>
      </c>
      <c r="I3863" s="2" t="s">
        <v>2512</v>
      </c>
      <c r="J3863" s="2" t="str">
        <f>H3863&amp;C3863&amp;G3863</f>
        <v>AFIRS12TESF</v>
      </c>
    </row>
    <row r="3864" spans="1:10">
      <c r="A3864" s="2" t="s">
        <v>335</v>
      </c>
      <c r="B3864" s="2" t="s">
        <v>3</v>
      </c>
      <c r="C3864" s="2" t="s">
        <v>281</v>
      </c>
      <c r="D3864" s="2">
        <v>2015</v>
      </c>
      <c r="E3864" s="2">
        <v>12</v>
      </c>
      <c r="F3864" s="2">
        <v>9.3000000000000007</v>
      </c>
      <c r="G3864" s="2" t="s">
        <v>1</v>
      </c>
      <c r="H3864" s="2" t="s">
        <v>1472</v>
      </c>
      <c r="I3864" s="2" t="s">
        <v>2265</v>
      </c>
      <c r="J3864" s="2" t="str">
        <f>H3864&amp;C3864&amp;G3864</f>
        <v>AFIRS12WRARI</v>
      </c>
    </row>
    <row r="3865" spans="1:10">
      <c r="A3865" s="2" t="s">
        <v>378</v>
      </c>
      <c r="B3865" s="2" t="s">
        <v>3</v>
      </c>
      <c r="C3865" s="2" t="s">
        <v>281</v>
      </c>
      <c r="D3865" s="2">
        <v>2015</v>
      </c>
      <c r="E3865" s="2">
        <v>12</v>
      </c>
      <c r="F3865" s="2">
        <v>5.0999999999999996</v>
      </c>
      <c r="G3865" s="2" t="s">
        <v>1</v>
      </c>
      <c r="H3865" s="2" t="s">
        <v>1472</v>
      </c>
      <c r="I3865" s="2" t="s">
        <v>2265</v>
      </c>
      <c r="J3865" s="2" t="str">
        <f>H3865&amp;C3865&amp;G3865</f>
        <v>AFIRS12WRARI</v>
      </c>
    </row>
    <row r="3866" spans="1:10">
      <c r="A3866" s="2" t="s">
        <v>403</v>
      </c>
      <c r="B3866" s="2" t="s">
        <v>3</v>
      </c>
      <c r="C3866" s="2" t="s">
        <v>281</v>
      </c>
      <c r="D3866" s="2">
        <v>2015</v>
      </c>
      <c r="E3866" s="2">
        <v>12</v>
      </c>
      <c r="F3866" s="2">
        <v>0.6</v>
      </c>
      <c r="G3866" s="2" t="s">
        <v>1</v>
      </c>
      <c r="H3866" s="2" t="s">
        <v>1472</v>
      </c>
      <c r="I3866" s="2" t="s">
        <v>2265</v>
      </c>
      <c r="J3866" s="2" t="str">
        <f>H3866&amp;C3866&amp;G3866</f>
        <v>AFIRS12WRARI</v>
      </c>
    </row>
    <row r="3867" spans="1:10">
      <c r="A3867" s="2" t="s">
        <v>450</v>
      </c>
      <c r="B3867" s="2" t="s">
        <v>3</v>
      </c>
      <c r="C3867" s="2" t="s">
        <v>281</v>
      </c>
      <c r="D3867" s="2">
        <v>2015</v>
      </c>
      <c r="E3867" s="2">
        <v>12</v>
      </c>
      <c r="F3867" s="2">
        <v>0</v>
      </c>
      <c r="G3867" s="2" t="s">
        <v>1</v>
      </c>
      <c r="H3867" s="2" t="s">
        <v>1472</v>
      </c>
      <c r="I3867" s="2" t="s">
        <v>2265</v>
      </c>
      <c r="J3867" s="2" t="str">
        <f>H3867&amp;C3867&amp;G3867</f>
        <v>AFIRS12WRARI</v>
      </c>
    </row>
    <row r="3868" spans="1:10">
      <c r="A3868" s="2" t="s">
        <v>388</v>
      </c>
      <c r="B3868" s="2" t="s">
        <v>3</v>
      </c>
      <c r="C3868" s="2" t="s">
        <v>281</v>
      </c>
      <c r="D3868" s="2">
        <v>2015</v>
      </c>
      <c r="E3868" s="2">
        <v>12</v>
      </c>
      <c r="F3868" s="2">
        <v>-2</v>
      </c>
      <c r="G3868" s="2" t="s">
        <v>1</v>
      </c>
      <c r="H3868" s="2" t="s">
        <v>1472</v>
      </c>
      <c r="I3868" s="2" t="s">
        <v>2265</v>
      </c>
      <c r="J3868" s="2" t="str">
        <f>H3868&amp;C3868&amp;G3868</f>
        <v>AFIRS12WRARI</v>
      </c>
    </row>
    <row r="3869" spans="1:10">
      <c r="A3869" s="2" t="s">
        <v>291</v>
      </c>
      <c r="B3869" s="2" t="s">
        <v>1</v>
      </c>
      <c r="C3869" s="2" t="s">
        <v>281</v>
      </c>
      <c r="D3869" s="2">
        <v>2015</v>
      </c>
      <c r="E3869" s="2">
        <v>12</v>
      </c>
      <c r="F3869" s="2">
        <v>9.9</v>
      </c>
      <c r="G3869" s="2" t="s">
        <v>3</v>
      </c>
      <c r="H3869" s="2" t="s">
        <v>1472</v>
      </c>
      <c r="I3869" s="2" t="s">
        <v>2265</v>
      </c>
      <c r="J3869" s="2" t="str">
        <f>H3869&amp;C3869&amp;G3869</f>
        <v>AFIRS12WRSF</v>
      </c>
    </row>
    <row r="3870" spans="1:10">
      <c r="A3870" s="2" t="s">
        <v>303</v>
      </c>
      <c r="B3870" s="2" t="s">
        <v>1</v>
      </c>
      <c r="C3870" s="2" t="s">
        <v>281</v>
      </c>
      <c r="D3870" s="2">
        <v>2015</v>
      </c>
      <c r="E3870" s="2">
        <v>12</v>
      </c>
      <c r="F3870" s="2">
        <v>6.6</v>
      </c>
      <c r="G3870" s="2" t="s">
        <v>3</v>
      </c>
      <c r="H3870" s="2" t="s">
        <v>1472</v>
      </c>
      <c r="I3870" s="2" t="s">
        <v>2265</v>
      </c>
      <c r="J3870" s="2" t="str">
        <f>H3870&amp;C3870&amp;G3870</f>
        <v>AFIRS12WRSF</v>
      </c>
    </row>
    <row r="3871" spans="1:10">
      <c r="A3871" s="2" t="s">
        <v>448</v>
      </c>
      <c r="B3871" s="2" t="s">
        <v>1</v>
      </c>
      <c r="C3871" s="2" t="s">
        <v>281</v>
      </c>
      <c r="D3871" s="2">
        <v>2015</v>
      </c>
      <c r="E3871" s="2">
        <v>12</v>
      </c>
      <c r="F3871" s="2">
        <v>5.3</v>
      </c>
      <c r="G3871" s="2" t="s">
        <v>3</v>
      </c>
      <c r="H3871" s="2" t="s">
        <v>1472</v>
      </c>
      <c r="I3871" s="2" t="s">
        <v>2265</v>
      </c>
      <c r="J3871" s="2" t="str">
        <f>H3871&amp;C3871&amp;G3871</f>
        <v>AFIRS12WRSF</v>
      </c>
    </row>
    <row r="3872" spans="1:10">
      <c r="A3872" s="2" t="s">
        <v>366</v>
      </c>
      <c r="B3872" s="2" t="s">
        <v>1</v>
      </c>
      <c r="C3872" s="2" t="s">
        <v>281</v>
      </c>
      <c r="D3872" s="2">
        <v>2015</v>
      </c>
      <c r="E3872" s="2">
        <v>12</v>
      </c>
      <c r="F3872" s="2">
        <v>1.4</v>
      </c>
      <c r="G3872" s="2" t="s">
        <v>3</v>
      </c>
      <c r="H3872" s="2" t="s">
        <v>1472</v>
      </c>
      <c r="I3872" s="2" t="s">
        <v>2265</v>
      </c>
      <c r="J3872" s="2" t="str">
        <f>H3872&amp;C3872&amp;G3872</f>
        <v>AFIRS12WRSF</v>
      </c>
    </row>
    <row r="3873" spans="1:10">
      <c r="A3873" s="2" t="s">
        <v>652</v>
      </c>
      <c r="B3873" s="2" t="s">
        <v>68</v>
      </c>
      <c r="C3873" s="2" t="s">
        <v>635</v>
      </c>
      <c r="D3873" s="2">
        <v>2015</v>
      </c>
      <c r="E3873" s="2">
        <v>12</v>
      </c>
      <c r="F3873" s="2">
        <v>9</v>
      </c>
      <c r="G3873" s="2" t="s">
        <v>25</v>
      </c>
      <c r="H3873" s="2" t="s">
        <v>1468</v>
      </c>
      <c r="I3873" s="2" t="s">
        <v>3025</v>
      </c>
      <c r="J3873" s="2" t="str">
        <f>H3873&amp;C3873&amp;G3873</f>
        <v>AGNSWY12DEFNYG</v>
      </c>
    </row>
    <row r="3874" spans="1:10">
      <c r="A3874" s="2" t="s">
        <v>643</v>
      </c>
      <c r="B3874" s="2" t="s">
        <v>25</v>
      </c>
      <c r="C3874" s="2" t="s">
        <v>635</v>
      </c>
      <c r="D3874" s="2">
        <v>2015</v>
      </c>
      <c r="E3874" s="2">
        <v>12</v>
      </c>
      <c r="F3874" s="2">
        <v>0</v>
      </c>
      <c r="G3874" s="2" t="s">
        <v>68</v>
      </c>
      <c r="H3874" s="2" t="s">
        <v>1468</v>
      </c>
      <c r="I3874" s="2" t="s">
        <v>3025</v>
      </c>
      <c r="J3874" s="2" t="str">
        <f>H3874&amp;C3874&amp;G3874</f>
        <v>AGNSWY12DEFWAS</v>
      </c>
    </row>
    <row r="3875" spans="1:10">
      <c r="A3875" s="2" t="s">
        <v>628</v>
      </c>
      <c r="B3875" s="2" t="s">
        <v>68</v>
      </c>
      <c r="C3875" s="2" t="s">
        <v>596</v>
      </c>
      <c r="D3875" s="2">
        <v>2015</v>
      </c>
      <c r="E3875" s="2">
        <v>12</v>
      </c>
      <c r="F3875" s="2">
        <v>7</v>
      </c>
      <c r="G3875" s="2" t="s">
        <v>25</v>
      </c>
      <c r="H3875" s="2" t="s">
        <v>1468</v>
      </c>
      <c r="I3875" s="2" t="s">
        <v>2775</v>
      </c>
      <c r="J3875" s="2" t="str">
        <f>H3875&amp;C3875&amp;G3875</f>
        <v>AGNSWY12KNYG</v>
      </c>
    </row>
    <row r="3876" spans="1:10">
      <c r="A3876" s="2" t="s">
        <v>595</v>
      </c>
      <c r="B3876" s="2" t="s">
        <v>25</v>
      </c>
      <c r="C3876" s="2" t="s">
        <v>596</v>
      </c>
      <c r="D3876" s="2">
        <v>2015</v>
      </c>
      <c r="E3876" s="2">
        <v>12</v>
      </c>
      <c r="F3876" s="2">
        <v>2</v>
      </c>
      <c r="G3876" s="2" t="s">
        <v>68</v>
      </c>
      <c r="H3876" s="2" t="s">
        <v>1468</v>
      </c>
      <c r="I3876" s="2" t="s">
        <v>2775</v>
      </c>
      <c r="J3876" s="2" t="str">
        <f>H3876&amp;C3876&amp;G3876</f>
        <v>AGNSWY12KWAS</v>
      </c>
    </row>
    <row r="3877" spans="1:10">
      <c r="A3877" s="2" t="s">
        <v>67</v>
      </c>
      <c r="B3877" s="2" t="s">
        <v>68</v>
      </c>
      <c r="C3877" s="2" t="s">
        <v>35</v>
      </c>
      <c r="D3877" s="2">
        <v>2015</v>
      </c>
      <c r="E3877" s="2">
        <v>12</v>
      </c>
      <c r="F3877" s="2">
        <v>22.2</v>
      </c>
      <c r="G3877" s="2" t="s">
        <v>25</v>
      </c>
      <c r="H3877" s="2" t="s">
        <v>1468</v>
      </c>
      <c r="I3877" s="2" t="s">
        <v>1748</v>
      </c>
      <c r="J3877" s="2" t="str">
        <f>H3877&amp;C3877&amp;G3877</f>
        <v>AGNSWY12QBNYG</v>
      </c>
    </row>
    <row r="3878" spans="1:10">
      <c r="A3878" s="2" t="s">
        <v>66</v>
      </c>
      <c r="B3878" s="2" t="s">
        <v>25</v>
      </c>
      <c r="C3878" s="2" t="s">
        <v>35</v>
      </c>
      <c r="D3878" s="2">
        <v>2015</v>
      </c>
      <c r="E3878" s="2">
        <v>12</v>
      </c>
      <c r="F3878" s="2">
        <v>14.8</v>
      </c>
      <c r="G3878" s="2" t="s">
        <v>68</v>
      </c>
      <c r="H3878" s="2" t="s">
        <v>1468</v>
      </c>
      <c r="I3878" s="2" t="s">
        <v>1748</v>
      </c>
      <c r="J3878" s="2" t="str">
        <f>H3878&amp;C3878&amp;G3878</f>
        <v>AGNSWY12QBWAS</v>
      </c>
    </row>
    <row r="3879" spans="1:10">
      <c r="A3879" s="2" t="s">
        <v>128</v>
      </c>
      <c r="B3879" s="2" t="s">
        <v>68</v>
      </c>
      <c r="C3879" s="2" t="s">
        <v>113</v>
      </c>
      <c r="D3879" s="2">
        <v>2015</v>
      </c>
      <c r="E3879" s="2">
        <v>12</v>
      </c>
      <c r="F3879" s="2">
        <v>9</v>
      </c>
      <c r="G3879" s="2" t="s">
        <v>25</v>
      </c>
      <c r="H3879" s="2" t="s">
        <v>1468</v>
      </c>
      <c r="I3879" s="2" t="s">
        <v>2008</v>
      </c>
      <c r="J3879" s="2" t="str">
        <f>H3879&amp;C3879&amp;G3879</f>
        <v>AGNSWY12RBNYG</v>
      </c>
    </row>
    <row r="3880" spans="1:10">
      <c r="A3880" s="2" t="s">
        <v>172</v>
      </c>
      <c r="B3880" s="2" t="s">
        <v>68</v>
      </c>
      <c r="C3880" s="2" t="s">
        <v>113</v>
      </c>
      <c r="D3880" s="2">
        <v>2015</v>
      </c>
      <c r="E3880" s="2">
        <v>12</v>
      </c>
      <c r="F3880" s="2">
        <v>6.4</v>
      </c>
      <c r="G3880" s="2" t="s">
        <v>25</v>
      </c>
      <c r="H3880" s="2" t="s">
        <v>1468</v>
      </c>
      <c r="I3880" s="2" t="s">
        <v>2008</v>
      </c>
      <c r="J3880" s="2" t="str">
        <f>H3880&amp;C3880&amp;G3880</f>
        <v>AGNSWY12RBNYG</v>
      </c>
    </row>
    <row r="3881" spans="1:10">
      <c r="A3881" s="2" t="s">
        <v>189</v>
      </c>
      <c r="B3881" s="2" t="s">
        <v>68</v>
      </c>
      <c r="C3881" s="2" t="s">
        <v>113</v>
      </c>
      <c r="D3881" s="2">
        <v>2015</v>
      </c>
      <c r="E3881" s="2">
        <v>12</v>
      </c>
      <c r="F3881" s="2">
        <v>1.6</v>
      </c>
      <c r="G3881" s="2" t="s">
        <v>25</v>
      </c>
      <c r="H3881" s="2" t="s">
        <v>1468</v>
      </c>
      <c r="I3881" s="2" t="s">
        <v>2008</v>
      </c>
      <c r="J3881" s="2" t="str">
        <f>H3881&amp;C3881&amp;G3881</f>
        <v>AGNSWY12RBNYG</v>
      </c>
    </row>
    <row r="3882" spans="1:10">
      <c r="A3882" s="2" t="s">
        <v>150</v>
      </c>
      <c r="B3882" s="2" t="s">
        <v>25</v>
      </c>
      <c r="C3882" s="2" t="s">
        <v>113</v>
      </c>
      <c r="D3882" s="2">
        <v>2015</v>
      </c>
      <c r="E3882" s="2">
        <v>12</v>
      </c>
      <c r="F3882" s="2">
        <v>3.6</v>
      </c>
      <c r="G3882" s="2" t="s">
        <v>68</v>
      </c>
      <c r="H3882" s="2" t="s">
        <v>1468</v>
      </c>
      <c r="I3882" s="2" t="s">
        <v>2008</v>
      </c>
      <c r="J3882" s="2" t="str">
        <f>H3882&amp;C3882&amp;G3882</f>
        <v>AGNSWY12RBWAS</v>
      </c>
    </row>
    <row r="3883" spans="1:10">
      <c r="A3883" s="2" t="s">
        <v>133</v>
      </c>
      <c r="B3883" s="2" t="s">
        <v>25</v>
      </c>
      <c r="C3883" s="2" t="s">
        <v>113</v>
      </c>
      <c r="D3883" s="2">
        <v>2015</v>
      </c>
      <c r="E3883" s="2">
        <v>12</v>
      </c>
      <c r="F3883" s="2">
        <v>2.8</v>
      </c>
      <c r="G3883" s="2" t="s">
        <v>68</v>
      </c>
      <c r="H3883" s="2" t="s">
        <v>1468</v>
      </c>
      <c r="I3883" s="2" t="s">
        <v>2008</v>
      </c>
      <c r="J3883" s="2" t="str">
        <f>H3883&amp;C3883&amp;G3883</f>
        <v>AGNSWY12RBWAS</v>
      </c>
    </row>
    <row r="3884" spans="1:10">
      <c r="A3884" s="2" t="s">
        <v>248</v>
      </c>
      <c r="B3884" s="2" t="s">
        <v>25</v>
      </c>
      <c r="C3884" s="2" t="s">
        <v>113</v>
      </c>
      <c r="D3884" s="2">
        <v>2015</v>
      </c>
      <c r="E3884" s="2">
        <v>12</v>
      </c>
      <c r="F3884" s="2">
        <v>0.2</v>
      </c>
      <c r="G3884" s="2" t="s">
        <v>68</v>
      </c>
      <c r="H3884" s="2" t="s">
        <v>1468</v>
      </c>
      <c r="I3884" s="2" t="s">
        <v>2008</v>
      </c>
      <c r="J3884" s="2" t="str">
        <f>H3884&amp;C3884&amp;G3884</f>
        <v>AGNSWY12RBWAS</v>
      </c>
    </row>
    <row r="3885" spans="1:10">
      <c r="A3885" s="2" t="s">
        <v>185</v>
      </c>
      <c r="B3885" s="2" t="s">
        <v>25</v>
      </c>
      <c r="C3885" s="2" t="s">
        <v>113</v>
      </c>
      <c r="D3885" s="2">
        <v>2015</v>
      </c>
      <c r="E3885" s="2">
        <v>12</v>
      </c>
      <c r="F3885" s="2">
        <v>0.1</v>
      </c>
      <c r="G3885" s="2" t="s">
        <v>68</v>
      </c>
      <c r="H3885" s="2" t="s">
        <v>1468</v>
      </c>
      <c r="I3885" s="2" t="s">
        <v>2008</v>
      </c>
      <c r="J3885" s="2" t="str">
        <f>H3885&amp;C3885&amp;G3885</f>
        <v>AGNSWY12RBWAS</v>
      </c>
    </row>
    <row r="3886" spans="1:10">
      <c r="A3886" s="2" t="s">
        <v>492</v>
      </c>
      <c r="B3886" s="2" t="s">
        <v>68</v>
      </c>
      <c r="C3886" s="2" t="s">
        <v>485</v>
      </c>
      <c r="D3886" s="2">
        <v>2015</v>
      </c>
      <c r="E3886" s="2">
        <v>12</v>
      </c>
      <c r="F3886" s="2">
        <v>9.8000000000000007</v>
      </c>
      <c r="G3886" s="2" t="s">
        <v>25</v>
      </c>
      <c r="H3886" s="2" t="s">
        <v>1468</v>
      </c>
      <c r="I3886" s="2" t="s">
        <v>2516</v>
      </c>
      <c r="J3886" s="2" t="str">
        <f>H3886&amp;C3886&amp;G3886</f>
        <v>AGNSWY12TENYG</v>
      </c>
    </row>
    <row r="3887" spans="1:10">
      <c r="A3887" s="2" t="s">
        <v>524</v>
      </c>
      <c r="B3887" s="2" t="s">
        <v>68</v>
      </c>
      <c r="C3887" s="2" t="s">
        <v>485</v>
      </c>
      <c r="D3887" s="2">
        <v>2015</v>
      </c>
      <c r="E3887" s="2">
        <v>12</v>
      </c>
      <c r="F3887" s="2">
        <v>0.6</v>
      </c>
      <c r="G3887" s="2" t="s">
        <v>25</v>
      </c>
      <c r="H3887" s="2" t="s">
        <v>1468</v>
      </c>
      <c r="I3887" s="2" t="s">
        <v>2516</v>
      </c>
      <c r="J3887" s="2" t="str">
        <f>H3887&amp;C3887&amp;G3887</f>
        <v>AGNSWY12TENYG</v>
      </c>
    </row>
    <row r="3888" spans="1:10">
      <c r="A3888" s="2" t="s">
        <v>566</v>
      </c>
      <c r="B3888" s="2" t="s">
        <v>25</v>
      </c>
      <c r="C3888" s="2" t="s">
        <v>485</v>
      </c>
      <c r="D3888" s="2">
        <v>2015</v>
      </c>
      <c r="E3888" s="2">
        <v>12</v>
      </c>
      <c r="F3888" s="2">
        <v>7.4</v>
      </c>
      <c r="G3888" s="2" t="s">
        <v>68</v>
      </c>
      <c r="H3888" s="2" t="s">
        <v>1468</v>
      </c>
      <c r="I3888" s="2" t="s">
        <v>2516</v>
      </c>
      <c r="J3888" s="2" t="str">
        <f>H3888&amp;C3888&amp;G3888</f>
        <v>AGNSWY12TEWAS</v>
      </c>
    </row>
    <row r="3889" spans="1:10">
      <c r="A3889" s="2" t="s">
        <v>548</v>
      </c>
      <c r="B3889" s="2" t="s">
        <v>25</v>
      </c>
      <c r="C3889" s="2" t="s">
        <v>485</v>
      </c>
      <c r="D3889" s="2">
        <v>2015</v>
      </c>
      <c r="E3889" s="2">
        <v>12</v>
      </c>
      <c r="F3889" s="2">
        <v>0.2</v>
      </c>
      <c r="G3889" s="2" t="s">
        <v>68</v>
      </c>
      <c r="H3889" s="2" t="s">
        <v>1468</v>
      </c>
      <c r="I3889" s="2" t="s">
        <v>2516</v>
      </c>
      <c r="J3889" s="2" t="str">
        <f>H3889&amp;C3889&amp;G3889</f>
        <v>AGNSWY12TEWAS</v>
      </c>
    </row>
    <row r="3890" spans="1:10">
      <c r="A3890" s="2" t="s">
        <v>455</v>
      </c>
      <c r="B3890" s="2" t="s">
        <v>68</v>
      </c>
      <c r="C3890" s="2" t="s">
        <v>281</v>
      </c>
      <c r="D3890" s="2">
        <v>2015</v>
      </c>
      <c r="E3890" s="2">
        <v>12</v>
      </c>
      <c r="F3890" s="2">
        <v>12.6</v>
      </c>
      <c r="G3890" s="2" t="s">
        <v>25</v>
      </c>
      <c r="H3890" s="2" t="s">
        <v>1468</v>
      </c>
      <c r="I3890" s="2" t="s">
        <v>2259</v>
      </c>
      <c r="J3890" s="2" t="str">
        <f>H3890&amp;C3890&amp;G3890</f>
        <v>AGNSWY12WRNYG</v>
      </c>
    </row>
    <row r="3891" spans="1:10">
      <c r="A3891" s="2" t="s">
        <v>309</v>
      </c>
      <c r="B3891" s="2" t="s">
        <v>68</v>
      </c>
      <c r="C3891" s="2" t="s">
        <v>281</v>
      </c>
      <c r="D3891" s="2">
        <v>2015</v>
      </c>
      <c r="E3891" s="2">
        <v>12</v>
      </c>
      <c r="F3891" s="2">
        <v>3.5</v>
      </c>
      <c r="G3891" s="2" t="s">
        <v>25</v>
      </c>
      <c r="H3891" s="2" t="s">
        <v>1468</v>
      </c>
      <c r="I3891" s="2" t="s">
        <v>2259</v>
      </c>
      <c r="J3891" s="2" t="str">
        <f>H3891&amp;C3891&amp;G3891</f>
        <v>AGNSWY12WRNYG</v>
      </c>
    </row>
    <row r="3892" spans="1:10">
      <c r="A3892" s="2" t="s">
        <v>370</v>
      </c>
      <c r="B3892" s="2" t="s">
        <v>68</v>
      </c>
      <c r="C3892" s="2" t="s">
        <v>281</v>
      </c>
      <c r="D3892" s="2">
        <v>2015</v>
      </c>
      <c r="E3892" s="2">
        <v>12</v>
      </c>
      <c r="F3892" s="2">
        <v>1.9</v>
      </c>
      <c r="G3892" s="2" t="s">
        <v>25</v>
      </c>
      <c r="H3892" s="2" t="s">
        <v>1468</v>
      </c>
      <c r="I3892" s="2" t="s">
        <v>2259</v>
      </c>
      <c r="J3892" s="2" t="str">
        <f>H3892&amp;C3892&amp;G3892</f>
        <v>AGNSWY12WRNYG</v>
      </c>
    </row>
    <row r="3893" spans="1:10">
      <c r="A3893" s="2" t="s">
        <v>390</v>
      </c>
      <c r="B3893" s="2" t="s">
        <v>68</v>
      </c>
      <c r="C3893" s="2" t="s">
        <v>281</v>
      </c>
      <c r="D3893" s="2">
        <v>2015</v>
      </c>
      <c r="E3893" s="2">
        <v>12</v>
      </c>
      <c r="F3893" s="2">
        <v>1.2</v>
      </c>
      <c r="G3893" s="2" t="s">
        <v>25</v>
      </c>
      <c r="H3893" s="2" t="s">
        <v>1468</v>
      </c>
      <c r="I3893" s="2" t="s">
        <v>2259</v>
      </c>
      <c r="J3893" s="2" t="str">
        <f>H3893&amp;C3893&amp;G3893</f>
        <v>AGNSWY12WRNYG</v>
      </c>
    </row>
    <row r="3894" spans="1:10">
      <c r="A3894" s="2" t="s">
        <v>336</v>
      </c>
      <c r="B3894" s="2" t="s">
        <v>68</v>
      </c>
      <c r="C3894" s="2" t="s">
        <v>281</v>
      </c>
      <c r="D3894" s="2">
        <v>2015</v>
      </c>
      <c r="E3894" s="2">
        <v>12</v>
      </c>
      <c r="F3894" s="2">
        <v>0</v>
      </c>
      <c r="G3894" s="2" t="s">
        <v>25</v>
      </c>
      <c r="H3894" s="2" t="s">
        <v>1468</v>
      </c>
      <c r="I3894" s="2" t="s">
        <v>2259</v>
      </c>
      <c r="J3894" s="2" t="str">
        <f>H3894&amp;C3894&amp;G3894</f>
        <v>AGNSWY12WRNYG</v>
      </c>
    </row>
    <row r="3895" spans="1:10">
      <c r="A3895" s="2" t="s">
        <v>330</v>
      </c>
      <c r="B3895" s="2" t="s">
        <v>25</v>
      </c>
      <c r="C3895" s="2" t="s">
        <v>281</v>
      </c>
      <c r="D3895" s="2">
        <v>2015</v>
      </c>
      <c r="E3895" s="2">
        <v>12</v>
      </c>
      <c r="F3895" s="2">
        <v>20.2</v>
      </c>
      <c r="G3895" s="2" t="s">
        <v>68</v>
      </c>
      <c r="H3895" s="2" t="s">
        <v>1468</v>
      </c>
      <c r="I3895" s="2" t="s">
        <v>2259</v>
      </c>
      <c r="J3895" s="2" t="str">
        <f>H3895&amp;C3895&amp;G3895</f>
        <v>AGNSWY12WRWAS</v>
      </c>
    </row>
    <row r="3896" spans="1:10">
      <c r="A3896" s="2" t="s">
        <v>359</v>
      </c>
      <c r="B3896" s="2" t="s">
        <v>25</v>
      </c>
      <c r="C3896" s="2" t="s">
        <v>281</v>
      </c>
      <c r="D3896" s="2">
        <v>2015</v>
      </c>
      <c r="E3896" s="2">
        <v>12</v>
      </c>
      <c r="F3896" s="2">
        <v>9.6</v>
      </c>
      <c r="G3896" s="2" t="s">
        <v>68</v>
      </c>
      <c r="H3896" s="2" t="s">
        <v>1468</v>
      </c>
      <c r="I3896" s="2" t="s">
        <v>2259</v>
      </c>
      <c r="J3896" s="2" t="str">
        <f>H3896&amp;C3896&amp;G3896</f>
        <v>AGNSWY12WRWAS</v>
      </c>
    </row>
    <row r="3897" spans="1:10">
      <c r="A3897" s="2" t="s">
        <v>376</v>
      </c>
      <c r="B3897" s="2" t="s">
        <v>25</v>
      </c>
      <c r="C3897" s="2" t="s">
        <v>281</v>
      </c>
      <c r="D3897" s="2">
        <v>2015</v>
      </c>
      <c r="E3897" s="2">
        <v>12</v>
      </c>
      <c r="F3897" s="2">
        <v>2.9</v>
      </c>
      <c r="G3897" s="2" t="s">
        <v>68</v>
      </c>
      <c r="H3897" s="2" t="s">
        <v>1468</v>
      </c>
      <c r="I3897" s="2" t="s">
        <v>2259</v>
      </c>
      <c r="J3897" s="2" t="str">
        <f>H3897&amp;C3897&amp;G3897</f>
        <v>AGNSWY12WRWAS</v>
      </c>
    </row>
    <row r="3898" spans="1:10">
      <c r="A3898" s="2" t="s">
        <v>467</v>
      </c>
      <c r="B3898" s="2" t="s">
        <v>25</v>
      </c>
      <c r="C3898" s="2" t="s">
        <v>281</v>
      </c>
      <c r="D3898" s="2">
        <v>2015</v>
      </c>
      <c r="E3898" s="2">
        <v>12</v>
      </c>
      <c r="F3898" s="2">
        <v>0.4</v>
      </c>
      <c r="G3898" s="2" t="s">
        <v>68</v>
      </c>
      <c r="H3898" s="2" t="s">
        <v>1468</v>
      </c>
      <c r="I3898" s="2" t="s">
        <v>2259</v>
      </c>
      <c r="J3898" s="2" t="str">
        <f>H3898&amp;C3898&amp;G3898</f>
        <v>AGNSWY12WRWAS</v>
      </c>
    </row>
    <row r="3899" spans="1:10">
      <c r="A3899" s="2" t="s">
        <v>640</v>
      </c>
      <c r="B3899" s="2" t="s">
        <v>28</v>
      </c>
      <c r="C3899" s="2" t="s">
        <v>635</v>
      </c>
      <c r="D3899" s="2">
        <v>2015</v>
      </c>
      <c r="E3899" s="2">
        <v>12</v>
      </c>
      <c r="F3899" s="2">
        <v>7</v>
      </c>
      <c r="G3899" s="2" t="s">
        <v>26</v>
      </c>
      <c r="H3899" s="2" t="s">
        <v>1463</v>
      </c>
      <c r="I3899" s="2" t="s">
        <v>3028</v>
      </c>
      <c r="J3899" s="2" t="str">
        <f>H3899&amp;C3899&amp;G3899</f>
        <v>AIJMNY12DEFMIA</v>
      </c>
    </row>
    <row r="3900" spans="1:10">
      <c r="A3900" s="2" t="s">
        <v>644</v>
      </c>
      <c r="B3900" s="2" t="s">
        <v>26</v>
      </c>
      <c r="C3900" s="2" t="s">
        <v>635</v>
      </c>
      <c r="D3900" s="2">
        <v>2015</v>
      </c>
      <c r="E3900" s="2">
        <v>12</v>
      </c>
      <c r="F3900" s="2">
        <v>1</v>
      </c>
      <c r="G3900" s="2" t="s">
        <v>28</v>
      </c>
      <c r="H3900" s="2" t="s">
        <v>1463</v>
      </c>
      <c r="I3900" s="2" t="s">
        <v>3028</v>
      </c>
      <c r="J3900" s="2" t="str">
        <f>H3900&amp;C3900&amp;G3900</f>
        <v>AIJMNY12DEFNYJ</v>
      </c>
    </row>
    <row r="3901" spans="1:10">
      <c r="A3901" s="2" t="s">
        <v>613</v>
      </c>
      <c r="B3901" s="2" t="s">
        <v>28</v>
      </c>
      <c r="C3901" s="2" t="s">
        <v>596</v>
      </c>
      <c r="D3901" s="2">
        <v>2015</v>
      </c>
      <c r="E3901" s="2">
        <v>12</v>
      </c>
      <c r="F3901" s="2">
        <v>8</v>
      </c>
      <c r="G3901" s="2" t="s">
        <v>26</v>
      </c>
      <c r="H3901" s="2" t="s">
        <v>1463</v>
      </c>
      <c r="I3901" s="2" t="s">
        <v>2772</v>
      </c>
      <c r="J3901" s="2" t="str">
        <f>H3901&amp;C3901&amp;G3901</f>
        <v>AIJMNY12KMIA</v>
      </c>
    </row>
    <row r="3902" spans="1:10">
      <c r="A3902" s="2" t="s">
        <v>616</v>
      </c>
      <c r="B3902" s="2" t="s">
        <v>26</v>
      </c>
      <c r="C3902" s="2" t="s">
        <v>596</v>
      </c>
      <c r="D3902" s="2">
        <v>2015</v>
      </c>
      <c r="E3902" s="2">
        <v>12</v>
      </c>
      <c r="F3902" s="2">
        <v>2</v>
      </c>
      <c r="G3902" s="2" t="s">
        <v>28</v>
      </c>
      <c r="H3902" s="2" t="s">
        <v>1463</v>
      </c>
      <c r="I3902" s="2" t="s">
        <v>2772</v>
      </c>
      <c r="J3902" s="2" t="str">
        <f>H3902&amp;C3902&amp;G3902</f>
        <v>AIJMNY12KNYJ</v>
      </c>
    </row>
    <row r="3903" spans="1:10">
      <c r="A3903" s="2" t="s">
        <v>55</v>
      </c>
      <c r="B3903" s="2" t="s">
        <v>28</v>
      </c>
      <c r="C3903" s="2" t="s">
        <v>35</v>
      </c>
      <c r="D3903" s="2">
        <v>2015</v>
      </c>
      <c r="E3903" s="2">
        <v>12</v>
      </c>
      <c r="F3903" s="2">
        <v>29.2</v>
      </c>
      <c r="G3903" s="2" t="s">
        <v>26</v>
      </c>
      <c r="H3903" s="2" t="s">
        <v>1463</v>
      </c>
      <c r="I3903" s="2" t="s">
        <v>1743</v>
      </c>
      <c r="J3903" s="2" t="str">
        <f>H3903&amp;C3903&amp;G3903</f>
        <v>AIJMNY12QBMIA</v>
      </c>
    </row>
    <row r="3904" spans="1:10">
      <c r="A3904" s="2" t="s">
        <v>57</v>
      </c>
      <c r="B3904" s="2" t="s">
        <v>26</v>
      </c>
      <c r="C3904" s="2" t="s">
        <v>35</v>
      </c>
      <c r="D3904" s="2">
        <v>2015</v>
      </c>
      <c r="E3904" s="2">
        <v>12</v>
      </c>
      <c r="F3904" s="2">
        <v>22</v>
      </c>
      <c r="G3904" s="2" t="s">
        <v>28</v>
      </c>
      <c r="H3904" s="2" t="s">
        <v>1463</v>
      </c>
      <c r="I3904" s="2" t="s">
        <v>1743</v>
      </c>
      <c r="J3904" s="2" t="str">
        <f>H3904&amp;C3904&amp;G3904</f>
        <v>AIJMNY12QBNYJ</v>
      </c>
    </row>
    <row r="3905" spans="1:10">
      <c r="A3905" s="2" t="s">
        <v>115</v>
      </c>
      <c r="B3905" s="2" t="s">
        <v>28</v>
      </c>
      <c r="C3905" s="2" t="s">
        <v>113</v>
      </c>
      <c r="D3905" s="2">
        <v>2015</v>
      </c>
      <c r="E3905" s="2">
        <v>12</v>
      </c>
      <c r="F3905" s="2">
        <v>16.2</v>
      </c>
      <c r="G3905" s="2" t="s">
        <v>26</v>
      </c>
      <c r="H3905" s="2" t="s">
        <v>1463</v>
      </c>
      <c r="I3905" s="2" t="s">
        <v>2002</v>
      </c>
      <c r="J3905" s="2" t="str">
        <f>H3905&amp;C3905&amp;G3905</f>
        <v>AIJMNY12RBMIA</v>
      </c>
    </row>
    <row r="3906" spans="1:10">
      <c r="A3906" s="2" t="s">
        <v>143</v>
      </c>
      <c r="B3906" s="2" t="s">
        <v>28</v>
      </c>
      <c r="C3906" s="2" t="s">
        <v>113</v>
      </c>
      <c r="D3906" s="2">
        <v>2015</v>
      </c>
      <c r="E3906" s="2">
        <v>12</v>
      </c>
      <c r="F3906" s="2">
        <v>3.5</v>
      </c>
      <c r="G3906" s="2" t="s">
        <v>26</v>
      </c>
      <c r="H3906" s="2" t="s">
        <v>1463</v>
      </c>
      <c r="I3906" s="2" t="s">
        <v>2002</v>
      </c>
      <c r="J3906" s="2" t="str">
        <f>H3906&amp;C3906&amp;G3906</f>
        <v>AIJMNY12RBMIA</v>
      </c>
    </row>
    <row r="3907" spans="1:10">
      <c r="A3907" s="2" t="s">
        <v>263</v>
      </c>
      <c r="B3907" s="2" t="s">
        <v>28</v>
      </c>
      <c r="C3907" s="2" t="s">
        <v>113</v>
      </c>
      <c r="D3907" s="2">
        <v>2015</v>
      </c>
      <c r="E3907" s="2">
        <v>12</v>
      </c>
      <c r="F3907" s="2">
        <v>0.1</v>
      </c>
      <c r="G3907" s="2" t="s">
        <v>26</v>
      </c>
      <c r="H3907" s="2" t="s">
        <v>1463</v>
      </c>
      <c r="I3907" s="2" t="s">
        <v>2002</v>
      </c>
      <c r="J3907" s="2" t="str">
        <f>H3907&amp;C3907&amp;G3907</f>
        <v>AIJMNY12RBMIA</v>
      </c>
    </row>
    <row r="3908" spans="1:10">
      <c r="A3908" s="2" t="s">
        <v>200</v>
      </c>
      <c r="B3908" s="2" t="s">
        <v>28</v>
      </c>
      <c r="C3908" s="2" t="s">
        <v>113</v>
      </c>
      <c r="D3908" s="2">
        <v>2015</v>
      </c>
      <c r="E3908" s="2">
        <v>12</v>
      </c>
      <c r="F3908" s="2">
        <v>0</v>
      </c>
      <c r="G3908" s="2" t="s">
        <v>26</v>
      </c>
      <c r="H3908" s="2" t="s">
        <v>1463</v>
      </c>
      <c r="I3908" s="2" t="s">
        <v>2002</v>
      </c>
      <c r="J3908" s="2" t="str">
        <f>H3908&amp;C3908&amp;G3908</f>
        <v>AIJMNY12RBMIA</v>
      </c>
    </row>
    <row r="3909" spans="1:10">
      <c r="A3909" s="2" t="s">
        <v>252</v>
      </c>
      <c r="B3909" s="2" t="s">
        <v>26</v>
      </c>
      <c r="C3909" s="2" t="s">
        <v>113</v>
      </c>
      <c r="D3909" s="2">
        <v>2015</v>
      </c>
      <c r="E3909" s="2">
        <v>12</v>
      </c>
      <c r="F3909" s="2">
        <v>5.8</v>
      </c>
      <c r="G3909" s="2" t="s">
        <v>28</v>
      </c>
      <c r="H3909" s="2" t="s">
        <v>1463</v>
      </c>
      <c r="I3909" s="2" t="s">
        <v>2002</v>
      </c>
      <c r="J3909" s="2" t="str">
        <f>H3909&amp;C3909&amp;G3909</f>
        <v>AIJMNY12RBNYJ</v>
      </c>
    </row>
    <row r="3910" spans="1:10">
      <c r="A3910" s="2" t="s">
        <v>144</v>
      </c>
      <c r="B3910" s="2" t="s">
        <v>26</v>
      </c>
      <c r="C3910" s="2" t="s">
        <v>113</v>
      </c>
      <c r="D3910" s="2">
        <v>2015</v>
      </c>
      <c r="E3910" s="2">
        <v>12</v>
      </c>
      <c r="F3910" s="2">
        <v>1.3</v>
      </c>
      <c r="G3910" s="2" t="s">
        <v>28</v>
      </c>
      <c r="H3910" s="2" t="s">
        <v>1463</v>
      </c>
      <c r="I3910" s="2" t="s">
        <v>2002</v>
      </c>
      <c r="J3910" s="2" t="str">
        <f>H3910&amp;C3910&amp;G3910</f>
        <v>AIJMNY12RBNYJ</v>
      </c>
    </row>
    <row r="3911" spans="1:10">
      <c r="A3911" s="2" t="s">
        <v>199</v>
      </c>
      <c r="B3911" s="2" t="s">
        <v>26</v>
      </c>
      <c r="C3911" s="2" t="s">
        <v>113</v>
      </c>
      <c r="D3911" s="2">
        <v>2015</v>
      </c>
      <c r="E3911" s="2">
        <v>12</v>
      </c>
      <c r="F3911" s="2">
        <v>1</v>
      </c>
      <c r="G3911" s="2" t="s">
        <v>28</v>
      </c>
      <c r="H3911" s="2" t="s">
        <v>1463</v>
      </c>
      <c r="I3911" s="2" t="s">
        <v>2002</v>
      </c>
      <c r="J3911" s="2" t="str">
        <f>H3911&amp;C3911&amp;G3911</f>
        <v>AIJMNY12RBNYJ</v>
      </c>
    </row>
    <row r="3912" spans="1:10">
      <c r="A3912" s="2" t="s">
        <v>579</v>
      </c>
      <c r="B3912" s="2" t="s">
        <v>28</v>
      </c>
      <c r="C3912" s="2" t="s">
        <v>485</v>
      </c>
      <c r="D3912" s="2">
        <v>2015</v>
      </c>
      <c r="E3912" s="2">
        <v>12</v>
      </c>
      <c r="F3912" s="2">
        <v>0</v>
      </c>
      <c r="G3912" s="2" t="s">
        <v>26</v>
      </c>
      <c r="H3912" s="2" t="s">
        <v>1463</v>
      </c>
      <c r="I3912" s="2" t="s">
        <v>2524</v>
      </c>
      <c r="J3912" s="2" t="str">
        <f>H3912&amp;C3912&amp;G3912</f>
        <v>AIJMNY12TEMIA</v>
      </c>
    </row>
    <row r="3913" spans="1:10">
      <c r="A3913" s="2" t="s">
        <v>501</v>
      </c>
      <c r="B3913" s="2" t="s">
        <v>26</v>
      </c>
      <c r="C3913" s="2" t="s">
        <v>485</v>
      </c>
      <c r="D3913" s="2">
        <v>2015</v>
      </c>
      <c r="E3913" s="2">
        <v>12</v>
      </c>
      <c r="F3913" s="2">
        <v>1.3</v>
      </c>
      <c r="G3913" s="2" t="s">
        <v>28</v>
      </c>
      <c r="H3913" s="2" t="s">
        <v>1463</v>
      </c>
      <c r="I3913" s="2" t="s">
        <v>2524</v>
      </c>
      <c r="J3913" s="2" t="str">
        <f>H3913&amp;C3913&amp;G3913</f>
        <v>AIJMNY12TENYJ</v>
      </c>
    </row>
    <row r="3914" spans="1:10">
      <c r="A3914" s="2" t="s">
        <v>574</v>
      </c>
      <c r="B3914" s="2" t="s">
        <v>26</v>
      </c>
      <c r="C3914" s="2" t="s">
        <v>485</v>
      </c>
      <c r="D3914" s="2">
        <v>2015</v>
      </c>
      <c r="E3914" s="2">
        <v>12</v>
      </c>
      <c r="F3914" s="2">
        <v>-0.1</v>
      </c>
      <c r="G3914" s="2" t="s">
        <v>28</v>
      </c>
      <c r="H3914" s="2" t="s">
        <v>1463</v>
      </c>
      <c r="I3914" s="2" t="s">
        <v>2524</v>
      </c>
      <c r="J3914" s="2" t="str">
        <f>H3914&amp;C3914&amp;G3914</f>
        <v>AIJMNY12TENYJ</v>
      </c>
    </row>
    <row r="3915" spans="1:10">
      <c r="A3915" s="2" t="s">
        <v>290</v>
      </c>
      <c r="B3915" s="2" t="s">
        <v>28</v>
      </c>
      <c r="C3915" s="2" t="s">
        <v>281</v>
      </c>
      <c r="D3915" s="2">
        <v>2015</v>
      </c>
      <c r="E3915" s="2">
        <v>12</v>
      </c>
      <c r="F3915" s="2">
        <v>25.1</v>
      </c>
      <c r="G3915" s="2" t="s">
        <v>26</v>
      </c>
      <c r="H3915" s="2" t="s">
        <v>1463</v>
      </c>
      <c r="I3915" s="2" t="s">
        <v>2256</v>
      </c>
      <c r="J3915" s="2" t="str">
        <f>H3915&amp;C3915&amp;G3915</f>
        <v>AIJMNY12WRMIA</v>
      </c>
    </row>
    <row r="3916" spans="1:10">
      <c r="A3916" s="2" t="s">
        <v>299</v>
      </c>
      <c r="B3916" s="2" t="s">
        <v>28</v>
      </c>
      <c r="C3916" s="2" t="s">
        <v>281</v>
      </c>
      <c r="D3916" s="2">
        <v>2015</v>
      </c>
      <c r="E3916" s="2">
        <v>12</v>
      </c>
      <c r="F3916" s="2">
        <v>12.2</v>
      </c>
      <c r="G3916" s="2" t="s">
        <v>26</v>
      </c>
      <c r="H3916" s="2" t="s">
        <v>1463</v>
      </c>
      <c r="I3916" s="2" t="s">
        <v>2256</v>
      </c>
      <c r="J3916" s="2" t="str">
        <f>H3916&amp;C3916&amp;G3916</f>
        <v>AIJMNY12WRMIA</v>
      </c>
    </row>
    <row r="3917" spans="1:10">
      <c r="A3917" s="2" t="s">
        <v>415</v>
      </c>
      <c r="B3917" s="2" t="s">
        <v>28</v>
      </c>
      <c r="C3917" s="2" t="s">
        <v>281</v>
      </c>
      <c r="D3917" s="2">
        <v>2015</v>
      </c>
      <c r="E3917" s="2">
        <v>12</v>
      </c>
      <c r="F3917" s="2">
        <v>9.3000000000000007</v>
      </c>
      <c r="G3917" s="2" t="s">
        <v>26</v>
      </c>
      <c r="H3917" s="2" t="s">
        <v>1463</v>
      </c>
      <c r="I3917" s="2" t="s">
        <v>2256</v>
      </c>
      <c r="J3917" s="2" t="str">
        <f>H3917&amp;C3917&amp;G3917</f>
        <v>AIJMNY12WRMIA</v>
      </c>
    </row>
    <row r="3918" spans="1:10">
      <c r="A3918" s="2" t="s">
        <v>402</v>
      </c>
      <c r="B3918" s="2" t="s">
        <v>28</v>
      </c>
      <c r="C3918" s="2" t="s">
        <v>281</v>
      </c>
      <c r="D3918" s="2">
        <v>2015</v>
      </c>
      <c r="E3918" s="2">
        <v>12</v>
      </c>
      <c r="F3918" s="2">
        <v>2.9</v>
      </c>
      <c r="G3918" s="2" t="s">
        <v>26</v>
      </c>
      <c r="H3918" s="2" t="s">
        <v>1463</v>
      </c>
      <c r="I3918" s="2" t="s">
        <v>2256</v>
      </c>
      <c r="J3918" s="2" t="str">
        <f>H3918&amp;C3918&amp;G3918</f>
        <v>AIJMNY12WRMIA</v>
      </c>
    </row>
    <row r="3919" spans="1:10">
      <c r="A3919" s="2" t="s">
        <v>310</v>
      </c>
      <c r="B3919" s="2" t="s">
        <v>26</v>
      </c>
      <c r="C3919" s="2" t="s">
        <v>281</v>
      </c>
      <c r="D3919" s="2">
        <v>2015</v>
      </c>
      <c r="E3919" s="2">
        <v>12</v>
      </c>
      <c r="F3919" s="2">
        <v>22.9</v>
      </c>
      <c r="G3919" s="2" t="s">
        <v>28</v>
      </c>
      <c r="H3919" s="2" t="s">
        <v>1463</v>
      </c>
      <c r="I3919" s="2" t="s">
        <v>2256</v>
      </c>
      <c r="J3919" s="2" t="str">
        <f>H3919&amp;C3919&amp;G3919</f>
        <v>AIJMNY12WRNYJ</v>
      </c>
    </row>
    <row r="3920" spans="1:10">
      <c r="A3920" s="2" t="s">
        <v>410</v>
      </c>
      <c r="B3920" s="2" t="s">
        <v>26</v>
      </c>
      <c r="C3920" s="2" t="s">
        <v>281</v>
      </c>
      <c r="D3920" s="2">
        <v>2015</v>
      </c>
      <c r="E3920" s="2">
        <v>12</v>
      </c>
      <c r="F3920" s="2">
        <v>14</v>
      </c>
      <c r="G3920" s="2" t="s">
        <v>28</v>
      </c>
      <c r="H3920" s="2" t="s">
        <v>1463</v>
      </c>
      <c r="I3920" s="2" t="s">
        <v>2256</v>
      </c>
      <c r="J3920" s="2" t="str">
        <f>H3920&amp;C3920&amp;G3920</f>
        <v>AIJMNY12WRNYJ</v>
      </c>
    </row>
    <row r="3921" spans="1:10">
      <c r="A3921" s="2" t="s">
        <v>343</v>
      </c>
      <c r="B3921" s="2" t="s">
        <v>26</v>
      </c>
      <c r="C3921" s="2" t="s">
        <v>281</v>
      </c>
      <c r="D3921" s="2">
        <v>2015</v>
      </c>
      <c r="E3921" s="2">
        <v>12</v>
      </c>
      <c r="F3921" s="2">
        <v>6.9</v>
      </c>
      <c r="G3921" s="2" t="s">
        <v>28</v>
      </c>
      <c r="H3921" s="2" t="s">
        <v>1463</v>
      </c>
      <c r="I3921" s="2" t="s">
        <v>2256</v>
      </c>
      <c r="J3921" s="2" t="str">
        <f>H3921&amp;C3921&amp;G3921</f>
        <v>AIJMNY12WRNYJ</v>
      </c>
    </row>
    <row r="3922" spans="1:10">
      <c r="A3922" s="2" t="s">
        <v>375</v>
      </c>
      <c r="B3922" s="2" t="s">
        <v>26</v>
      </c>
      <c r="C3922" s="2" t="s">
        <v>281</v>
      </c>
      <c r="D3922" s="2">
        <v>2015</v>
      </c>
      <c r="E3922" s="2">
        <v>12</v>
      </c>
      <c r="F3922" s="2">
        <v>1.2</v>
      </c>
      <c r="G3922" s="2" t="s">
        <v>28</v>
      </c>
      <c r="H3922" s="2" t="s">
        <v>1463</v>
      </c>
      <c r="I3922" s="2" t="s">
        <v>2256</v>
      </c>
      <c r="J3922" s="2" t="str">
        <f>H3922&amp;C3922&amp;G3922</f>
        <v>AIJMNY12WRNYJ</v>
      </c>
    </row>
    <row r="3923" spans="1:10">
      <c r="A3923" s="2" t="s">
        <v>300</v>
      </c>
      <c r="B3923" s="2" t="s">
        <v>26</v>
      </c>
      <c r="C3923" s="2" t="s">
        <v>281</v>
      </c>
      <c r="D3923" s="2">
        <v>2015</v>
      </c>
      <c r="E3923" s="2">
        <v>12</v>
      </c>
      <c r="F3923" s="2">
        <v>0</v>
      </c>
      <c r="G3923" s="2" t="s">
        <v>28</v>
      </c>
      <c r="H3923" s="2" t="s">
        <v>1463</v>
      </c>
      <c r="I3923" s="2" t="s">
        <v>2256</v>
      </c>
      <c r="J3923" s="2" t="str">
        <f>H3923&amp;C3923&amp;G3923</f>
        <v>AIJMNY12WRNYJ</v>
      </c>
    </row>
    <row r="3924" spans="1:10">
      <c r="A3924" s="2" t="s">
        <v>658</v>
      </c>
      <c r="B3924" s="2" t="s">
        <v>8</v>
      </c>
      <c r="C3924" s="2" t="s">
        <v>635</v>
      </c>
      <c r="D3924" s="2">
        <v>2015</v>
      </c>
      <c r="E3924" s="2">
        <v>12</v>
      </c>
      <c r="F3924" s="2">
        <v>8</v>
      </c>
      <c r="G3924" s="2" t="s">
        <v>11</v>
      </c>
      <c r="H3924" s="2" t="s">
        <v>1476</v>
      </c>
      <c r="I3924" s="2" t="s">
        <v>3026</v>
      </c>
      <c r="J3924" s="2" t="str">
        <f>H3924&amp;C3924&amp;G3924</f>
        <v>AILMNT12DEFATL</v>
      </c>
    </row>
    <row r="3925" spans="1:10">
      <c r="A3925" s="2" t="s">
        <v>655</v>
      </c>
      <c r="B3925" s="2" t="s">
        <v>11</v>
      </c>
      <c r="C3925" s="2" t="s">
        <v>635</v>
      </c>
      <c r="D3925" s="2">
        <v>2015</v>
      </c>
      <c r="E3925" s="2">
        <v>12</v>
      </c>
      <c r="F3925" s="2">
        <v>2</v>
      </c>
      <c r="G3925" s="2" t="s">
        <v>8</v>
      </c>
      <c r="H3925" s="2" t="s">
        <v>1476</v>
      </c>
      <c r="I3925" s="2" t="s">
        <v>3026</v>
      </c>
      <c r="J3925" s="2" t="str">
        <f>H3925&amp;C3925&amp;G3925</f>
        <v>AILMNT12DEFMIN</v>
      </c>
    </row>
    <row r="3926" spans="1:10">
      <c r="A3926" s="2" t="s">
        <v>625</v>
      </c>
      <c r="B3926" s="2" t="s">
        <v>8</v>
      </c>
      <c r="C3926" s="2" t="s">
        <v>596</v>
      </c>
      <c r="D3926" s="2">
        <v>2015</v>
      </c>
      <c r="E3926" s="2">
        <v>12</v>
      </c>
      <c r="F3926" s="2">
        <v>7</v>
      </c>
      <c r="G3926" s="2" t="s">
        <v>11</v>
      </c>
      <c r="H3926" s="2" t="s">
        <v>1476</v>
      </c>
      <c r="I3926" s="2" t="s">
        <v>2777</v>
      </c>
      <c r="J3926" s="2" t="str">
        <f>H3926&amp;C3926&amp;G3926</f>
        <v>AILMNT12KATL</v>
      </c>
    </row>
    <row r="3927" spans="1:10">
      <c r="A3927" s="2" t="s">
        <v>633</v>
      </c>
      <c r="B3927" s="2" t="s">
        <v>11</v>
      </c>
      <c r="C3927" s="2" t="s">
        <v>596</v>
      </c>
      <c r="D3927" s="2">
        <v>2015</v>
      </c>
      <c r="E3927" s="2">
        <v>12</v>
      </c>
      <c r="F3927" s="2">
        <v>4</v>
      </c>
      <c r="G3927" s="2" t="s">
        <v>8</v>
      </c>
      <c r="H3927" s="2" t="s">
        <v>1476</v>
      </c>
      <c r="I3927" s="2" t="s">
        <v>2777</v>
      </c>
      <c r="J3927" s="2" t="str">
        <f>H3927&amp;C3927&amp;G3927</f>
        <v>AILMNT12KMIN</v>
      </c>
    </row>
    <row r="3928" spans="1:10">
      <c r="A3928" s="2" t="s">
        <v>63</v>
      </c>
      <c r="B3928" s="2" t="s">
        <v>8</v>
      </c>
      <c r="C3928" s="2" t="s">
        <v>35</v>
      </c>
      <c r="D3928" s="2">
        <v>2015</v>
      </c>
      <c r="E3928" s="2">
        <v>12</v>
      </c>
      <c r="F3928" s="2">
        <v>4.7</v>
      </c>
      <c r="G3928" s="2" t="s">
        <v>11</v>
      </c>
      <c r="H3928" s="2" t="s">
        <v>1476</v>
      </c>
      <c r="I3928" s="2" t="s">
        <v>1756</v>
      </c>
      <c r="J3928" s="2" t="str">
        <f>H3928&amp;C3928&amp;G3928</f>
        <v>AILMNT12QBATL</v>
      </c>
    </row>
    <row r="3929" spans="1:10">
      <c r="A3929" s="2" t="s">
        <v>45</v>
      </c>
      <c r="B3929" s="2" t="s">
        <v>11</v>
      </c>
      <c r="C3929" s="2" t="s">
        <v>35</v>
      </c>
      <c r="D3929" s="2">
        <v>2015</v>
      </c>
      <c r="E3929" s="2">
        <v>12</v>
      </c>
      <c r="F3929" s="2">
        <v>9.1</v>
      </c>
      <c r="G3929" s="2" t="s">
        <v>8</v>
      </c>
      <c r="H3929" s="2" t="s">
        <v>1476</v>
      </c>
      <c r="I3929" s="2" t="s">
        <v>1756</v>
      </c>
      <c r="J3929" s="2" t="str">
        <f>H3929&amp;C3929&amp;G3929</f>
        <v>AILMNT12QBMIN</v>
      </c>
    </row>
    <row r="3930" spans="1:10">
      <c r="A3930" s="2" t="s">
        <v>153</v>
      </c>
      <c r="B3930" s="2" t="s">
        <v>8</v>
      </c>
      <c r="C3930" s="2" t="s">
        <v>113</v>
      </c>
      <c r="D3930" s="2">
        <v>2015</v>
      </c>
      <c r="E3930" s="2">
        <v>12</v>
      </c>
      <c r="F3930" s="2">
        <v>30.7</v>
      </c>
      <c r="G3930" s="2" t="s">
        <v>11</v>
      </c>
      <c r="H3930" s="2" t="s">
        <v>1476</v>
      </c>
      <c r="I3930" s="2" t="s">
        <v>1997</v>
      </c>
      <c r="J3930" s="2" t="str">
        <f>H3930&amp;C3930&amp;G3930</f>
        <v>AILMNT12RBATL</v>
      </c>
    </row>
    <row r="3931" spans="1:10">
      <c r="A3931" s="2" t="s">
        <v>173</v>
      </c>
      <c r="B3931" s="2" t="s">
        <v>8</v>
      </c>
      <c r="C3931" s="2" t="s">
        <v>113</v>
      </c>
      <c r="D3931" s="2">
        <v>2015</v>
      </c>
      <c r="E3931" s="2">
        <v>12</v>
      </c>
      <c r="F3931" s="2">
        <v>3.3</v>
      </c>
      <c r="G3931" s="2" t="s">
        <v>11</v>
      </c>
      <c r="H3931" s="2" t="s">
        <v>1476</v>
      </c>
      <c r="I3931" s="2" t="s">
        <v>1997</v>
      </c>
      <c r="J3931" s="2" t="str">
        <f>H3931&amp;C3931&amp;G3931</f>
        <v>AILMNT12RBATL</v>
      </c>
    </row>
    <row r="3932" spans="1:10">
      <c r="A3932" s="2" t="s">
        <v>166</v>
      </c>
      <c r="B3932" s="2" t="s">
        <v>8</v>
      </c>
      <c r="C3932" s="2" t="s">
        <v>113</v>
      </c>
      <c r="D3932" s="2">
        <v>2015</v>
      </c>
      <c r="E3932" s="2">
        <v>12</v>
      </c>
      <c r="F3932" s="2">
        <v>2</v>
      </c>
      <c r="G3932" s="2" t="s">
        <v>11</v>
      </c>
      <c r="H3932" s="2" t="s">
        <v>1476</v>
      </c>
      <c r="I3932" s="2" t="s">
        <v>1997</v>
      </c>
      <c r="J3932" s="2" t="str">
        <f>H3932&amp;C3932&amp;G3932</f>
        <v>AILMNT12RBATL</v>
      </c>
    </row>
    <row r="3933" spans="1:10">
      <c r="A3933" s="2" t="s">
        <v>210</v>
      </c>
      <c r="B3933" s="2" t="s">
        <v>8</v>
      </c>
      <c r="C3933" s="2" t="s">
        <v>113</v>
      </c>
      <c r="D3933" s="2">
        <v>2015</v>
      </c>
      <c r="E3933" s="2">
        <v>12</v>
      </c>
      <c r="F3933" s="2">
        <v>0.8</v>
      </c>
      <c r="G3933" s="2" t="s">
        <v>11</v>
      </c>
      <c r="H3933" s="2" t="s">
        <v>1476</v>
      </c>
      <c r="I3933" s="2" t="s">
        <v>1997</v>
      </c>
      <c r="J3933" s="2" t="str">
        <f>H3933&amp;C3933&amp;G3933</f>
        <v>AILMNT12RBATL</v>
      </c>
    </row>
    <row r="3934" spans="1:10">
      <c r="A3934" s="2" t="s">
        <v>141</v>
      </c>
      <c r="B3934" s="2" t="s">
        <v>11</v>
      </c>
      <c r="C3934" s="2" t="s">
        <v>113</v>
      </c>
      <c r="D3934" s="2">
        <v>2015</v>
      </c>
      <c r="E3934" s="2">
        <v>12</v>
      </c>
      <c r="F3934" s="2">
        <v>9</v>
      </c>
      <c r="G3934" s="2" t="s">
        <v>8</v>
      </c>
      <c r="H3934" s="2" t="s">
        <v>1476</v>
      </c>
      <c r="I3934" s="2" t="s">
        <v>1997</v>
      </c>
      <c r="J3934" s="2" t="str">
        <f>H3934&amp;C3934&amp;G3934</f>
        <v>AILMNT12RBMIN</v>
      </c>
    </row>
    <row r="3935" spans="1:10">
      <c r="A3935" s="2" t="s">
        <v>217</v>
      </c>
      <c r="B3935" s="2" t="s">
        <v>11</v>
      </c>
      <c r="C3935" s="2" t="s">
        <v>113</v>
      </c>
      <c r="D3935" s="2">
        <v>2015</v>
      </c>
      <c r="E3935" s="2">
        <v>12</v>
      </c>
      <c r="F3935" s="2">
        <v>1.5</v>
      </c>
      <c r="G3935" s="2" t="s">
        <v>8</v>
      </c>
      <c r="H3935" s="2" t="s">
        <v>1476</v>
      </c>
      <c r="I3935" s="2" t="s">
        <v>1997</v>
      </c>
      <c r="J3935" s="2" t="str">
        <f>H3935&amp;C3935&amp;G3935</f>
        <v>AILMNT12RBMIN</v>
      </c>
    </row>
    <row r="3936" spans="1:10">
      <c r="A3936" s="2" t="s">
        <v>504</v>
      </c>
      <c r="B3936" s="2" t="s">
        <v>8</v>
      </c>
      <c r="C3936" s="2" t="s">
        <v>485</v>
      </c>
      <c r="D3936" s="2">
        <v>2015</v>
      </c>
      <c r="E3936" s="2">
        <v>12</v>
      </c>
      <c r="F3936" s="2">
        <v>5.3</v>
      </c>
      <c r="G3936" s="2" t="s">
        <v>11</v>
      </c>
      <c r="H3936" s="2" t="s">
        <v>1476</v>
      </c>
      <c r="I3936" s="2" t="s">
        <v>2523</v>
      </c>
      <c r="J3936" s="2" t="str">
        <f>H3936&amp;C3936&amp;G3936</f>
        <v>AILMNT12TEATL</v>
      </c>
    </row>
    <row r="3937" spans="1:10">
      <c r="A3937" s="2" t="s">
        <v>532</v>
      </c>
      <c r="B3937" s="2" t="s">
        <v>8</v>
      </c>
      <c r="C3937" s="2" t="s">
        <v>485</v>
      </c>
      <c r="D3937" s="2">
        <v>2015</v>
      </c>
      <c r="E3937" s="2">
        <v>12</v>
      </c>
      <c r="F3937" s="2">
        <v>2.2999999999999998</v>
      </c>
      <c r="G3937" s="2" t="s">
        <v>11</v>
      </c>
      <c r="H3937" s="2" t="s">
        <v>1476</v>
      </c>
      <c r="I3937" s="2" t="s">
        <v>2523</v>
      </c>
      <c r="J3937" s="2" t="str">
        <f>H3937&amp;C3937&amp;G3937</f>
        <v>AILMNT12TEATL</v>
      </c>
    </row>
    <row r="3938" spans="1:10">
      <c r="A3938" s="2" t="s">
        <v>514</v>
      </c>
      <c r="B3938" s="2" t="s">
        <v>11</v>
      </c>
      <c r="C3938" s="2" t="s">
        <v>485</v>
      </c>
      <c r="D3938" s="2">
        <v>2015</v>
      </c>
      <c r="E3938" s="2">
        <v>12</v>
      </c>
      <c r="F3938" s="2">
        <v>6.9</v>
      </c>
      <c r="G3938" s="2" t="s">
        <v>8</v>
      </c>
      <c r="H3938" s="2" t="s">
        <v>1476</v>
      </c>
      <c r="I3938" s="2" t="s">
        <v>2523</v>
      </c>
      <c r="J3938" s="2" t="str">
        <f>H3938&amp;C3938&amp;G3938</f>
        <v>AILMNT12TEMIN</v>
      </c>
    </row>
    <row r="3939" spans="1:10">
      <c r="A3939" s="2" t="s">
        <v>425</v>
      </c>
      <c r="B3939" s="2" t="s">
        <v>8</v>
      </c>
      <c r="C3939" s="2" t="s">
        <v>281</v>
      </c>
      <c r="D3939" s="2">
        <v>2015</v>
      </c>
      <c r="E3939" s="2">
        <v>12</v>
      </c>
      <c r="F3939" s="2">
        <v>3.1</v>
      </c>
      <c r="G3939" s="2" t="s">
        <v>11</v>
      </c>
      <c r="H3939" s="2" t="s">
        <v>1476</v>
      </c>
      <c r="I3939" s="2" t="s">
        <v>2268</v>
      </c>
      <c r="J3939" s="2" t="str">
        <f>H3939&amp;C3939&amp;G3939</f>
        <v>AILMNT12WRATL</v>
      </c>
    </row>
    <row r="3940" spans="1:10">
      <c r="A3940" s="2" t="s">
        <v>347</v>
      </c>
      <c r="B3940" s="2" t="s">
        <v>8</v>
      </c>
      <c r="C3940" s="2" t="s">
        <v>281</v>
      </c>
      <c r="D3940" s="2">
        <v>2015</v>
      </c>
      <c r="E3940" s="2">
        <v>12</v>
      </c>
      <c r="F3940" s="2">
        <v>1.3</v>
      </c>
      <c r="G3940" s="2" t="s">
        <v>11</v>
      </c>
      <c r="H3940" s="2" t="s">
        <v>1476</v>
      </c>
      <c r="I3940" s="2" t="s">
        <v>2268</v>
      </c>
      <c r="J3940" s="2" t="str">
        <f>H3940&amp;C3940&amp;G3940</f>
        <v>AILMNT12WRATL</v>
      </c>
    </row>
    <row r="3941" spans="1:10">
      <c r="A3941" s="2" t="s">
        <v>389</v>
      </c>
      <c r="B3941" s="2" t="s">
        <v>11</v>
      </c>
      <c r="C3941" s="2" t="s">
        <v>281</v>
      </c>
      <c r="D3941" s="2">
        <v>2015</v>
      </c>
      <c r="E3941" s="2">
        <v>12</v>
      </c>
      <c r="F3941" s="2">
        <v>7.6</v>
      </c>
      <c r="G3941" s="2" t="s">
        <v>8</v>
      </c>
      <c r="H3941" s="2" t="s">
        <v>1476</v>
      </c>
      <c r="I3941" s="2" t="s">
        <v>2268</v>
      </c>
      <c r="J3941" s="2" t="str">
        <f>H3941&amp;C3941&amp;G3941</f>
        <v>AILMNT12WRMIN</v>
      </c>
    </row>
    <row r="3942" spans="1:10">
      <c r="A3942" s="2" t="s">
        <v>305</v>
      </c>
      <c r="B3942" s="2" t="s">
        <v>11</v>
      </c>
      <c r="C3942" s="2" t="s">
        <v>281</v>
      </c>
      <c r="D3942" s="2">
        <v>2015</v>
      </c>
      <c r="E3942" s="2">
        <v>12</v>
      </c>
      <c r="F3942" s="2">
        <v>6</v>
      </c>
      <c r="G3942" s="2" t="s">
        <v>8</v>
      </c>
      <c r="H3942" s="2" t="s">
        <v>1476</v>
      </c>
      <c r="I3942" s="2" t="s">
        <v>2268</v>
      </c>
      <c r="J3942" s="2" t="str">
        <f>H3942&amp;C3942&amp;G3942</f>
        <v>AILMNT12WRMIN</v>
      </c>
    </row>
    <row r="3943" spans="1:10">
      <c r="A3943" s="2" t="s">
        <v>280</v>
      </c>
      <c r="B3943" s="2" t="s">
        <v>11</v>
      </c>
      <c r="C3943" s="2" t="s">
        <v>281</v>
      </c>
      <c r="D3943" s="2">
        <v>2015</v>
      </c>
      <c r="E3943" s="2">
        <v>12</v>
      </c>
      <c r="F3943" s="2">
        <v>5.6</v>
      </c>
      <c r="G3943" s="2" t="s">
        <v>8</v>
      </c>
      <c r="H3943" s="2" t="s">
        <v>1476</v>
      </c>
      <c r="I3943" s="2" t="s">
        <v>2268</v>
      </c>
      <c r="J3943" s="2" t="str">
        <f>H3943&amp;C3943&amp;G3943</f>
        <v>AILMNT12WRMIN</v>
      </c>
    </row>
    <row r="3944" spans="1:10">
      <c r="A3944" s="2" t="s">
        <v>451</v>
      </c>
      <c r="B3944" s="2" t="s">
        <v>11</v>
      </c>
      <c r="C3944" s="2" t="s">
        <v>281</v>
      </c>
      <c r="D3944" s="2">
        <v>2015</v>
      </c>
      <c r="E3944" s="2">
        <v>12</v>
      </c>
      <c r="F3944" s="2">
        <v>2.1</v>
      </c>
      <c r="G3944" s="2" t="s">
        <v>8</v>
      </c>
      <c r="H3944" s="2" t="s">
        <v>1476</v>
      </c>
      <c r="I3944" s="2" t="s">
        <v>2268</v>
      </c>
      <c r="J3944" s="2" t="str">
        <f>H3944&amp;C3944&amp;G3944</f>
        <v>AILMNT12WRMIN</v>
      </c>
    </row>
    <row r="3945" spans="1:10">
      <c r="A3945" s="2" t="s">
        <v>645</v>
      </c>
      <c r="B3945" s="2" t="s">
        <v>21</v>
      </c>
      <c r="C3945" s="2" t="s">
        <v>635</v>
      </c>
      <c r="D3945" s="2">
        <v>2015</v>
      </c>
      <c r="E3945" s="2">
        <v>12</v>
      </c>
      <c r="F3945" s="2">
        <v>5</v>
      </c>
      <c r="G3945" s="2" t="s">
        <v>23</v>
      </c>
      <c r="H3945" s="2" t="s">
        <v>1465</v>
      </c>
      <c r="I3945" s="2" t="s">
        <v>3033</v>
      </c>
      <c r="J3945" s="2" t="str">
        <f>H3945&amp;C3945&amp;G3945</f>
        <v>BCFKU12DEFBUF</v>
      </c>
    </row>
    <row r="3946" spans="1:10">
      <c r="A3946" s="2" t="s">
        <v>646</v>
      </c>
      <c r="B3946" s="2" t="s">
        <v>23</v>
      </c>
      <c r="C3946" s="2" t="s">
        <v>635</v>
      </c>
      <c r="D3946" s="2">
        <v>2015</v>
      </c>
      <c r="E3946" s="2">
        <v>12</v>
      </c>
      <c r="F3946" s="2">
        <v>1</v>
      </c>
      <c r="G3946" s="2" t="s">
        <v>21</v>
      </c>
      <c r="H3946" s="2" t="s">
        <v>1465</v>
      </c>
      <c r="I3946" s="2" t="s">
        <v>3033</v>
      </c>
      <c r="J3946" s="2" t="str">
        <f>H3946&amp;C3946&amp;G3946</f>
        <v>BCFKU12DEFKC</v>
      </c>
    </row>
    <row r="3947" spans="1:10">
      <c r="A3947" s="2" t="s">
        <v>607</v>
      </c>
      <c r="B3947" s="2" t="s">
        <v>21</v>
      </c>
      <c r="C3947" s="2" t="s">
        <v>596</v>
      </c>
      <c r="D3947" s="2">
        <v>2015</v>
      </c>
      <c r="E3947" s="2">
        <v>12</v>
      </c>
      <c r="F3947" s="2">
        <v>11</v>
      </c>
      <c r="G3947" s="2" t="s">
        <v>23</v>
      </c>
      <c r="H3947" s="2" t="s">
        <v>1465</v>
      </c>
      <c r="I3947" s="2" t="s">
        <v>2768</v>
      </c>
      <c r="J3947" s="2" t="str">
        <f>H3947&amp;C3947&amp;G3947</f>
        <v>BCFKU12KBUF</v>
      </c>
    </row>
    <row r="3948" spans="1:10">
      <c r="A3948" s="2" t="s">
        <v>604</v>
      </c>
      <c r="B3948" s="2" t="s">
        <v>23</v>
      </c>
      <c r="C3948" s="2" t="s">
        <v>596</v>
      </c>
      <c r="D3948" s="2">
        <v>2015</v>
      </c>
      <c r="E3948" s="2">
        <v>12</v>
      </c>
      <c r="F3948" s="2">
        <v>4</v>
      </c>
      <c r="G3948" s="2" t="s">
        <v>21</v>
      </c>
      <c r="H3948" s="2" t="s">
        <v>1465</v>
      </c>
      <c r="I3948" s="2" t="s">
        <v>2768</v>
      </c>
      <c r="J3948" s="2" t="str">
        <f>H3948&amp;C3948&amp;G3948</f>
        <v>BCFKU12KKC</v>
      </c>
    </row>
    <row r="3949" spans="1:10">
      <c r="A3949" s="2" t="s">
        <v>38</v>
      </c>
      <c r="B3949" s="2" t="s">
        <v>21</v>
      </c>
      <c r="C3949" s="2" t="s">
        <v>35</v>
      </c>
      <c r="D3949" s="2">
        <v>2015</v>
      </c>
      <c r="E3949" s="2">
        <v>12</v>
      </c>
      <c r="F3949" s="2">
        <v>21.7</v>
      </c>
      <c r="G3949" s="2" t="s">
        <v>23</v>
      </c>
      <c r="H3949" s="2" t="s">
        <v>1465</v>
      </c>
      <c r="I3949" s="2" t="s">
        <v>1745</v>
      </c>
      <c r="J3949" s="2" t="str">
        <f>H3949&amp;C3949&amp;G3949</f>
        <v>BCFKU12QBBUF</v>
      </c>
    </row>
    <row r="3950" spans="1:10">
      <c r="A3950" s="2" t="s">
        <v>48</v>
      </c>
      <c r="B3950" s="2" t="s">
        <v>23</v>
      </c>
      <c r="C3950" s="2" t="s">
        <v>35</v>
      </c>
      <c r="D3950" s="2">
        <v>2015</v>
      </c>
      <c r="E3950" s="2">
        <v>12</v>
      </c>
      <c r="F3950" s="2">
        <v>26.2</v>
      </c>
      <c r="G3950" s="2" t="s">
        <v>21</v>
      </c>
      <c r="H3950" s="2" t="s">
        <v>1465</v>
      </c>
      <c r="I3950" s="2" t="s">
        <v>1745</v>
      </c>
      <c r="J3950" s="2" t="str">
        <f>H3950&amp;C3950&amp;G3950</f>
        <v>BCFKU12QBKC</v>
      </c>
    </row>
    <row r="3951" spans="1:10">
      <c r="A3951" s="2" t="s">
        <v>249</v>
      </c>
      <c r="B3951" s="2" t="s">
        <v>21</v>
      </c>
      <c r="C3951" s="2" t="s">
        <v>113</v>
      </c>
      <c r="D3951" s="2">
        <v>2015</v>
      </c>
      <c r="E3951" s="2">
        <v>12</v>
      </c>
      <c r="F3951" s="2">
        <v>17.5</v>
      </c>
      <c r="G3951" s="2" t="s">
        <v>23</v>
      </c>
      <c r="H3951" s="2" t="s">
        <v>1465</v>
      </c>
      <c r="I3951" s="2" t="s">
        <v>2001</v>
      </c>
      <c r="J3951" s="2" t="str">
        <f>H3951&amp;C3951&amp;G3951</f>
        <v>BCFKU12RBBUF</v>
      </c>
    </row>
    <row r="3952" spans="1:10">
      <c r="A3952" s="2" t="s">
        <v>171</v>
      </c>
      <c r="B3952" s="2" t="s">
        <v>21</v>
      </c>
      <c r="C3952" s="2" t="s">
        <v>113</v>
      </c>
      <c r="D3952" s="2">
        <v>2015</v>
      </c>
      <c r="E3952" s="2">
        <v>12</v>
      </c>
      <c r="F3952" s="2">
        <v>0.1</v>
      </c>
      <c r="G3952" s="2" t="s">
        <v>23</v>
      </c>
      <c r="H3952" s="2" t="s">
        <v>1465</v>
      </c>
      <c r="I3952" s="2" t="s">
        <v>2001</v>
      </c>
      <c r="J3952" s="2" t="str">
        <f>H3952&amp;C3952&amp;G3952</f>
        <v>BCFKU12RBBUF</v>
      </c>
    </row>
    <row r="3953" spans="1:10">
      <c r="A3953" s="2" t="s">
        <v>139</v>
      </c>
      <c r="B3953" s="2" t="s">
        <v>23</v>
      </c>
      <c r="C3953" s="2" t="s">
        <v>113</v>
      </c>
      <c r="D3953" s="2">
        <v>2015</v>
      </c>
      <c r="E3953" s="2">
        <v>12</v>
      </c>
      <c r="F3953" s="2">
        <v>14.1</v>
      </c>
      <c r="G3953" s="2" t="s">
        <v>21</v>
      </c>
      <c r="H3953" s="2" t="s">
        <v>1465</v>
      </c>
      <c r="I3953" s="2" t="s">
        <v>2001</v>
      </c>
      <c r="J3953" s="2" t="str">
        <f>H3953&amp;C3953&amp;G3953</f>
        <v>BCFKU12RBKC</v>
      </c>
    </row>
    <row r="3954" spans="1:10">
      <c r="A3954" s="2" t="s">
        <v>245</v>
      </c>
      <c r="B3954" s="2" t="s">
        <v>23</v>
      </c>
      <c r="C3954" s="2" t="s">
        <v>113</v>
      </c>
      <c r="D3954" s="2">
        <v>2015</v>
      </c>
      <c r="E3954" s="2">
        <v>12</v>
      </c>
      <c r="F3954" s="2">
        <v>1.2</v>
      </c>
      <c r="G3954" s="2" t="s">
        <v>21</v>
      </c>
      <c r="H3954" s="2" t="s">
        <v>1465</v>
      </c>
      <c r="I3954" s="2" t="s">
        <v>2001</v>
      </c>
      <c r="J3954" s="2" t="str">
        <f>H3954&amp;C3954&amp;G3954</f>
        <v>BCFKU12RBKC</v>
      </c>
    </row>
    <row r="3955" spans="1:10">
      <c r="A3955" s="2" t="s">
        <v>149</v>
      </c>
      <c r="B3955" s="2" t="s">
        <v>23</v>
      </c>
      <c r="C3955" s="2" t="s">
        <v>113</v>
      </c>
      <c r="D3955" s="2">
        <v>2015</v>
      </c>
      <c r="E3955" s="2">
        <v>12</v>
      </c>
      <c r="F3955" s="2">
        <v>0.8</v>
      </c>
      <c r="G3955" s="2" t="s">
        <v>21</v>
      </c>
      <c r="H3955" s="2" t="s">
        <v>1465</v>
      </c>
      <c r="I3955" s="2" t="s">
        <v>2001</v>
      </c>
      <c r="J3955" s="2" t="str">
        <f>H3955&amp;C3955&amp;G3955</f>
        <v>BCFKU12RBKC</v>
      </c>
    </row>
    <row r="3956" spans="1:10">
      <c r="A3956" s="2" t="s">
        <v>132</v>
      </c>
      <c r="B3956" s="2" t="s">
        <v>23</v>
      </c>
      <c r="C3956" s="2" t="s">
        <v>113</v>
      </c>
      <c r="D3956" s="2">
        <v>2015</v>
      </c>
      <c r="E3956" s="2">
        <v>12</v>
      </c>
      <c r="F3956" s="2">
        <v>0.5</v>
      </c>
      <c r="G3956" s="2" t="s">
        <v>21</v>
      </c>
      <c r="H3956" s="2" t="s">
        <v>1465</v>
      </c>
      <c r="I3956" s="2" t="s">
        <v>2001</v>
      </c>
      <c r="J3956" s="2" t="str">
        <f>H3956&amp;C3956&amp;G3956</f>
        <v>BCFKU12RBKC</v>
      </c>
    </row>
    <row r="3957" spans="1:10">
      <c r="A3957" s="2" t="s">
        <v>487</v>
      </c>
      <c r="B3957" s="2" t="s">
        <v>21</v>
      </c>
      <c r="C3957" s="2" t="s">
        <v>485</v>
      </c>
      <c r="D3957" s="2">
        <v>2015</v>
      </c>
      <c r="E3957" s="2">
        <v>12</v>
      </c>
      <c r="F3957" s="2">
        <v>12.9</v>
      </c>
      <c r="G3957" s="2" t="s">
        <v>23</v>
      </c>
      <c r="H3957" s="2" t="s">
        <v>1465</v>
      </c>
      <c r="I3957" s="2" t="s">
        <v>2513</v>
      </c>
      <c r="J3957" s="2" t="str">
        <f>H3957&amp;C3957&amp;G3957</f>
        <v>BCFKU12TEBUF</v>
      </c>
    </row>
    <row r="3958" spans="1:10">
      <c r="A3958" s="2" t="s">
        <v>507</v>
      </c>
      <c r="B3958" s="2" t="s">
        <v>23</v>
      </c>
      <c r="C3958" s="2" t="s">
        <v>485</v>
      </c>
      <c r="D3958" s="2">
        <v>2015</v>
      </c>
      <c r="E3958" s="2">
        <v>12</v>
      </c>
      <c r="F3958" s="2">
        <v>3.1</v>
      </c>
      <c r="G3958" s="2" t="s">
        <v>21</v>
      </c>
      <c r="H3958" s="2" t="s">
        <v>1465</v>
      </c>
      <c r="I3958" s="2" t="s">
        <v>2513</v>
      </c>
      <c r="J3958" s="2" t="str">
        <f>H3958&amp;C3958&amp;G3958</f>
        <v>BCFKU12TEKC</v>
      </c>
    </row>
    <row r="3959" spans="1:10">
      <c r="A3959" s="2" t="s">
        <v>326</v>
      </c>
      <c r="B3959" s="2" t="s">
        <v>21</v>
      </c>
      <c r="C3959" s="2" t="s">
        <v>281</v>
      </c>
      <c r="D3959" s="2">
        <v>2015</v>
      </c>
      <c r="E3959" s="2">
        <v>12</v>
      </c>
      <c r="F3959" s="2">
        <v>22</v>
      </c>
      <c r="G3959" s="2" t="s">
        <v>23</v>
      </c>
      <c r="H3959" s="2" t="s">
        <v>1465</v>
      </c>
      <c r="I3959" s="2" t="s">
        <v>2254</v>
      </c>
      <c r="J3959" s="2" t="str">
        <f>H3959&amp;C3959&amp;G3959</f>
        <v>BCFKU12WRBUF</v>
      </c>
    </row>
    <row r="3960" spans="1:10">
      <c r="A3960" s="2" t="s">
        <v>353</v>
      </c>
      <c r="B3960" s="2" t="s">
        <v>21</v>
      </c>
      <c r="C3960" s="2" t="s">
        <v>281</v>
      </c>
      <c r="D3960" s="2">
        <v>2015</v>
      </c>
      <c r="E3960" s="2">
        <v>12</v>
      </c>
      <c r="F3960" s="2">
        <v>3.3</v>
      </c>
      <c r="G3960" s="2" t="s">
        <v>23</v>
      </c>
      <c r="H3960" s="2" t="s">
        <v>1465</v>
      </c>
      <c r="I3960" s="2" t="s">
        <v>2254</v>
      </c>
      <c r="J3960" s="2" t="str">
        <f>H3960&amp;C3960&amp;G3960</f>
        <v>BCFKU12WRBUF</v>
      </c>
    </row>
    <row r="3961" spans="1:10">
      <c r="A3961" s="2" t="s">
        <v>422</v>
      </c>
      <c r="B3961" s="2" t="s">
        <v>21</v>
      </c>
      <c r="C3961" s="2" t="s">
        <v>281</v>
      </c>
      <c r="D3961" s="2">
        <v>2015</v>
      </c>
      <c r="E3961" s="2">
        <v>12</v>
      </c>
      <c r="F3961" s="2">
        <v>0</v>
      </c>
      <c r="G3961" s="2" t="s">
        <v>23</v>
      </c>
      <c r="H3961" s="2" t="s">
        <v>1465</v>
      </c>
      <c r="I3961" s="2" t="s">
        <v>2254</v>
      </c>
      <c r="J3961" s="2" t="str">
        <f>H3961&amp;C3961&amp;G3961</f>
        <v>BCFKU12WRBUF</v>
      </c>
    </row>
    <row r="3962" spans="1:10">
      <c r="A3962" s="2" t="s">
        <v>418</v>
      </c>
      <c r="B3962" s="2" t="s">
        <v>21</v>
      </c>
      <c r="C3962" s="2" t="s">
        <v>281</v>
      </c>
      <c r="D3962" s="2">
        <v>2015</v>
      </c>
      <c r="E3962" s="2">
        <v>12</v>
      </c>
      <c r="F3962" s="2">
        <v>0</v>
      </c>
      <c r="G3962" s="2" t="s">
        <v>23</v>
      </c>
      <c r="H3962" s="2" t="s">
        <v>1465</v>
      </c>
      <c r="I3962" s="2" t="s">
        <v>2254</v>
      </c>
      <c r="J3962" s="2" t="str">
        <f>H3962&amp;C3962&amp;G3962</f>
        <v>BCFKU12WRBUF</v>
      </c>
    </row>
    <row r="3963" spans="1:10">
      <c r="A3963" s="2" t="s">
        <v>394</v>
      </c>
      <c r="B3963" s="2" t="s">
        <v>23</v>
      </c>
      <c r="C3963" s="2" t="s">
        <v>281</v>
      </c>
      <c r="D3963" s="2">
        <v>2015</v>
      </c>
      <c r="E3963" s="2">
        <v>12</v>
      </c>
      <c r="F3963" s="2">
        <v>27.8</v>
      </c>
      <c r="G3963" s="2" t="s">
        <v>21</v>
      </c>
      <c r="H3963" s="2" t="s">
        <v>1465</v>
      </c>
      <c r="I3963" s="2" t="s">
        <v>2254</v>
      </c>
      <c r="J3963" s="2" t="str">
        <f>H3963&amp;C3963&amp;G3963</f>
        <v>BCFKU12WRKC</v>
      </c>
    </row>
    <row r="3964" spans="1:10">
      <c r="A3964" s="2" t="s">
        <v>407</v>
      </c>
      <c r="B3964" s="2" t="s">
        <v>23</v>
      </c>
      <c r="C3964" s="2" t="s">
        <v>281</v>
      </c>
      <c r="D3964" s="2">
        <v>2015</v>
      </c>
      <c r="E3964" s="2">
        <v>12</v>
      </c>
      <c r="F3964" s="2">
        <v>3.4</v>
      </c>
      <c r="G3964" s="2" t="s">
        <v>21</v>
      </c>
      <c r="H3964" s="2" t="s">
        <v>1465</v>
      </c>
      <c r="I3964" s="2" t="s">
        <v>2254</v>
      </c>
      <c r="J3964" s="2" t="str">
        <f>H3964&amp;C3964&amp;G3964</f>
        <v>BCFKU12WRKC</v>
      </c>
    </row>
    <row r="3965" spans="1:10">
      <c r="A3965" s="2" t="s">
        <v>346</v>
      </c>
      <c r="B3965" s="2" t="s">
        <v>23</v>
      </c>
      <c r="C3965" s="2" t="s">
        <v>281</v>
      </c>
      <c r="D3965" s="2">
        <v>2015</v>
      </c>
      <c r="E3965" s="2">
        <v>12</v>
      </c>
      <c r="F3965" s="2">
        <v>2.5</v>
      </c>
      <c r="G3965" s="2" t="s">
        <v>21</v>
      </c>
      <c r="H3965" s="2" t="s">
        <v>1465</v>
      </c>
      <c r="I3965" s="2" t="s">
        <v>2254</v>
      </c>
      <c r="J3965" s="2" t="str">
        <f>H3965&amp;C3965&amp;G3965</f>
        <v>BCFKU12WRKC</v>
      </c>
    </row>
    <row r="3966" spans="1:10">
      <c r="A3966" s="2" t="s">
        <v>654</v>
      </c>
      <c r="B3966" s="2" t="s">
        <v>9</v>
      </c>
      <c r="C3966" s="2" t="s">
        <v>635</v>
      </c>
      <c r="D3966" s="2">
        <v>2015</v>
      </c>
      <c r="E3966" s="2">
        <v>12</v>
      </c>
      <c r="F3966" s="2">
        <v>1</v>
      </c>
      <c r="G3966" s="2" t="s">
        <v>29</v>
      </c>
      <c r="H3966" s="2" t="s">
        <v>1475</v>
      </c>
      <c r="I3966" s="2" t="s">
        <v>3032</v>
      </c>
      <c r="J3966" s="2" t="str">
        <f>H3966&amp;C3966&amp;G3966</f>
        <v>BCGHI12DEFCHI</v>
      </c>
    </row>
    <row r="3967" spans="1:10">
      <c r="A3967" s="2" t="s">
        <v>666</v>
      </c>
      <c r="B3967" s="2" t="s">
        <v>29</v>
      </c>
      <c r="C3967" s="2" t="s">
        <v>635</v>
      </c>
      <c r="D3967" s="2">
        <v>2015</v>
      </c>
      <c r="E3967" s="2">
        <v>12</v>
      </c>
      <c r="F3967" s="2">
        <v>6</v>
      </c>
      <c r="G3967" s="2" t="s">
        <v>9</v>
      </c>
      <c r="H3967" s="2" t="s">
        <v>1475</v>
      </c>
      <c r="I3967" s="2" t="s">
        <v>3032</v>
      </c>
      <c r="J3967" s="2" t="str">
        <f>H3967&amp;C3967&amp;G3967</f>
        <v>BCGHI12DEFGB</v>
      </c>
    </row>
    <row r="3968" spans="1:10">
      <c r="A3968" s="2" t="s">
        <v>609</v>
      </c>
      <c r="B3968" s="2" t="s">
        <v>9</v>
      </c>
      <c r="C3968" s="2" t="s">
        <v>596</v>
      </c>
      <c r="D3968" s="2">
        <v>2015</v>
      </c>
      <c r="E3968" s="2">
        <v>12</v>
      </c>
      <c r="F3968" s="2">
        <v>7</v>
      </c>
      <c r="G3968" s="2" t="s">
        <v>29</v>
      </c>
      <c r="H3968" s="2" t="s">
        <v>1475</v>
      </c>
      <c r="I3968" s="2" t="s">
        <v>2774</v>
      </c>
      <c r="J3968" s="2" t="str">
        <f>H3968&amp;C3968&amp;G3968</f>
        <v>BCGHI12KCHI</v>
      </c>
    </row>
    <row r="3969" spans="1:10">
      <c r="A3969" s="2" t="s">
        <v>600</v>
      </c>
      <c r="B3969" s="2" t="s">
        <v>29</v>
      </c>
      <c r="C3969" s="2" t="s">
        <v>596</v>
      </c>
      <c r="D3969" s="2">
        <v>2015</v>
      </c>
      <c r="E3969" s="2">
        <v>12</v>
      </c>
      <c r="F3969" s="2">
        <v>5</v>
      </c>
      <c r="G3969" s="2" t="s">
        <v>9</v>
      </c>
      <c r="H3969" s="2" t="s">
        <v>1475</v>
      </c>
      <c r="I3969" s="2" t="s">
        <v>2774</v>
      </c>
      <c r="J3969" s="2" t="str">
        <f>H3969&amp;C3969&amp;G3969</f>
        <v>BCGHI12KGB</v>
      </c>
    </row>
    <row r="3970" spans="1:10">
      <c r="A3970" s="2" t="s">
        <v>39</v>
      </c>
      <c r="B3970" s="2" t="s">
        <v>9</v>
      </c>
      <c r="C3970" s="2" t="s">
        <v>35</v>
      </c>
      <c r="D3970" s="2">
        <v>2015</v>
      </c>
      <c r="E3970" s="2">
        <v>12</v>
      </c>
      <c r="F3970" s="2">
        <v>13.4</v>
      </c>
      <c r="G3970" s="2" t="s">
        <v>29</v>
      </c>
      <c r="H3970" s="2" t="s">
        <v>1475</v>
      </c>
      <c r="I3970" s="2" t="s">
        <v>1755</v>
      </c>
      <c r="J3970" s="2" t="str">
        <f>H3970&amp;C3970&amp;G3970</f>
        <v>BCGHI12QBCHI</v>
      </c>
    </row>
    <row r="3971" spans="1:10">
      <c r="A3971" s="2" t="s">
        <v>52</v>
      </c>
      <c r="B3971" s="2" t="s">
        <v>29</v>
      </c>
      <c r="C3971" s="2" t="s">
        <v>35</v>
      </c>
      <c r="D3971" s="2">
        <v>2015</v>
      </c>
      <c r="E3971" s="2">
        <v>12</v>
      </c>
      <c r="F3971" s="2">
        <v>12.9</v>
      </c>
      <c r="G3971" s="2" t="s">
        <v>9</v>
      </c>
      <c r="H3971" s="2" t="s">
        <v>1475</v>
      </c>
      <c r="I3971" s="2" t="s">
        <v>1755</v>
      </c>
      <c r="J3971" s="2" t="str">
        <f>H3971&amp;C3971&amp;G3971</f>
        <v>BCGHI12QBGB</v>
      </c>
    </row>
    <row r="3972" spans="1:10">
      <c r="A3972" s="2" t="s">
        <v>120</v>
      </c>
      <c r="B3972" s="2" t="s">
        <v>9</v>
      </c>
      <c r="C3972" s="2" t="s">
        <v>113</v>
      </c>
      <c r="D3972" s="2">
        <v>2015</v>
      </c>
      <c r="E3972" s="2">
        <v>12</v>
      </c>
      <c r="F3972" s="2">
        <v>17.899999999999999</v>
      </c>
      <c r="G3972" s="2" t="s">
        <v>29</v>
      </c>
      <c r="H3972" s="2" t="s">
        <v>1475</v>
      </c>
      <c r="I3972" s="2" t="s">
        <v>1999</v>
      </c>
      <c r="J3972" s="2" t="str">
        <f>H3972&amp;C3972&amp;G3972</f>
        <v>BCGHI12RBCHI</v>
      </c>
    </row>
    <row r="3973" spans="1:10">
      <c r="A3973" s="2" t="s">
        <v>202</v>
      </c>
      <c r="B3973" s="2" t="s">
        <v>9</v>
      </c>
      <c r="C3973" s="2" t="s">
        <v>113</v>
      </c>
      <c r="D3973" s="2">
        <v>2015</v>
      </c>
      <c r="E3973" s="2">
        <v>12</v>
      </c>
      <c r="F3973" s="2">
        <v>8</v>
      </c>
      <c r="G3973" s="2" t="s">
        <v>29</v>
      </c>
      <c r="H3973" s="2" t="s">
        <v>1475</v>
      </c>
      <c r="I3973" s="2" t="s">
        <v>1999</v>
      </c>
      <c r="J3973" s="2" t="str">
        <f>H3973&amp;C3973&amp;G3973</f>
        <v>BCGHI12RBCHI</v>
      </c>
    </row>
    <row r="3974" spans="1:10">
      <c r="A3974" s="2" t="s">
        <v>203</v>
      </c>
      <c r="B3974" s="2" t="s">
        <v>29</v>
      </c>
      <c r="C3974" s="2" t="s">
        <v>113</v>
      </c>
      <c r="D3974" s="2">
        <v>2015</v>
      </c>
      <c r="E3974" s="2">
        <v>12</v>
      </c>
      <c r="F3974" s="2">
        <v>11.3</v>
      </c>
      <c r="G3974" s="2" t="s">
        <v>9</v>
      </c>
      <c r="H3974" s="2" t="s">
        <v>1475</v>
      </c>
      <c r="I3974" s="2" t="s">
        <v>1999</v>
      </c>
      <c r="J3974" s="2" t="str">
        <f>H3974&amp;C3974&amp;G3974</f>
        <v>BCGHI12RBGB</v>
      </c>
    </row>
    <row r="3975" spans="1:10">
      <c r="A3975" s="2" t="s">
        <v>114</v>
      </c>
      <c r="B3975" s="2" t="s">
        <v>29</v>
      </c>
      <c r="C3975" s="2" t="s">
        <v>113</v>
      </c>
      <c r="D3975" s="2">
        <v>2015</v>
      </c>
      <c r="E3975" s="2">
        <v>12</v>
      </c>
      <c r="F3975" s="2">
        <v>5.3</v>
      </c>
      <c r="G3975" s="2" t="s">
        <v>9</v>
      </c>
      <c r="H3975" s="2" t="s">
        <v>1475</v>
      </c>
      <c r="I3975" s="2" t="s">
        <v>1999</v>
      </c>
      <c r="J3975" s="2" t="str">
        <f>H3975&amp;C3975&amp;G3975</f>
        <v>BCGHI12RBGB</v>
      </c>
    </row>
    <row r="3976" spans="1:10">
      <c r="A3976" s="2" t="s">
        <v>510</v>
      </c>
      <c r="B3976" s="2" t="s">
        <v>9</v>
      </c>
      <c r="C3976" s="2" t="s">
        <v>485</v>
      </c>
      <c r="D3976" s="2">
        <v>2015</v>
      </c>
      <c r="E3976" s="2">
        <v>12</v>
      </c>
      <c r="F3976" s="2">
        <v>3</v>
      </c>
      <c r="G3976" s="2" t="s">
        <v>29</v>
      </c>
      <c r="H3976" s="2" t="s">
        <v>1475</v>
      </c>
      <c r="I3976" s="2" t="s">
        <v>2521</v>
      </c>
      <c r="J3976" s="2" t="str">
        <f>H3976&amp;C3976&amp;G3976</f>
        <v>BCGHI12TECHI</v>
      </c>
    </row>
    <row r="3977" spans="1:10">
      <c r="A3977" s="2" t="s">
        <v>575</v>
      </c>
      <c r="B3977" s="2" t="s">
        <v>9</v>
      </c>
      <c r="C3977" s="2" t="s">
        <v>485</v>
      </c>
      <c r="D3977" s="2">
        <v>2015</v>
      </c>
      <c r="E3977" s="2">
        <v>12</v>
      </c>
      <c r="F3977" s="2">
        <v>0.9</v>
      </c>
      <c r="G3977" s="2" t="s">
        <v>29</v>
      </c>
      <c r="H3977" s="2" t="s">
        <v>1475</v>
      </c>
      <c r="I3977" s="2" t="s">
        <v>2521</v>
      </c>
      <c r="J3977" s="2" t="str">
        <f>H3977&amp;C3977&amp;G3977</f>
        <v>BCGHI12TECHI</v>
      </c>
    </row>
    <row r="3978" spans="1:10">
      <c r="A3978" s="2" t="s">
        <v>544</v>
      </c>
      <c r="B3978" s="2" t="s">
        <v>29</v>
      </c>
      <c r="C3978" s="2" t="s">
        <v>485</v>
      </c>
      <c r="D3978" s="2">
        <v>2015</v>
      </c>
      <c r="E3978" s="2">
        <v>12</v>
      </c>
      <c r="F3978" s="2">
        <v>7</v>
      </c>
      <c r="G3978" s="2" t="s">
        <v>9</v>
      </c>
      <c r="H3978" s="2" t="s">
        <v>1475</v>
      </c>
      <c r="I3978" s="2" t="s">
        <v>2521</v>
      </c>
      <c r="J3978" s="2" t="str">
        <f>H3978&amp;C3978&amp;G3978</f>
        <v>BCGHI12TEGB</v>
      </c>
    </row>
    <row r="3979" spans="1:10">
      <c r="A3979" s="2" t="s">
        <v>571</v>
      </c>
      <c r="B3979" s="2" t="s">
        <v>29</v>
      </c>
      <c r="C3979" s="2" t="s">
        <v>485</v>
      </c>
      <c r="D3979" s="2">
        <v>2015</v>
      </c>
      <c r="E3979" s="2">
        <v>12</v>
      </c>
      <c r="F3979" s="2">
        <v>0.7</v>
      </c>
      <c r="G3979" s="2" t="s">
        <v>9</v>
      </c>
      <c r="H3979" s="2" t="s">
        <v>1475</v>
      </c>
      <c r="I3979" s="2" t="s">
        <v>2521</v>
      </c>
      <c r="J3979" s="2" t="str">
        <f>H3979&amp;C3979&amp;G3979</f>
        <v>BCGHI12TEGB</v>
      </c>
    </row>
    <row r="3980" spans="1:10">
      <c r="A3980" s="2" t="s">
        <v>298</v>
      </c>
      <c r="B3980" s="2" t="s">
        <v>9</v>
      </c>
      <c r="C3980" s="2" t="s">
        <v>281</v>
      </c>
      <c r="D3980" s="2">
        <v>2015</v>
      </c>
      <c r="E3980" s="2">
        <v>12</v>
      </c>
      <c r="F3980" s="2">
        <v>7.4</v>
      </c>
      <c r="G3980" s="2" t="s">
        <v>29</v>
      </c>
      <c r="H3980" s="2" t="s">
        <v>1475</v>
      </c>
      <c r="I3980" s="2" t="s">
        <v>2267</v>
      </c>
      <c r="J3980" s="2" t="str">
        <f>H3980&amp;C3980&amp;G3980</f>
        <v>BCGHI12WRCHI</v>
      </c>
    </row>
    <row r="3981" spans="1:10">
      <c r="A3981" s="2" t="s">
        <v>317</v>
      </c>
      <c r="B3981" s="2" t="s">
        <v>9</v>
      </c>
      <c r="C3981" s="2" t="s">
        <v>281</v>
      </c>
      <c r="D3981" s="2">
        <v>2015</v>
      </c>
      <c r="E3981" s="2">
        <v>12</v>
      </c>
      <c r="F3981" s="2">
        <v>1.4</v>
      </c>
      <c r="G3981" s="2" t="s">
        <v>29</v>
      </c>
      <c r="H3981" s="2" t="s">
        <v>1475</v>
      </c>
      <c r="I3981" s="2" t="s">
        <v>2267</v>
      </c>
      <c r="J3981" s="2" t="str">
        <f>H3981&amp;C3981&amp;G3981</f>
        <v>BCGHI12WRCHI</v>
      </c>
    </row>
    <row r="3982" spans="1:10">
      <c r="A3982" s="2" t="s">
        <v>284</v>
      </c>
      <c r="B3982" s="2" t="s">
        <v>9</v>
      </c>
      <c r="C3982" s="2" t="s">
        <v>281</v>
      </c>
      <c r="D3982" s="2">
        <v>2015</v>
      </c>
      <c r="E3982" s="2">
        <v>12</v>
      </c>
      <c r="F3982" s="2">
        <v>0</v>
      </c>
      <c r="G3982" s="2" t="s">
        <v>29</v>
      </c>
      <c r="H3982" s="2" t="s">
        <v>1475</v>
      </c>
      <c r="I3982" s="2" t="s">
        <v>2267</v>
      </c>
      <c r="J3982" s="2" t="str">
        <f>H3982&amp;C3982&amp;G3982</f>
        <v>BCGHI12WRCHI</v>
      </c>
    </row>
    <row r="3983" spans="1:10">
      <c r="A3983" s="2" t="s">
        <v>306</v>
      </c>
      <c r="B3983" s="2" t="s">
        <v>29</v>
      </c>
      <c r="C3983" s="2" t="s">
        <v>281</v>
      </c>
      <c r="D3983" s="2">
        <v>2015</v>
      </c>
      <c r="E3983" s="2">
        <v>12</v>
      </c>
      <c r="F3983" s="2">
        <v>9</v>
      </c>
      <c r="G3983" s="2" t="s">
        <v>9</v>
      </c>
      <c r="H3983" s="2" t="s">
        <v>1475</v>
      </c>
      <c r="I3983" s="2" t="s">
        <v>2267</v>
      </c>
      <c r="J3983" s="2" t="str">
        <f>H3983&amp;C3983&amp;G3983</f>
        <v>BCGHI12WRGB</v>
      </c>
    </row>
    <row r="3984" spans="1:10">
      <c r="A3984" s="2" t="s">
        <v>318</v>
      </c>
      <c r="B3984" s="2" t="s">
        <v>29</v>
      </c>
      <c r="C3984" s="2" t="s">
        <v>281</v>
      </c>
      <c r="D3984" s="2">
        <v>2015</v>
      </c>
      <c r="E3984" s="2">
        <v>12</v>
      </c>
      <c r="F3984" s="2">
        <v>4.4000000000000004</v>
      </c>
      <c r="G3984" s="2" t="s">
        <v>9</v>
      </c>
      <c r="H3984" s="2" t="s">
        <v>1475</v>
      </c>
      <c r="I3984" s="2" t="s">
        <v>2267</v>
      </c>
      <c r="J3984" s="2" t="str">
        <f>H3984&amp;C3984&amp;G3984</f>
        <v>BCGHI12WRGB</v>
      </c>
    </row>
    <row r="3985" spans="1:10">
      <c r="A3985" s="2" t="s">
        <v>432</v>
      </c>
      <c r="B3985" s="2" t="s">
        <v>29</v>
      </c>
      <c r="C3985" s="2" t="s">
        <v>281</v>
      </c>
      <c r="D3985" s="2">
        <v>2015</v>
      </c>
      <c r="E3985" s="2">
        <v>12</v>
      </c>
      <c r="F3985" s="2">
        <v>3.5</v>
      </c>
      <c r="G3985" s="2" t="s">
        <v>9</v>
      </c>
      <c r="H3985" s="2" t="s">
        <v>1475</v>
      </c>
      <c r="I3985" s="2" t="s">
        <v>2267</v>
      </c>
      <c r="J3985" s="2" t="str">
        <f>H3985&amp;C3985&amp;G3985</f>
        <v>BCGHI12WRGB</v>
      </c>
    </row>
    <row r="3986" spans="1:10">
      <c r="A3986" s="2" t="s">
        <v>657</v>
      </c>
      <c r="B3986" s="2" t="s">
        <v>15</v>
      </c>
      <c r="C3986" s="2" t="s">
        <v>635</v>
      </c>
      <c r="D3986" s="2">
        <v>2015</v>
      </c>
      <c r="E3986" s="2">
        <v>12</v>
      </c>
      <c r="F3986" s="2">
        <v>3</v>
      </c>
      <c r="G3986" s="2" t="s">
        <v>16</v>
      </c>
      <c r="H3986" s="2" t="s">
        <v>1469</v>
      </c>
      <c r="I3986" s="2" t="s">
        <v>3029</v>
      </c>
      <c r="J3986" s="2" t="str">
        <f>H3986&amp;C3986&amp;G3986</f>
        <v>BDINT12DEFIND</v>
      </c>
    </row>
    <row r="3987" spans="1:10">
      <c r="A3987" s="2" t="s">
        <v>665</v>
      </c>
      <c r="B3987" s="2" t="s">
        <v>16</v>
      </c>
      <c r="C3987" s="2" t="s">
        <v>635</v>
      </c>
      <c r="D3987" s="2">
        <v>2015</v>
      </c>
      <c r="E3987" s="2">
        <v>12</v>
      </c>
      <c r="F3987" s="2">
        <v>7</v>
      </c>
      <c r="G3987" s="2" t="s">
        <v>15</v>
      </c>
      <c r="H3987" s="2" t="s">
        <v>1469</v>
      </c>
      <c r="I3987" s="2" t="s">
        <v>3029</v>
      </c>
      <c r="J3987" s="2" t="str">
        <f>H3987&amp;C3987&amp;G3987</f>
        <v>BDINT12DEFTB</v>
      </c>
    </row>
    <row r="3988" spans="1:10">
      <c r="A3988" s="2" t="s">
        <v>631</v>
      </c>
      <c r="B3988" s="2" t="s">
        <v>15</v>
      </c>
      <c r="C3988" s="2" t="s">
        <v>596</v>
      </c>
      <c r="D3988" s="2">
        <v>2015</v>
      </c>
      <c r="E3988" s="2">
        <v>12</v>
      </c>
      <c r="F3988" s="2">
        <v>5</v>
      </c>
      <c r="G3988" s="2" t="s">
        <v>16</v>
      </c>
      <c r="H3988" s="2" t="s">
        <v>1469</v>
      </c>
      <c r="I3988" s="2" t="s">
        <v>2767</v>
      </c>
      <c r="J3988" s="2" t="str">
        <f>H3988&amp;C3988&amp;G3988</f>
        <v>BDINT12KIND</v>
      </c>
    </row>
    <row r="3989" spans="1:10">
      <c r="A3989" s="2" t="s">
        <v>627</v>
      </c>
      <c r="B3989" s="2" t="s">
        <v>16</v>
      </c>
      <c r="C3989" s="2" t="s">
        <v>596</v>
      </c>
      <c r="D3989" s="2">
        <v>2015</v>
      </c>
      <c r="E3989" s="2">
        <v>12</v>
      </c>
      <c r="F3989" s="2">
        <v>13</v>
      </c>
      <c r="G3989" s="2" t="s">
        <v>15</v>
      </c>
      <c r="H3989" s="2" t="s">
        <v>1469</v>
      </c>
      <c r="I3989" s="2" t="s">
        <v>2767</v>
      </c>
      <c r="J3989" s="2" t="str">
        <f>H3989&amp;C3989&amp;G3989</f>
        <v>BDINT12KTB</v>
      </c>
    </row>
    <row r="3990" spans="1:10">
      <c r="A3990" s="2" t="s">
        <v>51</v>
      </c>
      <c r="B3990" s="2" t="s">
        <v>15</v>
      </c>
      <c r="C3990" s="2" t="s">
        <v>35</v>
      </c>
      <c r="D3990" s="2">
        <v>2015</v>
      </c>
      <c r="E3990" s="2">
        <v>12</v>
      </c>
      <c r="F3990" s="2">
        <v>14.5</v>
      </c>
      <c r="G3990" s="2" t="s">
        <v>16</v>
      </c>
      <c r="H3990" s="2" t="s">
        <v>1469</v>
      </c>
      <c r="I3990" s="2" t="s">
        <v>1749</v>
      </c>
      <c r="J3990" s="2" t="str">
        <f>H3990&amp;C3990&amp;G3990</f>
        <v>BDINT12QBIND</v>
      </c>
    </row>
    <row r="3991" spans="1:10">
      <c r="A3991" s="2" t="s">
        <v>82</v>
      </c>
      <c r="B3991" s="2" t="s">
        <v>16</v>
      </c>
      <c r="C3991" s="2" t="s">
        <v>35</v>
      </c>
      <c r="D3991" s="2">
        <v>2015</v>
      </c>
      <c r="E3991" s="2">
        <v>12</v>
      </c>
      <c r="F3991" s="2">
        <v>20.3</v>
      </c>
      <c r="G3991" s="2" t="s">
        <v>15</v>
      </c>
      <c r="H3991" s="2" t="s">
        <v>1469</v>
      </c>
      <c r="I3991" s="2" t="s">
        <v>1749</v>
      </c>
      <c r="J3991" s="2" t="str">
        <f>H3991&amp;C3991&amp;G3991</f>
        <v>BDINT12QBTB</v>
      </c>
    </row>
    <row r="3992" spans="1:10">
      <c r="A3992" s="2" t="s">
        <v>152</v>
      </c>
      <c r="B3992" s="2" t="s">
        <v>15</v>
      </c>
      <c r="C3992" s="2" t="s">
        <v>113</v>
      </c>
      <c r="D3992" s="2">
        <v>2015</v>
      </c>
      <c r="E3992" s="2">
        <v>12</v>
      </c>
      <c r="F3992" s="2">
        <v>9.8000000000000007</v>
      </c>
      <c r="G3992" s="2" t="s">
        <v>16</v>
      </c>
      <c r="H3992" s="2" t="s">
        <v>1469</v>
      </c>
      <c r="I3992" s="2" t="s">
        <v>2007</v>
      </c>
      <c r="J3992" s="2" t="str">
        <f>H3992&amp;C3992&amp;G3992</f>
        <v>BDINT12RBIND</v>
      </c>
    </row>
    <row r="3993" spans="1:10">
      <c r="A3993" s="2" t="s">
        <v>163</v>
      </c>
      <c r="B3993" s="2" t="s">
        <v>15</v>
      </c>
      <c r="C3993" s="2" t="s">
        <v>113</v>
      </c>
      <c r="D3993" s="2">
        <v>2015</v>
      </c>
      <c r="E3993" s="2">
        <v>12</v>
      </c>
      <c r="F3993" s="2">
        <v>3.9</v>
      </c>
      <c r="G3993" s="2" t="s">
        <v>16</v>
      </c>
      <c r="H3993" s="2" t="s">
        <v>1469</v>
      </c>
      <c r="I3993" s="2" t="s">
        <v>2007</v>
      </c>
      <c r="J3993" s="2" t="str">
        <f>H3993&amp;C3993&amp;G3993</f>
        <v>BDINT12RBIND</v>
      </c>
    </row>
    <row r="3994" spans="1:10">
      <c r="A3994" s="2" t="s">
        <v>167</v>
      </c>
      <c r="B3994" s="2" t="s">
        <v>16</v>
      </c>
      <c r="C3994" s="2" t="s">
        <v>113</v>
      </c>
      <c r="D3994" s="2">
        <v>2015</v>
      </c>
      <c r="E3994" s="2">
        <v>12</v>
      </c>
      <c r="F3994" s="2">
        <v>3.7</v>
      </c>
      <c r="G3994" s="2" t="s">
        <v>15</v>
      </c>
      <c r="H3994" s="2" t="s">
        <v>1469</v>
      </c>
      <c r="I3994" s="2" t="s">
        <v>2007</v>
      </c>
      <c r="J3994" s="2" t="str">
        <f>H3994&amp;C3994&amp;G3994</f>
        <v>BDINT12RBTB</v>
      </c>
    </row>
    <row r="3995" spans="1:10">
      <c r="A3995" s="2" t="s">
        <v>247</v>
      </c>
      <c r="B3995" s="2" t="s">
        <v>16</v>
      </c>
      <c r="C3995" s="2" t="s">
        <v>113</v>
      </c>
      <c r="D3995" s="2">
        <v>2015</v>
      </c>
      <c r="E3995" s="2">
        <v>12</v>
      </c>
      <c r="F3995" s="2">
        <v>2.6</v>
      </c>
      <c r="G3995" s="2" t="s">
        <v>15</v>
      </c>
      <c r="H3995" s="2" t="s">
        <v>1469</v>
      </c>
      <c r="I3995" s="2" t="s">
        <v>2007</v>
      </c>
      <c r="J3995" s="2" t="str">
        <f>H3995&amp;C3995&amp;G3995</f>
        <v>BDINT12RBTB</v>
      </c>
    </row>
    <row r="3996" spans="1:10">
      <c r="A3996" s="2" t="s">
        <v>561</v>
      </c>
      <c r="B3996" s="2" t="s">
        <v>15</v>
      </c>
      <c r="C3996" s="2" t="s">
        <v>485</v>
      </c>
      <c r="D3996" s="2">
        <v>2015</v>
      </c>
      <c r="E3996" s="2">
        <v>12</v>
      </c>
      <c r="F3996" s="2">
        <v>11.3</v>
      </c>
      <c r="G3996" s="2" t="s">
        <v>16</v>
      </c>
      <c r="H3996" s="2" t="s">
        <v>1469</v>
      </c>
      <c r="I3996" s="2" t="s">
        <v>2514</v>
      </c>
      <c r="J3996" s="2" t="str">
        <f>H3996&amp;C3996&amp;G3996</f>
        <v>BDINT12TEIND</v>
      </c>
    </row>
    <row r="3997" spans="1:10">
      <c r="A3997" s="2" t="s">
        <v>580</v>
      </c>
      <c r="B3997" s="2" t="s">
        <v>15</v>
      </c>
      <c r="C3997" s="2" t="s">
        <v>485</v>
      </c>
      <c r="D3997" s="2">
        <v>2015</v>
      </c>
      <c r="E3997" s="2">
        <v>12</v>
      </c>
      <c r="F3997" s="2">
        <v>0</v>
      </c>
      <c r="G3997" s="2" t="s">
        <v>16</v>
      </c>
      <c r="H3997" s="2" t="s">
        <v>1469</v>
      </c>
      <c r="I3997" s="2" t="s">
        <v>2514</v>
      </c>
      <c r="J3997" s="2" t="str">
        <f>H3997&amp;C3997&amp;G3997</f>
        <v>BDINT12TEIND</v>
      </c>
    </row>
    <row r="3998" spans="1:10">
      <c r="A3998" s="2" t="s">
        <v>527</v>
      </c>
      <c r="B3998" s="2" t="s">
        <v>16</v>
      </c>
      <c r="C3998" s="2" t="s">
        <v>485</v>
      </c>
      <c r="D3998" s="2">
        <v>2015</v>
      </c>
      <c r="E3998" s="2">
        <v>12</v>
      </c>
      <c r="F3998" s="2">
        <v>2.7</v>
      </c>
      <c r="G3998" s="2" t="s">
        <v>15</v>
      </c>
      <c r="H3998" s="2" t="s">
        <v>1469</v>
      </c>
      <c r="I3998" s="2" t="s">
        <v>2514</v>
      </c>
      <c r="J3998" s="2" t="str">
        <f>H3998&amp;C3998&amp;G3998</f>
        <v>BDINT12TETB</v>
      </c>
    </row>
    <row r="3999" spans="1:10">
      <c r="A3999" s="2" t="s">
        <v>500</v>
      </c>
      <c r="B3999" s="2" t="s">
        <v>16</v>
      </c>
      <c r="C3999" s="2" t="s">
        <v>485</v>
      </c>
      <c r="D3999" s="2">
        <v>2015</v>
      </c>
      <c r="E3999" s="2">
        <v>12</v>
      </c>
      <c r="F3999" s="2">
        <v>1.9</v>
      </c>
      <c r="G3999" s="2" t="s">
        <v>15</v>
      </c>
      <c r="H3999" s="2" t="s">
        <v>1469</v>
      </c>
      <c r="I3999" s="2" t="s">
        <v>2514</v>
      </c>
      <c r="J3999" s="2" t="str">
        <f>H3999&amp;C3999&amp;G3999</f>
        <v>BDINT12TETB</v>
      </c>
    </row>
    <row r="4000" spans="1:10">
      <c r="A4000" s="2" t="s">
        <v>554</v>
      </c>
      <c r="B4000" s="2" t="s">
        <v>16</v>
      </c>
      <c r="C4000" s="2" t="s">
        <v>485</v>
      </c>
      <c r="D4000" s="2">
        <v>2015</v>
      </c>
      <c r="E4000" s="2">
        <v>12</v>
      </c>
      <c r="F4000" s="2">
        <v>0.5</v>
      </c>
      <c r="G4000" s="2" t="s">
        <v>15</v>
      </c>
      <c r="H4000" s="2" t="s">
        <v>1469</v>
      </c>
      <c r="I4000" s="2" t="s">
        <v>2514</v>
      </c>
      <c r="J4000" s="2" t="str">
        <f>H4000&amp;C4000&amp;G4000</f>
        <v>BDINT12TETB</v>
      </c>
    </row>
    <row r="4001" spans="1:10">
      <c r="A4001" s="2" t="s">
        <v>327</v>
      </c>
      <c r="B4001" s="2" t="s">
        <v>15</v>
      </c>
      <c r="C4001" s="2" t="s">
        <v>281</v>
      </c>
      <c r="D4001" s="2">
        <v>2015</v>
      </c>
      <c r="E4001" s="2">
        <v>12</v>
      </c>
      <c r="F4001" s="2">
        <v>7.6</v>
      </c>
      <c r="G4001" s="2" t="s">
        <v>16</v>
      </c>
      <c r="H4001" s="2" t="s">
        <v>1469</v>
      </c>
      <c r="I4001" s="2" t="s">
        <v>2258</v>
      </c>
      <c r="J4001" s="2" t="str">
        <f>H4001&amp;C4001&amp;G4001</f>
        <v>BDINT12WRIND</v>
      </c>
    </row>
    <row r="4002" spans="1:10">
      <c r="A4002" s="2" t="s">
        <v>411</v>
      </c>
      <c r="B4002" s="2" t="s">
        <v>15</v>
      </c>
      <c r="C4002" s="2" t="s">
        <v>281</v>
      </c>
      <c r="D4002" s="2">
        <v>2015</v>
      </c>
      <c r="E4002" s="2">
        <v>12</v>
      </c>
      <c r="F4002" s="2">
        <v>6.4</v>
      </c>
      <c r="G4002" s="2" t="s">
        <v>16</v>
      </c>
      <c r="H4002" s="2" t="s">
        <v>1469</v>
      </c>
      <c r="I4002" s="2" t="s">
        <v>2258</v>
      </c>
      <c r="J4002" s="2" t="str">
        <f>H4002&amp;C4002&amp;G4002</f>
        <v>BDINT12WRIND</v>
      </c>
    </row>
    <row r="4003" spans="1:10">
      <c r="A4003" s="2" t="s">
        <v>371</v>
      </c>
      <c r="B4003" s="2" t="s">
        <v>15</v>
      </c>
      <c r="C4003" s="2" t="s">
        <v>281</v>
      </c>
      <c r="D4003" s="2">
        <v>2015</v>
      </c>
      <c r="E4003" s="2">
        <v>12</v>
      </c>
      <c r="F4003" s="2">
        <v>2</v>
      </c>
      <c r="G4003" s="2" t="s">
        <v>16</v>
      </c>
      <c r="H4003" s="2" t="s">
        <v>1469</v>
      </c>
      <c r="I4003" s="2" t="s">
        <v>2258</v>
      </c>
      <c r="J4003" s="2" t="str">
        <f>H4003&amp;C4003&amp;G4003</f>
        <v>BDINT12WRIND</v>
      </c>
    </row>
    <row r="4004" spans="1:10">
      <c r="A4004" s="2" t="s">
        <v>302</v>
      </c>
      <c r="B4004" s="2" t="s">
        <v>16</v>
      </c>
      <c r="C4004" s="2" t="s">
        <v>281</v>
      </c>
      <c r="D4004" s="2">
        <v>2015</v>
      </c>
      <c r="E4004" s="2">
        <v>12</v>
      </c>
      <c r="F4004" s="2">
        <v>21.5</v>
      </c>
      <c r="G4004" s="2" t="s">
        <v>15</v>
      </c>
      <c r="H4004" s="2" t="s">
        <v>1469</v>
      </c>
      <c r="I4004" s="2" t="s">
        <v>2258</v>
      </c>
      <c r="J4004" s="2" t="str">
        <f>H4004&amp;C4004&amp;G4004</f>
        <v>BDINT12WRTB</v>
      </c>
    </row>
    <row r="4005" spans="1:10">
      <c r="A4005" s="2" t="s">
        <v>293</v>
      </c>
      <c r="B4005" s="2" t="s">
        <v>16</v>
      </c>
      <c r="C4005" s="2" t="s">
        <v>281</v>
      </c>
      <c r="D4005" s="2">
        <v>2015</v>
      </c>
      <c r="E4005" s="2">
        <v>12</v>
      </c>
      <c r="F4005" s="2">
        <v>11.4</v>
      </c>
      <c r="G4005" s="2" t="s">
        <v>15</v>
      </c>
      <c r="H4005" s="2" t="s">
        <v>1469</v>
      </c>
      <c r="I4005" s="2" t="s">
        <v>2258</v>
      </c>
      <c r="J4005" s="2" t="str">
        <f>H4005&amp;C4005&amp;G4005</f>
        <v>BDINT12WRTB</v>
      </c>
    </row>
    <row r="4006" spans="1:10">
      <c r="A4006" s="2" t="s">
        <v>356</v>
      </c>
      <c r="B4006" s="2" t="s">
        <v>16</v>
      </c>
      <c r="C4006" s="2" t="s">
        <v>281</v>
      </c>
      <c r="D4006" s="2">
        <v>2015</v>
      </c>
      <c r="E4006" s="2">
        <v>12</v>
      </c>
      <c r="F4006" s="2">
        <v>2.2000000000000002</v>
      </c>
      <c r="G4006" s="2" t="s">
        <v>15</v>
      </c>
      <c r="H4006" s="2" t="s">
        <v>1469</v>
      </c>
      <c r="I4006" s="2" t="s">
        <v>2258</v>
      </c>
      <c r="J4006" s="2" t="str">
        <f>H4006&amp;C4006&amp;G4006</f>
        <v>BDINT12WRTB</v>
      </c>
    </row>
    <row r="4007" spans="1:10">
      <c r="A4007" s="2" t="s">
        <v>637</v>
      </c>
      <c r="B4007" s="2" t="s">
        <v>43</v>
      </c>
      <c r="C4007" s="2" t="s">
        <v>635</v>
      </c>
      <c r="D4007" s="2">
        <v>2015</v>
      </c>
      <c r="E4007" s="2">
        <v>12</v>
      </c>
      <c r="F4007" s="2">
        <v>2</v>
      </c>
      <c r="G4007" s="2" t="s">
        <v>7</v>
      </c>
      <c r="H4007" s="2" t="s">
        <v>1470</v>
      </c>
      <c r="I4007" s="2" t="s">
        <v>3022</v>
      </c>
      <c r="J4007" s="2" t="str">
        <f>H4007&amp;C4007&amp;G4007</f>
        <v>CILNST12DEFCIN</v>
      </c>
    </row>
    <row r="4008" spans="1:10">
      <c r="A4008" s="2" t="s">
        <v>648</v>
      </c>
      <c r="B4008" s="2" t="s">
        <v>7</v>
      </c>
      <c r="C4008" s="2" t="s">
        <v>635</v>
      </c>
      <c r="D4008" s="2">
        <v>2015</v>
      </c>
      <c r="E4008" s="2">
        <v>12</v>
      </c>
      <c r="F4008" s="2">
        <v>13</v>
      </c>
      <c r="G4008" s="2" t="s">
        <v>43</v>
      </c>
      <c r="H4008" s="2" t="s">
        <v>1470</v>
      </c>
      <c r="I4008" s="2" t="s">
        <v>3022</v>
      </c>
      <c r="J4008" s="2" t="str">
        <f>H4008&amp;C4008&amp;G4008</f>
        <v>CILNST12DEFSTL</v>
      </c>
    </row>
    <row r="4009" spans="1:10">
      <c r="A4009" s="2" t="s">
        <v>598</v>
      </c>
      <c r="B4009" s="2" t="s">
        <v>43</v>
      </c>
      <c r="C4009" s="2" t="s">
        <v>596</v>
      </c>
      <c r="D4009" s="2">
        <v>2015</v>
      </c>
      <c r="E4009" s="2">
        <v>12</v>
      </c>
      <c r="F4009" s="2">
        <v>1</v>
      </c>
      <c r="G4009" s="2" t="s">
        <v>7</v>
      </c>
      <c r="H4009" s="2" t="s">
        <v>1470</v>
      </c>
      <c r="I4009" s="2" t="s">
        <v>2776</v>
      </c>
      <c r="J4009" s="2" t="str">
        <f>H4009&amp;C4009&amp;G4009</f>
        <v>CILNST12KCIN</v>
      </c>
    </row>
    <row r="4010" spans="1:10">
      <c r="A4010" s="2" t="s">
        <v>606</v>
      </c>
      <c r="B4010" s="2" t="s">
        <v>7</v>
      </c>
      <c r="C4010" s="2" t="s">
        <v>596</v>
      </c>
      <c r="D4010" s="2">
        <v>2015</v>
      </c>
      <c r="E4010" s="2">
        <v>12</v>
      </c>
      <c r="F4010" s="2">
        <v>7</v>
      </c>
      <c r="G4010" s="2" t="s">
        <v>43</v>
      </c>
      <c r="H4010" s="2" t="s">
        <v>1470</v>
      </c>
      <c r="I4010" s="2" t="s">
        <v>2776</v>
      </c>
      <c r="J4010" s="2" t="str">
        <f>H4010&amp;C4010&amp;G4010</f>
        <v>CILNST12KSTL</v>
      </c>
    </row>
    <row r="4011" spans="1:10">
      <c r="A4011" s="2" t="s">
        <v>42</v>
      </c>
      <c r="B4011" s="2" t="s">
        <v>43</v>
      </c>
      <c r="C4011" s="2" t="s">
        <v>35</v>
      </c>
      <c r="D4011" s="2">
        <v>2015</v>
      </c>
      <c r="E4011" s="2">
        <v>12</v>
      </c>
      <c r="F4011" s="2">
        <v>3.3</v>
      </c>
      <c r="G4011" s="2" t="s">
        <v>7</v>
      </c>
      <c r="H4011" s="2" t="s">
        <v>1470</v>
      </c>
      <c r="I4011" s="2" t="s">
        <v>1750</v>
      </c>
      <c r="J4011" s="2" t="str">
        <f>H4011&amp;C4011&amp;G4011</f>
        <v>CILNST12QBCIN</v>
      </c>
    </row>
    <row r="4012" spans="1:10">
      <c r="A4012" s="2" t="s">
        <v>101</v>
      </c>
      <c r="B4012" s="2" t="s">
        <v>43</v>
      </c>
      <c r="C4012" s="2" t="s">
        <v>35</v>
      </c>
      <c r="D4012" s="2">
        <v>2015</v>
      </c>
      <c r="E4012" s="2">
        <v>12</v>
      </c>
      <c r="F4012" s="2">
        <v>1.2</v>
      </c>
      <c r="G4012" s="2" t="s">
        <v>7</v>
      </c>
      <c r="H4012" s="2" t="s">
        <v>1470</v>
      </c>
      <c r="I4012" s="2" t="s">
        <v>1750</v>
      </c>
      <c r="J4012" s="2" t="str">
        <f>H4012&amp;C4012&amp;G4012</f>
        <v>CILNST12QBCIN</v>
      </c>
    </row>
    <row r="4013" spans="1:10">
      <c r="A4013" s="2" t="s">
        <v>44</v>
      </c>
      <c r="B4013" s="2" t="s">
        <v>7</v>
      </c>
      <c r="C4013" s="2" t="s">
        <v>35</v>
      </c>
      <c r="D4013" s="2">
        <v>2015</v>
      </c>
      <c r="E4013" s="2">
        <v>12</v>
      </c>
      <c r="F4013" s="2">
        <v>19.7</v>
      </c>
      <c r="G4013" s="2" t="s">
        <v>43</v>
      </c>
      <c r="H4013" s="2" t="s">
        <v>1470</v>
      </c>
      <c r="I4013" s="2" t="s">
        <v>1750</v>
      </c>
      <c r="J4013" s="2" t="str">
        <f>H4013&amp;C4013&amp;G4013</f>
        <v>CILNST12QBSTL</v>
      </c>
    </row>
    <row r="4014" spans="1:10">
      <c r="A4014" s="2" t="s">
        <v>93</v>
      </c>
      <c r="B4014" s="2" t="s">
        <v>7</v>
      </c>
      <c r="C4014" s="2" t="s">
        <v>35</v>
      </c>
      <c r="D4014" s="2">
        <v>2015</v>
      </c>
      <c r="E4014" s="2">
        <v>12</v>
      </c>
      <c r="F4014" s="2">
        <v>0.1</v>
      </c>
      <c r="G4014" s="2" t="s">
        <v>43</v>
      </c>
      <c r="H4014" s="2" t="s">
        <v>1470</v>
      </c>
      <c r="I4014" s="2" t="s">
        <v>1750</v>
      </c>
      <c r="J4014" s="2" t="str">
        <f>H4014&amp;C4014&amp;G4014</f>
        <v>CILNST12QBSTL</v>
      </c>
    </row>
    <row r="4015" spans="1:10">
      <c r="A4015" s="2" t="s">
        <v>211</v>
      </c>
      <c r="B4015" s="2" t="s">
        <v>43</v>
      </c>
      <c r="C4015" s="2" t="s">
        <v>113</v>
      </c>
      <c r="D4015" s="2">
        <v>2015</v>
      </c>
      <c r="E4015" s="2">
        <v>12</v>
      </c>
      <c r="F4015" s="2">
        <v>3.5</v>
      </c>
      <c r="G4015" s="2" t="s">
        <v>7</v>
      </c>
      <c r="H4015" s="2" t="s">
        <v>1470</v>
      </c>
      <c r="I4015" s="2" t="s">
        <v>2006</v>
      </c>
      <c r="J4015" s="2" t="str">
        <f>H4015&amp;C4015&amp;G4015</f>
        <v>CILNST12RBCIN</v>
      </c>
    </row>
    <row r="4016" spans="1:10">
      <c r="A4016" s="2" t="s">
        <v>229</v>
      </c>
      <c r="B4016" s="2" t="s">
        <v>43</v>
      </c>
      <c r="C4016" s="2" t="s">
        <v>113</v>
      </c>
      <c r="D4016" s="2">
        <v>2015</v>
      </c>
      <c r="E4016" s="2">
        <v>12</v>
      </c>
      <c r="F4016" s="2">
        <v>3</v>
      </c>
      <c r="G4016" s="2" t="s">
        <v>7</v>
      </c>
      <c r="H4016" s="2" t="s">
        <v>1470</v>
      </c>
      <c r="I4016" s="2" t="s">
        <v>2006</v>
      </c>
      <c r="J4016" s="2" t="str">
        <f>H4016&amp;C4016&amp;G4016</f>
        <v>CILNST12RBCIN</v>
      </c>
    </row>
    <row r="4017" spans="1:10">
      <c r="A4017" s="2" t="s">
        <v>126</v>
      </c>
      <c r="B4017" s="2" t="s">
        <v>43</v>
      </c>
      <c r="C4017" s="2" t="s">
        <v>113</v>
      </c>
      <c r="D4017" s="2">
        <v>2015</v>
      </c>
      <c r="E4017" s="2">
        <v>12</v>
      </c>
      <c r="F4017" s="2">
        <v>1.7</v>
      </c>
      <c r="G4017" s="2" t="s">
        <v>7</v>
      </c>
      <c r="H4017" s="2" t="s">
        <v>1470</v>
      </c>
      <c r="I4017" s="2" t="s">
        <v>2006</v>
      </c>
      <c r="J4017" s="2" t="str">
        <f>H4017&amp;C4017&amp;G4017</f>
        <v>CILNST12RBCIN</v>
      </c>
    </row>
    <row r="4018" spans="1:10">
      <c r="A4018" s="2" t="s">
        <v>117</v>
      </c>
      <c r="B4018" s="2" t="s">
        <v>7</v>
      </c>
      <c r="C4018" s="2" t="s">
        <v>113</v>
      </c>
      <c r="D4018" s="2">
        <v>2015</v>
      </c>
      <c r="E4018" s="2">
        <v>12</v>
      </c>
      <c r="F4018" s="2">
        <v>10</v>
      </c>
      <c r="G4018" s="2" t="s">
        <v>43</v>
      </c>
      <c r="H4018" s="2" t="s">
        <v>1470</v>
      </c>
      <c r="I4018" s="2" t="s">
        <v>2006</v>
      </c>
      <c r="J4018" s="2" t="str">
        <f>H4018&amp;C4018&amp;G4018</f>
        <v>CILNST12RBSTL</v>
      </c>
    </row>
    <row r="4019" spans="1:10">
      <c r="A4019" s="2" t="s">
        <v>137</v>
      </c>
      <c r="B4019" s="2" t="s">
        <v>7</v>
      </c>
      <c r="C4019" s="2" t="s">
        <v>113</v>
      </c>
      <c r="D4019" s="2">
        <v>2015</v>
      </c>
      <c r="E4019" s="2">
        <v>12</v>
      </c>
      <c r="F4019" s="2">
        <v>6.7</v>
      </c>
      <c r="G4019" s="2" t="s">
        <v>43</v>
      </c>
      <c r="H4019" s="2" t="s">
        <v>1470</v>
      </c>
      <c r="I4019" s="2" t="s">
        <v>2006</v>
      </c>
      <c r="J4019" s="2" t="str">
        <f>H4019&amp;C4019&amp;G4019</f>
        <v>CILNST12RBSTL</v>
      </c>
    </row>
    <row r="4020" spans="1:10">
      <c r="A4020" s="2" t="s">
        <v>175</v>
      </c>
      <c r="B4020" s="2" t="s">
        <v>7</v>
      </c>
      <c r="C4020" s="2" t="s">
        <v>113</v>
      </c>
      <c r="D4020" s="2">
        <v>2015</v>
      </c>
      <c r="E4020" s="2">
        <v>12</v>
      </c>
      <c r="F4020" s="2">
        <v>0.8</v>
      </c>
      <c r="G4020" s="2" t="s">
        <v>43</v>
      </c>
      <c r="H4020" s="2" t="s">
        <v>1470</v>
      </c>
      <c r="I4020" s="2" t="s">
        <v>2006</v>
      </c>
      <c r="J4020" s="2" t="str">
        <f>H4020&amp;C4020&amp;G4020</f>
        <v>CILNST12RBSTL</v>
      </c>
    </row>
    <row r="4021" spans="1:10">
      <c r="A4021" s="2" t="s">
        <v>498</v>
      </c>
      <c r="B4021" s="2" t="s">
        <v>43</v>
      </c>
      <c r="C4021" s="2" t="s">
        <v>485</v>
      </c>
      <c r="D4021" s="2">
        <v>2015</v>
      </c>
      <c r="E4021" s="2">
        <v>12</v>
      </c>
      <c r="F4021" s="2">
        <v>5.8</v>
      </c>
      <c r="G4021" s="2" t="s">
        <v>7</v>
      </c>
      <c r="H4021" s="2" t="s">
        <v>1470</v>
      </c>
      <c r="I4021" s="2" t="s">
        <v>2515</v>
      </c>
      <c r="J4021" s="2" t="str">
        <f>H4021&amp;C4021&amp;G4021</f>
        <v>CILNST12TECIN</v>
      </c>
    </row>
    <row r="4022" spans="1:10">
      <c r="A4022" s="2" t="s">
        <v>497</v>
      </c>
      <c r="B4022" s="2" t="s">
        <v>43</v>
      </c>
      <c r="C4022" s="2" t="s">
        <v>485</v>
      </c>
      <c r="D4022" s="2">
        <v>2015</v>
      </c>
      <c r="E4022" s="2">
        <v>12</v>
      </c>
      <c r="F4022" s="2">
        <v>1.7</v>
      </c>
      <c r="G4022" s="2" t="s">
        <v>7</v>
      </c>
      <c r="H4022" s="2" t="s">
        <v>1470</v>
      </c>
      <c r="I4022" s="2" t="s">
        <v>2515</v>
      </c>
      <c r="J4022" s="2" t="str">
        <f>H4022&amp;C4022&amp;G4022</f>
        <v>CILNST12TECIN</v>
      </c>
    </row>
    <row r="4023" spans="1:10">
      <c r="A4023" s="2" t="s">
        <v>563</v>
      </c>
      <c r="B4023" s="2" t="s">
        <v>43</v>
      </c>
      <c r="C4023" s="2" t="s">
        <v>485</v>
      </c>
      <c r="D4023" s="2">
        <v>2015</v>
      </c>
      <c r="E4023" s="2">
        <v>12</v>
      </c>
      <c r="F4023" s="2">
        <v>0.2</v>
      </c>
      <c r="G4023" s="2" t="s">
        <v>7</v>
      </c>
      <c r="H4023" s="2" t="s">
        <v>1470</v>
      </c>
      <c r="I4023" s="2" t="s">
        <v>2515</v>
      </c>
      <c r="J4023" s="2" t="str">
        <f>H4023&amp;C4023&amp;G4023</f>
        <v>CILNST12TECIN</v>
      </c>
    </row>
    <row r="4024" spans="1:10">
      <c r="A4024" s="2" t="s">
        <v>488</v>
      </c>
      <c r="B4024" s="2" t="s">
        <v>7</v>
      </c>
      <c r="C4024" s="2" t="s">
        <v>485</v>
      </c>
      <c r="D4024" s="2">
        <v>2015</v>
      </c>
      <c r="E4024" s="2">
        <v>12</v>
      </c>
      <c r="F4024" s="2">
        <v>10</v>
      </c>
      <c r="G4024" s="2" t="s">
        <v>43</v>
      </c>
      <c r="H4024" s="2" t="s">
        <v>1470</v>
      </c>
      <c r="I4024" s="2" t="s">
        <v>2515</v>
      </c>
      <c r="J4024" s="2" t="str">
        <f>H4024&amp;C4024&amp;G4024</f>
        <v>CILNST12TESTL</v>
      </c>
    </row>
    <row r="4025" spans="1:10">
      <c r="A4025" s="2" t="s">
        <v>576</v>
      </c>
      <c r="B4025" s="2" t="s">
        <v>7</v>
      </c>
      <c r="C4025" s="2" t="s">
        <v>485</v>
      </c>
      <c r="D4025" s="2">
        <v>2015</v>
      </c>
      <c r="E4025" s="2">
        <v>12</v>
      </c>
      <c r="F4025" s="2">
        <v>2.9</v>
      </c>
      <c r="G4025" s="2" t="s">
        <v>43</v>
      </c>
      <c r="H4025" s="2" t="s">
        <v>1470</v>
      </c>
      <c r="I4025" s="2" t="s">
        <v>2515</v>
      </c>
      <c r="J4025" s="2" t="str">
        <f>H4025&amp;C4025&amp;G4025</f>
        <v>CILNST12TESTL</v>
      </c>
    </row>
    <row r="4026" spans="1:10">
      <c r="A4026" s="2" t="s">
        <v>586</v>
      </c>
      <c r="B4026" s="2" t="s">
        <v>7</v>
      </c>
      <c r="C4026" s="2" t="s">
        <v>485</v>
      </c>
      <c r="D4026" s="2">
        <v>2015</v>
      </c>
      <c r="E4026" s="2">
        <v>12</v>
      </c>
      <c r="F4026" s="2">
        <v>0.4</v>
      </c>
      <c r="G4026" s="2" t="s">
        <v>43</v>
      </c>
      <c r="H4026" s="2" t="s">
        <v>1470</v>
      </c>
      <c r="I4026" s="2" t="s">
        <v>2515</v>
      </c>
      <c r="J4026" s="2" t="str">
        <f>H4026&amp;C4026&amp;G4026</f>
        <v>CILNST12TESTL</v>
      </c>
    </row>
    <row r="4027" spans="1:10">
      <c r="A4027" s="2" t="s">
        <v>308</v>
      </c>
      <c r="B4027" s="2" t="s">
        <v>43</v>
      </c>
      <c r="C4027" s="2" t="s">
        <v>281</v>
      </c>
      <c r="D4027" s="2">
        <v>2015</v>
      </c>
      <c r="E4027" s="2">
        <v>12</v>
      </c>
      <c r="F4027" s="2">
        <v>15.6</v>
      </c>
      <c r="G4027" s="2" t="s">
        <v>7</v>
      </c>
      <c r="H4027" s="2" t="s">
        <v>1470</v>
      </c>
      <c r="I4027" s="2" t="s">
        <v>2260</v>
      </c>
      <c r="J4027" s="2" t="str">
        <f>H4027&amp;C4027&amp;G4027</f>
        <v>CILNST12WRCIN</v>
      </c>
    </row>
    <row r="4028" spans="1:10">
      <c r="A4028" s="2" t="s">
        <v>333</v>
      </c>
      <c r="B4028" s="2" t="s">
        <v>43</v>
      </c>
      <c r="C4028" s="2" t="s">
        <v>281</v>
      </c>
      <c r="D4028" s="2">
        <v>2015</v>
      </c>
      <c r="E4028" s="2">
        <v>12</v>
      </c>
      <c r="F4028" s="2">
        <v>6.3</v>
      </c>
      <c r="G4028" s="2" t="s">
        <v>7</v>
      </c>
      <c r="H4028" s="2" t="s">
        <v>1470</v>
      </c>
      <c r="I4028" s="2" t="s">
        <v>2260</v>
      </c>
      <c r="J4028" s="2" t="str">
        <f>H4028&amp;C4028&amp;G4028</f>
        <v>CILNST12WRCIN</v>
      </c>
    </row>
    <row r="4029" spans="1:10">
      <c r="A4029" s="2" t="s">
        <v>453</v>
      </c>
      <c r="B4029" s="2" t="s">
        <v>43</v>
      </c>
      <c r="C4029" s="2" t="s">
        <v>281</v>
      </c>
      <c r="D4029" s="2">
        <v>2015</v>
      </c>
      <c r="E4029" s="2">
        <v>12</v>
      </c>
      <c r="F4029" s="2">
        <v>1.3</v>
      </c>
      <c r="G4029" s="2" t="s">
        <v>7</v>
      </c>
      <c r="H4029" s="2" t="s">
        <v>1470</v>
      </c>
      <c r="I4029" s="2" t="s">
        <v>2260</v>
      </c>
      <c r="J4029" s="2" t="str">
        <f>H4029&amp;C4029&amp;G4029</f>
        <v>CILNST12WRCIN</v>
      </c>
    </row>
    <row r="4030" spans="1:10">
      <c r="A4030" s="2" t="s">
        <v>460</v>
      </c>
      <c r="B4030" s="2" t="s">
        <v>43</v>
      </c>
      <c r="C4030" s="2" t="s">
        <v>281</v>
      </c>
      <c r="D4030" s="2">
        <v>2015</v>
      </c>
      <c r="E4030" s="2">
        <v>12</v>
      </c>
      <c r="F4030" s="2">
        <v>1.2</v>
      </c>
      <c r="G4030" s="2" t="s">
        <v>7</v>
      </c>
      <c r="H4030" s="2" t="s">
        <v>1470</v>
      </c>
      <c r="I4030" s="2" t="s">
        <v>2260</v>
      </c>
      <c r="J4030" s="2" t="str">
        <f>H4030&amp;C4030&amp;G4030</f>
        <v>CILNST12WRCIN</v>
      </c>
    </row>
    <row r="4031" spans="1:10">
      <c r="A4031" s="2" t="s">
        <v>438</v>
      </c>
      <c r="B4031" s="2" t="s">
        <v>43</v>
      </c>
      <c r="C4031" s="2" t="s">
        <v>281</v>
      </c>
      <c r="D4031" s="2">
        <v>2015</v>
      </c>
      <c r="E4031" s="2">
        <v>12</v>
      </c>
      <c r="F4031" s="2">
        <v>0.8</v>
      </c>
      <c r="G4031" s="2" t="s">
        <v>7</v>
      </c>
      <c r="H4031" s="2" t="s">
        <v>1470</v>
      </c>
      <c r="I4031" s="2" t="s">
        <v>2260</v>
      </c>
      <c r="J4031" s="2" t="str">
        <f>H4031&amp;C4031&amp;G4031</f>
        <v>CILNST12WRCIN</v>
      </c>
    </row>
    <row r="4032" spans="1:10">
      <c r="A4032" s="2" t="s">
        <v>312</v>
      </c>
      <c r="B4032" s="2" t="s">
        <v>7</v>
      </c>
      <c r="C4032" s="2" t="s">
        <v>281</v>
      </c>
      <c r="D4032" s="2">
        <v>2015</v>
      </c>
      <c r="E4032" s="2">
        <v>12</v>
      </c>
      <c r="F4032" s="2">
        <v>18.100000000000001</v>
      </c>
      <c r="G4032" s="2" t="s">
        <v>43</v>
      </c>
      <c r="H4032" s="2" t="s">
        <v>1470</v>
      </c>
      <c r="I4032" s="2" t="s">
        <v>2260</v>
      </c>
      <c r="J4032" s="2" t="str">
        <f>H4032&amp;C4032&amp;G4032</f>
        <v>CILNST12WRSTL</v>
      </c>
    </row>
    <row r="4033" spans="1:10">
      <c r="A4033" s="2" t="s">
        <v>365</v>
      </c>
      <c r="B4033" s="2" t="s">
        <v>7</v>
      </c>
      <c r="C4033" s="2" t="s">
        <v>281</v>
      </c>
      <c r="D4033" s="2">
        <v>2015</v>
      </c>
      <c r="E4033" s="2">
        <v>12</v>
      </c>
      <c r="F4033" s="2">
        <v>5.5</v>
      </c>
      <c r="G4033" s="2" t="s">
        <v>43</v>
      </c>
      <c r="H4033" s="2" t="s">
        <v>1470</v>
      </c>
      <c r="I4033" s="2" t="s">
        <v>2260</v>
      </c>
      <c r="J4033" s="2" t="str">
        <f>H4033&amp;C4033&amp;G4033</f>
        <v>CILNST12WRSTL</v>
      </c>
    </row>
    <row r="4034" spans="1:10">
      <c r="A4034" s="2" t="s">
        <v>339</v>
      </c>
      <c r="B4034" s="2" t="s">
        <v>7</v>
      </c>
      <c r="C4034" s="2" t="s">
        <v>281</v>
      </c>
      <c r="D4034" s="2">
        <v>2015</v>
      </c>
      <c r="E4034" s="2">
        <v>12</v>
      </c>
      <c r="F4034" s="2">
        <v>0.8</v>
      </c>
      <c r="G4034" s="2" t="s">
        <v>43</v>
      </c>
      <c r="H4034" s="2" t="s">
        <v>1470</v>
      </c>
      <c r="I4034" s="2" t="s">
        <v>2260</v>
      </c>
      <c r="J4034" s="2" t="str">
        <f>H4034&amp;C4034&amp;G4034</f>
        <v>CILNST12WRSTL</v>
      </c>
    </row>
    <row r="4035" spans="1:10">
      <c r="A4035" s="2" t="s">
        <v>651</v>
      </c>
      <c r="B4035" s="2" t="s">
        <v>24</v>
      </c>
      <c r="C4035" s="2" t="s">
        <v>635</v>
      </c>
      <c r="D4035" s="2">
        <v>2015</v>
      </c>
      <c r="E4035" s="2">
        <v>12</v>
      </c>
      <c r="F4035" s="2">
        <v>5</v>
      </c>
      <c r="G4035" s="2" t="s">
        <v>31</v>
      </c>
      <c r="H4035" s="2" t="s">
        <v>1467</v>
      </c>
      <c r="I4035" s="2" t="s">
        <v>3034</v>
      </c>
      <c r="J4035" s="2" t="str">
        <f>H4035&amp;C4035&amp;G4035</f>
        <v>DEENN12DEFDEN</v>
      </c>
    </row>
    <row r="4036" spans="1:10">
      <c r="A4036" s="2" t="s">
        <v>642</v>
      </c>
      <c r="B4036" s="2" t="s">
        <v>31</v>
      </c>
      <c r="C4036" s="2" t="s">
        <v>635</v>
      </c>
      <c r="D4036" s="2">
        <v>2015</v>
      </c>
      <c r="E4036" s="2">
        <v>12</v>
      </c>
      <c r="F4036" s="2">
        <v>5</v>
      </c>
      <c r="G4036" s="2" t="s">
        <v>24</v>
      </c>
      <c r="H4036" s="2" t="s">
        <v>1467</v>
      </c>
      <c r="I4036" s="2" t="s">
        <v>3034</v>
      </c>
      <c r="J4036" s="2" t="str">
        <f>H4036&amp;C4036&amp;G4036</f>
        <v>DEENN12DEFNE</v>
      </c>
    </row>
    <row r="4037" spans="1:10">
      <c r="A4037" s="2" t="s">
        <v>620</v>
      </c>
      <c r="B4037" s="2" t="s">
        <v>24</v>
      </c>
      <c r="C4037" s="2" t="s">
        <v>596</v>
      </c>
      <c r="D4037" s="2">
        <v>2015</v>
      </c>
      <c r="E4037" s="2">
        <v>12</v>
      </c>
      <c r="F4037" s="2">
        <v>6</v>
      </c>
      <c r="G4037" s="2" t="s">
        <v>31</v>
      </c>
      <c r="H4037" s="2" t="s">
        <v>1467</v>
      </c>
      <c r="I4037" s="2" t="s">
        <v>2779</v>
      </c>
      <c r="J4037" s="2" t="str">
        <f>H4037&amp;C4037&amp;G4037</f>
        <v>DEENN12KDEN</v>
      </c>
    </row>
    <row r="4038" spans="1:10">
      <c r="A4038" s="2" t="s">
        <v>599</v>
      </c>
      <c r="B4038" s="2" t="s">
        <v>31</v>
      </c>
      <c r="C4038" s="2" t="s">
        <v>596</v>
      </c>
      <c r="D4038" s="2">
        <v>2015</v>
      </c>
      <c r="E4038" s="2">
        <v>12</v>
      </c>
      <c r="F4038" s="2">
        <v>5</v>
      </c>
      <c r="G4038" s="2" t="s">
        <v>24</v>
      </c>
      <c r="H4038" s="2" t="s">
        <v>1467</v>
      </c>
      <c r="I4038" s="2" t="s">
        <v>2779</v>
      </c>
      <c r="J4038" s="2" t="str">
        <f>H4038&amp;C4038&amp;G4038</f>
        <v>DEENN12KNE</v>
      </c>
    </row>
    <row r="4039" spans="1:10">
      <c r="A4039" s="2" t="s">
        <v>34</v>
      </c>
      <c r="B4039" s="2" t="s">
        <v>24</v>
      </c>
      <c r="C4039" s="2" t="s">
        <v>35</v>
      </c>
      <c r="D4039" s="2">
        <v>2015</v>
      </c>
      <c r="E4039" s="2">
        <v>12</v>
      </c>
      <c r="F4039" s="2">
        <v>23.2</v>
      </c>
      <c r="G4039" s="2" t="s">
        <v>31</v>
      </c>
      <c r="H4039" s="2" t="s">
        <v>1467</v>
      </c>
      <c r="I4039" s="2" t="s">
        <v>1747</v>
      </c>
      <c r="J4039" s="2" t="str">
        <f>H4039&amp;C4039&amp;G4039</f>
        <v>DEENN12QBDEN</v>
      </c>
    </row>
    <row r="4040" spans="1:10">
      <c r="A4040" s="2" t="s">
        <v>94</v>
      </c>
      <c r="B4040" s="2" t="s">
        <v>31</v>
      </c>
      <c r="C4040" s="2" t="s">
        <v>35</v>
      </c>
      <c r="D4040" s="2">
        <v>2015</v>
      </c>
      <c r="E4040" s="2">
        <v>12</v>
      </c>
      <c r="F4040" s="2">
        <v>13.2</v>
      </c>
      <c r="G4040" s="2" t="s">
        <v>24</v>
      </c>
      <c r="H4040" s="2" t="s">
        <v>1467</v>
      </c>
      <c r="I4040" s="2" t="s">
        <v>1747</v>
      </c>
      <c r="J4040" s="2" t="str">
        <f>H4040&amp;C4040&amp;G4040</f>
        <v>DEENN12QBNE</v>
      </c>
    </row>
    <row r="4041" spans="1:10">
      <c r="A4041" s="2" t="s">
        <v>186</v>
      </c>
      <c r="B4041" s="2" t="s">
        <v>24</v>
      </c>
      <c r="C4041" s="2" t="s">
        <v>113</v>
      </c>
      <c r="D4041" s="2">
        <v>2015</v>
      </c>
      <c r="E4041" s="2">
        <v>12</v>
      </c>
      <c r="F4041" s="2">
        <v>15.5</v>
      </c>
      <c r="G4041" s="2" t="s">
        <v>31</v>
      </c>
      <c r="H4041" s="2" t="s">
        <v>1467</v>
      </c>
      <c r="I4041" s="2" t="s">
        <v>1998</v>
      </c>
      <c r="J4041" s="2" t="str">
        <f>H4041&amp;C4041&amp;G4041</f>
        <v>DEENN12RBDEN</v>
      </c>
    </row>
    <row r="4042" spans="1:10">
      <c r="A4042" s="2" t="s">
        <v>219</v>
      </c>
      <c r="B4042" s="2" t="s">
        <v>24</v>
      </c>
      <c r="C4042" s="2" t="s">
        <v>113</v>
      </c>
      <c r="D4042" s="2">
        <v>2015</v>
      </c>
      <c r="E4042" s="2">
        <v>12</v>
      </c>
      <c r="F4042" s="2">
        <v>2.7</v>
      </c>
      <c r="G4042" s="2" t="s">
        <v>31</v>
      </c>
      <c r="H4042" s="2" t="s">
        <v>1467</v>
      </c>
      <c r="I4042" s="2" t="s">
        <v>1998</v>
      </c>
      <c r="J4042" s="2" t="str">
        <f>H4042&amp;C4042&amp;G4042</f>
        <v>DEENN12RBDEN</v>
      </c>
    </row>
    <row r="4043" spans="1:10">
      <c r="A4043" s="2" t="s">
        <v>227</v>
      </c>
      <c r="B4043" s="2" t="s">
        <v>24</v>
      </c>
      <c r="C4043" s="2" t="s">
        <v>113</v>
      </c>
      <c r="D4043" s="2">
        <v>2015</v>
      </c>
      <c r="E4043" s="2">
        <v>12</v>
      </c>
      <c r="F4043" s="2">
        <v>0.6</v>
      </c>
      <c r="G4043" s="2" t="s">
        <v>31</v>
      </c>
      <c r="H4043" s="2" t="s">
        <v>1467</v>
      </c>
      <c r="I4043" s="2" t="s">
        <v>1998</v>
      </c>
      <c r="J4043" s="2" t="str">
        <f>H4043&amp;C4043&amp;G4043</f>
        <v>DEENN12RBDEN</v>
      </c>
    </row>
    <row r="4044" spans="1:10">
      <c r="A4044" s="2" t="s">
        <v>155</v>
      </c>
      <c r="B4044" s="2" t="s">
        <v>31</v>
      </c>
      <c r="C4044" s="2" t="s">
        <v>113</v>
      </c>
      <c r="D4044" s="2">
        <v>2015</v>
      </c>
      <c r="E4044" s="2">
        <v>12</v>
      </c>
      <c r="F4044" s="2">
        <v>27.3</v>
      </c>
      <c r="G4044" s="2" t="s">
        <v>24</v>
      </c>
      <c r="H4044" s="2" t="s">
        <v>1467</v>
      </c>
      <c r="I4044" s="2" t="s">
        <v>1998</v>
      </c>
      <c r="J4044" s="2" t="str">
        <f>H4044&amp;C4044&amp;G4044</f>
        <v>DEENN12RBNE</v>
      </c>
    </row>
    <row r="4045" spans="1:10">
      <c r="A4045" s="2" t="s">
        <v>160</v>
      </c>
      <c r="B4045" s="2" t="s">
        <v>31</v>
      </c>
      <c r="C4045" s="2" t="s">
        <v>113</v>
      </c>
      <c r="D4045" s="2">
        <v>2015</v>
      </c>
      <c r="E4045" s="2">
        <v>12</v>
      </c>
      <c r="F4045" s="2">
        <v>11.9</v>
      </c>
      <c r="G4045" s="2" t="s">
        <v>24</v>
      </c>
      <c r="H4045" s="2" t="s">
        <v>1467</v>
      </c>
      <c r="I4045" s="2" t="s">
        <v>1998</v>
      </c>
      <c r="J4045" s="2" t="str">
        <f>H4045&amp;C4045&amp;G4045</f>
        <v>DEENN12RBNE</v>
      </c>
    </row>
    <row r="4046" spans="1:10">
      <c r="A4046" s="2" t="s">
        <v>231</v>
      </c>
      <c r="B4046" s="2" t="s">
        <v>31</v>
      </c>
      <c r="C4046" s="2" t="s">
        <v>113</v>
      </c>
      <c r="D4046" s="2">
        <v>2015</v>
      </c>
      <c r="E4046" s="2">
        <v>12</v>
      </c>
      <c r="F4046" s="2">
        <v>0.3</v>
      </c>
      <c r="G4046" s="2" t="s">
        <v>24</v>
      </c>
      <c r="H4046" s="2" t="s">
        <v>1467</v>
      </c>
      <c r="I4046" s="2" t="s">
        <v>1998</v>
      </c>
      <c r="J4046" s="2" t="str">
        <f>H4046&amp;C4046&amp;G4046</f>
        <v>DEENN12RBNE</v>
      </c>
    </row>
    <row r="4047" spans="1:10">
      <c r="A4047" s="2" t="s">
        <v>484</v>
      </c>
      <c r="B4047" s="2" t="s">
        <v>24</v>
      </c>
      <c r="C4047" s="2" t="s">
        <v>485</v>
      </c>
      <c r="D4047" s="2">
        <v>2015</v>
      </c>
      <c r="E4047" s="2">
        <v>12</v>
      </c>
      <c r="F4047" s="2">
        <v>14.8</v>
      </c>
      <c r="G4047" s="2" t="s">
        <v>31</v>
      </c>
      <c r="H4047" s="2" t="s">
        <v>1467</v>
      </c>
      <c r="I4047" s="2" t="s">
        <v>2510</v>
      </c>
      <c r="J4047" s="2" t="str">
        <f>H4047&amp;C4047&amp;G4047</f>
        <v>DEENN12TEDEN</v>
      </c>
    </row>
    <row r="4048" spans="1:10">
      <c r="A4048" s="2" t="s">
        <v>503</v>
      </c>
      <c r="B4048" s="2" t="s">
        <v>24</v>
      </c>
      <c r="C4048" s="2" t="s">
        <v>485</v>
      </c>
      <c r="D4048" s="2">
        <v>2015</v>
      </c>
      <c r="E4048" s="2">
        <v>12</v>
      </c>
      <c r="F4048" s="2">
        <v>11.8</v>
      </c>
      <c r="G4048" s="2" t="s">
        <v>31</v>
      </c>
      <c r="H4048" s="2" t="s">
        <v>1467</v>
      </c>
      <c r="I4048" s="2" t="s">
        <v>2510</v>
      </c>
      <c r="J4048" s="2" t="str">
        <f>H4048&amp;C4048&amp;G4048</f>
        <v>DEENN12TEDEN</v>
      </c>
    </row>
    <row r="4049" spans="1:10">
      <c r="A4049" s="2" t="s">
        <v>588</v>
      </c>
      <c r="B4049" s="2" t="s">
        <v>24</v>
      </c>
      <c r="C4049" s="2" t="s">
        <v>485</v>
      </c>
      <c r="D4049" s="2">
        <v>2015</v>
      </c>
      <c r="E4049" s="2">
        <v>12</v>
      </c>
      <c r="F4049" s="2">
        <v>0.1</v>
      </c>
      <c r="G4049" s="2" t="s">
        <v>31</v>
      </c>
      <c r="H4049" s="2" t="s">
        <v>1467</v>
      </c>
      <c r="I4049" s="2" t="s">
        <v>2510</v>
      </c>
      <c r="J4049" s="2" t="str">
        <f>H4049&amp;C4049&amp;G4049</f>
        <v>DEENN12TEDEN</v>
      </c>
    </row>
    <row r="4050" spans="1:10">
      <c r="A4050" s="2" t="s">
        <v>526</v>
      </c>
      <c r="B4050" s="2" t="s">
        <v>31</v>
      </c>
      <c r="C4050" s="2" t="s">
        <v>485</v>
      </c>
      <c r="D4050" s="2">
        <v>2015</v>
      </c>
      <c r="E4050" s="2">
        <v>12</v>
      </c>
      <c r="F4050" s="2">
        <v>4.8</v>
      </c>
      <c r="G4050" s="2" t="s">
        <v>24</v>
      </c>
      <c r="H4050" s="2" t="s">
        <v>1467</v>
      </c>
      <c r="I4050" s="2" t="s">
        <v>2510</v>
      </c>
      <c r="J4050" s="2" t="str">
        <f>H4050&amp;C4050&amp;G4050</f>
        <v>DEENN12TENE</v>
      </c>
    </row>
    <row r="4051" spans="1:10">
      <c r="A4051" s="2" t="s">
        <v>505</v>
      </c>
      <c r="B4051" s="2" t="s">
        <v>31</v>
      </c>
      <c r="C4051" s="2" t="s">
        <v>485</v>
      </c>
      <c r="D4051" s="2">
        <v>2015</v>
      </c>
      <c r="E4051" s="2">
        <v>12</v>
      </c>
      <c r="F4051" s="2">
        <v>1</v>
      </c>
      <c r="G4051" s="2" t="s">
        <v>24</v>
      </c>
      <c r="H4051" s="2" t="s">
        <v>1467</v>
      </c>
      <c r="I4051" s="2" t="s">
        <v>2510</v>
      </c>
      <c r="J4051" s="2" t="str">
        <f>H4051&amp;C4051&amp;G4051</f>
        <v>DEENN12TENE</v>
      </c>
    </row>
    <row r="4052" spans="1:10">
      <c r="A4052" s="2" t="s">
        <v>447</v>
      </c>
      <c r="B4052" s="2" t="s">
        <v>24</v>
      </c>
      <c r="C4052" s="2" t="s">
        <v>281</v>
      </c>
      <c r="D4052" s="2">
        <v>2015</v>
      </c>
      <c r="E4052" s="2">
        <v>12</v>
      </c>
      <c r="F4052" s="2">
        <v>3.6</v>
      </c>
      <c r="G4052" s="2" t="s">
        <v>31</v>
      </c>
      <c r="H4052" s="2" t="s">
        <v>1467</v>
      </c>
      <c r="I4052" s="2" t="s">
        <v>2263</v>
      </c>
      <c r="J4052" s="2" t="str">
        <f>H4052&amp;C4052&amp;G4052</f>
        <v>DEENN12WRDEN</v>
      </c>
    </row>
    <row r="4053" spans="1:10">
      <c r="A4053" s="2" t="s">
        <v>413</v>
      </c>
      <c r="B4053" s="2" t="s">
        <v>24</v>
      </c>
      <c r="C4053" s="2" t="s">
        <v>281</v>
      </c>
      <c r="D4053" s="2">
        <v>2015</v>
      </c>
      <c r="E4053" s="2">
        <v>12</v>
      </c>
      <c r="F4053" s="2">
        <v>0.8</v>
      </c>
      <c r="G4053" s="2" t="s">
        <v>31</v>
      </c>
      <c r="H4053" s="2" t="s">
        <v>1467</v>
      </c>
      <c r="I4053" s="2" t="s">
        <v>2263</v>
      </c>
      <c r="J4053" s="2" t="str">
        <f>H4053&amp;C4053&amp;G4053</f>
        <v>DEENN12WRDEN</v>
      </c>
    </row>
    <row r="4054" spans="1:10">
      <c r="A4054" s="2" t="s">
        <v>463</v>
      </c>
      <c r="B4054" s="2" t="s">
        <v>24</v>
      </c>
      <c r="C4054" s="2" t="s">
        <v>281</v>
      </c>
      <c r="D4054" s="2">
        <v>2015</v>
      </c>
      <c r="E4054" s="2">
        <v>12</v>
      </c>
      <c r="F4054" s="2">
        <v>0</v>
      </c>
      <c r="G4054" s="2" t="s">
        <v>31</v>
      </c>
      <c r="H4054" s="2" t="s">
        <v>1467</v>
      </c>
      <c r="I4054" s="2" t="s">
        <v>2263</v>
      </c>
      <c r="J4054" s="2" t="str">
        <f>H4054&amp;C4054&amp;G4054</f>
        <v>DEENN12WRDEN</v>
      </c>
    </row>
    <row r="4055" spans="1:10">
      <c r="A4055" s="2" t="s">
        <v>311</v>
      </c>
      <c r="B4055" s="2" t="s">
        <v>31</v>
      </c>
      <c r="C4055" s="2" t="s">
        <v>281</v>
      </c>
      <c r="D4055" s="2">
        <v>2015</v>
      </c>
      <c r="E4055" s="2">
        <v>12</v>
      </c>
      <c r="F4055" s="2">
        <v>11.3</v>
      </c>
      <c r="G4055" s="2" t="s">
        <v>24</v>
      </c>
      <c r="H4055" s="2" t="s">
        <v>1467</v>
      </c>
      <c r="I4055" s="2" t="s">
        <v>2263</v>
      </c>
      <c r="J4055" s="2" t="str">
        <f>H4055&amp;C4055&amp;G4055</f>
        <v>DEENN12WRNE</v>
      </c>
    </row>
    <row r="4056" spans="1:10">
      <c r="A4056" s="2" t="s">
        <v>391</v>
      </c>
      <c r="B4056" s="2" t="s">
        <v>31</v>
      </c>
      <c r="C4056" s="2" t="s">
        <v>281</v>
      </c>
      <c r="D4056" s="2">
        <v>2015</v>
      </c>
      <c r="E4056" s="2">
        <v>12</v>
      </c>
      <c r="F4056" s="2">
        <v>6.8</v>
      </c>
      <c r="G4056" s="2" t="s">
        <v>24</v>
      </c>
      <c r="H4056" s="2" t="s">
        <v>1467</v>
      </c>
      <c r="I4056" s="2" t="s">
        <v>2263</v>
      </c>
      <c r="J4056" s="2" t="str">
        <f>H4056&amp;C4056&amp;G4056</f>
        <v>DEENN12WRNE</v>
      </c>
    </row>
    <row r="4057" spans="1:10">
      <c r="A4057" s="2" t="s">
        <v>315</v>
      </c>
      <c r="B4057" s="2" t="s">
        <v>31</v>
      </c>
      <c r="C4057" s="2" t="s">
        <v>281</v>
      </c>
      <c r="D4057" s="2">
        <v>2015</v>
      </c>
      <c r="E4057" s="2">
        <v>12</v>
      </c>
      <c r="F4057" s="2">
        <v>3.6</v>
      </c>
      <c r="G4057" s="2" t="s">
        <v>24</v>
      </c>
      <c r="H4057" s="2" t="s">
        <v>1467</v>
      </c>
      <c r="I4057" s="2" t="s">
        <v>2263</v>
      </c>
      <c r="J4057" s="2" t="str">
        <f>H4057&amp;C4057&amp;G4057</f>
        <v>DEENN12WRNE</v>
      </c>
    </row>
    <row r="4058" spans="1:10">
      <c r="A4058" s="2" t="s">
        <v>414</v>
      </c>
      <c r="B4058" s="2" t="s">
        <v>31</v>
      </c>
      <c r="C4058" s="2" t="s">
        <v>281</v>
      </c>
      <c r="D4058" s="2">
        <v>2015</v>
      </c>
      <c r="E4058" s="2">
        <v>12</v>
      </c>
      <c r="F4058" s="2">
        <v>0.8</v>
      </c>
      <c r="G4058" s="2" t="s">
        <v>24</v>
      </c>
      <c r="H4058" s="2" t="s">
        <v>1467</v>
      </c>
      <c r="I4058" s="2" t="s">
        <v>2263</v>
      </c>
      <c r="J4058" s="2" t="str">
        <f>H4058&amp;C4058&amp;G4058</f>
        <v>DEENN12WRNE</v>
      </c>
    </row>
    <row r="4059" spans="1:10">
      <c r="A4059" s="2" t="s">
        <v>446</v>
      </c>
      <c r="B4059" s="2" t="s">
        <v>31</v>
      </c>
      <c r="C4059" s="2" t="s">
        <v>281</v>
      </c>
      <c r="D4059" s="2">
        <v>2015</v>
      </c>
      <c r="E4059" s="2">
        <v>12</v>
      </c>
      <c r="F4059" s="2">
        <v>0.7</v>
      </c>
      <c r="G4059" s="2" t="s">
        <v>24</v>
      </c>
      <c r="H4059" s="2" t="s">
        <v>1467</v>
      </c>
      <c r="I4059" s="2" t="s">
        <v>2263</v>
      </c>
      <c r="J4059" s="2" t="str">
        <f>H4059&amp;C4059&amp;G4059</f>
        <v>DEENN12WRNE</v>
      </c>
    </row>
    <row r="4060" spans="1:10">
      <c r="A4060" s="2" t="s">
        <v>649</v>
      </c>
      <c r="B4060" s="2" t="s">
        <v>12</v>
      </c>
      <c r="C4060" s="2" t="s">
        <v>635</v>
      </c>
      <c r="D4060" s="2">
        <v>2015</v>
      </c>
      <c r="E4060" s="2">
        <v>12</v>
      </c>
      <c r="F4060" s="2">
        <v>2</v>
      </c>
      <c r="G4060" s="2" t="s">
        <v>32</v>
      </c>
      <c r="H4060" s="2" t="s">
        <v>1462</v>
      </c>
      <c r="I4060" s="2" t="s">
        <v>3027</v>
      </c>
      <c r="J4060" s="2" t="str">
        <f>H4060&amp;C4060&amp;G4060</f>
        <v>DEHIPT12DEFDET</v>
      </c>
    </row>
    <row r="4061" spans="1:10">
      <c r="A4061" s="2" t="s">
        <v>639</v>
      </c>
      <c r="B4061" s="2" t="s">
        <v>32</v>
      </c>
      <c r="C4061" s="2" t="s">
        <v>635</v>
      </c>
      <c r="D4061" s="2">
        <v>2015</v>
      </c>
      <c r="E4061" s="2">
        <v>12</v>
      </c>
      <c r="F4061" s="2">
        <v>8</v>
      </c>
      <c r="G4061" s="2" t="s">
        <v>12</v>
      </c>
      <c r="H4061" s="2" t="s">
        <v>1462</v>
      </c>
      <c r="I4061" s="2" t="s">
        <v>3027</v>
      </c>
      <c r="J4061" s="2" t="str">
        <f>H4061&amp;C4061&amp;G4061</f>
        <v>DEHIPT12DEFPHI</v>
      </c>
    </row>
    <row r="4062" spans="1:10">
      <c r="A4062" s="2" t="s">
        <v>630</v>
      </c>
      <c r="B4062" s="2" t="s">
        <v>12</v>
      </c>
      <c r="C4062" s="2" t="s">
        <v>596</v>
      </c>
      <c r="D4062" s="2">
        <v>2015</v>
      </c>
      <c r="E4062" s="2">
        <v>12</v>
      </c>
      <c r="F4062" s="2">
        <v>1</v>
      </c>
      <c r="G4062" s="2" t="s">
        <v>32</v>
      </c>
      <c r="H4062" s="2" t="s">
        <v>1462</v>
      </c>
      <c r="I4062" s="2" t="s">
        <v>2770</v>
      </c>
      <c r="J4062" s="2" t="str">
        <f>H4062&amp;C4062&amp;G4062</f>
        <v>DEHIPT12KDET</v>
      </c>
    </row>
    <row r="4063" spans="1:10">
      <c r="A4063" s="2" t="s">
        <v>621</v>
      </c>
      <c r="B4063" s="2" t="s">
        <v>32</v>
      </c>
      <c r="C4063" s="2" t="s">
        <v>596</v>
      </c>
      <c r="D4063" s="2">
        <v>2015</v>
      </c>
      <c r="E4063" s="2">
        <v>12</v>
      </c>
      <c r="F4063" s="2">
        <v>9</v>
      </c>
      <c r="G4063" s="2" t="s">
        <v>12</v>
      </c>
      <c r="H4063" s="2" t="s">
        <v>1462</v>
      </c>
      <c r="I4063" s="2" t="s">
        <v>2770</v>
      </c>
      <c r="J4063" s="2" t="str">
        <f>H4063&amp;C4063&amp;G4063</f>
        <v>DEHIPT12KPHI</v>
      </c>
    </row>
    <row r="4064" spans="1:10">
      <c r="A4064" s="2" t="s">
        <v>96</v>
      </c>
      <c r="B4064" s="2" t="s">
        <v>12</v>
      </c>
      <c r="C4064" s="2" t="s">
        <v>35</v>
      </c>
      <c r="D4064" s="2">
        <v>2015</v>
      </c>
      <c r="E4064" s="2">
        <v>12</v>
      </c>
      <c r="F4064" s="2">
        <v>14.4</v>
      </c>
      <c r="G4064" s="2" t="s">
        <v>32</v>
      </c>
      <c r="H4064" s="2" t="s">
        <v>1462</v>
      </c>
      <c r="I4064" s="2" t="s">
        <v>1742</v>
      </c>
      <c r="J4064" s="2" t="str">
        <f>H4064&amp;C4064&amp;G4064</f>
        <v>DEHIPT12QBDET</v>
      </c>
    </row>
    <row r="4065" spans="1:10">
      <c r="A4065" s="2" t="s">
        <v>53</v>
      </c>
      <c r="B4065" s="2" t="s">
        <v>32</v>
      </c>
      <c r="C4065" s="2" t="s">
        <v>35</v>
      </c>
      <c r="D4065" s="2">
        <v>2015</v>
      </c>
      <c r="E4065" s="2">
        <v>12</v>
      </c>
      <c r="F4065" s="2">
        <v>34.799999999999997</v>
      </c>
      <c r="G4065" s="2" t="s">
        <v>12</v>
      </c>
      <c r="H4065" s="2" t="s">
        <v>1462</v>
      </c>
      <c r="I4065" s="2" t="s">
        <v>1742</v>
      </c>
      <c r="J4065" s="2" t="str">
        <f>H4065&amp;C4065&amp;G4065</f>
        <v>DEHIPT12QBPHI</v>
      </c>
    </row>
    <row r="4066" spans="1:10">
      <c r="A4066" s="2" t="s">
        <v>264</v>
      </c>
      <c r="B4066" s="2" t="s">
        <v>12</v>
      </c>
      <c r="C4066" s="2" t="s">
        <v>113</v>
      </c>
      <c r="D4066" s="2">
        <v>2015</v>
      </c>
      <c r="E4066" s="2">
        <v>12</v>
      </c>
      <c r="F4066" s="2">
        <v>3.1</v>
      </c>
      <c r="G4066" s="2" t="s">
        <v>32</v>
      </c>
      <c r="H4066" s="2" t="s">
        <v>1462</v>
      </c>
      <c r="I4066" s="2" t="s">
        <v>2004</v>
      </c>
      <c r="J4066" s="2" t="str">
        <f>H4066&amp;C4066&amp;G4066</f>
        <v>DEHIPT12RBDET</v>
      </c>
    </row>
    <row r="4067" spans="1:10">
      <c r="A4067" s="2" t="s">
        <v>123</v>
      </c>
      <c r="B4067" s="2" t="s">
        <v>12</v>
      </c>
      <c r="C4067" s="2" t="s">
        <v>113</v>
      </c>
      <c r="D4067" s="2">
        <v>2015</v>
      </c>
      <c r="E4067" s="2">
        <v>12</v>
      </c>
      <c r="F4067" s="2">
        <v>3</v>
      </c>
      <c r="G4067" s="2" t="s">
        <v>32</v>
      </c>
      <c r="H4067" s="2" t="s">
        <v>1462</v>
      </c>
      <c r="I4067" s="2" t="s">
        <v>2004</v>
      </c>
      <c r="J4067" s="2" t="str">
        <f>H4067&amp;C4067&amp;G4067</f>
        <v>DEHIPT12RBDET</v>
      </c>
    </row>
    <row r="4068" spans="1:10">
      <c r="A4068" s="2" t="s">
        <v>125</v>
      </c>
      <c r="B4068" s="2" t="s">
        <v>12</v>
      </c>
      <c r="C4068" s="2" t="s">
        <v>113</v>
      </c>
      <c r="D4068" s="2">
        <v>2015</v>
      </c>
      <c r="E4068" s="2">
        <v>12</v>
      </c>
      <c r="F4068" s="2">
        <v>2.5</v>
      </c>
      <c r="G4068" s="2" t="s">
        <v>32</v>
      </c>
      <c r="H4068" s="2" t="s">
        <v>1462</v>
      </c>
      <c r="I4068" s="2" t="s">
        <v>2004</v>
      </c>
      <c r="J4068" s="2" t="str">
        <f>H4068&amp;C4068&amp;G4068</f>
        <v>DEHIPT12RBDET</v>
      </c>
    </row>
    <row r="4069" spans="1:10">
      <c r="A4069" s="2" t="s">
        <v>159</v>
      </c>
      <c r="B4069" s="2" t="s">
        <v>32</v>
      </c>
      <c r="C4069" s="2" t="s">
        <v>113</v>
      </c>
      <c r="D4069" s="2">
        <v>2015</v>
      </c>
      <c r="E4069" s="2">
        <v>12</v>
      </c>
      <c r="F4069" s="2">
        <v>14.2</v>
      </c>
      <c r="G4069" s="2" t="s">
        <v>12</v>
      </c>
      <c r="H4069" s="2" t="s">
        <v>1462</v>
      </c>
      <c r="I4069" s="2" t="s">
        <v>2004</v>
      </c>
      <c r="J4069" s="2" t="str">
        <f>H4069&amp;C4069&amp;G4069</f>
        <v>DEHIPT12RBPHI</v>
      </c>
    </row>
    <row r="4070" spans="1:10">
      <c r="A4070" s="2" t="s">
        <v>136</v>
      </c>
      <c r="B4070" s="2" t="s">
        <v>32</v>
      </c>
      <c r="C4070" s="2" t="s">
        <v>113</v>
      </c>
      <c r="D4070" s="2">
        <v>2015</v>
      </c>
      <c r="E4070" s="2">
        <v>12</v>
      </c>
      <c r="F4070" s="2">
        <v>12.8</v>
      </c>
      <c r="G4070" s="2" t="s">
        <v>12</v>
      </c>
      <c r="H4070" s="2" t="s">
        <v>1462</v>
      </c>
      <c r="I4070" s="2" t="s">
        <v>2004</v>
      </c>
      <c r="J4070" s="2" t="str">
        <f>H4070&amp;C4070&amp;G4070</f>
        <v>DEHIPT12RBPHI</v>
      </c>
    </row>
    <row r="4071" spans="1:10">
      <c r="A4071" s="2" t="s">
        <v>121</v>
      </c>
      <c r="B4071" s="2" t="s">
        <v>32</v>
      </c>
      <c r="C4071" s="2" t="s">
        <v>113</v>
      </c>
      <c r="D4071" s="2">
        <v>2015</v>
      </c>
      <c r="E4071" s="2">
        <v>12</v>
      </c>
      <c r="F4071" s="2">
        <v>7.5</v>
      </c>
      <c r="G4071" s="2" t="s">
        <v>12</v>
      </c>
      <c r="H4071" s="2" t="s">
        <v>1462</v>
      </c>
      <c r="I4071" s="2" t="s">
        <v>2004</v>
      </c>
      <c r="J4071" s="2" t="str">
        <f>H4071&amp;C4071&amp;G4071</f>
        <v>DEHIPT12RBPHI</v>
      </c>
    </row>
    <row r="4072" spans="1:10">
      <c r="A4072" s="2" t="s">
        <v>250</v>
      </c>
      <c r="B4072" s="2" t="s">
        <v>32</v>
      </c>
      <c r="C4072" s="2" t="s">
        <v>113</v>
      </c>
      <c r="D4072" s="2">
        <v>2015</v>
      </c>
      <c r="E4072" s="2">
        <v>12</v>
      </c>
      <c r="F4072" s="2">
        <v>0.1</v>
      </c>
      <c r="G4072" s="2" t="s">
        <v>12</v>
      </c>
      <c r="H4072" s="2" t="s">
        <v>1462</v>
      </c>
      <c r="I4072" s="2" t="s">
        <v>2004</v>
      </c>
      <c r="J4072" s="2" t="str">
        <f>H4072&amp;C4072&amp;G4072</f>
        <v>DEHIPT12RBPHI</v>
      </c>
    </row>
    <row r="4073" spans="1:10">
      <c r="A4073" s="2" t="s">
        <v>525</v>
      </c>
      <c r="B4073" s="2" t="s">
        <v>12</v>
      </c>
      <c r="C4073" s="2" t="s">
        <v>485</v>
      </c>
      <c r="D4073" s="2">
        <v>2015</v>
      </c>
      <c r="E4073" s="2">
        <v>12</v>
      </c>
      <c r="F4073" s="2">
        <v>7</v>
      </c>
      <c r="G4073" s="2" t="s">
        <v>32</v>
      </c>
      <c r="H4073" s="2" t="s">
        <v>1462</v>
      </c>
      <c r="I4073" s="2" t="s">
        <v>2520</v>
      </c>
      <c r="J4073" s="2" t="str">
        <f>H4073&amp;C4073&amp;G4073</f>
        <v>DEHIPT12TEDET</v>
      </c>
    </row>
    <row r="4074" spans="1:10">
      <c r="A4074" s="2" t="s">
        <v>585</v>
      </c>
      <c r="B4074" s="2" t="s">
        <v>12</v>
      </c>
      <c r="C4074" s="2" t="s">
        <v>485</v>
      </c>
      <c r="D4074" s="2">
        <v>2015</v>
      </c>
      <c r="E4074" s="2">
        <v>12</v>
      </c>
      <c r="F4074" s="2">
        <v>4.9000000000000004</v>
      </c>
      <c r="G4074" s="2" t="s">
        <v>32</v>
      </c>
      <c r="H4074" s="2" t="s">
        <v>1462</v>
      </c>
      <c r="I4074" s="2" t="s">
        <v>2520</v>
      </c>
      <c r="J4074" s="2" t="str">
        <f>H4074&amp;C4074&amp;G4074</f>
        <v>DEHIPT12TEDET</v>
      </c>
    </row>
    <row r="4075" spans="1:10">
      <c r="A4075" s="2" t="s">
        <v>494</v>
      </c>
      <c r="B4075" s="2" t="s">
        <v>32</v>
      </c>
      <c r="C4075" s="2" t="s">
        <v>485</v>
      </c>
      <c r="D4075" s="2">
        <v>2015</v>
      </c>
      <c r="E4075" s="2">
        <v>12</v>
      </c>
      <c r="F4075" s="2">
        <v>2.8</v>
      </c>
      <c r="G4075" s="2" t="s">
        <v>12</v>
      </c>
      <c r="H4075" s="2" t="s">
        <v>1462</v>
      </c>
      <c r="I4075" s="2" t="s">
        <v>2520</v>
      </c>
      <c r="J4075" s="2" t="str">
        <f>H4075&amp;C4075&amp;G4075</f>
        <v>DEHIPT12TEPHI</v>
      </c>
    </row>
    <row r="4076" spans="1:10">
      <c r="A4076" s="2" t="s">
        <v>568</v>
      </c>
      <c r="B4076" s="2" t="s">
        <v>32</v>
      </c>
      <c r="C4076" s="2" t="s">
        <v>485</v>
      </c>
      <c r="D4076" s="2">
        <v>2015</v>
      </c>
      <c r="E4076" s="2">
        <v>12</v>
      </c>
      <c r="F4076" s="2">
        <v>2.1</v>
      </c>
      <c r="G4076" s="2" t="s">
        <v>12</v>
      </c>
      <c r="H4076" s="2" t="s">
        <v>1462</v>
      </c>
      <c r="I4076" s="2" t="s">
        <v>2520</v>
      </c>
      <c r="J4076" s="2" t="str">
        <f>H4076&amp;C4076&amp;G4076</f>
        <v>DEHIPT12TEPHI</v>
      </c>
    </row>
    <row r="4077" spans="1:10">
      <c r="A4077" s="2" t="s">
        <v>296</v>
      </c>
      <c r="B4077" s="2" t="s">
        <v>12</v>
      </c>
      <c r="C4077" s="2" t="s">
        <v>281</v>
      </c>
      <c r="D4077" s="2">
        <v>2015</v>
      </c>
      <c r="E4077" s="2">
        <v>12</v>
      </c>
      <c r="F4077" s="2">
        <v>12</v>
      </c>
      <c r="G4077" s="2" t="s">
        <v>32</v>
      </c>
      <c r="H4077" s="2" t="s">
        <v>1462</v>
      </c>
      <c r="I4077" s="2" t="s">
        <v>2255</v>
      </c>
      <c r="J4077" s="2" t="str">
        <f>H4077&amp;C4077&amp;G4077</f>
        <v>DEHIPT12WRDET</v>
      </c>
    </row>
    <row r="4078" spans="1:10">
      <c r="A4078" s="2" t="s">
        <v>350</v>
      </c>
      <c r="B4078" s="2" t="s">
        <v>12</v>
      </c>
      <c r="C4078" s="2" t="s">
        <v>281</v>
      </c>
      <c r="D4078" s="2">
        <v>2015</v>
      </c>
      <c r="E4078" s="2">
        <v>12</v>
      </c>
      <c r="F4078" s="2">
        <v>1.6</v>
      </c>
      <c r="G4078" s="2" t="s">
        <v>32</v>
      </c>
      <c r="H4078" s="2" t="s">
        <v>1462</v>
      </c>
      <c r="I4078" s="2" t="s">
        <v>2255</v>
      </c>
      <c r="J4078" s="2" t="str">
        <f>H4078&amp;C4078&amp;G4078</f>
        <v>DEHIPT12WRDET</v>
      </c>
    </row>
    <row r="4079" spans="1:10">
      <c r="A4079" s="2" t="s">
        <v>387</v>
      </c>
      <c r="B4079" s="2" t="s">
        <v>12</v>
      </c>
      <c r="C4079" s="2" t="s">
        <v>281</v>
      </c>
      <c r="D4079" s="2">
        <v>2015</v>
      </c>
      <c r="E4079" s="2">
        <v>12</v>
      </c>
      <c r="F4079" s="2">
        <v>1.5</v>
      </c>
      <c r="G4079" s="2" t="s">
        <v>32</v>
      </c>
      <c r="H4079" s="2" t="s">
        <v>1462</v>
      </c>
      <c r="I4079" s="2" t="s">
        <v>2255</v>
      </c>
      <c r="J4079" s="2" t="str">
        <f>H4079&amp;C4079&amp;G4079</f>
        <v>DEHIPT12WRDET</v>
      </c>
    </row>
    <row r="4080" spans="1:10">
      <c r="A4080" s="2" t="s">
        <v>360</v>
      </c>
      <c r="B4080" s="2" t="s">
        <v>12</v>
      </c>
      <c r="C4080" s="2" t="s">
        <v>281</v>
      </c>
      <c r="D4080" s="2">
        <v>2015</v>
      </c>
      <c r="E4080" s="2">
        <v>12</v>
      </c>
      <c r="F4080" s="2">
        <v>1.2</v>
      </c>
      <c r="G4080" s="2" t="s">
        <v>32</v>
      </c>
      <c r="H4080" s="2" t="s">
        <v>1462</v>
      </c>
      <c r="I4080" s="2" t="s">
        <v>2255</v>
      </c>
      <c r="J4080" s="2" t="str">
        <f>H4080&amp;C4080&amp;G4080</f>
        <v>DEHIPT12WRDET</v>
      </c>
    </row>
    <row r="4081" spans="1:10">
      <c r="A4081" s="2" t="s">
        <v>364</v>
      </c>
      <c r="B4081" s="2" t="s">
        <v>12</v>
      </c>
      <c r="C4081" s="2" t="s">
        <v>281</v>
      </c>
      <c r="D4081" s="2">
        <v>2015</v>
      </c>
      <c r="E4081" s="2">
        <v>12</v>
      </c>
      <c r="F4081" s="2">
        <v>1.1000000000000001</v>
      </c>
      <c r="G4081" s="2" t="s">
        <v>32</v>
      </c>
      <c r="H4081" s="2" t="s">
        <v>1462</v>
      </c>
      <c r="I4081" s="2" t="s">
        <v>2255</v>
      </c>
      <c r="J4081" s="2" t="str">
        <f>H4081&amp;C4081&amp;G4081</f>
        <v>DEHIPT12WRDET</v>
      </c>
    </row>
    <row r="4082" spans="1:10">
      <c r="A4082" s="2" t="s">
        <v>466</v>
      </c>
      <c r="B4082" s="2" t="s">
        <v>12</v>
      </c>
      <c r="C4082" s="2" t="s">
        <v>281</v>
      </c>
      <c r="D4082" s="2">
        <v>2015</v>
      </c>
      <c r="E4082" s="2">
        <v>12</v>
      </c>
      <c r="F4082" s="2">
        <v>0.4</v>
      </c>
      <c r="G4082" s="2" t="s">
        <v>32</v>
      </c>
      <c r="H4082" s="2" t="s">
        <v>1462</v>
      </c>
      <c r="I4082" s="2" t="s">
        <v>2255</v>
      </c>
      <c r="J4082" s="2" t="str">
        <f>H4082&amp;C4082&amp;G4082</f>
        <v>DEHIPT12WRDET</v>
      </c>
    </row>
    <row r="4083" spans="1:10">
      <c r="A4083" s="2" t="s">
        <v>332</v>
      </c>
      <c r="B4083" s="2" t="s">
        <v>32</v>
      </c>
      <c r="C4083" s="2" t="s">
        <v>281</v>
      </c>
      <c r="D4083" s="2">
        <v>2015</v>
      </c>
      <c r="E4083" s="2">
        <v>12</v>
      </c>
      <c r="F4083" s="2">
        <v>27.3</v>
      </c>
      <c r="G4083" s="2" t="s">
        <v>12</v>
      </c>
      <c r="H4083" s="2" t="s">
        <v>1462</v>
      </c>
      <c r="I4083" s="2" t="s">
        <v>2255</v>
      </c>
      <c r="J4083" s="2" t="str">
        <f>H4083&amp;C4083&amp;G4083</f>
        <v>DEHIPT12WRPHI</v>
      </c>
    </row>
    <row r="4084" spans="1:10">
      <c r="A4084" s="2" t="s">
        <v>357</v>
      </c>
      <c r="B4084" s="2" t="s">
        <v>32</v>
      </c>
      <c r="C4084" s="2" t="s">
        <v>281</v>
      </c>
      <c r="D4084" s="2">
        <v>2015</v>
      </c>
      <c r="E4084" s="2">
        <v>12</v>
      </c>
      <c r="F4084" s="2">
        <v>11</v>
      </c>
      <c r="G4084" s="2" t="s">
        <v>12</v>
      </c>
      <c r="H4084" s="2" t="s">
        <v>1462</v>
      </c>
      <c r="I4084" s="2" t="s">
        <v>2255</v>
      </c>
      <c r="J4084" s="2" t="str">
        <f>H4084&amp;C4084&amp;G4084</f>
        <v>DEHIPT12WRPHI</v>
      </c>
    </row>
    <row r="4085" spans="1:10">
      <c r="A4085" s="2" t="s">
        <v>361</v>
      </c>
      <c r="B4085" s="2" t="s">
        <v>32</v>
      </c>
      <c r="C4085" s="2" t="s">
        <v>281</v>
      </c>
      <c r="D4085" s="2">
        <v>2015</v>
      </c>
      <c r="E4085" s="2">
        <v>12</v>
      </c>
      <c r="F4085" s="2">
        <v>1.4</v>
      </c>
      <c r="G4085" s="2" t="s">
        <v>12</v>
      </c>
      <c r="H4085" s="2" t="s">
        <v>1462</v>
      </c>
      <c r="I4085" s="2" t="s">
        <v>2255</v>
      </c>
      <c r="J4085" s="2" t="str">
        <f>H4085&amp;C4085&amp;G4085</f>
        <v>DEHIPT12WRPHI</v>
      </c>
    </row>
    <row r="4086" spans="1:10">
      <c r="A4086" s="2" t="s">
        <v>662</v>
      </c>
      <c r="B4086" s="2" t="s">
        <v>2</v>
      </c>
      <c r="C4086" s="2" t="s">
        <v>635</v>
      </c>
      <c r="D4086" s="2">
        <v>2015</v>
      </c>
      <c r="E4086" s="2">
        <v>12</v>
      </c>
      <c r="F4086" s="2">
        <v>3</v>
      </c>
      <c r="G4086" s="2" t="s">
        <v>13</v>
      </c>
      <c r="H4086" s="2" t="s">
        <v>1474</v>
      </c>
      <c r="I4086" s="2" t="s">
        <v>3035</v>
      </c>
      <c r="J4086" s="2" t="str">
        <f>H4086&amp;C4086&amp;G4086</f>
        <v>HNOOU12DEFHOU</v>
      </c>
    </row>
    <row r="4087" spans="1:10">
      <c r="A4087" s="2" t="s">
        <v>659</v>
      </c>
      <c r="B4087" s="2" t="s">
        <v>13</v>
      </c>
      <c r="C4087" s="2" t="s">
        <v>635</v>
      </c>
      <c r="D4087" s="2">
        <v>2015</v>
      </c>
      <c r="E4087" s="2">
        <v>12</v>
      </c>
      <c r="F4087" s="2">
        <v>4</v>
      </c>
      <c r="G4087" s="2" t="s">
        <v>2</v>
      </c>
      <c r="H4087" s="2" t="s">
        <v>1474</v>
      </c>
      <c r="I4087" s="2" t="s">
        <v>3035</v>
      </c>
      <c r="J4087" s="2" t="str">
        <f>H4087&amp;C4087&amp;G4087</f>
        <v>HNOOU12DEFNO</v>
      </c>
    </row>
    <row r="4088" spans="1:10">
      <c r="A4088" s="2" t="s">
        <v>622</v>
      </c>
      <c r="B4088" s="2" t="s">
        <v>2</v>
      </c>
      <c r="C4088" s="2" t="s">
        <v>596</v>
      </c>
      <c r="D4088" s="2">
        <v>2015</v>
      </c>
      <c r="E4088" s="2">
        <v>12</v>
      </c>
      <c r="F4088" s="2">
        <v>6</v>
      </c>
      <c r="G4088" s="2" t="s">
        <v>13</v>
      </c>
      <c r="H4088" s="2" t="s">
        <v>1474</v>
      </c>
      <c r="I4088" s="2" t="s">
        <v>2778</v>
      </c>
      <c r="J4088" s="2" t="str">
        <f>H4088&amp;C4088&amp;G4088</f>
        <v>HNOOU12KHOU</v>
      </c>
    </row>
    <row r="4089" spans="1:10">
      <c r="A4089" s="2" t="s">
        <v>629</v>
      </c>
      <c r="B4089" s="2" t="s">
        <v>13</v>
      </c>
      <c r="C4089" s="2" t="s">
        <v>596</v>
      </c>
      <c r="D4089" s="2">
        <v>2015</v>
      </c>
      <c r="E4089" s="2">
        <v>12</v>
      </c>
      <c r="F4089" s="2">
        <v>6</v>
      </c>
      <c r="G4089" s="2" t="s">
        <v>2</v>
      </c>
      <c r="H4089" s="2" t="s">
        <v>1474</v>
      </c>
      <c r="I4089" s="2" t="s">
        <v>2778</v>
      </c>
      <c r="J4089" s="2" t="str">
        <f>H4089&amp;C4089&amp;G4089</f>
        <v>HNOOU12KNO</v>
      </c>
    </row>
    <row r="4090" spans="1:10">
      <c r="A4090" s="2" t="s">
        <v>46</v>
      </c>
      <c r="B4090" s="2" t="s">
        <v>2</v>
      </c>
      <c r="C4090" s="2" t="s">
        <v>35</v>
      </c>
      <c r="D4090" s="2">
        <v>2015</v>
      </c>
      <c r="E4090" s="2">
        <v>12</v>
      </c>
      <c r="F4090" s="2">
        <v>7.1</v>
      </c>
      <c r="G4090" s="2" t="s">
        <v>13</v>
      </c>
      <c r="H4090" s="2" t="s">
        <v>1474</v>
      </c>
      <c r="I4090" s="2" t="s">
        <v>1754</v>
      </c>
      <c r="J4090" s="2" t="str">
        <f>H4090&amp;C4090&amp;G4090</f>
        <v>HNOOU12QBHOU</v>
      </c>
    </row>
    <row r="4091" spans="1:10">
      <c r="A4091" s="2" t="s">
        <v>62</v>
      </c>
      <c r="B4091" s="2" t="s">
        <v>13</v>
      </c>
      <c r="C4091" s="2" t="s">
        <v>35</v>
      </c>
      <c r="D4091" s="2">
        <v>2015</v>
      </c>
      <c r="E4091" s="2">
        <v>12</v>
      </c>
      <c r="F4091" s="2">
        <v>13.9</v>
      </c>
      <c r="G4091" s="2" t="s">
        <v>2</v>
      </c>
      <c r="H4091" s="2" t="s">
        <v>1474</v>
      </c>
      <c r="I4091" s="2" t="s">
        <v>1754</v>
      </c>
      <c r="J4091" s="2" t="str">
        <f>H4091&amp;C4091&amp;G4091</f>
        <v>HNOOU12QBNO</v>
      </c>
    </row>
    <row r="4092" spans="1:10">
      <c r="A4092" s="2" t="s">
        <v>127</v>
      </c>
      <c r="B4092" s="2" t="s">
        <v>2</v>
      </c>
      <c r="C4092" s="2" t="s">
        <v>113</v>
      </c>
      <c r="D4092" s="2">
        <v>2015</v>
      </c>
      <c r="E4092" s="2">
        <v>12</v>
      </c>
      <c r="F4092" s="2">
        <v>9.6999999999999993</v>
      </c>
      <c r="G4092" s="2" t="s">
        <v>13</v>
      </c>
      <c r="H4092" s="2" t="s">
        <v>1474</v>
      </c>
      <c r="I4092" s="2" t="s">
        <v>2005</v>
      </c>
      <c r="J4092" s="2" t="str">
        <f>H4092&amp;C4092&amp;G4092</f>
        <v>HNOOU12RBHOU</v>
      </c>
    </row>
    <row r="4093" spans="1:10">
      <c r="A4093" s="2" t="s">
        <v>212</v>
      </c>
      <c r="B4093" s="2" t="s">
        <v>2</v>
      </c>
      <c r="C4093" s="2" t="s">
        <v>113</v>
      </c>
      <c r="D4093" s="2">
        <v>2015</v>
      </c>
      <c r="E4093" s="2">
        <v>12</v>
      </c>
      <c r="F4093" s="2">
        <v>0.6</v>
      </c>
      <c r="G4093" s="2" t="s">
        <v>13</v>
      </c>
      <c r="H4093" s="2" t="s">
        <v>1474</v>
      </c>
      <c r="I4093" s="2" t="s">
        <v>2005</v>
      </c>
      <c r="J4093" s="2" t="str">
        <f>H4093&amp;C4093&amp;G4093</f>
        <v>HNOOU12RBHOU</v>
      </c>
    </row>
    <row r="4094" spans="1:10">
      <c r="A4094" s="2" t="s">
        <v>154</v>
      </c>
      <c r="B4094" s="2" t="s">
        <v>13</v>
      </c>
      <c r="C4094" s="2" t="s">
        <v>113</v>
      </c>
      <c r="D4094" s="2">
        <v>2015</v>
      </c>
      <c r="E4094" s="2">
        <v>12</v>
      </c>
      <c r="F4094" s="2">
        <v>14.1</v>
      </c>
      <c r="G4094" s="2" t="s">
        <v>2</v>
      </c>
      <c r="H4094" s="2" t="s">
        <v>1474</v>
      </c>
      <c r="I4094" s="2" t="s">
        <v>2005</v>
      </c>
      <c r="J4094" s="2" t="str">
        <f>H4094&amp;C4094&amp;G4094</f>
        <v>HNOOU12RBNO</v>
      </c>
    </row>
    <row r="4095" spans="1:10">
      <c r="A4095" s="2" t="s">
        <v>169</v>
      </c>
      <c r="B4095" s="2" t="s">
        <v>13</v>
      </c>
      <c r="C4095" s="2" t="s">
        <v>113</v>
      </c>
      <c r="D4095" s="2">
        <v>2015</v>
      </c>
      <c r="E4095" s="2">
        <v>12</v>
      </c>
      <c r="F4095" s="2">
        <v>3.3</v>
      </c>
      <c r="G4095" s="2" t="s">
        <v>2</v>
      </c>
      <c r="H4095" s="2" t="s">
        <v>1474</v>
      </c>
      <c r="I4095" s="2" t="s">
        <v>2005</v>
      </c>
      <c r="J4095" s="2" t="str">
        <f>H4095&amp;C4095&amp;G4095</f>
        <v>HNOOU12RBNO</v>
      </c>
    </row>
    <row r="4096" spans="1:10">
      <c r="A4096" s="2" t="s">
        <v>168</v>
      </c>
      <c r="B4096" s="2" t="s">
        <v>13</v>
      </c>
      <c r="C4096" s="2" t="s">
        <v>113</v>
      </c>
      <c r="D4096" s="2">
        <v>2015</v>
      </c>
      <c r="E4096" s="2">
        <v>12</v>
      </c>
      <c r="F4096" s="2">
        <v>2.7</v>
      </c>
      <c r="G4096" s="2" t="s">
        <v>2</v>
      </c>
      <c r="H4096" s="2" t="s">
        <v>1474</v>
      </c>
      <c r="I4096" s="2" t="s">
        <v>2005</v>
      </c>
      <c r="J4096" s="2" t="str">
        <f>H4096&amp;C4096&amp;G4096</f>
        <v>HNOOU12RBNO</v>
      </c>
    </row>
    <row r="4097" spans="1:10">
      <c r="A4097" s="2" t="s">
        <v>265</v>
      </c>
      <c r="B4097" s="2" t="s">
        <v>13</v>
      </c>
      <c r="C4097" s="2" t="s">
        <v>113</v>
      </c>
      <c r="D4097" s="2">
        <v>2015</v>
      </c>
      <c r="E4097" s="2">
        <v>12</v>
      </c>
      <c r="F4097" s="2">
        <v>2.5</v>
      </c>
      <c r="G4097" s="2" t="s">
        <v>2</v>
      </c>
      <c r="H4097" s="2" t="s">
        <v>1474</v>
      </c>
      <c r="I4097" s="2" t="s">
        <v>2005</v>
      </c>
      <c r="J4097" s="2" t="str">
        <f>H4097&amp;C4097&amp;G4097</f>
        <v>HNOOU12RBNO</v>
      </c>
    </row>
    <row r="4098" spans="1:10">
      <c r="A4098" s="2" t="s">
        <v>515</v>
      </c>
      <c r="B4098" s="2" t="s">
        <v>2</v>
      </c>
      <c r="C4098" s="2" t="s">
        <v>485</v>
      </c>
      <c r="D4098" s="2">
        <v>2015</v>
      </c>
      <c r="E4098" s="2">
        <v>12</v>
      </c>
      <c r="F4098" s="2">
        <v>5.3</v>
      </c>
      <c r="G4098" s="2" t="s">
        <v>13</v>
      </c>
      <c r="H4098" s="2" t="s">
        <v>1474</v>
      </c>
      <c r="I4098" s="2" t="s">
        <v>2511</v>
      </c>
      <c r="J4098" s="2" t="str">
        <f>H4098&amp;C4098&amp;G4098</f>
        <v>HNOOU12TEHOU</v>
      </c>
    </row>
    <row r="4099" spans="1:10">
      <c r="A4099" s="2" t="s">
        <v>549</v>
      </c>
      <c r="B4099" s="2" t="s">
        <v>2</v>
      </c>
      <c r="C4099" s="2" t="s">
        <v>485</v>
      </c>
      <c r="D4099" s="2">
        <v>2015</v>
      </c>
      <c r="E4099" s="2">
        <v>12</v>
      </c>
      <c r="F4099" s="2">
        <v>0</v>
      </c>
      <c r="G4099" s="2" t="s">
        <v>13</v>
      </c>
      <c r="H4099" s="2" t="s">
        <v>1474</v>
      </c>
      <c r="I4099" s="2" t="s">
        <v>2511</v>
      </c>
      <c r="J4099" s="2" t="str">
        <f>H4099&amp;C4099&amp;G4099</f>
        <v>HNOOU12TEHOU</v>
      </c>
    </row>
    <row r="4100" spans="1:10">
      <c r="A4100" s="2" t="s">
        <v>573</v>
      </c>
      <c r="B4100" s="2" t="s">
        <v>2</v>
      </c>
      <c r="C4100" s="2" t="s">
        <v>485</v>
      </c>
      <c r="D4100" s="2">
        <v>2015</v>
      </c>
      <c r="E4100" s="2">
        <v>12</v>
      </c>
      <c r="F4100" s="2">
        <v>0</v>
      </c>
      <c r="G4100" s="2" t="s">
        <v>13</v>
      </c>
      <c r="H4100" s="2" t="s">
        <v>1474</v>
      </c>
      <c r="I4100" s="2" t="s">
        <v>2511</v>
      </c>
      <c r="J4100" s="2" t="str">
        <f>H4100&amp;C4100&amp;G4100</f>
        <v>HNOOU12TEHOU</v>
      </c>
    </row>
    <row r="4101" spans="1:10">
      <c r="A4101" s="2" t="s">
        <v>517</v>
      </c>
      <c r="B4101" s="2" t="s">
        <v>13</v>
      </c>
      <c r="C4101" s="2" t="s">
        <v>485</v>
      </c>
      <c r="D4101" s="2">
        <v>2015</v>
      </c>
      <c r="E4101" s="2">
        <v>12</v>
      </c>
      <c r="F4101" s="2">
        <v>13.2</v>
      </c>
      <c r="G4101" s="2" t="s">
        <v>2</v>
      </c>
      <c r="H4101" s="2" t="s">
        <v>1474</v>
      </c>
      <c r="I4101" s="2" t="s">
        <v>2511</v>
      </c>
      <c r="J4101" s="2" t="str">
        <f>H4101&amp;C4101&amp;G4101</f>
        <v>HNOOU12TENO</v>
      </c>
    </row>
    <row r="4102" spans="1:10">
      <c r="A4102" s="2" t="s">
        <v>518</v>
      </c>
      <c r="B4102" s="2" t="s">
        <v>13</v>
      </c>
      <c r="C4102" s="2" t="s">
        <v>485</v>
      </c>
      <c r="D4102" s="2">
        <v>2015</v>
      </c>
      <c r="E4102" s="2">
        <v>12</v>
      </c>
      <c r="F4102" s="2">
        <v>2</v>
      </c>
      <c r="G4102" s="2" t="s">
        <v>2</v>
      </c>
      <c r="H4102" s="2" t="s">
        <v>1474</v>
      </c>
      <c r="I4102" s="2" t="s">
        <v>2511</v>
      </c>
      <c r="J4102" s="2" t="str">
        <f>H4102&amp;C4102&amp;G4102</f>
        <v>HNOOU12TENO</v>
      </c>
    </row>
    <row r="4103" spans="1:10">
      <c r="A4103" s="2" t="s">
        <v>313</v>
      </c>
      <c r="B4103" s="2" t="s">
        <v>2</v>
      </c>
      <c r="C4103" s="2" t="s">
        <v>281</v>
      </c>
      <c r="D4103" s="2">
        <v>2015</v>
      </c>
      <c r="E4103" s="2">
        <v>12</v>
      </c>
      <c r="F4103" s="2">
        <v>5</v>
      </c>
      <c r="G4103" s="2" t="s">
        <v>13</v>
      </c>
      <c r="H4103" s="2" t="s">
        <v>1474</v>
      </c>
      <c r="I4103" s="2" t="s">
        <v>2266</v>
      </c>
      <c r="J4103" s="2" t="str">
        <f>H4103&amp;C4103&amp;G4103</f>
        <v>HNOOU12WRHOU</v>
      </c>
    </row>
    <row r="4104" spans="1:10">
      <c r="A4104" s="2" t="s">
        <v>341</v>
      </c>
      <c r="B4104" s="2" t="s">
        <v>2</v>
      </c>
      <c r="C4104" s="2" t="s">
        <v>281</v>
      </c>
      <c r="D4104" s="2">
        <v>2015</v>
      </c>
      <c r="E4104" s="2">
        <v>12</v>
      </c>
      <c r="F4104" s="2">
        <v>3.8</v>
      </c>
      <c r="G4104" s="2" t="s">
        <v>13</v>
      </c>
      <c r="H4104" s="2" t="s">
        <v>1474</v>
      </c>
      <c r="I4104" s="2" t="s">
        <v>2266</v>
      </c>
      <c r="J4104" s="2" t="str">
        <f>H4104&amp;C4104&amp;G4104</f>
        <v>HNOOU12WRHOU</v>
      </c>
    </row>
    <row r="4105" spans="1:10">
      <c r="A4105" s="2" t="s">
        <v>325</v>
      </c>
      <c r="B4105" s="2" t="s">
        <v>2</v>
      </c>
      <c r="C4105" s="2" t="s">
        <v>281</v>
      </c>
      <c r="D4105" s="2">
        <v>2015</v>
      </c>
      <c r="E4105" s="2">
        <v>12</v>
      </c>
      <c r="F4105" s="2">
        <v>3.5</v>
      </c>
      <c r="G4105" s="2" t="s">
        <v>13</v>
      </c>
      <c r="H4105" s="2" t="s">
        <v>1474</v>
      </c>
      <c r="I4105" s="2" t="s">
        <v>2266</v>
      </c>
      <c r="J4105" s="2" t="str">
        <f>H4105&amp;C4105&amp;G4105</f>
        <v>HNOOU12WRHOU</v>
      </c>
    </row>
    <row r="4106" spans="1:10">
      <c r="A4106" s="2" t="s">
        <v>297</v>
      </c>
      <c r="B4106" s="2" t="s">
        <v>2</v>
      </c>
      <c r="C4106" s="2" t="s">
        <v>281</v>
      </c>
      <c r="D4106" s="2">
        <v>2015</v>
      </c>
      <c r="E4106" s="2">
        <v>12</v>
      </c>
      <c r="F4106" s="2">
        <v>0</v>
      </c>
      <c r="G4106" s="2" t="s">
        <v>13</v>
      </c>
      <c r="H4106" s="2" t="s">
        <v>1474</v>
      </c>
      <c r="I4106" s="2" t="s">
        <v>2266</v>
      </c>
      <c r="J4106" s="2" t="str">
        <f>H4106&amp;C4106&amp;G4106</f>
        <v>HNOOU12WRHOU</v>
      </c>
    </row>
    <row r="4107" spans="1:10">
      <c r="A4107" s="2" t="s">
        <v>461</v>
      </c>
      <c r="B4107" s="2" t="s">
        <v>2</v>
      </c>
      <c r="C4107" s="2" t="s">
        <v>281</v>
      </c>
      <c r="D4107" s="2">
        <v>2015</v>
      </c>
      <c r="E4107" s="2">
        <v>12</v>
      </c>
      <c r="F4107" s="2">
        <v>-0.1</v>
      </c>
      <c r="G4107" s="2" t="s">
        <v>13</v>
      </c>
      <c r="H4107" s="2" t="s">
        <v>1474</v>
      </c>
      <c r="I4107" s="2" t="s">
        <v>2266</v>
      </c>
      <c r="J4107" s="2" t="str">
        <f>H4107&amp;C4107&amp;G4107</f>
        <v>HNOOU12WRHOU</v>
      </c>
    </row>
    <row r="4108" spans="1:10">
      <c r="A4108" s="2" t="s">
        <v>321</v>
      </c>
      <c r="B4108" s="2" t="s">
        <v>13</v>
      </c>
      <c r="C4108" s="2" t="s">
        <v>281</v>
      </c>
      <c r="D4108" s="2">
        <v>2015</v>
      </c>
      <c r="E4108" s="2">
        <v>12</v>
      </c>
      <c r="F4108" s="2">
        <v>9.8000000000000007</v>
      </c>
      <c r="G4108" s="2" t="s">
        <v>2</v>
      </c>
      <c r="H4108" s="2" t="s">
        <v>1474</v>
      </c>
      <c r="I4108" s="2" t="s">
        <v>2266</v>
      </c>
      <c r="J4108" s="2" t="str">
        <f>H4108&amp;C4108&amp;G4108</f>
        <v>HNOOU12WRNO</v>
      </c>
    </row>
    <row r="4109" spans="1:10">
      <c r="A4109" s="2" t="s">
        <v>295</v>
      </c>
      <c r="B4109" s="2" t="s">
        <v>13</v>
      </c>
      <c r="C4109" s="2" t="s">
        <v>281</v>
      </c>
      <c r="D4109" s="2">
        <v>2015</v>
      </c>
      <c r="E4109" s="2">
        <v>12</v>
      </c>
      <c r="F4109" s="2">
        <v>4.3</v>
      </c>
      <c r="G4109" s="2" t="s">
        <v>2</v>
      </c>
      <c r="H4109" s="2" t="s">
        <v>1474</v>
      </c>
      <c r="I4109" s="2" t="s">
        <v>2266</v>
      </c>
      <c r="J4109" s="2" t="str">
        <f>H4109&amp;C4109&amp;G4109</f>
        <v>HNOOU12WRNO</v>
      </c>
    </row>
    <row r="4110" spans="1:10">
      <c r="A4110" s="2" t="s">
        <v>282</v>
      </c>
      <c r="B4110" s="2" t="s">
        <v>13</v>
      </c>
      <c r="C4110" s="2" t="s">
        <v>281</v>
      </c>
      <c r="D4110" s="2">
        <v>2015</v>
      </c>
      <c r="E4110" s="2">
        <v>12</v>
      </c>
      <c r="F4110" s="2">
        <v>3.6</v>
      </c>
      <c r="G4110" s="2" t="s">
        <v>2</v>
      </c>
      <c r="H4110" s="2" t="s">
        <v>1474</v>
      </c>
      <c r="I4110" s="2" t="s">
        <v>2266</v>
      </c>
      <c r="J4110" s="2" t="str">
        <f>H4110&amp;C4110&amp;G4110</f>
        <v>HNOOU12WRNO</v>
      </c>
    </row>
    <row r="4111" spans="1:10">
      <c r="A4111" s="2" t="s">
        <v>644</v>
      </c>
      <c r="B4111" s="2" t="s">
        <v>26</v>
      </c>
      <c r="C4111" s="2" t="s">
        <v>635</v>
      </c>
      <c r="D4111" s="2">
        <v>2015</v>
      </c>
      <c r="E4111" s="2">
        <v>13</v>
      </c>
      <c r="F4111" s="2">
        <v>13</v>
      </c>
      <c r="G4111" s="2" t="s">
        <v>5</v>
      </c>
      <c r="H4111" s="2" t="s">
        <v>1491</v>
      </c>
      <c r="I4111" s="2" t="s">
        <v>3041</v>
      </c>
      <c r="J4111" s="2" t="str">
        <f>H4111&amp;C4111&amp;G4111</f>
        <v>AABILM13DEFBAL</v>
      </c>
    </row>
    <row r="4112" spans="1:10">
      <c r="A4112" s="2" t="s">
        <v>641</v>
      </c>
      <c r="B4112" s="2" t="s">
        <v>5</v>
      </c>
      <c r="C4112" s="2" t="s">
        <v>635</v>
      </c>
      <c r="D4112" s="2">
        <v>2015</v>
      </c>
      <c r="E4112" s="2">
        <v>13</v>
      </c>
      <c r="F4112" s="2">
        <v>3</v>
      </c>
      <c r="G4112" s="2" t="s">
        <v>26</v>
      </c>
      <c r="H4112" s="2" t="s">
        <v>1491</v>
      </c>
      <c r="I4112" s="2" t="s">
        <v>3041</v>
      </c>
      <c r="J4112" s="2" t="str">
        <f>H4112&amp;C4112&amp;G4112</f>
        <v>AABILM13DEFMIA</v>
      </c>
    </row>
    <row r="4113" spans="1:10">
      <c r="A4113" s="2" t="s">
        <v>616</v>
      </c>
      <c r="B4113" s="2" t="s">
        <v>26</v>
      </c>
      <c r="C4113" s="2" t="s">
        <v>596</v>
      </c>
      <c r="D4113" s="2">
        <v>2015</v>
      </c>
      <c r="E4113" s="2">
        <v>13</v>
      </c>
      <c r="F4113" s="2">
        <v>1</v>
      </c>
      <c r="G4113" s="2" t="s">
        <v>5</v>
      </c>
      <c r="H4113" s="2" t="s">
        <v>1491</v>
      </c>
      <c r="I4113" s="2" t="s">
        <v>2791</v>
      </c>
      <c r="J4113" s="2" t="str">
        <f>H4113&amp;C4113&amp;G4113</f>
        <v>AABILM13KBAL</v>
      </c>
    </row>
    <row r="4114" spans="1:10">
      <c r="A4114" s="2" t="s">
        <v>612</v>
      </c>
      <c r="B4114" s="2" t="s">
        <v>5</v>
      </c>
      <c r="C4114" s="2" t="s">
        <v>596</v>
      </c>
      <c r="D4114" s="2">
        <v>2015</v>
      </c>
      <c r="E4114" s="2">
        <v>13</v>
      </c>
      <c r="F4114" s="2">
        <v>6</v>
      </c>
      <c r="G4114" s="2" t="s">
        <v>26</v>
      </c>
      <c r="H4114" s="2" t="s">
        <v>1491</v>
      </c>
      <c r="I4114" s="2" t="s">
        <v>2791</v>
      </c>
      <c r="J4114" s="2" t="str">
        <f>H4114&amp;C4114&amp;G4114</f>
        <v>AABILM13KMIA</v>
      </c>
    </row>
    <row r="4115" spans="1:10">
      <c r="A4115" s="2" t="s">
        <v>57</v>
      </c>
      <c r="B4115" s="2" t="s">
        <v>26</v>
      </c>
      <c r="C4115" s="2" t="s">
        <v>35</v>
      </c>
      <c r="D4115" s="2">
        <v>2015</v>
      </c>
      <c r="E4115" s="2">
        <v>13</v>
      </c>
      <c r="F4115" s="2">
        <v>8.5</v>
      </c>
      <c r="G4115" s="2" t="s">
        <v>5</v>
      </c>
      <c r="H4115" s="2" t="s">
        <v>1491</v>
      </c>
      <c r="I4115" s="2" t="s">
        <v>1771</v>
      </c>
      <c r="J4115" s="2" t="str">
        <f>H4115&amp;C4115&amp;G4115</f>
        <v>AABILM13QBBAL</v>
      </c>
    </row>
    <row r="4116" spans="1:10">
      <c r="A4116" s="2" t="s">
        <v>99</v>
      </c>
      <c r="B4116" s="2" t="s">
        <v>5</v>
      </c>
      <c r="C4116" s="2" t="s">
        <v>35</v>
      </c>
      <c r="D4116" s="2">
        <v>2015</v>
      </c>
      <c r="E4116" s="2">
        <v>13</v>
      </c>
      <c r="F4116" s="2">
        <v>12.3</v>
      </c>
      <c r="G4116" s="2" t="s">
        <v>26</v>
      </c>
      <c r="H4116" s="2" t="s">
        <v>1491</v>
      </c>
      <c r="I4116" s="2" t="s">
        <v>1771</v>
      </c>
      <c r="J4116" s="2" t="str">
        <f>H4116&amp;C4116&amp;G4116</f>
        <v>AABILM13QBMIA</v>
      </c>
    </row>
    <row r="4117" spans="1:10">
      <c r="A4117" s="2" t="s">
        <v>144</v>
      </c>
      <c r="B4117" s="2" t="s">
        <v>26</v>
      </c>
      <c r="C4117" s="2" t="s">
        <v>113</v>
      </c>
      <c r="D4117" s="2">
        <v>2015</v>
      </c>
      <c r="E4117" s="2">
        <v>13</v>
      </c>
      <c r="F4117" s="2">
        <v>9.8000000000000007</v>
      </c>
      <c r="G4117" s="2" t="s">
        <v>5</v>
      </c>
      <c r="H4117" s="2" t="s">
        <v>1491</v>
      </c>
      <c r="I4117" s="2" t="s">
        <v>2013</v>
      </c>
      <c r="J4117" s="2" t="str">
        <f>H4117&amp;C4117&amp;G4117</f>
        <v>AABILM13RBBAL</v>
      </c>
    </row>
    <row r="4118" spans="1:10">
      <c r="A4118" s="2" t="s">
        <v>252</v>
      </c>
      <c r="B4118" s="2" t="s">
        <v>26</v>
      </c>
      <c r="C4118" s="2" t="s">
        <v>113</v>
      </c>
      <c r="D4118" s="2">
        <v>2015</v>
      </c>
      <c r="E4118" s="2">
        <v>13</v>
      </c>
      <c r="F4118" s="2">
        <v>1.2</v>
      </c>
      <c r="G4118" s="2" t="s">
        <v>5</v>
      </c>
      <c r="H4118" s="2" t="s">
        <v>1491</v>
      </c>
      <c r="I4118" s="2" t="s">
        <v>2013</v>
      </c>
      <c r="J4118" s="2" t="str">
        <f>H4118&amp;C4118&amp;G4118</f>
        <v>AABILM13RBBAL</v>
      </c>
    </row>
    <row r="4119" spans="1:10">
      <c r="A4119" s="2" t="s">
        <v>199</v>
      </c>
      <c r="B4119" s="2" t="s">
        <v>26</v>
      </c>
      <c r="C4119" s="2" t="s">
        <v>113</v>
      </c>
      <c r="D4119" s="2">
        <v>2015</v>
      </c>
      <c r="E4119" s="2">
        <v>13</v>
      </c>
      <c r="F4119" s="2">
        <v>0.6</v>
      </c>
      <c r="G4119" s="2" t="s">
        <v>5</v>
      </c>
      <c r="H4119" s="2" t="s">
        <v>1491</v>
      </c>
      <c r="I4119" s="2" t="s">
        <v>2013</v>
      </c>
      <c r="J4119" s="2" t="str">
        <f>H4119&amp;C4119&amp;G4119</f>
        <v>AABILM13RBBAL</v>
      </c>
    </row>
    <row r="4120" spans="1:10">
      <c r="A4120" s="2" t="s">
        <v>164</v>
      </c>
      <c r="B4120" s="2" t="s">
        <v>5</v>
      </c>
      <c r="C4120" s="2" t="s">
        <v>113</v>
      </c>
      <c r="D4120" s="2">
        <v>2015</v>
      </c>
      <c r="E4120" s="2">
        <v>13</v>
      </c>
      <c r="F4120" s="2">
        <v>23</v>
      </c>
      <c r="G4120" s="2" t="s">
        <v>26</v>
      </c>
      <c r="H4120" s="2" t="s">
        <v>1491</v>
      </c>
      <c r="I4120" s="2" t="s">
        <v>2013</v>
      </c>
      <c r="J4120" s="2" t="str">
        <f>H4120&amp;C4120&amp;G4120</f>
        <v>AABILM13RBMIA</v>
      </c>
    </row>
    <row r="4121" spans="1:10">
      <c r="A4121" s="2" t="s">
        <v>178</v>
      </c>
      <c r="B4121" s="2" t="s">
        <v>5</v>
      </c>
      <c r="C4121" s="2" t="s">
        <v>113</v>
      </c>
      <c r="D4121" s="2">
        <v>2015</v>
      </c>
      <c r="E4121" s="2">
        <v>13</v>
      </c>
      <c r="F4121" s="2">
        <v>3.6</v>
      </c>
      <c r="G4121" s="2" t="s">
        <v>26</v>
      </c>
      <c r="H4121" s="2" t="s">
        <v>1491</v>
      </c>
      <c r="I4121" s="2" t="s">
        <v>2013</v>
      </c>
      <c r="J4121" s="2" t="str">
        <f>H4121&amp;C4121&amp;G4121</f>
        <v>AABILM13RBMIA</v>
      </c>
    </row>
    <row r="4122" spans="1:10">
      <c r="A4122" s="2" t="s">
        <v>182</v>
      </c>
      <c r="B4122" s="2" t="s">
        <v>5</v>
      </c>
      <c r="C4122" s="2" t="s">
        <v>113</v>
      </c>
      <c r="D4122" s="2">
        <v>2015</v>
      </c>
      <c r="E4122" s="2">
        <v>13</v>
      </c>
      <c r="F4122" s="2">
        <v>-0.2</v>
      </c>
      <c r="G4122" s="2" t="s">
        <v>26</v>
      </c>
      <c r="H4122" s="2" t="s">
        <v>1491</v>
      </c>
      <c r="I4122" s="2" t="s">
        <v>2013</v>
      </c>
      <c r="J4122" s="2" t="str">
        <f>H4122&amp;C4122&amp;G4122</f>
        <v>AABILM13RBMIA</v>
      </c>
    </row>
    <row r="4123" spans="1:10">
      <c r="A4123" s="2" t="s">
        <v>501</v>
      </c>
      <c r="B4123" s="2" t="s">
        <v>26</v>
      </c>
      <c r="C4123" s="2" t="s">
        <v>485</v>
      </c>
      <c r="D4123" s="2">
        <v>2015</v>
      </c>
      <c r="E4123" s="2">
        <v>13</v>
      </c>
      <c r="F4123" s="2">
        <v>0.4</v>
      </c>
      <c r="G4123" s="2" t="s">
        <v>5</v>
      </c>
      <c r="H4123" s="2" t="s">
        <v>1491</v>
      </c>
      <c r="I4123" s="2" t="s">
        <v>2540</v>
      </c>
      <c r="J4123" s="2" t="str">
        <f>H4123&amp;C4123&amp;G4123</f>
        <v>AABILM13TEBAL</v>
      </c>
    </row>
    <row r="4124" spans="1:10">
      <c r="A4124" s="2" t="s">
        <v>574</v>
      </c>
      <c r="B4124" s="2" t="s">
        <v>26</v>
      </c>
      <c r="C4124" s="2" t="s">
        <v>485</v>
      </c>
      <c r="D4124" s="2">
        <v>2015</v>
      </c>
      <c r="E4124" s="2">
        <v>13</v>
      </c>
      <c r="F4124" s="2">
        <v>0.4</v>
      </c>
      <c r="G4124" s="2" t="s">
        <v>5</v>
      </c>
      <c r="H4124" s="2" t="s">
        <v>1491</v>
      </c>
      <c r="I4124" s="2" t="s">
        <v>2540</v>
      </c>
      <c r="J4124" s="2" t="str">
        <f>H4124&amp;C4124&amp;G4124</f>
        <v>AABILM13TEBAL</v>
      </c>
    </row>
    <row r="4125" spans="1:10">
      <c r="A4125" s="2" t="s">
        <v>555</v>
      </c>
      <c r="B4125" s="2" t="s">
        <v>5</v>
      </c>
      <c r="C4125" s="2" t="s">
        <v>485</v>
      </c>
      <c r="D4125" s="2">
        <v>2015</v>
      </c>
      <c r="E4125" s="2">
        <v>13</v>
      </c>
      <c r="F4125" s="2">
        <v>1.5</v>
      </c>
      <c r="G4125" s="2" t="s">
        <v>26</v>
      </c>
      <c r="H4125" s="2" t="s">
        <v>1491</v>
      </c>
      <c r="I4125" s="2" t="s">
        <v>2540</v>
      </c>
      <c r="J4125" s="2" t="str">
        <f>H4125&amp;C4125&amp;G4125</f>
        <v>AABILM13TEMIA</v>
      </c>
    </row>
    <row r="4126" spans="1:10">
      <c r="A4126" s="2" t="s">
        <v>512</v>
      </c>
      <c r="B4126" s="2" t="s">
        <v>5</v>
      </c>
      <c r="C4126" s="2" t="s">
        <v>485</v>
      </c>
      <c r="D4126" s="2">
        <v>2015</v>
      </c>
      <c r="E4126" s="2">
        <v>13</v>
      </c>
      <c r="F4126" s="2">
        <v>0.7</v>
      </c>
      <c r="G4126" s="2" t="s">
        <v>26</v>
      </c>
      <c r="H4126" s="2" t="s">
        <v>1491</v>
      </c>
      <c r="I4126" s="2" t="s">
        <v>2540</v>
      </c>
      <c r="J4126" s="2" t="str">
        <f>H4126&amp;C4126&amp;G4126</f>
        <v>AABILM13TEMIA</v>
      </c>
    </row>
    <row r="4127" spans="1:10">
      <c r="A4127" s="2" t="s">
        <v>410</v>
      </c>
      <c r="B4127" s="2" t="s">
        <v>26</v>
      </c>
      <c r="C4127" s="2" t="s">
        <v>281</v>
      </c>
      <c r="D4127" s="2">
        <v>2015</v>
      </c>
      <c r="E4127" s="2">
        <v>13</v>
      </c>
      <c r="F4127" s="2">
        <v>12.3</v>
      </c>
      <c r="G4127" s="2" t="s">
        <v>5</v>
      </c>
      <c r="H4127" s="2" t="s">
        <v>1491</v>
      </c>
      <c r="I4127" s="2" t="s">
        <v>2278</v>
      </c>
      <c r="J4127" s="2" t="str">
        <f>H4127&amp;C4127&amp;G4127</f>
        <v>AABILM13WRBAL</v>
      </c>
    </row>
    <row r="4128" spans="1:10">
      <c r="A4128" s="2" t="s">
        <v>310</v>
      </c>
      <c r="B4128" s="2" t="s">
        <v>26</v>
      </c>
      <c r="C4128" s="2" t="s">
        <v>281</v>
      </c>
      <c r="D4128" s="2">
        <v>2015</v>
      </c>
      <c r="E4128" s="2">
        <v>13</v>
      </c>
      <c r="F4128" s="2">
        <v>0.5</v>
      </c>
      <c r="G4128" s="2" t="s">
        <v>5</v>
      </c>
      <c r="H4128" s="2" t="s">
        <v>1491</v>
      </c>
      <c r="I4128" s="2" t="s">
        <v>2278</v>
      </c>
      <c r="J4128" s="2" t="str">
        <f>H4128&amp;C4128&amp;G4128</f>
        <v>AABILM13WRBAL</v>
      </c>
    </row>
    <row r="4129" spans="1:10">
      <c r="A4129" s="2" t="s">
        <v>375</v>
      </c>
      <c r="B4129" s="2" t="s">
        <v>26</v>
      </c>
      <c r="C4129" s="2" t="s">
        <v>281</v>
      </c>
      <c r="D4129" s="2">
        <v>2015</v>
      </c>
      <c r="E4129" s="2">
        <v>13</v>
      </c>
      <c r="F4129" s="2">
        <v>0</v>
      </c>
      <c r="G4129" s="2" t="s">
        <v>5</v>
      </c>
      <c r="H4129" s="2" t="s">
        <v>1491</v>
      </c>
      <c r="I4129" s="2" t="s">
        <v>2278</v>
      </c>
      <c r="J4129" s="2" t="str">
        <f>H4129&amp;C4129&amp;G4129</f>
        <v>AABILM13WRBAL</v>
      </c>
    </row>
    <row r="4130" spans="1:10">
      <c r="A4130" s="2" t="s">
        <v>408</v>
      </c>
      <c r="B4130" s="2" t="s">
        <v>5</v>
      </c>
      <c r="C4130" s="2" t="s">
        <v>281</v>
      </c>
      <c r="D4130" s="2">
        <v>2015</v>
      </c>
      <c r="E4130" s="2">
        <v>13</v>
      </c>
      <c r="F4130" s="2">
        <v>6.8</v>
      </c>
      <c r="G4130" s="2" t="s">
        <v>26</v>
      </c>
      <c r="H4130" s="2" t="s">
        <v>1491</v>
      </c>
      <c r="I4130" s="2" t="s">
        <v>2278</v>
      </c>
      <c r="J4130" s="2" t="str">
        <f>H4130&amp;C4130&amp;G4130</f>
        <v>AABILM13WRMIA</v>
      </c>
    </row>
    <row r="4131" spans="1:10">
      <c r="A4131" s="2" t="s">
        <v>393</v>
      </c>
      <c r="B4131" s="2" t="s">
        <v>5</v>
      </c>
      <c r="C4131" s="2" t="s">
        <v>281</v>
      </c>
      <c r="D4131" s="2">
        <v>2015</v>
      </c>
      <c r="E4131" s="2">
        <v>13</v>
      </c>
      <c r="F4131" s="2">
        <v>4.8</v>
      </c>
      <c r="G4131" s="2" t="s">
        <v>26</v>
      </c>
      <c r="H4131" s="2" t="s">
        <v>1491</v>
      </c>
      <c r="I4131" s="2" t="s">
        <v>2278</v>
      </c>
      <c r="J4131" s="2" t="str">
        <f>H4131&amp;C4131&amp;G4131</f>
        <v>AABILM13WRMIA</v>
      </c>
    </row>
    <row r="4132" spans="1:10">
      <c r="A4132" s="2" t="s">
        <v>462</v>
      </c>
      <c r="B4132" s="2" t="s">
        <v>5</v>
      </c>
      <c r="C4132" s="2" t="s">
        <v>281</v>
      </c>
      <c r="D4132" s="2">
        <v>2015</v>
      </c>
      <c r="E4132" s="2">
        <v>13</v>
      </c>
      <c r="F4132" s="2">
        <v>4.3</v>
      </c>
      <c r="G4132" s="2" t="s">
        <v>26</v>
      </c>
      <c r="H4132" s="2" t="s">
        <v>1491</v>
      </c>
      <c r="I4132" s="2" t="s">
        <v>2278</v>
      </c>
      <c r="J4132" s="2" t="str">
        <f>H4132&amp;C4132&amp;G4132</f>
        <v>AABILM13WRMIA</v>
      </c>
    </row>
    <row r="4133" spans="1:10">
      <c r="A4133" s="2" t="s">
        <v>468</v>
      </c>
      <c r="B4133" s="2" t="s">
        <v>5</v>
      </c>
      <c r="C4133" s="2" t="s">
        <v>281</v>
      </c>
      <c r="D4133" s="2">
        <v>2015</v>
      </c>
      <c r="E4133" s="2">
        <v>13</v>
      </c>
      <c r="F4133" s="2">
        <v>1.7</v>
      </c>
      <c r="G4133" s="2" t="s">
        <v>26</v>
      </c>
      <c r="H4133" s="2" t="s">
        <v>1491</v>
      </c>
      <c r="I4133" s="2" t="s">
        <v>2278</v>
      </c>
      <c r="J4133" s="2" t="str">
        <f>H4133&amp;C4133&amp;G4133</f>
        <v>AABILM13WRMIA</v>
      </c>
    </row>
    <row r="4134" spans="1:10">
      <c r="A4134" s="2" t="s">
        <v>652</v>
      </c>
      <c r="B4134" s="2" t="s">
        <v>68</v>
      </c>
      <c r="C4134" s="2" t="s">
        <v>635</v>
      </c>
      <c r="D4134" s="2">
        <v>2015</v>
      </c>
      <c r="E4134" s="2">
        <v>13</v>
      </c>
      <c r="F4134" s="2">
        <v>7</v>
      </c>
      <c r="G4134" s="2" t="s">
        <v>27</v>
      </c>
      <c r="H4134" s="2" t="s">
        <v>1490</v>
      </c>
      <c r="I4134" s="2" t="s">
        <v>3048</v>
      </c>
      <c r="J4134" s="2" t="str">
        <f>H4134&amp;C4134&amp;G4134</f>
        <v>AADLSW13DEFDAL</v>
      </c>
    </row>
    <row r="4135" spans="1:10">
      <c r="A4135" s="2" t="s">
        <v>663</v>
      </c>
      <c r="B4135" s="2" t="s">
        <v>27</v>
      </c>
      <c r="C4135" s="2" t="s">
        <v>635</v>
      </c>
      <c r="D4135" s="2">
        <v>2015</v>
      </c>
      <c r="E4135" s="2">
        <v>13</v>
      </c>
      <c r="F4135" s="2">
        <v>5</v>
      </c>
      <c r="G4135" s="2" t="s">
        <v>68</v>
      </c>
      <c r="H4135" s="2" t="s">
        <v>1490</v>
      </c>
      <c r="I4135" s="2" t="s">
        <v>3048</v>
      </c>
      <c r="J4135" s="2" t="str">
        <f>H4135&amp;C4135&amp;G4135</f>
        <v>AADLSW13DEFWAS</v>
      </c>
    </row>
    <row r="4136" spans="1:10">
      <c r="A4136" s="2" t="s">
        <v>628</v>
      </c>
      <c r="B4136" s="2" t="s">
        <v>68</v>
      </c>
      <c r="C4136" s="2" t="s">
        <v>596</v>
      </c>
      <c r="D4136" s="2">
        <v>2015</v>
      </c>
      <c r="E4136" s="2">
        <v>13</v>
      </c>
      <c r="F4136" s="2">
        <v>9</v>
      </c>
      <c r="G4136" s="2" t="s">
        <v>27</v>
      </c>
      <c r="H4136" s="2" t="s">
        <v>1490</v>
      </c>
      <c r="I4136" s="2" t="s">
        <v>2781</v>
      </c>
      <c r="J4136" s="2" t="str">
        <f>H4136&amp;C4136&amp;G4136</f>
        <v>AADLSW13KDAL</v>
      </c>
    </row>
    <row r="4137" spans="1:10">
      <c r="A4137" s="2" t="s">
        <v>603</v>
      </c>
      <c r="B4137" s="2" t="s">
        <v>27</v>
      </c>
      <c r="C4137" s="2" t="s">
        <v>596</v>
      </c>
      <c r="D4137" s="2">
        <v>2015</v>
      </c>
      <c r="E4137" s="2">
        <v>13</v>
      </c>
      <c r="F4137" s="2">
        <v>13</v>
      </c>
      <c r="G4137" s="2" t="s">
        <v>68</v>
      </c>
      <c r="H4137" s="2" t="s">
        <v>1490</v>
      </c>
      <c r="I4137" s="2" t="s">
        <v>2781</v>
      </c>
      <c r="J4137" s="2" t="str">
        <f>H4137&amp;C4137&amp;G4137</f>
        <v>AADLSW13KWAS</v>
      </c>
    </row>
    <row r="4138" spans="1:10">
      <c r="A4138" s="2" t="s">
        <v>67</v>
      </c>
      <c r="B4138" s="2" t="s">
        <v>68</v>
      </c>
      <c r="C4138" s="2" t="s">
        <v>35</v>
      </c>
      <c r="D4138" s="2">
        <v>2015</v>
      </c>
      <c r="E4138" s="2">
        <v>13</v>
      </c>
      <c r="F4138" s="2">
        <v>13.4</v>
      </c>
      <c r="G4138" s="2" t="s">
        <v>27</v>
      </c>
      <c r="H4138" s="2" t="s">
        <v>1490</v>
      </c>
      <c r="I4138" s="2" t="s">
        <v>1770</v>
      </c>
      <c r="J4138" s="2" t="str">
        <f>H4138&amp;C4138&amp;G4138</f>
        <v>AADLSW13QBDAL</v>
      </c>
    </row>
    <row r="4139" spans="1:10">
      <c r="A4139" s="2" t="s">
        <v>87</v>
      </c>
      <c r="B4139" s="2" t="s">
        <v>27</v>
      </c>
      <c r="C4139" s="2" t="s">
        <v>35</v>
      </c>
      <c r="D4139" s="2">
        <v>2015</v>
      </c>
      <c r="E4139" s="2">
        <v>13</v>
      </c>
      <c r="F4139" s="2">
        <v>8.6</v>
      </c>
      <c r="G4139" s="2" t="s">
        <v>68</v>
      </c>
      <c r="H4139" s="2" t="s">
        <v>1490</v>
      </c>
      <c r="I4139" s="2" t="s">
        <v>1770</v>
      </c>
      <c r="J4139" s="2" t="str">
        <f>H4139&amp;C4139&amp;G4139</f>
        <v>AADLSW13QBWAS</v>
      </c>
    </row>
    <row r="4140" spans="1:10">
      <c r="A4140" s="2" t="s">
        <v>172</v>
      </c>
      <c r="B4140" s="2" t="s">
        <v>68</v>
      </c>
      <c r="C4140" s="2" t="s">
        <v>113</v>
      </c>
      <c r="D4140" s="2">
        <v>2015</v>
      </c>
      <c r="E4140" s="2">
        <v>13</v>
      </c>
      <c r="F4140" s="2">
        <v>5.4</v>
      </c>
      <c r="G4140" s="2" t="s">
        <v>27</v>
      </c>
      <c r="H4140" s="2" t="s">
        <v>1490</v>
      </c>
      <c r="I4140" s="2" t="s">
        <v>2026</v>
      </c>
      <c r="J4140" s="2" t="str">
        <f>H4140&amp;C4140&amp;G4140</f>
        <v>AADLSW13RBDAL</v>
      </c>
    </row>
    <row r="4141" spans="1:10">
      <c r="A4141" s="2" t="s">
        <v>189</v>
      </c>
      <c r="B4141" s="2" t="s">
        <v>68</v>
      </c>
      <c r="C4141" s="2" t="s">
        <v>113</v>
      </c>
      <c r="D4141" s="2">
        <v>2015</v>
      </c>
      <c r="E4141" s="2">
        <v>13</v>
      </c>
      <c r="F4141" s="2">
        <v>2.4</v>
      </c>
      <c r="G4141" s="2" t="s">
        <v>27</v>
      </c>
      <c r="H4141" s="2" t="s">
        <v>1490</v>
      </c>
      <c r="I4141" s="2" t="s">
        <v>2026</v>
      </c>
      <c r="J4141" s="2" t="str">
        <f>H4141&amp;C4141&amp;G4141</f>
        <v>AADLSW13RBDAL</v>
      </c>
    </row>
    <row r="4142" spans="1:10">
      <c r="A4142" s="2" t="s">
        <v>128</v>
      </c>
      <c r="B4142" s="2" t="s">
        <v>68</v>
      </c>
      <c r="C4142" s="2" t="s">
        <v>113</v>
      </c>
      <c r="D4142" s="2">
        <v>2015</v>
      </c>
      <c r="E4142" s="2">
        <v>13</v>
      </c>
      <c r="F4142" s="2">
        <v>1.2</v>
      </c>
      <c r="G4142" s="2" t="s">
        <v>27</v>
      </c>
      <c r="H4142" s="2" t="s">
        <v>1490</v>
      </c>
      <c r="I4142" s="2" t="s">
        <v>2026</v>
      </c>
      <c r="J4142" s="2" t="str">
        <f>H4142&amp;C4142&amp;G4142</f>
        <v>AADLSW13RBDAL</v>
      </c>
    </row>
    <row r="4143" spans="1:10">
      <c r="A4143" s="2" t="s">
        <v>162</v>
      </c>
      <c r="B4143" s="2" t="s">
        <v>27</v>
      </c>
      <c r="C4143" s="2" t="s">
        <v>113</v>
      </c>
      <c r="D4143" s="2">
        <v>2015</v>
      </c>
      <c r="E4143" s="2">
        <v>13</v>
      </c>
      <c r="F4143" s="2">
        <v>7.9</v>
      </c>
      <c r="G4143" s="2" t="s">
        <v>68</v>
      </c>
      <c r="H4143" s="2" t="s">
        <v>1490</v>
      </c>
      <c r="I4143" s="2" t="s">
        <v>2026</v>
      </c>
      <c r="J4143" s="2" t="str">
        <f>H4143&amp;C4143&amp;G4143</f>
        <v>AADLSW13RBWAS</v>
      </c>
    </row>
    <row r="4144" spans="1:10">
      <c r="A4144" s="2" t="s">
        <v>246</v>
      </c>
      <c r="B4144" s="2" t="s">
        <v>27</v>
      </c>
      <c r="C4144" s="2" t="s">
        <v>113</v>
      </c>
      <c r="D4144" s="2">
        <v>2015</v>
      </c>
      <c r="E4144" s="2">
        <v>13</v>
      </c>
      <c r="F4144" s="2">
        <v>2.4</v>
      </c>
      <c r="G4144" s="2" t="s">
        <v>68</v>
      </c>
      <c r="H4144" s="2" t="s">
        <v>1490</v>
      </c>
      <c r="I4144" s="2" t="s">
        <v>2026</v>
      </c>
      <c r="J4144" s="2" t="str">
        <f>H4144&amp;C4144&amp;G4144</f>
        <v>AADLSW13RBWAS</v>
      </c>
    </row>
    <row r="4145" spans="1:10">
      <c r="A4145" s="2" t="s">
        <v>492</v>
      </c>
      <c r="B4145" s="2" t="s">
        <v>68</v>
      </c>
      <c r="C4145" s="2" t="s">
        <v>485</v>
      </c>
      <c r="D4145" s="2">
        <v>2015</v>
      </c>
      <c r="E4145" s="2">
        <v>13</v>
      </c>
      <c r="F4145" s="2">
        <v>3.3</v>
      </c>
      <c r="G4145" s="2" t="s">
        <v>27</v>
      </c>
      <c r="H4145" s="2" t="s">
        <v>1490</v>
      </c>
      <c r="I4145" s="2" t="s">
        <v>2534</v>
      </c>
      <c r="J4145" s="2" t="str">
        <f>H4145&amp;C4145&amp;G4145</f>
        <v>AADLSW13TEDAL</v>
      </c>
    </row>
    <row r="4146" spans="1:10">
      <c r="A4146" s="2" t="s">
        <v>489</v>
      </c>
      <c r="B4146" s="2" t="s">
        <v>27</v>
      </c>
      <c r="C4146" s="2" t="s">
        <v>485</v>
      </c>
      <c r="D4146" s="2">
        <v>2015</v>
      </c>
      <c r="E4146" s="2">
        <v>13</v>
      </c>
      <c r="F4146" s="2">
        <v>4.5</v>
      </c>
      <c r="G4146" s="2" t="s">
        <v>68</v>
      </c>
      <c r="H4146" s="2" t="s">
        <v>1490</v>
      </c>
      <c r="I4146" s="2" t="s">
        <v>2534</v>
      </c>
      <c r="J4146" s="2" t="str">
        <f>H4146&amp;C4146&amp;G4146</f>
        <v>AADLSW13TEWAS</v>
      </c>
    </row>
    <row r="4147" spans="1:10">
      <c r="A4147" s="2" t="s">
        <v>562</v>
      </c>
      <c r="B4147" s="2" t="s">
        <v>27</v>
      </c>
      <c r="C4147" s="2" t="s">
        <v>485</v>
      </c>
      <c r="D4147" s="2">
        <v>2015</v>
      </c>
      <c r="E4147" s="2">
        <v>13</v>
      </c>
      <c r="F4147" s="2">
        <v>1.1000000000000001</v>
      </c>
      <c r="G4147" s="2" t="s">
        <v>68</v>
      </c>
      <c r="H4147" s="2" t="s">
        <v>1490</v>
      </c>
      <c r="I4147" s="2" t="s">
        <v>2534</v>
      </c>
      <c r="J4147" s="2" t="str">
        <f>H4147&amp;C4147&amp;G4147</f>
        <v>AADLSW13TEWAS</v>
      </c>
    </row>
    <row r="4148" spans="1:10">
      <c r="A4148" s="2" t="s">
        <v>455</v>
      </c>
      <c r="B4148" s="2" t="s">
        <v>68</v>
      </c>
      <c r="C4148" s="2" t="s">
        <v>281</v>
      </c>
      <c r="D4148" s="2">
        <v>2015</v>
      </c>
      <c r="E4148" s="2">
        <v>13</v>
      </c>
      <c r="F4148" s="2">
        <v>12</v>
      </c>
      <c r="G4148" s="2" t="s">
        <v>27</v>
      </c>
      <c r="H4148" s="2" t="s">
        <v>1490</v>
      </c>
      <c r="I4148" s="2" t="s">
        <v>2282</v>
      </c>
      <c r="J4148" s="2" t="str">
        <f>H4148&amp;C4148&amp;G4148</f>
        <v>AADLSW13WRDAL</v>
      </c>
    </row>
    <row r="4149" spans="1:10">
      <c r="A4149" s="2" t="s">
        <v>309</v>
      </c>
      <c r="B4149" s="2" t="s">
        <v>68</v>
      </c>
      <c r="C4149" s="2" t="s">
        <v>281</v>
      </c>
      <c r="D4149" s="2">
        <v>2015</v>
      </c>
      <c r="E4149" s="2">
        <v>13</v>
      </c>
      <c r="F4149" s="2">
        <v>5.4</v>
      </c>
      <c r="G4149" s="2" t="s">
        <v>27</v>
      </c>
      <c r="H4149" s="2" t="s">
        <v>1490</v>
      </c>
      <c r="I4149" s="2" t="s">
        <v>2282</v>
      </c>
      <c r="J4149" s="2" t="str">
        <f>H4149&amp;C4149&amp;G4149</f>
        <v>AADLSW13WRDAL</v>
      </c>
    </row>
    <row r="4150" spans="1:10">
      <c r="A4150" s="2" t="s">
        <v>390</v>
      </c>
      <c r="B4150" s="2" t="s">
        <v>68</v>
      </c>
      <c r="C4150" s="2" t="s">
        <v>281</v>
      </c>
      <c r="D4150" s="2">
        <v>2015</v>
      </c>
      <c r="E4150" s="2">
        <v>13</v>
      </c>
      <c r="F4150" s="2">
        <v>2.9</v>
      </c>
      <c r="G4150" s="2" t="s">
        <v>27</v>
      </c>
      <c r="H4150" s="2" t="s">
        <v>1490</v>
      </c>
      <c r="I4150" s="2" t="s">
        <v>2282</v>
      </c>
      <c r="J4150" s="2" t="str">
        <f>H4150&amp;C4150&amp;G4150</f>
        <v>AADLSW13WRDAL</v>
      </c>
    </row>
    <row r="4151" spans="1:10">
      <c r="A4151" s="2" t="s">
        <v>316</v>
      </c>
      <c r="B4151" s="2" t="s">
        <v>27</v>
      </c>
      <c r="C4151" s="2" t="s">
        <v>281</v>
      </c>
      <c r="D4151" s="2">
        <v>2015</v>
      </c>
      <c r="E4151" s="2">
        <v>13</v>
      </c>
      <c r="F4151" s="2">
        <v>6.3</v>
      </c>
      <c r="G4151" s="2" t="s">
        <v>68</v>
      </c>
      <c r="H4151" s="2" t="s">
        <v>1490</v>
      </c>
      <c r="I4151" s="2" t="s">
        <v>2282</v>
      </c>
      <c r="J4151" s="2" t="str">
        <f>H4151&amp;C4151&amp;G4151</f>
        <v>AADLSW13WRWAS</v>
      </c>
    </row>
    <row r="4152" spans="1:10">
      <c r="A4152" s="2" t="s">
        <v>328</v>
      </c>
      <c r="B4152" s="2" t="s">
        <v>27</v>
      </c>
      <c r="C4152" s="2" t="s">
        <v>281</v>
      </c>
      <c r="D4152" s="2">
        <v>2015</v>
      </c>
      <c r="E4152" s="2">
        <v>13</v>
      </c>
      <c r="F4152" s="2">
        <v>6.2</v>
      </c>
      <c r="G4152" s="2" t="s">
        <v>68</v>
      </c>
      <c r="H4152" s="2" t="s">
        <v>1490</v>
      </c>
      <c r="I4152" s="2" t="s">
        <v>2282</v>
      </c>
      <c r="J4152" s="2" t="str">
        <f>H4152&amp;C4152&amp;G4152</f>
        <v>AADLSW13WRWAS</v>
      </c>
    </row>
    <row r="4153" spans="1:10">
      <c r="A4153" s="2" t="s">
        <v>443</v>
      </c>
      <c r="B4153" s="2" t="s">
        <v>27</v>
      </c>
      <c r="C4153" s="2" t="s">
        <v>281</v>
      </c>
      <c r="D4153" s="2">
        <v>2015</v>
      </c>
      <c r="E4153" s="2">
        <v>13</v>
      </c>
      <c r="F4153" s="2">
        <v>4</v>
      </c>
      <c r="G4153" s="2" t="s">
        <v>68</v>
      </c>
      <c r="H4153" s="2" t="s">
        <v>1490</v>
      </c>
      <c r="I4153" s="2" t="s">
        <v>2282</v>
      </c>
      <c r="J4153" s="2" t="str">
        <f>H4153&amp;C4153&amp;G4153</f>
        <v>AADLSW13WRWAS</v>
      </c>
    </row>
    <row r="4154" spans="1:10">
      <c r="A4154" s="2" t="s">
        <v>340</v>
      </c>
      <c r="B4154" s="2" t="s">
        <v>27</v>
      </c>
      <c r="C4154" s="2" t="s">
        <v>281</v>
      </c>
      <c r="D4154" s="2">
        <v>2015</v>
      </c>
      <c r="E4154" s="2">
        <v>13</v>
      </c>
      <c r="F4154" s="2">
        <v>0</v>
      </c>
      <c r="G4154" s="2" t="s">
        <v>68</v>
      </c>
      <c r="H4154" s="2" t="s">
        <v>1490</v>
      </c>
      <c r="I4154" s="2" t="s">
        <v>2282</v>
      </c>
      <c r="J4154" s="2" t="str">
        <f>H4154&amp;C4154&amp;G4154</f>
        <v>AADLSW13WRWAS</v>
      </c>
    </row>
    <row r="4155" spans="1:10">
      <c r="A4155" s="2" t="s">
        <v>404</v>
      </c>
      <c r="B4155" s="2" t="s">
        <v>27</v>
      </c>
      <c r="C4155" s="2" t="s">
        <v>281</v>
      </c>
      <c r="D4155" s="2">
        <v>2015</v>
      </c>
      <c r="E4155" s="2">
        <v>13</v>
      </c>
      <c r="F4155" s="2">
        <v>-0.2</v>
      </c>
      <c r="G4155" s="2" t="s">
        <v>68</v>
      </c>
      <c r="H4155" s="2" t="s">
        <v>1490</v>
      </c>
      <c r="I4155" s="2" t="s">
        <v>2282</v>
      </c>
      <c r="J4155" s="2" t="str">
        <f>H4155&amp;C4155&amp;G4155</f>
        <v>AADLSW13WRWAS</v>
      </c>
    </row>
    <row r="4156" spans="1:10">
      <c r="A4156" s="2" t="s">
        <v>657</v>
      </c>
      <c r="B4156" s="2" t="s">
        <v>15</v>
      </c>
      <c r="C4156" s="2" t="s">
        <v>635</v>
      </c>
      <c r="D4156" s="2">
        <v>2015</v>
      </c>
      <c r="E4156" s="2">
        <v>13</v>
      </c>
      <c r="F4156" s="2">
        <v>5</v>
      </c>
      <c r="G4156" s="2" t="s">
        <v>11</v>
      </c>
      <c r="H4156" s="2" t="s">
        <v>1489</v>
      </c>
      <c r="I4156" s="2" t="s">
        <v>3050</v>
      </c>
      <c r="J4156" s="2" t="str">
        <f>H4156&amp;C4156&amp;G4156</f>
        <v>ABLTT13DEFATL</v>
      </c>
    </row>
    <row r="4157" spans="1:10">
      <c r="A4157" s="2" t="s">
        <v>655</v>
      </c>
      <c r="B4157" s="2" t="s">
        <v>11</v>
      </c>
      <c r="C4157" s="2" t="s">
        <v>635</v>
      </c>
      <c r="D4157" s="2">
        <v>2015</v>
      </c>
      <c r="E4157" s="2">
        <v>13</v>
      </c>
      <c r="F4157" s="2">
        <v>5</v>
      </c>
      <c r="G4157" s="2" t="s">
        <v>15</v>
      </c>
      <c r="H4157" s="2" t="s">
        <v>1489</v>
      </c>
      <c r="I4157" s="2" t="s">
        <v>3050</v>
      </c>
      <c r="J4157" s="2" t="str">
        <f>H4157&amp;C4157&amp;G4157</f>
        <v>ABLTT13DEFTB</v>
      </c>
    </row>
    <row r="4158" spans="1:10">
      <c r="A4158" s="2" t="s">
        <v>631</v>
      </c>
      <c r="B4158" s="2" t="s">
        <v>15</v>
      </c>
      <c r="C4158" s="2" t="s">
        <v>596</v>
      </c>
      <c r="D4158" s="2">
        <v>2015</v>
      </c>
      <c r="E4158" s="2">
        <v>13</v>
      </c>
      <c r="F4158" s="2">
        <v>5</v>
      </c>
      <c r="G4158" s="2" t="s">
        <v>11</v>
      </c>
      <c r="H4158" s="2" t="s">
        <v>1489</v>
      </c>
      <c r="I4158" s="2" t="s">
        <v>2782</v>
      </c>
      <c r="J4158" s="2" t="str">
        <f>H4158&amp;C4158&amp;G4158</f>
        <v>ABLTT13KATL</v>
      </c>
    </row>
    <row r="4159" spans="1:10">
      <c r="A4159" s="2" t="s">
        <v>633</v>
      </c>
      <c r="B4159" s="2" t="s">
        <v>11</v>
      </c>
      <c r="C4159" s="2" t="s">
        <v>596</v>
      </c>
      <c r="D4159" s="2">
        <v>2015</v>
      </c>
      <c r="E4159" s="2">
        <v>13</v>
      </c>
      <c r="F4159" s="2">
        <v>13</v>
      </c>
      <c r="G4159" s="2" t="s">
        <v>15</v>
      </c>
      <c r="H4159" s="2" t="s">
        <v>1489</v>
      </c>
      <c r="I4159" s="2" t="s">
        <v>2782</v>
      </c>
      <c r="J4159" s="2" t="str">
        <f>H4159&amp;C4159&amp;G4159</f>
        <v>ABLTT13KTB</v>
      </c>
    </row>
    <row r="4160" spans="1:10">
      <c r="A4160" s="2" t="s">
        <v>51</v>
      </c>
      <c r="B4160" s="2" t="s">
        <v>15</v>
      </c>
      <c r="C4160" s="2" t="s">
        <v>35</v>
      </c>
      <c r="D4160" s="2">
        <v>2015</v>
      </c>
      <c r="E4160" s="2">
        <v>13</v>
      </c>
      <c r="F4160" s="2">
        <v>18.600000000000001</v>
      </c>
      <c r="G4160" s="2" t="s">
        <v>11</v>
      </c>
      <c r="H4160" s="2" t="s">
        <v>1489</v>
      </c>
      <c r="I4160" s="2" t="s">
        <v>1769</v>
      </c>
      <c r="J4160" s="2" t="str">
        <f>H4160&amp;C4160&amp;G4160</f>
        <v>ABLTT13QBATL</v>
      </c>
    </row>
    <row r="4161" spans="1:10">
      <c r="A4161" s="2" t="s">
        <v>45</v>
      </c>
      <c r="B4161" s="2" t="s">
        <v>11</v>
      </c>
      <c r="C4161" s="2" t="s">
        <v>35</v>
      </c>
      <c r="D4161" s="2">
        <v>2015</v>
      </c>
      <c r="E4161" s="2">
        <v>13</v>
      </c>
      <c r="F4161" s="2">
        <v>13.2</v>
      </c>
      <c r="G4161" s="2" t="s">
        <v>15</v>
      </c>
      <c r="H4161" s="2" t="s">
        <v>1489</v>
      </c>
      <c r="I4161" s="2" t="s">
        <v>1769</v>
      </c>
      <c r="J4161" s="2" t="str">
        <f>H4161&amp;C4161&amp;G4161</f>
        <v>ABLTT13QBTB</v>
      </c>
    </row>
    <row r="4162" spans="1:10">
      <c r="A4162" s="2" t="s">
        <v>152</v>
      </c>
      <c r="B4162" s="2" t="s">
        <v>15</v>
      </c>
      <c r="C4162" s="2" t="s">
        <v>113</v>
      </c>
      <c r="D4162" s="2">
        <v>2015</v>
      </c>
      <c r="E4162" s="2">
        <v>13</v>
      </c>
      <c r="F4162" s="2">
        <v>14</v>
      </c>
      <c r="G4162" s="2" t="s">
        <v>11</v>
      </c>
      <c r="H4162" s="2" t="s">
        <v>1489</v>
      </c>
      <c r="I4162" s="2" t="s">
        <v>2024</v>
      </c>
      <c r="J4162" s="2" t="str">
        <f>H4162&amp;C4162&amp;G4162</f>
        <v>ABLTT13RBATL</v>
      </c>
    </row>
    <row r="4163" spans="1:10">
      <c r="A4163" s="2" t="s">
        <v>163</v>
      </c>
      <c r="B4163" s="2" t="s">
        <v>15</v>
      </c>
      <c r="C4163" s="2" t="s">
        <v>113</v>
      </c>
      <c r="D4163" s="2">
        <v>2015</v>
      </c>
      <c r="E4163" s="2">
        <v>13</v>
      </c>
      <c r="F4163" s="2">
        <v>7.7</v>
      </c>
      <c r="G4163" s="2" t="s">
        <v>11</v>
      </c>
      <c r="H4163" s="2" t="s">
        <v>1489</v>
      </c>
      <c r="I4163" s="2" t="s">
        <v>2024</v>
      </c>
      <c r="J4163" s="2" t="str">
        <f>H4163&amp;C4163&amp;G4163</f>
        <v>ABLTT13RBATL</v>
      </c>
    </row>
    <row r="4164" spans="1:10">
      <c r="A4164" s="2" t="s">
        <v>156</v>
      </c>
      <c r="B4164" s="2" t="s">
        <v>11</v>
      </c>
      <c r="C4164" s="2" t="s">
        <v>113</v>
      </c>
      <c r="D4164" s="2">
        <v>2015</v>
      </c>
      <c r="E4164" s="2">
        <v>13</v>
      </c>
      <c r="F4164" s="2">
        <v>10.3</v>
      </c>
      <c r="G4164" s="2" t="s">
        <v>15</v>
      </c>
      <c r="H4164" s="2" t="s">
        <v>1489</v>
      </c>
      <c r="I4164" s="2" t="s">
        <v>2024</v>
      </c>
      <c r="J4164" s="2" t="str">
        <f>H4164&amp;C4164&amp;G4164</f>
        <v>ABLTT13RBTB</v>
      </c>
    </row>
    <row r="4165" spans="1:10">
      <c r="A4165" s="2" t="s">
        <v>214</v>
      </c>
      <c r="B4165" s="2" t="s">
        <v>11</v>
      </c>
      <c r="C4165" s="2" t="s">
        <v>113</v>
      </c>
      <c r="D4165" s="2">
        <v>2015</v>
      </c>
      <c r="E4165" s="2">
        <v>13</v>
      </c>
      <c r="F4165" s="2">
        <v>1.8</v>
      </c>
      <c r="G4165" s="2" t="s">
        <v>15</v>
      </c>
      <c r="H4165" s="2" t="s">
        <v>1489</v>
      </c>
      <c r="I4165" s="2" t="s">
        <v>2024</v>
      </c>
      <c r="J4165" s="2" t="str">
        <f>H4165&amp;C4165&amp;G4165</f>
        <v>ABLTT13RBTB</v>
      </c>
    </row>
    <row r="4166" spans="1:10">
      <c r="A4166" s="2" t="s">
        <v>141</v>
      </c>
      <c r="B4166" s="2" t="s">
        <v>11</v>
      </c>
      <c r="C4166" s="2" t="s">
        <v>113</v>
      </c>
      <c r="D4166" s="2">
        <v>2015</v>
      </c>
      <c r="E4166" s="2">
        <v>13</v>
      </c>
      <c r="F4166" s="2">
        <v>1.7</v>
      </c>
      <c r="G4166" s="2" t="s">
        <v>15</v>
      </c>
      <c r="H4166" s="2" t="s">
        <v>1489</v>
      </c>
      <c r="I4166" s="2" t="s">
        <v>2024</v>
      </c>
      <c r="J4166" s="2" t="str">
        <f>H4166&amp;C4166&amp;G4166</f>
        <v>ABLTT13RBTB</v>
      </c>
    </row>
    <row r="4167" spans="1:10">
      <c r="A4167" s="2" t="s">
        <v>486</v>
      </c>
      <c r="B4167" s="2" t="s">
        <v>15</v>
      </c>
      <c r="C4167" s="2" t="s">
        <v>485</v>
      </c>
      <c r="D4167" s="2">
        <v>2015</v>
      </c>
      <c r="E4167" s="2">
        <v>13</v>
      </c>
      <c r="F4167" s="2">
        <v>3.1</v>
      </c>
      <c r="G4167" s="2" t="s">
        <v>11</v>
      </c>
      <c r="H4167" s="2" t="s">
        <v>1489</v>
      </c>
      <c r="I4167" s="2" t="s">
        <v>2536</v>
      </c>
      <c r="J4167" s="2" t="str">
        <f>H4167&amp;C4167&amp;G4167</f>
        <v>ABLTT13TEATL</v>
      </c>
    </row>
    <row r="4168" spans="1:10">
      <c r="A4168" s="2" t="s">
        <v>561</v>
      </c>
      <c r="B4168" s="2" t="s">
        <v>15</v>
      </c>
      <c r="C4168" s="2" t="s">
        <v>485</v>
      </c>
      <c r="D4168" s="2">
        <v>2015</v>
      </c>
      <c r="E4168" s="2">
        <v>13</v>
      </c>
      <c r="F4168" s="2">
        <v>1.2</v>
      </c>
      <c r="G4168" s="2" t="s">
        <v>11</v>
      </c>
      <c r="H4168" s="2" t="s">
        <v>1489</v>
      </c>
      <c r="I4168" s="2" t="s">
        <v>2536</v>
      </c>
      <c r="J4168" s="2" t="str">
        <f>H4168&amp;C4168&amp;G4168</f>
        <v>ABLTT13TEATL</v>
      </c>
    </row>
    <row r="4169" spans="1:10">
      <c r="A4169" s="2" t="s">
        <v>580</v>
      </c>
      <c r="B4169" s="2" t="s">
        <v>15</v>
      </c>
      <c r="C4169" s="2" t="s">
        <v>485</v>
      </c>
      <c r="D4169" s="2">
        <v>2015</v>
      </c>
      <c r="E4169" s="2">
        <v>13</v>
      </c>
      <c r="F4169" s="2">
        <v>0.4</v>
      </c>
      <c r="G4169" s="2" t="s">
        <v>11</v>
      </c>
      <c r="H4169" s="2" t="s">
        <v>1489</v>
      </c>
      <c r="I4169" s="2" t="s">
        <v>2536</v>
      </c>
      <c r="J4169" s="2" t="str">
        <f>H4169&amp;C4169&amp;G4169</f>
        <v>ABLTT13TEATL</v>
      </c>
    </row>
    <row r="4170" spans="1:10">
      <c r="A4170" s="2" t="s">
        <v>514</v>
      </c>
      <c r="B4170" s="2" t="s">
        <v>11</v>
      </c>
      <c r="C4170" s="2" t="s">
        <v>485</v>
      </c>
      <c r="D4170" s="2">
        <v>2015</v>
      </c>
      <c r="E4170" s="2">
        <v>13</v>
      </c>
      <c r="F4170" s="2">
        <v>2.6</v>
      </c>
      <c r="G4170" s="2" t="s">
        <v>15</v>
      </c>
      <c r="H4170" s="2" t="s">
        <v>1489</v>
      </c>
      <c r="I4170" s="2" t="s">
        <v>2536</v>
      </c>
      <c r="J4170" s="2" t="str">
        <f>H4170&amp;C4170&amp;G4170</f>
        <v>ABLTT13TETB</v>
      </c>
    </row>
    <row r="4171" spans="1:10">
      <c r="A4171" s="2" t="s">
        <v>411</v>
      </c>
      <c r="B4171" s="2" t="s">
        <v>15</v>
      </c>
      <c r="C4171" s="2" t="s">
        <v>281</v>
      </c>
      <c r="D4171" s="2">
        <v>2015</v>
      </c>
      <c r="E4171" s="2">
        <v>13</v>
      </c>
      <c r="F4171" s="2">
        <v>12.1</v>
      </c>
      <c r="G4171" s="2" t="s">
        <v>11</v>
      </c>
      <c r="H4171" s="2" t="s">
        <v>1489</v>
      </c>
      <c r="I4171" s="2" t="s">
        <v>2280</v>
      </c>
      <c r="J4171" s="2" t="str">
        <f>H4171&amp;C4171&amp;G4171</f>
        <v>ABLTT13WRATL</v>
      </c>
    </row>
    <row r="4172" spans="1:10">
      <c r="A4172" s="2" t="s">
        <v>327</v>
      </c>
      <c r="B4172" s="2" t="s">
        <v>15</v>
      </c>
      <c r="C4172" s="2" t="s">
        <v>281</v>
      </c>
      <c r="D4172" s="2">
        <v>2015</v>
      </c>
      <c r="E4172" s="2">
        <v>13</v>
      </c>
      <c r="F4172" s="2">
        <v>8.6999999999999993</v>
      </c>
      <c r="G4172" s="2" t="s">
        <v>11</v>
      </c>
      <c r="H4172" s="2" t="s">
        <v>1489</v>
      </c>
      <c r="I4172" s="2" t="s">
        <v>2280</v>
      </c>
      <c r="J4172" s="2" t="str">
        <f>H4172&amp;C4172&amp;G4172</f>
        <v>ABLTT13WRATL</v>
      </c>
    </row>
    <row r="4173" spans="1:10">
      <c r="A4173" s="2" t="s">
        <v>371</v>
      </c>
      <c r="B4173" s="2" t="s">
        <v>15</v>
      </c>
      <c r="C4173" s="2" t="s">
        <v>281</v>
      </c>
      <c r="D4173" s="2">
        <v>2015</v>
      </c>
      <c r="E4173" s="2">
        <v>13</v>
      </c>
      <c r="F4173" s="2">
        <v>0.6</v>
      </c>
      <c r="G4173" s="2" t="s">
        <v>11</v>
      </c>
      <c r="H4173" s="2" t="s">
        <v>1489</v>
      </c>
      <c r="I4173" s="2" t="s">
        <v>2280</v>
      </c>
      <c r="J4173" s="2" t="str">
        <f>H4173&amp;C4173&amp;G4173</f>
        <v>ABLTT13WRATL</v>
      </c>
    </row>
    <row r="4174" spans="1:10">
      <c r="A4174" s="2" t="s">
        <v>280</v>
      </c>
      <c r="B4174" s="2" t="s">
        <v>11</v>
      </c>
      <c r="C4174" s="2" t="s">
        <v>281</v>
      </c>
      <c r="D4174" s="2">
        <v>2015</v>
      </c>
      <c r="E4174" s="2">
        <v>13</v>
      </c>
      <c r="F4174" s="2">
        <v>9.3000000000000007</v>
      </c>
      <c r="G4174" s="2" t="s">
        <v>15</v>
      </c>
      <c r="H4174" s="2" t="s">
        <v>1489</v>
      </c>
      <c r="I4174" s="2" t="s">
        <v>2280</v>
      </c>
      <c r="J4174" s="2" t="str">
        <f>H4174&amp;C4174&amp;G4174</f>
        <v>ABLTT13WRTB</v>
      </c>
    </row>
    <row r="4175" spans="1:10">
      <c r="A4175" s="2" t="s">
        <v>389</v>
      </c>
      <c r="B4175" s="2" t="s">
        <v>11</v>
      </c>
      <c r="C4175" s="2" t="s">
        <v>281</v>
      </c>
      <c r="D4175" s="2">
        <v>2015</v>
      </c>
      <c r="E4175" s="2">
        <v>13</v>
      </c>
      <c r="F4175" s="2">
        <v>6.5</v>
      </c>
      <c r="G4175" s="2" t="s">
        <v>15</v>
      </c>
      <c r="H4175" s="2" t="s">
        <v>1489</v>
      </c>
      <c r="I4175" s="2" t="s">
        <v>2280</v>
      </c>
      <c r="J4175" s="2" t="str">
        <f>H4175&amp;C4175&amp;G4175</f>
        <v>ABLTT13WRTB</v>
      </c>
    </row>
    <row r="4176" spans="1:10">
      <c r="A4176" s="2" t="s">
        <v>451</v>
      </c>
      <c r="B4176" s="2" t="s">
        <v>11</v>
      </c>
      <c r="C4176" s="2" t="s">
        <v>281</v>
      </c>
      <c r="D4176" s="2">
        <v>2015</v>
      </c>
      <c r="E4176" s="2">
        <v>13</v>
      </c>
      <c r="F4176" s="2">
        <v>3.4</v>
      </c>
      <c r="G4176" s="2" t="s">
        <v>15</v>
      </c>
      <c r="H4176" s="2" t="s">
        <v>1489</v>
      </c>
      <c r="I4176" s="2" t="s">
        <v>2280</v>
      </c>
      <c r="J4176" s="2" t="str">
        <f>H4176&amp;C4176&amp;G4176</f>
        <v>ABLTT13WRTB</v>
      </c>
    </row>
    <row r="4177" spans="1:10">
      <c r="A4177" s="2" t="s">
        <v>305</v>
      </c>
      <c r="B4177" s="2" t="s">
        <v>11</v>
      </c>
      <c r="C4177" s="2" t="s">
        <v>281</v>
      </c>
      <c r="D4177" s="2">
        <v>2015</v>
      </c>
      <c r="E4177" s="2">
        <v>13</v>
      </c>
      <c r="F4177" s="2">
        <v>3.3</v>
      </c>
      <c r="G4177" s="2" t="s">
        <v>15</v>
      </c>
      <c r="H4177" s="2" t="s">
        <v>1489</v>
      </c>
      <c r="I4177" s="2" t="s">
        <v>2280</v>
      </c>
      <c r="J4177" s="2" t="str">
        <f>H4177&amp;C4177&amp;G4177</f>
        <v>ABLTT13WRTB</v>
      </c>
    </row>
    <row r="4178" spans="1:10">
      <c r="A4178" s="2" t="s">
        <v>638</v>
      </c>
      <c r="B4178" s="2" t="s">
        <v>33</v>
      </c>
      <c r="C4178" s="2" t="s">
        <v>635</v>
      </c>
      <c r="D4178" s="2">
        <v>2015</v>
      </c>
      <c r="E4178" s="2">
        <v>13</v>
      </c>
      <c r="F4178" s="2">
        <v>10</v>
      </c>
      <c r="G4178" s="2" t="s">
        <v>60</v>
      </c>
      <c r="H4178" s="2" t="s">
        <v>1478</v>
      </c>
      <c r="I4178" s="2" t="s">
        <v>3045</v>
      </c>
      <c r="J4178" s="2" t="str">
        <f>H4178&amp;C4178&amp;G4178</f>
        <v>ACEJNT13DEFJAC</v>
      </c>
    </row>
    <row r="4179" spans="1:10">
      <c r="A4179" s="2" t="s">
        <v>656</v>
      </c>
      <c r="B4179" s="2" t="s">
        <v>60</v>
      </c>
      <c r="C4179" s="2" t="s">
        <v>635</v>
      </c>
      <c r="D4179" s="2">
        <v>2015</v>
      </c>
      <c r="E4179" s="2">
        <v>13</v>
      </c>
      <c r="F4179" s="2">
        <v>8</v>
      </c>
      <c r="G4179" s="2" t="s">
        <v>33</v>
      </c>
      <c r="H4179" s="2" t="s">
        <v>1478</v>
      </c>
      <c r="I4179" s="2" t="s">
        <v>3045</v>
      </c>
      <c r="J4179" s="2" t="str">
        <f>H4179&amp;C4179&amp;G4179</f>
        <v>ACEJNT13DEFTEN</v>
      </c>
    </row>
    <row r="4180" spans="1:10">
      <c r="A4180" s="2" t="s">
        <v>615</v>
      </c>
      <c r="B4180" s="2" t="s">
        <v>33</v>
      </c>
      <c r="C4180" s="2" t="s">
        <v>596</v>
      </c>
      <c r="D4180" s="2">
        <v>2015</v>
      </c>
      <c r="E4180" s="2">
        <v>13</v>
      </c>
      <c r="F4180" s="2">
        <v>6</v>
      </c>
      <c r="G4180" s="2" t="s">
        <v>60</v>
      </c>
      <c r="H4180" s="2" t="s">
        <v>1478</v>
      </c>
      <c r="I4180" s="2" t="s">
        <v>2790</v>
      </c>
      <c r="J4180" s="2" t="str">
        <f>H4180&amp;C4180&amp;G4180</f>
        <v>ACEJNT13KJAC</v>
      </c>
    </row>
    <row r="4181" spans="1:10">
      <c r="A4181" s="2" t="s">
        <v>624</v>
      </c>
      <c r="B4181" s="2" t="s">
        <v>60</v>
      </c>
      <c r="C4181" s="2" t="s">
        <v>596</v>
      </c>
      <c r="D4181" s="2">
        <v>2015</v>
      </c>
      <c r="E4181" s="2">
        <v>13</v>
      </c>
      <c r="F4181" s="2">
        <v>3</v>
      </c>
      <c r="G4181" s="2" t="s">
        <v>33</v>
      </c>
      <c r="H4181" s="2" t="s">
        <v>1478</v>
      </c>
      <c r="I4181" s="2" t="s">
        <v>2790</v>
      </c>
      <c r="J4181" s="2" t="str">
        <f>H4181&amp;C4181&amp;G4181</f>
        <v>ACEJNT13KTEN</v>
      </c>
    </row>
    <row r="4182" spans="1:10">
      <c r="A4182" s="2" t="s">
        <v>37</v>
      </c>
      <c r="B4182" s="2" t="s">
        <v>33</v>
      </c>
      <c r="C4182" s="2" t="s">
        <v>35</v>
      </c>
      <c r="D4182" s="2">
        <v>2015</v>
      </c>
      <c r="E4182" s="2">
        <v>13</v>
      </c>
      <c r="F4182" s="2">
        <v>35.9</v>
      </c>
      <c r="G4182" s="2" t="s">
        <v>60</v>
      </c>
      <c r="H4182" s="2" t="s">
        <v>1478</v>
      </c>
      <c r="I4182" s="2" t="s">
        <v>1758</v>
      </c>
      <c r="J4182" s="2" t="str">
        <f>H4182&amp;C4182&amp;G4182</f>
        <v>ACEJNT13QBJAC</v>
      </c>
    </row>
    <row r="4183" spans="1:10">
      <c r="A4183" s="2" t="s">
        <v>59</v>
      </c>
      <c r="B4183" s="2" t="s">
        <v>60</v>
      </c>
      <c r="C4183" s="2" t="s">
        <v>35</v>
      </c>
      <c r="D4183" s="2">
        <v>2015</v>
      </c>
      <c r="E4183" s="2">
        <v>13</v>
      </c>
      <c r="F4183" s="2">
        <v>32.799999999999997</v>
      </c>
      <c r="G4183" s="2" t="s">
        <v>33</v>
      </c>
      <c r="H4183" s="2" t="s">
        <v>1478</v>
      </c>
      <c r="I4183" s="2" t="s">
        <v>1758</v>
      </c>
      <c r="J4183" s="2" t="str">
        <f>H4183&amp;C4183&amp;G4183</f>
        <v>ACEJNT13QBTEN</v>
      </c>
    </row>
    <row r="4184" spans="1:10">
      <c r="A4184" s="2" t="s">
        <v>225</v>
      </c>
      <c r="B4184" s="2" t="s">
        <v>33</v>
      </c>
      <c r="C4184" s="2" t="s">
        <v>113</v>
      </c>
      <c r="D4184" s="2">
        <v>2015</v>
      </c>
      <c r="E4184" s="2">
        <v>13</v>
      </c>
      <c r="F4184" s="2">
        <v>12.8</v>
      </c>
      <c r="G4184" s="2" t="s">
        <v>60</v>
      </c>
      <c r="H4184" s="2" t="s">
        <v>1478</v>
      </c>
      <c r="I4184" s="2" t="s">
        <v>2014</v>
      </c>
      <c r="J4184" s="2" t="str">
        <f>H4184&amp;C4184&amp;G4184</f>
        <v>ACEJNT13RBJAC</v>
      </c>
    </row>
    <row r="4185" spans="1:10">
      <c r="A4185" s="2" t="s">
        <v>266</v>
      </c>
      <c r="B4185" s="2" t="s">
        <v>33</v>
      </c>
      <c r="C4185" s="2" t="s">
        <v>113</v>
      </c>
      <c r="D4185" s="2">
        <v>2015</v>
      </c>
      <c r="E4185" s="2">
        <v>13</v>
      </c>
      <c r="F4185" s="2">
        <v>4</v>
      </c>
      <c r="G4185" s="2" t="s">
        <v>60</v>
      </c>
      <c r="H4185" s="2" t="s">
        <v>1478</v>
      </c>
      <c r="I4185" s="2" t="s">
        <v>2014</v>
      </c>
      <c r="J4185" s="2" t="str">
        <f>H4185&amp;C4185&amp;G4185</f>
        <v>ACEJNT13RBJAC</v>
      </c>
    </row>
    <row r="4186" spans="1:10">
      <c r="A4186" s="2" t="s">
        <v>116</v>
      </c>
      <c r="B4186" s="2" t="s">
        <v>33</v>
      </c>
      <c r="C4186" s="2" t="s">
        <v>113</v>
      </c>
      <c r="D4186" s="2">
        <v>2015</v>
      </c>
      <c r="E4186" s="2">
        <v>13</v>
      </c>
      <c r="F4186" s="2">
        <v>0</v>
      </c>
      <c r="G4186" s="2" t="s">
        <v>60</v>
      </c>
      <c r="H4186" s="2" t="s">
        <v>1478</v>
      </c>
      <c r="I4186" s="2" t="s">
        <v>2014</v>
      </c>
      <c r="J4186" s="2" t="str">
        <f>H4186&amp;C4186&amp;G4186</f>
        <v>ACEJNT13RBJAC</v>
      </c>
    </row>
    <row r="4187" spans="1:10">
      <c r="A4187" s="2" t="s">
        <v>148</v>
      </c>
      <c r="B4187" s="2" t="s">
        <v>60</v>
      </c>
      <c r="C4187" s="2" t="s">
        <v>113</v>
      </c>
      <c r="D4187" s="2">
        <v>2015</v>
      </c>
      <c r="E4187" s="2">
        <v>13</v>
      </c>
      <c r="F4187" s="2">
        <v>19.600000000000001</v>
      </c>
      <c r="G4187" s="2" t="s">
        <v>33</v>
      </c>
      <c r="H4187" s="2" t="s">
        <v>1478</v>
      </c>
      <c r="I4187" s="2" t="s">
        <v>2014</v>
      </c>
      <c r="J4187" s="2" t="str">
        <f>H4187&amp;C4187&amp;G4187</f>
        <v>ACEJNT13RBTEN</v>
      </c>
    </row>
    <row r="4188" spans="1:10">
      <c r="A4188" s="2" t="s">
        <v>158</v>
      </c>
      <c r="B4188" s="2" t="s">
        <v>60</v>
      </c>
      <c r="C4188" s="2" t="s">
        <v>113</v>
      </c>
      <c r="D4188" s="2">
        <v>2015</v>
      </c>
      <c r="E4188" s="2">
        <v>13</v>
      </c>
      <c r="F4188" s="2">
        <v>2.2999999999999998</v>
      </c>
      <c r="G4188" s="2" t="s">
        <v>33</v>
      </c>
      <c r="H4188" s="2" t="s">
        <v>1478</v>
      </c>
      <c r="I4188" s="2" t="s">
        <v>2014</v>
      </c>
      <c r="J4188" s="2" t="str">
        <f>H4188&amp;C4188&amp;G4188</f>
        <v>ACEJNT13RBTEN</v>
      </c>
    </row>
    <row r="4189" spans="1:10">
      <c r="A4189" s="2" t="s">
        <v>496</v>
      </c>
      <c r="B4189" s="2" t="s">
        <v>33</v>
      </c>
      <c r="C4189" s="2" t="s">
        <v>485</v>
      </c>
      <c r="D4189" s="2">
        <v>2015</v>
      </c>
      <c r="E4189" s="2">
        <v>13</v>
      </c>
      <c r="F4189" s="2">
        <v>15.2</v>
      </c>
      <c r="G4189" s="2" t="s">
        <v>60</v>
      </c>
      <c r="H4189" s="2" t="s">
        <v>1478</v>
      </c>
      <c r="I4189" s="2" t="s">
        <v>2526</v>
      </c>
      <c r="J4189" s="2" t="str">
        <f>H4189&amp;C4189&amp;G4189</f>
        <v>ACEJNT13TEJAC</v>
      </c>
    </row>
    <row r="4190" spans="1:10">
      <c r="A4190" s="2" t="s">
        <v>545</v>
      </c>
      <c r="B4190" s="2" t="s">
        <v>33</v>
      </c>
      <c r="C4190" s="2" t="s">
        <v>485</v>
      </c>
      <c r="D4190" s="2">
        <v>2015</v>
      </c>
      <c r="E4190" s="2">
        <v>13</v>
      </c>
      <c r="F4190" s="2">
        <v>7.1</v>
      </c>
      <c r="G4190" s="2" t="s">
        <v>60</v>
      </c>
      <c r="H4190" s="2" t="s">
        <v>1478</v>
      </c>
      <c r="I4190" s="2" t="s">
        <v>2526</v>
      </c>
      <c r="J4190" s="2" t="str">
        <f>H4190&amp;C4190&amp;G4190</f>
        <v>ACEJNT13TEJAC</v>
      </c>
    </row>
    <row r="4191" spans="1:10">
      <c r="A4191" s="2" t="s">
        <v>569</v>
      </c>
      <c r="B4191" s="2" t="s">
        <v>60</v>
      </c>
      <c r="C4191" s="2" t="s">
        <v>485</v>
      </c>
      <c r="D4191" s="2">
        <v>2015</v>
      </c>
      <c r="E4191" s="2">
        <v>13</v>
      </c>
      <c r="F4191" s="2">
        <v>7.5</v>
      </c>
      <c r="G4191" s="2" t="s">
        <v>33</v>
      </c>
      <c r="H4191" s="2" t="s">
        <v>1478</v>
      </c>
      <c r="I4191" s="2" t="s">
        <v>2526</v>
      </c>
      <c r="J4191" s="2" t="str">
        <f>H4191&amp;C4191&amp;G4191</f>
        <v>ACEJNT13TETEN</v>
      </c>
    </row>
    <row r="4192" spans="1:10">
      <c r="A4192" s="2" t="s">
        <v>551</v>
      </c>
      <c r="B4192" s="2" t="s">
        <v>60</v>
      </c>
      <c r="C4192" s="2" t="s">
        <v>485</v>
      </c>
      <c r="D4192" s="2">
        <v>2015</v>
      </c>
      <c r="E4192" s="2">
        <v>13</v>
      </c>
      <c r="F4192" s="2">
        <v>0.7</v>
      </c>
      <c r="G4192" s="2" t="s">
        <v>33</v>
      </c>
      <c r="H4192" s="2" t="s">
        <v>1478</v>
      </c>
      <c r="I4192" s="2" t="s">
        <v>2526</v>
      </c>
      <c r="J4192" s="2" t="str">
        <f>H4192&amp;C4192&amp;G4192</f>
        <v>ACEJNT13TETEN</v>
      </c>
    </row>
    <row r="4193" spans="1:10">
      <c r="A4193" s="2" t="s">
        <v>397</v>
      </c>
      <c r="B4193" s="2" t="s">
        <v>33</v>
      </c>
      <c r="C4193" s="2" t="s">
        <v>281</v>
      </c>
      <c r="D4193" s="2">
        <v>2015</v>
      </c>
      <c r="E4193" s="2">
        <v>13</v>
      </c>
      <c r="F4193" s="2">
        <v>17.899999999999999</v>
      </c>
      <c r="G4193" s="2" t="s">
        <v>60</v>
      </c>
      <c r="H4193" s="2" t="s">
        <v>1478</v>
      </c>
      <c r="I4193" s="2" t="s">
        <v>2269</v>
      </c>
      <c r="J4193" s="2" t="str">
        <f>H4193&amp;C4193&amp;G4193</f>
        <v>ACEJNT13WRJAC</v>
      </c>
    </row>
    <row r="4194" spans="1:10">
      <c r="A4194" s="2" t="s">
        <v>286</v>
      </c>
      <c r="B4194" s="2" t="s">
        <v>33</v>
      </c>
      <c r="C4194" s="2" t="s">
        <v>281</v>
      </c>
      <c r="D4194" s="2">
        <v>2015</v>
      </c>
      <c r="E4194" s="2">
        <v>13</v>
      </c>
      <c r="F4194" s="2">
        <v>2.8</v>
      </c>
      <c r="G4194" s="2" t="s">
        <v>60</v>
      </c>
      <c r="H4194" s="2" t="s">
        <v>1478</v>
      </c>
      <c r="I4194" s="2" t="s">
        <v>2269</v>
      </c>
      <c r="J4194" s="2" t="str">
        <f>H4194&amp;C4194&amp;G4194</f>
        <v>ACEJNT13WRJAC</v>
      </c>
    </row>
    <row r="4195" spans="1:10">
      <c r="A4195" s="2" t="s">
        <v>304</v>
      </c>
      <c r="B4195" s="2" t="s">
        <v>33</v>
      </c>
      <c r="C4195" s="2" t="s">
        <v>281</v>
      </c>
      <c r="D4195" s="2">
        <v>2015</v>
      </c>
      <c r="E4195" s="2">
        <v>13</v>
      </c>
      <c r="F4195" s="2">
        <v>0.8</v>
      </c>
      <c r="G4195" s="2" t="s">
        <v>60</v>
      </c>
      <c r="H4195" s="2" t="s">
        <v>1478</v>
      </c>
      <c r="I4195" s="2" t="s">
        <v>2269</v>
      </c>
      <c r="J4195" s="2" t="str">
        <f>H4195&amp;C4195&amp;G4195</f>
        <v>ACEJNT13WRJAC</v>
      </c>
    </row>
    <row r="4196" spans="1:10">
      <c r="A4196" s="2" t="s">
        <v>345</v>
      </c>
      <c r="B4196" s="2" t="s">
        <v>60</v>
      </c>
      <c r="C4196" s="2" t="s">
        <v>281</v>
      </c>
      <c r="D4196" s="2">
        <v>2015</v>
      </c>
      <c r="E4196" s="2">
        <v>13</v>
      </c>
      <c r="F4196" s="2">
        <v>33.299999999999997</v>
      </c>
      <c r="G4196" s="2" t="s">
        <v>33</v>
      </c>
      <c r="H4196" s="2" t="s">
        <v>1478</v>
      </c>
      <c r="I4196" s="2" t="s">
        <v>2269</v>
      </c>
      <c r="J4196" s="2" t="str">
        <f>H4196&amp;C4196&amp;G4196</f>
        <v>ACEJNT13WRTEN</v>
      </c>
    </row>
    <row r="4197" spans="1:10">
      <c r="A4197" s="2" t="s">
        <v>301</v>
      </c>
      <c r="B4197" s="2" t="s">
        <v>60</v>
      </c>
      <c r="C4197" s="2" t="s">
        <v>281</v>
      </c>
      <c r="D4197" s="2">
        <v>2015</v>
      </c>
      <c r="E4197" s="2">
        <v>13</v>
      </c>
      <c r="F4197" s="2">
        <v>7.5</v>
      </c>
      <c r="G4197" s="2" t="s">
        <v>33</v>
      </c>
      <c r="H4197" s="2" t="s">
        <v>1478</v>
      </c>
      <c r="I4197" s="2" t="s">
        <v>2269</v>
      </c>
      <c r="J4197" s="2" t="str">
        <f>H4197&amp;C4197&amp;G4197</f>
        <v>ACEJNT13WRTEN</v>
      </c>
    </row>
    <row r="4198" spans="1:10">
      <c r="A4198" s="2" t="s">
        <v>399</v>
      </c>
      <c r="B4198" s="2" t="s">
        <v>60</v>
      </c>
      <c r="C4198" s="2" t="s">
        <v>281</v>
      </c>
      <c r="D4198" s="2">
        <v>2015</v>
      </c>
      <c r="E4198" s="2">
        <v>13</v>
      </c>
      <c r="F4198" s="2">
        <v>2.1</v>
      </c>
      <c r="G4198" s="2" t="s">
        <v>33</v>
      </c>
      <c r="H4198" s="2" t="s">
        <v>1478</v>
      </c>
      <c r="I4198" s="2" t="s">
        <v>2269</v>
      </c>
      <c r="J4198" s="2" t="str">
        <f>H4198&amp;C4198&amp;G4198</f>
        <v>ACEJNT13WRTEN</v>
      </c>
    </row>
    <row r="4199" spans="1:10">
      <c r="A4199" s="2" t="s">
        <v>367</v>
      </c>
      <c r="B4199" s="2" t="s">
        <v>60</v>
      </c>
      <c r="C4199" s="2" t="s">
        <v>281</v>
      </c>
      <c r="D4199" s="2">
        <v>2015</v>
      </c>
      <c r="E4199" s="2">
        <v>13</v>
      </c>
      <c r="F4199" s="2">
        <v>1.8</v>
      </c>
      <c r="G4199" s="2" t="s">
        <v>33</v>
      </c>
      <c r="H4199" s="2" t="s">
        <v>1478</v>
      </c>
      <c r="I4199" s="2" t="s">
        <v>2269</v>
      </c>
      <c r="J4199" s="2" t="str">
        <f>H4199&amp;C4199&amp;G4199</f>
        <v>ACEJNT13WRTEN</v>
      </c>
    </row>
    <row r="4200" spans="1:10">
      <c r="A4200" s="2" t="s">
        <v>664</v>
      </c>
      <c r="B4200" s="2" t="s">
        <v>30</v>
      </c>
      <c r="C4200" s="2" t="s">
        <v>635</v>
      </c>
      <c r="D4200" s="2">
        <v>2015</v>
      </c>
      <c r="E4200" s="2">
        <v>13</v>
      </c>
      <c r="F4200" s="2">
        <v>8</v>
      </c>
      <c r="G4200" s="2" t="s">
        <v>21</v>
      </c>
      <c r="H4200" s="2" t="s">
        <v>1487</v>
      </c>
      <c r="I4200" s="2" t="s">
        <v>3039</v>
      </c>
      <c r="J4200" s="2" t="str">
        <f>H4200&amp;C4200&amp;G4200</f>
        <v>ACKKO13DEFKC</v>
      </c>
    </row>
    <row r="4201" spans="1:10">
      <c r="A4201" s="2" t="s">
        <v>645</v>
      </c>
      <c r="B4201" s="2" t="s">
        <v>21</v>
      </c>
      <c r="C4201" s="2" t="s">
        <v>635</v>
      </c>
      <c r="D4201" s="2">
        <v>2015</v>
      </c>
      <c r="E4201" s="2">
        <v>13</v>
      </c>
      <c r="F4201" s="2">
        <v>16</v>
      </c>
      <c r="G4201" s="2" t="s">
        <v>30</v>
      </c>
      <c r="H4201" s="2" t="s">
        <v>1487</v>
      </c>
      <c r="I4201" s="2" t="s">
        <v>3039</v>
      </c>
      <c r="J4201" s="2" t="str">
        <f>H4201&amp;C4201&amp;G4201</f>
        <v>ACKKO13DEFOAK</v>
      </c>
    </row>
    <row r="4202" spans="1:10">
      <c r="A4202" s="2" t="s">
        <v>626</v>
      </c>
      <c r="B4202" s="2" t="s">
        <v>30</v>
      </c>
      <c r="C4202" s="2" t="s">
        <v>596</v>
      </c>
      <c r="D4202" s="2">
        <v>2015</v>
      </c>
      <c r="E4202" s="2">
        <v>13</v>
      </c>
      <c r="F4202" s="2">
        <v>1</v>
      </c>
      <c r="G4202" s="2" t="s">
        <v>21</v>
      </c>
      <c r="H4202" s="2" t="s">
        <v>1487</v>
      </c>
      <c r="I4202" s="2" t="s">
        <v>2796</v>
      </c>
      <c r="J4202" s="2" t="str">
        <f>H4202&amp;C4202&amp;G4202</f>
        <v>ACKKO13KKC</v>
      </c>
    </row>
    <row r="4203" spans="1:10">
      <c r="A4203" s="2" t="s">
        <v>607</v>
      </c>
      <c r="B4203" s="2" t="s">
        <v>21</v>
      </c>
      <c r="C4203" s="2" t="s">
        <v>596</v>
      </c>
      <c r="D4203" s="2">
        <v>2015</v>
      </c>
      <c r="E4203" s="2">
        <v>13</v>
      </c>
      <c r="F4203" s="2">
        <v>2</v>
      </c>
      <c r="G4203" s="2" t="s">
        <v>30</v>
      </c>
      <c r="H4203" s="2" t="s">
        <v>1487</v>
      </c>
      <c r="I4203" s="2" t="s">
        <v>2796</v>
      </c>
      <c r="J4203" s="2" t="str">
        <f>H4203&amp;C4203&amp;G4203</f>
        <v>ACKKO13KOAK</v>
      </c>
    </row>
    <row r="4204" spans="1:10">
      <c r="A4204" s="2" t="s">
        <v>70</v>
      </c>
      <c r="B4204" s="2" t="s">
        <v>30</v>
      </c>
      <c r="C4204" s="2" t="s">
        <v>35</v>
      </c>
      <c r="D4204" s="2">
        <v>2015</v>
      </c>
      <c r="E4204" s="2">
        <v>13</v>
      </c>
      <c r="F4204" s="2">
        <v>13.3</v>
      </c>
      <c r="G4204" s="2" t="s">
        <v>21</v>
      </c>
      <c r="H4204" s="2" t="s">
        <v>1487</v>
      </c>
      <c r="I4204" s="2" t="s">
        <v>1767</v>
      </c>
      <c r="J4204" s="2" t="str">
        <f>H4204&amp;C4204&amp;G4204</f>
        <v>ACKKO13QBKC</v>
      </c>
    </row>
    <row r="4205" spans="1:10">
      <c r="A4205" s="2" t="s">
        <v>38</v>
      </c>
      <c r="B4205" s="2" t="s">
        <v>21</v>
      </c>
      <c r="C4205" s="2" t="s">
        <v>35</v>
      </c>
      <c r="D4205" s="2">
        <v>2015</v>
      </c>
      <c r="E4205" s="2">
        <v>13</v>
      </c>
      <c r="F4205" s="2">
        <v>22.8</v>
      </c>
      <c r="G4205" s="2" t="s">
        <v>30</v>
      </c>
      <c r="H4205" s="2" t="s">
        <v>1487</v>
      </c>
      <c r="I4205" s="2" t="s">
        <v>1767</v>
      </c>
      <c r="J4205" s="2" t="str">
        <f>H4205&amp;C4205&amp;G4205</f>
        <v>ACKKO13QBOAK</v>
      </c>
    </row>
    <row r="4206" spans="1:10">
      <c r="A4206" s="2" t="s">
        <v>142</v>
      </c>
      <c r="B4206" s="2" t="s">
        <v>30</v>
      </c>
      <c r="C4206" s="2" t="s">
        <v>113</v>
      </c>
      <c r="D4206" s="2">
        <v>2015</v>
      </c>
      <c r="E4206" s="2">
        <v>13</v>
      </c>
      <c r="F4206" s="2">
        <v>15.7</v>
      </c>
      <c r="G4206" s="2" t="s">
        <v>21</v>
      </c>
      <c r="H4206" s="2" t="s">
        <v>1487</v>
      </c>
      <c r="I4206" s="2" t="s">
        <v>2021</v>
      </c>
      <c r="J4206" s="2" t="str">
        <f>H4206&amp;C4206&amp;G4206</f>
        <v>ACKKO13RBKC</v>
      </c>
    </row>
    <row r="4207" spans="1:10">
      <c r="A4207" s="2" t="s">
        <v>122</v>
      </c>
      <c r="B4207" s="2" t="s">
        <v>30</v>
      </c>
      <c r="C4207" s="2" t="s">
        <v>113</v>
      </c>
      <c r="D4207" s="2">
        <v>2015</v>
      </c>
      <c r="E4207" s="2">
        <v>13</v>
      </c>
      <c r="F4207" s="2">
        <v>2.2999999999999998</v>
      </c>
      <c r="G4207" s="2" t="s">
        <v>21</v>
      </c>
      <c r="H4207" s="2" t="s">
        <v>1487</v>
      </c>
      <c r="I4207" s="2" t="s">
        <v>2021</v>
      </c>
      <c r="J4207" s="2" t="str">
        <f>H4207&amp;C4207&amp;G4207</f>
        <v>ACKKO13RBKC</v>
      </c>
    </row>
    <row r="4208" spans="1:10">
      <c r="A4208" s="2" t="s">
        <v>174</v>
      </c>
      <c r="B4208" s="2" t="s">
        <v>30</v>
      </c>
      <c r="C4208" s="2" t="s">
        <v>113</v>
      </c>
      <c r="D4208" s="2">
        <v>2015</v>
      </c>
      <c r="E4208" s="2">
        <v>13</v>
      </c>
      <c r="F4208" s="2">
        <v>1.7</v>
      </c>
      <c r="G4208" s="2" t="s">
        <v>21</v>
      </c>
      <c r="H4208" s="2" t="s">
        <v>1487</v>
      </c>
      <c r="I4208" s="2" t="s">
        <v>2021</v>
      </c>
      <c r="J4208" s="2" t="str">
        <f>H4208&amp;C4208&amp;G4208</f>
        <v>ACKKO13RBKC</v>
      </c>
    </row>
    <row r="4209" spans="1:10">
      <c r="A4209" s="2" t="s">
        <v>230</v>
      </c>
      <c r="B4209" s="2" t="s">
        <v>30</v>
      </c>
      <c r="C4209" s="2" t="s">
        <v>113</v>
      </c>
      <c r="D4209" s="2">
        <v>2015</v>
      </c>
      <c r="E4209" s="2">
        <v>13</v>
      </c>
      <c r="F4209" s="2">
        <v>1.5</v>
      </c>
      <c r="G4209" s="2" t="s">
        <v>21</v>
      </c>
      <c r="H4209" s="2" t="s">
        <v>1487</v>
      </c>
      <c r="I4209" s="2" t="s">
        <v>2021</v>
      </c>
      <c r="J4209" s="2" t="str">
        <f>H4209&amp;C4209&amp;G4209</f>
        <v>ACKKO13RBKC</v>
      </c>
    </row>
    <row r="4210" spans="1:10">
      <c r="A4210" s="2" t="s">
        <v>249</v>
      </c>
      <c r="B4210" s="2" t="s">
        <v>21</v>
      </c>
      <c r="C4210" s="2" t="s">
        <v>113</v>
      </c>
      <c r="D4210" s="2">
        <v>2015</v>
      </c>
      <c r="E4210" s="2">
        <v>13</v>
      </c>
      <c r="F4210" s="2">
        <v>8.5</v>
      </c>
      <c r="G4210" s="2" t="s">
        <v>30</v>
      </c>
      <c r="H4210" s="2" t="s">
        <v>1487</v>
      </c>
      <c r="I4210" s="2" t="s">
        <v>2021</v>
      </c>
      <c r="J4210" s="2" t="str">
        <f>H4210&amp;C4210&amp;G4210</f>
        <v>ACKKO13RBOAK</v>
      </c>
    </row>
    <row r="4211" spans="1:10">
      <c r="A4211" s="2" t="s">
        <v>237</v>
      </c>
      <c r="B4211" s="2" t="s">
        <v>21</v>
      </c>
      <c r="C4211" s="2" t="s">
        <v>113</v>
      </c>
      <c r="D4211" s="2">
        <v>2015</v>
      </c>
      <c r="E4211" s="2">
        <v>13</v>
      </c>
      <c r="F4211" s="2">
        <v>4.4000000000000004</v>
      </c>
      <c r="G4211" s="2" t="s">
        <v>30</v>
      </c>
      <c r="H4211" s="2" t="s">
        <v>1487</v>
      </c>
      <c r="I4211" s="2" t="s">
        <v>2021</v>
      </c>
      <c r="J4211" s="2" t="str">
        <f>H4211&amp;C4211&amp;G4211</f>
        <v>ACKKO13RBOAK</v>
      </c>
    </row>
    <row r="4212" spans="1:10">
      <c r="A4212" s="2" t="s">
        <v>206</v>
      </c>
      <c r="B4212" s="2" t="s">
        <v>21</v>
      </c>
      <c r="C4212" s="2" t="s">
        <v>113</v>
      </c>
      <c r="D4212" s="2">
        <v>2015</v>
      </c>
      <c r="E4212" s="2">
        <v>13</v>
      </c>
      <c r="F4212" s="2">
        <v>0</v>
      </c>
      <c r="G4212" s="2" t="s">
        <v>30</v>
      </c>
      <c r="H4212" s="2" t="s">
        <v>1487</v>
      </c>
      <c r="I4212" s="2" t="s">
        <v>2021</v>
      </c>
      <c r="J4212" s="2" t="str">
        <f>H4212&amp;C4212&amp;G4212</f>
        <v>ACKKO13RBOAK</v>
      </c>
    </row>
    <row r="4213" spans="1:10">
      <c r="A4213" s="2" t="s">
        <v>547</v>
      </c>
      <c r="B4213" s="2" t="s">
        <v>30</v>
      </c>
      <c r="C4213" s="2" t="s">
        <v>485</v>
      </c>
      <c r="D4213" s="2">
        <v>2015</v>
      </c>
      <c r="E4213" s="2">
        <v>13</v>
      </c>
      <c r="F4213" s="2">
        <v>6.5</v>
      </c>
      <c r="G4213" s="2" t="s">
        <v>21</v>
      </c>
      <c r="H4213" s="2" t="s">
        <v>1487</v>
      </c>
      <c r="I4213" s="2" t="s">
        <v>2531</v>
      </c>
      <c r="J4213" s="2" t="str">
        <f>H4213&amp;C4213&amp;G4213</f>
        <v>ACKKO13TEKC</v>
      </c>
    </row>
    <row r="4214" spans="1:10">
      <c r="A4214" s="2" t="s">
        <v>533</v>
      </c>
      <c r="B4214" s="2" t="s">
        <v>30</v>
      </c>
      <c r="C4214" s="2" t="s">
        <v>485</v>
      </c>
      <c r="D4214" s="2">
        <v>2015</v>
      </c>
      <c r="E4214" s="2">
        <v>13</v>
      </c>
      <c r="F4214" s="2">
        <v>5.3</v>
      </c>
      <c r="G4214" s="2" t="s">
        <v>21</v>
      </c>
      <c r="H4214" s="2" t="s">
        <v>1487</v>
      </c>
      <c r="I4214" s="2" t="s">
        <v>2531</v>
      </c>
      <c r="J4214" s="2" t="str">
        <f>H4214&amp;C4214&amp;G4214</f>
        <v>ACKKO13TEKC</v>
      </c>
    </row>
    <row r="4215" spans="1:10">
      <c r="A4215" s="2" t="s">
        <v>530</v>
      </c>
      <c r="B4215" s="2" t="s">
        <v>30</v>
      </c>
      <c r="C4215" s="2" t="s">
        <v>485</v>
      </c>
      <c r="D4215" s="2">
        <v>2015</v>
      </c>
      <c r="E4215" s="2">
        <v>13</v>
      </c>
      <c r="F4215" s="2">
        <v>1.3</v>
      </c>
      <c r="G4215" s="2" t="s">
        <v>21</v>
      </c>
      <c r="H4215" s="2" t="s">
        <v>1487</v>
      </c>
      <c r="I4215" s="2" t="s">
        <v>2531</v>
      </c>
      <c r="J4215" s="2" t="str">
        <f>H4215&amp;C4215&amp;G4215</f>
        <v>ACKKO13TEKC</v>
      </c>
    </row>
    <row r="4216" spans="1:10">
      <c r="A4216" s="2" t="s">
        <v>487</v>
      </c>
      <c r="B4216" s="2" t="s">
        <v>21</v>
      </c>
      <c r="C4216" s="2" t="s">
        <v>485</v>
      </c>
      <c r="D4216" s="2">
        <v>2015</v>
      </c>
      <c r="E4216" s="2">
        <v>13</v>
      </c>
      <c r="F4216" s="2">
        <v>2.2000000000000002</v>
      </c>
      <c r="G4216" s="2" t="s">
        <v>30</v>
      </c>
      <c r="H4216" s="2" t="s">
        <v>1487</v>
      </c>
      <c r="I4216" s="2" t="s">
        <v>2531</v>
      </c>
      <c r="J4216" s="2" t="str">
        <f>H4216&amp;C4216&amp;G4216</f>
        <v>ACKKO13TEOAK</v>
      </c>
    </row>
    <row r="4217" spans="1:10">
      <c r="A4217" s="2" t="s">
        <v>334</v>
      </c>
      <c r="B4217" s="2" t="s">
        <v>30</v>
      </c>
      <c r="C4217" s="2" t="s">
        <v>281</v>
      </c>
      <c r="D4217" s="2">
        <v>2015</v>
      </c>
      <c r="E4217" s="2">
        <v>13</v>
      </c>
      <c r="F4217" s="2">
        <v>10.5</v>
      </c>
      <c r="G4217" s="2" t="s">
        <v>21</v>
      </c>
      <c r="H4217" s="2" t="s">
        <v>1487</v>
      </c>
      <c r="I4217" s="2" t="s">
        <v>2274</v>
      </c>
      <c r="J4217" s="2" t="str">
        <f>H4217&amp;C4217&amp;G4217</f>
        <v>ACKKO13WRKC</v>
      </c>
    </row>
    <row r="4218" spans="1:10">
      <c r="A4218" s="2" t="s">
        <v>329</v>
      </c>
      <c r="B4218" s="2" t="s">
        <v>30</v>
      </c>
      <c r="C4218" s="2" t="s">
        <v>281</v>
      </c>
      <c r="D4218" s="2">
        <v>2015</v>
      </c>
      <c r="E4218" s="2">
        <v>13</v>
      </c>
      <c r="F4218" s="2">
        <v>6.2</v>
      </c>
      <c r="G4218" s="2" t="s">
        <v>21</v>
      </c>
      <c r="H4218" s="2" t="s">
        <v>1487</v>
      </c>
      <c r="I4218" s="2" t="s">
        <v>2274</v>
      </c>
      <c r="J4218" s="2" t="str">
        <f>H4218&amp;C4218&amp;G4218</f>
        <v>ACKKO13WRKC</v>
      </c>
    </row>
    <row r="4219" spans="1:10">
      <c r="A4219" s="2" t="s">
        <v>374</v>
      </c>
      <c r="B4219" s="2" t="s">
        <v>30</v>
      </c>
      <c r="C4219" s="2" t="s">
        <v>281</v>
      </c>
      <c r="D4219" s="2">
        <v>2015</v>
      </c>
      <c r="E4219" s="2">
        <v>13</v>
      </c>
      <c r="F4219" s="2">
        <v>5.0999999999999996</v>
      </c>
      <c r="G4219" s="2" t="s">
        <v>21</v>
      </c>
      <c r="H4219" s="2" t="s">
        <v>1487</v>
      </c>
      <c r="I4219" s="2" t="s">
        <v>2274</v>
      </c>
      <c r="J4219" s="2" t="str">
        <f>H4219&amp;C4219&amp;G4219</f>
        <v>ACKKO13WRKC</v>
      </c>
    </row>
    <row r="4220" spans="1:10">
      <c r="A4220" s="2" t="s">
        <v>398</v>
      </c>
      <c r="B4220" s="2" t="s">
        <v>30</v>
      </c>
      <c r="C4220" s="2" t="s">
        <v>281</v>
      </c>
      <c r="D4220" s="2">
        <v>2015</v>
      </c>
      <c r="E4220" s="2">
        <v>13</v>
      </c>
      <c r="F4220" s="2">
        <v>0.1</v>
      </c>
      <c r="G4220" s="2" t="s">
        <v>21</v>
      </c>
      <c r="H4220" s="2" t="s">
        <v>1487</v>
      </c>
      <c r="I4220" s="2" t="s">
        <v>2274</v>
      </c>
      <c r="J4220" s="2" t="str">
        <f>H4220&amp;C4220&amp;G4220</f>
        <v>ACKKO13WRKC</v>
      </c>
    </row>
    <row r="4221" spans="1:10">
      <c r="A4221" s="2" t="s">
        <v>326</v>
      </c>
      <c r="B4221" s="2" t="s">
        <v>21</v>
      </c>
      <c r="C4221" s="2" t="s">
        <v>281</v>
      </c>
      <c r="D4221" s="2">
        <v>2015</v>
      </c>
      <c r="E4221" s="2">
        <v>13</v>
      </c>
      <c r="F4221" s="2">
        <v>19.5</v>
      </c>
      <c r="G4221" s="2" t="s">
        <v>30</v>
      </c>
      <c r="H4221" s="2" t="s">
        <v>1487</v>
      </c>
      <c r="I4221" s="2" t="s">
        <v>2274</v>
      </c>
      <c r="J4221" s="2" t="str">
        <f>H4221&amp;C4221&amp;G4221</f>
        <v>ACKKO13WROAK</v>
      </c>
    </row>
    <row r="4222" spans="1:10">
      <c r="A4222" s="2" t="s">
        <v>353</v>
      </c>
      <c r="B4222" s="2" t="s">
        <v>21</v>
      </c>
      <c r="C4222" s="2" t="s">
        <v>281</v>
      </c>
      <c r="D4222" s="2">
        <v>2015</v>
      </c>
      <c r="E4222" s="2">
        <v>13</v>
      </c>
      <c r="F4222" s="2">
        <v>2.2000000000000002</v>
      </c>
      <c r="G4222" s="2" t="s">
        <v>30</v>
      </c>
      <c r="H4222" s="2" t="s">
        <v>1487</v>
      </c>
      <c r="I4222" s="2" t="s">
        <v>2274</v>
      </c>
      <c r="J4222" s="2" t="str">
        <f>H4222&amp;C4222&amp;G4222</f>
        <v>ACKKO13WROAK</v>
      </c>
    </row>
    <row r="4223" spans="1:10">
      <c r="A4223" s="2" t="s">
        <v>662</v>
      </c>
      <c r="B4223" s="2" t="s">
        <v>2</v>
      </c>
      <c r="C4223" s="2" t="s">
        <v>635</v>
      </c>
      <c r="D4223" s="2">
        <v>2015</v>
      </c>
      <c r="E4223" s="2">
        <v>13</v>
      </c>
      <c r="F4223" s="2">
        <v>13</v>
      </c>
      <c r="G4223" s="2" t="s">
        <v>17</v>
      </c>
      <c r="H4223" s="2" t="s">
        <v>1477</v>
      </c>
      <c r="I4223" s="2" t="s">
        <v>3042</v>
      </c>
      <c r="J4223" s="2" t="str">
        <f>H4223&amp;C4223&amp;G4223</f>
        <v>ACNOR13DEFCAR</v>
      </c>
    </row>
    <row r="4224" spans="1:10">
      <c r="A4224" s="2" t="s">
        <v>636</v>
      </c>
      <c r="B4224" s="2" t="s">
        <v>17</v>
      </c>
      <c r="C4224" s="2" t="s">
        <v>635</v>
      </c>
      <c r="D4224" s="2">
        <v>2015</v>
      </c>
      <c r="E4224" s="2">
        <v>13</v>
      </c>
      <c r="F4224" s="2">
        <v>6</v>
      </c>
      <c r="G4224" s="2" t="s">
        <v>2</v>
      </c>
      <c r="H4224" s="2" t="s">
        <v>1477</v>
      </c>
      <c r="I4224" s="2" t="s">
        <v>3042</v>
      </c>
      <c r="J4224" s="2" t="str">
        <f>H4224&amp;C4224&amp;G4224</f>
        <v>ACNOR13DEFNO</v>
      </c>
    </row>
    <row r="4225" spans="1:10">
      <c r="A4225" s="2" t="s">
        <v>622</v>
      </c>
      <c r="B4225" s="2" t="s">
        <v>2</v>
      </c>
      <c r="C4225" s="2" t="s">
        <v>596</v>
      </c>
      <c r="D4225" s="2">
        <v>2015</v>
      </c>
      <c r="E4225" s="2">
        <v>13</v>
      </c>
      <c r="F4225" s="2">
        <v>3</v>
      </c>
      <c r="G4225" s="2" t="s">
        <v>17</v>
      </c>
      <c r="H4225" s="2" t="s">
        <v>1477</v>
      </c>
      <c r="I4225" s="2" t="s">
        <v>2793</v>
      </c>
      <c r="J4225" s="2" t="str">
        <f>H4225&amp;C4225&amp;G4225</f>
        <v>ACNOR13KCAR</v>
      </c>
    </row>
    <row r="4226" spans="1:10">
      <c r="A4226" s="2" t="s">
        <v>614</v>
      </c>
      <c r="B4226" s="2" t="s">
        <v>17</v>
      </c>
      <c r="C4226" s="2" t="s">
        <v>596</v>
      </c>
      <c r="D4226" s="2">
        <v>2015</v>
      </c>
      <c r="E4226" s="2">
        <v>13</v>
      </c>
      <c r="F4226" s="2">
        <v>5</v>
      </c>
      <c r="G4226" s="2" t="s">
        <v>2</v>
      </c>
      <c r="H4226" s="2" t="s">
        <v>1477</v>
      </c>
      <c r="I4226" s="2" t="s">
        <v>2793</v>
      </c>
      <c r="J4226" s="2" t="str">
        <f>H4226&amp;C4226&amp;G4226</f>
        <v>ACNOR13KNO</v>
      </c>
    </row>
    <row r="4227" spans="1:10">
      <c r="A4227" s="2" t="s">
        <v>46</v>
      </c>
      <c r="B4227" s="2" t="s">
        <v>2</v>
      </c>
      <c r="C4227" s="2" t="s">
        <v>35</v>
      </c>
      <c r="D4227" s="2">
        <v>2015</v>
      </c>
      <c r="E4227" s="2">
        <v>13</v>
      </c>
      <c r="F4227" s="2">
        <v>22.5</v>
      </c>
      <c r="G4227" s="2" t="s">
        <v>17</v>
      </c>
      <c r="H4227" s="2" t="s">
        <v>1477</v>
      </c>
      <c r="I4227" s="2" t="s">
        <v>1757</v>
      </c>
      <c r="J4227" s="2" t="str">
        <f>H4227&amp;C4227&amp;G4227</f>
        <v>ACNOR13QBCAR</v>
      </c>
    </row>
    <row r="4228" spans="1:10">
      <c r="A4228" s="2" t="s">
        <v>56</v>
      </c>
      <c r="B4228" s="2" t="s">
        <v>17</v>
      </c>
      <c r="C4228" s="2" t="s">
        <v>35</v>
      </c>
      <c r="D4228" s="2">
        <v>2015</v>
      </c>
      <c r="E4228" s="2">
        <v>13</v>
      </c>
      <c r="F4228" s="2">
        <v>36.1</v>
      </c>
      <c r="G4228" s="2" t="s">
        <v>2</v>
      </c>
      <c r="H4228" s="2" t="s">
        <v>1477</v>
      </c>
      <c r="I4228" s="2" t="s">
        <v>1757</v>
      </c>
      <c r="J4228" s="2" t="str">
        <f>H4228&amp;C4228&amp;G4228</f>
        <v>ACNOR13QBNO</v>
      </c>
    </row>
    <row r="4229" spans="1:10">
      <c r="A4229" s="2" t="s">
        <v>127</v>
      </c>
      <c r="B4229" s="2" t="s">
        <v>2</v>
      </c>
      <c r="C4229" s="2" t="s">
        <v>113</v>
      </c>
      <c r="D4229" s="2">
        <v>2015</v>
      </c>
      <c r="E4229" s="2">
        <v>13</v>
      </c>
      <c r="F4229" s="2">
        <v>13.9</v>
      </c>
      <c r="G4229" s="2" t="s">
        <v>17</v>
      </c>
      <c r="H4229" s="2" t="s">
        <v>1477</v>
      </c>
      <c r="I4229" s="2" t="s">
        <v>2023</v>
      </c>
      <c r="J4229" s="2" t="str">
        <f>H4229&amp;C4229&amp;G4229</f>
        <v>ACNOR13RBCAR</v>
      </c>
    </row>
    <row r="4230" spans="1:10">
      <c r="A4230" s="2" t="s">
        <v>261</v>
      </c>
      <c r="B4230" s="2" t="s">
        <v>2</v>
      </c>
      <c r="C4230" s="2" t="s">
        <v>113</v>
      </c>
      <c r="D4230" s="2">
        <v>2015</v>
      </c>
      <c r="E4230" s="2">
        <v>13</v>
      </c>
      <c r="F4230" s="2">
        <v>0.2</v>
      </c>
      <c r="G4230" s="2" t="s">
        <v>17</v>
      </c>
      <c r="H4230" s="2" t="s">
        <v>1477</v>
      </c>
      <c r="I4230" s="2" t="s">
        <v>2023</v>
      </c>
      <c r="J4230" s="2" t="str">
        <f>H4230&amp;C4230&amp;G4230</f>
        <v>ACNOR13RBCAR</v>
      </c>
    </row>
    <row r="4231" spans="1:10">
      <c r="A4231" s="2" t="s">
        <v>212</v>
      </c>
      <c r="B4231" s="2" t="s">
        <v>2</v>
      </c>
      <c r="C4231" s="2" t="s">
        <v>113</v>
      </c>
      <c r="D4231" s="2">
        <v>2015</v>
      </c>
      <c r="E4231" s="2">
        <v>13</v>
      </c>
      <c r="F4231" s="2">
        <v>0</v>
      </c>
      <c r="G4231" s="2" t="s">
        <v>17</v>
      </c>
      <c r="H4231" s="2" t="s">
        <v>1477</v>
      </c>
      <c r="I4231" s="2" t="s">
        <v>2023</v>
      </c>
      <c r="J4231" s="2" t="str">
        <f>H4231&amp;C4231&amp;G4231</f>
        <v>ACNOR13RBCAR</v>
      </c>
    </row>
    <row r="4232" spans="1:10">
      <c r="A4232" s="2" t="s">
        <v>140</v>
      </c>
      <c r="B4232" s="2" t="s">
        <v>17</v>
      </c>
      <c r="C4232" s="2" t="s">
        <v>113</v>
      </c>
      <c r="D4232" s="2">
        <v>2015</v>
      </c>
      <c r="E4232" s="2">
        <v>13</v>
      </c>
      <c r="F4232" s="2">
        <v>15.3</v>
      </c>
      <c r="G4232" s="2" t="s">
        <v>2</v>
      </c>
      <c r="H4232" s="2" t="s">
        <v>1477</v>
      </c>
      <c r="I4232" s="2" t="s">
        <v>2023</v>
      </c>
      <c r="J4232" s="2" t="str">
        <f>H4232&amp;C4232&amp;G4232</f>
        <v>ACNOR13RBNO</v>
      </c>
    </row>
    <row r="4233" spans="1:10">
      <c r="A4233" s="2" t="s">
        <v>181</v>
      </c>
      <c r="B4233" s="2" t="s">
        <v>17</v>
      </c>
      <c r="C4233" s="2" t="s">
        <v>113</v>
      </c>
      <c r="D4233" s="2">
        <v>2015</v>
      </c>
      <c r="E4233" s="2">
        <v>13</v>
      </c>
      <c r="F4233" s="2">
        <v>11.1</v>
      </c>
      <c r="G4233" s="2" t="s">
        <v>2</v>
      </c>
      <c r="H4233" s="2" t="s">
        <v>1477</v>
      </c>
      <c r="I4233" s="2" t="s">
        <v>2023</v>
      </c>
      <c r="J4233" s="2" t="str">
        <f>H4233&amp;C4233&amp;G4233</f>
        <v>ACNOR13RBNO</v>
      </c>
    </row>
    <row r="4234" spans="1:10">
      <c r="A4234" s="2" t="s">
        <v>196</v>
      </c>
      <c r="B4234" s="2" t="s">
        <v>17</v>
      </c>
      <c r="C4234" s="2" t="s">
        <v>113</v>
      </c>
      <c r="D4234" s="2">
        <v>2015</v>
      </c>
      <c r="E4234" s="2">
        <v>13</v>
      </c>
      <c r="F4234" s="2">
        <v>1.1000000000000001</v>
      </c>
      <c r="G4234" s="2" t="s">
        <v>2</v>
      </c>
      <c r="H4234" s="2" t="s">
        <v>1477</v>
      </c>
      <c r="I4234" s="2" t="s">
        <v>2023</v>
      </c>
      <c r="J4234" s="2" t="str">
        <f>H4234&amp;C4234&amp;G4234</f>
        <v>ACNOR13RBNO</v>
      </c>
    </row>
    <row r="4235" spans="1:10">
      <c r="A4235" s="2" t="s">
        <v>515</v>
      </c>
      <c r="B4235" s="2" t="s">
        <v>2</v>
      </c>
      <c r="C4235" s="2" t="s">
        <v>485</v>
      </c>
      <c r="D4235" s="2">
        <v>2015</v>
      </c>
      <c r="E4235" s="2">
        <v>13</v>
      </c>
      <c r="F4235" s="2">
        <v>9.8000000000000007</v>
      </c>
      <c r="G4235" s="2" t="s">
        <v>17</v>
      </c>
      <c r="H4235" s="2" t="s">
        <v>1477</v>
      </c>
      <c r="I4235" s="2" t="s">
        <v>2529</v>
      </c>
      <c r="J4235" s="2" t="str">
        <f>H4235&amp;C4235&amp;G4235</f>
        <v>ACNOR13TECAR</v>
      </c>
    </row>
    <row r="4236" spans="1:10">
      <c r="A4236" s="2" t="s">
        <v>573</v>
      </c>
      <c r="B4236" s="2" t="s">
        <v>2</v>
      </c>
      <c r="C4236" s="2" t="s">
        <v>485</v>
      </c>
      <c r="D4236" s="2">
        <v>2015</v>
      </c>
      <c r="E4236" s="2">
        <v>13</v>
      </c>
      <c r="F4236" s="2">
        <v>1.9</v>
      </c>
      <c r="G4236" s="2" t="s">
        <v>17</v>
      </c>
      <c r="H4236" s="2" t="s">
        <v>1477</v>
      </c>
      <c r="I4236" s="2" t="s">
        <v>2529</v>
      </c>
      <c r="J4236" s="2" t="str">
        <f>H4236&amp;C4236&amp;G4236</f>
        <v>ACNOR13TECAR</v>
      </c>
    </row>
    <row r="4237" spans="1:10">
      <c r="A4237" s="2" t="s">
        <v>549</v>
      </c>
      <c r="B4237" s="2" t="s">
        <v>2</v>
      </c>
      <c r="C4237" s="2" t="s">
        <v>485</v>
      </c>
      <c r="D4237" s="2">
        <v>2015</v>
      </c>
      <c r="E4237" s="2">
        <v>13</v>
      </c>
      <c r="F4237" s="2">
        <v>1.1000000000000001</v>
      </c>
      <c r="G4237" s="2" t="s">
        <v>17</v>
      </c>
      <c r="H4237" s="2" t="s">
        <v>1477</v>
      </c>
      <c r="I4237" s="2" t="s">
        <v>2529</v>
      </c>
      <c r="J4237" s="2" t="str">
        <f>H4237&amp;C4237&amp;G4237</f>
        <v>ACNOR13TECAR</v>
      </c>
    </row>
    <row r="4238" spans="1:10">
      <c r="A4238" s="2" t="s">
        <v>522</v>
      </c>
      <c r="B4238" s="2" t="s">
        <v>17</v>
      </c>
      <c r="C4238" s="2" t="s">
        <v>485</v>
      </c>
      <c r="D4238" s="2">
        <v>2015</v>
      </c>
      <c r="E4238" s="2">
        <v>13</v>
      </c>
      <c r="F4238" s="2">
        <v>10.9</v>
      </c>
      <c r="G4238" s="2" t="s">
        <v>2</v>
      </c>
      <c r="H4238" s="2" t="s">
        <v>1477</v>
      </c>
      <c r="I4238" s="2" t="s">
        <v>2529</v>
      </c>
      <c r="J4238" s="2" t="str">
        <f>H4238&amp;C4238&amp;G4238</f>
        <v>ACNOR13TENO</v>
      </c>
    </row>
    <row r="4239" spans="1:10">
      <c r="A4239" s="2" t="s">
        <v>523</v>
      </c>
      <c r="B4239" s="2" t="s">
        <v>17</v>
      </c>
      <c r="C4239" s="2" t="s">
        <v>485</v>
      </c>
      <c r="D4239" s="2">
        <v>2015</v>
      </c>
      <c r="E4239" s="2">
        <v>13</v>
      </c>
      <c r="F4239" s="2">
        <v>2.7</v>
      </c>
      <c r="G4239" s="2" t="s">
        <v>2</v>
      </c>
      <c r="H4239" s="2" t="s">
        <v>1477</v>
      </c>
      <c r="I4239" s="2" t="s">
        <v>2529</v>
      </c>
      <c r="J4239" s="2" t="str">
        <f>H4239&amp;C4239&amp;G4239</f>
        <v>ACNOR13TENO</v>
      </c>
    </row>
    <row r="4240" spans="1:10">
      <c r="A4240" s="2" t="s">
        <v>325</v>
      </c>
      <c r="B4240" s="2" t="s">
        <v>2</v>
      </c>
      <c r="C4240" s="2" t="s">
        <v>281</v>
      </c>
      <c r="D4240" s="2">
        <v>2015</v>
      </c>
      <c r="E4240" s="2">
        <v>13</v>
      </c>
      <c r="F4240" s="2">
        <v>16.399999999999999</v>
      </c>
      <c r="G4240" s="2" t="s">
        <v>17</v>
      </c>
      <c r="H4240" s="2" t="s">
        <v>1477</v>
      </c>
      <c r="I4240" s="2" t="s">
        <v>2273</v>
      </c>
      <c r="J4240" s="2" t="str">
        <f>H4240&amp;C4240&amp;G4240</f>
        <v>ACNOR13WRCAR</v>
      </c>
    </row>
    <row r="4241" spans="1:10">
      <c r="A4241" s="2" t="s">
        <v>297</v>
      </c>
      <c r="B4241" s="2" t="s">
        <v>2</v>
      </c>
      <c r="C4241" s="2" t="s">
        <v>281</v>
      </c>
      <c r="D4241" s="2">
        <v>2015</v>
      </c>
      <c r="E4241" s="2">
        <v>13</v>
      </c>
      <c r="F4241" s="2">
        <v>13.3</v>
      </c>
      <c r="G4241" s="2" t="s">
        <v>17</v>
      </c>
      <c r="H4241" s="2" t="s">
        <v>1477</v>
      </c>
      <c r="I4241" s="2" t="s">
        <v>2273</v>
      </c>
      <c r="J4241" s="2" t="str">
        <f>H4241&amp;C4241&amp;G4241</f>
        <v>ACNOR13WRCAR</v>
      </c>
    </row>
    <row r="4242" spans="1:10">
      <c r="A4242" s="2" t="s">
        <v>341</v>
      </c>
      <c r="B4242" s="2" t="s">
        <v>2</v>
      </c>
      <c r="C4242" s="2" t="s">
        <v>281</v>
      </c>
      <c r="D4242" s="2">
        <v>2015</v>
      </c>
      <c r="E4242" s="2">
        <v>13</v>
      </c>
      <c r="F4242" s="2">
        <v>1.4</v>
      </c>
      <c r="G4242" s="2" t="s">
        <v>17</v>
      </c>
      <c r="H4242" s="2" t="s">
        <v>1477</v>
      </c>
      <c r="I4242" s="2" t="s">
        <v>2273</v>
      </c>
      <c r="J4242" s="2" t="str">
        <f>H4242&amp;C4242&amp;G4242</f>
        <v>ACNOR13WRCAR</v>
      </c>
    </row>
    <row r="4243" spans="1:10">
      <c r="A4243" s="2" t="s">
        <v>461</v>
      </c>
      <c r="B4243" s="2" t="s">
        <v>2</v>
      </c>
      <c r="C4243" s="2" t="s">
        <v>281</v>
      </c>
      <c r="D4243" s="2">
        <v>2015</v>
      </c>
      <c r="E4243" s="2">
        <v>13</v>
      </c>
      <c r="F4243" s="2">
        <v>0</v>
      </c>
      <c r="G4243" s="2" t="s">
        <v>17</v>
      </c>
      <c r="H4243" s="2" t="s">
        <v>1477</v>
      </c>
      <c r="I4243" s="2" t="s">
        <v>2273</v>
      </c>
      <c r="J4243" s="2" t="str">
        <f>H4243&amp;C4243&amp;G4243</f>
        <v>ACNOR13WRCAR</v>
      </c>
    </row>
    <row r="4244" spans="1:10">
      <c r="A4244" s="2" t="s">
        <v>324</v>
      </c>
      <c r="B4244" s="2" t="s">
        <v>17</v>
      </c>
      <c r="C4244" s="2" t="s">
        <v>281</v>
      </c>
      <c r="D4244" s="2">
        <v>2015</v>
      </c>
      <c r="E4244" s="2">
        <v>13</v>
      </c>
      <c r="F4244" s="2">
        <v>20</v>
      </c>
      <c r="G4244" s="2" t="s">
        <v>2</v>
      </c>
      <c r="H4244" s="2" t="s">
        <v>1477</v>
      </c>
      <c r="I4244" s="2" t="s">
        <v>2273</v>
      </c>
      <c r="J4244" s="2" t="str">
        <f>H4244&amp;C4244&amp;G4244</f>
        <v>ACNOR13WRNO</v>
      </c>
    </row>
    <row r="4245" spans="1:10">
      <c r="A4245" s="2" t="s">
        <v>294</v>
      </c>
      <c r="B4245" s="2" t="s">
        <v>17</v>
      </c>
      <c r="C4245" s="2" t="s">
        <v>281</v>
      </c>
      <c r="D4245" s="2">
        <v>2015</v>
      </c>
      <c r="E4245" s="2">
        <v>13</v>
      </c>
      <c r="F4245" s="2">
        <v>8.6</v>
      </c>
      <c r="G4245" s="2" t="s">
        <v>2</v>
      </c>
      <c r="H4245" s="2" t="s">
        <v>1477</v>
      </c>
      <c r="I4245" s="2" t="s">
        <v>2273</v>
      </c>
      <c r="J4245" s="2" t="str">
        <f>H4245&amp;C4245&amp;G4245</f>
        <v>ACNOR13WRNO</v>
      </c>
    </row>
    <row r="4246" spans="1:10">
      <c r="A4246" s="2" t="s">
        <v>380</v>
      </c>
      <c r="B4246" s="2" t="s">
        <v>17</v>
      </c>
      <c r="C4246" s="2" t="s">
        <v>281</v>
      </c>
      <c r="D4246" s="2">
        <v>2015</v>
      </c>
      <c r="E4246" s="2">
        <v>13</v>
      </c>
      <c r="F4246" s="2">
        <v>7.3</v>
      </c>
      <c r="G4246" s="2" t="s">
        <v>2</v>
      </c>
      <c r="H4246" s="2" t="s">
        <v>1477</v>
      </c>
      <c r="I4246" s="2" t="s">
        <v>2273</v>
      </c>
      <c r="J4246" s="2" t="str">
        <f>H4246&amp;C4246&amp;G4246</f>
        <v>ACNOR13WRNO</v>
      </c>
    </row>
    <row r="4247" spans="1:10">
      <c r="A4247" s="2" t="s">
        <v>372</v>
      </c>
      <c r="B4247" s="2" t="s">
        <v>17</v>
      </c>
      <c r="C4247" s="2" t="s">
        <v>281</v>
      </c>
      <c r="D4247" s="2">
        <v>2015</v>
      </c>
      <c r="E4247" s="2">
        <v>13</v>
      </c>
      <c r="F4247" s="2">
        <v>0.7</v>
      </c>
      <c r="G4247" s="2" t="s">
        <v>2</v>
      </c>
      <c r="H4247" s="2" t="s">
        <v>1477</v>
      </c>
      <c r="I4247" s="2" t="s">
        <v>2273</v>
      </c>
      <c r="J4247" s="2" t="str">
        <f>H4247&amp;C4247&amp;G4247</f>
        <v>ACNOR13WRNO</v>
      </c>
    </row>
    <row r="4248" spans="1:10">
      <c r="A4248" s="2" t="s">
        <v>634</v>
      </c>
      <c r="B4248" s="2" t="s">
        <v>10</v>
      </c>
      <c r="C4248" s="2" t="s">
        <v>635</v>
      </c>
      <c r="D4248" s="2">
        <v>2015</v>
      </c>
      <c r="E4248" s="2">
        <v>13</v>
      </c>
      <c r="F4248" s="2">
        <v>6</v>
      </c>
      <c r="G4248" s="2" t="s">
        <v>8</v>
      </c>
      <c r="H4248" s="2" t="s">
        <v>1479</v>
      </c>
      <c r="I4248" s="2" t="s">
        <v>3044</v>
      </c>
      <c r="J4248" s="2" t="str">
        <f>H4248&amp;C4248&amp;G4248</f>
        <v>AEIMNS13DEFMIN</v>
      </c>
    </row>
    <row r="4249" spans="1:10">
      <c r="A4249" s="2" t="s">
        <v>658</v>
      </c>
      <c r="B4249" s="2" t="s">
        <v>8</v>
      </c>
      <c r="C4249" s="2" t="s">
        <v>635</v>
      </c>
      <c r="D4249" s="2">
        <v>2015</v>
      </c>
      <c r="E4249" s="2">
        <v>13</v>
      </c>
      <c r="F4249" s="2">
        <v>10</v>
      </c>
      <c r="G4249" s="2" t="s">
        <v>10</v>
      </c>
      <c r="H4249" s="2" t="s">
        <v>1479</v>
      </c>
      <c r="I4249" s="2" t="s">
        <v>3044</v>
      </c>
      <c r="J4249" s="2" t="str">
        <f>H4249&amp;C4249&amp;G4249</f>
        <v>AEIMNS13DEFSEA</v>
      </c>
    </row>
    <row r="4250" spans="1:10">
      <c r="A4250" s="2" t="s">
        <v>601</v>
      </c>
      <c r="B4250" s="2" t="s">
        <v>10</v>
      </c>
      <c r="C4250" s="2" t="s">
        <v>596</v>
      </c>
      <c r="D4250" s="2">
        <v>2015</v>
      </c>
      <c r="E4250" s="2">
        <v>13</v>
      </c>
      <c r="F4250" s="2">
        <v>8</v>
      </c>
      <c r="G4250" s="2" t="s">
        <v>8</v>
      </c>
      <c r="H4250" s="2" t="s">
        <v>1479</v>
      </c>
      <c r="I4250" s="2" t="s">
        <v>2788</v>
      </c>
      <c r="J4250" s="2" t="str">
        <f>H4250&amp;C4250&amp;G4250</f>
        <v>AEIMNS13KMIN</v>
      </c>
    </row>
    <row r="4251" spans="1:10">
      <c r="A4251" s="2" t="s">
        <v>625</v>
      </c>
      <c r="B4251" s="2" t="s">
        <v>8</v>
      </c>
      <c r="C4251" s="2" t="s">
        <v>596</v>
      </c>
      <c r="D4251" s="2">
        <v>2015</v>
      </c>
      <c r="E4251" s="2">
        <v>13</v>
      </c>
      <c r="F4251" s="2">
        <v>1</v>
      </c>
      <c r="G4251" s="2" t="s">
        <v>10</v>
      </c>
      <c r="H4251" s="2" t="s">
        <v>1479</v>
      </c>
      <c r="I4251" s="2" t="s">
        <v>2788</v>
      </c>
      <c r="J4251" s="2" t="str">
        <f>H4251&amp;C4251&amp;G4251</f>
        <v>AEIMNS13KSEA</v>
      </c>
    </row>
    <row r="4252" spans="1:10">
      <c r="A4252" s="2" t="s">
        <v>50</v>
      </c>
      <c r="B4252" s="2" t="s">
        <v>10</v>
      </c>
      <c r="C4252" s="2" t="s">
        <v>35</v>
      </c>
      <c r="D4252" s="2">
        <v>2015</v>
      </c>
      <c r="E4252" s="2">
        <v>13</v>
      </c>
      <c r="F4252" s="2">
        <v>34.1</v>
      </c>
      <c r="G4252" s="2" t="s">
        <v>8</v>
      </c>
      <c r="H4252" s="2" t="s">
        <v>1479</v>
      </c>
      <c r="I4252" s="2" t="s">
        <v>1759</v>
      </c>
      <c r="J4252" s="2" t="str">
        <f>H4252&amp;C4252&amp;G4252</f>
        <v>AEIMNS13QBMIN</v>
      </c>
    </row>
    <row r="4253" spans="1:10">
      <c r="A4253" s="2" t="s">
        <v>83</v>
      </c>
      <c r="B4253" s="2" t="s">
        <v>10</v>
      </c>
      <c r="C4253" s="2" t="s">
        <v>35</v>
      </c>
      <c r="D4253" s="2">
        <v>2015</v>
      </c>
      <c r="E4253" s="2">
        <v>13</v>
      </c>
      <c r="F4253" s="2">
        <v>0</v>
      </c>
      <c r="G4253" s="2" t="s">
        <v>8</v>
      </c>
      <c r="H4253" s="2" t="s">
        <v>1479</v>
      </c>
      <c r="I4253" s="2" t="s">
        <v>1759</v>
      </c>
      <c r="J4253" s="2" t="str">
        <f>H4253&amp;C4253&amp;G4253</f>
        <v>AEIMNS13QBMIN</v>
      </c>
    </row>
    <row r="4254" spans="1:10">
      <c r="A4254" s="2" t="s">
        <v>103</v>
      </c>
      <c r="B4254" s="2" t="s">
        <v>10</v>
      </c>
      <c r="C4254" s="2" t="s">
        <v>35</v>
      </c>
      <c r="D4254" s="2">
        <v>2015</v>
      </c>
      <c r="E4254" s="2">
        <v>13</v>
      </c>
      <c r="F4254" s="2">
        <v>-0.2</v>
      </c>
      <c r="G4254" s="2" t="s">
        <v>8</v>
      </c>
      <c r="H4254" s="2" t="s">
        <v>1479</v>
      </c>
      <c r="I4254" s="2" t="s">
        <v>1759</v>
      </c>
      <c r="J4254" s="2" t="str">
        <f>H4254&amp;C4254&amp;G4254</f>
        <v>AEIMNS13QBMIN</v>
      </c>
    </row>
    <row r="4255" spans="1:10">
      <c r="A4255" s="2" t="s">
        <v>63</v>
      </c>
      <c r="B4255" s="2" t="s">
        <v>8</v>
      </c>
      <c r="C4255" s="2" t="s">
        <v>35</v>
      </c>
      <c r="D4255" s="2">
        <v>2015</v>
      </c>
      <c r="E4255" s="2">
        <v>13</v>
      </c>
      <c r="F4255" s="2">
        <v>2.9</v>
      </c>
      <c r="G4255" s="2" t="s">
        <v>10</v>
      </c>
      <c r="H4255" s="2" t="s">
        <v>1479</v>
      </c>
      <c r="I4255" s="2" t="s">
        <v>1759</v>
      </c>
      <c r="J4255" s="2" t="str">
        <f>H4255&amp;C4255&amp;G4255</f>
        <v>AEIMNS13QBSEA</v>
      </c>
    </row>
    <row r="4256" spans="1:10">
      <c r="A4256" s="2" t="s">
        <v>195</v>
      </c>
      <c r="B4256" s="2" t="s">
        <v>10</v>
      </c>
      <c r="C4256" s="2" t="s">
        <v>113</v>
      </c>
      <c r="D4256" s="2">
        <v>2015</v>
      </c>
      <c r="E4256" s="2">
        <v>13</v>
      </c>
      <c r="F4256" s="2">
        <v>16.3</v>
      </c>
      <c r="G4256" s="2" t="s">
        <v>8</v>
      </c>
      <c r="H4256" s="2" t="s">
        <v>1479</v>
      </c>
      <c r="I4256" s="2" t="s">
        <v>2019</v>
      </c>
      <c r="J4256" s="2" t="str">
        <f>H4256&amp;C4256&amp;G4256</f>
        <v>AEIMNS13RBMIN</v>
      </c>
    </row>
    <row r="4257" spans="1:10">
      <c r="A4257" s="2" t="s">
        <v>170</v>
      </c>
      <c r="B4257" s="2" t="s">
        <v>10</v>
      </c>
      <c r="C4257" s="2" t="s">
        <v>113</v>
      </c>
      <c r="D4257" s="2">
        <v>2015</v>
      </c>
      <c r="E4257" s="2">
        <v>13</v>
      </c>
      <c r="F4257" s="2">
        <v>7.8</v>
      </c>
      <c r="G4257" s="2" t="s">
        <v>8</v>
      </c>
      <c r="H4257" s="2" t="s">
        <v>1479</v>
      </c>
      <c r="I4257" s="2" t="s">
        <v>2019</v>
      </c>
      <c r="J4257" s="2" t="str">
        <f>H4257&amp;C4257&amp;G4257</f>
        <v>AEIMNS13RBMIN</v>
      </c>
    </row>
    <row r="4258" spans="1:10">
      <c r="A4258" s="2" t="s">
        <v>270</v>
      </c>
      <c r="B4258" s="2" t="s">
        <v>10</v>
      </c>
      <c r="C4258" s="2" t="s">
        <v>113</v>
      </c>
      <c r="D4258" s="2">
        <v>2015</v>
      </c>
      <c r="E4258" s="2">
        <v>13</v>
      </c>
      <c r="F4258" s="2">
        <v>0.7</v>
      </c>
      <c r="G4258" s="2" t="s">
        <v>8</v>
      </c>
      <c r="H4258" s="2" t="s">
        <v>1479</v>
      </c>
      <c r="I4258" s="2" t="s">
        <v>2019</v>
      </c>
      <c r="J4258" s="2" t="str">
        <f>H4258&amp;C4258&amp;G4258</f>
        <v>AEIMNS13RBMIN</v>
      </c>
    </row>
    <row r="4259" spans="1:10">
      <c r="A4259" s="2" t="s">
        <v>260</v>
      </c>
      <c r="B4259" s="2" t="s">
        <v>10</v>
      </c>
      <c r="C4259" s="2" t="s">
        <v>113</v>
      </c>
      <c r="D4259" s="2">
        <v>2015</v>
      </c>
      <c r="E4259" s="2">
        <v>13</v>
      </c>
      <c r="F4259" s="2">
        <v>0.4</v>
      </c>
      <c r="G4259" s="2" t="s">
        <v>8</v>
      </c>
      <c r="H4259" s="2" t="s">
        <v>1479</v>
      </c>
      <c r="I4259" s="2" t="s">
        <v>2019</v>
      </c>
      <c r="J4259" s="2" t="str">
        <f>H4259&amp;C4259&amp;G4259</f>
        <v>AEIMNS13RBMIN</v>
      </c>
    </row>
    <row r="4260" spans="1:10">
      <c r="A4260" s="2" t="s">
        <v>173</v>
      </c>
      <c r="B4260" s="2" t="s">
        <v>8</v>
      </c>
      <c r="C4260" s="2" t="s">
        <v>113</v>
      </c>
      <c r="D4260" s="2">
        <v>2015</v>
      </c>
      <c r="E4260" s="2">
        <v>13</v>
      </c>
      <c r="F4260" s="2">
        <v>2.4</v>
      </c>
      <c r="G4260" s="2" t="s">
        <v>10</v>
      </c>
      <c r="H4260" s="2" t="s">
        <v>1479</v>
      </c>
      <c r="I4260" s="2" t="s">
        <v>2019</v>
      </c>
      <c r="J4260" s="2" t="str">
        <f>H4260&amp;C4260&amp;G4260</f>
        <v>AEIMNS13RBSEA</v>
      </c>
    </row>
    <row r="4261" spans="1:10">
      <c r="A4261" s="2" t="s">
        <v>153</v>
      </c>
      <c r="B4261" s="2" t="s">
        <v>8</v>
      </c>
      <c r="C4261" s="2" t="s">
        <v>113</v>
      </c>
      <c r="D4261" s="2">
        <v>2015</v>
      </c>
      <c r="E4261" s="2">
        <v>13</v>
      </c>
      <c r="F4261" s="2">
        <v>2.4</v>
      </c>
      <c r="G4261" s="2" t="s">
        <v>10</v>
      </c>
      <c r="H4261" s="2" t="s">
        <v>1479</v>
      </c>
      <c r="I4261" s="2" t="s">
        <v>2019</v>
      </c>
      <c r="J4261" s="2" t="str">
        <f>H4261&amp;C4261&amp;G4261</f>
        <v>AEIMNS13RBSEA</v>
      </c>
    </row>
    <row r="4262" spans="1:10">
      <c r="A4262" s="2" t="s">
        <v>166</v>
      </c>
      <c r="B4262" s="2" t="s">
        <v>8</v>
      </c>
      <c r="C4262" s="2" t="s">
        <v>113</v>
      </c>
      <c r="D4262" s="2">
        <v>2015</v>
      </c>
      <c r="E4262" s="2">
        <v>13</v>
      </c>
      <c r="F4262" s="2">
        <v>-0.1</v>
      </c>
      <c r="G4262" s="2" t="s">
        <v>10</v>
      </c>
      <c r="H4262" s="2" t="s">
        <v>1479</v>
      </c>
      <c r="I4262" s="2" t="s">
        <v>2019</v>
      </c>
      <c r="J4262" s="2" t="str">
        <f>H4262&amp;C4262&amp;G4262</f>
        <v>AEIMNS13RBSEA</v>
      </c>
    </row>
    <row r="4263" spans="1:10">
      <c r="A4263" s="2" t="s">
        <v>542</v>
      </c>
      <c r="B4263" s="2" t="s">
        <v>10</v>
      </c>
      <c r="C4263" s="2" t="s">
        <v>485</v>
      </c>
      <c r="D4263" s="2">
        <v>2015</v>
      </c>
      <c r="E4263" s="2">
        <v>13</v>
      </c>
      <c r="F4263" s="2">
        <v>3.6</v>
      </c>
      <c r="G4263" s="2" t="s">
        <v>8</v>
      </c>
      <c r="H4263" s="2" t="s">
        <v>1479</v>
      </c>
      <c r="I4263" s="2" t="s">
        <v>2535</v>
      </c>
      <c r="J4263" s="2" t="str">
        <f>H4263&amp;C4263&amp;G4263</f>
        <v>AEIMNS13TEMIN</v>
      </c>
    </row>
    <row r="4264" spans="1:10">
      <c r="A4264" s="2" t="s">
        <v>584</v>
      </c>
      <c r="B4264" s="2" t="s">
        <v>10</v>
      </c>
      <c r="C4264" s="2" t="s">
        <v>485</v>
      </c>
      <c r="D4264" s="2">
        <v>2015</v>
      </c>
      <c r="E4264" s="2">
        <v>13</v>
      </c>
      <c r="F4264" s="2">
        <v>1.3</v>
      </c>
      <c r="G4264" s="2" t="s">
        <v>8</v>
      </c>
      <c r="H4264" s="2" t="s">
        <v>1479</v>
      </c>
      <c r="I4264" s="2" t="s">
        <v>2535</v>
      </c>
      <c r="J4264" s="2" t="str">
        <f>H4264&amp;C4264&amp;G4264</f>
        <v>AEIMNS13TEMIN</v>
      </c>
    </row>
    <row r="4265" spans="1:10">
      <c r="A4265" s="2" t="s">
        <v>504</v>
      </c>
      <c r="B4265" s="2" t="s">
        <v>8</v>
      </c>
      <c r="C4265" s="2" t="s">
        <v>485</v>
      </c>
      <c r="D4265" s="2">
        <v>2015</v>
      </c>
      <c r="E4265" s="2">
        <v>13</v>
      </c>
      <c r="F4265" s="2">
        <v>1.3</v>
      </c>
      <c r="G4265" s="2" t="s">
        <v>10</v>
      </c>
      <c r="H4265" s="2" t="s">
        <v>1479</v>
      </c>
      <c r="I4265" s="2" t="s">
        <v>2535</v>
      </c>
      <c r="J4265" s="2" t="str">
        <f>H4265&amp;C4265&amp;G4265</f>
        <v>AEIMNS13TESEA</v>
      </c>
    </row>
    <row r="4266" spans="1:10">
      <c r="A4266" s="2" t="s">
        <v>565</v>
      </c>
      <c r="B4266" s="2" t="s">
        <v>8</v>
      </c>
      <c r="C4266" s="2" t="s">
        <v>485</v>
      </c>
      <c r="D4266" s="2">
        <v>2015</v>
      </c>
      <c r="E4266" s="2">
        <v>13</v>
      </c>
      <c r="F4266" s="2">
        <v>0.4</v>
      </c>
      <c r="G4266" s="2" t="s">
        <v>10</v>
      </c>
      <c r="H4266" s="2" t="s">
        <v>1479</v>
      </c>
      <c r="I4266" s="2" t="s">
        <v>2535</v>
      </c>
      <c r="J4266" s="2" t="str">
        <f>H4266&amp;C4266&amp;G4266</f>
        <v>AEIMNS13TESEA</v>
      </c>
    </row>
    <row r="4267" spans="1:10">
      <c r="A4267" s="2" t="s">
        <v>532</v>
      </c>
      <c r="B4267" s="2" t="s">
        <v>8</v>
      </c>
      <c r="C4267" s="2" t="s">
        <v>485</v>
      </c>
      <c r="D4267" s="2">
        <v>2015</v>
      </c>
      <c r="E4267" s="2">
        <v>13</v>
      </c>
      <c r="F4267" s="2">
        <v>0</v>
      </c>
      <c r="G4267" s="2" t="s">
        <v>10</v>
      </c>
      <c r="H4267" s="2" t="s">
        <v>1479</v>
      </c>
      <c r="I4267" s="2" t="s">
        <v>2535</v>
      </c>
      <c r="J4267" s="2" t="str">
        <f>H4267&amp;C4267&amp;G4267</f>
        <v>AEIMNS13TESEA</v>
      </c>
    </row>
    <row r="4268" spans="1:10">
      <c r="A4268" s="2" t="s">
        <v>337</v>
      </c>
      <c r="B4268" s="2" t="s">
        <v>10</v>
      </c>
      <c r="C4268" s="2" t="s">
        <v>281</v>
      </c>
      <c r="D4268" s="2">
        <v>2015</v>
      </c>
      <c r="E4268" s="2">
        <v>13</v>
      </c>
      <c r="F4268" s="2">
        <v>21.4</v>
      </c>
      <c r="G4268" s="2" t="s">
        <v>8</v>
      </c>
      <c r="H4268" s="2" t="s">
        <v>1479</v>
      </c>
      <c r="I4268" s="2" t="s">
        <v>2271</v>
      </c>
      <c r="J4268" s="2" t="str">
        <f>H4268&amp;C4268&amp;G4268</f>
        <v>AEIMNS13WRMIN</v>
      </c>
    </row>
    <row r="4269" spans="1:10">
      <c r="A4269" s="2" t="s">
        <v>338</v>
      </c>
      <c r="B4269" s="2" t="s">
        <v>10</v>
      </c>
      <c r="C4269" s="2" t="s">
        <v>281</v>
      </c>
      <c r="D4269" s="2">
        <v>2015</v>
      </c>
      <c r="E4269" s="2">
        <v>13</v>
      </c>
      <c r="F4269" s="2">
        <v>9.6999999999999993</v>
      </c>
      <c r="G4269" s="2" t="s">
        <v>8</v>
      </c>
      <c r="H4269" s="2" t="s">
        <v>1479</v>
      </c>
      <c r="I4269" s="2" t="s">
        <v>2271</v>
      </c>
      <c r="J4269" s="2" t="str">
        <f>H4269&amp;C4269&amp;G4269</f>
        <v>AEIMNS13WRMIN</v>
      </c>
    </row>
    <row r="4270" spans="1:10">
      <c r="A4270" s="2" t="s">
        <v>307</v>
      </c>
      <c r="B4270" s="2" t="s">
        <v>10</v>
      </c>
      <c r="C4270" s="2" t="s">
        <v>281</v>
      </c>
      <c r="D4270" s="2">
        <v>2015</v>
      </c>
      <c r="E4270" s="2">
        <v>13</v>
      </c>
      <c r="F4270" s="2">
        <v>0</v>
      </c>
      <c r="G4270" s="2" t="s">
        <v>8</v>
      </c>
      <c r="H4270" s="2" t="s">
        <v>1479</v>
      </c>
      <c r="I4270" s="2" t="s">
        <v>2271</v>
      </c>
      <c r="J4270" s="2" t="str">
        <f>H4270&amp;C4270&amp;G4270</f>
        <v>AEIMNS13WRMIN</v>
      </c>
    </row>
    <row r="4271" spans="1:10">
      <c r="A4271" s="2" t="s">
        <v>314</v>
      </c>
      <c r="B4271" s="2" t="s">
        <v>8</v>
      </c>
      <c r="C4271" s="2" t="s">
        <v>281</v>
      </c>
      <c r="D4271" s="2">
        <v>2015</v>
      </c>
      <c r="E4271" s="2">
        <v>13</v>
      </c>
      <c r="F4271" s="2">
        <v>4.3</v>
      </c>
      <c r="G4271" s="2" t="s">
        <v>10</v>
      </c>
      <c r="H4271" s="2" t="s">
        <v>1479</v>
      </c>
      <c r="I4271" s="2" t="s">
        <v>2271</v>
      </c>
      <c r="J4271" s="2" t="str">
        <f>H4271&amp;C4271&amp;G4271</f>
        <v>AEIMNS13WRSEA</v>
      </c>
    </row>
    <row r="4272" spans="1:10">
      <c r="A4272" s="2" t="s">
        <v>347</v>
      </c>
      <c r="B4272" s="2" t="s">
        <v>8</v>
      </c>
      <c r="C4272" s="2" t="s">
        <v>281</v>
      </c>
      <c r="D4272" s="2">
        <v>2015</v>
      </c>
      <c r="E4272" s="2">
        <v>13</v>
      </c>
      <c r="F4272" s="2">
        <v>2.4</v>
      </c>
      <c r="G4272" s="2" t="s">
        <v>10</v>
      </c>
      <c r="H4272" s="2" t="s">
        <v>1479</v>
      </c>
      <c r="I4272" s="2" t="s">
        <v>2271</v>
      </c>
      <c r="J4272" s="2" t="str">
        <f>H4272&amp;C4272&amp;G4272</f>
        <v>AEIMNS13WRSEA</v>
      </c>
    </row>
    <row r="4273" spans="1:10">
      <c r="A4273" s="2" t="s">
        <v>425</v>
      </c>
      <c r="B4273" s="2" t="s">
        <v>8</v>
      </c>
      <c r="C4273" s="2" t="s">
        <v>281</v>
      </c>
      <c r="D4273" s="2">
        <v>2015</v>
      </c>
      <c r="E4273" s="2">
        <v>13</v>
      </c>
      <c r="F4273" s="2">
        <v>1.6</v>
      </c>
      <c r="G4273" s="2" t="s">
        <v>10</v>
      </c>
      <c r="H4273" s="2" t="s">
        <v>1479</v>
      </c>
      <c r="I4273" s="2" t="s">
        <v>2271</v>
      </c>
      <c r="J4273" s="2" t="str">
        <f>H4273&amp;C4273&amp;G4273</f>
        <v>AEIMNS13WRSEA</v>
      </c>
    </row>
    <row r="4274" spans="1:10">
      <c r="A4274" s="2" t="s">
        <v>637</v>
      </c>
      <c r="B4274" s="2" t="s">
        <v>43</v>
      </c>
      <c r="C4274" s="2" t="s">
        <v>635</v>
      </c>
      <c r="D4274" s="2">
        <v>2015</v>
      </c>
      <c r="E4274" s="2">
        <v>13</v>
      </c>
      <c r="F4274" s="2">
        <v>2</v>
      </c>
      <c r="G4274" s="2" t="s">
        <v>1</v>
      </c>
      <c r="H4274" s="2" t="s">
        <v>1488</v>
      </c>
      <c r="I4274" s="2" t="s">
        <v>3052</v>
      </c>
      <c r="J4274" s="2" t="str">
        <f>H4274&amp;C4274&amp;G4274</f>
        <v>AILRST13DEFARI</v>
      </c>
    </row>
    <row r="4275" spans="1:10">
      <c r="A4275" s="2" t="s">
        <v>653</v>
      </c>
      <c r="B4275" s="2" t="s">
        <v>1</v>
      </c>
      <c r="C4275" s="2" t="s">
        <v>635</v>
      </c>
      <c r="D4275" s="2">
        <v>2015</v>
      </c>
      <c r="E4275" s="2">
        <v>13</v>
      </c>
      <c r="F4275" s="2">
        <v>2</v>
      </c>
      <c r="G4275" s="2" t="s">
        <v>43</v>
      </c>
      <c r="H4275" s="2" t="s">
        <v>1488</v>
      </c>
      <c r="I4275" s="2" t="s">
        <v>3052</v>
      </c>
      <c r="J4275" s="2" t="str">
        <f>H4275&amp;C4275&amp;G4275</f>
        <v>AILRST13DEFSTL</v>
      </c>
    </row>
    <row r="4276" spans="1:10">
      <c r="A4276" s="2" t="s">
        <v>598</v>
      </c>
      <c r="B4276" s="2" t="s">
        <v>43</v>
      </c>
      <c r="C4276" s="2" t="s">
        <v>596</v>
      </c>
      <c r="D4276" s="2">
        <v>2015</v>
      </c>
      <c r="E4276" s="2">
        <v>13</v>
      </c>
      <c r="F4276" s="2">
        <v>3</v>
      </c>
      <c r="G4276" s="2" t="s">
        <v>1</v>
      </c>
      <c r="H4276" s="2" t="s">
        <v>1488</v>
      </c>
      <c r="I4276" s="2" t="s">
        <v>2787</v>
      </c>
      <c r="J4276" s="2" t="str">
        <f>H4276&amp;C4276&amp;G4276</f>
        <v>AILRST13KARI</v>
      </c>
    </row>
    <row r="4277" spans="1:10">
      <c r="A4277" s="2" t="s">
        <v>608</v>
      </c>
      <c r="B4277" s="2" t="s">
        <v>1</v>
      </c>
      <c r="C4277" s="2" t="s">
        <v>596</v>
      </c>
      <c r="D4277" s="2">
        <v>2015</v>
      </c>
      <c r="E4277" s="2">
        <v>13</v>
      </c>
      <c r="F4277" s="2">
        <v>9</v>
      </c>
      <c r="G4277" s="2" t="s">
        <v>43</v>
      </c>
      <c r="H4277" s="2" t="s">
        <v>1488</v>
      </c>
      <c r="I4277" s="2" t="s">
        <v>2787</v>
      </c>
      <c r="J4277" s="2" t="str">
        <f>H4277&amp;C4277&amp;G4277</f>
        <v>AILRST13KSTL</v>
      </c>
    </row>
    <row r="4278" spans="1:10">
      <c r="A4278" s="2" t="s">
        <v>42</v>
      </c>
      <c r="B4278" s="2" t="s">
        <v>43</v>
      </c>
      <c r="C4278" s="2" t="s">
        <v>35</v>
      </c>
      <c r="D4278" s="2">
        <v>2015</v>
      </c>
      <c r="E4278" s="2">
        <v>13</v>
      </c>
      <c r="F4278" s="2">
        <v>3.6</v>
      </c>
      <c r="G4278" s="2" t="s">
        <v>1</v>
      </c>
      <c r="H4278" s="2" t="s">
        <v>1488</v>
      </c>
      <c r="I4278" s="2" t="s">
        <v>1768</v>
      </c>
      <c r="J4278" s="2" t="str">
        <f>H4278&amp;C4278&amp;G4278</f>
        <v>AILRST13QBARI</v>
      </c>
    </row>
    <row r="4279" spans="1:10">
      <c r="A4279" s="2" t="s">
        <v>36</v>
      </c>
      <c r="B4279" s="2" t="s">
        <v>1</v>
      </c>
      <c r="C4279" s="2" t="s">
        <v>35</v>
      </c>
      <c r="D4279" s="2">
        <v>2015</v>
      </c>
      <c r="E4279" s="2">
        <v>13</v>
      </c>
      <c r="F4279" s="2">
        <v>22.2</v>
      </c>
      <c r="G4279" s="2" t="s">
        <v>43</v>
      </c>
      <c r="H4279" s="2" t="s">
        <v>1488</v>
      </c>
      <c r="I4279" s="2" t="s">
        <v>1768</v>
      </c>
      <c r="J4279" s="2" t="str">
        <f>H4279&amp;C4279&amp;G4279</f>
        <v>AILRST13QBSTL</v>
      </c>
    </row>
    <row r="4280" spans="1:10">
      <c r="A4280" s="2" t="s">
        <v>81</v>
      </c>
      <c r="B4280" s="2" t="s">
        <v>1</v>
      </c>
      <c r="C4280" s="2" t="s">
        <v>35</v>
      </c>
      <c r="D4280" s="2">
        <v>2015</v>
      </c>
      <c r="E4280" s="2">
        <v>13</v>
      </c>
      <c r="F4280" s="2">
        <v>-0.1</v>
      </c>
      <c r="G4280" s="2" t="s">
        <v>43</v>
      </c>
      <c r="H4280" s="2" t="s">
        <v>1488</v>
      </c>
      <c r="I4280" s="2" t="s">
        <v>1768</v>
      </c>
      <c r="J4280" s="2" t="str">
        <f>H4280&amp;C4280&amp;G4280</f>
        <v>AILRST13QBSTL</v>
      </c>
    </row>
    <row r="4281" spans="1:10">
      <c r="A4281" s="2" t="s">
        <v>229</v>
      </c>
      <c r="B4281" s="2" t="s">
        <v>43</v>
      </c>
      <c r="C4281" s="2" t="s">
        <v>113</v>
      </c>
      <c r="D4281" s="2">
        <v>2015</v>
      </c>
      <c r="E4281" s="2">
        <v>13</v>
      </c>
      <c r="F4281" s="2">
        <v>4.0999999999999996</v>
      </c>
      <c r="G4281" s="2" t="s">
        <v>1</v>
      </c>
      <c r="H4281" s="2" t="s">
        <v>1488</v>
      </c>
      <c r="I4281" s="2" t="s">
        <v>2016</v>
      </c>
      <c r="J4281" s="2" t="str">
        <f>H4281&amp;C4281&amp;G4281</f>
        <v>AILRST13RBARI</v>
      </c>
    </row>
    <row r="4282" spans="1:10">
      <c r="A4282" s="2" t="s">
        <v>211</v>
      </c>
      <c r="B4282" s="2" t="s">
        <v>43</v>
      </c>
      <c r="C4282" s="2" t="s">
        <v>113</v>
      </c>
      <c r="D4282" s="2">
        <v>2015</v>
      </c>
      <c r="E4282" s="2">
        <v>13</v>
      </c>
      <c r="F4282" s="2">
        <v>2.2999999999999998</v>
      </c>
      <c r="G4282" s="2" t="s">
        <v>1</v>
      </c>
      <c r="H4282" s="2" t="s">
        <v>1488</v>
      </c>
      <c r="I4282" s="2" t="s">
        <v>2016</v>
      </c>
      <c r="J4282" s="2" t="str">
        <f>H4282&amp;C4282&amp;G4282</f>
        <v>AILRST13RBARI</v>
      </c>
    </row>
    <row r="4283" spans="1:10">
      <c r="A4283" s="2" t="s">
        <v>126</v>
      </c>
      <c r="B4283" s="2" t="s">
        <v>43</v>
      </c>
      <c r="C4283" s="2" t="s">
        <v>113</v>
      </c>
      <c r="D4283" s="2">
        <v>2015</v>
      </c>
      <c r="E4283" s="2">
        <v>13</v>
      </c>
      <c r="F4283" s="2">
        <v>0</v>
      </c>
      <c r="G4283" s="2" t="s">
        <v>1</v>
      </c>
      <c r="H4283" s="2" t="s">
        <v>1488</v>
      </c>
      <c r="I4283" s="2" t="s">
        <v>2016</v>
      </c>
      <c r="J4283" s="2" t="str">
        <f>H4283&amp;C4283&amp;G4283</f>
        <v>AILRST13RBARI</v>
      </c>
    </row>
    <row r="4284" spans="1:10">
      <c r="A4284" s="2" t="s">
        <v>131</v>
      </c>
      <c r="B4284" s="2" t="s">
        <v>1</v>
      </c>
      <c r="C4284" s="2" t="s">
        <v>113</v>
      </c>
      <c r="D4284" s="2">
        <v>2015</v>
      </c>
      <c r="E4284" s="2">
        <v>13</v>
      </c>
      <c r="F4284" s="2">
        <v>18</v>
      </c>
      <c r="G4284" s="2" t="s">
        <v>43</v>
      </c>
      <c r="H4284" s="2" t="s">
        <v>1488</v>
      </c>
      <c r="I4284" s="2" t="s">
        <v>2016</v>
      </c>
      <c r="J4284" s="2" t="str">
        <f>H4284&amp;C4284&amp;G4284</f>
        <v>AILRST13RBSTL</v>
      </c>
    </row>
    <row r="4285" spans="1:10">
      <c r="A4285" s="2" t="s">
        <v>221</v>
      </c>
      <c r="B4285" s="2" t="s">
        <v>1</v>
      </c>
      <c r="C4285" s="2" t="s">
        <v>113</v>
      </c>
      <c r="D4285" s="2">
        <v>2015</v>
      </c>
      <c r="E4285" s="2">
        <v>13</v>
      </c>
      <c r="F4285" s="2">
        <v>11.9</v>
      </c>
      <c r="G4285" s="2" t="s">
        <v>43</v>
      </c>
      <c r="H4285" s="2" t="s">
        <v>1488</v>
      </c>
      <c r="I4285" s="2" t="s">
        <v>2016</v>
      </c>
      <c r="J4285" s="2" t="str">
        <f>H4285&amp;C4285&amp;G4285</f>
        <v>AILRST13RBSTL</v>
      </c>
    </row>
    <row r="4286" spans="1:10">
      <c r="A4286" s="2" t="s">
        <v>234</v>
      </c>
      <c r="B4286" s="2" t="s">
        <v>1</v>
      </c>
      <c r="C4286" s="2" t="s">
        <v>113</v>
      </c>
      <c r="D4286" s="2">
        <v>2015</v>
      </c>
      <c r="E4286" s="2">
        <v>13</v>
      </c>
      <c r="F4286" s="2">
        <v>2</v>
      </c>
      <c r="G4286" s="2" t="s">
        <v>43</v>
      </c>
      <c r="H4286" s="2" t="s">
        <v>1488</v>
      </c>
      <c r="I4286" s="2" t="s">
        <v>2016</v>
      </c>
      <c r="J4286" s="2" t="str">
        <f>H4286&amp;C4286&amp;G4286</f>
        <v>AILRST13RBSTL</v>
      </c>
    </row>
    <row r="4287" spans="1:10">
      <c r="A4287" s="2" t="s">
        <v>498</v>
      </c>
      <c r="B4287" s="2" t="s">
        <v>43</v>
      </c>
      <c r="C4287" s="2" t="s">
        <v>485</v>
      </c>
      <c r="D4287" s="2">
        <v>2015</v>
      </c>
      <c r="E4287" s="2">
        <v>13</v>
      </c>
      <c r="F4287" s="2">
        <v>2.2000000000000002</v>
      </c>
      <c r="G4287" s="2" t="s">
        <v>1</v>
      </c>
      <c r="H4287" s="2" t="s">
        <v>1488</v>
      </c>
      <c r="I4287" s="2" t="s">
        <v>2538</v>
      </c>
      <c r="J4287" s="2" t="str">
        <f>H4287&amp;C4287&amp;G4287</f>
        <v>AILRST13TEARI</v>
      </c>
    </row>
    <row r="4288" spans="1:10">
      <c r="A4288" s="2" t="s">
        <v>563</v>
      </c>
      <c r="B4288" s="2" t="s">
        <v>43</v>
      </c>
      <c r="C4288" s="2" t="s">
        <v>485</v>
      </c>
      <c r="D4288" s="2">
        <v>2015</v>
      </c>
      <c r="E4288" s="2">
        <v>13</v>
      </c>
      <c r="F4288" s="2">
        <v>0.4</v>
      </c>
      <c r="G4288" s="2" t="s">
        <v>1</v>
      </c>
      <c r="H4288" s="2" t="s">
        <v>1488</v>
      </c>
      <c r="I4288" s="2" t="s">
        <v>2538</v>
      </c>
      <c r="J4288" s="2" t="str">
        <f>H4288&amp;C4288&amp;G4288</f>
        <v>AILRST13TEARI</v>
      </c>
    </row>
    <row r="4289" spans="1:10">
      <c r="A4289" s="2" t="s">
        <v>490</v>
      </c>
      <c r="B4289" s="2" t="s">
        <v>1</v>
      </c>
      <c r="C4289" s="2" t="s">
        <v>485</v>
      </c>
      <c r="D4289" s="2">
        <v>2015</v>
      </c>
      <c r="E4289" s="2">
        <v>13</v>
      </c>
      <c r="F4289" s="2">
        <v>2.2000000000000002</v>
      </c>
      <c r="G4289" s="2" t="s">
        <v>43</v>
      </c>
      <c r="H4289" s="2" t="s">
        <v>1488</v>
      </c>
      <c r="I4289" s="2" t="s">
        <v>2538</v>
      </c>
      <c r="J4289" s="2" t="str">
        <f>H4289&amp;C4289&amp;G4289</f>
        <v>AILRST13TESTL</v>
      </c>
    </row>
    <row r="4290" spans="1:10">
      <c r="A4290" s="2" t="s">
        <v>529</v>
      </c>
      <c r="B4290" s="2" t="s">
        <v>1</v>
      </c>
      <c r="C4290" s="2" t="s">
        <v>485</v>
      </c>
      <c r="D4290" s="2">
        <v>2015</v>
      </c>
      <c r="E4290" s="2">
        <v>13</v>
      </c>
      <c r="F4290" s="2">
        <v>1.3</v>
      </c>
      <c r="G4290" s="2" t="s">
        <v>43</v>
      </c>
      <c r="H4290" s="2" t="s">
        <v>1488</v>
      </c>
      <c r="I4290" s="2" t="s">
        <v>2538</v>
      </c>
      <c r="J4290" s="2" t="str">
        <f>H4290&amp;C4290&amp;G4290</f>
        <v>AILRST13TESTL</v>
      </c>
    </row>
    <row r="4291" spans="1:10">
      <c r="A4291" s="2" t="s">
        <v>333</v>
      </c>
      <c r="B4291" s="2" t="s">
        <v>43</v>
      </c>
      <c r="C4291" s="2" t="s">
        <v>281</v>
      </c>
      <c r="D4291" s="2">
        <v>2015</v>
      </c>
      <c r="E4291" s="2">
        <v>13</v>
      </c>
      <c r="F4291" s="2">
        <v>4.0999999999999996</v>
      </c>
      <c r="G4291" s="2" t="s">
        <v>1</v>
      </c>
      <c r="H4291" s="2" t="s">
        <v>1488</v>
      </c>
      <c r="I4291" s="2" t="s">
        <v>2283</v>
      </c>
      <c r="J4291" s="2" t="str">
        <f>H4291&amp;C4291&amp;G4291</f>
        <v>AILRST13WRARI</v>
      </c>
    </row>
    <row r="4292" spans="1:10">
      <c r="A4292" s="2" t="s">
        <v>308</v>
      </c>
      <c r="B4292" s="2" t="s">
        <v>43</v>
      </c>
      <c r="C4292" s="2" t="s">
        <v>281</v>
      </c>
      <c r="D4292" s="2">
        <v>2015</v>
      </c>
      <c r="E4292" s="2">
        <v>13</v>
      </c>
      <c r="F4292" s="2">
        <v>3.8</v>
      </c>
      <c r="G4292" s="2" t="s">
        <v>1</v>
      </c>
      <c r="H4292" s="2" t="s">
        <v>1488</v>
      </c>
      <c r="I4292" s="2" t="s">
        <v>2283</v>
      </c>
      <c r="J4292" s="2" t="str">
        <f>H4292&amp;C4292&amp;G4292</f>
        <v>AILRST13WRARI</v>
      </c>
    </row>
    <row r="4293" spans="1:10">
      <c r="A4293" s="2" t="s">
        <v>453</v>
      </c>
      <c r="B4293" s="2" t="s">
        <v>43</v>
      </c>
      <c r="C4293" s="2" t="s">
        <v>281</v>
      </c>
      <c r="D4293" s="2">
        <v>2015</v>
      </c>
      <c r="E4293" s="2">
        <v>13</v>
      </c>
      <c r="F4293" s="2">
        <v>1.6</v>
      </c>
      <c r="G4293" s="2" t="s">
        <v>1</v>
      </c>
      <c r="H4293" s="2" t="s">
        <v>1488</v>
      </c>
      <c r="I4293" s="2" t="s">
        <v>2283</v>
      </c>
      <c r="J4293" s="2" t="str">
        <f>H4293&amp;C4293&amp;G4293</f>
        <v>AILRST13WRARI</v>
      </c>
    </row>
    <row r="4294" spans="1:10">
      <c r="A4294" s="2" t="s">
        <v>460</v>
      </c>
      <c r="B4294" s="2" t="s">
        <v>43</v>
      </c>
      <c r="C4294" s="2" t="s">
        <v>281</v>
      </c>
      <c r="D4294" s="2">
        <v>2015</v>
      </c>
      <c r="E4294" s="2">
        <v>13</v>
      </c>
      <c r="F4294" s="2">
        <v>1.5</v>
      </c>
      <c r="G4294" s="2" t="s">
        <v>1</v>
      </c>
      <c r="H4294" s="2" t="s">
        <v>1488</v>
      </c>
      <c r="I4294" s="2" t="s">
        <v>2283</v>
      </c>
      <c r="J4294" s="2" t="str">
        <f>H4294&amp;C4294&amp;G4294</f>
        <v>AILRST13WRARI</v>
      </c>
    </row>
    <row r="4295" spans="1:10">
      <c r="A4295" s="2" t="s">
        <v>438</v>
      </c>
      <c r="B4295" s="2" t="s">
        <v>43</v>
      </c>
      <c r="C4295" s="2" t="s">
        <v>281</v>
      </c>
      <c r="D4295" s="2">
        <v>2015</v>
      </c>
      <c r="E4295" s="2">
        <v>13</v>
      </c>
      <c r="F4295" s="2">
        <v>1.4</v>
      </c>
      <c r="G4295" s="2" t="s">
        <v>1</v>
      </c>
      <c r="H4295" s="2" t="s">
        <v>1488</v>
      </c>
      <c r="I4295" s="2" t="s">
        <v>2283</v>
      </c>
      <c r="J4295" s="2" t="str">
        <f>H4295&amp;C4295&amp;G4295</f>
        <v>AILRST13WRARI</v>
      </c>
    </row>
    <row r="4296" spans="1:10">
      <c r="A4296" s="2" t="s">
        <v>291</v>
      </c>
      <c r="B4296" s="2" t="s">
        <v>1</v>
      </c>
      <c r="C4296" s="2" t="s">
        <v>281</v>
      </c>
      <c r="D4296" s="2">
        <v>2015</v>
      </c>
      <c r="E4296" s="2">
        <v>13</v>
      </c>
      <c r="F4296" s="2">
        <v>11.3</v>
      </c>
      <c r="G4296" s="2" t="s">
        <v>43</v>
      </c>
      <c r="H4296" s="2" t="s">
        <v>1488</v>
      </c>
      <c r="I4296" s="2" t="s">
        <v>2283</v>
      </c>
      <c r="J4296" s="2" t="str">
        <f>H4296&amp;C4296&amp;G4296</f>
        <v>AILRST13WRSTL</v>
      </c>
    </row>
    <row r="4297" spans="1:10">
      <c r="A4297" s="2" t="s">
        <v>366</v>
      </c>
      <c r="B4297" s="2" t="s">
        <v>1</v>
      </c>
      <c r="C4297" s="2" t="s">
        <v>281</v>
      </c>
      <c r="D4297" s="2">
        <v>2015</v>
      </c>
      <c r="E4297" s="2">
        <v>13</v>
      </c>
      <c r="F4297" s="2">
        <v>10.4</v>
      </c>
      <c r="G4297" s="2" t="s">
        <v>43</v>
      </c>
      <c r="H4297" s="2" t="s">
        <v>1488</v>
      </c>
      <c r="I4297" s="2" t="s">
        <v>2283</v>
      </c>
      <c r="J4297" s="2" t="str">
        <f>H4297&amp;C4297&amp;G4297</f>
        <v>AILRST13WRSTL</v>
      </c>
    </row>
    <row r="4298" spans="1:10">
      <c r="A4298" s="2" t="s">
        <v>448</v>
      </c>
      <c r="B4298" s="2" t="s">
        <v>1</v>
      </c>
      <c r="C4298" s="2" t="s">
        <v>281</v>
      </c>
      <c r="D4298" s="2">
        <v>2015</v>
      </c>
      <c r="E4298" s="2">
        <v>13</v>
      </c>
      <c r="F4298" s="2">
        <v>9.4</v>
      </c>
      <c r="G4298" s="2" t="s">
        <v>43</v>
      </c>
      <c r="H4298" s="2" t="s">
        <v>1488</v>
      </c>
      <c r="I4298" s="2" t="s">
        <v>2283</v>
      </c>
      <c r="J4298" s="2" t="str">
        <f>H4298&amp;C4298&amp;G4298</f>
        <v>AILRST13WRSTL</v>
      </c>
    </row>
    <row r="4299" spans="1:10">
      <c r="A4299" s="2" t="s">
        <v>303</v>
      </c>
      <c r="B4299" s="2" t="s">
        <v>1</v>
      </c>
      <c r="C4299" s="2" t="s">
        <v>281</v>
      </c>
      <c r="D4299" s="2">
        <v>2015</v>
      </c>
      <c r="E4299" s="2">
        <v>13</v>
      </c>
      <c r="F4299" s="2">
        <v>5.5</v>
      </c>
      <c r="G4299" s="2" t="s">
        <v>43</v>
      </c>
      <c r="H4299" s="2" t="s">
        <v>1488</v>
      </c>
      <c r="I4299" s="2" t="s">
        <v>2283</v>
      </c>
      <c r="J4299" s="2" t="str">
        <f>H4299&amp;C4299&amp;G4299</f>
        <v>AILRST13WRSTL</v>
      </c>
    </row>
    <row r="4300" spans="1:10">
      <c r="A4300" s="2" t="s">
        <v>654</v>
      </c>
      <c r="B4300" s="2" t="s">
        <v>9</v>
      </c>
      <c r="C4300" s="2" t="s">
        <v>635</v>
      </c>
      <c r="D4300" s="2">
        <v>2015</v>
      </c>
      <c r="E4300" s="2">
        <v>13</v>
      </c>
      <c r="F4300" s="2">
        <v>5</v>
      </c>
      <c r="G4300" s="2" t="s">
        <v>32</v>
      </c>
      <c r="H4300" s="2" t="s">
        <v>1484</v>
      </c>
      <c r="I4300" s="2" t="s">
        <v>3049</v>
      </c>
      <c r="J4300" s="2" t="str">
        <f>H4300&amp;C4300&amp;G4300</f>
        <v>BDEGT13DEFDET</v>
      </c>
    </row>
    <row r="4301" spans="1:10">
      <c r="A4301" s="2" t="s">
        <v>639</v>
      </c>
      <c r="B4301" s="2" t="s">
        <v>32</v>
      </c>
      <c r="C4301" s="2" t="s">
        <v>635</v>
      </c>
      <c r="D4301" s="2">
        <v>2015</v>
      </c>
      <c r="E4301" s="2">
        <v>13</v>
      </c>
      <c r="F4301" s="2">
        <v>5</v>
      </c>
      <c r="G4301" s="2" t="s">
        <v>9</v>
      </c>
      <c r="H4301" s="2" t="s">
        <v>1484</v>
      </c>
      <c r="I4301" s="2" t="s">
        <v>3049</v>
      </c>
      <c r="J4301" s="2" t="str">
        <f>H4301&amp;C4301&amp;G4301</f>
        <v>BDEGT13DEFGB</v>
      </c>
    </row>
    <row r="4302" spans="1:10">
      <c r="A4302" s="2" t="s">
        <v>609</v>
      </c>
      <c r="B4302" s="2" t="s">
        <v>9</v>
      </c>
      <c r="C4302" s="2" t="s">
        <v>596</v>
      </c>
      <c r="D4302" s="2">
        <v>2015</v>
      </c>
      <c r="E4302" s="2">
        <v>13</v>
      </c>
      <c r="F4302" s="2">
        <v>2</v>
      </c>
      <c r="G4302" s="2" t="s">
        <v>32</v>
      </c>
      <c r="H4302" s="2" t="s">
        <v>1484</v>
      </c>
      <c r="I4302" s="2" t="s">
        <v>2786</v>
      </c>
      <c r="J4302" s="2" t="str">
        <f>H4302&amp;C4302&amp;G4302</f>
        <v>BDEGT13KDET</v>
      </c>
    </row>
    <row r="4303" spans="1:10">
      <c r="A4303" s="2" t="s">
        <v>621</v>
      </c>
      <c r="B4303" s="2" t="s">
        <v>32</v>
      </c>
      <c r="C4303" s="2" t="s">
        <v>596</v>
      </c>
      <c r="D4303" s="2">
        <v>2015</v>
      </c>
      <c r="E4303" s="2">
        <v>13</v>
      </c>
      <c r="F4303" s="2">
        <v>11</v>
      </c>
      <c r="G4303" s="2" t="s">
        <v>9</v>
      </c>
      <c r="H4303" s="2" t="s">
        <v>1484</v>
      </c>
      <c r="I4303" s="2" t="s">
        <v>2786</v>
      </c>
      <c r="J4303" s="2" t="str">
        <f>H4303&amp;C4303&amp;G4303</f>
        <v>BDEGT13KGB</v>
      </c>
    </row>
    <row r="4304" spans="1:10">
      <c r="A4304" s="2" t="s">
        <v>39</v>
      </c>
      <c r="B4304" s="2" t="s">
        <v>9</v>
      </c>
      <c r="C4304" s="2" t="s">
        <v>35</v>
      </c>
      <c r="D4304" s="2">
        <v>2015</v>
      </c>
      <c r="E4304" s="2">
        <v>13</v>
      </c>
      <c r="F4304" s="2">
        <v>25.6</v>
      </c>
      <c r="G4304" s="2" t="s">
        <v>32</v>
      </c>
      <c r="H4304" s="2" t="s">
        <v>1484</v>
      </c>
      <c r="I4304" s="2" t="s">
        <v>1764</v>
      </c>
      <c r="J4304" s="2" t="str">
        <f>H4304&amp;C4304&amp;G4304</f>
        <v>BDEGT13QBDET</v>
      </c>
    </row>
    <row r="4305" spans="1:10">
      <c r="A4305" s="2" t="s">
        <v>53</v>
      </c>
      <c r="B4305" s="2" t="s">
        <v>32</v>
      </c>
      <c r="C4305" s="2" t="s">
        <v>35</v>
      </c>
      <c r="D4305" s="2">
        <v>2015</v>
      </c>
      <c r="E4305" s="2">
        <v>13</v>
      </c>
      <c r="F4305" s="2">
        <v>17</v>
      </c>
      <c r="G4305" s="2" t="s">
        <v>9</v>
      </c>
      <c r="H4305" s="2" t="s">
        <v>1484</v>
      </c>
      <c r="I4305" s="2" t="s">
        <v>1764</v>
      </c>
      <c r="J4305" s="2" t="str">
        <f>H4305&amp;C4305&amp;G4305</f>
        <v>BDEGT13QBGB</v>
      </c>
    </row>
    <row r="4306" spans="1:10">
      <c r="A4306" s="2" t="s">
        <v>202</v>
      </c>
      <c r="B4306" s="2" t="s">
        <v>9</v>
      </c>
      <c r="C4306" s="2" t="s">
        <v>113</v>
      </c>
      <c r="D4306" s="2">
        <v>2015</v>
      </c>
      <c r="E4306" s="2">
        <v>13</v>
      </c>
      <c r="F4306" s="2">
        <v>6</v>
      </c>
      <c r="G4306" s="2" t="s">
        <v>32</v>
      </c>
      <c r="H4306" s="2" t="s">
        <v>1484</v>
      </c>
      <c r="I4306" s="2" t="s">
        <v>2027</v>
      </c>
      <c r="J4306" s="2" t="str">
        <f>H4306&amp;C4306&amp;G4306</f>
        <v>BDEGT13RBDET</v>
      </c>
    </row>
    <row r="4307" spans="1:10">
      <c r="A4307" s="2" t="s">
        <v>268</v>
      </c>
      <c r="B4307" s="2" t="s">
        <v>9</v>
      </c>
      <c r="C4307" s="2" t="s">
        <v>113</v>
      </c>
      <c r="D4307" s="2">
        <v>2015</v>
      </c>
      <c r="E4307" s="2">
        <v>13</v>
      </c>
      <c r="F4307" s="2">
        <v>2.2000000000000002</v>
      </c>
      <c r="G4307" s="2" t="s">
        <v>32</v>
      </c>
      <c r="H4307" s="2" t="s">
        <v>1484</v>
      </c>
      <c r="I4307" s="2" t="s">
        <v>2027</v>
      </c>
      <c r="J4307" s="2" t="str">
        <f>H4307&amp;C4307&amp;G4307</f>
        <v>BDEGT13RBDET</v>
      </c>
    </row>
    <row r="4308" spans="1:10">
      <c r="A4308" s="2" t="s">
        <v>120</v>
      </c>
      <c r="B4308" s="2" t="s">
        <v>9</v>
      </c>
      <c r="C4308" s="2" t="s">
        <v>113</v>
      </c>
      <c r="D4308" s="2">
        <v>2015</v>
      </c>
      <c r="E4308" s="2">
        <v>13</v>
      </c>
      <c r="F4308" s="2">
        <v>0.1</v>
      </c>
      <c r="G4308" s="2" t="s">
        <v>32</v>
      </c>
      <c r="H4308" s="2" t="s">
        <v>1484</v>
      </c>
      <c r="I4308" s="2" t="s">
        <v>2027</v>
      </c>
      <c r="J4308" s="2" t="str">
        <f>H4308&amp;C4308&amp;G4308</f>
        <v>BDEGT13RBDET</v>
      </c>
    </row>
    <row r="4309" spans="1:10">
      <c r="A4309" s="2" t="s">
        <v>121</v>
      </c>
      <c r="B4309" s="2" t="s">
        <v>32</v>
      </c>
      <c r="C4309" s="2" t="s">
        <v>113</v>
      </c>
      <c r="D4309" s="2">
        <v>2015</v>
      </c>
      <c r="E4309" s="2">
        <v>13</v>
      </c>
      <c r="F4309" s="2">
        <v>6.7</v>
      </c>
      <c r="G4309" s="2" t="s">
        <v>9</v>
      </c>
      <c r="H4309" s="2" t="s">
        <v>1484</v>
      </c>
      <c r="I4309" s="2" t="s">
        <v>2027</v>
      </c>
      <c r="J4309" s="2" t="str">
        <f>H4309&amp;C4309&amp;G4309</f>
        <v>BDEGT13RBGB</v>
      </c>
    </row>
    <row r="4310" spans="1:10">
      <c r="A4310" s="2" t="s">
        <v>136</v>
      </c>
      <c r="B4310" s="2" t="s">
        <v>32</v>
      </c>
      <c r="C4310" s="2" t="s">
        <v>113</v>
      </c>
      <c r="D4310" s="2">
        <v>2015</v>
      </c>
      <c r="E4310" s="2">
        <v>13</v>
      </c>
      <c r="F4310" s="2">
        <v>3.1</v>
      </c>
      <c r="G4310" s="2" t="s">
        <v>9</v>
      </c>
      <c r="H4310" s="2" t="s">
        <v>1484</v>
      </c>
      <c r="I4310" s="2" t="s">
        <v>2027</v>
      </c>
      <c r="J4310" s="2" t="str">
        <f>H4310&amp;C4310&amp;G4310</f>
        <v>BDEGT13RBGB</v>
      </c>
    </row>
    <row r="4311" spans="1:10">
      <c r="A4311" s="2" t="s">
        <v>159</v>
      </c>
      <c r="B4311" s="2" t="s">
        <v>32</v>
      </c>
      <c r="C4311" s="2" t="s">
        <v>113</v>
      </c>
      <c r="D4311" s="2">
        <v>2015</v>
      </c>
      <c r="E4311" s="2">
        <v>13</v>
      </c>
      <c r="F4311" s="2">
        <v>3</v>
      </c>
      <c r="G4311" s="2" t="s">
        <v>9</v>
      </c>
      <c r="H4311" s="2" t="s">
        <v>1484</v>
      </c>
      <c r="I4311" s="2" t="s">
        <v>2027</v>
      </c>
      <c r="J4311" s="2" t="str">
        <f>H4311&amp;C4311&amp;G4311</f>
        <v>BDEGT13RBGB</v>
      </c>
    </row>
    <row r="4312" spans="1:10">
      <c r="A4312" s="2" t="s">
        <v>510</v>
      </c>
      <c r="B4312" s="2" t="s">
        <v>9</v>
      </c>
      <c r="C4312" s="2" t="s">
        <v>485</v>
      </c>
      <c r="D4312" s="2">
        <v>2015</v>
      </c>
      <c r="E4312" s="2">
        <v>13</v>
      </c>
      <c r="F4312" s="2">
        <v>20.6</v>
      </c>
      <c r="G4312" s="2" t="s">
        <v>32</v>
      </c>
      <c r="H4312" s="2" t="s">
        <v>1484</v>
      </c>
      <c r="I4312" s="2" t="s">
        <v>2525</v>
      </c>
      <c r="J4312" s="2" t="str">
        <f>H4312&amp;C4312&amp;G4312</f>
        <v>BDEGT13TEDET</v>
      </c>
    </row>
    <row r="4313" spans="1:10">
      <c r="A4313" s="2" t="s">
        <v>494</v>
      </c>
      <c r="B4313" s="2" t="s">
        <v>32</v>
      </c>
      <c r="C4313" s="2" t="s">
        <v>485</v>
      </c>
      <c r="D4313" s="2">
        <v>2015</v>
      </c>
      <c r="E4313" s="2">
        <v>13</v>
      </c>
      <c r="F4313" s="2">
        <v>6.9</v>
      </c>
      <c r="G4313" s="2" t="s">
        <v>9</v>
      </c>
      <c r="H4313" s="2" t="s">
        <v>1484</v>
      </c>
      <c r="I4313" s="2" t="s">
        <v>2525</v>
      </c>
      <c r="J4313" s="2" t="str">
        <f>H4313&amp;C4313&amp;G4313</f>
        <v>BDEGT13TEGB</v>
      </c>
    </row>
    <row r="4314" spans="1:10">
      <c r="A4314" s="2" t="s">
        <v>317</v>
      </c>
      <c r="B4314" s="2" t="s">
        <v>9</v>
      </c>
      <c r="C4314" s="2" t="s">
        <v>281</v>
      </c>
      <c r="D4314" s="2">
        <v>2015</v>
      </c>
      <c r="E4314" s="2">
        <v>13</v>
      </c>
      <c r="F4314" s="2">
        <v>8.1</v>
      </c>
      <c r="G4314" s="2" t="s">
        <v>32</v>
      </c>
      <c r="H4314" s="2" t="s">
        <v>1484</v>
      </c>
      <c r="I4314" s="2" t="s">
        <v>2284</v>
      </c>
      <c r="J4314" s="2" t="str">
        <f>H4314&amp;C4314&amp;G4314</f>
        <v>BDEGT13WRDET</v>
      </c>
    </row>
    <row r="4315" spans="1:10">
      <c r="A4315" s="2" t="s">
        <v>298</v>
      </c>
      <c r="B4315" s="2" t="s">
        <v>9</v>
      </c>
      <c r="C4315" s="2" t="s">
        <v>281</v>
      </c>
      <c r="D4315" s="2">
        <v>2015</v>
      </c>
      <c r="E4315" s="2">
        <v>13</v>
      </c>
      <c r="F4315" s="2">
        <v>2.8</v>
      </c>
      <c r="G4315" s="2" t="s">
        <v>32</v>
      </c>
      <c r="H4315" s="2" t="s">
        <v>1484</v>
      </c>
      <c r="I4315" s="2" t="s">
        <v>2284</v>
      </c>
      <c r="J4315" s="2" t="str">
        <f>H4315&amp;C4315&amp;G4315</f>
        <v>BDEGT13WRDET</v>
      </c>
    </row>
    <row r="4316" spans="1:10">
      <c r="A4316" s="2" t="s">
        <v>284</v>
      </c>
      <c r="B4316" s="2" t="s">
        <v>9</v>
      </c>
      <c r="C4316" s="2" t="s">
        <v>281</v>
      </c>
      <c r="D4316" s="2">
        <v>2015</v>
      </c>
      <c r="E4316" s="2">
        <v>13</v>
      </c>
      <c r="F4316" s="2">
        <v>1.9</v>
      </c>
      <c r="G4316" s="2" t="s">
        <v>32</v>
      </c>
      <c r="H4316" s="2" t="s">
        <v>1484</v>
      </c>
      <c r="I4316" s="2" t="s">
        <v>2284</v>
      </c>
      <c r="J4316" s="2" t="str">
        <f>H4316&amp;C4316&amp;G4316</f>
        <v>BDEGT13WRDET</v>
      </c>
    </row>
    <row r="4317" spans="1:10">
      <c r="A4317" s="2" t="s">
        <v>458</v>
      </c>
      <c r="B4317" s="2" t="s">
        <v>9</v>
      </c>
      <c r="C4317" s="2" t="s">
        <v>281</v>
      </c>
      <c r="D4317" s="2">
        <v>2015</v>
      </c>
      <c r="E4317" s="2">
        <v>13</v>
      </c>
      <c r="F4317" s="2">
        <v>1.6</v>
      </c>
      <c r="G4317" s="2" t="s">
        <v>32</v>
      </c>
      <c r="H4317" s="2" t="s">
        <v>1484</v>
      </c>
      <c r="I4317" s="2" t="s">
        <v>2284</v>
      </c>
      <c r="J4317" s="2" t="str">
        <f>H4317&amp;C4317&amp;G4317</f>
        <v>BDEGT13WRDET</v>
      </c>
    </row>
    <row r="4318" spans="1:10">
      <c r="A4318" s="2" t="s">
        <v>445</v>
      </c>
      <c r="B4318" s="2" t="s">
        <v>9</v>
      </c>
      <c r="C4318" s="2" t="s">
        <v>281</v>
      </c>
      <c r="D4318" s="2">
        <v>2015</v>
      </c>
      <c r="E4318" s="2">
        <v>13</v>
      </c>
      <c r="F4318" s="2">
        <v>0</v>
      </c>
      <c r="G4318" s="2" t="s">
        <v>32</v>
      </c>
      <c r="H4318" s="2" t="s">
        <v>1484</v>
      </c>
      <c r="I4318" s="2" t="s">
        <v>2284</v>
      </c>
      <c r="J4318" s="2" t="str">
        <f>H4318&amp;C4318&amp;G4318</f>
        <v>BDEGT13WRDET</v>
      </c>
    </row>
    <row r="4319" spans="1:10">
      <c r="A4319" s="2" t="s">
        <v>332</v>
      </c>
      <c r="B4319" s="2" t="s">
        <v>32</v>
      </c>
      <c r="C4319" s="2" t="s">
        <v>281</v>
      </c>
      <c r="D4319" s="2">
        <v>2015</v>
      </c>
      <c r="E4319" s="2">
        <v>13</v>
      </c>
      <c r="F4319" s="2">
        <v>10.4</v>
      </c>
      <c r="G4319" s="2" t="s">
        <v>9</v>
      </c>
      <c r="H4319" s="2" t="s">
        <v>1484</v>
      </c>
      <c r="I4319" s="2" t="s">
        <v>2284</v>
      </c>
      <c r="J4319" s="2" t="str">
        <f>H4319&amp;C4319&amp;G4319</f>
        <v>BDEGT13WRGB</v>
      </c>
    </row>
    <row r="4320" spans="1:10">
      <c r="A4320" s="2" t="s">
        <v>357</v>
      </c>
      <c r="B4320" s="2" t="s">
        <v>32</v>
      </c>
      <c r="C4320" s="2" t="s">
        <v>281</v>
      </c>
      <c r="D4320" s="2">
        <v>2015</v>
      </c>
      <c r="E4320" s="2">
        <v>13</v>
      </c>
      <c r="F4320" s="2">
        <v>6.6</v>
      </c>
      <c r="G4320" s="2" t="s">
        <v>9</v>
      </c>
      <c r="H4320" s="2" t="s">
        <v>1484</v>
      </c>
      <c r="I4320" s="2" t="s">
        <v>2284</v>
      </c>
      <c r="J4320" s="2" t="str">
        <f>H4320&amp;C4320&amp;G4320</f>
        <v>BDEGT13WRGB</v>
      </c>
    </row>
    <row r="4321" spans="1:10">
      <c r="A4321" s="2" t="s">
        <v>437</v>
      </c>
      <c r="B4321" s="2" t="s">
        <v>32</v>
      </c>
      <c r="C4321" s="2" t="s">
        <v>281</v>
      </c>
      <c r="D4321" s="2">
        <v>2015</v>
      </c>
      <c r="E4321" s="2">
        <v>13</v>
      </c>
      <c r="F4321" s="2">
        <v>3.7</v>
      </c>
      <c r="G4321" s="2" t="s">
        <v>9</v>
      </c>
      <c r="H4321" s="2" t="s">
        <v>1484</v>
      </c>
      <c r="I4321" s="2" t="s">
        <v>2284</v>
      </c>
      <c r="J4321" s="2" t="str">
        <f>H4321&amp;C4321&amp;G4321</f>
        <v>BDEGT13WRGB</v>
      </c>
    </row>
    <row r="4322" spans="1:10">
      <c r="A4322" s="2" t="s">
        <v>434</v>
      </c>
      <c r="B4322" s="2" t="s">
        <v>32</v>
      </c>
      <c r="C4322" s="2" t="s">
        <v>281</v>
      </c>
      <c r="D4322" s="2">
        <v>2015</v>
      </c>
      <c r="E4322" s="2">
        <v>13</v>
      </c>
      <c r="F4322" s="2">
        <v>1.5</v>
      </c>
      <c r="G4322" s="2" t="s">
        <v>9</v>
      </c>
      <c r="H4322" s="2" t="s">
        <v>1484</v>
      </c>
      <c r="I4322" s="2" t="s">
        <v>2284</v>
      </c>
      <c r="J4322" s="2" t="str">
        <f>H4322&amp;C4322&amp;G4322</f>
        <v>BDEGT13WRGB</v>
      </c>
    </row>
    <row r="4323" spans="1:10">
      <c r="A4323" s="2" t="s">
        <v>659</v>
      </c>
      <c r="B4323" s="2" t="s">
        <v>13</v>
      </c>
      <c r="C4323" s="2" t="s">
        <v>635</v>
      </c>
      <c r="D4323" s="2">
        <v>2015</v>
      </c>
      <c r="E4323" s="2">
        <v>13</v>
      </c>
      <c r="F4323" s="2">
        <v>1</v>
      </c>
      <c r="G4323" s="2" t="s">
        <v>23</v>
      </c>
      <c r="H4323" s="2" t="s">
        <v>1481</v>
      </c>
      <c r="I4323" s="2" t="s">
        <v>3051</v>
      </c>
      <c r="J4323" s="2" t="str">
        <f>H4323&amp;C4323&amp;G4323</f>
        <v>BFHOUU13DEFBUF</v>
      </c>
    </row>
    <row r="4324" spans="1:10">
      <c r="A4324" s="2" t="s">
        <v>646</v>
      </c>
      <c r="B4324" s="2" t="s">
        <v>23</v>
      </c>
      <c r="C4324" s="2" t="s">
        <v>635</v>
      </c>
      <c r="D4324" s="2">
        <v>2015</v>
      </c>
      <c r="E4324" s="2">
        <v>13</v>
      </c>
      <c r="F4324" s="2">
        <v>4</v>
      </c>
      <c r="G4324" s="2" t="s">
        <v>13</v>
      </c>
      <c r="H4324" s="2" t="s">
        <v>1481</v>
      </c>
      <c r="I4324" s="2" t="s">
        <v>3051</v>
      </c>
      <c r="J4324" s="2" t="str">
        <f>H4324&amp;C4324&amp;G4324</f>
        <v>BFHOUU13DEFHOU</v>
      </c>
    </row>
    <row r="4325" spans="1:10">
      <c r="A4325" s="2" t="s">
        <v>629</v>
      </c>
      <c r="B4325" s="2" t="s">
        <v>13</v>
      </c>
      <c r="C4325" s="2" t="s">
        <v>596</v>
      </c>
      <c r="D4325" s="2">
        <v>2015</v>
      </c>
      <c r="E4325" s="2">
        <v>13</v>
      </c>
      <c r="F4325" s="2">
        <v>1</v>
      </c>
      <c r="G4325" s="2" t="s">
        <v>23</v>
      </c>
      <c r="H4325" s="2" t="s">
        <v>1481</v>
      </c>
      <c r="I4325" s="2" t="s">
        <v>2792</v>
      </c>
      <c r="J4325" s="2" t="str">
        <f>H4325&amp;C4325&amp;G4325</f>
        <v>BFHOUU13KBUF</v>
      </c>
    </row>
    <row r="4326" spans="1:10">
      <c r="A4326" s="2" t="s">
        <v>604</v>
      </c>
      <c r="B4326" s="2" t="s">
        <v>23</v>
      </c>
      <c r="C4326" s="2" t="s">
        <v>596</v>
      </c>
      <c r="D4326" s="2">
        <v>2015</v>
      </c>
      <c r="E4326" s="2">
        <v>13</v>
      </c>
      <c r="F4326" s="2">
        <v>5</v>
      </c>
      <c r="G4326" s="2" t="s">
        <v>13</v>
      </c>
      <c r="H4326" s="2" t="s">
        <v>1481</v>
      </c>
      <c r="I4326" s="2" t="s">
        <v>2792</v>
      </c>
      <c r="J4326" s="2" t="str">
        <f>H4326&amp;C4326&amp;G4326</f>
        <v>BFHOUU13KHOU</v>
      </c>
    </row>
    <row r="4327" spans="1:10">
      <c r="A4327" s="2" t="s">
        <v>62</v>
      </c>
      <c r="B4327" s="2" t="s">
        <v>13</v>
      </c>
      <c r="C4327" s="2" t="s">
        <v>35</v>
      </c>
      <c r="D4327" s="2">
        <v>2015</v>
      </c>
      <c r="E4327" s="2">
        <v>13</v>
      </c>
      <c r="F4327" s="2">
        <v>23.2</v>
      </c>
      <c r="G4327" s="2" t="s">
        <v>23</v>
      </c>
      <c r="H4327" s="2" t="s">
        <v>1481</v>
      </c>
      <c r="I4327" s="2" t="s">
        <v>1761</v>
      </c>
      <c r="J4327" s="2" t="str">
        <f>H4327&amp;C4327&amp;G4327</f>
        <v>BFHOUU13QBBUF</v>
      </c>
    </row>
    <row r="4328" spans="1:10">
      <c r="A4328" s="2" t="s">
        <v>48</v>
      </c>
      <c r="B4328" s="2" t="s">
        <v>23</v>
      </c>
      <c r="C4328" s="2" t="s">
        <v>35</v>
      </c>
      <c r="D4328" s="2">
        <v>2015</v>
      </c>
      <c r="E4328" s="2">
        <v>13</v>
      </c>
      <c r="F4328" s="2">
        <v>29.2</v>
      </c>
      <c r="G4328" s="2" t="s">
        <v>13</v>
      </c>
      <c r="H4328" s="2" t="s">
        <v>1481</v>
      </c>
      <c r="I4328" s="2" t="s">
        <v>1761</v>
      </c>
      <c r="J4328" s="2" t="str">
        <f>H4328&amp;C4328&amp;G4328</f>
        <v>BFHOUU13QBHOU</v>
      </c>
    </row>
    <row r="4329" spans="1:10">
      <c r="A4329" s="2" t="s">
        <v>168</v>
      </c>
      <c r="B4329" s="2" t="s">
        <v>13</v>
      </c>
      <c r="C4329" s="2" t="s">
        <v>113</v>
      </c>
      <c r="D4329" s="2">
        <v>2015</v>
      </c>
      <c r="E4329" s="2">
        <v>13</v>
      </c>
      <c r="F4329" s="2">
        <v>13.2</v>
      </c>
      <c r="G4329" s="2" t="s">
        <v>23</v>
      </c>
      <c r="H4329" s="2" t="s">
        <v>1481</v>
      </c>
      <c r="I4329" s="2" t="s">
        <v>2025</v>
      </c>
      <c r="J4329" s="2" t="str">
        <f>H4329&amp;C4329&amp;G4329</f>
        <v>BFHOUU13RBBUF</v>
      </c>
    </row>
    <row r="4330" spans="1:10">
      <c r="A4330" s="2" t="s">
        <v>169</v>
      </c>
      <c r="B4330" s="2" t="s">
        <v>13</v>
      </c>
      <c r="C4330" s="2" t="s">
        <v>113</v>
      </c>
      <c r="D4330" s="2">
        <v>2015</v>
      </c>
      <c r="E4330" s="2">
        <v>13</v>
      </c>
      <c r="F4330" s="2">
        <v>4.3</v>
      </c>
      <c r="G4330" s="2" t="s">
        <v>23</v>
      </c>
      <c r="H4330" s="2" t="s">
        <v>1481</v>
      </c>
      <c r="I4330" s="2" t="s">
        <v>2025</v>
      </c>
      <c r="J4330" s="2" t="str">
        <f>H4330&amp;C4330&amp;G4330</f>
        <v>BFHOUU13RBBUF</v>
      </c>
    </row>
    <row r="4331" spans="1:10">
      <c r="A4331" s="2" t="s">
        <v>154</v>
      </c>
      <c r="B4331" s="2" t="s">
        <v>13</v>
      </c>
      <c r="C4331" s="2" t="s">
        <v>113</v>
      </c>
      <c r="D4331" s="2">
        <v>2015</v>
      </c>
      <c r="E4331" s="2">
        <v>13</v>
      </c>
      <c r="F4331" s="2">
        <v>1.4</v>
      </c>
      <c r="G4331" s="2" t="s">
        <v>23</v>
      </c>
      <c r="H4331" s="2" t="s">
        <v>1481</v>
      </c>
      <c r="I4331" s="2" t="s">
        <v>2025</v>
      </c>
      <c r="J4331" s="2" t="str">
        <f>H4331&amp;C4331&amp;G4331</f>
        <v>BFHOUU13RBBUF</v>
      </c>
    </row>
    <row r="4332" spans="1:10">
      <c r="A4332" s="2" t="s">
        <v>265</v>
      </c>
      <c r="B4332" s="2" t="s">
        <v>13</v>
      </c>
      <c r="C4332" s="2" t="s">
        <v>113</v>
      </c>
      <c r="D4332" s="2">
        <v>2015</v>
      </c>
      <c r="E4332" s="2">
        <v>13</v>
      </c>
      <c r="F4332" s="2">
        <v>0.7</v>
      </c>
      <c r="G4332" s="2" t="s">
        <v>23</v>
      </c>
      <c r="H4332" s="2" t="s">
        <v>1481</v>
      </c>
      <c r="I4332" s="2" t="s">
        <v>2025</v>
      </c>
      <c r="J4332" s="2" t="str">
        <f>H4332&amp;C4332&amp;G4332</f>
        <v>BFHOUU13RBBUF</v>
      </c>
    </row>
    <row r="4333" spans="1:10">
      <c r="A4333" s="2" t="s">
        <v>139</v>
      </c>
      <c r="B4333" s="2" t="s">
        <v>23</v>
      </c>
      <c r="C4333" s="2" t="s">
        <v>113</v>
      </c>
      <c r="D4333" s="2">
        <v>2015</v>
      </c>
      <c r="E4333" s="2">
        <v>13</v>
      </c>
      <c r="F4333" s="2">
        <v>11.2</v>
      </c>
      <c r="G4333" s="2" t="s">
        <v>13</v>
      </c>
      <c r="H4333" s="2" t="s">
        <v>1481</v>
      </c>
      <c r="I4333" s="2" t="s">
        <v>2025</v>
      </c>
      <c r="J4333" s="2" t="str">
        <f>H4333&amp;C4333&amp;G4333</f>
        <v>BFHOUU13RBHOU</v>
      </c>
    </row>
    <row r="4334" spans="1:10">
      <c r="A4334" s="2" t="s">
        <v>267</v>
      </c>
      <c r="B4334" s="2" t="s">
        <v>23</v>
      </c>
      <c r="C4334" s="2" t="s">
        <v>113</v>
      </c>
      <c r="D4334" s="2">
        <v>2015</v>
      </c>
      <c r="E4334" s="2">
        <v>13</v>
      </c>
      <c r="F4334" s="2">
        <v>4.5999999999999996</v>
      </c>
      <c r="G4334" s="2" t="s">
        <v>13</v>
      </c>
      <c r="H4334" s="2" t="s">
        <v>1481</v>
      </c>
      <c r="I4334" s="2" t="s">
        <v>2025</v>
      </c>
      <c r="J4334" s="2" t="str">
        <f>H4334&amp;C4334&amp;G4334</f>
        <v>BFHOUU13RBHOU</v>
      </c>
    </row>
    <row r="4335" spans="1:10">
      <c r="A4335" s="2" t="s">
        <v>149</v>
      </c>
      <c r="B4335" s="2" t="s">
        <v>23</v>
      </c>
      <c r="C4335" s="2" t="s">
        <v>113</v>
      </c>
      <c r="D4335" s="2">
        <v>2015</v>
      </c>
      <c r="E4335" s="2">
        <v>13</v>
      </c>
      <c r="F4335" s="2">
        <v>0.6</v>
      </c>
      <c r="G4335" s="2" t="s">
        <v>13</v>
      </c>
      <c r="H4335" s="2" t="s">
        <v>1481</v>
      </c>
      <c r="I4335" s="2" t="s">
        <v>2025</v>
      </c>
      <c r="J4335" s="2" t="str">
        <f>H4335&amp;C4335&amp;G4335</f>
        <v>BFHOUU13RBHOU</v>
      </c>
    </row>
    <row r="4336" spans="1:10">
      <c r="A4336" s="2" t="s">
        <v>517</v>
      </c>
      <c r="B4336" s="2" t="s">
        <v>13</v>
      </c>
      <c r="C4336" s="2" t="s">
        <v>485</v>
      </c>
      <c r="D4336" s="2">
        <v>2015</v>
      </c>
      <c r="E4336" s="2">
        <v>13</v>
      </c>
      <c r="F4336" s="2">
        <v>8.9</v>
      </c>
      <c r="G4336" s="2" t="s">
        <v>23</v>
      </c>
      <c r="H4336" s="2" t="s">
        <v>1481</v>
      </c>
      <c r="I4336" s="2" t="s">
        <v>2527</v>
      </c>
      <c r="J4336" s="2" t="str">
        <f>H4336&amp;C4336&amp;G4336</f>
        <v>BFHOUU13TEBUF</v>
      </c>
    </row>
    <row r="4337" spans="1:10">
      <c r="A4337" s="2" t="s">
        <v>518</v>
      </c>
      <c r="B4337" s="2" t="s">
        <v>13</v>
      </c>
      <c r="C4337" s="2" t="s">
        <v>485</v>
      </c>
      <c r="D4337" s="2">
        <v>2015</v>
      </c>
      <c r="E4337" s="2">
        <v>13</v>
      </c>
      <c r="F4337" s="2">
        <v>0.8</v>
      </c>
      <c r="G4337" s="2" t="s">
        <v>23</v>
      </c>
      <c r="H4337" s="2" t="s">
        <v>1481</v>
      </c>
      <c r="I4337" s="2" t="s">
        <v>2527</v>
      </c>
      <c r="J4337" s="2" t="str">
        <f>H4337&amp;C4337&amp;G4337</f>
        <v>BFHOUU13TEBUF</v>
      </c>
    </row>
    <row r="4338" spans="1:10">
      <c r="A4338" s="2" t="s">
        <v>507</v>
      </c>
      <c r="B4338" s="2" t="s">
        <v>23</v>
      </c>
      <c r="C4338" s="2" t="s">
        <v>485</v>
      </c>
      <c r="D4338" s="2">
        <v>2015</v>
      </c>
      <c r="E4338" s="2">
        <v>13</v>
      </c>
      <c r="F4338" s="2">
        <v>12.6</v>
      </c>
      <c r="G4338" s="2" t="s">
        <v>13</v>
      </c>
      <c r="H4338" s="2" t="s">
        <v>1481</v>
      </c>
      <c r="I4338" s="2" t="s">
        <v>2527</v>
      </c>
      <c r="J4338" s="2" t="str">
        <f>H4338&amp;C4338&amp;G4338</f>
        <v>BFHOUU13TEHOU</v>
      </c>
    </row>
    <row r="4339" spans="1:10">
      <c r="A4339" s="2" t="s">
        <v>282</v>
      </c>
      <c r="B4339" s="2" t="s">
        <v>13</v>
      </c>
      <c r="C4339" s="2" t="s">
        <v>281</v>
      </c>
      <c r="D4339" s="2">
        <v>2015</v>
      </c>
      <c r="E4339" s="2">
        <v>13</v>
      </c>
      <c r="F4339" s="2">
        <v>14.8</v>
      </c>
      <c r="G4339" s="2" t="s">
        <v>23</v>
      </c>
      <c r="H4339" s="2" t="s">
        <v>1481</v>
      </c>
      <c r="I4339" s="2" t="s">
        <v>2276</v>
      </c>
      <c r="J4339" s="2" t="str">
        <f>H4339&amp;C4339&amp;G4339</f>
        <v>BFHOUU13WRBUF</v>
      </c>
    </row>
    <row r="4340" spans="1:10">
      <c r="A4340" s="2" t="s">
        <v>321</v>
      </c>
      <c r="B4340" s="2" t="s">
        <v>13</v>
      </c>
      <c r="C4340" s="2" t="s">
        <v>281</v>
      </c>
      <c r="D4340" s="2">
        <v>2015</v>
      </c>
      <c r="E4340" s="2">
        <v>13</v>
      </c>
      <c r="F4340" s="2">
        <v>9.1999999999999993</v>
      </c>
      <c r="G4340" s="2" t="s">
        <v>23</v>
      </c>
      <c r="H4340" s="2" t="s">
        <v>1481</v>
      </c>
      <c r="I4340" s="2" t="s">
        <v>2276</v>
      </c>
      <c r="J4340" s="2" t="str">
        <f>H4340&amp;C4340&amp;G4340</f>
        <v>BFHOUU13WRBUF</v>
      </c>
    </row>
    <row r="4341" spans="1:10">
      <c r="A4341" s="2" t="s">
        <v>295</v>
      </c>
      <c r="B4341" s="2" t="s">
        <v>13</v>
      </c>
      <c r="C4341" s="2" t="s">
        <v>281</v>
      </c>
      <c r="D4341" s="2">
        <v>2015</v>
      </c>
      <c r="E4341" s="2">
        <v>13</v>
      </c>
      <c r="F4341" s="2">
        <v>4.4000000000000004</v>
      </c>
      <c r="G4341" s="2" t="s">
        <v>23</v>
      </c>
      <c r="H4341" s="2" t="s">
        <v>1481</v>
      </c>
      <c r="I4341" s="2" t="s">
        <v>2276</v>
      </c>
      <c r="J4341" s="2" t="str">
        <f>H4341&amp;C4341&amp;G4341</f>
        <v>BFHOUU13WRBUF</v>
      </c>
    </row>
    <row r="4342" spans="1:10">
      <c r="A4342" s="2" t="s">
        <v>433</v>
      </c>
      <c r="B4342" s="2" t="s">
        <v>13</v>
      </c>
      <c r="C4342" s="2" t="s">
        <v>281</v>
      </c>
      <c r="D4342" s="2">
        <v>2015</v>
      </c>
      <c r="E4342" s="2">
        <v>13</v>
      </c>
      <c r="F4342" s="2">
        <v>0</v>
      </c>
      <c r="G4342" s="2" t="s">
        <v>23</v>
      </c>
      <c r="H4342" s="2" t="s">
        <v>1481</v>
      </c>
      <c r="I4342" s="2" t="s">
        <v>2276</v>
      </c>
      <c r="J4342" s="2" t="str">
        <f>H4342&amp;C4342&amp;G4342</f>
        <v>BFHOUU13WRBUF</v>
      </c>
    </row>
    <row r="4343" spans="1:10">
      <c r="A4343" s="2" t="s">
        <v>394</v>
      </c>
      <c r="B4343" s="2" t="s">
        <v>23</v>
      </c>
      <c r="C4343" s="2" t="s">
        <v>281</v>
      </c>
      <c r="D4343" s="2">
        <v>2015</v>
      </c>
      <c r="E4343" s="2">
        <v>13</v>
      </c>
      <c r="F4343" s="2">
        <v>16.899999999999999</v>
      </c>
      <c r="G4343" s="2" t="s">
        <v>13</v>
      </c>
      <c r="H4343" s="2" t="s">
        <v>1481</v>
      </c>
      <c r="I4343" s="2" t="s">
        <v>2276</v>
      </c>
      <c r="J4343" s="2" t="str">
        <f>H4343&amp;C4343&amp;G4343</f>
        <v>BFHOUU13WRHOU</v>
      </c>
    </row>
    <row r="4344" spans="1:10">
      <c r="A4344" s="2" t="s">
        <v>346</v>
      </c>
      <c r="B4344" s="2" t="s">
        <v>23</v>
      </c>
      <c r="C4344" s="2" t="s">
        <v>281</v>
      </c>
      <c r="D4344" s="2">
        <v>2015</v>
      </c>
      <c r="E4344" s="2">
        <v>13</v>
      </c>
      <c r="F4344" s="2">
        <v>7.9</v>
      </c>
      <c r="G4344" s="2" t="s">
        <v>13</v>
      </c>
      <c r="H4344" s="2" t="s">
        <v>1481</v>
      </c>
      <c r="I4344" s="2" t="s">
        <v>2276</v>
      </c>
      <c r="J4344" s="2" t="str">
        <f>H4344&amp;C4344&amp;G4344</f>
        <v>BFHOUU13WRHOU</v>
      </c>
    </row>
    <row r="4345" spans="1:10">
      <c r="A4345" s="2" t="s">
        <v>407</v>
      </c>
      <c r="B4345" s="2" t="s">
        <v>23</v>
      </c>
      <c r="C4345" s="2" t="s">
        <v>281</v>
      </c>
      <c r="D4345" s="2">
        <v>2015</v>
      </c>
      <c r="E4345" s="2">
        <v>13</v>
      </c>
      <c r="F4345" s="2">
        <v>1.2</v>
      </c>
      <c r="G4345" s="2" t="s">
        <v>13</v>
      </c>
      <c r="H4345" s="2" t="s">
        <v>1481</v>
      </c>
      <c r="I4345" s="2" t="s">
        <v>2276</v>
      </c>
      <c r="J4345" s="2" t="str">
        <f>H4345&amp;C4345&amp;G4345</f>
        <v>BFHOUU13WRHOU</v>
      </c>
    </row>
    <row r="4346" spans="1:10">
      <c r="A4346" s="2" t="s">
        <v>661</v>
      </c>
      <c r="B4346" s="2" t="s">
        <v>18</v>
      </c>
      <c r="C4346" s="2" t="s">
        <v>635</v>
      </c>
      <c r="D4346" s="2">
        <v>2015</v>
      </c>
      <c r="E4346" s="2">
        <v>13</v>
      </c>
      <c r="F4346" s="2">
        <v>1</v>
      </c>
      <c r="G4346" s="2" t="s">
        <v>7</v>
      </c>
      <c r="H4346" s="2" t="s">
        <v>1486</v>
      </c>
      <c r="I4346" s="2" t="s">
        <v>3047</v>
      </c>
      <c r="J4346" s="2" t="str">
        <f>H4346&amp;C4346&amp;G4346</f>
        <v>CCEILN13DEFCIN</v>
      </c>
    </row>
    <row r="4347" spans="1:10">
      <c r="A4347" s="2" t="s">
        <v>648</v>
      </c>
      <c r="B4347" s="2" t="s">
        <v>7</v>
      </c>
      <c r="C4347" s="2" t="s">
        <v>635</v>
      </c>
      <c r="D4347" s="2">
        <v>2015</v>
      </c>
      <c r="E4347" s="2">
        <v>13</v>
      </c>
      <c r="F4347" s="2">
        <v>7</v>
      </c>
      <c r="G4347" s="2" t="s">
        <v>18</v>
      </c>
      <c r="H4347" s="2" t="s">
        <v>1486</v>
      </c>
      <c r="I4347" s="2" t="s">
        <v>3047</v>
      </c>
      <c r="J4347" s="2" t="str">
        <f>H4347&amp;C4347&amp;G4347</f>
        <v>CCEILN13DEFCLE</v>
      </c>
    </row>
    <row r="4348" spans="1:10">
      <c r="A4348" s="2" t="s">
        <v>619</v>
      </c>
      <c r="B4348" s="2" t="s">
        <v>18</v>
      </c>
      <c r="C4348" s="2" t="s">
        <v>596</v>
      </c>
      <c r="D4348" s="2">
        <v>2015</v>
      </c>
      <c r="E4348" s="2">
        <v>13</v>
      </c>
      <c r="F4348" s="2">
        <v>2</v>
      </c>
      <c r="G4348" s="2" t="s">
        <v>7</v>
      </c>
      <c r="H4348" s="2" t="s">
        <v>1486</v>
      </c>
      <c r="I4348" s="2" t="s">
        <v>2783</v>
      </c>
      <c r="J4348" s="2" t="str">
        <f>H4348&amp;C4348&amp;G4348</f>
        <v>CCEILN13KCIN</v>
      </c>
    </row>
    <row r="4349" spans="1:10">
      <c r="A4349" s="2" t="s">
        <v>606</v>
      </c>
      <c r="B4349" s="2" t="s">
        <v>7</v>
      </c>
      <c r="C4349" s="2" t="s">
        <v>596</v>
      </c>
      <c r="D4349" s="2">
        <v>2015</v>
      </c>
      <c r="E4349" s="2">
        <v>13</v>
      </c>
      <c r="F4349" s="2">
        <v>13</v>
      </c>
      <c r="G4349" s="2" t="s">
        <v>18</v>
      </c>
      <c r="H4349" s="2" t="s">
        <v>1486</v>
      </c>
      <c r="I4349" s="2" t="s">
        <v>2783</v>
      </c>
      <c r="J4349" s="2" t="str">
        <f>H4349&amp;C4349&amp;G4349</f>
        <v>CCEILN13KCLE</v>
      </c>
    </row>
    <row r="4350" spans="1:10">
      <c r="A4350" s="2" t="s">
        <v>100</v>
      </c>
      <c r="B4350" s="2" t="s">
        <v>18</v>
      </c>
      <c r="C4350" s="2" t="s">
        <v>35</v>
      </c>
      <c r="D4350" s="2">
        <v>2015</v>
      </c>
      <c r="E4350" s="2">
        <v>13</v>
      </c>
      <c r="F4350" s="2">
        <v>5.6</v>
      </c>
      <c r="G4350" s="2" t="s">
        <v>7</v>
      </c>
      <c r="H4350" s="2" t="s">
        <v>1486</v>
      </c>
      <c r="I4350" s="2" t="s">
        <v>1766</v>
      </c>
      <c r="J4350" s="2" t="str">
        <f>H4350&amp;C4350&amp;G4350</f>
        <v>CCEILN13QBCIN</v>
      </c>
    </row>
    <row r="4351" spans="1:10">
      <c r="A4351" s="2" t="s">
        <v>44</v>
      </c>
      <c r="B4351" s="2" t="s">
        <v>7</v>
      </c>
      <c r="C4351" s="2" t="s">
        <v>35</v>
      </c>
      <c r="D4351" s="2">
        <v>2015</v>
      </c>
      <c r="E4351" s="2">
        <v>13</v>
      </c>
      <c r="F4351" s="2">
        <v>23.9</v>
      </c>
      <c r="G4351" s="2" t="s">
        <v>18</v>
      </c>
      <c r="H4351" s="2" t="s">
        <v>1486</v>
      </c>
      <c r="I4351" s="2" t="s">
        <v>1766</v>
      </c>
      <c r="J4351" s="2" t="str">
        <f>H4351&amp;C4351&amp;G4351</f>
        <v>CCEILN13QBCLE</v>
      </c>
    </row>
    <row r="4352" spans="1:10">
      <c r="A4352" s="2" t="s">
        <v>93</v>
      </c>
      <c r="B4352" s="2" t="s">
        <v>7</v>
      </c>
      <c r="C4352" s="2" t="s">
        <v>35</v>
      </c>
      <c r="D4352" s="2">
        <v>2015</v>
      </c>
      <c r="E4352" s="2">
        <v>13</v>
      </c>
      <c r="F4352" s="2">
        <v>0.8</v>
      </c>
      <c r="G4352" s="2" t="s">
        <v>18</v>
      </c>
      <c r="H4352" s="2" t="s">
        <v>1486</v>
      </c>
      <c r="I4352" s="2" t="s">
        <v>1766</v>
      </c>
      <c r="J4352" s="2" t="str">
        <f>H4352&amp;C4352&amp;G4352</f>
        <v>CCEILN13QBCLE</v>
      </c>
    </row>
    <row r="4353" spans="1:10">
      <c r="A4353" s="2" t="s">
        <v>165</v>
      </c>
      <c r="B4353" s="2" t="s">
        <v>18</v>
      </c>
      <c r="C4353" s="2" t="s">
        <v>113</v>
      </c>
      <c r="D4353" s="2">
        <v>2015</v>
      </c>
      <c r="E4353" s="2">
        <v>13</v>
      </c>
      <c r="F4353" s="2">
        <v>6.4</v>
      </c>
      <c r="G4353" s="2" t="s">
        <v>7</v>
      </c>
      <c r="H4353" s="2" t="s">
        <v>1486</v>
      </c>
      <c r="I4353" s="2" t="s">
        <v>2020</v>
      </c>
      <c r="J4353" s="2" t="str">
        <f>H4353&amp;C4353&amp;G4353</f>
        <v>CCEILN13RBCIN</v>
      </c>
    </row>
    <row r="4354" spans="1:10">
      <c r="A4354" s="2" t="s">
        <v>176</v>
      </c>
      <c r="B4354" s="2" t="s">
        <v>18</v>
      </c>
      <c r="C4354" s="2" t="s">
        <v>113</v>
      </c>
      <c r="D4354" s="2">
        <v>2015</v>
      </c>
      <c r="E4354" s="2">
        <v>13</v>
      </c>
      <c r="F4354" s="2">
        <v>3.2</v>
      </c>
      <c r="G4354" s="2" t="s">
        <v>7</v>
      </c>
      <c r="H4354" s="2" t="s">
        <v>1486</v>
      </c>
      <c r="I4354" s="2" t="s">
        <v>2020</v>
      </c>
      <c r="J4354" s="2" t="str">
        <f>H4354&amp;C4354&amp;G4354</f>
        <v>CCEILN13RBCIN</v>
      </c>
    </row>
    <row r="4355" spans="1:10">
      <c r="A4355" s="2" t="s">
        <v>117</v>
      </c>
      <c r="B4355" s="2" t="s">
        <v>7</v>
      </c>
      <c r="C4355" s="2" t="s">
        <v>113</v>
      </c>
      <c r="D4355" s="2">
        <v>2015</v>
      </c>
      <c r="E4355" s="2">
        <v>13</v>
      </c>
      <c r="F4355" s="2">
        <v>15.8</v>
      </c>
      <c r="G4355" s="2" t="s">
        <v>18</v>
      </c>
      <c r="H4355" s="2" t="s">
        <v>1486</v>
      </c>
      <c r="I4355" s="2" t="s">
        <v>2020</v>
      </c>
      <c r="J4355" s="2" t="str">
        <f>H4355&amp;C4355&amp;G4355</f>
        <v>CCEILN13RBCLE</v>
      </c>
    </row>
    <row r="4356" spans="1:10">
      <c r="A4356" s="2" t="s">
        <v>137</v>
      </c>
      <c r="B4356" s="2" t="s">
        <v>7</v>
      </c>
      <c r="C4356" s="2" t="s">
        <v>113</v>
      </c>
      <c r="D4356" s="2">
        <v>2015</v>
      </c>
      <c r="E4356" s="2">
        <v>13</v>
      </c>
      <c r="F4356" s="2">
        <v>3.5</v>
      </c>
      <c r="G4356" s="2" t="s">
        <v>18</v>
      </c>
      <c r="H4356" s="2" t="s">
        <v>1486</v>
      </c>
      <c r="I4356" s="2" t="s">
        <v>2020</v>
      </c>
      <c r="J4356" s="2" t="str">
        <f>H4356&amp;C4356&amp;G4356</f>
        <v>CCEILN13RBCLE</v>
      </c>
    </row>
    <row r="4357" spans="1:10">
      <c r="A4357" s="2" t="s">
        <v>175</v>
      </c>
      <c r="B4357" s="2" t="s">
        <v>7</v>
      </c>
      <c r="C4357" s="2" t="s">
        <v>113</v>
      </c>
      <c r="D4357" s="2">
        <v>2015</v>
      </c>
      <c r="E4357" s="2">
        <v>13</v>
      </c>
      <c r="F4357" s="2">
        <v>0.6</v>
      </c>
      <c r="G4357" s="2" t="s">
        <v>18</v>
      </c>
      <c r="H4357" s="2" t="s">
        <v>1486</v>
      </c>
      <c r="I4357" s="2" t="s">
        <v>2020</v>
      </c>
      <c r="J4357" s="2" t="str">
        <f>H4357&amp;C4357&amp;G4357</f>
        <v>CCEILN13RBCLE</v>
      </c>
    </row>
    <row r="4358" spans="1:10">
      <c r="A4358" s="2" t="s">
        <v>509</v>
      </c>
      <c r="B4358" s="2" t="s">
        <v>18</v>
      </c>
      <c r="C4358" s="2" t="s">
        <v>485</v>
      </c>
      <c r="D4358" s="2">
        <v>2015</v>
      </c>
      <c r="E4358" s="2">
        <v>13</v>
      </c>
      <c r="F4358" s="2">
        <v>5.9</v>
      </c>
      <c r="G4358" s="2" t="s">
        <v>7</v>
      </c>
      <c r="H4358" s="2" t="s">
        <v>1486</v>
      </c>
      <c r="I4358" s="2" t="s">
        <v>2532</v>
      </c>
      <c r="J4358" s="2" t="str">
        <f>H4358&amp;C4358&amp;G4358</f>
        <v>CCEILN13TECIN</v>
      </c>
    </row>
    <row r="4359" spans="1:10">
      <c r="A4359" s="2" t="s">
        <v>589</v>
      </c>
      <c r="B4359" s="2" t="s">
        <v>18</v>
      </c>
      <c r="C4359" s="2" t="s">
        <v>485</v>
      </c>
      <c r="D4359" s="2">
        <v>2015</v>
      </c>
      <c r="E4359" s="2">
        <v>13</v>
      </c>
      <c r="F4359" s="2">
        <v>0.7</v>
      </c>
      <c r="G4359" s="2" t="s">
        <v>7</v>
      </c>
      <c r="H4359" s="2" t="s">
        <v>1486</v>
      </c>
      <c r="I4359" s="2" t="s">
        <v>2532</v>
      </c>
      <c r="J4359" s="2" t="str">
        <f>H4359&amp;C4359&amp;G4359</f>
        <v>CCEILN13TECIN</v>
      </c>
    </row>
    <row r="4360" spans="1:10">
      <c r="A4360" s="2" t="s">
        <v>520</v>
      </c>
      <c r="B4360" s="2" t="s">
        <v>18</v>
      </c>
      <c r="C4360" s="2" t="s">
        <v>485</v>
      </c>
      <c r="D4360" s="2">
        <v>2015</v>
      </c>
      <c r="E4360" s="2">
        <v>13</v>
      </c>
      <c r="F4360" s="2">
        <v>0</v>
      </c>
      <c r="G4360" s="2" t="s">
        <v>7</v>
      </c>
      <c r="H4360" s="2" t="s">
        <v>1486</v>
      </c>
      <c r="I4360" s="2" t="s">
        <v>2532</v>
      </c>
      <c r="J4360" s="2" t="str">
        <f>H4360&amp;C4360&amp;G4360</f>
        <v>CCEILN13TECIN</v>
      </c>
    </row>
    <row r="4361" spans="1:10">
      <c r="A4361" s="2" t="s">
        <v>586</v>
      </c>
      <c r="B4361" s="2" t="s">
        <v>7</v>
      </c>
      <c r="C4361" s="2" t="s">
        <v>485</v>
      </c>
      <c r="D4361" s="2">
        <v>2015</v>
      </c>
      <c r="E4361" s="2">
        <v>13</v>
      </c>
      <c r="F4361" s="2">
        <v>1.7</v>
      </c>
      <c r="G4361" s="2" t="s">
        <v>18</v>
      </c>
      <c r="H4361" s="2" t="s">
        <v>1486</v>
      </c>
      <c r="I4361" s="2" t="s">
        <v>2532</v>
      </c>
      <c r="J4361" s="2" t="str">
        <f>H4361&amp;C4361&amp;G4361</f>
        <v>CCEILN13TECLE</v>
      </c>
    </row>
    <row r="4362" spans="1:10">
      <c r="A4362" s="2" t="s">
        <v>576</v>
      </c>
      <c r="B4362" s="2" t="s">
        <v>7</v>
      </c>
      <c r="C4362" s="2" t="s">
        <v>485</v>
      </c>
      <c r="D4362" s="2">
        <v>2015</v>
      </c>
      <c r="E4362" s="2">
        <v>13</v>
      </c>
      <c r="F4362" s="2">
        <v>0.7</v>
      </c>
      <c r="G4362" s="2" t="s">
        <v>18</v>
      </c>
      <c r="H4362" s="2" t="s">
        <v>1486</v>
      </c>
      <c r="I4362" s="2" t="s">
        <v>2532</v>
      </c>
      <c r="J4362" s="2" t="str">
        <f>H4362&amp;C4362&amp;G4362</f>
        <v>CCEILN13TECLE</v>
      </c>
    </row>
    <row r="4363" spans="1:10">
      <c r="A4363" s="2" t="s">
        <v>590</v>
      </c>
      <c r="B4363" s="2" t="s">
        <v>7</v>
      </c>
      <c r="C4363" s="2" t="s">
        <v>485</v>
      </c>
      <c r="D4363" s="2">
        <v>2015</v>
      </c>
      <c r="E4363" s="2">
        <v>13</v>
      </c>
      <c r="F4363" s="2">
        <v>0.4</v>
      </c>
      <c r="G4363" s="2" t="s">
        <v>18</v>
      </c>
      <c r="H4363" s="2" t="s">
        <v>1486</v>
      </c>
      <c r="I4363" s="2" t="s">
        <v>2532</v>
      </c>
      <c r="J4363" s="2" t="str">
        <f>H4363&amp;C4363&amp;G4363</f>
        <v>CCEILN13TECLE</v>
      </c>
    </row>
    <row r="4364" spans="1:10">
      <c r="A4364" s="2" t="s">
        <v>363</v>
      </c>
      <c r="B4364" s="2" t="s">
        <v>18</v>
      </c>
      <c r="C4364" s="2" t="s">
        <v>281</v>
      </c>
      <c r="D4364" s="2">
        <v>2015</v>
      </c>
      <c r="E4364" s="2">
        <v>13</v>
      </c>
      <c r="F4364" s="2">
        <v>8.3000000000000007</v>
      </c>
      <c r="G4364" s="2" t="s">
        <v>7</v>
      </c>
      <c r="H4364" s="2" t="s">
        <v>1486</v>
      </c>
      <c r="I4364" s="2" t="s">
        <v>2275</v>
      </c>
      <c r="J4364" s="2" t="str">
        <f>H4364&amp;C4364&amp;G4364</f>
        <v>CCEILN13WRCIN</v>
      </c>
    </row>
    <row r="4365" spans="1:10">
      <c r="A4365" s="2" t="s">
        <v>469</v>
      </c>
      <c r="B4365" s="2" t="s">
        <v>18</v>
      </c>
      <c r="C4365" s="2" t="s">
        <v>281</v>
      </c>
      <c r="D4365" s="2">
        <v>2015</v>
      </c>
      <c r="E4365" s="2">
        <v>13</v>
      </c>
      <c r="F4365" s="2">
        <v>3.5</v>
      </c>
      <c r="G4365" s="2" t="s">
        <v>7</v>
      </c>
      <c r="H4365" s="2" t="s">
        <v>1486</v>
      </c>
      <c r="I4365" s="2" t="s">
        <v>2275</v>
      </c>
      <c r="J4365" s="2" t="str">
        <f>H4365&amp;C4365&amp;G4365</f>
        <v>CCEILN13WRCIN</v>
      </c>
    </row>
    <row r="4366" spans="1:10">
      <c r="A4366" s="2" t="s">
        <v>420</v>
      </c>
      <c r="B4366" s="2" t="s">
        <v>18</v>
      </c>
      <c r="C4366" s="2" t="s">
        <v>281</v>
      </c>
      <c r="D4366" s="2">
        <v>2015</v>
      </c>
      <c r="E4366" s="2">
        <v>13</v>
      </c>
      <c r="F4366" s="2">
        <v>1.4</v>
      </c>
      <c r="G4366" s="2" t="s">
        <v>7</v>
      </c>
      <c r="H4366" s="2" t="s">
        <v>1486</v>
      </c>
      <c r="I4366" s="2" t="s">
        <v>2275</v>
      </c>
      <c r="J4366" s="2" t="str">
        <f>H4366&amp;C4366&amp;G4366</f>
        <v>CCEILN13WRCIN</v>
      </c>
    </row>
    <row r="4367" spans="1:10">
      <c r="A4367" s="2" t="s">
        <v>287</v>
      </c>
      <c r="B4367" s="2" t="s">
        <v>18</v>
      </c>
      <c r="C4367" s="2" t="s">
        <v>281</v>
      </c>
      <c r="D4367" s="2">
        <v>2015</v>
      </c>
      <c r="E4367" s="2">
        <v>13</v>
      </c>
      <c r="F4367" s="2">
        <v>0</v>
      </c>
      <c r="G4367" s="2" t="s">
        <v>7</v>
      </c>
      <c r="H4367" s="2" t="s">
        <v>1486</v>
      </c>
      <c r="I4367" s="2" t="s">
        <v>2275</v>
      </c>
      <c r="J4367" s="2" t="str">
        <f>H4367&amp;C4367&amp;G4367</f>
        <v>CCEILN13WRCIN</v>
      </c>
    </row>
    <row r="4368" spans="1:10">
      <c r="A4368" s="2" t="s">
        <v>312</v>
      </c>
      <c r="B4368" s="2" t="s">
        <v>7</v>
      </c>
      <c r="C4368" s="2" t="s">
        <v>281</v>
      </c>
      <c r="D4368" s="2">
        <v>2015</v>
      </c>
      <c r="E4368" s="2">
        <v>13</v>
      </c>
      <c r="F4368" s="2">
        <v>18.8</v>
      </c>
      <c r="G4368" s="2" t="s">
        <v>18</v>
      </c>
      <c r="H4368" s="2" t="s">
        <v>1486</v>
      </c>
      <c r="I4368" s="2" t="s">
        <v>2275</v>
      </c>
      <c r="J4368" s="2" t="str">
        <f>H4368&amp;C4368&amp;G4368</f>
        <v>CCEILN13WRCLE</v>
      </c>
    </row>
    <row r="4369" spans="1:10">
      <c r="A4369" s="2" t="s">
        <v>365</v>
      </c>
      <c r="B4369" s="2" t="s">
        <v>7</v>
      </c>
      <c r="C4369" s="2" t="s">
        <v>281</v>
      </c>
      <c r="D4369" s="2">
        <v>2015</v>
      </c>
      <c r="E4369" s="2">
        <v>13</v>
      </c>
      <c r="F4369" s="2">
        <v>11.5</v>
      </c>
      <c r="G4369" s="2" t="s">
        <v>18</v>
      </c>
      <c r="H4369" s="2" t="s">
        <v>1486</v>
      </c>
      <c r="I4369" s="2" t="s">
        <v>2275</v>
      </c>
      <c r="J4369" s="2" t="str">
        <f>H4369&amp;C4369&amp;G4369</f>
        <v>CCEILN13WRCLE</v>
      </c>
    </row>
    <row r="4370" spans="1:10">
      <c r="A4370" s="2" t="s">
        <v>470</v>
      </c>
      <c r="B4370" s="2" t="s">
        <v>7</v>
      </c>
      <c r="C4370" s="2" t="s">
        <v>281</v>
      </c>
      <c r="D4370" s="2">
        <v>2015</v>
      </c>
      <c r="E4370" s="2">
        <v>13</v>
      </c>
      <c r="F4370" s="2">
        <v>1.5</v>
      </c>
      <c r="G4370" s="2" t="s">
        <v>18</v>
      </c>
      <c r="H4370" s="2" t="s">
        <v>1486</v>
      </c>
      <c r="I4370" s="2" t="s">
        <v>2275</v>
      </c>
      <c r="J4370" s="2" t="str">
        <f>H4370&amp;C4370&amp;G4370</f>
        <v>CCEILN13WRCLE</v>
      </c>
    </row>
    <row r="4371" spans="1:10">
      <c r="A4371" s="2" t="s">
        <v>339</v>
      </c>
      <c r="B4371" s="2" t="s">
        <v>7</v>
      </c>
      <c r="C4371" s="2" t="s">
        <v>281</v>
      </c>
      <c r="D4371" s="2">
        <v>2015</v>
      </c>
      <c r="E4371" s="2">
        <v>13</v>
      </c>
      <c r="F4371" s="2">
        <v>0.7</v>
      </c>
      <c r="G4371" s="2" t="s">
        <v>18</v>
      </c>
      <c r="H4371" s="2" t="s">
        <v>1486</v>
      </c>
      <c r="I4371" s="2" t="s">
        <v>2275</v>
      </c>
      <c r="J4371" s="2" t="str">
        <f>H4371&amp;C4371&amp;G4371</f>
        <v>CCEILN13WRCLE</v>
      </c>
    </row>
    <row r="4372" spans="1:10">
      <c r="A4372" s="2" t="s">
        <v>423</v>
      </c>
      <c r="B4372" s="2" t="s">
        <v>7</v>
      </c>
      <c r="C4372" s="2" t="s">
        <v>281</v>
      </c>
      <c r="D4372" s="2">
        <v>2015</v>
      </c>
      <c r="E4372" s="2">
        <v>13</v>
      </c>
      <c r="F4372" s="2">
        <v>0</v>
      </c>
      <c r="G4372" s="2" t="s">
        <v>18</v>
      </c>
      <c r="H4372" s="2" t="s">
        <v>1486</v>
      </c>
      <c r="I4372" s="2" t="s">
        <v>2275</v>
      </c>
      <c r="J4372" s="2" t="str">
        <f>H4372&amp;C4372&amp;G4372</f>
        <v>CCEILN13WRCLE</v>
      </c>
    </row>
    <row r="4373" spans="1:10">
      <c r="A4373" s="2" t="s">
        <v>647</v>
      </c>
      <c r="B4373" s="2" t="s">
        <v>3</v>
      </c>
      <c r="C4373" s="2" t="s">
        <v>635</v>
      </c>
      <c r="D4373" s="2">
        <v>2015</v>
      </c>
      <c r="E4373" s="2">
        <v>13</v>
      </c>
      <c r="F4373" s="2">
        <v>9</v>
      </c>
      <c r="G4373" s="2" t="s">
        <v>29</v>
      </c>
      <c r="H4373" s="2" t="s">
        <v>1485</v>
      </c>
      <c r="I4373" s="2" t="s">
        <v>3046</v>
      </c>
      <c r="J4373" s="2" t="str">
        <f>H4373&amp;C4373&amp;G4373</f>
        <v>CFHIS13DEFCHI</v>
      </c>
    </row>
    <row r="4374" spans="1:10">
      <c r="A4374" s="2" t="s">
        <v>666</v>
      </c>
      <c r="B4374" s="2" t="s">
        <v>29</v>
      </c>
      <c r="C4374" s="2" t="s">
        <v>635</v>
      </c>
      <c r="D4374" s="2">
        <v>2015</v>
      </c>
      <c r="E4374" s="2">
        <v>13</v>
      </c>
      <c r="F4374" s="2">
        <v>4</v>
      </c>
      <c r="G4374" s="2" t="s">
        <v>3</v>
      </c>
      <c r="H4374" s="2" t="s">
        <v>1485</v>
      </c>
      <c r="I4374" s="2" t="s">
        <v>3046</v>
      </c>
      <c r="J4374" s="2" t="str">
        <f>H4374&amp;C4374&amp;G4374</f>
        <v>CFHIS13DEFSF</v>
      </c>
    </row>
    <row r="4375" spans="1:10">
      <c r="A4375" s="2" t="s">
        <v>610</v>
      </c>
      <c r="B4375" s="2" t="s">
        <v>3</v>
      </c>
      <c r="C4375" s="2" t="s">
        <v>596</v>
      </c>
      <c r="D4375" s="2">
        <v>2015</v>
      </c>
      <c r="E4375" s="2">
        <v>13</v>
      </c>
      <c r="F4375" s="2">
        <v>2</v>
      </c>
      <c r="G4375" s="2" t="s">
        <v>29</v>
      </c>
      <c r="H4375" s="2" t="s">
        <v>1485</v>
      </c>
      <c r="I4375" s="2" t="s">
        <v>2789</v>
      </c>
      <c r="J4375" s="2" t="str">
        <f>H4375&amp;C4375&amp;G4375</f>
        <v>CFHIS13KCHI</v>
      </c>
    </row>
    <row r="4376" spans="1:10">
      <c r="A4376" s="2" t="s">
        <v>600</v>
      </c>
      <c r="B4376" s="2" t="s">
        <v>29</v>
      </c>
      <c r="C4376" s="2" t="s">
        <v>596</v>
      </c>
      <c r="D4376" s="2">
        <v>2015</v>
      </c>
      <c r="E4376" s="2">
        <v>13</v>
      </c>
      <c r="F4376" s="2">
        <v>6</v>
      </c>
      <c r="G4376" s="2" t="s">
        <v>3</v>
      </c>
      <c r="H4376" s="2" t="s">
        <v>1485</v>
      </c>
      <c r="I4376" s="2" t="s">
        <v>2789</v>
      </c>
      <c r="J4376" s="2" t="str">
        <f>H4376&amp;C4376&amp;G4376</f>
        <v>CFHIS13KSF</v>
      </c>
    </row>
    <row r="4377" spans="1:10">
      <c r="A4377" s="2" t="s">
        <v>91</v>
      </c>
      <c r="B4377" s="2" t="s">
        <v>3</v>
      </c>
      <c r="C4377" s="2" t="s">
        <v>35</v>
      </c>
      <c r="D4377" s="2">
        <v>2015</v>
      </c>
      <c r="E4377" s="2">
        <v>13</v>
      </c>
      <c r="F4377" s="2">
        <v>25.3</v>
      </c>
      <c r="G4377" s="2" t="s">
        <v>29</v>
      </c>
      <c r="H4377" s="2" t="s">
        <v>1485</v>
      </c>
      <c r="I4377" s="2" t="s">
        <v>1765</v>
      </c>
      <c r="J4377" s="2" t="str">
        <f>H4377&amp;C4377&amp;G4377</f>
        <v>CFHIS13QBCHI</v>
      </c>
    </row>
    <row r="4378" spans="1:10">
      <c r="A4378" s="2" t="s">
        <v>52</v>
      </c>
      <c r="B4378" s="2" t="s">
        <v>29</v>
      </c>
      <c r="C4378" s="2" t="s">
        <v>35</v>
      </c>
      <c r="D4378" s="2">
        <v>2015</v>
      </c>
      <c r="E4378" s="2">
        <v>13</v>
      </c>
      <c r="F4378" s="2">
        <v>7.1</v>
      </c>
      <c r="G4378" s="2" t="s">
        <v>3</v>
      </c>
      <c r="H4378" s="2" t="s">
        <v>1485</v>
      </c>
      <c r="I4378" s="2" t="s">
        <v>1765</v>
      </c>
      <c r="J4378" s="2" t="str">
        <f>H4378&amp;C4378&amp;G4378</f>
        <v>CFHIS13QBSF</v>
      </c>
    </row>
    <row r="4379" spans="1:10">
      <c r="A4379" s="2" t="s">
        <v>197</v>
      </c>
      <c r="B4379" s="2" t="s">
        <v>3</v>
      </c>
      <c r="C4379" s="2" t="s">
        <v>113</v>
      </c>
      <c r="D4379" s="2">
        <v>2015</v>
      </c>
      <c r="E4379" s="2">
        <v>13</v>
      </c>
      <c r="F4379" s="2">
        <v>14.6</v>
      </c>
      <c r="G4379" s="2" t="s">
        <v>29</v>
      </c>
      <c r="H4379" s="2" t="s">
        <v>1485</v>
      </c>
      <c r="I4379" s="2" t="s">
        <v>2015</v>
      </c>
      <c r="J4379" s="2" t="str">
        <f>H4379&amp;C4379&amp;G4379</f>
        <v>CFHIS13RBCHI</v>
      </c>
    </row>
    <row r="4380" spans="1:10">
      <c r="A4380" s="2" t="s">
        <v>223</v>
      </c>
      <c r="B4380" s="2" t="s">
        <v>3</v>
      </c>
      <c r="C4380" s="2" t="s">
        <v>113</v>
      </c>
      <c r="D4380" s="2">
        <v>2015</v>
      </c>
      <c r="E4380" s="2">
        <v>13</v>
      </c>
      <c r="F4380" s="2">
        <v>1.2</v>
      </c>
      <c r="G4380" s="2" t="s">
        <v>29</v>
      </c>
      <c r="H4380" s="2" t="s">
        <v>1485</v>
      </c>
      <c r="I4380" s="2" t="s">
        <v>2015</v>
      </c>
      <c r="J4380" s="2" t="str">
        <f>H4380&amp;C4380&amp;G4380</f>
        <v>CFHIS13RBCHI</v>
      </c>
    </row>
    <row r="4381" spans="1:10">
      <c r="A4381" s="2" t="s">
        <v>218</v>
      </c>
      <c r="B4381" s="2" t="s">
        <v>3</v>
      </c>
      <c r="C4381" s="2" t="s">
        <v>113</v>
      </c>
      <c r="D4381" s="2">
        <v>2015</v>
      </c>
      <c r="E4381" s="2">
        <v>13</v>
      </c>
      <c r="F4381" s="2">
        <v>0.8</v>
      </c>
      <c r="G4381" s="2" t="s">
        <v>29</v>
      </c>
      <c r="H4381" s="2" t="s">
        <v>1485</v>
      </c>
      <c r="I4381" s="2" t="s">
        <v>2015</v>
      </c>
      <c r="J4381" s="2" t="str">
        <f>H4381&amp;C4381&amp;G4381</f>
        <v>CFHIS13RBCHI</v>
      </c>
    </row>
    <row r="4382" spans="1:10">
      <c r="A4382" s="2" t="s">
        <v>114</v>
      </c>
      <c r="B4382" s="2" t="s">
        <v>29</v>
      </c>
      <c r="C4382" s="2" t="s">
        <v>113</v>
      </c>
      <c r="D4382" s="2">
        <v>2015</v>
      </c>
      <c r="E4382" s="2">
        <v>13</v>
      </c>
      <c r="F4382" s="2">
        <v>18.3</v>
      </c>
      <c r="G4382" s="2" t="s">
        <v>3</v>
      </c>
      <c r="H4382" s="2" t="s">
        <v>1485</v>
      </c>
      <c r="I4382" s="2" t="s">
        <v>2015</v>
      </c>
      <c r="J4382" s="2" t="str">
        <f>H4382&amp;C4382&amp;G4382</f>
        <v>CFHIS13RBSF</v>
      </c>
    </row>
    <row r="4383" spans="1:10">
      <c r="A4383" s="2" t="s">
        <v>253</v>
      </c>
      <c r="B4383" s="2" t="s">
        <v>29</v>
      </c>
      <c r="C4383" s="2" t="s">
        <v>113</v>
      </c>
      <c r="D4383" s="2">
        <v>2015</v>
      </c>
      <c r="E4383" s="2">
        <v>13</v>
      </c>
      <c r="F4383" s="2">
        <v>7.7</v>
      </c>
      <c r="G4383" s="2" t="s">
        <v>3</v>
      </c>
      <c r="H4383" s="2" t="s">
        <v>1485</v>
      </c>
      <c r="I4383" s="2" t="s">
        <v>2015</v>
      </c>
      <c r="J4383" s="2" t="str">
        <f>H4383&amp;C4383&amp;G4383</f>
        <v>CFHIS13RBSF</v>
      </c>
    </row>
    <row r="4384" spans="1:10">
      <c r="A4384" s="2" t="s">
        <v>203</v>
      </c>
      <c r="B4384" s="2" t="s">
        <v>29</v>
      </c>
      <c r="C4384" s="2" t="s">
        <v>113</v>
      </c>
      <c r="D4384" s="2">
        <v>2015</v>
      </c>
      <c r="E4384" s="2">
        <v>13</v>
      </c>
      <c r="F4384" s="2">
        <v>6.8</v>
      </c>
      <c r="G4384" s="2" t="s">
        <v>3</v>
      </c>
      <c r="H4384" s="2" t="s">
        <v>1485</v>
      </c>
      <c r="I4384" s="2" t="s">
        <v>2015</v>
      </c>
      <c r="J4384" s="2" t="str">
        <f>H4384&amp;C4384&amp;G4384</f>
        <v>CFHIS13RBSF</v>
      </c>
    </row>
    <row r="4385" spans="1:10">
      <c r="A4385" s="2" t="s">
        <v>528</v>
      </c>
      <c r="B4385" s="2" t="s">
        <v>3</v>
      </c>
      <c r="C4385" s="2" t="s">
        <v>485</v>
      </c>
      <c r="D4385" s="2">
        <v>2015</v>
      </c>
      <c r="E4385" s="2">
        <v>13</v>
      </c>
      <c r="F4385" s="2">
        <v>1.8</v>
      </c>
      <c r="G4385" s="2" t="s">
        <v>29</v>
      </c>
      <c r="H4385" s="2" t="s">
        <v>1485</v>
      </c>
      <c r="I4385" s="2" t="s">
        <v>2539</v>
      </c>
      <c r="J4385" s="2" t="str">
        <f>H4385&amp;C4385&amp;G4385</f>
        <v>CFHIS13TECHI</v>
      </c>
    </row>
    <row r="4386" spans="1:10">
      <c r="A4386" s="2" t="s">
        <v>546</v>
      </c>
      <c r="B4386" s="2" t="s">
        <v>3</v>
      </c>
      <c r="C4386" s="2" t="s">
        <v>485</v>
      </c>
      <c r="D4386" s="2">
        <v>2015</v>
      </c>
      <c r="E4386" s="2">
        <v>13</v>
      </c>
      <c r="F4386" s="2">
        <v>0.5</v>
      </c>
      <c r="G4386" s="2" t="s">
        <v>29</v>
      </c>
      <c r="H4386" s="2" t="s">
        <v>1485</v>
      </c>
      <c r="I4386" s="2" t="s">
        <v>2539</v>
      </c>
      <c r="J4386" s="2" t="str">
        <f>H4386&amp;C4386&amp;G4386</f>
        <v>CFHIS13TECHI</v>
      </c>
    </row>
    <row r="4387" spans="1:10">
      <c r="A4387" s="2" t="s">
        <v>493</v>
      </c>
      <c r="B4387" s="2" t="s">
        <v>29</v>
      </c>
      <c r="C4387" s="2" t="s">
        <v>485</v>
      </c>
      <c r="D4387" s="2">
        <v>2015</v>
      </c>
      <c r="E4387" s="2">
        <v>13</v>
      </c>
      <c r="F4387" s="2">
        <v>1.4</v>
      </c>
      <c r="G4387" s="2" t="s">
        <v>3</v>
      </c>
      <c r="H4387" s="2" t="s">
        <v>1485</v>
      </c>
      <c r="I4387" s="2" t="s">
        <v>2539</v>
      </c>
      <c r="J4387" s="2" t="str">
        <f>H4387&amp;C4387&amp;G4387</f>
        <v>CFHIS13TESF</v>
      </c>
    </row>
    <row r="4388" spans="1:10">
      <c r="A4388" s="2" t="s">
        <v>544</v>
      </c>
      <c r="B4388" s="2" t="s">
        <v>29</v>
      </c>
      <c r="C4388" s="2" t="s">
        <v>485</v>
      </c>
      <c r="D4388" s="2">
        <v>2015</v>
      </c>
      <c r="E4388" s="2">
        <v>13</v>
      </c>
      <c r="F4388" s="2">
        <v>0.6</v>
      </c>
      <c r="G4388" s="2" t="s">
        <v>3</v>
      </c>
      <c r="H4388" s="2" t="s">
        <v>1485</v>
      </c>
      <c r="I4388" s="2" t="s">
        <v>2539</v>
      </c>
      <c r="J4388" s="2" t="str">
        <f>H4388&amp;C4388&amp;G4388</f>
        <v>CFHIS13TESF</v>
      </c>
    </row>
    <row r="4389" spans="1:10">
      <c r="A4389" s="2" t="s">
        <v>378</v>
      </c>
      <c r="B4389" s="2" t="s">
        <v>3</v>
      </c>
      <c r="C4389" s="2" t="s">
        <v>281</v>
      </c>
      <c r="D4389" s="2">
        <v>2015</v>
      </c>
      <c r="E4389" s="2">
        <v>13</v>
      </c>
      <c r="F4389" s="2">
        <v>13.6</v>
      </c>
      <c r="G4389" s="2" t="s">
        <v>29</v>
      </c>
      <c r="H4389" s="2" t="s">
        <v>1485</v>
      </c>
      <c r="I4389" s="2" t="s">
        <v>2277</v>
      </c>
      <c r="J4389" s="2" t="str">
        <f>H4389&amp;C4389&amp;G4389</f>
        <v>CFHIS13WRCHI</v>
      </c>
    </row>
    <row r="4390" spans="1:10">
      <c r="A4390" s="2" t="s">
        <v>335</v>
      </c>
      <c r="B4390" s="2" t="s">
        <v>3</v>
      </c>
      <c r="C4390" s="2" t="s">
        <v>281</v>
      </c>
      <c r="D4390" s="2">
        <v>2015</v>
      </c>
      <c r="E4390" s="2">
        <v>13</v>
      </c>
      <c r="F4390" s="2">
        <v>3.7</v>
      </c>
      <c r="G4390" s="2" t="s">
        <v>29</v>
      </c>
      <c r="H4390" s="2" t="s">
        <v>1485</v>
      </c>
      <c r="I4390" s="2" t="s">
        <v>2277</v>
      </c>
      <c r="J4390" s="2" t="str">
        <f>H4390&amp;C4390&amp;G4390</f>
        <v>CFHIS13WRCHI</v>
      </c>
    </row>
    <row r="4391" spans="1:10">
      <c r="A4391" s="2" t="s">
        <v>388</v>
      </c>
      <c r="B4391" s="2" t="s">
        <v>3</v>
      </c>
      <c r="C4391" s="2" t="s">
        <v>281</v>
      </c>
      <c r="D4391" s="2">
        <v>2015</v>
      </c>
      <c r="E4391" s="2">
        <v>13</v>
      </c>
      <c r="F4391" s="2">
        <v>0</v>
      </c>
      <c r="G4391" s="2" t="s">
        <v>29</v>
      </c>
      <c r="H4391" s="2" t="s">
        <v>1485</v>
      </c>
      <c r="I4391" s="2" t="s">
        <v>2277</v>
      </c>
      <c r="J4391" s="2" t="str">
        <f>H4391&amp;C4391&amp;G4391</f>
        <v>CFHIS13WRCHI</v>
      </c>
    </row>
    <row r="4392" spans="1:10">
      <c r="A4392" s="2" t="s">
        <v>306</v>
      </c>
      <c r="B4392" s="2" t="s">
        <v>29</v>
      </c>
      <c r="C4392" s="2" t="s">
        <v>281</v>
      </c>
      <c r="D4392" s="2">
        <v>2015</v>
      </c>
      <c r="E4392" s="2">
        <v>13</v>
      </c>
      <c r="F4392" s="2">
        <v>8.5</v>
      </c>
      <c r="G4392" s="2" t="s">
        <v>3</v>
      </c>
      <c r="H4392" s="2" t="s">
        <v>1485</v>
      </c>
      <c r="I4392" s="2" t="s">
        <v>2277</v>
      </c>
      <c r="J4392" s="2" t="str">
        <f>H4392&amp;C4392&amp;G4392</f>
        <v>CFHIS13WRSF</v>
      </c>
    </row>
    <row r="4393" spans="1:10">
      <c r="A4393" s="2" t="s">
        <v>432</v>
      </c>
      <c r="B4393" s="2" t="s">
        <v>29</v>
      </c>
      <c r="C4393" s="2" t="s">
        <v>281</v>
      </c>
      <c r="D4393" s="2">
        <v>2015</v>
      </c>
      <c r="E4393" s="2">
        <v>13</v>
      </c>
      <c r="F4393" s="2">
        <v>3.3</v>
      </c>
      <c r="G4393" s="2" t="s">
        <v>3</v>
      </c>
      <c r="H4393" s="2" t="s">
        <v>1485</v>
      </c>
      <c r="I4393" s="2" t="s">
        <v>2277</v>
      </c>
      <c r="J4393" s="2" t="str">
        <f>H4393&amp;C4393&amp;G4393</f>
        <v>CFHIS13WRSF</v>
      </c>
    </row>
    <row r="4394" spans="1:10">
      <c r="A4394" s="2" t="s">
        <v>395</v>
      </c>
      <c r="B4394" s="2" t="s">
        <v>29</v>
      </c>
      <c r="C4394" s="2" t="s">
        <v>281</v>
      </c>
      <c r="D4394" s="2">
        <v>2015</v>
      </c>
      <c r="E4394" s="2">
        <v>13</v>
      </c>
      <c r="F4394" s="2">
        <v>1.6</v>
      </c>
      <c r="G4394" s="2" t="s">
        <v>3</v>
      </c>
      <c r="H4394" s="2" t="s">
        <v>1485</v>
      </c>
      <c r="I4394" s="2" t="s">
        <v>2277</v>
      </c>
      <c r="J4394" s="2" t="str">
        <f>H4394&amp;C4394&amp;G4394</f>
        <v>CFHIS13WRSF</v>
      </c>
    </row>
    <row r="4395" spans="1:10">
      <c r="A4395" s="2" t="s">
        <v>650</v>
      </c>
      <c r="B4395" s="2" t="s">
        <v>19</v>
      </c>
      <c r="C4395" s="2" t="s">
        <v>635</v>
      </c>
      <c r="D4395" s="2">
        <v>2015</v>
      </c>
      <c r="E4395" s="2">
        <v>13</v>
      </c>
      <c r="F4395" s="2">
        <v>3</v>
      </c>
      <c r="G4395" s="2" t="s">
        <v>31</v>
      </c>
      <c r="H4395" s="2" t="s">
        <v>1492</v>
      </c>
      <c r="I4395" s="2" t="s">
        <v>3040</v>
      </c>
      <c r="J4395" s="2" t="str">
        <f>H4395&amp;C4395&amp;G4395</f>
        <v>DDENS13DEFDEN</v>
      </c>
    </row>
    <row r="4396" spans="1:10">
      <c r="A4396" s="2" t="s">
        <v>642</v>
      </c>
      <c r="B4396" s="2" t="s">
        <v>31</v>
      </c>
      <c r="C4396" s="2" t="s">
        <v>635</v>
      </c>
      <c r="D4396" s="2">
        <v>2015</v>
      </c>
      <c r="E4396" s="2">
        <v>13</v>
      </c>
      <c r="F4396" s="2">
        <v>16</v>
      </c>
      <c r="G4396" s="2" t="s">
        <v>19</v>
      </c>
      <c r="H4396" s="2" t="s">
        <v>1492</v>
      </c>
      <c r="I4396" s="2" t="s">
        <v>3040</v>
      </c>
      <c r="J4396" s="2" t="str">
        <f>H4396&amp;C4396&amp;G4396</f>
        <v>DDENS13DEFSD</v>
      </c>
    </row>
    <row r="4397" spans="1:10">
      <c r="A4397" s="2" t="s">
        <v>605</v>
      </c>
      <c r="B4397" s="2" t="s">
        <v>19</v>
      </c>
      <c r="C4397" s="2" t="s">
        <v>596</v>
      </c>
      <c r="D4397" s="2">
        <v>2015</v>
      </c>
      <c r="E4397" s="2">
        <v>13</v>
      </c>
      <c r="F4397" s="2">
        <v>2</v>
      </c>
      <c r="G4397" s="2" t="s">
        <v>31</v>
      </c>
      <c r="H4397" s="2" t="s">
        <v>1492</v>
      </c>
      <c r="I4397" s="2" t="s">
        <v>2795</v>
      </c>
      <c r="J4397" s="2" t="str">
        <f>H4397&amp;C4397&amp;G4397</f>
        <v>DDENS13KDEN</v>
      </c>
    </row>
    <row r="4398" spans="1:10">
      <c r="A4398" s="2" t="s">
        <v>599</v>
      </c>
      <c r="B4398" s="2" t="s">
        <v>31</v>
      </c>
      <c r="C4398" s="2" t="s">
        <v>596</v>
      </c>
      <c r="D4398" s="2">
        <v>2015</v>
      </c>
      <c r="E4398" s="2">
        <v>13</v>
      </c>
      <c r="F4398" s="2">
        <v>4</v>
      </c>
      <c r="G4398" s="2" t="s">
        <v>19</v>
      </c>
      <c r="H4398" s="2" t="s">
        <v>1492</v>
      </c>
      <c r="I4398" s="2" t="s">
        <v>2795</v>
      </c>
      <c r="J4398" s="2" t="str">
        <f>H4398&amp;C4398&amp;G4398</f>
        <v>DDENS13KSD</v>
      </c>
    </row>
    <row r="4399" spans="1:10">
      <c r="A4399" s="2" t="s">
        <v>41</v>
      </c>
      <c r="B4399" s="2" t="s">
        <v>19</v>
      </c>
      <c r="C4399" s="2" t="s">
        <v>35</v>
      </c>
      <c r="D4399" s="2">
        <v>2015</v>
      </c>
      <c r="E4399" s="2">
        <v>13</v>
      </c>
      <c r="F4399" s="2">
        <v>6.1</v>
      </c>
      <c r="G4399" s="2" t="s">
        <v>31</v>
      </c>
      <c r="H4399" s="2" t="s">
        <v>1492</v>
      </c>
      <c r="I4399" s="2" t="s">
        <v>1772</v>
      </c>
      <c r="J4399" s="2" t="str">
        <f>H4399&amp;C4399&amp;G4399</f>
        <v>DDENS13QBDEN</v>
      </c>
    </row>
    <row r="4400" spans="1:10">
      <c r="A4400" s="2" t="s">
        <v>94</v>
      </c>
      <c r="B4400" s="2" t="s">
        <v>31</v>
      </c>
      <c r="C4400" s="2" t="s">
        <v>35</v>
      </c>
      <c r="D4400" s="2">
        <v>2015</v>
      </c>
      <c r="E4400" s="2">
        <v>13</v>
      </c>
      <c r="F4400" s="2">
        <v>8.6999999999999993</v>
      </c>
      <c r="G4400" s="2" t="s">
        <v>19</v>
      </c>
      <c r="H4400" s="2" t="s">
        <v>1492</v>
      </c>
      <c r="I4400" s="2" t="s">
        <v>1772</v>
      </c>
      <c r="J4400" s="2" t="str">
        <f>H4400&amp;C4400&amp;G4400</f>
        <v>DDENS13QBSD</v>
      </c>
    </row>
    <row r="4401" spans="1:10">
      <c r="A4401" s="2" t="s">
        <v>255</v>
      </c>
      <c r="B4401" s="2" t="s">
        <v>19</v>
      </c>
      <c r="C4401" s="2" t="s">
        <v>113</v>
      </c>
      <c r="D4401" s="2">
        <v>2015</v>
      </c>
      <c r="E4401" s="2">
        <v>13</v>
      </c>
      <c r="F4401" s="2">
        <v>5.7</v>
      </c>
      <c r="G4401" s="2" t="s">
        <v>31</v>
      </c>
      <c r="H4401" s="2" t="s">
        <v>1492</v>
      </c>
      <c r="I4401" s="2" t="s">
        <v>2028</v>
      </c>
      <c r="J4401" s="2" t="str">
        <f>H4401&amp;C4401&amp;G4401</f>
        <v>DDENS13RBDEN</v>
      </c>
    </row>
    <row r="4402" spans="1:10">
      <c r="A4402" s="2" t="s">
        <v>157</v>
      </c>
      <c r="B4402" s="2" t="s">
        <v>19</v>
      </c>
      <c r="C4402" s="2" t="s">
        <v>113</v>
      </c>
      <c r="D4402" s="2">
        <v>2015</v>
      </c>
      <c r="E4402" s="2">
        <v>13</v>
      </c>
      <c r="F4402" s="2">
        <v>4.3</v>
      </c>
      <c r="G4402" s="2" t="s">
        <v>31</v>
      </c>
      <c r="H4402" s="2" t="s">
        <v>1492</v>
      </c>
      <c r="I4402" s="2" t="s">
        <v>2028</v>
      </c>
      <c r="J4402" s="2" t="str">
        <f>H4402&amp;C4402&amp;G4402</f>
        <v>DDENS13RBDEN</v>
      </c>
    </row>
    <row r="4403" spans="1:10">
      <c r="A4403" s="2" t="s">
        <v>118</v>
      </c>
      <c r="B4403" s="2" t="s">
        <v>19</v>
      </c>
      <c r="C4403" s="2" t="s">
        <v>113</v>
      </c>
      <c r="D4403" s="2">
        <v>2015</v>
      </c>
      <c r="E4403" s="2">
        <v>13</v>
      </c>
      <c r="F4403" s="2">
        <v>3.4</v>
      </c>
      <c r="G4403" s="2" t="s">
        <v>31</v>
      </c>
      <c r="H4403" s="2" t="s">
        <v>1492</v>
      </c>
      <c r="I4403" s="2" t="s">
        <v>2028</v>
      </c>
      <c r="J4403" s="2" t="str">
        <f>H4403&amp;C4403&amp;G4403</f>
        <v>DDENS13RBDEN</v>
      </c>
    </row>
    <row r="4404" spans="1:10">
      <c r="A4404" s="2" t="s">
        <v>160</v>
      </c>
      <c r="B4404" s="2" t="s">
        <v>31</v>
      </c>
      <c r="C4404" s="2" t="s">
        <v>113</v>
      </c>
      <c r="D4404" s="2">
        <v>2015</v>
      </c>
      <c r="E4404" s="2">
        <v>13</v>
      </c>
      <c r="F4404" s="2">
        <v>5.6</v>
      </c>
      <c r="G4404" s="2" t="s">
        <v>19</v>
      </c>
      <c r="H4404" s="2" t="s">
        <v>1492</v>
      </c>
      <c r="I4404" s="2" t="s">
        <v>2028</v>
      </c>
      <c r="J4404" s="2" t="str">
        <f>H4404&amp;C4404&amp;G4404</f>
        <v>DDENS13RBSD</v>
      </c>
    </row>
    <row r="4405" spans="1:10">
      <c r="A4405" s="2" t="s">
        <v>155</v>
      </c>
      <c r="B4405" s="2" t="s">
        <v>31</v>
      </c>
      <c r="C4405" s="2" t="s">
        <v>113</v>
      </c>
      <c r="D4405" s="2">
        <v>2015</v>
      </c>
      <c r="E4405" s="2">
        <v>13</v>
      </c>
      <c r="F4405" s="2">
        <v>5.4</v>
      </c>
      <c r="G4405" s="2" t="s">
        <v>19</v>
      </c>
      <c r="H4405" s="2" t="s">
        <v>1492</v>
      </c>
      <c r="I4405" s="2" t="s">
        <v>2028</v>
      </c>
      <c r="J4405" s="2" t="str">
        <f>H4405&amp;C4405&amp;G4405</f>
        <v>DDENS13RBSD</v>
      </c>
    </row>
    <row r="4406" spans="1:10">
      <c r="A4406" s="2" t="s">
        <v>231</v>
      </c>
      <c r="B4406" s="2" t="s">
        <v>31</v>
      </c>
      <c r="C4406" s="2" t="s">
        <v>113</v>
      </c>
      <c r="D4406" s="2">
        <v>2015</v>
      </c>
      <c r="E4406" s="2">
        <v>13</v>
      </c>
      <c r="F4406" s="2">
        <v>4.0999999999999996</v>
      </c>
      <c r="G4406" s="2" t="s">
        <v>19</v>
      </c>
      <c r="H4406" s="2" t="s">
        <v>1492</v>
      </c>
      <c r="I4406" s="2" t="s">
        <v>2028</v>
      </c>
      <c r="J4406" s="2" t="str">
        <f>H4406&amp;C4406&amp;G4406</f>
        <v>DDENS13RBSD</v>
      </c>
    </row>
    <row r="4407" spans="1:10">
      <c r="A4407" s="2" t="s">
        <v>567</v>
      </c>
      <c r="B4407" s="2" t="s">
        <v>19</v>
      </c>
      <c r="C4407" s="2" t="s">
        <v>485</v>
      </c>
      <c r="D4407" s="2">
        <v>2015</v>
      </c>
      <c r="E4407" s="2">
        <v>13</v>
      </c>
      <c r="F4407" s="2">
        <v>5</v>
      </c>
      <c r="G4407" s="2" t="s">
        <v>31</v>
      </c>
      <c r="H4407" s="2" t="s">
        <v>1492</v>
      </c>
      <c r="I4407" s="2" t="s">
        <v>2533</v>
      </c>
      <c r="J4407" s="2" t="str">
        <f>H4407&amp;C4407&amp;G4407</f>
        <v>DDENS13TEDEN</v>
      </c>
    </row>
    <row r="4408" spans="1:10">
      <c r="A4408" s="2" t="s">
        <v>491</v>
      </c>
      <c r="B4408" s="2" t="s">
        <v>19</v>
      </c>
      <c r="C4408" s="2" t="s">
        <v>485</v>
      </c>
      <c r="D4408" s="2">
        <v>2015</v>
      </c>
      <c r="E4408" s="2">
        <v>13</v>
      </c>
      <c r="F4408" s="2">
        <v>2.1</v>
      </c>
      <c r="G4408" s="2" t="s">
        <v>31</v>
      </c>
      <c r="H4408" s="2" t="s">
        <v>1492</v>
      </c>
      <c r="I4408" s="2" t="s">
        <v>2533</v>
      </c>
      <c r="J4408" s="2" t="str">
        <f>H4408&amp;C4408&amp;G4408</f>
        <v>DDENS13TEDEN</v>
      </c>
    </row>
    <row r="4409" spans="1:10">
      <c r="A4409" s="2" t="s">
        <v>553</v>
      </c>
      <c r="B4409" s="2" t="s">
        <v>19</v>
      </c>
      <c r="C4409" s="2" t="s">
        <v>485</v>
      </c>
      <c r="D4409" s="2">
        <v>2015</v>
      </c>
      <c r="E4409" s="2">
        <v>13</v>
      </c>
      <c r="F4409" s="2">
        <v>0.8</v>
      </c>
      <c r="G4409" s="2" t="s">
        <v>31</v>
      </c>
      <c r="H4409" s="2" t="s">
        <v>1492</v>
      </c>
      <c r="I4409" s="2" t="s">
        <v>2533</v>
      </c>
      <c r="J4409" s="2" t="str">
        <f>H4409&amp;C4409&amp;G4409</f>
        <v>DDENS13TEDEN</v>
      </c>
    </row>
    <row r="4410" spans="1:10">
      <c r="A4410" s="2" t="s">
        <v>131</v>
      </c>
      <c r="B4410" s="2" t="s">
        <v>19</v>
      </c>
      <c r="C4410" s="2" t="s">
        <v>485</v>
      </c>
      <c r="D4410" s="2">
        <v>2015</v>
      </c>
      <c r="E4410" s="2">
        <v>13</v>
      </c>
      <c r="F4410" s="2">
        <v>0.2</v>
      </c>
      <c r="G4410" s="2" t="s">
        <v>31</v>
      </c>
      <c r="H4410" s="2" t="s">
        <v>1492</v>
      </c>
      <c r="I4410" s="2" t="s">
        <v>2533</v>
      </c>
      <c r="J4410" s="2" t="str">
        <f>H4410&amp;C4410&amp;G4410</f>
        <v>DDENS13TEDEN</v>
      </c>
    </row>
    <row r="4411" spans="1:10">
      <c r="A4411" s="2" t="s">
        <v>505</v>
      </c>
      <c r="B4411" s="2" t="s">
        <v>31</v>
      </c>
      <c r="C4411" s="2" t="s">
        <v>485</v>
      </c>
      <c r="D4411" s="2">
        <v>2015</v>
      </c>
      <c r="E4411" s="2">
        <v>13</v>
      </c>
      <c r="F4411" s="2">
        <v>2.5</v>
      </c>
      <c r="G4411" s="2" t="s">
        <v>19</v>
      </c>
      <c r="H4411" s="2" t="s">
        <v>1492</v>
      </c>
      <c r="I4411" s="2" t="s">
        <v>2533</v>
      </c>
      <c r="J4411" s="2" t="str">
        <f>H4411&amp;C4411&amp;G4411</f>
        <v>DDENS13TESD</v>
      </c>
    </row>
    <row r="4412" spans="1:10">
      <c r="A4412" s="2" t="s">
        <v>538</v>
      </c>
      <c r="B4412" s="2" t="s">
        <v>31</v>
      </c>
      <c r="C4412" s="2" t="s">
        <v>485</v>
      </c>
      <c r="D4412" s="2">
        <v>2015</v>
      </c>
      <c r="E4412" s="2">
        <v>13</v>
      </c>
      <c r="F4412" s="2">
        <v>2.2000000000000002</v>
      </c>
      <c r="G4412" s="2" t="s">
        <v>19</v>
      </c>
      <c r="H4412" s="2" t="s">
        <v>1492</v>
      </c>
      <c r="I4412" s="2" t="s">
        <v>2533</v>
      </c>
      <c r="J4412" s="2" t="str">
        <f>H4412&amp;C4412&amp;G4412</f>
        <v>DDENS13TESD</v>
      </c>
    </row>
    <row r="4413" spans="1:10">
      <c r="A4413" s="2" t="s">
        <v>526</v>
      </c>
      <c r="B4413" s="2" t="s">
        <v>31</v>
      </c>
      <c r="C4413" s="2" t="s">
        <v>485</v>
      </c>
      <c r="D4413" s="2">
        <v>2015</v>
      </c>
      <c r="E4413" s="2">
        <v>13</v>
      </c>
      <c r="F4413" s="2">
        <v>1.3</v>
      </c>
      <c r="G4413" s="2" t="s">
        <v>19</v>
      </c>
      <c r="H4413" s="2" t="s">
        <v>1492</v>
      </c>
      <c r="I4413" s="2" t="s">
        <v>2533</v>
      </c>
      <c r="J4413" s="2" t="str">
        <f>H4413&amp;C4413&amp;G4413</f>
        <v>DDENS13TESD</v>
      </c>
    </row>
    <row r="4414" spans="1:10">
      <c r="A4414" s="2" t="s">
        <v>456</v>
      </c>
      <c r="B4414" s="2" t="s">
        <v>19</v>
      </c>
      <c r="C4414" s="2" t="s">
        <v>281</v>
      </c>
      <c r="D4414" s="2">
        <v>2015</v>
      </c>
      <c r="E4414" s="2">
        <v>13</v>
      </c>
      <c r="F4414" s="2">
        <v>3</v>
      </c>
      <c r="G4414" s="2" t="s">
        <v>31</v>
      </c>
      <c r="H4414" s="2" t="s">
        <v>1492</v>
      </c>
      <c r="I4414" s="2" t="s">
        <v>2281</v>
      </c>
      <c r="J4414" s="2" t="str">
        <f>H4414&amp;C4414&amp;G4414</f>
        <v>DDENS13WRDEN</v>
      </c>
    </row>
    <row r="4415" spans="1:10">
      <c r="A4415" s="2" t="s">
        <v>424</v>
      </c>
      <c r="B4415" s="2" t="s">
        <v>19</v>
      </c>
      <c r="C4415" s="2" t="s">
        <v>281</v>
      </c>
      <c r="D4415" s="2">
        <v>2015</v>
      </c>
      <c r="E4415" s="2">
        <v>13</v>
      </c>
      <c r="F4415" s="2">
        <v>1.5</v>
      </c>
      <c r="G4415" s="2" t="s">
        <v>31</v>
      </c>
      <c r="H4415" s="2" t="s">
        <v>1492</v>
      </c>
      <c r="I4415" s="2" t="s">
        <v>2281</v>
      </c>
      <c r="J4415" s="2" t="str">
        <f>H4415&amp;C4415&amp;G4415</f>
        <v>DDENS13WRDEN</v>
      </c>
    </row>
    <row r="4416" spans="1:10">
      <c r="A4416" s="2" t="s">
        <v>342</v>
      </c>
      <c r="B4416" s="2" t="s">
        <v>19</v>
      </c>
      <c r="C4416" s="2" t="s">
        <v>281</v>
      </c>
      <c r="D4416" s="2">
        <v>2015</v>
      </c>
      <c r="E4416" s="2">
        <v>13</v>
      </c>
      <c r="F4416" s="2">
        <v>-0.5</v>
      </c>
      <c r="G4416" s="2" t="s">
        <v>31</v>
      </c>
      <c r="H4416" s="2" t="s">
        <v>1492</v>
      </c>
      <c r="I4416" s="2" t="s">
        <v>2281</v>
      </c>
      <c r="J4416" s="2" t="str">
        <f>H4416&amp;C4416&amp;G4416</f>
        <v>DDENS13WRDEN</v>
      </c>
    </row>
    <row r="4417" spans="1:10">
      <c r="A4417" s="2" t="s">
        <v>315</v>
      </c>
      <c r="B4417" s="2" t="s">
        <v>31</v>
      </c>
      <c r="C4417" s="2" t="s">
        <v>281</v>
      </c>
      <c r="D4417" s="2">
        <v>2015</v>
      </c>
      <c r="E4417" s="2">
        <v>13</v>
      </c>
      <c r="F4417" s="2">
        <v>12.1</v>
      </c>
      <c r="G4417" s="2" t="s">
        <v>19</v>
      </c>
      <c r="H4417" s="2" t="s">
        <v>1492</v>
      </c>
      <c r="I4417" s="2" t="s">
        <v>2281</v>
      </c>
      <c r="J4417" s="2" t="str">
        <f>H4417&amp;C4417&amp;G4417</f>
        <v>DDENS13WRSD</v>
      </c>
    </row>
    <row r="4418" spans="1:10">
      <c r="A4418" s="2" t="s">
        <v>311</v>
      </c>
      <c r="B4418" s="2" t="s">
        <v>31</v>
      </c>
      <c r="C4418" s="2" t="s">
        <v>281</v>
      </c>
      <c r="D4418" s="2">
        <v>2015</v>
      </c>
      <c r="E4418" s="2">
        <v>13</v>
      </c>
      <c r="F4418" s="2">
        <v>2.4</v>
      </c>
      <c r="G4418" s="2" t="s">
        <v>19</v>
      </c>
      <c r="H4418" s="2" t="s">
        <v>1492</v>
      </c>
      <c r="I4418" s="2" t="s">
        <v>2281</v>
      </c>
      <c r="J4418" s="2" t="str">
        <f>H4418&amp;C4418&amp;G4418</f>
        <v>DDENS13WRSD</v>
      </c>
    </row>
    <row r="4419" spans="1:10">
      <c r="A4419" s="2" t="s">
        <v>391</v>
      </c>
      <c r="B4419" s="2" t="s">
        <v>31</v>
      </c>
      <c r="C4419" s="2" t="s">
        <v>281</v>
      </c>
      <c r="D4419" s="2">
        <v>2015</v>
      </c>
      <c r="E4419" s="2">
        <v>13</v>
      </c>
      <c r="F4419" s="2">
        <v>0.3</v>
      </c>
      <c r="G4419" s="2" t="s">
        <v>19</v>
      </c>
      <c r="H4419" s="2" t="s">
        <v>1492</v>
      </c>
      <c r="I4419" s="2" t="s">
        <v>2281</v>
      </c>
      <c r="J4419" s="2" t="str">
        <f>H4419&amp;C4419&amp;G4419</f>
        <v>DDENS13WRSD</v>
      </c>
    </row>
    <row r="4420" spans="1:10">
      <c r="A4420" s="2" t="s">
        <v>414</v>
      </c>
      <c r="B4420" s="2" t="s">
        <v>31</v>
      </c>
      <c r="C4420" s="2" t="s">
        <v>281</v>
      </c>
      <c r="D4420" s="2">
        <v>2015</v>
      </c>
      <c r="E4420" s="2">
        <v>13</v>
      </c>
      <c r="F4420" s="2">
        <v>0</v>
      </c>
      <c r="G4420" s="2" t="s">
        <v>19</v>
      </c>
      <c r="H4420" s="2" t="s">
        <v>1492</v>
      </c>
      <c r="I4420" s="2" t="s">
        <v>2281</v>
      </c>
      <c r="J4420" s="2" t="str">
        <f>H4420&amp;C4420&amp;G4420</f>
        <v>DDENS13WRSD</v>
      </c>
    </row>
    <row r="4421" spans="1:10">
      <c r="A4421" s="2" t="s">
        <v>660</v>
      </c>
      <c r="B4421" s="2" t="s">
        <v>22</v>
      </c>
      <c r="C4421" s="2" t="s">
        <v>635</v>
      </c>
      <c r="D4421" s="2">
        <v>2015</v>
      </c>
      <c r="E4421" s="2">
        <v>13</v>
      </c>
      <c r="F4421" s="2">
        <v>17</v>
      </c>
      <c r="G4421" s="2" t="s">
        <v>16</v>
      </c>
      <c r="H4421" s="2" t="s">
        <v>1480</v>
      </c>
      <c r="I4421" s="2" t="s">
        <v>3038</v>
      </c>
      <c r="J4421" s="2" t="str">
        <f>H4421&amp;C4421&amp;G4421</f>
        <v>DIINPT13DEFIND</v>
      </c>
    </row>
    <row r="4422" spans="1:10">
      <c r="A4422" s="2" t="s">
        <v>665</v>
      </c>
      <c r="B4422" s="2" t="s">
        <v>16</v>
      </c>
      <c r="C4422" s="2" t="s">
        <v>635</v>
      </c>
      <c r="D4422" s="2">
        <v>2015</v>
      </c>
      <c r="E4422" s="2">
        <v>13</v>
      </c>
      <c r="F4422" s="2">
        <v>4</v>
      </c>
      <c r="G4422" s="2" t="s">
        <v>22</v>
      </c>
      <c r="H4422" s="2" t="s">
        <v>1480</v>
      </c>
      <c r="I4422" s="2" t="s">
        <v>3038</v>
      </c>
      <c r="J4422" s="2" t="str">
        <f>H4422&amp;C4422&amp;G4422</f>
        <v>DIINPT13DEFPIT</v>
      </c>
    </row>
    <row r="4423" spans="1:10">
      <c r="A4423" s="2" t="s">
        <v>632</v>
      </c>
      <c r="B4423" s="2" t="s">
        <v>22</v>
      </c>
      <c r="C4423" s="2" t="s">
        <v>596</v>
      </c>
      <c r="D4423" s="2">
        <v>2015</v>
      </c>
      <c r="E4423" s="2">
        <v>13</v>
      </c>
      <c r="F4423" s="2">
        <v>12</v>
      </c>
      <c r="G4423" s="2" t="s">
        <v>16</v>
      </c>
      <c r="H4423" s="2" t="s">
        <v>1480</v>
      </c>
      <c r="I4423" s="2" t="s">
        <v>2784</v>
      </c>
      <c r="J4423" s="2" t="str">
        <f>H4423&amp;C4423&amp;G4423</f>
        <v>DIINPT13KIND</v>
      </c>
    </row>
    <row r="4424" spans="1:10">
      <c r="A4424" s="2" t="s">
        <v>627</v>
      </c>
      <c r="B4424" s="2" t="s">
        <v>16</v>
      </c>
      <c r="C4424" s="2" t="s">
        <v>596</v>
      </c>
      <c r="D4424" s="2">
        <v>2015</v>
      </c>
      <c r="E4424" s="2">
        <v>13</v>
      </c>
      <c r="F4424" s="2">
        <v>4</v>
      </c>
      <c r="G4424" s="2" t="s">
        <v>22</v>
      </c>
      <c r="H4424" s="2" t="s">
        <v>1480</v>
      </c>
      <c r="I4424" s="2" t="s">
        <v>2784</v>
      </c>
      <c r="J4424" s="2" t="str">
        <f>H4424&amp;C4424&amp;G4424</f>
        <v>DIINPT13KPIT</v>
      </c>
    </row>
    <row r="4425" spans="1:10">
      <c r="A4425" s="2" t="s">
        <v>47</v>
      </c>
      <c r="B4425" s="2" t="s">
        <v>22</v>
      </c>
      <c r="C4425" s="2" t="s">
        <v>35</v>
      </c>
      <c r="D4425" s="2">
        <v>2015</v>
      </c>
      <c r="E4425" s="2">
        <v>13</v>
      </c>
      <c r="F4425" s="2">
        <v>31.9</v>
      </c>
      <c r="G4425" s="2" t="s">
        <v>16</v>
      </c>
      <c r="H4425" s="2" t="s">
        <v>1480</v>
      </c>
      <c r="I4425" s="2" t="s">
        <v>1760</v>
      </c>
      <c r="J4425" s="2" t="str">
        <f>H4425&amp;C4425&amp;G4425</f>
        <v>DIINPT13QBIND</v>
      </c>
    </row>
    <row r="4426" spans="1:10">
      <c r="A4426" s="2" t="s">
        <v>86</v>
      </c>
      <c r="B4426" s="2" t="s">
        <v>22</v>
      </c>
      <c r="C4426" s="2" t="s">
        <v>35</v>
      </c>
      <c r="D4426" s="2">
        <v>2015</v>
      </c>
      <c r="E4426" s="2">
        <v>13</v>
      </c>
      <c r="F4426" s="2">
        <v>-0.1</v>
      </c>
      <c r="G4426" s="2" t="s">
        <v>16</v>
      </c>
      <c r="H4426" s="2" t="s">
        <v>1480</v>
      </c>
      <c r="I4426" s="2" t="s">
        <v>1760</v>
      </c>
      <c r="J4426" s="2" t="str">
        <f>H4426&amp;C4426&amp;G4426</f>
        <v>DIINPT13QBIND</v>
      </c>
    </row>
    <row r="4427" spans="1:10">
      <c r="A4427" s="2" t="s">
        <v>82</v>
      </c>
      <c r="B4427" s="2" t="s">
        <v>16</v>
      </c>
      <c r="C4427" s="2" t="s">
        <v>35</v>
      </c>
      <c r="D4427" s="2">
        <v>2015</v>
      </c>
      <c r="E4427" s="2">
        <v>13</v>
      </c>
      <c r="F4427" s="2">
        <v>4.9000000000000004</v>
      </c>
      <c r="G4427" s="2" t="s">
        <v>22</v>
      </c>
      <c r="H4427" s="2" t="s">
        <v>1480</v>
      </c>
      <c r="I4427" s="2" t="s">
        <v>1760</v>
      </c>
      <c r="J4427" s="2" t="str">
        <f>H4427&amp;C4427&amp;G4427</f>
        <v>DIINPT13QBPIT</v>
      </c>
    </row>
    <row r="4428" spans="1:10">
      <c r="A4428" s="2" t="s">
        <v>102</v>
      </c>
      <c r="B4428" s="2" t="s">
        <v>16</v>
      </c>
      <c r="C4428" s="2" t="s">
        <v>35</v>
      </c>
      <c r="D4428" s="2">
        <v>2015</v>
      </c>
      <c r="E4428" s="2">
        <v>13</v>
      </c>
      <c r="F4428" s="2">
        <v>2</v>
      </c>
      <c r="G4428" s="2" t="s">
        <v>22</v>
      </c>
      <c r="H4428" s="2" t="s">
        <v>1480</v>
      </c>
      <c r="I4428" s="2" t="s">
        <v>1760</v>
      </c>
      <c r="J4428" s="2" t="str">
        <f>H4428&amp;C4428&amp;G4428</f>
        <v>DIINPT13QBPIT</v>
      </c>
    </row>
    <row r="4429" spans="1:10">
      <c r="A4429" s="2" t="s">
        <v>124</v>
      </c>
      <c r="B4429" s="2" t="s">
        <v>22</v>
      </c>
      <c r="C4429" s="2" t="s">
        <v>113</v>
      </c>
      <c r="D4429" s="2">
        <v>2015</v>
      </c>
      <c r="E4429" s="2">
        <v>13</v>
      </c>
      <c r="F4429" s="2">
        <v>14.5</v>
      </c>
      <c r="G4429" s="2" t="s">
        <v>16</v>
      </c>
      <c r="H4429" s="2" t="s">
        <v>1480</v>
      </c>
      <c r="I4429" s="2" t="s">
        <v>2022</v>
      </c>
      <c r="J4429" s="2" t="str">
        <f>H4429&amp;C4429&amp;G4429</f>
        <v>DIINPT13RBIND</v>
      </c>
    </row>
    <row r="4430" spans="1:10">
      <c r="A4430" s="2" t="s">
        <v>269</v>
      </c>
      <c r="B4430" s="2" t="s">
        <v>22</v>
      </c>
      <c r="C4430" s="2" t="s">
        <v>113</v>
      </c>
      <c r="D4430" s="2">
        <v>2015</v>
      </c>
      <c r="E4430" s="2">
        <v>13</v>
      </c>
      <c r="F4430" s="2">
        <v>1.2</v>
      </c>
      <c r="G4430" s="2" t="s">
        <v>16</v>
      </c>
      <c r="H4430" s="2" t="s">
        <v>1480</v>
      </c>
      <c r="I4430" s="2" t="s">
        <v>2022</v>
      </c>
      <c r="J4430" s="2" t="str">
        <f>H4430&amp;C4430&amp;G4430</f>
        <v>DIINPT13RBIND</v>
      </c>
    </row>
    <row r="4431" spans="1:10">
      <c r="A4431" s="2" t="s">
        <v>262</v>
      </c>
      <c r="B4431" s="2" t="s">
        <v>22</v>
      </c>
      <c r="C4431" s="2" t="s">
        <v>113</v>
      </c>
      <c r="D4431" s="2">
        <v>2015</v>
      </c>
      <c r="E4431" s="2">
        <v>13</v>
      </c>
      <c r="F4431" s="2">
        <v>0</v>
      </c>
      <c r="G4431" s="2" t="s">
        <v>16</v>
      </c>
      <c r="H4431" s="2" t="s">
        <v>1480</v>
      </c>
      <c r="I4431" s="2" t="s">
        <v>2022</v>
      </c>
      <c r="J4431" s="2" t="str">
        <f>H4431&amp;C4431&amp;G4431</f>
        <v>DIINPT13RBIND</v>
      </c>
    </row>
    <row r="4432" spans="1:10">
      <c r="A4432" s="2" t="s">
        <v>167</v>
      </c>
      <c r="B4432" s="2" t="s">
        <v>16</v>
      </c>
      <c r="C4432" s="2" t="s">
        <v>113</v>
      </c>
      <c r="D4432" s="2">
        <v>2015</v>
      </c>
      <c r="E4432" s="2">
        <v>13</v>
      </c>
      <c r="F4432" s="2">
        <v>15.4</v>
      </c>
      <c r="G4432" s="2" t="s">
        <v>22</v>
      </c>
      <c r="H4432" s="2" t="s">
        <v>1480</v>
      </c>
      <c r="I4432" s="2" t="s">
        <v>2022</v>
      </c>
      <c r="J4432" s="2" t="str">
        <f>H4432&amp;C4432&amp;G4432</f>
        <v>DIINPT13RBPIT</v>
      </c>
    </row>
    <row r="4433" spans="1:10">
      <c r="A4433" s="2" t="s">
        <v>242</v>
      </c>
      <c r="B4433" s="2" t="s">
        <v>16</v>
      </c>
      <c r="C4433" s="2" t="s">
        <v>113</v>
      </c>
      <c r="D4433" s="2">
        <v>2015</v>
      </c>
      <c r="E4433" s="2">
        <v>13</v>
      </c>
      <c r="F4433" s="2">
        <v>2.4</v>
      </c>
      <c r="G4433" s="2" t="s">
        <v>22</v>
      </c>
      <c r="H4433" s="2" t="s">
        <v>1480</v>
      </c>
      <c r="I4433" s="2" t="s">
        <v>2022</v>
      </c>
      <c r="J4433" s="2" t="str">
        <f>H4433&amp;C4433&amp;G4433</f>
        <v>DIINPT13RBPIT</v>
      </c>
    </row>
    <row r="4434" spans="1:10">
      <c r="A4434" s="2" t="s">
        <v>243</v>
      </c>
      <c r="B4434" s="2" t="s">
        <v>16</v>
      </c>
      <c r="C4434" s="2" t="s">
        <v>113</v>
      </c>
      <c r="D4434" s="2">
        <v>2015</v>
      </c>
      <c r="E4434" s="2">
        <v>13</v>
      </c>
      <c r="F4434" s="2">
        <v>0.7</v>
      </c>
      <c r="G4434" s="2" t="s">
        <v>22</v>
      </c>
      <c r="H4434" s="2" t="s">
        <v>1480</v>
      </c>
      <c r="I4434" s="2" t="s">
        <v>2022</v>
      </c>
      <c r="J4434" s="2" t="str">
        <f>H4434&amp;C4434&amp;G4434</f>
        <v>DIINPT13RBPIT</v>
      </c>
    </row>
    <row r="4435" spans="1:10">
      <c r="A4435" s="2" t="s">
        <v>582</v>
      </c>
      <c r="B4435" s="2" t="s">
        <v>22</v>
      </c>
      <c r="C4435" s="2" t="s">
        <v>485</v>
      </c>
      <c r="D4435" s="2">
        <v>2015</v>
      </c>
      <c r="E4435" s="2">
        <v>13</v>
      </c>
      <c r="F4435" s="2">
        <v>3</v>
      </c>
      <c r="G4435" s="2" t="s">
        <v>16</v>
      </c>
      <c r="H4435" s="2" t="s">
        <v>1480</v>
      </c>
      <c r="I4435" s="2" t="s">
        <v>2537</v>
      </c>
      <c r="J4435" s="2" t="str">
        <f>H4435&amp;C4435&amp;G4435</f>
        <v>DIINPT13TEIND</v>
      </c>
    </row>
    <row r="4436" spans="1:10">
      <c r="A4436" s="2" t="s">
        <v>527</v>
      </c>
      <c r="B4436" s="2" t="s">
        <v>16</v>
      </c>
      <c r="C4436" s="2" t="s">
        <v>485</v>
      </c>
      <c r="D4436" s="2">
        <v>2015</v>
      </c>
      <c r="E4436" s="2">
        <v>13</v>
      </c>
      <c r="F4436" s="2">
        <v>2</v>
      </c>
      <c r="G4436" s="2" t="s">
        <v>22</v>
      </c>
      <c r="H4436" s="2" t="s">
        <v>1480</v>
      </c>
      <c r="I4436" s="2" t="s">
        <v>2537</v>
      </c>
      <c r="J4436" s="2" t="str">
        <f>H4436&amp;C4436&amp;G4436</f>
        <v>DIINPT13TEPIT</v>
      </c>
    </row>
    <row r="4437" spans="1:10">
      <c r="A4437" s="2" t="s">
        <v>500</v>
      </c>
      <c r="B4437" s="2" t="s">
        <v>16</v>
      </c>
      <c r="C4437" s="2" t="s">
        <v>485</v>
      </c>
      <c r="D4437" s="2">
        <v>2015</v>
      </c>
      <c r="E4437" s="2">
        <v>13</v>
      </c>
      <c r="F4437" s="2">
        <v>0.6</v>
      </c>
      <c r="G4437" s="2" t="s">
        <v>22</v>
      </c>
      <c r="H4437" s="2" t="s">
        <v>1480</v>
      </c>
      <c r="I4437" s="2" t="s">
        <v>2537</v>
      </c>
      <c r="J4437" s="2" t="str">
        <f>H4437&amp;C4437&amp;G4437</f>
        <v>DIINPT13TEPIT</v>
      </c>
    </row>
    <row r="4438" spans="1:10">
      <c r="A4438" s="2" t="s">
        <v>283</v>
      </c>
      <c r="B4438" s="2" t="s">
        <v>22</v>
      </c>
      <c r="C4438" s="2" t="s">
        <v>281</v>
      </c>
      <c r="D4438" s="2">
        <v>2015</v>
      </c>
      <c r="E4438" s="2">
        <v>13</v>
      </c>
      <c r="F4438" s="2">
        <v>23.8</v>
      </c>
      <c r="G4438" s="2" t="s">
        <v>16</v>
      </c>
      <c r="H4438" s="2" t="s">
        <v>1480</v>
      </c>
      <c r="I4438" s="2" t="s">
        <v>2270</v>
      </c>
      <c r="J4438" s="2" t="str">
        <f>H4438&amp;C4438&amp;G4438</f>
        <v>DIINPT13WRIND</v>
      </c>
    </row>
    <row r="4439" spans="1:10">
      <c r="A4439" s="2" t="s">
        <v>444</v>
      </c>
      <c r="B4439" s="2" t="s">
        <v>22</v>
      </c>
      <c r="C4439" s="2" t="s">
        <v>281</v>
      </c>
      <c r="D4439" s="2">
        <v>2015</v>
      </c>
      <c r="E4439" s="2">
        <v>13</v>
      </c>
      <c r="F4439" s="2">
        <v>17.399999999999999</v>
      </c>
      <c r="G4439" s="2" t="s">
        <v>16</v>
      </c>
      <c r="H4439" s="2" t="s">
        <v>1480</v>
      </c>
      <c r="I4439" s="2" t="s">
        <v>2270</v>
      </c>
      <c r="J4439" s="2" t="str">
        <f>H4439&amp;C4439&amp;G4439</f>
        <v>DIINPT13WRIND</v>
      </c>
    </row>
    <row r="4440" spans="1:10">
      <c r="A4440" s="2" t="s">
        <v>323</v>
      </c>
      <c r="B4440" s="2" t="s">
        <v>22</v>
      </c>
      <c r="C4440" s="2" t="s">
        <v>281</v>
      </c>
      <c r="D4440" s="2">
        <v>2015</v>
      </c>
      <c r="E4440" s="2">
        <v>13</v>
      </c>
      <c r="F4440" s="2">
        <v>11</v>
      </c>
      <c r="G4440" s="2" t="s">
        <v>16</v>
      </c>
      <c r="H4440" s="2" t="s">
        <v>1480</v>
      </c>
      <c r="I4440" s="2" t="s">
        <v>2270</v>
      </c>
      <c r="J4440" s="2" t="str">
        <f>H4440&amp;C4440&amp;G4440</f>
        <v>DIINPT13WRIND</v>
      </c>
    </row>
    <row r="4441" spans="1:10">
      <c r="A4441" s="2" t="s">
        <v>320</v>
      </c>
      <c r="B4441" s="2" t="s">
        <v>22</v>
      </c>
      <c r="C4441" s="2" t="s">
        <v>281</v>
      </c>
      <c r="D4441" s="2">
        <v>2015</v>
      </c>
      <c r="E4441" s="2">
        <v>13</v>
      </c>
      <c r="F4441" s="2">
        <v>2.1</v>
      </c>
      <c r="G4441" s="2" t="s">
        <v>16</v>
      </c>
      <c r="H4441" s="2" t="s">
        <v>1480</v>
      </c>
      <c r="I4441" s="2" t="s">
        <v>2270</v>
      </c>
      <c r="J4441" s="2" t="str">
        <f>H4441&amp;C4441&amp;G4441</f>
        <v>DIINPT13WRIND</v>
      </c>
    </row>
    <row r="4442" spans="1:10">
      <c r="A4442" s="2" t="s">
        <v>356</v>
      </c>
      <c r="B4442" s="2" t="s">
        <v>16</v>
      </c>
      <c r="C4442" s="2" t="s">
        <v>281</v>
      </c>
      <c r="D4442" s="2">
        <v>2015</v>
      </c>
      <c r="E4442" s="2">
        <v>13</v>
      </c>
      <c r="F4442" s="2">
        <v>4.4000000000000004</v>
      </c>
      <c r="G4442" s="2" t="s">
        <v>22</v>
      </c>
      <c r="H4442" s="2" t="s">
        <v>1480</v>
      </c>
      <c r="I4442" s="2" t="s">
        <v>2270</v>
      </c>
      <c r="J4442" s="2" t="str">
        <f>H4442&amp;C4442&amp;G4442</f>
        <v>DIINPT13WRPIT</v>
      </c>
    </row>
    <row r="4443" spans="1:10">
      <c r="A4443" s="2" t="s">
        <v>302</v>
      </c>
      <c r="B4443" s="2" t="s">
        <v>16</v>
      </c>
      <c r="C4443" s="2" t="s">
        <v>281</v>
      </c>
      <c r="D4443" s="2">
        <v>2015</v>
      </c>
      <c r="E4443" s="2">
        <v>13</v>
      </c>
      <c r="F4443" s="2">
        <v>3.6</v>
      </c>
      <c r="G4443" s="2" t="s">
        <v>22</v>
      </c>
      <c r="H4443" s="2" t="s">
        <v>1480</v>
      </c>
      <c r="I4443" s="2" t="s">
        <v>2270</v>
      </c>
      <c r="J4443" s="2" t="str">
        <f>H4443&amp;C4443&amp;G4443</f>
        <v>DIINPT13WRPIT</v>
      </c>
    </row>
    <row r="4444" spans="1:10">
      <c r="A4444" s="2" t="s">
        <v>293</v>
      </c>
      <c r="B4444" s="2" t="s">
        <v>16</v>
      </c>
      <c r="C4444" s="2" t="s">
        <v>281</v>
      </c>
      <c r="D4444" s="2">
        <v>2015</v>
      </c>
      <c r="E4444" s="2">
        <v>13</v>
      </c>
      <c r="F4444" s="2">
        <v>3.3</v>
      </c>
      <c r="G4444" s="2" t="s">
        <v>22</v>
      </c>
      <c r="H4444" s="2" t="s">
        <v>1480</v>
      </c>
      <c r="I4444" s="2" t="s">
        <v>2270</v>
      </c>
      <c r="J4444" s="2" t="str">
        <f>H4444&amp;C4444&amp;G4444</f>
        <v>DIINPT13WRPIT</v>
      </c>
    </row>
    <row r="4445" spans="1:10">
      <c r="A4445" s="2" t="s">
        <v>427</v>
      </c>
      <c r="B4445" s="2" t="s">
        <v>16</v>
      </c>
      <c r="C4445" s="2" t="s">
        <v>281</v>
      </c>
      <c r="D4445" s="2">
        <v>2015</v>
      </c>
      <c r="E4445" s="2">
        <v>13</v>
      </c>
      <c r="F4445" s="2">
        <v>0.9</v>
      </c>
      <c r="G4445" s="2" t="s">
        <v>22</v>
      </c>
      <c r="H4445" s="2" t="s">
        <v>1480</v>
      </c>
      <c r="I4445" s="2" t="s">
        <v>2270</v>
      </c>
      <c r="J4445" s="2" t="str">
        <f>H4445&amp;C4445&amp;G4445</f>
        <v>DIINPT13WRPIT</v>
      </c>
    </row>
    <row r="4446" spans="1:10">
      <c r="A4446" s="2" t="s">
        <v>649</v>
      </c>
      <c r="B4446" s="2" t="s">
        <v>12</v>
      </c>
      <c r="C4446" s="2" t="s">
        <v>635</v>
      </c>
      <c r="D4446" s="2">
        <v>2015</v>
      </c>
      <c r="E4446" s="2">
        <v>13</v>
      </c>
      <c r="F4446" s="2">
        <v>26</v>
      </c>
      <c r="G4446" s="2" t="s">
        <v>24</v>
      </c>
      <c r="H4446" s="2" t="s">
        <v>1482</v>
      </c>
      <c r="I4446" s="2" t="s">
        <v>3037</v>
      </c>
      <c r="J4446" s="2" t="str">
        <f>H4446&amp;C4446&amp;G4446</f>
        <v>EHINP13DEFNE</v>
      </c>
    </row>
    <row r="4447" spans="1:10">
      <c r="A4447" s="2" t="s">
        <v>651</v>
      </c>
      <c r="B4447" s="2" t="s">
        <v>24</v>
      </c>
      <c r="C4447" s="2" t="s">
        <v>635</v>
      </c>
      <c r="D4447" s="2">
        <v>2015</v>
      </c>
      <c r="E4447" s="2">
        <v>13</v>
      </c>
      <c r="F4447" s="2">
        <v>5</v>
      </c>
      <c r="G4447" s="2" t="s">
        <v>12</v>
      </c>
      <c r="H4447" s="2" t="s">
        <v>1482</v>
      </c>
      <c r="I4447" s="2" t="s">
        <v>3037</v>
      </c>
      <c r="J4447" s="2" t="str">
        <f>H4447&amp;C4447&amp;G4447</f>
        <v>EHINP13DEFPHI</v>
      </c>
    </row>
    <row r="4448" spans="1:10">
      <c r="A4448" s="2" t="s">
        <v>630</v>
      </c>
      <c r="B4448" s="2" t="s">
        <v>12</v>
      </c>
      <c r="C4448" s="2" t="s">
        <v>596</v>
      </c>
      <c r="D4448" s="2">
        <v>2015</v>
      </c>
      <c r="E4448" s="2">
        <v>13</v>
      </c>
      <c r="F4448" s="2">
        <v>5</v>
      </c>
      <c r="G4448" s="2" t="s">
        <v>24</v>
      </c>
      <c r="H4448" s="2" t="s">
        <v>1482</v>
      </c>
      <c r="I4448" s="2" t="s">
        <v>2794</v>
      </c>
      <c r="J4448" s="2" t="str">
        <f>H4448&amp;C4448&amp;G4448</f>
        <v>EHINP13KNE</v>
      </c>
    </row>
    <row r="4449" spans="1:10">
      <c r="A4449" s="2" t="s">
        <v>620</v>
      </c>
      <c r="B4449" s="2" t="s">
        <v>24</v>
      </c>
      <c r="C4449" s="2" t="s">
        <v>596</v>
      </c>
      <c r="D4449" s="2">
        <v>2015</v>
      </c>
      <c r="E4449" s="2">
        <v>13</v>
      </c>
      <c r="F4449" s="2">
        <v>4</v>
      </c>
      <c r="G4449" s="2" t="s">
        <v>12</v>
      </c>
      <c r="H4449" s="2" t="s">
        <v>1482</v>
      </c>
      <c r="I4449" s="2" t="s">
        <v>2794</v>
      </c>
      <c r="J4449" s="2" t="str">
        <f>H4449&amp;C4449&amp;G4449</f>
        <v>EHINP13KPHI</v>
      </c>
    </row>
    <row r="4450" spans="1:10">
      <c r="A4450" s="2" t="s">
        <v>54</v>
      </c>
      <c r="B4450" s="2" t="s">
        <v>12</v>
      </c>
      <c r="C4450" s="2" t="s">
        <v>35</v>
      </c>
      <c r="D4450" s="2">
        <v>2015</v>
      </c>
      <c r="E4450" s="2">
        <v>13</v>
      </c>
      <c r="F4450" s="2">
        <v>12.7</v>
      </c>
      <c r="G4450" s="2" t="s">
        <v>24</v>
      </c>
      <c r="H4450" s="2" t="s">
        <v>1482</v>
      </c>
      <c r="I4450" s="2" t="s">
        <v>1762</v>
      </c>
      <c r="J4450" s="2" t="str">
        <f>H4450&amp;C4450&amp;G4450</f>
        <v>EHINP13QBNE</v>
      </c>
    </row>
    <row r="4451" spans="1:10">
      <c r="A4451" s="2" t="s">
        <v>34</v>
      </c>
      <c r="B4451" s="2" t="s">
        <v>24</v>
      </c>
      <c r="C4451" s="2" t="s">
        <v>35</v>
      </c>
      <c r="D4451" s="2">
        <v>2015</v>
      </c>
      <c r="E4451" s="2">
        <v>13</v>
      </c>
      <c r="F4451" s="2">
        <v>28.2</v>
      </c>
      <c r="G4451" s="2" t="s">
        <v>12</v>
      </c>
      <c r="H4451" s="2" t="s">
        <v>1482</v>
      </c>
      <c r="I4451" s="2" t="s">
        <v>1762</v>
      </c>
      <c r="J4451" s="2" t="str">
        <f>H4451&amp;C4451&amp;G4451</f>
        <v>EHINP13QBPHI</v>
      </c>
    </row>
    <row r="4452" spans="1:10">
      <c r="A4452" s="2" t="s">
        <v>125</v>
      </c>
      <c r="B4452" s="2" t="s">
        <v>12</v>
      </c>
      <c r="C4452" s="2" t="s">
        <v>113</v>
      </c>
      <c r="D4452" s="2">
        <v>2015</v>
      </c>
      <c r="E4452" s="2">
        <v>13</v>
      </c>
      <c r="F4452" s="2">
        <v>10</v>
      </c>
      <c r="G4452" s="2" t="s">
        <v>24</v>
      </c>
      <c r="H4452" s="2" t="s">
        <v>1482</v>
      </c>
      <c r="I4452" s="2" t="s">
        <v>2017</v>
      </c>
      <c r="J4452" s="2" t="str">
        <f>H4452&amp;C4452&amp;G4452</f>
        <v>EHINP13RBNE</v>
      </c>
    </row>
    <row r="4453" spans="1:10">
      <c r="A4453" s="2" t="s">
        <v>264</v>
      </c>
      <c r="B4453" s="2" t="s">
        <v>12</v>
      </c>
      <c r="C4453" s="2" t="s">
        <v>113</v>
      </c>
      <c r="D4453" s="2">
        <v>2015</v>
      </c>
      <c r="E4453" s="2">
        <v>13</v>
      </c>
      <c r="F4453" s="2">
        <v>2.6</v>
      </c>
      <c r="G4453" s="2" t="s">
        <v>24</v>
      </c>
      <c r="H4453" s="2" t="s">
        <v>1482</v>
      </c>
      <c r="I4453" s="2" t="s">
        <v>2017</v>
      </c>
      <c r="J4453" s="2" t="str">
        <f>H4453&amp;C4453&amp;G4453</f>
        <v>EHINP13RBNE</v>
      </c>
    </row>
    <row r="4454" spans="1:10">
      <c r="A4454" s="2" t="s">
        <v>123</v>
      </c>
      <c r="B4454" s="2" t="s">
        <v>12</v>
      </c>
      <c r="C4454" s="2" t="s">
        <v>113</v>
      </c>
      <c r="D4454" s="2">
        <v>2015</v>
      </c>
      <c r="E4454" s="2">
        <v>13</v>
      </c>
      <c r="F4454" s="2">
        <v>2.4</v>
      </c>
      <c r="G4454" s="2" t="s">
        <v>24</v>
      </c>
      <c r="H4454" s="2" t="s">
        <v>1482</v>
      </c>
      <c r="I4454" s="2" t="s">
        <v>2017</v>
      </c>
      <c r="J4454" s="2" t="str">
        <f>H4454&amp;C4454&amp;G4454</f>
        <v>EHINP13RBNE</v>
      </c>
    </row>
    <row r="4455" spans="1:10">
      <c r="A4455" s="2" t="s">
        <v>227</v>
      </c>
      <c r="B4455" s="2" t="s">
        <v>24</v>
      </c>
      <c r="C4455" s="2" t="s">
        <v>113</v>
      </c>
      <c r="D4455" s="2">
        <v>2015</v>
      </c>
      <c r="E4455" s="2">
        <v>13</v>
      </c>
      <c r="F4455" s="2">
        <v>17.899999999999999</v>
      </c>
      <c r="G4455" s="2" t="s">
        <v>12</v>
      </c>
      <c r="H4455" s="2" t="s">
        <v>1482</v>
      </c>
      <c r="I4455" s="2" t="s">
        <v>2017</v>
      </c>
      <c r="J4455" s="2" t="str">
        <f>H4455&amp;C4455&amp;G4455</f>
        <v>EHINP13RBPHI</v>
      </c>
    </row>
    <row r="4456" spans="1:10">
      <c r="A4456" s="2" t="s">
        <v>219</v>
      </c>
      <c r="B4456" s="2" t="s">
        <v>24</v>
      </c>
      <c r="C4456" s="2" t="s">
        <v>113</v>
      </c>
      <c r="D4456" s="2">
        <v>2015</v>
      </c>
      <c r="E4456" s="2">
        <v>13</v>
      </c>
      <c r="F4456" s="2">
        <v>5.4</v>
      </c>
      <c r="G4456" s="2" t="s">
        <v>12</v>
      </c>
      <c r="H4456" s="2" t="s">
        <v>1482</v>
      </c>
      <c r="I4456" s="2" t="s">
        <v>2017</v>
      </c>
      <c r="J4456" s="2" t="str">
        <f>H4456&amp;C4456&amp;G4456</f>
        <v>EHINP13RBPHI</v>
      </c>
    </row>
    <row r="4457" spans="1:10">
      <c r="A4457" s="2" t="s">
        <v>186</v>
      </c>
      <c r="B4457" s="2" t="s">
        <v>24</v>
      </c>
      <c r="C4457" s="2" t="s">
        <v>113</v>
      </c>
      <c r="D4457" s="2">
        <v>2015</v>
      </c>
      <c r="E4457" s="2">
        <v>13</v>
      </c>
      <c r="F4457" s="2">
        <v>2.4</v>
      </c>
      <c r="G4457" s="2" t="s">
        <v>12</v>
      </c>
      <c r="H4457" s="2" t="s">
        <v>1482</v>
      </c>
      <c r="I4457" s="2" t="s">
        <v>2017</v>
      </c>
      <c r="J4457" s="2" t="str">
        <f>H4457&amp;C4457&amp;G4457</f>
        <v>EHINP13RBPHI</v>
      </c>
    </row>
    <row r="4458" spans="1:10">
      <c r="A4458" s="2" t="s">
        <v>506</v>
      </c>
      <c r="B4458" s="2" t="s">
        <v>12</v>
      </c>
      <c r="C4458" s="2" t="s">
        <v>485</v>
      </c>
      <c r="D4458" s="2">
        <v>2015</v>
      </c>
      <c r="E4458" s="2">
        <v>13</v>
      </c>
      <c r="F4458" s="2">
        <v>6.9</v>
      </c>
      <c r="G4458" s="2" t="s">
        <v>24</v>
      </c>
      <c r="H4458" s="2" t="s">
        <v>1482</v>
      </c>
      <c r="I4458" s="2" t="s">
        <v>2528</v>
      </c>
      <c r="J4458" s="2" t="str">
        <f>H4458&amp;C4458&amp;G4458</f>
        <v>EHINP13TENE</v>
      </c>
    </row>
    <row r="4459" spans="1:10">
      <c r="A4459" s="2" t="s">
        <v>525</v>
      </c>
      <c r="B4459" s="2" t="s">
        <v>12</v>
      </c>
      <c r="C4459" s="2" t="s">
        <v>485</v>
      </c>
      <c r="D4459" s="2">
        <v>2015</v>
      </c>
      <c r="E4459" s="2">
        <v>13</v>
      </c>
      <c r="F4459" s="2">
        <v>1.6</v>
      </c>
      <c r="G4459" s="2" t="s">
        <v>24</v>
      </c>
      <c r="H4459" s="2" t="s">
        <v>1482</v>
      </c>
      <c r="I4459" s="2" t="s">
        <v>2528</v>
      </c>
      <c r="J4459" s="2" t="str">
        <f>H4459&amp;C4459&amp;G4459</f>
        <v>EHINP13TENE</v>
      </c>
    </row>
    <row r="4460" spans="1:10">
      <c r="A4460" s="2" t="s">
        <v>503</v>
      </c>
      <c r="B4460" s="2" t="s">
        <v>24</v>
      </c>
      <c r="C4460" s="2" t="s">
        <v>485</v>
      </c>
      <c r="D4460" s="2">
        <v>2015</v>
      </c>
      <c r="E4460" s="2">
        <v>13</v>
      </c>
      <c r="F4460" s="2">
        <v>12.1</v>
      </c>
      <c r="G4460" s="2" t="s">
        <v>12</v>
      </c>
      <c r="H4460" s="2" t="s">
        <v>1482</v>
      </c>
      <c r="I4460" s="2" t="s">
        <v>2528</v>
      </c>
      <c r="J4460" s="2" t="str">
        <f>H4460&amp;C4460&amp;G4460</f>
        <v>EHINP13TEPHI</v>
      </c>
    </row>
    <row r="4461" spans="1:10">
      <c r="A4461" s="2" t="s">
        <v>296</v>
      </c>
      <c r="B4461" s="2" t="s">
        <v>12</v>
      </c>
      <c r="C4461" s="2" t="s">
        <v>281</v>
      </c>
      <c r="D4461" s="2">
        <v>2015</v>
      </c>
      <c r="E4461" s="2">
        <v>13</v>
      </c>
      <c r="F4461" s="2">
        <v>9.6</v>
      </c>
      <c r="G4461" s="2" t="s">
        <v>24</v>
      </c>
      <c r="H4461" s="2" t="s">
        <v>1482</v>
      </c>
      <c r="I4461" s="2" t="s">
        <v>2279</v>
      </c>
      <c r="J4461" s="2" t="str">
        <f>H4461&amp;C4461&amp;G4461</f>
        <v>EHINP13WRNE</v>
      </c>
    </row>
    <row r="4462" spans="1:10">
      <c r="A4462" s="2" t="s">
        <v>350</v>
      </c>
      <c r="B4462" s="2" t="s">
        <v>12</v>
      </c>
      <c r="C4462" s="2" t="s">
        <v>281</v>
      </c>
      <c r="D4462" s="2">
        <v>2015</v>
      </c>
      <c r="E4462" s="2">
        <v>13</v>
      </c>
      <c r="F4462" s="2">
        <v>1.4</v>
      </c>
      <c r="G4462" s="2" t="s">
        <v>24</v>
      </c>
      <c r="H4462" s="2" t="s">
        <v>1482</v>
      </c>
      <c r="I4462" s="2" t="s">
        <v>2279</v>
      </c>
      <c r="J4462" s="2" t="str">
        <f>H4462&amp;C4462&amp;G4462</f>
        <v>EHINP13WRNE</v>
      </c>
    </row>
    <row r="4463" spans="1:10">
      <c r="A4463" s="2" t="s">
        <v>472</v>
      </c>
      <c r="B4463" s="2" t="s">
        <v>12</v>
      </c>
      <c r="C4463" s="2" t="s">
        <v>281</v>
      </c>
      <c r="D4463" s="2">
        <v>2015</v>
      </c>
      <c r="E4463" s="2">
        <v>13</v>
      </c>
      <c r="F4463" s="2">
        <v>0.4</v>
      </c>
      <c r="G4463" s="2" t="s">
        <v>24</v>
      </c>
      <c r="H4463" s="2" t="s">
        <v>1482</v>
      </c>
      <c r="I4463" s="2" t="s">
        <v>2279</v>
      </c>
      <c r="J4463" s="2" t="str">
        <f>H4463&amp;C4463&amp;G4463</f>
        <v>EHINP13WRNE</v>
      </c>
    </row>
    <row r="4464" spans="1:10">
      <c r="A4464" s="2" t="s">
        <v>387</v>
      </c>
      <c r="B4464" s="2" t="s">
        <v>12</v>
      </c>
      <c r="C4464" s="2" t="s">
        <v>281</v>
      </c>
      <c r="D4464" s="2">
        <v>2015</v>
      </c>
      <c r="E4464" s="2">
        <v>13</v>
      </c>
      <c r="F4464" s="2">
        <v>0</v>
      </c>
      <c r="G4464" s="2" t="s">
        <v>24</v>
      </c>
      <c r="H4464" s="2" t="s">
        <v>1482</v>
      </c>
      <c r="I4464" s="2" t="s">
        <v>2279</v>
      </c>
      <c r="J4464" s="2" t="str">
        <f>H4464&amp;C4464&amp;G4464</f>
        <v>EHINP13WRNE</v>
      </c>
    </row>
    <row r="4465" spans="1:10">
      <c r="A4465" s="2" t="s">
        <v>354</v>
      </c>
      <c r="B4465" s="2" t="s">
        <v>24</v>
      </c>
      <c r="C4465" s="2" t="s">
        <v>281</v>
      </c>
      <c r="D4465" s="2">
        <v>2015</v>
      </c>
      <c r="E4465" s="2">
        <v>13</v>
      </c>
      <c r="F4465" s="2">
        <v>12.2</v>
      </c>
      <c r="G4465" s="2" t="s">
        <v>12</v>
      </c>
      <c r="H4465" s="2" t="s">
        <v>1482</v>
      </c>
      <c r="I4465" s="2" t="s">
        <v>2279</v>
      </c>
      <c r="J4465" s="2" t="str">
        <f>H4465&amp;C4465&amp;G4465</f>
        <v>EHINP13WRPHI</v>
      </c>
    </row>
    <row r="4466" spans="1:10">
      <c r="A4466" s="2" t="s">
        <v>413</v>
      </c>
      <c r="B4466" s="2" t="s">
        <v>24</v>
      </c>
      <c r="C4466" s="2" t="s">
        <v>281</v>
      </c>
      <c r="D4466" s="2">
        <v>2015</v>
      </c>
      <c r="E4466" s="2">
        <v>13</v>
      </c>
      <c r="F4466" s="2">
        <v>4.5</v>
      </c>
      <c r="G4466" s="2" t="s">
        <v>12</v>
      </c>
      <c r="H4466" s="2" t="s">
        <v>1482</v>
      </c>
      <c r="I4466" s="2" t="s">
        <v>2279</v>
      </c>
      <c r="J4466" s="2" t="str">
        <f>H4466&amp;C4466&amp;G4466</f>
        <v>EHINP13WRPHI</v>
      </c>
    </row>
    <row r="4467" spans="1:10">
      <c r="A4467" s="2" t="s">
        <v>447</v>
      </c>
      <c r="B4467" s="2" t="s">
        <v>24</v>
      </c>
      <c r="C4467" s="2" t="s">
        <v>281</v>
      </c>
      <c r="D4467" s="2">
        <v>2015</v>
      </c>
      <c r="E4467" s="2">
        <v>13</v>
      </c>
      <c r="F4467" s="2">
        <v>2.7</v>
      </c>
      <c r="G4467" s="2" t="s">
        <v>12</v>
      </c>
      <c r="H4467" s="2" t="s">
        <v>1482</v>
      </c>
      <c r="I4467" s="2" t="s">
        <v>2279</v>
      </c>
      <c r="J4467" s="2" t="str">
        <f>H4467&amp;C4467&amp;G4467</f>
        <v>EHINP13WRPHI</v>
      </c>
    </row>
    <row r="4468" spans="1:10">
      <c r="A4468" s="2" t="s">
        <v>471</v>
      </c>
      <c r="B4468" s="2" t="s">
        <v>24</v>
      </c>
      <c r="C4468" s="2" t="s">
        <v>281</v>
      </c>
      <c r="D4468" s="2">
        <v>2015</v>
      </c>
      <c r="E4468" s="2">
        <v>13</v>
      </c>
      <c r="F4468" s="2">
        <v>0.6</v>
      </c>
      <c r="G4468" s="2" t="s">
        <v>12</v>
      </c>
      <c r="H4468" s="2" t="s">
        <v>1482</v>
      </c>
      <c r="I4468" s="2" t="s">
        <v>2279</v>
      </c>
      <c r="J4468" s="2" t="str">
        <f>H4468&amp;C4468&amp;G4468</f>
        <v>EHINP13WRPHI</v>
      </c>
    </row>
    <row r="4469" spans="1:10">
      <c r="A4469" s="2" t="s">
        <v>640</v>
      </c>
      <c r="B4469" s="2" t="s">
        <v>28</v>
      </c>
      <c r="C4469" s="2" t="s">
        <v>635</v>
      </c>
      <c r="D4469" s="2">
        <v>2015</v>
      </c>
      <c r="E4469" s="2">
        <v>13</v>
      </c>
      <c r="F4469" s="2">
        <v>5</v>
      </c>
      <c r="G4469" s="2" t="s">
        <v>25</v>
      </c>
      <c r="H4469" s="2" t="s">
        <v>1483</v>
      </c>
      <c r="I4469" s="2" t="s">
        <v>3043</v>
      </c>
      <c r="J4469" s="2" t="str">
        <f>H4469&amp;C4469&amp;G4469</f>
        <v>GJNNYY13DEFNYG</v>
      </c>
    </row>
    <row r="4470" spans="1:10">
      <c r="A4470" s="2" t="s">
        <v>643</v>
      </c>
      <c r="B4470" s="2" t="s">
        <v>25</v>
      </c>
      <c r="C4470" s="2" t="s">
        <v>635</v>
      </c>
      <c r="D4470" s="2">
        <v>2015</v>
      </c>
      <c r="E4470" s="2">
        <v>13</v>
      </c>
      <c r="F4470" s="2">
        <v>11</v>
      </c>
      <c r="G4470" s="2" t="s">
        <v>28</v>
      </c>
      <c r="H4470" s="2" t="s">
        <v>1483</v>
      </c>
      <c r="I4470" s="2" t="s">
        <v>3043</v>
      </c>
      <c r="J4470" s="2" t="str">
        <f>H4470&amp;C4470&amp;G4470</f>
        <v>GJNNYY13DEFNYJ</v>
      </c>
    </row>
    <row r="4471" spans="1:10">
      <c r="A4471" s="2" t="s">
        <v>613</v>
      </c>
      <c r="B4471" s="2" t="s">
        <v>28</v>
      </c>
      <c r="C4471" s="2" t="s">
        <v>596</v>
      </c>
      <c r="D4471" s="2">
        <v>2015</v>
      </c>
      <c r="E4471" s="2">
        <v>13</v>
      </c>
      <c r="F4471" s="2">
        <v>11</v>
      </c>
      <c r="G4471" s="2" t="s">
        <v>25</v>
      </c>
      <c r="H4471" s="2" t="s">
        <v>1483</v>
      </c>
      <c r="I4471" s="2" t="s">
        <v>2785</v>
      </c>
      <c r="J4471" s="2" t="str">
        <f>H4471&amp;C4471&amp;G4471</f>
        <v>GJNNYY13KNYG</v>
      </c>
    </row>
    <row r="4472" spans="1:10">
      <c r="A4472" s="2" t="s">
        <v>595</v>
      </c>
      <c r="B4472" s="2" t="s">
        <v>25</v>
      </c>
      <c r="C4472" s="2" t="s">
        <v>596</v>
      </c>
      <c r="D4472" s="2">
        <v>2015</v>
      </c>
      <c r="E4472" s="2">
        <v>13</v>
      </c>
      <c r="F4472" s="2">
        <v>7</v>
      </c>
      <c r="G4472" s="2" t="s">
        <v>28</v>
      </c>
      <c r="H4472" s="2" t="s">
        <v>1483</v>
      </c>
      <c r="I4472" s="2" t="s">
        <v>2785</v>
      </c>
      <c r="J4472" s="2" t="str">
        <f>H4472&amp;C4472&amp;G4472</f>
        <v>GJNNYY13KNYJ</v>
      </c>
    </row>
    <row r="4473" spans="1:10">
      <c r="A4473" s="2" t="s">
        <v>55</v>
      </c>
      <c r="B4473" s="2" t="s">
        <v>28</v>
      </c>
      <c r="C4473" s="2" t="s">
        <v>35</v>
      </c>
      <c r="D4473" s="2">
        <v>2015</v>
      </c>
      <c r="E4473" s="2">
        <v>13</v>
      </c>
      <c r="F4473" s="2">
        <v>25.8</v>
      </c>
      <c r="G4473" s="2" t="s">
        <v>25</v>
      </c>
      <c r="H4473" s="2" t="s">
        <v>1483</v>
      </c>
      <c r="I4473" s="2" t="s">
        <v>1763</v>
      </c>
      <c r="J4473" s="2" t="str">
        <f>H4473&amp;C4473&amp;G4473</f>
        <v>GJNNYY13QBNYG</v>
      </c>
    </row>
    <row r="4474" spans="1:10">
      <c r="A4474" s="2" t="s">
        <v>66</v>
      </c>
      <c r="B4474" s="2" t="s">
        <v>25</v>
      </c>
      <c r="C4474" s="2" t="s">
        <v>35</v>
      </c>
      <c r="D4474" s="2">
        <v>2015</v>
      </c>
      <c r="E4474" s="2">
        <v>13</v>
      </c>
      <c r="F4474" s="2">
        <v>14.1</v>
      </c>
      <c r="G4474" s="2" t="s">
        <v>28</v>
      </c>
      <c r="H4474" s="2" t="s">
        <v>1483</v>
      </c>
      <c r="I4474" s="2" t="s">
        <v>1763</v>
      </c>
      <c r="J4474" s="2" t="str">
        <f>H4474&amp;C4474&amp;G4474</f>
        <v>GJNNYY13QBNYJ</v>
      </c>
    </row>
    <row r="4475" spans="1:10">
      <c r="A4475" s="2" t="s">
        <v>143</v>
      </c>
      <c r="B4475" s="2" t="s">
        <v>28</v>
      </c>
      <c r="C4475" s="2" t="s">
        <v>113</v>
      </c>
      <c r="D4475" s="2">
        <v>2015</v>
      </c>
      <c r="E4475" s="2">
        <v>13</v>
      </c>
      <c r="F4475" s="2">
        <v>16.8</v>
      </c>
      <c r="G4475" s="2" t="s">
        <v>25</v>
      </c>
      <c r="H4475" s="2" t="s">
        <v>1483</v>
      </c>
      <c r="I4475" s="2" t="s">
        <v>2018</v>
      </c>
      <c r="J4475" s="2" t="str">
        <f>H4475&amp;C4475&amp;G4475</f>
        <v>GJNNYY13RBNYG</v>
      </c>
    </row>
    <row r="4476" spans="1:10">
      <c r="A4476" s="2" t="s">
        <v>115</v>
      </c>
      <c r="B4476" s="2" t="s">
        <v>28</v>
      </c>
      <c r="C4476" s="2" t="s">
        <v>113</v>
      </c>
      <c r="D4476" s="2">
        <v>2015</v>
      </c>
      <c r="E4476" s="2">
        <v>13</v>
      </c>
      <c r="F4476" s="2">
        <v>4.9000000000000004</v>
      </c>
      <c r="G4476" s="2" t="s">
        <v>25</v>
      </c>
      <c r="H4476" s="2" t="s">
        <v>1483</v>
      </c>
      <c r="I4476" s="2" t="s">
        <v>2018</v>
      </c>
      <c r="J4476" s="2" t="str">
        <f>H4476&amp;C4476&amp;G4476</f>
        <v>GJNNYY13RBNYG</v>
      </c>
    </row>
    <row r="4477" spans="1:10">
      <c r="A4477" s="2" t="s">
        <v>263</v>
      </c>
      <c r="B4477" s="2" t="s">
        <v>28</v>
      </c>
      <c r="C4477" s="2" t="s">
        <v>113</v>
      </c>
      <c r="D4477" s="2">
        <v>2015</v>
      </c>
      <c r="E4477" s="2">
        <v>13</v>
      </c>
      <c r="F4477" s="2">
        <v>0.4</v>
      </c>
      <c r="G4477" s="2" t="s">
        <v>25</v>
      </c>
      <c r="H4477" s="2" t="s">
        <v>1483</v>
      </c>
      <c r="I4477" s="2" t="s">
        <v>2018</v>
      </c>
      <c r="J4477" s="2" t="str">
        <f>H4477&amp;C4477&amp;G4477</f>
        <v>GJNNYY13RBNYG</v>
      </c>
    </row>
    <row r="4478" spans="1:10">
      <c r="A4478" s="2" t="s">
        <v>248</v>
      </c>
      <c r="B4478" s="2" t="s">
        <v>25</v>
      </c>
      <c r="C4478" s="2" t="s">
        <v>113</v>
      </c>
      <c r="D4478" s="2">
        <v>2015</v>
      </c>
      <c r="E4478" s="2">
        <v>13</v>
      </c>
      <c r="F4478" s="2">
        <v>3.3</v>
      </c>
      <c r="G4478" s="2" t="s">
        <v>28</v>
      </c>
      <c r="H4478" s="2" t="s">
        <v>1483</v>
      </c>
      <c r="I4478" s="2" t="s">
        <v>2018</v>
      </c>
      <c r="J4478" s="2" t="str">
        <f>H4478&amp;C4478&amp;G4478</f>
        <v>GJNNYY13RBNYJ</v>
      </c>
    </row>
    <row r="4479" spans="1:10">
      <c r="A4479" s="2" t="s">
        <v>133</v>
      </c>
      <c r="B4479" s="2" t="s">
        <v>25</v>
      </c>
      <c r="C4479" s="2" t="s">
        <v>113</v>
      </c>
      <c r="D4479" s="2">
        <v>2015</v>
      </c>
      <c r="E4479" s="2">
        <v>13</v>
      </c>
      <c r="F4479" s="2">
        <v>3.3</v>
      </c>
      <c r="G4479" s="2" t="s">
        <v>28</v>
      </c>
      <c r="H4479" s="2" t="s">
        <v>1483</v>
      </c>
      <c r="I4479" s="2" t="s">
        <v>2018</v>
      </c>
      <c r="J4479" s="2" t="str">
        <f>H4479&amp;C4479&amp;G4479</f>
        <v>GJNNYY13RBNYJ</v>
      </c>
    </row>
    <row r="4480" spans="1:10">
      <c r="A4480" s="2" t="s">
        <v>185</v>
      </c>
      <c r="B4480" s="2" t="s">
        <v>25</v>
      </c>
      <c r="C4480" s="2" t="s">
        <v>113</v>
      </c>
      <c r="D4480" s="2">
        <v>2015</v>
      </c>
      <c r="E4480" s="2">
        <v>13</v>
      </c>
      <c r="F4480" s="2">
        <v>2.2000000000000002</v>
      </c>
      <c r="G4480" s="2" t="s">
        <v>28</v>
      </c>
      <c r="H4480" s="2" t="s">
        <v>1483</v>
      </c>
      <c r="I4480" s="2" t="s">
        <v>2018</v>
      </c>
      <c r="J4480" s="2" t="str">
        <f>H4480&amp;C4480&amp;G4480</f>
        <v>GJNNYY13RBNYJ</v>
      </c>
    </row>
    <row r="4481" spans="1:10">
      <c r="A4481" s="2" t="s">
        <v>150</v>
      </c>
      <c r="B4481" s="2" t="s">
        <v>25</v>
      </c>
      <c r="C4481" s="2" t="s">
        <v>113</v>
      </c>
      <c r="D4481" s="2">
        <v>2015</v>
      </c>
      <c r="E4481" s="2">
        <v>13</v>
      </c>
      <c r="F4481" s="2">
        <v>2</v>
      </c>
      <c r="G4481" s="2" t="s">
        <v>28</v>
      </c>
      <c r="H4481" s="2" t="s">
        <v>1483</v>
      </c>
      <c r="I4481" s="2" t="s">
        <v>2018</v>
      </c>
      <c r="J4481" s="2" t="str">
        <f>H4481&amp;C4481&amp;G4481</f>
        <v>GJNNYY13RBNYJ</v>
      </c>
    </row>
    <row r="4482" spans="1:10">
      <c r="A4482" s="2" t="s">
        <v>579</v>
      </c>
      <c r="B4482" s="2" t="s">
        <v>28</v>
      </c>
      <c r="C4482" s="2" t="s">
        <v>485</v>
      </c>
      <c r="D4482" s="2">
        <v>2015</v>
      </c>
      <c r="E4482" s="2">
        <v>13</v>
      </c>
      <c r="F4482" s="2">
        <v>0.8</v>
      </c>
      <c r="G4482" s="2" t="s">
        <v>25</v>
      </c>
      <c r="H4482" s="2" t="s">
        <v>1483</v>
      </c>
      <c r="I4482" s="2" t="s">
        <v>2530</v>
      </c>
      <c r="J4482" s="2" t="str">
        <f>H4482&amp;C4482&amp;G4482</f>
        <v>GJNNYY13TENYG</v>
      </c>
    </row>
    <row r="4483" spans="1:10">
      <c r="A4483" s="2" t="s">
        <v>566</v>
      </c>
      <c r="B4483" s="2" t="s">
        <v>25</v>
      </c>
      <c r="C4483" s="2" t="s">
        <v>485</v>
      </c>
      <c r="D4483" s="2">
        <v>2015</v>
      </c>
      <c r="E4483" s="2">
        <v>13</v>
      </c>
      <c r="F4483" s="2">
        <v>7</v>
      </c>
      <c r="G4483" s="2" t="s">
        <v>28</v>
      </c>
      <c r="H4483" s="2" t="s">
        <v>1483</v>
      </c>
      <c r="I4483" s="2" t="s">
        <v>2530</v>
      </c>
      <c r="J4483" s="2" t="str">
        <f>H4483&amp;C4483&amp;G4483</f>
        <v>GJNNYY13TENYJ</v>
      </c>
    </row>
    <row r="4484" spans="1:10">
      <c r="A4484" s="2" t="s">
        <v>290</v>
      </c>
      <c r="B4484" s="2" t="s">
        <v>28</v>
      </c>
      <c r="C4484" s="2" t="s">
        <v>281</v>
      </c>
      <c r="D4484" s="2">
        <v>2015</v>
      </c>
      <c r="E4484" s="2">
        <v>13</v>
      </c>
      <c r="F4484" s="2">
        <v>19.100000000000001</v>
      </c>
      <c r="G4484" s="2" t="s">
        <v>25</v>
      </c>
      <c r="H4484" s="2" t="s">
        <v>1483</v>
      </c>
      <c r="I4484" s="2" t="s">
        <v>2272</v>
      </c>
      <c r="J4484" s="2" t="str">
        <f>H4484&amp;C4484&amp;G4484</f>
        <v>GJNNYY13WRNYG</v>
      </c>
    </row>
    <row r="4485" spans="1:10">
      <c r="A4485" s="2" t="s">
        <v>299</v>
      </c>
      <c r="B4485" s="2" t="s">
        <v>28</v>
      </c>
      <c r="C4485" s="2" t="s">
        <v>281</v>
      </c>
      <c r="D4485" s="2">
        <v>2015</v>
      </c>
      <c r="E4485" s="2">
        <v>13</v>
      </c>
      <c r="F4485" s="2">
        <v>10.1</v>
      </c>
      <c r="G4485" s="2" t="s">
        <v>25</v>
      </c>
      <c r="H4485" s="2" t="s">
        <v>1483</v>
      </c>
      <c r="I4485" s="2" t="s">
        <v>2272</v>
      </c>
      <c r="J4485" s="2" t="str">
        <f>H4485&amp;C4485&amp;G4485</f>
        <v>GJNNYY13WRNYG</v>
      </c>
    </row>
    <row r="4486" spans="1:10">
      <c r="A4486" s="2" t="s">
        <v>402</v>
      </c>
      <c r="B4486" s="2" t="s">
        <v>28</v>
      </c>
      <c r="C4486" s="2" t="s">
        <v>281</v>
      </c>
      <c r="D4486" s="2">
        <v>2015</v>
      </c>
      <c r="E4486" s="2">
        <v>13</v>
      </c>
      <c r="F4486" s="2">
        <v>3.7</v>
      </c>
      <c r="G4486" s="2" t="s">
        <v>25</v>
      </c>
      <c r="H4486" s="2" t="s">
        <v>1483</v>
      </c>
      <c r="I4486" s="2" t="s">
        <v>2272</v>
      </c>
      <c r="J4486" s="2" t="str">
        <f>H4486&amp;C4486&amp;G4486</f>
        <v>GJNNYY13WRNYG</v>
      </c>
    </row>
    <row r="4487" spans="1:10">
      <c r="A4487" s="2" t="s">
        <v>330</v>
      </c>
      <c r="B4487" s="2" t="s">
        <v>25</v>
      </c>
      <c r="C4487" s="2" t="s">
        <v>281</v>
      </c>
      <c r="D4487" s="2">
        <v>2015</v>
      </c>
      <c r="E4487" s="2">
        <v>13</v>
      </c>
      <c r="F4487" s="2">
        <v>20.9</v>
      </c>
      <c r="G4487" s="2" t="s">
        <v>28</v>
      </c>
      <c r="H4487" s="2" t="s">
        <v>1483</v>
      </c>
      <c r="I4487" s="2" t="s">
        <v>2272</v>
      </c>
      <c r="J4487" s="2" t="str">
        <f>H4487&amp;C4487&amp;G4487</f>
        <v>GJNNYY13WRNYJ</v>
      </c>
    </row>
    <row r="4488" spans="1:10">
      <c r="A4488" s="2" t="s">
        <v>359</v>
      </c>
      <c r="B4488" s="2" t="s">
        <v>25</v>
      </c>
      <c r="C4488" s="2" t="s">
        <v>281</v>
      </c>
      <c r="D4488" s="2">
        <v>2015</v>
      </c>
      <c r="E4488" s="2">
        <v>13</v>
      </c>
      <c r="F4488" s="2">
        <v>2.2000000000000002</v>
      </c>
      <c r="G4488" s="2" t="s">
        <v>28</v>
      </c>
      <c r="H4488" s="2" t="s">
        <v>1483</v>
      </c>
      <c r="I4488" s="2" t="s">
        <v>2272</v>
      </c>
      <c r="J4488" s="2" t="str">
        <f>H4488&amp;C4488&amp;G4488</f>
        <v>GJNNYY13WRNYJ</v>
      </c>
    </row>
    <row r="4489" spans="1:10">
      <c r="A4489" s="2" t="s">
        <v>376</v>
      </c>
      <c r="B4489" s="2" t="s">
        <v>25</v>
      </c>
      <c r="C4489" s="2" t="s">
        <v>281</v>
      </c>
      <c r="D4489" s="2">
        <v>2015</v>
      </c>
      <c r="E4489" s="2">
        <v>13</v>
      </c>
      <c r="F4489" s="2">
        <v>0.8</v>
      </c>
      <c r="G4489" s="2" t="s">
        <v>28</v>
      </c>
      <c r="H4489" s="2" t="s">
        <v>1483</v>
      </c>
      <c r="I4489" s="2" t="s">
        <v>2272</v>
      </c>
      <c r="J4489" s="2" t="str">
        <f>H4489&amp;C4489&amp;G4489</f>
        <v>GJNNYY13WRNYJ</v>
      </c>
    </row>
    <row r="4490" spans="1:10">
      <c r="A4490" s="2" t="s">
        <v>467</v>
      </c>
      <c r="B4490" s="2" t="s">
        <v>25</v>
      </c>
      <c r="C4490" s="2" t="s">
        <v>281</v>
      </c>
      <c r="D4490" s="2">
        <v>2015</v>
      </c>
      <c r="E4490" s="2">
        <v>13</v>
      </c>
      <c r="F4490" s="2">
        <v>0.7</v>
      </c>
      <c r="G4490" s="2" t="s">
        <v>28</v>
      </c>
      <c r="H4490" s="2" t="s">
        <v>1483</v>
      </c>
      <c r="I4490" s="2" t="s">
        <v>2272</v>
      </c>
      <c r="J4490" s="2" t="str">
        <f>H4490&amp;C4490&amp;G4490</f>
        <v>GJNNYY13WRNYJ</v>
      </c>
    </row>
    <row r="4491" spans="1:10">
      <c r="A4491" s="2" t="s">
        <v>442</v>
      </c>
      <c r="B4491" s="2" t="s">
        <v>25</v>
      </c>
      <c r="C4491" s="2" t="s">
        <v>281</v>
      </c>
      <c r="D4491" s="2">
        <v>2015</v>
      </c>
      <c r="E4491" s="2">
        <v>13</v>
      </c>
      <c r="F4491" s="2">
        <v>0.5</v>
      </c>
      <c r="G4491" s="2" t="s">
        <v>28</v>
      </c>
      <c r="H4491" s="2" t="s">
        <v>1483</v>
      </c>
      <c r="I4491" s="2" t="s">
        <v>2272</v>
      </c>
      <c r="J4491" s="2" t="str">
        <f>H4491&amp;C4491&amp;G4491</f>
        <v>GJNNYY13WRNYJ</v>
      </c>
    </row>
    <row r="4492" spans="1:10">
      <c r="A4492" s="2" t="s">
        <v>634</v>
      </c>
      <c r="B4492" s="2" t="s">
        <v>10</v>
      </c>
      <c r="C4492" s="2" t="s">
        <v>635</v>
      </c>
      <c r="D4492" s="2">
        <v>2015</v>
      </c>
      <c r="E4492" s="2">
        <v>14</v>
      </c>
      <c r="F4492" s="2">
        <v>5</v>
      </c>
      <c r="G4492" s="2" t="s">
        <v>5</v>
      </c>
      <c r="H4492" s="2" t="s">
        <v>1493</v>
      </c>
      <c r="I4492" s="2" t="s">
        <v>3064</v>
      </c>
      <c r="J4492" s="2" t="str">
        <f>H4492&amp;C4492&amp;G4492</f>
        <v>AABELS14DEFBAL</v>
      </c>
    </row>
    <row r="4493" spans="1:10">
      <c r="A4493" s="2" t="s">
        <v>641</v>
      </c>
      <c r="B4493" s="2" t="s">
        <v>5</v>
      </c>
      <c r="C4493" s="2" t="s">
        <v>635</v>
      </c>
      <c r="D4493" s="2">
        <v>2015</v>
      </c>
      <c r="E4493" s="2">
        <v>14</v>
      </c>
      <c r="F4493" s="2">
        <v>2</v>
      </c>
      <c r="G4493" s="2" t="s">
        <v>10</v>
      </c>
      <c r="H4493" s="2" t="s">
        <v>1493</v>
      </c>
      <c r="I4493" s="2" t="s">
        <v>3064</v>
      </c>
      <c r="J4493" s="2" t="str">
        <f>H4493&amp;C4493&amp;G4493</f>
        <v>AABELS14DEFSEA</v>
      </c>
    </row>
    <row r="4494" spans="1:10">
      <c r="A4494" s="2" t="s">
        <v>601</v>
      </c>
      <c r="B4494" s="2" t="s">
        <v>10</v>
      </c>
      <c r="C4494" s="2" t="s">
        <v>596</v>
      </c>
      <c r="D4494" s="2">
        <v>2015</v>
      </c>
      <c r="E4494" s="2">
        <v>14</v>
      </c>
      <c r="F4494" s="2">
        <v>5</v>
      </c>
      <c r="G4494" s="2" t="s">
        <v>5</v>
      </c>
      <c r="H4494" s="2" t="s">
        <v>1493</v>
      </c>
      <c r="I4494" s="2" t="s">
        <v>2808</v>
      </c>
      <c r="J4494" s="2" t="str">
        <f>H4494&amp;C4494&amp;G4494</f>
        <v>AABELS14KBAL</v>
      </c>
    </row>
    <row r="4495" spans="1:10">
      <c r="A4495" s="2" t="s">
        <v>612</v>
      </c>
      <c r="B4495" s="2" t="s">
        <v>5</v>
      </c>
      <c r="C4495" s="2" t="s">
        <v>596</v>
      </c>
      <c r="D4495" s="2">
        <v>2015</v>
      </c>
      <c r="E4495" s="2">
        <v>14</v>
      </c>
      <c r="F4495" s="2">
        <v>6</v>
      </c>
      <c r="G4495" s="2" t="s">
        <v>10</v>
      </c>
      <c r="H4495" s="2" t="s">
        <v>1493</v>
      </c>
      <c r="I4495" s="2" t="s">
        <v>2808</v>
      </c>
      <c r="J4495" s="2" t="str">
        <f>H4495&amp;C4495&amp;G4495</f>
        <v>AABELS14KSEA</v>
      </c>
    </row>
    <row r="4496" spans="1:10">
      <c r="A4496" s="2" t="s">
        <v>50</v>
      </c>
      <c r="B4496" s="2" t="s">
        <v>10</v>
      </c>
      <c r="C4496" s="2" t="s">
        <v>35</v>
      </c>
      <c r="D4496" s="2">
        <v>2015</v>
      </c>
      <c r="E4496" s="2">
        <v>14</v>
      </c>
      <c r="F4496" s="2">
        <v>32.299999999999997</v>
      </c>
      <c r="G4496" s="2" t="s">
        <v>5</v>
      </c>
      <c r="H4496" s="2" t="s">
        <v>1493</v>
      </c>
      <c r="I4496" s="2" t="s">
        <v>1773</v>
      </c>
      <c r="J4496" s="2" t="str">
        <f>H4496&amp;C4496&amp;G4496</f>
        <v>AABELS14QBBAL</v>
      </c>
    </row>
    <row r="4497" spans="1:10">
      <c r="A4497" s="2" t="s">
        <v>103</v>
      </c>
      <c r="B4497" s="2" t="s">
        <v>10</v>
      </c>
      <c r="C4497" s="2" t="s">
        <v>35</v>
      </c>
      <c r="D4497" s="2">
        <v>2015</v>
      </c>
      <c r="E4497" s="2">
        <v>14</v>
      </c>
      <c r="F4497" s="2">
        <v>0.1</v>
      </c>
      <c r="G4497" s="2" t="s">
        <v>5</v>
      </c>
      <c r="H4497" s="2" t="s">
        <v>1493</v>
      </c>
      <c r="I4497" s="2" t="s">
        <v>1773</v>
      </c>
      <c r="J4497" s="2" t="str">
        <f>H4497&amp;C4497&amp;G4497</f>
        <v>AABELS14QBBAL</v>
      </c>
    </row>
    <row r="4498" spans="1:10">
      <c r="A4498" s="2" t="s">
        <v>75</v>
      </c>
      <c r="B4498" s="2" t="s">
        <v>5</v>
      </c>
      <c r="C4498" s="2" t="s">
        <v>35</v>
      </c>
      <c r="D4498" s="2">
        <v>2015</v>
      </c>
      <c r="E4498" s="2">
        <v>14</v>
      </c>
      <c r="F4498" s="2">
        <v>8.8000000000000007</v>
      </c>
      <c r="G4498" s="2" t="s">
        <v>10</v>
      </c>
      <c r="H4498" s="2" t="s">
        <v>1493</v>
      </c>
      <c r="I4498" s="2" t="s">
        <v>1773</v>
      </c>
      <c r="J4498" s="2" t="str">
        <f>H4498&amp;C4498&amp;G4498</f>
        <v>AABELS14QBSEA</v>
      </c>
    </row>
    <row r="4499" spans="1:10">
      <c r="A4499" s="2" t="s">
        <v>195</v>
      </c>
      <c r="B4499" s="2" t="s">
        <v>10</v>
      </c>
      <c r="C4499" s="2" t="s">
        <v>113</v>
      </c>
      <c r="D4499" s="2">
        <v>2015</v>
      </c>
      <c r="E4499" s="2">
        <v>14</v>
      </c>
      <c r="F4499" s="2">
        <v>4.4000000000000004</v>
      </c>
      <c r="G4499" s="2" t="s">
        <v>5</v>
      </c>
      <c r="H4499" s="2" t="s">
        <v>1493</v>
      </c>
      <c r="I4499" s="2" t="s">
        <v>2044</v>
      </c>
      <c r="J4499" s="2" t="str">
        <f>H4499&amp;C4499&amp;G4499</f>
        <v>AABELS14RBBAL</v>
      </c>
    </row>
    <row r="4500" spans="1:10">
      <c r="A4500" s="2" t="s">
        <v>170</v>
      </c>
      <c r="B4500" s="2" t="s">
        <v>10</v>
      </c>
      <c r="C4500" s="2" t="s">
        <v>113</v>
      </c>
      <c r="D4500" s="2">
        <v>2015</v>
      </c>
      <c r="E4500" s="2">
        <v>14</v>
      </c>
      <c r="F4500" s="2">
        <v>2.2999999999999998</v>
      </c>
      <c r="G4500" s="2" t="s">
        <v>5</v>
      </c>
      <c r="H4500" s="2" t="s">
        <v>1493</v>
      </c>
      <c r="I4500" s="2" t="s">
        <v>2044</v>
      </c>
      <c r="J4500" s="2" t="str">
        <f>H4500&amp;C4500&amp;G4500</f>
        <v>AABELS14RBBAL</v>
      </c>
    </row>
    <row r="4501" spans="1:10">
      <c r="A4501" s="2" t="s">
        <v>270</v>
      </c>
      <c r="B4501" s="2" t="s">
        <v>10</v>
      </c>
      <c r="C4501" s="2" t="s">
        <v>113</v>
      </c>
      <c r="D4501" s="2">
        <v>2015</v>
      </c>
      <c r="E4501" s="2">
        <v>14</v>
      </c>
      <c r="F4501" s="2">
        <v>2.2000000000000002</v>
      </c>
      <c r="G4501" s="2" t="s">
        <v>5</v>
      </c>
      <c r="H4501" s="2" t="s">
        <v>1493</v>
      </c>
      <c r="I4501" s="2" t="s">
        <v>2044</v>
      </c>
      <c r="J4501" s="2" t="str">
        <f>H4501&amp;C4501&amp;G4501</f>
        <v>AABELS14RBBAL</v>
      </c>
    </row>
    <row r="4502" spans="1:10">
      <c r="A4502" s="2" t="s">
        <v>201</v>
      </c>
      <c r="B4502" s="2" t="s">
        <v>10</v>
      </c>
      <c r="C4502" s="2" t="s">
        <v>113</v>
      </c>
      <c r="D4502" s="2">
        <v>2015</v>
      </c>
      <c r="E4502" s="2">
        <v>14</v>
      </c>
      <c r="F4502" s="2">
        <v>1.9</v>
      </c>
      <c r="G4502" s="2" t="s">
        <v>5</v>
      </c>
      <c r="H4502" s="2" t="s">
        <v>1493</v>
      </c>
      <c r="I4502" s="2" t="s">
        <v>2044</v>
      </c>
      <c r="J4502" s="2" t="str">
        <f>H4502&amp;C4502&amp;G4502</f>
        <v>AABELS14RBBAL</v>
      </c>
    </row>
    <row r="4503" spans="1:10">
      <c r="A4503" s="2" t="s">
        <v>164</v>
      </c>
      <c r="B4503" s="2" t="s">
        <v>5</v>
      </c>
      <c r="C4503" s="2" t="s">
        <v>113</v>
      </c>
      <c r="D4503" s="2">
        <v>2015</v>
      </c>
      <c r="E4503" s="2">
        <v>14</v>
      </c>
      <c r="F4503" s="2">
        <v>3.8</v>
      </c>
      <c r="G4503" s="2" t="s">
        <v>10</v>
      </c>
      <c r="H4503" s="2" t="s">
        <v>1493</v>
      </c>
      <c r="I4503" s="2" t="s">
        <v>2044</v>
      </c>
      <c r="J4503" s="2" t="str">
        <f>H4503&amp;C4503&amp;G4503</f>
        <v>AABELS14RBSEA</v>
      </c>
    </row>
    <row r="4504" spans="1:10">
      <c r="A4504" s="2" t="s">
        <v>178</v>
      </c>
      <c r="B4504" s="2" t="s">
        <v>5</v>
      </c>
      <c r="C4504" s="2" t="s">
        <v>113</v>
      </c>
      <c r="D4504" s="2">
        <v>2015</v>
      </c>
      <c r="E4504" s="2">
        <v>14</v>
      </c>
      <c r="F4504" s="2">
        <v>1.6</v>
      </c>
      <c r="G4504" s="2" t="s">
        <v>10</v>
      </c>
      <c r="H4504" s="2" t="s">
        <v>1493</v>
      </c>
      <c r="I4504" s="2" t="s">
        <v>2044</v>
      </c>
      <c r="J4504" s="2" t="str">
        <f>H4504&amp;C4504&amp;G4504</f>
        <v>AABELS14RBSEA</v>
      </c>
    </row>
    <row r="4505" spans="1:10">
      <c r="A4505" s="2" t="s">
        <v>182</v>
      </c>
      <c r="B4505" s="2" t="s">
        <v>5</v>
      </c>
      <c r="C4505" s="2" t="s">
        <v>113</v>
      </c>
      <c r="D4505" s="2">
        <v>2015</v>
      </c>
      <c r="E4505" s="2">
        <v>14</v>
      </c>
      <c r="F4505" s="2">
        <v>0</v>
      </c>
      <c r="G4505" s="2" t="s">
        <v>10</v>
      </c>
      <c r="H4505" s="2" t="s">
        <v>1493</v>
      </c>
      <c r="I4505" s="2" t="s">
        <v>2044</v>
      </c>
      <c r="J4505" s="2" t="str">
        <f>H4505&amp;C4505&amp;G4505</f>
        <v>AABELS14RBSEA</v>
      </c>
    </row>
    <row r="4506" spans="1:10">
      <c r="A4506" s="2" t="s">
        <v>584</v>
      </c>
      <c r="B4506" s="2" t="s">
        <v>10</v>
      </c>
      <c r="C4506" s="2" t="s">
        <v>485</v>
      </c>
      <c r="D4506" s="2">
        <v>2015</v>
      </c>
      <c r="E4506" s="2">
        <v>14</v>
      </c>
      <c r="F4506" s="2">
        <v>2</v>
      </c>
      <c r="G4506" s="2" t="s">
        <v>5</v>
      </c>
      <c r="H4506" s="2" t="s">
        <v>1493</v>
      </c>
      <c r="I4506" s="2" t="s">
        <v>2556</v>
      </c>
      <c r="J4506" s="2" t="str">
        <f>H4506&amp;C4506&amp;G4506</f>
        <v>AABELS14TEBAL</v>
      </c>
    </row>
    <row r="4507" spans="1:10">
      <c r="A4507" s="2" t="s">
        <v>542</v>
      </c>
      <c r="B4507" s="2" t="s">
        <v>10</v>
      </c>
      <c r="C4507" s="2" t="s">
        <v>485</v>
      </c>
      <c r="D4507" s="2">
        <v>2015</v>
      </c>
      <c r="E4507" s="2">
        <v>14</v>
      </c>
      <c r="F4507" s="2">
        <v>0.8</v>
      </c>
      <c r="G4507" s="2" t="s">
        <v>5</v>
      </c>
      <c r="H4507" s="2" t="s">
        <v>1493</v>
      </c>
      <c r="I4507" s="2" t="s">
        <v>2556</v>
      </c>
      <c r="J4507" s="2" t="str">
        <f>H4507&amp;C4507&amp;G4507</f>
        <v>AABELS14TEBAL</v>
      </c>
    </row>
    <row r="4508" spans="1:10">
      <c r="A4508" s="2" t="s">
        <v>519</v>
      </c>
      <c r="B4508" s="2" t="s">
        <v>5</v>
      </c>
      <c r="C4508" s="2" t="s">
        <v>485</v>
      </c>
      <c r="D4508" s="2">
        <v>2015</v>
      </c>
      <c r="E4508" s="2">
        <v>14</v>
      </c>
      <c r="F4508" s="2">
        <v>0</v>
      </c>
      <c r="G4508" s="2" t="s">
        <v>10</v>
      </c>
      <c r="H4508" s="2" t="s">
        <v>1493</v>
      </c>
      <c r="I4508" s="2" t="s">
        <v>2556</v>
      </c>
      <c r="J4508" s="2" t="str">
        <f>H4508&amp;C4508&amp;G4508</f>
        <v>AABELS14TESEA</v>
      </c>
    </row>
    <row r="4509" spans="1:10">
      <c r="A4509" s="2" t="s">
        <v>337</v>
      </c>
      <c r="B4509" s="2" t="s">
        <v>10</v>
      </c>
      <c r="C4509" s="2" t="s">
        <v>281</v>
      </c>
      <c r="D4509" s="2">
        <v>2015</v>
      </c>
      <c r="E4509" s="2">
        <v>14</v>
      </c>
      <c r="F4509" s="2">
        <v>26.2</v>
      </c>
      <c r="G4509" s="2" t="s">
        <v>5</v>
      </c>
      <c r="H4509" s="2" t="s">
        <v>1493</v>
      </c>
      <c r="I4509" s="2" t="s">
        <v>2286</v>
      </c>
      <c r="J4509" s="2" t="str">
        <f>H4509&amp;C4509&amp;G4509</f>
        <v>AABELS14WRBAL</v>
      </c>
    </row>
    <row r="4510" spans="1:10">
      <c r="A4510" s="2" t="s">
        <v>338</v>
      </c>
      <c r="B4510" s="2" t="s">
        <v>10</v>
      </c>
      <c r="C4510" s="2" t="s">
        <v>281</v>
      </c>
      <c r="D4510" s="2">
        <v>2015</v>
      </c>
      <c r="E4510" s="2">
        <v>14</v>
      </c>
      <c r="F4510" s="2">
        <v>22.4</v>
      </c>
      <c r="G4510" s="2" t="s">
        <v>5</v>
      </c>
      <c r="H4510" s="2" t="s">
        <v>1493</v>
      </c>
      <c r="I4510" s="2" t="s">
        <v>2286</v>
      </c>
      <c r="J4510" s="2" t="str">
        <f>H4510&amp;C4510&amp;G4510</f>
        <v>AABELS14WRBAL</v>
      </c>
    </row>
    <row r="4511" spans="1:10">
      <c r="A4511" s="2" t="s">
        <v>307</v>
      </c>
      <c r="B4511" s="2" t="s">
        <v>10</v>
      </c>
      <c r="C4511" s="2" t="s">
        <v>281</v>
      </c>
      <c r="D4511" s="2">
        <v>2015</v>
      </c>
      <c r="E4511" s="2">
        <v>14</v>
      </c>
      <c r="F4511" s="2">
        <v>7.4</v>
      </c>
      <c r="G4511" s="2" t="s">
        <v>5</v>
      </c>
      <c r="H4511" s="2" t="s">
        <v>1493</v>
      </c>
      <c r="I4511" s="2" t="s">
        <v>2286</v>
      </c>
      <c r="J4511" s="2" t="str">
        <f>H4511&amp;C4511&amp;G4511</f>
        <v>AABELS14WRBAL</v>
      </c>
    </row>
    <row r="4512" spans="1:10">
      <c r="A4512" s="2" t="s">
        <v>465</v>
      </c>
      <c r="B4512" s="2" t="s">
        <v>10</v>
      </c>
      <c r="C4512" s="2" t="s">
        <v>281</v>
      </c>
      <c r="D4512" s="2">
        <v>2015</v>
      </c>
      <c r="E4512" s="2">
        <v>14</v>
      </c>
      <c r="F4512" s="2">
        <v>0.5</v>
      </c>
      <c r="G4512" s="2" t="s">
        <v>5</v>
      </c>
      <c r="H4512" s="2" t="s">
        <v>1493</v>
      </c>
      <c r="I4512" s="2" t="s">
        <v>2286</v>
      </c>
      <c r="J4512" s="2" t="str">
        <f>H4512&amp;C4512&amp;G4512</f>
        <v>AABELS14WRBAL</v>
      </c>
    </row>
    <row r="4513" spans="1:10">
      <c r="A4513" s="2" t="s">
        <v>393</v>
      </c>
      <c r="B4513" s="2" t="s">
        <v>5</v>
      </c>
      <c r="C4513" s="2" t="s">
        <v>281</v>
      </c>
      <c r="D4513" s="2">
        <v>2015</v>
      </c>
      <c r="E4513" s="2">
        <v>14</v>
      </c>
      <c r="F4513" s="2">
        <v>9</v>
      </c>
      <c r="G4513" s="2" t="s">
        <v>10</v>
      </c>
      <c r="H4513" s="2" t="s">
        <v>1493</v>
      </c>
      <c r="I4513" s="2" t="s">
        <v>2286</v>
      </c>
      <c r="J4513" s="2" t="str">
        <f>H4513&amp;C4513&amp;G4513</f>
        <v>AABELS14WRSEA</v>
      </c>
    </row>
    <row r="4514" spans="1:10">
      <c r="A4514" s="2" t="s">
        <v>462</v>
      </c>
      <c r="B4514" s="2" t="s">
        <v>5</v>
      </c>
      <c r="C4514" s="2" t="s">
        <v>281</v>
      </c>
      <c r="D4514" s="2">
        <v>2015</v>
      </c>
      <c r="E4514" s="2">
        <v>14</v>
      </c>
      <c r="F4514" s="2">
        <v>7.2</v>
      </c>
      <c r="G4514" s="2" t="s">
        <v>10</v>
      </c>
      <c r="H4514" s="2" t="s">
        <v>1493</v>
      </c>
      <c r="I4514" s="2" t="s">
        <v>2286</v>
      </c>
      <c r="J4514" s="2" t="str">
        <f>H4514&amp;C4514&amp;G4514</f>
        <v>AABELS14WRSEA</v>
      </c>
    </row>
    <row r="4515" spans="1:10">
      <c r="A4515" s="2" t="s">
        <v>468</v>
      </c>
      <c r="B4515" s="2" t="s">
        <v>5</v>
      </c>
      <c r="C4515" s="2" t="s">
        <v>281</v>
      </c>
      <c r="D4515" s="2">
        <v>2015</v>
      </c>
      <c r="E4515" s="2">
        <v>14</v>
      </c>
      <c r="F4515" s="2">
        <v>4.7</v>
      </c>
      <c r="G4515" s="2" t="s">
        <v>10</v>
      </c>
      <c r="H4515" s="2" t="s">
        <v>1493</v>
      </c>
      <c r="I4515" s="2" t="s">
        <v>2286</v>
      </c>
      <c r="J4515" s="2" t="str">
        <f>H4515&amp;C4515&amp;G4515</f>
        <v>AABELS14WRSEA</v>
      </c>
    </row>
    <row r="4516" spans="1:10">
      <c r="A4516" s="2" t="s">
        <v>383</v>
      </c>
      <c r="B4516" s="2" t="s">
        <v>5</v>
      </c>
      <c r="C4516" s="2" t="s">
        <v>281</v>
      </c>
      <c r="D4516" s="2">
        <v>2015</v>
      </c>
      <c r="E4516" s="2">
        <v>14</v>
      </c>
      <c r="F4516" s="2">
        <v>2.1</v>
      </c>
      <c r="G4516" s="2" t="s">
        <v>10</v>
      </c>
      <c r="H4516" s="2" t="s">
        <v>1493</v>
      </c>
      <c r="I4516" s="2" t="s">
        <v>2286</v>
      </c>
      <c r="J4516" s="2" t="str">
        <f>H4516&amp;C4516&amp;G4516</f>
        <v>AABELS14WRSEA</v>
      </c>
    </row>
    <row r="4517" spans="1:10">
      <c r="A4517" s="2" t="s">
        <v>408</v>
      </c>
      <c r="B4517" s="2" t="s">
        <v>5</v>
      </c>
      <c r="C4517" s="2" t="s">
        <v>281</v>
      </c>
      <c r="D4517" s="2">
        <v>2015</v>
      </c>
      <c r="E4517" s="2">
        <v>14</v>
      </c>
      <c r="F4517" s="2">
        <v>0</v>
      </c>
      <c r="G4517" s="2" t="s">
        <v>10</v>
      </c>
      <c r="H4517" s="2" t="s">
        <v>1493</v>
      </c>
      <c r="I4517" s="2" t="s">
        <v>2286</v>
      </c>
      <c r="J4517" s="2" t="str">
        <f>H4517&amp;C4517&amp;G4517</f>
        <v>AABELS14WRSEA</v>
      </c>
    </row>
    <row r="4518" spans="1:10">
      <c r="A4518" s="2" t="s">
        <v>636</v>
      </c>
      <c r="B4518" s="2" t="s">
        <v>17</v>
      </c>
      <c r="C4518" s="2" t="s">
        <v>635</v>
      </c>
      <c r="D4518" s="2">
        <v>2015</v>
      </c>
      <c r="E4518" s="2">
        <v>14</v>
      </c>
      <c r="F4518" s="2">
        <v>13</v>
      </c>
      <c r="G4518" s="2" t="s">
        <v>11</v>
      </c>
      <c r="H4518" s="2" t="s">
        <v>1497</v>
      </c>
      <c r="I4518" s="2" t="s">
        <v>3055</v>
      </c>
      <c r="J4518" s="2" t="str">
        <f>H4518&amp;C4518&amp;G4518</f>
        <v>AACLRT14DEFATL</v>
      </c>
    </row>
    <row r="4519" spans="1:10">
      <c r="A4519" s="2" t="s">
        <v>655</v>
      </c>
      <c r="B4519" s="2" t="s">
        <v>11</v>
      </c>
      <c r="C4519" s="2" t="s">
        <v>635</v>
      </c>
      <c r="D4519" s="2">
        <v>2015</v>
      </c>
      <c r="E4519" s="2">
        <v>14</v>
      </c>
      <c r="F4519" s="2">
        <v>2</v>
      </c>
      <c r="G4519" s="2" t="s">
        <v>17</v>
      </c>
      <c r="H4519" s="2" t="s">
        <v>1497</v>
      </c>
      <c r="I4519" s="2" t="s">
        <v>3055</v>
      </c>
      <c r="J4519" s="2" t="str">
        <f>H4519&amp;C4519&amp;G4519</f>
        <v>AACLRT14DEFCAR</v>
      </c>
    </row>
    <row r="4520" spans="1:10">
      <c r="A4520" s="2" t="s">
        <v>614</v>
      </c>
      <c r="B4520" s="2" t="s">
        <v>17</v>
      </c>
      <c r="C4520" s="2" t="s">
        <v>596</v>
      </c>
      <c r="D4520" s="2">
        <v>2015</v>
      </c>
      <c r="E4520" s="2">
        <v>14</v>
      </c>
      <c r="F4520" s="2">
        <v>8</v>
      </c>
      <c r="G4520" s="2" t="s">
        <v>11</v>
      </c>
      <c r="H4520" s="2" t="s">
        <v>1497</v>
      </c>
      <c r="I4520" s="2" t="s">
        <v>2804</v>
      </c>
      <c r="J4520" s="2" t="str">
        <f>H4520&amp;C4520&amp;G4520</f>
        <v>AACLRT14KATL</v>
      </c>
    </row>
    <row r="4521" spans="1:10">
      <c r="A4521" s="2" t="s">
        <v>56</v>
      </c>
      <c r="B4521" s="2" t="s">
        <v>17</v>
      </c>
      <c r="C4521" s="2" t="s">
        <v>35</v>
      </c>
      <c r="D4521" s="2">
        <v>2015</v>
      </c>
      <c r="E4521" s="2">
        <v>14</v>
      </c>
      <c r="F4521" s="2">
        <v>23</v>
      </c>
      <c r="G4521" s="2" t="s">
        <v>11</v>
      </c>
      <c r="H4521" s="2" t="s">
        <v>1497</v>
      </c>
      <c r="I4521" s="2" t="s">
        <v>1777</v>
      </c>
      <c r="J4521" s="2" t="str">
        <f>H4521&amp;C4521&amp;G4521</f>
        <v>AACLRT14QBATL</v>
      </c>
    </row>
    <row r="4522" spans="1:10">
      <c r="A4522" s="2" t="s">
        <v>98</v>
      </c>
      <c r="B4522" s="2" t="s">
        <v>17</v>
      </c>
      <c r="C4522" s="2" t="s">
        <v>35</v>
      </c>
      <c r="D4522" s="2">
        <v>2015</v>
      </c>
      <c r="E4522" s="2">
        <v>14</v>
      </c>
      <c r="F4522" s="2">
        <v>1.2</v>
      </c>
      <c r="G4522" s="2" t="s">
        <v>11</v>
      </c>
      <c r="H4522" s="2" t="s">
        <v>1497</v>
      </c>
      <c r="I4522" s="2" t="s">
        <v>1777</v>
      </c>
      <c r="J4522" s="2" t="str">
        <f>H4522&amp;C4522&amp;G4522</f>
        <v>AACLRT14QBATL</v>
      </c>
    </row>
    <row r="4523" spans="1:10">
      <c r="A4523" s="2" t="s">
        <v>45</v>
      </c>
      <c r="B4523" s="2" t="s">
        <v>11</v>
      </c>
      <c r="C4523" s="2" t="s">
        <v>35</v>
      </c>
      <c r="D4523" s="2">
        <v>2015</v>
      </c>
      <c r="E4523" s="2">
        <v>14</v>
      </c>
      <c r="F4523" s="2">
        <v>4.9000000000000004</v>
      </c>
      <c r="G4523" s="2" t="s">
        <v>17</v>
      </c>
      <c r="H4523" s="2" t="s">
        <v>1497</v>
      </c>
      <c r="I4523" s="2" t="s">
        <v>1777</v>
      </c>
      <c r="J4523" s="2" t="str">
        <f>H4523&amp;C4523&amp;G4523</f>
        <v>AACLRT14QBCAR</v>
      </c>
    </row>
    <row r="4524" spans="1:10">
      <c r="A4524" s="2" t="s">
        <v>84</v>
      </c>
      <c r="B4524" s="2" t="s">
        <v>11</v>
      </c>
      <c r="C4524" s="2" t="s">
        <v>35</v>
      </c>
      <c r="D4524" s="2">
        <v>2015</v>
      </c>
      <c r="E4524" s="2">
        <v>14</v>
      </c>
      <c r="F4524" s="2">
        <v>-1.6</v>
      </c>
      <c r="G4524" s="2" t="s">
        <v>17</v>
      </c>
      <c r="H4524" s="2" t="s">
        <v>1497</v>
      </c>
      <c r="I4524" s="2" t="s">
        <v>1777</v>
      </c>
      <c r="J4524" s="2" t="str">
        <f>H4524&amp;C4524&amp;G4524</f>
        <v>AACLRT14QBCAR</v>
      </c>
    </row>
    <row r="4525" spans="1:10">
      <c r="A4525" s="2" t="s">
        <v>140</v>
      </c>
      <c r="B4525" s="2" t="s">
        <v>17</v>
      </c>
      <c r="C4525" s="2" t="s">
        <v>113</v>
      </c>
      <c r="D4525" s="2">
        <v>2015</v>
      </c>
      <c r="E4525" s="2">
        <v>14</v>
      </c>
      <c r="F4525" s="2">
        <v>14.9</v>
      </c>
      <c r="G4525" s="2" t="s">
        <v>11</v>
      </c>
      <c r="H4525" s="2" t="s">
        <v>1497</v>
      </c>
      <c r="I4525" s="2" t="s">
        <v>2035</v>
      </c>
      <c r="J4525" s="2" t="str">
        <f>H4525&amp;C4525&amp;G4525</f>
        <v>AACLRT14RBATL</v>
      </c>
    </row>
    <row r="4526" spans="1:10">
      <c r="A4526" s="2" t="s">
        <v>196</v>
      </c>
      <c r="B4526" s="2" t="s">
        <v>17</v>
      </c>
      <c r="C4526" s="2" t="s">
        <v>113</v>
      </c>
      <c r="D4526" s="2">
        <v>2015</v>
      </c>
      <c r="E4526" s="2">
        <v>14</v>
      </c>
      <c r="F4526" s="2">
        <v>8.8000000000000007</v>
      </c>
      <c r="G4526" s="2" t="s">
        <v>11</v>
      </c>
      <c r="H4526" s="2" t="s">
        <v>1497</v>
      </c>
      <c r="I4526" s="2" t="s">
        <v>2035</v>
      </c>
      <c r="J4526" s="2" t="str">
        <f>H4526&amp;C4526&amp;G4526</f>
        <v>AACLRT14RBATL</v>
      </c>
    </row>
    <row r="4527" spans="1:10">
      <c r="A4527" s="2" t="s">
        <v>181</v>
      </c>
      <c r="B4527" s="2" t="s">
        <v>17</v>
      </c>
      <c r="C4527" s="2" t="s">
        <v>113</v>
      </c>
      <c r="D4527" s="2">
        <v>2015</v>
      </c>
      <c r="E4527" s="2">
        <v>14</v>
      </c>
      <c r="F4527" s="2">
        <v>3</v>
      </c>
      <c r="G4527" s="2" t="s">
        <v>11</v>
      </c>
      <c r="H4527" s="2" t="s">
        <v>1497</v>
      </c>
      <c r="I4527" s="2" t="s">
        <v>2035</v>
      </c>
      <c r="J4527" s="2" t="str">
        <f>H4527&amp;C4527&amp;G4527</f>
        <v>AACLRT14RBATL</v>
      </c>
    </row>
    <row r="4528" spans="1:10">
      <c r="A4528" s="2" t="s">
        <v>156</v>
      </c>
      <c r="B4528" s="2" t="s">
        <v>11</v>
      </c>
      <c r="C4528" s="2" t="s">
        <v>113</v>
      </c>
      <c r="D4528" s="2">
        <v>2015</v>
      </c>
      <c r="E4528" s="2">
        <v>14</v>
      </c>
      <c r="F4528" s="2">
        <v>4.2</v>
      </c>
      <c r="G4528" s="2" t="s">
        <v>17</v>
      </c>
      <c r="H4528" s="2" t="s">
        <v>1497</v>
      </c>
      <c r="I4528" s="2" t="s">
        <v>2035</v>
      </c>
      <c r="J4528" s="2" t="str">
        <f>H4528&amp;C4528&amp;G4528</f>
        <v>AACLRT14RBCAR</v>
      </c>
    </row>
    <row r="4529" spans="1:10">
      <c r="A4529" s="2" t="s">
        <v>141</v>
      </c>
      <c r="B4529" s="2" t="s">
        <v>11</v>
      </c>
      <c r="C4529" s="2" t="s">
        <v>113</v>
      </c>
      <c r="D4529" s="2">
        <v>2015</v>
      </c>
      <c r="E4529" s="2">
        <v>14</v>
      </c>
      <c r="F4529" s="2">
        <v>1.5</v>
      </c>
      <c r="G4529" s="2" t="s">
        <v>17</v>
      </c>
      <c r="H4529" s="2" t="s">
        <v>1497</v>
      </c>
      <c r="I4529" s="2" t="s">
        <v>2035</v>
      </c>
      <c r="J4529" s="2" t="str">
        <f>H4529&amp;C4529&amp;G4529</f>
        <v>AACLRT14RBCAR</v>
      </c>
    </row>
    <row r="4530" spans="1:10">
      <c r="A4530" s="2" t="s">
        <v>214</v>
      </c>
      <c r="B4530" s="2" t="s">
        <v>11</v>
      </c>
      <c r="C4530" s="2" t="s">
        <v>113</v>
      </c>
      <c r="D4530" s="2">
        <v>2015</v>
      </c>
      <c r="E4530" s="2">
        <v>14</v>
      </c>
      <c r="F4530" s="2">
        <v>1.5</v>
      </c>
      <c r="G4530" s="2" t="s">
        <v>17</v>
      </c>
      <c r="H4530" s="2" t="s">
        <v>1497</v>
      </c>
      <c r="I4530" s="2" t="s">
        <v>2035</v>
      </c>
      <c r="J4530" s="2" t="str">
        <f>H4530&amp;C4530&amp;G4530</f>
        <v>AACLRT14RBCAR</v>
      </c>
    </row>
    <row r="4531" spans="1:10">
      <c r="A4531" s="2" t="s">
        <v>523</v>
      </c>
      <c r="B4531" s="2" t="s">
        <v>17</v>
      </c>
      <c r="C4531" s="2" t="s">
        <v>485</v>
      </c>
      <c r="D4531" s="2">
        <v>2015</v>
      </c>
      <c r="E4531" s="2">
        <v>14</v>
      </c>
      <c r="F4531" s="2">
        <v>6.4</v>
      </c>
      <c r="G4531" s="2" t="s">
        <v>11</v>
      </c>
      <c r="H4531" s="2" t="s">
        <v>1497</v>
      </c>
      <c r="I4531" s="2" t="s">
        <v>2553</v>
      </c>
      <c r="J4531" s="2" t="str">
        <f>H4531&amp;C4531&amp;G4531</f>
        <v>AACLRT14TEATL</v>
      </c>
    </row>
    <row r="4532" spans="1:10">
      <c r="A4532" s="2" t="s">
        <v>522</v>
      </c>
      <c r="B4532" s="2" t="s">
        <v>17</v>
      </c>
      <c r="C4532" s="2" t="s">
        <v>485</v>
      </c>
      <c r="D4532" s="2">
        <v>2015</v>
      </c>
      <c r="E4532" s="2">
        <v>14</v>
      </c>
      <c r="F4532" s="2">
        <v>5.2</v>
      </c>
      <c r="G4532" s="2" t="s">
        <v>11</v>
      </c>
      <c r="H4532" s="2" t="s">
        <v>1497</v>
      </c>
      <c r="I4532" s="2" t="s">
        <v>2553</v>
      </c>
      <c r="J4532" s="2" t="str">
        <f>H4532&amp;C4532&amp;G4532</f>
        <v>AACLRT14TEATL</v>
      </c>
    </row>
    <row r="4533" spans="1:10">
      <c r="A4533" s="2" t="s">
        <v>591</v>
      </c>
      <c r="B4533" s="2" t="s">
        <v>17</v>
      </c>
      <c r="C4533" s="2" t="s">
        <v>485</v>
      </c>
      <c r="D4533" s="2">
        <v>2015</v>
      </c>
      <c r="E4533" s="2">
        <v>14</v>
      </c>
      <c r="F4533" s="2">
        <v>1</v>
      </c>
      <c r="G4533" s="2" t="s">
        <v>11</v>
      </c>
      <c r="H4533" s="2" t="s">
        <v>1497</v>
      </c>
      <c r="I4533" s="2" t="s">
        <v>2553</v>
      </c>
      <c r="J4533" s="2" t="str">
        <f>H4533&amp;C4533&amp;G4533</f>
        <v>AACLRT14TEATL</v>
      </c>
    </row>
    <row r="4534" spans="1:10">
      <c r="A4534" s="2" t="s">
        <v>514</v>
      </c>
      <c r="B4534" s="2" t="s">
        <v>11</v>
      </c>
      <c r="C4534" s="2" t="s">
        <v>485</v>
      </c>
      <c r="D4534" s="2">
        <v>2015</v>
      </c>
      <c r="E4534" s="2">
        <v>14</v>
      </c>
      <c r="F4534" s="2">
        <v>2.6</v>
      </c>
      <c r="G4534" s="2" t="s">
        <v>17</v>
      </c>
      <c r="H4534" s="2" t="s">
        <v>1497</v>
      </c>
      <c r="I4534" s="2" t="s">
        <v>2553</v>
      </c>
      <c r="J4534" s="2" t="str">
        <f>H4534&amp;C4534&amp;G4534</f>
        <v>AACLRT14TECAR</v>
      </c>
    </row>
    <row r="4535" spans="1:10">
      <c r="A4535" s="2" t="s">
        <v>531</v>
      </c>
      <c r="B4535" s="2" t="s">
        <v>11</v>
      </c>
      <c r="C4535" s="2" t="s">
        <v>485</v>
      </c>
      <c r="D4535" s="2">
        <v>2015</v>
      </c>
      <c r="E4535" s="2">
        <v>14</v>
      </c>
      <c r="F4535" s="2">
        <v>0</v>
      </c>
      <c r="G4535" s="2" t="s">
        <v>17</v>
      </c>
      <c r="H4535" s="2" t="s">
        <v>1497</v>
      </c>
      <c r="I4535" s="2" t="s">
        <v>2553</v>
      </c>
      <c r="J4535" s="2" t="str">
        <f>H4535&amp;C4535&amp;G4535</f>
        <v>AACLRT14TECAR</v>
      </c>
    </row>
    <row r="4536" spans="1:10">
      <c r="A4536" s="2" t="s">
        <v>324</v>
      </c>
      <c r="B4536" s="2" t="s">
        <v>17</v>
      </c>
      <c r="C4536" s="2" t="s">
        <v>281</v>
      </c>
      <c r="D4536" s="2">
        <v>2015</v>
      </c>
      <c r="E4536" s="2">
        <v>14</v>
      </c>
      <c r="F4536" s="2">
        <v>24.5</v>
      </c>
      <c r="G4536" s="2" t="s">
        <v>11</v>
      </c>
      <c r="H4536" s="2" t="s">
        <v>1497</v>
      </c>
      <c r="I4536" s="2" t="s">
        <v>2287</v>
      </c>
      <c r="J4536" s="2" t="str">
        <f>H4536&amp;C4536&amp;G4536</f>
        <v>AACLRT14WRATL</v>
      </c>
    </row>
    <row r="4537" spans="1:10">
      <c r="A4537" s="2" t="s">
        <v>372</v>
      </c>
      <c r="B4537" s="2" t="s">
        <v>17</v>
      </c>
      <c r="C4537" s="2" t="s">
        <v>281</v>
      </c>
      <c r="D4537" s="2">
        <v>2015</v>
      </c>
      <c r="E4537" s="2">
        <v>14</v>
      </c>
      <c r="F4537" s="2">
        <v>6.8</v>
      </c>
      <c r="G4537" s="2" t="s">
        <v>11</v>
      </c>
      <c r="H4537" s="2" t="s">
        <v>1497</v>
      </c>
      <c r="I4537" s="2" t="s">
        <v>2287</v>
      </c>
      <c r="J4537" s="2" t="str">
        <f>H4537&amp;C4537&amp;G4537</f>
        <v>AACLRT14WRATL</v>
      </c>
    </row>
    <row r="4538" spans="1:10">
      <c r="A4538" s="2" t="s">
        <v>380</v>
      </c>
      <c r="B4538" s="2" t="s">
        <v>17</v>
      </c>
      <c r="C4538" s="2" t="s">
        <v>281</v>
      </c>
      <c r="D4538" s="2">
        <v>2015</v>
      </c>
      <c r="E4538" s="2">
        <v>14</v>
      </c>
      <c r="F4538" s="2">
        <v>2.5</v>
      </c>
      <c r="G4538" s="2" t="s">
        <v>11</v>
      </c>
      <c r="H4538" s="2" t="s">
        <v>1497</v>
      </c>
      <c r="I4538" s="2" t="s">
        <v>2287</v>
      </c>
      <c r="J4538" s="2" t="str">
        <f>H4538&amp;C4538&amp;G4538</f>
        <v>AACLRT14WRATL</v>
      </c>
    </row>
    <row r="4539" spans="1:10">
      <c r="A4539" s="2" t="s">
        <v>294</v>
      </c>
      <c r="B4539" s="2" t="s">
        <v>17</v>
      </c>
      <c r="C4539" s="2" t="s">
        <v>281</v>
      </c>
      <c r="D4539" s="2">
        <v>2015</v>
      </c>
      <c r="E4539" s="2">
        <v>14</v>
      </c>
      <c r="F4539" s="2">
        <v>1</v>
      </c>
      <c r="G4539" s="2" t="s">
        <v>11</v>
      </c>
      <c r="H4539" s="2" t="s">
        <v>1497</v>
      </c>
      <c r="I4539" s="2" t="s">
        <v>2287</v>
      </c>
      <c r="J4539" s="2" t="str">
        <f>H4539&amp;C4539&amp;G4539</f>
        <v>AACLRT14WRATL</v>
      </c>
    </row>
    <row r="4540" spans="1:10">
      <c r="A4540" s="2" t="s">
        <v>280</v>
      </c>
      <c r="B4540" s="2" t="s">
        <v>11</v>
      </c>
      <c r="C4540" s="2" t="s">
        <v>281</v>
      </c>
      <c r="D4540" s="2">
        <v>2015</v>
      </c>
      <c r="E4540" s="2">
        <v>14</v>
      </c>
      <c r="F4540" s="2">
        <v>8.8000000000000007</v>
      </c>
      <c r="G4540" s="2" t="s">
        <v>17</v>
      </c>
      <c r="H4540" s="2" t="s">
        <v>1497</v>
      </c>
      <c r="I4540" s="2" t="s">
        <v>2287</v>
      </c>
      <c r="J4540" s="2" t="str">
        <f>H4540&amp;C4540&amp;G4540</f>
        <v>AACLRT14WRCAR</v>
      </c>
    </row>
    <row r="4541" spans="1:10">
      <c r="A4541" s="2" t="s">
        <v>389</v>
      </c>
      <c r="B4541" s="2" t="s">
        <v>11</v>
      </c>
      <c r="C4541" s="2" t="s">
        <v>281</v>
      </c>
      <c r="D4541" s="2">
        <v>2015</v>
      </c>
      <c r="E4541" s="2">
        <v>14</v>
      </c>
      <c r="F4541" s="2">
        <v>4</v>
      </c>
      <c r="G4541" s="2" t="s">
        <v>17</v>
      </c>
      <c r="H4541" s="2" t="s">
        <v>1497</v>
      </c>
      <c r="I4541" s="2" t="s">
        <v>2287</v>
      </c>
      <c r="J4541" s="2" t="str">
        <f>H4541&amp;C4541&amp;G4541</f>
        <v>AACLRT14WRCAR</v>
      </c>
    </row>
    <row r="4542" spans="1:10">
      <c r="A4542" s="2" t="s">
        <v>305</v>
      </c>
      <c r="B4542" s="2" t="s">
        <v>11</v>
      </c>
      <c r="C4542" s="2" t="s">
        <v>281</v>
      </c>
      <c r="D4542" s="2">
        <v>2015</v>
      </c>
      <c r="E4542" s="2">
        <v>14</v>
      </c>
      <c r="F4542" s="2">
        <v>3.5</v>
      </c>
      <c r="G4542" s="2" t="s">
        <v>17</v>
      </c>
      <c r="H4542" s="2" t="s">
        <v>1497</v>
      </c>
      <c r="I4542" s="2" t="s">
        <v>2287</v>
      </c>
      <c r="J4542" s="2" t="str">
        <f>H4542&amp;C4542&amp;G4542</f>
        <v>AACLRT14WRCAR</v>
      </c>
    </row>
    <row r="4543" spans="1:10">
      <c r="A4543" s="2" t="s">
        <v>451</v>
      </c>
      <c r="B4543" s="2" t="s">
        <v>11</v>
      </c>
      <c r="C4543" s="2" t="s">
        <v>281</v>
      </c>
      <c r="D4543" s="2">
        <v>2015</v>
      </c>
      <c r="E4543" s="2">
        <v>14</v>
      </c>
      <c r="F4543" s="2">
        <v>0.9</v>
      </c>
      <c r="G4543" s="2" t="s">
        <v>17</v>
      </c>
      <c r="H4543" s="2" t="s">
        <v>1497</v>
      </c>
      <c r="I4543" s="2" t="s">
        <v>2287</v>
      </c>
      <c r="J4543" s="2" t="str">
        <f>H4543&amp;C4543&amp;G4543</f>
        <v>AACLRT14WRCAR</v>
      </c>
    </row>
    <row r="4544" spans="1:10">
      <c r="A4544" s="2" t="s">
        <v>654</v>
      </c>
      <c r="B4544" s="2" t="s">
        <v>9</v>
      </c>
      <c r="C4544" s="2" t="s">
        <v>635</v>
      </c>
      <c r="D4544" s="2">
        <v>2015</v>
      </c>
      <c r="E4544" s="2">
        <v>14</v>
      </c>
      <c r="F4544" s="2">
        <v>4</v>
      </c>
      <c r="G4544" s="2" t="s">
        <v>27</v>
      </c>
      <c r="H4544" s="2" t="s">
        <v>1501</v>
      </c>
      <c r="I4544" s="2" t="s">
        <v>3066</v>
      </c>
      <c r="J4544" s="2" t="str">
        <f>H4544&amp;C4544&amp;G4544</f>
        <v>ABDGL14DEFDAL</v>
      </c>
    </row>
    <row r="4545" spans="1:10">
      <c r="A4545" s="2" t="s">
        <v>663</v>
      </c>
      <c r="B4545" s="2" t="s">
        <v>27</v>
      </c>
      <c r="C4545" s="2" t="s">
        <v>635</v>
      </c>
      <c r="D4545" s="2">
        <v>2015</v>
      </c>
      <c r="E4545" s="2">
        <v>14</v>
      </c>
      <c r="F4545" s="2">
        <v>2</v>
      </c>
      <c r="G4545" s="2" t="s">
        <v>9</v>
      </c>
      <c r="H4545" s="2" t="s">
        <v>1501</v>
      </c>
      <c r="I4545" s="2" t="s">
        <v>3066</v>
      </c>
      <c r="J4545" s="2" t="str">
        <f>H4545&amp;C4545&amp;G4545</f>
        <v>ABDGL14DEFGB</v>
      </c>
    </row>
    <row r="4546" spans="1:10">
      <c r="A4546" s="2" t="s">
        <v>609</v>
      </c>
      <c r="B4546" s="2" t="s">
        <v>9</v>
      </c>
      <c r="C4546" s="2" t="s">
        <v>596</v>
      </c>
      <c r="D4546" s="2">
        <v>2015</v>
      </c>
      <c r="E4546" s="2">
        <v>14</v>
      </c>
      <c r="F4546" s="2">
        <v>4</v>
      </c>
      <c r="G4546" s="2" t="s">
        <v>27</v>
      </c>
      <c r="H4546" s="2" t="s">
        <v>1501</v>
      </c>
      <c r="I4546" s="2" t="s">
        <v>2810</v>
      </c>
      <c r="J4546" s="2" t="str">
        <f>H4546&amp;C4546&amp;G4546</f>
        <v>ABDGL14KDAL</v>
      </c>
    </row>
    <row r="4547" spans="1:10">
      <c r="A4547" s="2" t="s">
        <v>603</v>
      </c>
      <c r="B4547" s="2" t="s">
        <v>27</v>
      </c>
      <c r="C4547" s="2" t="s">
        <v>596</v>
      </c>
      <c r="D4547" s="2">
        <v>2015</v>
      </c>
      <c r="E4547" s="2">
        <v>14</v>
      </c>
      <c r="F4547" s="2">
        <v>1</v>
      </c>
      <c r="G4547" s="2" t="s">
        <v>9</v>
      </c>
      <c r="H4547" s="2" t="s">
        <v>1501</v>
      </c>
      <c r="I4547" s="2" t="s">
        <v>2810</v>
      </c>
      <c r="J4547" s="2" t="str">
        <f>H4547&amp;C4547&amp;G4547</f>
        <v>ABDGL14KGB</v>
      </c>
    </row>
    <row r="4548" spans="1:10">
      <c r="A4548" s="2" t="s">
        <v>39</v>
      </c>
      <c r="B4548" s="2" t="s">
        <v>9</v>
      </c>
      <c r="C4548" s="2" t="s">
        <v>35</v>
      </c>
      <c r="D4548" s="2">
        <v>2015</v>
      </c>
      <c r="E4548" s="2">
        <v>14</v>
      </c>
      <c r="F4548" s="2">
        <v>19.399999999999999</v>
      </c>
      <c r="G4548" s="2" t="s">
        <v>27</v>
      </c>
      <c r="H4548" s="2" t="s">
        <v>1501</v>
      </c>
      <c r="I4548" s="2" t="s">
        <v>1781</v>
      </c>
      <c r="J4548" s="2" t="str">
        <f>H4548&amp;C4548&amp;G4548</f>
        <v>ABDGL14QBDAL</v>
      </c>
    </row>
    <row r="4549" spans="1:10">
      <c r="A4549" s="2" t="s">
        <v>104</v>
      </c>
      <c r="B4549" s="2" t="s">
        <v>9</v>
      </c>
      <c r="C4549" s="2" t="s">
        <v>35</v>
      </c>
      <c r="D4549" s="2">
        <v>2015</v>
      </c>
      <c r="E4549" s="2">
        <v>14</v>
      </c>
      <c r="F4549" s="2">
        <v>-0.3</v>
      </c>
      <c r="G4549" s="2" t="s">
        <v>27</v>
      </c>
      <c r="H4549" s="2" t="s">
        <v>1501</v>
      </c>
      <c r="I4549" s="2" t="s">
        <v>1781</v>
      </c>
      <c r="J4549" s="2" t="str">
        <f>H4549&amp;C4549&amp;G4549</f>
        <v>ABDGL14QBDAL</v>
      </c>
    </row>
    <row r="4550" spans="1:10">
      <c r="A4550" s="2" t="s">
        <v>87</v>
      </c>
      <c r="B4550" s="2" t="s">
        <v>27</v>
      </c>
      <c r="C4550" s="2" t="s">
        <v>35</v>
      </c>
      <c r="D4550" s="2">
        <v>2015</v>
      </c>
      <c r="E4550" s="2">
        <v>14</v>
      </c>
      <c r="F4550" s="2">
        <v>3.2</v>
      </c>
      <c r="G4550" s="2" t="s">
        <v>9</v>
      </c>
      <c r="H4550" s="2" t="s">
        <v>1501</v>
      </c>
      <c r="I4550" s="2" t="s">
        <v>1781</v>
      </c>
      <c r="J4550" s="2" t="str">
        <f>H4550&amp;C4550&amp;G4550</f>
        <v>ABDGL14QBGB</v>
      </c>
    </row>
    <row r="4551" spans="1:10">
      <c r="A4551" s="2" t="s">
        <v>202</v>
      </c>
      <c r="B4551" s="2" t="s">
        <v>9</v>
      </c>
      <c r="C4551" s="2" t="s">
        <v>113</v>
      </c>
      <c r="D4551" s="2">
        <v>2015</v>
      </c>
      <c r="E4551" s="2">
        <v>14</v>
      </c>
      <c r="F4551" s="2">
        <v>22.3</v>
      </c>
      <c r="G4551" s="2" t="s">
        <v>27</v>
      </c>
      <c r="H4551" s="2" t="s">
        <v>1501</v>
      </c>
      <c r="I4551" s="2" t="s">
        <v>2031</v>
      </c>
      <c r="J4551" s="2" t="str">
        <f>H4551&amp;C4551&amp;G4551</f>
        <v>ABDGL14RBDAL</v>
      </c>
    </row>
    <row r="4552" spans="1:10">
      <c r="A4552" s="2" t="s">
        <v>120</v>
      </c>
      <c r="B4552" s="2" t="s">
        <v>9</v>
      </c>
      <c r="C4552" s="2" t="s">
        <v>113</v>
      </c>
      <c r="D4552" s="2">
        <v>2015</v>
      </c>
      <c r="E4552" s="2">
        <v>14</v>
      </c>
      <c r="F4552" s="2">
        <v>20.8</v>
      </c>
      <c r="G4552" s="2" t="s">
        <v>27</v>
      </c>
      <c r="H4552" s="2" t="s">
        <v>1501</v>
      </c>
      <c r="I4552" s="2" t="s">
        <v>2031</v>
      </c>
      <c r="J4552" s="2" t="str">
        <f>H4552&amp;C4552&amp;G4552</f>
        <v>ABDGL14RBDAL</v>
      </c>
    </row>
    <row r="4553" spans="1:10">
      <c r="A4553" s="2" t="s">
        <v>236</v>
      </c>
      <c r="B4553" s="2" t="s">
        <v>9</v>
      </c>
      <c r="C4553" s="2" t="s">
        <v>113</v>
      </c>
      <c r="D4553" s="2">
        <v>2015</v>
      </c>
      <c r="E4553" s="2">
        <v>14</v>
      </c>
      <c r="F4553" s="2">
        <v>1.6</v>
      </c>
      <c r="G4553" s="2" t="s">
        <v>27</v>
      </c>
      <c r="H4553" s="2" t="s">
        <v>1501</v>
      </c>
      <c r="I4553" s="2" t="s">
        <v>2031</v>
      </c>
      <c r="J4553" s="2" t="str">
        <f>H4553&amp;C4553&amp;G4553</f>
        <v>ABDGL14RBDAL</v>
      </c>
    </row>
    <row r="4554" spans="1:10">
      <c r="A4554" s="2" t="s">
        <v>162</v>
      </c>
      <c r="B4554" s="2" t="s">
        <v>27</v>
      </c>
      <c r="C4554" s="2" t="s">
        <v>113</v>
      </c>
      <c r="D4554" s="2">
        <v>2015</v>
      </c>
      <c r="E4554" s="2">
        <v>14</v>
      </c>
      <c r="F4554" s="2">
        <v>11.1</v>
      </c>
      <c r="G4554" s="2" t="s">
        <v>9</v>
      </c>
      <c r="H4554" s="2" t="s">
        <v>1501</v>
      </c>
      <c r="I4554" s="2" t="s">
        <v>2031</v>
      </c>
      <c r="J4554" s="2" t="str">
        <f>H4554&amp;C4554&amp;G4554</f>
        <v>ABDGL14RBGB</v>
      </c>
    </row>
    <row r="4555" spans="1:10">
      <c r="A4555" s="2" t="s">
        <v>246</v>
      </c>
      <c r="B4555" s="2" t="s">
        <v>27</v>
      </c>
      <c r="C4555" s="2" t="s">
        <v>113</v>
      </c>
      <c r="D4555" s="2">
        <v>2015</v>
      </c>
      <c r="E4555" s="2">
        <v>14</v>
      </c>
      <c r="F4555" s="2">
        <v>11.1</v>
      </c>
      <c r="G4555" s="2" t="s">
        <v>9</v>
      </c>
      <c r="H4555" s="2" t="s">
        <v>1501</v>
      </c>
      <c r="I4555" s="2" t="s">
        <v>2031</v>
      </c>
      <c r="J4555" s="2" t="str">
        <f>H4555&amp;C4555&amp;G4555</f>
        <v>ABDGL14RBGB</v>
      </c>
    </row>
    <row r="4556" spans="1:10">
      <c r="A4556" s="2" t="s">
        <v>510</v>
      </c>
      <c r="B4556" s="2" t="s">
        <v>9</v>
      </c>
      <c r="C4556" s="2" t="s">
        <v>485</v>
      </c>
      <c r="D4556" s="2">
        <v>2015</v>
      </c>
      <c r="E4556" s="2">
        <v>14</v>
      </c>
      <c r="F4556" s="2">
        <v>6.3</v>
      </c>
      <c r="G4556" s="2" t="s">
        <v>27</v>
      </c>
      <c r="H4556" s="2" t="s">
        <v>1501</v>
      </c>
      <c r="I4556" s="2" t="s">
        <v>2554</v>
      </c>
      <c r="J4556" s="2" t="str">
        <f>H4556&amp;C4556&amp;G4556</f>
        <v>ABDGL14TEDAL</v>
      </c>
    </row>
    <row r="4557" spans="1:10">
      <c r="A4557" s="2" t="s">
        <v>575</v>
      </c>
      <c r="B4557" s="2" t="s">
        <v>9</v>
      </c>
      <c r="C4557" s="2" t="s">
        <v>485</v>
      </c>
      <c r="D4557" s="2">
        <v>2015</v>
      </c>
      <c r="E4557" s="2">
        <v>14</v>
      </c>
      <c r="F4557" s="2">
        <v>0.3</v>
      </c>
      <c r="G4557" s="2" t="s">
        <v>27</v>
      </c>
      <c r="H4557" s="2" t="s">
        <v>1501</v>
      </c>
      <c r="I4557" s="2" t="s">
        <v>2554</v>
      </c>
      <c r="J4557" s="2" t="str">
        <f>H4557&amp;C4557&amp;G4557</f>
        <v>ABDGL14TEDAL</v>
      </c>
    </row>
    <row r="4558" spans="1:10">
      <c r="A4558" s="2" t="s">
        <v>489</v>
      </c>
      <c r="B4558" s="2" t="s">
        <v>27</v>
      </c>
      <c r="C4558" s="2" t="s">
        <v>485</v>
      </c>
      <c r="D4558" s="2">
        <v>2015</v>
      </c>
      <c r="E4558" s="2">
        <v>14</v>
      </c>
      <c r="F4558" s="2">
        <v>4</v>
      </c>
      <c r="G4558" s="2" t="s">
        <v>9</v>
      </c>
      <c r="H4558" s="2" t="s">
        <v>1501</v>
      </c>
      <c r="I4558" s="2" t="s">
        <v>2554</v>
      </c>
      <c r="J4558" s="2" t="str">
        <f>H4558&amp;C4558&amp;G4558</f>
        <v>ABDGL14TEGB</v>
      </c>
    </row>
    <row r="4559" spans="1:10">
      <c r="A4559" s="2" t="s">
        <v>298</v>
      </c>
      <c r="B4559" s="2" t="s">
        <v>9</v>
      </c>
      <c r="C4559" s="2" t="s">
        <v>281</v>
      </c>
      <c r="D4559" s="2">
        <v>2015</v>
      </c>
      <c r="E4559" s="2">
        <v>14</v>
      </c>
      <c r="F4559" s="2">
        <v>9</v>
      </c>
      <c r="G4559" s="2" t="s">
        <v>27</v>
      </c>
      <c r="H4559" s="2" t="s">
        <v>1501</v>
      </c>
      <c r="I4559" s="2" t="s">
        <v>2298</v>
      </c>
      <c r="J4559" s="2" t="str">
        <f>H4559&amp;C4559&amp;G4559</f>
        <v>ABDGL14WRDAL</v>
      </c>
    </row>
    <row r="4560" spans="1:10">
      <c r="A4560" s="2" t="s">
        <v>284</v>
      </c>
      <c r="B4560" s="2" t="s">
        <v>9</v>
      </c>
      <c r="C4560" s="2" t="s">
        <v>281</v>
      </c>
      <c r="D4560" s="2">
        <v>2015</v>
      </c>
      <c r="E4560" s="2">
        <v>14</v>
      </c>
      <c r="F4560" s="2">
        <v>4.9000000000000004</v>
      </c>
      <c r="G4560" s="2" t="s">
        <v>27</v>
      </c>
      <c r="H4560" s="2" t="s">
        <v>1501</v>
      </c>
      <c r="I4560" s="2" t="s">
        <v>2298</v>
      </c>
      <c r="J4560" s="2" t="str">
        <f>H4560&amp;C4560&amp;G4560</f>
        <v>ABDGL14WRDAL</v>
      </c>
    </row>
    <row r="4561" spans="1:10">
      <c r="A4561" s="2" t="s">
        <v>317</v>
      </c>
      <c r="B4561" s="2" t="s">
        <v>9</v>
      </c>
      <c r="C4561" s="2" t="s">
        <v>281</v>
      </c>
      <c r="D4561" s="2">
        <v>2015</v>
      </c>
      <c r="E4561" s="2">
        <v>14</v>
      </c>
      <c r="F4561" s="2">
        <v>1.2</v>
      </c>
      <c r="G4561" s="2" t="s">
        <v>27</v>
      </c>
      <c r="H4561" s="2" t="s">
        <v>1501</v>
      </c>
      <c r="I4561" s="2" t="s">
        <v>2298</v>
      </c>
      <c r="J4561" s="2" t="str">
        <f>H4561&amp;C4561&amp;G4561</f>
        <v>ABDGL14WRDAL</v>
      </c>
    </row>
    <row r="4562" spans="1:10">
      <c r="A4562" s="2" t="s">
        <v>458</v>
      </c>
      <c r="B4562" s="2" t="s">
        <v>9</v>
      </c>
      <c r="C4562" s="2" t="s">
        <v>281</v>
      </c>
      <c r="D4562" s="2">
        <v>2015</v>
      </c>
      <c r="E4562" s="2">
        <v>14</v>
      </c>
      <c r="F4562" s="2">
        <v>0</v>
      </c>
      <c r="G4562" s="2" t="s">
        <v>27</v>
      </c>
      <c r="H4562" s="2" t="s">
        <v>1501</v>
      </c>
      <c r="I4562" s="2" t="s">
        <v>2298</v>
      </c>
      <c r="J4562" s="2" t="str">
        <f>H4562&amp;C4562&amp;G4562</f>
        <v>ABDGL14WRDAL</v>
      </c>
    </row>
    <row r="4563" spans="1:10">
      <c r="A4563" s="2" t="s">
        <v>316</v>
      </c>
      <c r="B4563" s="2" t="s">
        <v>27</v>
      </c>
      <c r="C4563" s="2" t="s">
        <v>281</v>
      </c>
      <c r="D4563" s="2">
        <v>2015</v>
      </c>
      <c r="E4563" s="2">
        <v>14</v>
      </c>
      <c r="F4563" s="2">
        <v>3.8</v>
      </c>
      <c r="G4563" s="2" t="s">
        <v>9</v>
      </c>
      <c r="H4563" s="2" t="s">
        <v>1501</v>
      </c>
      <c r="I4563" s="2" t="s">
        <v>2298</v>
      </c>
      <c r="J4563" s="2" t="str">
        <f>H4563&amp;C4563&amp;G4563</f>
        <v>ABDGL14WRGB</v>
      </c>
    </row>
    <row r="4564" spans="1:10">
      <c r="A4564" s="2" t="s">
        <v>340</v>
      </c>
      <c r="B4564" s="2" t="s">
        <v>27</v>
      </c>
      <c r="C4564" s="2" t="s">
        <v>281</v>
      </c>
      <c r="D4564" s="2">
        <v>2015</v>
      </c>
      <c r="E4564" s="2">
        <v>14</v>
      </c>
      <c r="F4564" s="2">
        <v>2.5</v>
      </c>
      <c r="G4564" s="2" t="s">
        <v>9</v>
      </c>
      <c r="H4564" s="2" t="s">
        <v>1501</v>
      </c>
      <c r="I4564" s="2" t="s">
        <v>2298</v>
      </c>
      <c r="J4564" s="2" t="str">
        <f>H4564&amp;C4564&amp;G4564</f>
        <v>ABDGL14WRGB</v>
      </c>
    </row>
    <row r="4565" spans="1:10">
      <c r="A4565" s="2" t="s">
        <v>328</v>
      </c>
      <c r="B4565" s="2" t="s">
        <v>27</v>
      </c>
      <c r="C4565" s="2" t="s">
        <v>281</v>
      </c>
      <c r="D4565" s="2">
        <v>2015</v>
      </c>
      <c r="E4565" s="2">
        <v>14</v>
      </c>
      <c r="F4565" s="2">
        <v>0.9</v>
      </c>
      <c r="G4565" s="2" t="s">
        <v>9</v>
      </c>
      <c r="H4565" s="2" t="s">
        <v>1501</v>
      </c>
      <c r="I4565" s="2" t="s">
        <v>2298</v>
      </c>
      <c r="J4565" s="2" t="str">
        <f>H4565&amp;C4565&amp;G4565</f>
        <v>ABDGL14WRGB</v>
      </c>
    </row>
    <row r="4566" spans="1:10">
      <c r="A4566" s="2" t="s">
        <v>443</v>
      </c>
      <c r="B4566" s="2" t="s">
        <v>27</v>
      </c>
      <c r="C4566" s="2" t="s">
        <v>281</v>
      </c>
      <c r="D4566" s="2">
        <v>2015</v>
      </c>
      <c r="E4566" s="2">
        <v>14</v>
      </c>
      <c r="F4566" s="2">
        <v>0.5</v>
      </c>
      <c r="G4566" s="2" t="s">
        <v>9</v>
      </c>
      <c r="H4566" s="2" t="s">
        <v>1501</v>
      </c>
      <c r="I4566" s="2" t="s">
        <v>2298</v>
      </c>
      <c r="J4566" s="2" t="str">
        <f>H4566&amp;C4566&amp;G4566</f>
        <v>ABDGL14WRGB</v>
      </c>
    </row>
    <row r="4567" spans="1:10">
      <c r="A4567" s="2" t="s">
        <v>404</v>
      </c>
      <c r="B4567" s="2" t="s">
        <v>27</v>
      </c>
      <c r="C4567" s="2" t="s">
        <v>281</v>
      </c>
      <c r="D4567" s="2">
        <v>2015</v>
      </c>
      <c r="E4567" s="2">
        <v>14</v>
      </c>
      <c r="F4567" s="2">
        <v>0</v>
      </c>
      <c r="G4567" s="2" t="s">
        <v>9</v>
      </c>
      <c r="H4567" s="2" t="s">
        <v>1501</v>
      </c>
      <c r="I4567" s="2" t="s">
        <v>2298</v>
      </c>
      <c r="J4567" s="2" t="str">
        <f>H4567&amp;C4567&amp;G4567</f>
        <v>ABDGL14WRGB</v>
      </c>
    </row>
    <row r="4568" spans="1:10">
      <c r="A4568" s="2" t="s">
        <v>656</v>
      </c>
      <c r="B4568" s="2" t="s">
        <v>60</v>
      </c>
      <c r="C4568" s="2" t="s">
        <v>635</v>
      </c>
      <c r="D4568" s="2">
        <v>2015</v>
      </c>
      <c r="E4568" s="2">
        <v>14</v>
      </c>
      <c r="F4568" s="2">
        <v>19</v>
      </c>
      <c r="G4568" s="2" t="s">
        <v>16</v>
      </c>
      <c r="H4568" s="2" t="s">
        <v>1495</v>
      </c>
      <c r="I4568" s="2" t="s">
        <v>3053</v>
      </c>
      <c r="J4568" s="2" t="str">
        <f>H4568&amp;C4568&amp;G4568</f>
        <v>ACDIJN14DEFIND</v>
      </c>
    </row>
    <row r="4569" spans="1:10">
      <c r="A4569" s="2" t="s">
        <v>665</v>
      </c>
      <c r="B4569" s="2" t="s">
        <v>16</v>
      </c>
      <c r="C4569" s="2" t="s">
        <v>635</v>
      </c>
      <c r="D4569" s="2">
        <v>2015</v>
      </c>
      <c r="E4569" s="2">
        <v>14</v>
      </c>
      <c r="F4569" s="2">
        <v>13</v>
      </c>
      <c r="G4569" s="2" t="s">
        <v>60</v>
      </c>
      <c r="H4569" s="2" t="s">
        <v>1495</v>
      </c>
      <c r="I4569" s="2" t="s">
        <v>3053</v>
      </c>
      <c r="J4569" s="2" t="str">
        <f>H4569&amp;C4569&amp;G4569</f>
        <v>ACDIJN14DEFJAC</v>
      </c>
    </row>
    <row r="4570" spans="1:10">
      <c r="A4570" s="2" t="s">
        <v>624</v>
      </c>
      <c r="B4570" s="2" t="s">
        <v>60</v>
      </c>
      <c r="C4570" s="2" t="s">
        <v>596</v>
      </c>
      <c r="D4570" s="2">
        <v>2015</v>
      </c>
      <c r="E4570" s="2">
        <v>14</v>
      </c>
      <c r="F4570" s="2">
        <v>9</v>
      </c>
      <c r="G4570" s="2" t="s">
        <v>16</v>
      </c>
      <c r="H4570" s="2" t="s">
        <v>1495</v>
      </c>
      <c r="I4570" s="2" t="s">
        <v>2802</v>
      </c>
      <c r="J4570" s="2" t="str">
        <f>H4570&amp;C4570&amp;G4570</f>
        <v>ACDIJN14KIND</v>
      </c>
    </row>
    <row r="4571" spans="1:10">
      <c r="A4571" s="2" t="s">
        <v>627</v>
      </c>
      <c r="B4571" s="2" t="s">
        <v>16</v>
      </c>
      <c r="C4571" s="2" t="s">
        <v>596</v>
      </c>
      <c r="D4571" s="2">
        <v>2015</v>
      </c>
      <c r="E4571" s="2">
        <v>14</v>
      </c>
      <c r="F4571" s="2">
        <v>10</v>
      </c>
      <c r="G4571" s="2" t="s">
        <v>60</v>
      </c>
      <c r="H4571" s="2" t="s">
        <v>1495</v>
      </c>
      <c r="I4571" s="2" t="s">
        <v>2802</v>
      </c>
      <c r="J4571" s="2" t="str">
        <f>H4571&amp;C4571&amp;G4571</f>
        <v>ACDIJN14KJAC</v>
      </c>
    </row>
    <row r="4572" spans="1:10">
      <c r="A4572" s="2" t="s">
        <v>59</v>
      </c>
      <c r="B4572" s="2" t="s">
        <v>60</v>
      </c>
      <c r="C4572" s="2" t="s">
        <v>35</v>
      </c>
      <c r="D4572" s="2">
        <v>2015</v>
      </c>
      <c r="E4572" s="2">
        <v>14</v>
      </c>
      <c r="F4572" s="2">
        <v>25.7</v>
      </c>
      <c r="G4572" s="2" t="s">
        <v>16</v>
      </c>
      <c r="H4572" s="2" t="s">
        <v>1495</v>
      </c>
      <c r="I4572" s="2" t="s">
        <v>1775</v>
      </c>
      <c r="J4572" s="2" t="str">
        <f>H4572&amp;C4572&amp;G4572</f>
        <v>ACDIJN14QBIND</v>
      </c>
    </row>
    <row r="4573" spans="1:10">
      <c r="A4573" s="2" t="s">
        <v>82</v>
      </c>
      <c r="B4573" s="2" t="s">
        <v>16</v>
      </c>
      <c r="C4573" s="2" t="s">
        <v>35</v>
      </c>
      <c r="D4573" s="2">
        <v>2015</v>
      </c>
      <c r="E4573" s="2">
        <v>14</v>
      </c>
      <c r="F4573" s="2">
        <v>9.1</v>
      </c>
      <c r="G4573" s="2" t="s">
        <v>60</v>
      </c>
      <c r="H4573" s="2" t="s">
        <v>1495</v>
      </c>
      <c r="I4573" s="2" t="s">
        <v>1775</v>
      </c>
      <c r="J4573" s="2" t="str">
        <f>H4573&amp;C4573&amp;G4573</f>
        <v>ACDIJN14QBJAC</v>
      </c>
    </row>
    <row r="4574" spans="1:10">
      <c r="A4574" s="2" t="s">
        <v>102</v>
      </c>
      <c r="B4574" s="2" t="s">
        <v>16</v>
      </c>
      <c r="C4574" s="2" t="s">
        <v>35</v>
      </c>
      <c r="D4574" s="2">
        <v>2015</v>
      </c>
      <c r="E4574" s="2">
        <v>14</v>
      </c>
      <c r="F4574" s="2">
        <v>-1.5</v>
      </c>
      <c r="G4574" s="2" t="s">
        <v>60</v>
      </c>
      <c r="H4574" s="2" t="s">
        <v>1495</v>
      </c>
      <c r="I4574" s="2" t="s">
        <v>1775</v>
      </c>
      <c r="J4574" s="2" t="str">
        <f>H4574&amp;C4574&amp;G4574</f>
        <v>ACDIJN14QBJAC</v>
      </c>
    </row>
    <row r="4575" spans="1:10">
      <c r="A4575" s="2" t="s">
        <v>158</v>
      </c>
      <c r="B4575" s="2" t="s">
        <v>60</v>
      </c>
      <c r="C4575" s="2" t="s">
        <v>113</v>
      </c>
      <c r="D4575" s="2">
        <v>2015</v>
      </c>
      <c r="E4575" s="2">
        <v>14</v>
      </c>
      <c r="F4575" s="2">
        <v>14.7</v>
      </c>
      <c r="G4575" s="2" t="s">
        <v>16</v>
      </c>
      <c r="H4575" s="2" t="s">
        <v>1495</v>
      </c>
      <c r="I4575" s="2" t="s">
        <v>2036</v>
      </c>
      <c r="J4575" s="2" t="str">
        <f>H4575&amp;C4575&amp;G4575</f>
        <v>ACDIJN14RBIND</v>
      </c>
    </row>
    <row r="4576" spans="1:10">
      <c r="A4576" s="2" t="s">
        <v>148</v>
      </c>
      <c r="B4576" s="2" t="s">
        <v>60</v>
      </c>
      <c r="C4576" s="2" t="s">
        <v>113</v>
      </c>
      <c r="D4576" s="2">
        <v>2015</v>
      </c>
      <c r="E4576" s="2">
        <v>14</v>
      </c>
      <c r="F4576" s="2">
        <v>6.3</v>
      </c>
      <c r="G4576" s="2" t="s">
        <v>16</v>
      </c>
      <c r="H4576" s="2" t="s">
        <v>1495</v>
      </c>
      <c r="I4576" s="2" t="s">
        <v>2036</v>
      </c>
      <c r="J4576" s="2" t="str">
        <f>H4576&amp;C4576&amp;G4576</f>
        <v>ACDIJN14RBIND</v>
      </c>
    </row>
    <row r="4577" spans="1:10">
      <c r="A4577" s="2" t="s">
        <v>167</v>
      </c>
      <c r="B4577" s="2" t="s">
        <v>16</v>
      </c>
      <c r="C4577" s="2" t="s">
        <v>113</v>
      </c>
      <c r="D4577" s="2">
        <v>2015</v>
      </c>
      <c r="E4577" s="2">
        <v>14</v>
      </c>
      <c r="F4577" s="2">
        <v>5.9</v>
      </c>
      <c r="G4577" s="2" t="s">
        <v>60</v>
      </c>
      <c r="H4577" s="2" t="s">
        <v>1495</v>
      </c>
      <c r="I4577" s="2" t="s">
        <v>2036</v>
      </c>
      <c r="J4577" s="2" t="str">
        <f>H4577&amp;C4577&amp;G4577</f>
        <v>ACDIJN14RBJAC</v>
      </c>
    </row>
    <row r="4578" spans="1:10">
      <c r="A4578" s="2" t="s">
        <v>243</v>
      </c>
      <c r="B4578" s="2" t="s">
        <v>16</v>
      </c>
      <c r="C4578" s="2" t="s">
        <v>113</v>
      </c>
      <c r="D4578" s="2">
        <v>2015</v>
      </c>
      <c r="E4578" s="2">
        <v>14</v>
      </c>
      <c r="F4578" s="2">
        <v>5.7</v>
      </c>
      <c r="G4578" s="2" t="s">
        <v>60</v>
      </c>
      <c r="H4578" s="2" t="s">
        <v>1495</v>
      </c>
      <c r="I4578" s="2" t="s">
        <v>2036</v>
      </c>
      <c r="J4578" s="2" t="str">
        <f>H4578&amp;C4578&amp;G4578</f>
        <v>ACDIJN14RBJAC</v>
      </c>
    </row>
    <row r="4579" spans="1:10">
      <c r="A4579" s="2" t="s">
        <v>242</v>
      </c>
      <c r="B4579" s="2" t="s">
        <v>16</v>
      </c>
      <c r="C4579" s="2" t="s">
        <v>113</v>
      </c>
      <c r="D4579" s="2">
        <v>2015</v>
      </c>
      <c r="E4579" s="2">
        <v>14</v>
      </c>
      <c r="F4579" s="2">
        <v>2.1</v>
      </c>
      <c r="G4579" s="2" t="s">
        <v>60</v>
      </c>
      <c r="H4579" s="2" t="s">
        <v>1495</v>
      </c>
      <c r="I4579" s="2" t="s">
        <v>2036</v>
      </c>
      <c r="J4579" s="2" t="str">
        <f>H4579&amp;C4579&amp;G4579</f>
        <v>ACDIJN14RBJAC</v>
      </c>
    </row>
    <row r="4580" spans="1:10">
      <c r="A4580" s="2" t="s">
        <v>569</v>
      </c>
      <c r="B4580" s="2" t="s">
        <v>60</v>
      </c>
      <c r="C4580" s="2" t="s">
        <v>485</v>
      </c>
      <c r="D4580" s="2">
        <v>2015</v>
      </c>
      <c r="E4580" s="2">
        <v>14</v>
      </c>
      <c r="F4580" s="2">
        <v>11.4</v>
      </c>
      <c r="G4580" s="2" t="s">
        <v>16</v>
      </c>
      <c r="H4580" s="2" t="s">
        <v>1495</v>
      </c>
      <c r="I4580" s="2" t="s">
        <v>2544</v>
      </c>
      <c r="J4580" s="2" t="str">
        <f>H4580&amp;C4580&amp;G4580</f>
        <v>ACDIJN14TEIND</v>
      </c>
    </row>
    <row r="4581" spans="1:10">
      <c r="A4581" s="2" t="s">
        <v>535</v>
      </c>
      <c r="B4581" s="2" t="s">
        <v>60</v>
      </c>
      <c r="C4581" s="2" t="s">
        <v>485</v>
      </c>
      <c r="D4581" s="2">
        <v>2015</v>
      </c>
      <c r="E4581" s="2">
        <v>14</v>
      </c>
      <c r="F4581" s="2">
        <v>2.1</v>
      </c>
      <c r="G4581" s="2" t="s">
        <v>16</v>
      </c>
      <c r="H4581" s="2" t="s">
        <v>1495</v>
      </c>
      <c r="I4581" s="2" t="s">
        <v>2544</v>
      </c>
      <c r="J4581" s="2" t="str">
        <f>H4581&amp;C4581&amp;G4581</f>
        <v>ACDIJN14TEIND</v>
      </c>
    </row>
    <row r="4582" spans="1:10">
      <c r="A4582" s="2" t="s">
        <v>551</v>
      </c>
      <c r="B4582" s="2" t="s">
        <v>60</v>
      </c>
      <c r="C4582" s="2" t="s">
        <v>485</v>
      </c>
      <c r="D4582" s="2">
        <v>2015</v>
      </c>
      <c r="E4582" s="2">
        <v>14</v>
      </c>
      <c r="F4582" s="2">
        <v>1.4</v>
      </c>
      <c r="G4582" s="2" t="s">
        <v>16</v>
      </c>
      <c r="H4582" s="2" t="s">
        <v>1495</v>
      </c>
      <c r="I4582" s="2" t="s">
        <v>2544</v>
      </c>
      <c r="J4582" s="2" t="str">
        <f>H4582&amp;C4582&amp;G4582</f>
        <v>ACDIJN14TEIND</v>
      </c>
    </row>
    <row r="4583" spans="1:10">
      <c r="A4583" s="2" t="s">
        <v>527</v>
      </c>
      <c r="B4583" s="2" t="s">
        <v>16</v>
      </c>
      <c r="C4583" s="2" t="s">
        <v>485</v>
      </c>
      <c r="D4583" s="2">
        <v>2015</v>
      </c>
      <c r="E4583" s="2">
        <v>14</v>
      </c>
      <c r="F4583" s="2">
        <v>0.6</v>
      </c>
      <c r="G4583" s="2" t="s">
        <v>60</v>
      </c>
      <c r="H4583" s="2" t="s">
        <v>1495</v>
      </c>
      <c r="I4583" s="2" t="s">
        <v>2544</v>
      </c>
      <c r="J4583" s="2" t="str">
        <f>H4583&amp;C4583&amp;G4583</f>
        <v>ACDIJN14TEJAC</v>
      </c>
    </row>
    <row r="4584" spans="1:10">
      <c r="A4584" s="2" t="s">
        <v>500</v>
      </c>
      <c r="B4584" s="2" t="s">
        <v>16</v>
      </c>
      <c r="C4584" s="2" t="s">
        <v>485</v>
      </c>
      <c r="D4584" s="2">
        <v>2015</v>
      </c>
      <c r="E4584" s="2">
        <v>14</v>
      </c>
      <c r="F4584" s="2">
        <v>-0.3</v>
      </c>
      <c r="G4584" s="2" t="s">
        <v>60</v>
      </c>
      <c r="H4584" s="2" t="s">
        <v>1495</v>
      </c>
      <c r="I4584" s="2" t="s">
        <v>2544</v>
      </c>
      <c r="J4584" s="2" t="str">
        <f>H4584&amp;C4584&amp;G4584</f>
        <v>ACDIJN14TEJAC</v>
      </c>
    </row>
    <row r="4585" spans="1:10">
      <c r="A4585" s="2" t="s">
        <v>331</v>
      </c>
      <c r="B4585" s="2" t="s">
        <v>60</v>
      </c>
      <c r="C4585" s="2" t="s">
        <v>281</v>
      </c>
      <c r="D4585" s="2">
        <v>2015</v>
      </c>
      <c r="E4585" s="2">
        <v>14</v>
      </c>
      <c r="F4585" s="2">
        <v>16.5</v>
      </c>
      <c r="G4585" s="2" t="s">
        <v>16</v>
      </c>
      <c r="H4585" s="2" t="s">
        <v>1495</v>
      </c>
      <c r="I4585" s="2" t="s">
        <v>2292</v>
      </c>
      <c r="J4585" s="2" t="str">
        <f>H4585&amp;C4585&amp;G4585</f>
        <v>ACDIJN14WRIND</v>
      </c>
    </row>
    <row r="4586" spans="1:10">
      <c r="A4586" s="2" t="s">
        <v>345</v>
      </c>
      <c r="B4586" s="2" t="s">
        <v>60</v>
      </c>
      <c r="C4586" s="2" t="s">
        <v>281</v>
      </c>
      <c r="D4586" s="2">
        <v>2015</v>
      </c>
      <c r="E4586" s="2">
        <v>14</v>
      </c>
      <c r="F4586" s="2">
        <v>6.4</v>
      </c>
      <c r="G4586" s="2" t="s">
        <v>16</v>
      </c>
      <c r="H4586" s="2" t="s">
        <v>1495</v>
      </c>
      <c r="I4586" s="2" t="s">
        <v>2292</v>
      </c>
      <c r="J4586" s="2" t="str">
        <f>H4586&amp;C4586&amp;G4586</f>
        <v>ACDIJN14WRIND</v>
      </c>
    </row>
    <row r="4587" spans="1:10">
      <c r="A4587" s="2" t="s">
        <v>399</v>
      </c>
      <c r="B4587" s="2" t="s">
        <v>60</v>
      </c>
      <c r="C4587" s="2" t="s">
        <v>281</v>
      </c>
      <c r="D4587" s="2">
        <v>2015</v>
      </c>
      <c r="E4587" s="2">
        <v>14</v>
      </c>
      <c r="F4587" s="2">
        <v>2.1</v>
      </c>
      <c r="G4587" s="2" t="s">
        <v>16</v>
      </c>
      <c r="H4587" s="2" t="s">
        <v>1495</v>
      </c>
      <c r="I4587" s="2" t="s">
        <v>2292</v>
      </c>
      <c r="J4587" s="2" t="str">
        <f>H4587&amp;C4587&amp;G4587</f>
        <v>ACDIJN14WRIND</v>
      </c>
    </row>
    <row r="4588" spans="1:10">
      <c r="A4588" s="2" t="s">
        <v>301</v>
      </c>
      <c r="B4588" s="2" t="s">
        <v>60</v>
      </c>
      <c r="C4588" s="2" t="s">
        <v>281</v>
      </c>
      <c r="D4588" s="2">
        <v>2015</v>
      </c>
      <c r="E4588" s="2">
        <v>14</v>
      </c>
      <c r="F4588" s="2">
        <v>1.8</v>
      </c>
      <c r="G4588" s="2" t="s">
        <v>16</v>
      </c>
      <c r="H4588" s="2" t="s">
        <v>1495</v>
      </c>
      <c r="I4588" s="2" t="s">
        <v>2292</v>
      </c>
      <c r="J4588" s="2" t="str">
        <f>H4588&amp;C4588&amp;G4588</f>
        <v>ACDIJN14WRIND</v>
      </c>
    </row>
    <row r="4589" spans="1:10">
      <c r="A4589" s="2" t="s">
        <v>302</v>
      </c>
      <c r="B4589" s="2" t="s">
        <v>16</v>
      </c>
      <c r="C4589" s="2" t="s">
        <v>281</v>
      </c>
      <c r="D4589" s="2">
        <v>2015</v>
      </c>
      <c r="E4589" s="2">
        <v>14</v>
      </c>
      <c r="F4589" s="2">
        <v>13.2</v>
      </c>
      <c r="G4589" s="2" t="s">
        <v>60</v>
      </c>
      <c r="H4589" s="2" t="s">
        <v>1495</v>
      </c>
      <c r="I4589" s="2" t="s">
        <v>2292</v>
      </c>
      <c r="J4589" s="2" t="str">
        <f>H4589&amp;C4589&amp;G4589</f>
        <v>ACDIJN14WRJAC</v>
      </c>
    </row>
    <row r="4590" spans="1:10">
      <c r="A4590" s="2" t="s">
        <v>293</v>
      </c>
      <c r="B4590" s="2" t="s">
        <v>16</v>
      </c>
      <c r="C4590" s="2" t="s">
        <v>281</v>
      </c>
      <c r="D4590" s="2">
        <v>2015</v>
      </c>
      <c r="E4590" s="2">
        <v>14</v>
      </c>
      <c r="F4590" s="2">
        <v>5.2</v>
      </c>
      <c r="G4590" s="2" t="s">
        <v>60</v>
      </c>
      <c r="H4590" s="2" t="s">
        <v>1495</v>
      </c>
      <c r="I4590" s="2" t="s">
        <v>2292</v>
      </c>
      <c r="J4590" s="2" t="str">
        <f>H4590&amp;C4590&amp;G4590</f>
        <v>ACDIJN14WRJAC</v>
      </c>
    </row>
    <row r="4591" spans="1:10">
      <c r="A4591" s="2" t="s">
        <v>356</v>
      </c>
      <c r="B4591" s="2" t="s">
        <v>16</v>
      </c>
      <c r="C4591" s="2" t="s">
        <v>281</v>
      </c>
      <c r="D4591" s="2">
        <v>2015</v>
      </c>
      <c r="E4591" s="2">
        <v>14</v>
      </c>
      <c r="F4591" s="2">
        <v>1.9</v>
      </c>
      <c r="G4591" s="2" t="s">
        <v>60</v>
      </c>
      <c r="H4591" s="2" t="s">
        <v>1495</v>
      </c>
      <c r="I4591" s="2" t="s">
        <v>2292</v>
      </c>
      <c r="J4591" s="2" t="str">
        <f>H4591&amp;C4591&amp;G4591</f>
        <v>ACDIJN14WRJAC</v>
      </c>
    </row>
    <row r="4592" spans="1:10">
      <c r="A4592" s="2" t="s">
        <v>351</v>
      </c>
      <c r="B4592" s="2" t="s">
        <v>16</v>
      </c>
      <c r="C4592" s="2" t="s">
        <v>281</v>
      </c>
      <c r="D4592" s="2">
        <v>2015</v>
      </c>
      <c r="E4592" s="2">
        <v>14</v>
      </c>
      <c r="F4592" s="2">
        <v>0</v>
      </c>
      <c r="G4592" s="2" t="s">
        <v>60</v>
      </c>
      <c r="H4592" s="2" t="s">
        <v>1495</v>
      </c>
      <c r="I4592" s="2" t="s">
        <v>2292</v>
      </c>
      <c r="J4592" s="2" t="str">
        <f>H4592&amp;C4592&amp;G4592</f>
        <v>ACDIJN14WRJAC</v>
      </c>
    </row>
    <row r="4593" spans="1:10">
      <c r="A4593" s="2" t="s">
        <v>652</v>
      </c>
      <c r="B4593" s="2" t="s">
        <v>68</v>
      </c>
      <c r="C4593" s="2" t="s">
        <v>635</v>
      </c>
      <c r="D4593" s="2">
        <v>2015</v>
      </c>
      <c r="E4593" s="2">
        <v>14</v>
      </c>
      <c r="F4593" s="2">
        <v>5</v>
      </c>
      <c r="G4593" s="2" t="s">
        <v>29</v>
      </c>
      <c r="H4593" s="2" t="s">
        <v>1498</v>
      </c>
      <c r="I4593" s="2" t="s">
        <v>3065</v>
      </c>
      <c r="J4593" s="2" t="str">
        <f>H4593&amp;C4593&amp;G4593</f>
        <v>ACHISW14DEFCHI</v>
      </c>
    </row>
    <row r="4594" spans="1:10">
      <c r="A4594" s="2" t="s">
        <v>666</v>
      </c>
      <c r="B4594" s="2" t="s">
        <v>29</v>
      </c>
      <c r="C4594" s="2" t="s">
        <v>635</v>
      </c>
      <c r="D4594" s="2">
        <v>2015</v>
      </c>
      <c r="E4594" s="2">
        <v>14</v>
      </c>
      <c r="F4594" s="2">
        <v>5</v>
      </c>
      <c r="G4594" s="2" t="s">
        <v>68</v>
      </c>
      <c r="H4594" s="2" t="s">
        <v>1498</v>
      </c>
      <c r="I4594" s="2" t="s">
        <v>3065</v>
      </c>
      <c r="J4594" s="2" t="str">
        <f>H4594&amp;C4594&amp;G4594</f>
        <v>ACHISW14DEFWAS</v>
      </c>
    </row>
    <row r="4595" spans="1:10">
      <c r="A4595" s="2" t="s">
        <v>628</v>
      </c>
      <c r="B4595" s="2" t="s">
        <v>68</v>
      </c>
      <c r="C4595" s="2" t="s">
        <v>596</v>
      </c>
      <c r="D4595" s="2">
        <v>2015</v>
      </c>
      <c r="E4595" s="2">
        <v>14</v>
      </c>
      <c r="F4595" s="2">
        <v>6</v>
      </c>
      <c r="G4595" s="2" t="s">
        <v>29</v>
      </c>
      <c r="H4595" s="2" t="s">
        <v>1498</v>
      </c>
      <c r="I4595" s="2" t="s">
        <v>2807</v>
      </c>
      <c r="J4595" s="2" t="str">
        <f>H4595&amp;C4595&amp;G4595</f>
        <v>ACHISW14KCHI</v>
      </c>
    </row>
    <row r="4596" spans="1:10">
      <c r="A4596" s="2" t="s">
        <v>600</v>
      </c>
      <c r="B4596" s="2" t="s">
        <v>29</v>
      </c>
      <c r="C4596" s="2" t="s">
        <v>596</v>
      </c>
      <c r="D4596" s="2">
        <v>2015</v>
      </c>
      <c r="E4596" s="2">
        <v>14</v>
      </c>
      <c r="F4596" s="2">
        <v>2</v>
      </c>
      <c r="G4596" s="2" t="s">
        <v>68</v>
      </c>
      <c r="H4596" s="2" t="s">
        <v>1498</v>
      </c>
      <c r="I4596" s="2" t="s">
        <v>2807</v>
      </c>
      <c r="J4596" s="2" t="str">
        <f>H4596&amp;C4596&amp;G4596</f>
        <v>ACHISW14KWAS</v>
      </c>
    </row>
    <row r="4597" spans="1:10">
      <c r="A4597" s="2" t="s">
        <v>67</v>
      </c>
      <c r="B4597" s="2" t="s">
        <v>68</v>
      </c>
      <c r="C4597" s="2" t="s">
        <v>35</v>
      </c>
      <c r="D4597" s="2">
        <v>2015</v>
      </c>
      <c r="E4597" s="2">
        <v>14</v>
      </c>
      <c r="F4597" s="2">
        <v>21.3</v>
      </c>
      <c r="G4597" s="2" t="s">
        <v>29</v>
      </c>
      <c r="H4597" s="2" t="s">
        <v>1498</v>
      </c>
      <c r="I4597" s="2" t="s">
        <v>1778</v>
      </c>
      <c r="J4597" s="2" t="str">
        <f>H4597&amp;C4597&amp;G4597</f>
        <v>ACHISW14QBCHI</v>
      </c>
    </row>
    <row r="4598" spans="1:10">
      <c r="A4598" s="2" t="s">
        <v>52</v>
      </c>
      <c r="B4598" s="2" t="s">
        <v>29</v>
      </c>
      <c r="C4598" s="2" t="s">
        <v>35</v>
      </c>
      <c r="D4598" s="2">
        <v>2015</v>
      </c>
      <c r="E4598" s="2">
        <v>14</v>
      </c>
      <c r="F4598" s="2">
        <v>19.100000000000001</v>
      </c>
      <c r="G4598" s="2" t="s">
        <v>68</v>
      </c>
      <c r="H4598" s="2" t="s">
        <v>1498</v>
      </c>
      <c r="I4598" s="2" t="s">
        <v>1778</v>
      </c>
      <c r="J4598" s="2" t="str">
        <f>H4598&amp;C4598&amp;G4598</f>
        <v>ACHISW14QBWAS</v>
      </c>
    </row>
    <row r="4599" spans="1:10">
      <c r="A4599" s="2" t="s">
        <v>172</v>
      </c>
      <c r="B4599" s="2" t="s">
        <v>68</v>
      </c>
      <c r="C4599" s="2" t="s">
        <v>113</v>
      </c>
      <c r="D4599" s="2">
        <v>2015</v>
      </c>
      <c r="E4599" s="2">
        <v>14</v>
      </c>
      <c r="F4599" s="2">
        <v>8.6</v>
      </c>
      <c r="G4599" s="2" t="s">
        <v>29</v>
      </c>
      <c r="H4599" s="2" t="s">
        <v>1498</v>
      </c>
      <c r="I4599" s="2" t="s">
        <v>2039</v>
      </c>
      <c r="J4599" s="2" t="str">
        <f>H4599&amp;C4599&amp;G4599</f>
        <v>ACHISW14RBCHI</v>
      </c>
    </row>
    <row r="4600" spans="1:10">
      <c r="A4600" s="2" t="s">
        <v>128</v>
      </c>
      <c r="B4600" s="2" t="s">
        <v>68</v>
      </c>
      <c r="C4600" s="2" t="s">
        <v>113</v>
      </c>
      <c r="D4600" s="2">
        <v>2015</v>
      </c>
      <c r="E4600" s="2">
        <v>14</v>
      </c>
      <c r="F4600" s="2">
        <v>8.4</v>
      </c>
      <c r="G4600" s="2" t="s">
        <v>29</v>
      </c>
      <c r="H4600" s="2" t="s">
        <v>1498</v>
      </c>
      <c r="I4600" s="2" t="s">
        <v>2039</v>
      </c>
      <c r="J4600" s="2" t="str">
        <f>H4600&amp;C4600&amp;G4600</f>
        <v>ACHISW14RBCHI</v>
      </c>
    </row>
    <row r="4601" spans="1:10">
      <c r="A4601" s="2" t="s">
        <v>256</v>
      </c>
      <c r="B4601" s="2" t="s">
        <v>68</v>
      </c>
      <c r="C4601" s="2" t="s">
        <v>113</v>
      </c>
      <c r="D4601" s="2">
        <v>2015</v>
      </c>
      <c r="E4601" s="2">
        <v>14</v>
      </c>
      <c r="F4601" s="2">
        <v>1.2</v>
      </c>
      <c r="G4601" s="2" t="s">
        <v>29</v>
      </c>
      <c r="H4601" s="2" t="s">
        <v>1498</v>
      </c>
      <c r="I4601" s="2" t="s">
        <v>2039</v>
      </c>
      <c r="J4601" s="2" t="str">
        <f>H4601&amp;C4601&amp;G4601</f>
        <v>ACHISW14RBCHI</v>
      </c>
    </row>
    <row r="4602" spans="1:10">
      <c r="A4602" s="2" t="s">
        <v>207</v>
      </c>
      <c r="B4602" s="2" t="s">
        <v>68</v>
      </c>
      <c r="C4602" s="2" t="s">
        <v>113</v>
      </c>
      <c r="D4602" s="2">
        <v>2015</v>
      </c>
      <c r="E4602" s="2">
        <v>14</v>
      </c>
      <c r="F4602" s="2">
        <v>0.2</v>
      </c>
      <c r="G4602" s="2" t="s">
        <v>29</v>
      </c>
      <c r="H4602" s="2" t="s">
        <v>1498</v>
      </c>
      <c r="I4602" s="2" t="s">
        <v>2039</v>
      </c>
      <c r="J4602" s="2" t="str">
        <f>H4602&amp;C4602&amp;G4602</f>
        <v>ACHISW14RBCHI</v>
      </c>
    </row>
    <row r="4603" spans="1:10">
      <c r="A4603" s="2" t="s">
        <v>114</v>
      </c>
      <c r="B4603" s="2" t="s">
        <v>29</v>
      </c>
      <c r="C4603" s="2" t="s">
        <v>113</v>
      </c>
      <c r="D4603" s="2">
        <v>2015</v>
      </c>
      <c r="E4603" s="2">
        <v>14</v>
      </c>
      <c r="F4603" s="2">
        <v>11.3</v>
      </c>
      <c r="G4603" s="2" t="s">
        <v>68</v>
      </c>
      <c r="H4603" s="2" t="s">
        <v>1498</v>
      </c>
      <c r="I4603" s="2" t="s">
        <v>2039</v>
      </c>
      <c r="J4603" s="2" t="str">
        <f>H4603&amp;C4603&amp;G4603</f>
        <v>ACHISW14RBWAS</v>
      </c>
    </row>
    <row r="4604" spans="1:10">
      <c r="A4604" s="2" t="s">
        <v>203</v>
      </c>
      <c r="B4604" s="2" t="s">
        <v>29</v>
      </c>
      <c r="C4604" s="2" t="s">
        <v>113</v>
      </c>
      <c r="D4604" s="2">
        <v>2015</v>
      </c>
      <c r="E4604" s="2">
        <v>14</v>
      </c>
      <c r="F4604" s="2">
        <v>6.4</v>
      </c>
      <c r="G4604" s="2" t="s">
        <v>68</v>
      </c>
      <c r="H4604" s="2" t="s">
        <v>1498</v>
      </c>
      <c r="I4604" s="2" t="s">
        <v>2039</v>
      </c>
      <c r="J4604" s="2" t="str">
        <f>H4604&amp;C4604&amp;G4604</f>
        <v>ACHISW14RBWAS</v>
      </c>
    </row>
    <row r="4605" spans="1:10">
      <c r="A4605" s="2" t="s">
        <v>492</v>
      </c>
      <c r="B4605" s="2" t="s">
        <v>68</v>
      </c>
      <c r="C4605" s="2" t="s">
        <v>485</v>
      </c>
      <c r="D4605" s="2">
        <v>2015</v>
      </c>
      <c r="E4605" s="2">
        <v>14</v>
      </c>
      <c r="F4605" s="2">
        <v>18</v>
      </c>
      <c r="G4605" s="2" t="s">
        <v>29</v>
      </c>
      <c r="H4605" s="2" t="s">
        <v>1498</v>
      </c>
      <c r="I4605" s="2" t="s">
        <v>2541</v>
      </c>
      <c r="J4605" s="2" t="str">
        <f>H4605&amp;C4605&amp;G4605</f>
        <v>ACHISW14TECHI</v>
      </c>
    </row>
    <row r="4606" spans="1:10">
      <c r="A4606" s="2" t="s">
        <v>524</v>
      </c>
      <c r="B4606" s="2" t="s">
        <v>68</v>
      </c>
      <c r="C4606" s="2" t="s">
        <v>485</v>
      </c>
      <c r="D4606" s="2">
        <v>2015</v>
      </c>
      <c r="E4606" s="2">
        <v>14</v>
      </c>
      <c r="F4606" s="2">
        <v>0.7</v>
      </c>
      <c r="G4606" s="2" t="s">
        <v>29</v>
      </c>
      <c r="H4606" s="2" t="s">
        <v>1498</v>
      </c>
      <c r="I4606" s="2" t="s">
        <v>2541</v>
      </c>
      <c r="J4606" s="2" t="str">
        <f>H4606&amp;C4606&amp;G4606</f>
        <v>ACHISW14TECHI</v>
      </c>
    </row>
    <row r="4607" spans="1:10">
      <c r="A4607" s="2" t="s">
        <v>544</v>
      </c>
      <c r="B4607" s="2" t="s">
        <v>29</v>
      </c>
      <c r="C4607" s="2" t="s">
        <v>485</v>
      </c>
      <c r="D4607" s="2">
        <v>2015</v>
      </c>
      <c r="E4607" s="2">
        <v>14</v>
      </c>
      <c r="F4607" s="2">
        <v>14.5</v>
      </c>
      <c r="G4607" s="2" t="s">
        <v>68</v>
      </c>
      <c r="H4607" s="2" t="s">
        <v>1498</v>
      </c>
      <c r="I4607" s="2" t="s">
        <v>2541</v>
      </c>
      <c r="J4607" s="2" t="str">
        <f>H4607&amp;C4607&amp;G4607</f>
        <v>ACHISW14TEWAS</v>
      </c>
    </row>
    <row r="4608" spans="1:10">
      <c r="A4608" s="2" t="s">
        <v>571</v>
      </c>
      <c r="B4608" s="2" t="s">
        <v>29</v>
      </c>
      <c r="C4608" s="2" t="s">
        <v>485</v>
      </c>
      <c r="D4608" s="2">
        <v>2015</v>
      </c>
      <c r="E4608" s="2">
        <v>14</v>
      </c>
      <c r="F4608" s="2">
        <v>0</v>
      </c>
      <c r="G4608" s="2" t="s">
        <v>68</v>
      </c>
      <c r="H4608" s="2" t="s">
        <v>1498</v>
      </c>
      <c r="I4608" s="2" t="s">
        <v>2541</v>
      </c>
      <c r="J4608" s="2" t="str">
        <f>H4608&amp;C4608&amp;G4608</f>
        <v>ACHISW14TEWAS</v>
      </c>
    </row>
    <row r="4609" spans="1:10">
      <c r="A4609" s="2" t="s">
        <v>309</v>
      </c>
      <c r="B4609" s="2" t="s">
        <v>68</v>
      </c>
      <c r="C4609" s="2" t="s">
        <v>281</v>
      </c>
      <c r="D4609" s="2">
        <v>2015</v>
      </c>
      <c r="E4609" s="2">
        <v>14</v>
      </c>
      <c r="F4609" s="2">
        <v>5.2</v>
      </c>
      <c r="G4609" s="2" t="s">
        <v>29</v>
      </c>
      <c r="H4609" s="2" t="s">
        <v>1498</v>
      </c>
      <c r="I4609" s="2" t="s">
        <v>2291</v>
      </c>
      <c r="J4609" s="2" t="str">
        <f>H4609&amp;C4609&amp;G4609</f>
        <v>ACHISW14WRCHI</v>
      </c>
    </row>
    <row r="4610" spans="1:10">
      <c r="A4610" s="2" t="s">
        <v>455</v>
      </c>
      <c r="B4610" s="2" t="s">
        <v>68</v>
      </c>
      <c r="C4610" s="2" t="s">
        <v>281</v>
      </c>
      <c r="D4610" s="2">
        <v>2015</v>
      </c>
      <c r="E4610" s="2">
        <v>14</v>
      </c>
      <c r="F4610" s="2">
        <v>4.3</v>
      </c>
      <c r="G4610" s="2" t="s">
        <v>29</v>
      </c>
      <c r="H4610" s="2" t="s">
        <v>1498</v>
      </c>
      <c r="I4610" s="2" t="s">
        <v>2291</v>
      </c>
      <c r="J4610" s="2" t="str">
        <f>H4610&amp;C4610&amp;G4610</f>
        <v>ACHISW14WRCHI</v>
      </c>
    </row>
    <row r="4611" spans="1:10">
      <c r="A4611" s="2" t="s">
        <v>416</v>
      </c>
      <c r="B4611" s="2" t="s">
        <v>68</v>
      </c>
      <c r="C4611" s="2" t="s">
        <v>281</v>
      </c>
      <c r="D4611" s="2">
        <v>2015</v>
      </c>
      <c r="E4611" s="2">
        <v>14</v>
      </c>
      <c r="F4611" s="2">
        <v>2.7</v>
      </c>
      <c r="G4611" s="2" t="s">
        <v>29</v>
      </c>
      <c r="H4611" s="2" t="s">
        <v>1498</v>
      </c>
      <c r="I4611" s="2" t="s">
        <v>2291</v>
      </c>
      <c r="J4611" s="2" t="str">
        <f>H4611&amp;C4611&amp;G4611</f>
        <v>ACHISW14WRCHI</v>
      </c>
    </row>
    <row r="4612" spans="1:10">
      <c r="A4612" s="2" t="s">
        <v>390</v>
      </c>
      <c r="B4612" s="2" t="s">
        <v>68</v>
      </c>
      <c r="C4612" s="2" t="s">
        <v>281</v>
      </c>
      <c r="D4612" s="2">
        <v>2015</v>
      </c>
      <c r="E4612" s="2">
        <v>14</v>
      </c>
      <c r="F4612" s="2">
        <v>1.3</v>
      </c>
      <c r="G4612" s="2" t="s">
        <v>29</v>
      </c>
      <c r="H4612" s="2" t="s">
        <v>1498</v>
      </c>
      <c r="I4612" s="2" t="s">
        <v>2291</v>
      </c>
      <c r="J4612" s="2" t="str">
        <f>H4612&amp;C4612&amp;G4612</f>
        <v>ACHISW14WRCHI</v>
      </c>
    </row>
    <row r="4613" spans="1:10">
      <c r="A4613" s="2" t="s">
        <v>370</v>
      </c>
      <c r="B4613" s="2" t="s">
        <v>68</v>
      </c>
      <c r="C4613" s="2" t="s">
        <v>281</v>
      </c>
      <c r="D4613" s="2">
        <v>2015</v>
      </c>
      <c r="E4613" s="2">
        <v>14</v>
      </c>
      <c r="F4613" s="2">
        <v>0</v>
      </c>
      <c r="G4613" s="2" t="s">
        <v>29</v>
      </c>
      <c r="H4613" s="2" t="s">
        <v>1498</v>
      </c>
      <c r="I4613" s="2" t="s">
        <v>2291</v>
      </c>
      <c r="J4613" s="2" t="str">
        <f>H4613&amp;C4613&amp;G4613</f>
        <v>ACHISW14WRCHI</v>
      </c>
    </row>
    <row r="4614" spans="1:10">
      <c r="A4614" s="2" t="s">
        <v>306</v>
      </c>
      <c r="B4614" s="2" t="s">
        <v>29</v>
      </c>
      <c r="C4614" s="2" t="s">
        <v>281</v>
      </c>
      <c r="D4614" s="2">
        <v>2015</v>
      </c>
      <c r="E4614" s="2">
        <v>14</v>
      </c>
      <c r="F4614" s="2">
        <v>16.7</v>
      </c>
      <c r="G4614" s="2" t="s">
        <v>68</v>
      </c>
      <c r="H4614" s="2" t="s">
        <v>1498</v>
      </c>
      <c r="I4614" s="2" t="s">
        <v>2291</v>
      </c>
      <c r="J4614" s="2" t="str">
        <f>H4614&amp;C4614&amp;G4614</f>
        <v>ACHISW14WRWAS</v>
      </c>
    </row>
    <row r="4615" spans="1:10">
      <c r="A4615" s="2" t="s">
        <v>432</v>
      </c>
      <c r="B4615" s="2" t="s">
        <v>29</v>
      </c>
      <c r="C4615" s="2" t="s">
        <v>281</v>
      </c>
      <c r="D4615" s="2">
        <v>2015</v>
      </c>
      <c r="E4615" s="2">
        <v>14</v>
      </c>
      <c r="F4615" s="2">
        <v>3.7</v>
      </c>
      <c r="G4615" s="2" t="s">
        <v>68</v>
      </c>
      <c r="H4615" s="2" t="s">
        <v>1498</v>
      </c>
      <c r="I4615" s="2" t="s">
        <v>2291</v>
      </c>
      <c r="J4615" s="2" t="str">
        <f>H4615&amp;C4615&amp;G4615</f>
        <v>ACHISW14WRWAS</v>
      </c>
    </row>
    <row r="4616" spans="1:10">
      <c r="A4616" s="2" t="s">
        <v>473</v>
      </c>
      <c r="B4616" s="2" t="s">
        <v>29</v>
      </c>
      <c r="C4616" s="2" t="s">
        <v>281</v>
      </c>
      <c r="D4616" s="2">
        <v>2015</v>
      </c>
      <c r="E4616" s="2">
        <v>14</v>
      </c>
      <c r="F4616" s="2">
        <v>3.6</v>
      </c>
      <c r="G4616" s="2" t="s">
        <v>68</v>
      </c>
      <c r="H4616" s="2" t="s">
        <v>1498</v>
      </c>
      <c r="I4616" s="2" t="s">
        <v>2291</v>
      </c>
      <c r="J4616" s="2" t="str">
        <f>H4616&amp;C4616&amp;G4616</f>
        <v>ACHISW14WRWAS</v>
      </c>
    </row>
    <row r="4617" spans="1:10">
      <c r="A4617" s="2" t="s">
        <v>384</v>
      </c>
      <c r="B4617" s="2" t="s">
        <v>29</v>
      </c>
      <c r="C4617" s="2" t="s">
        <v>281</v>
      </c>
      <c r="D4617" s="2">
        <v>2015</v>
      </c>
      <c r="E4617" s="2">
        <v>14</v>
      </c>
      <c r="F4617" s="2">
        <v>1.5</v>
      </c>
      <c r="G4617" s="2" t="s">
        <v>68</v>
      </c>
      <c r="H4617" s="2" t="s">
        <v>1498</v>
      </c>
      <c r="I4617" s="2" t="s">
        <v>2291</v>
      </c>
      <c r="J4617" s="2" t="str">
        <f>H4617&amp;C4617&amp;G4617</f>
        <v>ACHISW14WRWAS</v>
      </c>
    </row>
    <row r="4618" spans="1:10">
      <c r="A4618" s="2" t="s">
        <v>664</v>
      </c>
      <c r="B4618" s="2" t="s">
        <v>30</v>
      </c>
      <c r="C4618" s="2" t="s">
        <v>635</v>
      </c>
      <c r="D4618" s="2">
        <v>2015</v>
      </c>
      <c r="E4618" s="2">
        <v>14</v>
      </c>
      <c r="F4618" s="2">
        <v>11</v>
      </c>
      <c r="G4618" s="2" t="s">
        <v>31</v>
      </c>
      <c r="H4618" s="2" t="s">
        <v>1508</v>
      </c>
      <c r="I4618" s="2" t="s">
        <v>3057</v>
      </c>
      <c r="J4618" s="2" t="str">
        <f>H4618&amp;C4618&amp;G4618</f>
        <v>ADEKNO14DEFDEN</v>
      </c>
    </row>
    <row r="4619" spans="1:10">
      <c r="A4619" s="2" t="s">
        <v>642</v>
      </c>
      <c r="B4619" s="2" t="s">
        <v>31</v>
      </c>
      <c r="C4619" s="2" t="s">
        <v>635</v>
      </c>
      <c r="D4619" s="2">
        <v>2015</v>
      </c>
      <c r="E4619" s="2">
        <v>14</v>
      </c>
      <c r="F4619" s="2">
        <v>3</v>
      </c>
      <c r="G4619" s="2" t="s">
        <v>30</v>
      </c>
      <c r="H4619" s="2" t="s">
        <v>1508</v>
      </c>
      <c r="I4619" s="2" t="s">
        <v>3057</v>
      </c>
      <c r="J4619" s="2" t="str">
        <f>H4619&amp;C4619&amp;G4619</f>
        <v>ADEKNO14DEFOAK</v>
      </c>
    </row>
    <row r="4620" spans="1:10">
      <c r="A4620" s="2" t="s">
        <v>626</v>
      </c>
      <c r="B4620" s="2" t="s">
        <v>30</v>
      </c>
      <c r="C4620" s="2" t="s">
        <v>596</v>
      </c>
      <c r="D4620" s="2">
        <v>2015</v>
      </c>
      <c r="E4620" s="2">
        <v>14</v>
      </c>
      <c r="F4620" s="2">
        <v>0</v>
      </c>
      <c r="G4620" s="2" t="s">
        <v>31</v>
      </c>
      <c r="H4620" s="2" t="s">
        <v>1508</v>
      </c>
      <c r="I4620" s="2" t="s">
        <v>2800</v>
      </c>
      <c r="J4620" s="2" t="str">
        <f>H4620&amp;C4620&amp;G4620</f>
        <v>ADEKNO14KDEN</v>
      </c>
    </row>
    <row r="4621" spans="1:10">
      <c r="A4621" s="2" t="s">
        <v>599</v>
      </c>
      <c r="B4621" s="2" t="s">
        <v>31</v>
      </c>
      <c r="C4621" s="2" t="s">
        <v>596</v>
      </c>
      <c r="D4621" s="2">
        <v>2015</v>
      </c>
      <c r="E4621" s="2">
        <v>14</v>
      </c>
      <c r="F4621" s="2">
        <v>11</v>
      </c>
      <c r="G4621" s="2" t="s">
        <v>30</v>
      </c>
      <c r="H4621" s="2" t="s">
        <v>1508</v>
      </c>
      <c r="I4621" s="2" t="s">
        <v>2800</v>
      </c>
      <c r="J4621" s="2" t="str">
        <f>H4621&amp;C4621&amp;G4621</f>
        <v>ADEKNO14KOAK</v>
      </c>
    </row>
    <row r="4622" spans="1:10">
      <c r="A4622" s="2" t="s">
        <v>70</v>
      </c>
      <c r="B4622" s="2" t="s">
        <v>30</v>
      </c>
      <c r="C4622" s="2" t="s">
        <v>35</v>
      </c>
      <c r="D4622" s="2">
        <v>2015</v>
      </c>
      <c r="E4622" s="2">
        <v>14</v>
      </c>
      <c r="F4622" s="2">
        <v>13</v>
      </c>
      <c r="G4622" s="2" t="s">
        <v>31</v>
      </c>
      <c r="H4622" s="2" t="s">
        <v>1508</v>
      </c>
      <c r="I4622" s="2" t="s">
        <v>1788</v>
      </c>
      <c r="J4622" s="2" t="str">
        <f>H4622&amp;C4622&amp;G4622</f>
        <v>ADEKNO14QBDEN</v>
      </c>
    </row>
    <row r="4623" spans="1:10">
      <c r="A4623" s="2" t="s">
        <v>94</v>
      </c>
      <c r="B4623" s="2" t="s">
        <v>31</v>
      </c>
      <c r="C4623" s="2" t="s">
        <v>35</v>
      </c>
      <c r="D4623" s="2">
        <v>2015</v>
      </c>
      <c r="E4623" s="2">
        <v>14</v>
      </c>
      <c r="F4623" s="2">
        <v>13.3</v>
      </c>
      <c r="G4623" s="2" t="s">
        <v>30</v>
      </c>
      <c r="H4623" s="2" t="s">
        <v>1508</v>
      </c>
      <c r="I4623" s="2" t="s">
        <v>1788</v>
      </c>
      <c r="J4623" s="2" t="str">
        <f>H4623&amp;C4623&amp;G4623</f>
        <v>ADEKNO14QBOAK</v>
      </c>
    </row>
    <row r="4624" spans="1:10">
      <c r="A4624" s="2" t="s">
        <v>142</v>
      </c>
      <c r="B4624" s="2" t="s">
        <v>30</v>
      </c>
      <c r="C4624" s="2" t="s">
        <v>113</v>
      </c>
      <c r="D4624" s="2">
        <v>2015</v>
      </c>
      <c r="E4624" s="2">
        <v>14</v>
      </c>
      <c r="F4624" s="2">
        <v>2.7</v>
      </c>
      <c r="G4624" s="2" t="s">
        <v>31</v>
      </c>
      <c r="H4624" s="2" t="s">
        <v>1508</v>
      </c>
      <c r="I4624" s="2" t="s">
        <v>2043</v>
      </c>
      <c r="J4624" s="2" t="str">
        <f>H4624&amp;C4624&amp;G4624</f>
        <v>ADEKNO14RBDEN</v>
      </c>
    </row>
    <row r="4625" spans="1:10">
      <c r="A4625" s="2" t="s">
        <v>180</v>
      </c>
      <c r="B4625" s="2" t="s">
        <v>30</v>
      </c>
      <c r="C4625" s="2" t="s">
        <v>113</v>
      </c>
      <c r="D4625" s="2">
        <v>2015</v>
      </c>
      <c r="E4625" s="2">
        <v>14</v>
      </c>
      <c r="F4625" s="2">
        <v>0.2</v>
      </c>
      <c r="G4625" s="2" t="s">
        <v>31</v>
      </c>
      <c r="H4625" s="2" t="s">
        <v>1508</v>
      </c>
      <c r="I4625" s="2" t="s">
        <v>2043</v>
      </c>
      <c r="J4625" s="2" t="str">
        <f>H4625&amp;C4625&amp;G4625</f>
        <v>ADEKNO14RBDEN</v>
      </c>
    </row>
    <row r="4626" spans="1:10">
      <c r="A4626" s="2" t="s">
        <v>122</v>
      </c>
      <c r="B4626" s="2" t="s">
        <v>30</v>
      </c>
      <c r="C4626" s="2" t="s">
        <v>113</v>
      </c>
      <c r="D4626" s="2">
        <v>2015</v>
      </c>
      <c r="E4626" s="2">
        <v>14</v>
      </c>
      <c r="F4626" s="2">
        <v>0.2</v>
      </c>
      <c r="G4626" s="2" t="s">
        <v>31</v>
      </c>
      <c r="H4626" s="2" t="s">
        <v>1508</v>
      </c>
      <c r="I4626" s="2" t="s">
        <v>2043</v>
      </c>
      <c r="J4626" s="2" t="str">
        <f>H4626&amp;C4626&amp;G4626</f>
        <v>ADEKNO14RBDEN</v>
      </c>
    </row>
    <row r="4627" spans="1:10">
      <c r="A4627" s="2" t="s">
        <v>160</v>
      </c>
      <c r="B4627" s="2" t="s">
        <v>31</v>
      </c>
      <c r="C4627" s="2" t="s">
        <v>113</v>
      </c>
      <c r="D4627" s="2">
        <v>2015</v>
      </c>
      <c r="E4627" s="2">
        <v>14</v>
      </c>
      <c r="F4627" s="2">
        <v>6.1</v>
      </c>
      <c r="G4627" s="2" t="s">
        <v>30</v>
      </c>
      <c r="H4627" s="2" t="s">
        <v>1508</v>
      </c>
      <c r="I4627" s="2" t="s">
        <v>2043</v>
      </c>
      <c r="J4627" s="2" t="str">
        <f>H4627&amp;C4627&amp;G4627</f>
        <v>ADEKNO14RBOAK</v>
      </c>
    </row>
    <row r="4628" spans="1:10">
      <c r="A4628" s="2" t="s">
        <v>231</v>
      </c>
      <c r="B4628" s="2" t="s">
        <v>31</v>
      </c>
      <c r="C4628" s="2" t="s">
        <v>113</v>
      </c>
      <c r="D4628" s="2">
        <v>2015</v>
      </c>
      <c r="E4628" s="2">
        <v>14</v>
      </c>
      <c r="F4628" s="2">
        <v>2.9</v>
      </c>
      <c r="G4628" s="2" t="s">
        <v>30</v>
      </c>
      <c r="H4628" s="2" t="s">
        <v>1508</v>
      </c>
      <c r="I4628" s="2" t="s">
        <v>2043</v>
      </c>
      <c r="J4628" s="2" t="str">
        <f>H4628&amp;C4628&amp;G4628</f>
        <v>ADEKNO14RBOAK</v>
      </c>
    </row>
    <row r="4629" spans="1:10">
      <c r="A4629" s="2" t="s">
        <v>530</v>
      </c>
      <c r="B4629" s="2" t="s">
        <v>30</v>
      </c>
      <c r="C4629" s="2" t="s">
        <v>485</v>
      </c>
      <c r="D4629" s="2">
        <v>2015</v>
      </c>
      <c r="E4629" s="2">
        <v>14</v>
      </c>
      <c r="F4629" s="2">
        <v>10.9</v>
      </c>
      <c r="G4629" s="2" t="s">
        <v>31</v>
      </c>
      <c r="H4629" s="2" t="s">
        <v>1508</v>
      </c>
      <c r="I4629" s="2" t="s">
        <v>2545</v>
      </c>
      <c r="J4629" s="2" t="str">
        <f>H4629&amp;C4629&amp;G4629</f>
        <v>ADEKNO14TEDEN</v>
      </c>
    </row>
    <row r="4630" spans="1:10">
      <c r="A4630" s="2" t="s">
        <v>533</v>
      </c>
      <c r="B4630" s="2" t="s">
        <v>30</v>
      </c>
      <c r="C4630" s="2" t="s">
        <v>485</v>
      </c>
      <c r="D4630" s="2">
        <v>2015</v>
      </c>
      <c r="E4630" s="2">
        <v>14</v>
      </c>
      <c r="F4630" s="2">
        <v>4.7</v>
      </c>
      <c r="G4630" s="2" t="s">
        <v>31</v>
      </c>
      <c r="H4630" s="2" t="s">
        <v>1508</v>
      </c>
      <c r="I4630" s="2" t="s">
        <v>2545</v>
      </c>
      <c r="J4630" s="2" t="str">
        <f>H4630&amp;C4630&amp;G4630</f>
        <v>ADEKNO14TEDEN</v>
      </c>
    </row>
    <row r="4631" spans="1:10">
      <c r="A4631" s="2" t="s">
        <v>505</v>
      </c>
      <c r="B4631" s="2" t="s">
        <v>31</v>
      </c>
      <c r="C4631" s="2" t="s">
        <v>485</v>
      </c>
      <c r="D4631" s="2">
        <v>2015</v>
      </c>
      <c r="E4631" s="2">
        <v>14</v>
      </c>
      <c r="F4631" s="2">
        <v>7.4</v>
      </c>
      <c r="G4631" s="2" t="s">
        <v>30</v>
      </c>
      <c r="H4631" s="2" t="s">
        <v>1508</v>
      </c>
      <c r="I4631" s="2" t="s">
        <v>2545</v>
      </c>
      <c r="J4631" s="2" t="str">
        <f>H4631&amp;C4631&amp;G4631</f>
        <v>ADEKNO14TEOAK</v>
      </c>
    </row>
    <row r="4632" spans="1:10">
      <c r="A4632" s="2" t="s">
        <v>526</v>
      </c>
      <c r="B4632" s="2" t="s">
        <v>31</v>
      </c>
      <c r="C4632" s="2" t="s">
        <v>485</v>
      </c>
      <c r="D4632" s="2">
        <v>2015</v>
      </c>
      <c r="E4632" s="2">
        <v>14</v>
      </c>
      <c r="F4632" s="2">
        <v>4.3</v>
      </c>
      <c r="G4632" s="2" t="s">
        <v>30</v>
      </c>
      <c r="H4632" s="2" t="s">
        <v>1508</v>
      </c>
      <c r="I4632" s="2" t="s">
        <v>2545</v>
      </c>
      <c r="J4632" s="2" t="str">
        <f>H4632&amp;C4632&amp;G4632</f>
        <v>ADEKNO14TEOAK</v>
      </c>
    </row>
    <row r="4633" spans="1:10">
      <c r="A4633" s="2" t="s">
        <v>538</v>
      </c>
      <c r="B4633" s="2" t="s">
        <v>31</v>
      </c>
      <c r="C4633" s="2" t="s">
        <v>485</v>
      </c>
      <c r="D4633" s="2">
        <v>2015</v>
      </c>
      <c r="E4633" s="2">
        <v>14</v>
      </c>
      <c r="F4633" s="2">
        <v>0</v>
      </c>
      <c r="G4633" s="2" t="s">
        <v>30</v>
      </c>
      <c r="H4633" s="2" t="s">
        <v>1508</v>
      </c>
      <c r="I4633" s="2" t="s">
        <v>2545</v>
      </c>
      <c r="J4633" s="2" t="str">
        <f>H4633&amp;C4633&amp;G4633</f>
        <v>ADEKNO14TEOAK</v>
      </c>
    </row>
    <row r="4634" spans="1:10">
      <c r="A4634" s="2" t="s">
        <v>374</v>
      </c>
      <c r="B4634" s="2" t="s">
        <v>30</v>
      </c>
      <c r="C4634" s="2" t="s">
        <v>281</v>
      </c>
      <c r="D4634" s="2">
        <v>2015</v>
      </c>
      <c r="E4634" s="2">
        <v>14</v>
      </c>
      <c r="F4634" s="2">
        <v>8</v>
      </c>
      <c r="G4634" s="2" t="s">
        <v>31</v>
      </c>
      <c r="H4634" s="2" t="s">
        <v>1508</v>
      </c>
      <c r="I4634" s="2" t="s">
        <v>2299</v>
      </c>
      <c r="J4634" s="2" t="str">
        <f>H4634&amp;C4634&amp;G4634</f>
        <v>ADEKNO14WRDEN</v>
      </c>
    </row>
    <row r="4635" spans="1:10">
      <c r="A4635" s="2" t="s">
        <v>334</v>
      </c>
      <c r="B4635" s="2" t="s">
        <v>30</v>
      </c>
      <c r="C4635" s="2" t="s">
        <v>281</v>
      </c>
      <c r="D4635" s="2">
        <v>2015</v>
      </c>
      <c r="E4635" s="2">
        <v>14</v>
      </c>
      <c r="F4635" s="2">
        <v>1.9</v>
      </c>
      <c r="G4635" s="2" t="s">
        <v>31</v>
      </c>
      <c r="H4635" s="2" t="s">
        <v>1508</v>
      </c>
      <c r="I4635" s="2" t="s">
        <v>2299</v>
      </c>
      <c r="J4635" s="2" t="str">
        <f>H4635&amp;C4635&amp;G4635</f>
        <v>ADEKNO14WRDEN</v>
      </c>
    </row>
    <row r="4636" spans="1:10">
      <c r="A4636" s="2" t="s">
        <v>329</v>
      </c>
      <c r="B4636" s="2" t="s">
        <v>30</v>
      </c>
      <c r="C4636" s="2" t="s">
        <v>281</v>
      </c>
      <c r="D4636" s="2">
        <v>2015</v>
      </c>
      <c r="E4636" s="2">
        <v>14</v>
      </c>
      <c r="F4636" s="2">
        <v>0</v>
      </c>
      <c r="G4636" s="2" t="s">
        <v>31</v>
      </c>
      <c r="H4636" s="2" t="s">
        <v>1508</v>
      </c>
      <c r="I4636" s="2" t="s">
        <v>2299</v>
      </c>
      <c r="J4636" s="2" t="str">
        <f>H4636&amp;C4636&amp;G4636</f>
        <v>ADEKNO14WRDEN</v>
      </c>
    </row>
    <row r="4637" spans="1:10">
      <c r="A4637" s="2" t="s">
        <v>315</v>
      </c>
      <c r="B4637" s="2" t="s">
        <v>31</v>
      </c>
      <c r="C4637" s="2" t="s">
        <v>281</v>
      </c>
      <c r="D4637" s="2">
        <v>2015</v>
      </c>
      <c r="E4637" s="2">
        <v>14</v>
      </c>
      <c r="F4637" s="2">
        <v>7.5</v>
      </c>
      <c r="G4637" s="2" t="s">
        <v>30</v>
      </c>
      <c r="H4637" s="2" t="s">
        <v>1508</v>
      </c>
      <c r="I4637" s="2" t="s">
        <v>2299</v>
      </c>
      <c r="J4637" s="2" t="str">
        <f>H4637&amp;C4637&amp;G4637</f>
        <v>ADEKNO14WROAK</v>
      </c>
    </row>
    <row r="4638" spans="1:10">
      <c r="A4638" s="2" t="s">
        <v>414</v>
      </c>
      <c r="B4638" s="2" t="s">
        <v>31</v>
      </c>
      <c r="C4638" s="2" t="s">
        <v>281</v>
      </c>
      <c r="D4638" s="2">
        <v>2015</v>
      </c>
      <c r="E4638" s="2">
        <v>14</v>
      </c>
      <c r="F4638" s="2">
        <v>1.2</v>
      </c>
      <c r="G4638" s="2" t="s">
        <v>30</v>
      </c>
      <c r="H4638" s="2" t="s">
        <v>1508</v>
      </c>
      <c r="I4638" s="2" t="s">
        <v>2299</v>
      </c>
      <c r="J4638" s="2" t="str">
        <f>H4638&amp;C4638&amp;G4638</f>
        <v>ADEKNO14WROAK</v>
      </c>
    </row>
    <row r="4639" spans="1:10">
      <c r="A4639" s="2" t="s">
        <v>352</v>
      </c>
      <c r="B4639" s="2" t="s">
        <v>31</v>
      </c>
      <c r="C4639" s="2" t="s">
        <v>281</v>
      </c>
      <c r="D4639" s="2">
        <v>2015</v>
      </c>
      <c r="E4639" s="2">
        <v>14</v>
      </c>
      <c r="F4639" s="2">
        <v>0.5</v>
      </c>
      <c r="G4639" s="2" t="s">
        <v>30</v>
      </c>
      <c r="H4639" s="2" t="s">
        <v>1508</v>
      </c>
      <c r="I4639" s="2" t="s">
        <v>2299</v>
      </c>
      <c r="J4639" s="2" t="str">
        <f>H4639&amp;C4639&amp;G4639</f>
        <v>ADEKNO14WROAK</v>
      </c>
    </row>
    <row r="4640" spans="1:10">
      <c r="A4640" s="2" t="s">
        <v>311</v>
      </c>
      <c r="B4640" s="2" t="s">
        <v>31</v>
      </c>
      <c r="C4640" s="2" t="s">
        <v>281</v>
      </c>
      <c r="D4640" s="2">
        <v>2015</v>
      </c>
      <c r="E4640" s="2">
        <v>14</v>
      </c>
      <c r="F4640" s="2">
        <v>-0.3</v>
      </c>
      <c r="G4640" s="2" t="s">
        <v>30</v>
      </c>
      <c r="H4640" s="2" t="s">
        <v>1508</v>
      </c>
      <c r="I4640" s="2" t="s">
        <v>2299</v>
      </c>
      <c r="J4640" s="2" t="str">
        <f>H4640&amp;C4640&amp;G4640</f>
        <v>ADEKNO14WROAK</v>
      </c>
    </row>
    <row r="4641" spans="1:10">
      <c r="A4641" s="2" t="s">
        <v>446</v>
      </c>
      <c r="B4641" s="2" t="s">
        <v>31</v>
      </c>
      <c r="C4641" s="2" t="s">
        <v>281</v>
      </c>
      <c r="D4641" s="2">
        <v>2015</v>
      </c>
      <c r="E4641" s="2">
        <v>14</v>
      </c>
      <c r="F4641" s="2">
        <v>-0.4</v>
      </c>
      <c r="G4641" s="2" t="s">
        <v>30</v>
      </c>
      <c r="H4641" s="2" t="s">
        <v>1508</v>
      </c>
      <c r="I4641" s="2" t="s">
        <v>2299</v>
      </c>
      <c r="J4641" s="2" t="str">
        <f>H4641&amp;C4641&amp;G4641</f>
        <v>ADEKNO14WROAK</v>
      </c>
    </row>
    <row r="4642" spans="1:10">
      <c r="A4642" s="2" t="s">
        <v>643</v>
      </c>
      <c r="B4642" s="2" t="s">
        <v>25</v>
      </c>
      <c r="C4642" s="2" t="s">
        <v>635</v>
      </c>
      <c r="D4642" s="2">
        <v>2015</v>
      </c>
      <c r="E4642" s="2">
        <v>14</v>
      </c>
      <c r="F4642" s="2">
        <v>3</v>
      </c>
      <c r="G4642" s="2" t="s">
        <v>26</v>
      </c>
      <c r="H4642" s="2" t="s">
        <v>1494</v>
      </c>
      <c r="I4642" s="2" t="s">
        <v>3067</v>
      </c>
      <c r="J4642" s="2" t="str">
        <f>H4642&amp;C4642&amp;G4642</f>
        <v>AGIMNY14DEFMIA</v>
      </c>
    </row>
    <row r="4643" spans="1:10">
      <c r="A4643" s="2" t="s">
        <v>644</v>
      </c>
      <c r="B4643" s="2" t="s">
        <v>26</v>
      </c>
      <c r="C4643" s="2" t="s">
        <v>635</v>
      </c>
      <c r="D4643" s="2">
        <v>2015</v>
      </c>
      <c r="E4643" s="2">
        <v>14</v>
      </c>
      <c r="F4643" s="2">
        <v>2</v>
      </c>
      <c r="G4643" s="2" t="s">
        <v>25</v>
      </c>
      <c r="H4643" s="2" t="s">
        <v>1494</v>
      </c>
      <c r="I4643" s="2" t="s">
        <v>3067</v>
      </c>
      <c r="J4643" s="2" t="str">
        <f>H4643&amp;C4643&amp;G4643</f>
        <v>AGIMNY14DEFNYG</v>
      </c>
    </row>
    <row r="4644" spans="1:10">
      <c r="A4644" s="2" t="s">
        <v>595</v>
      </c>
      <c r="B4644" s="2" t="s">
        <v>25</v>
      </c>
      <c r="C4644" s="2" t="s">
        <v>596</v>
      </c>
      <c r="D4644" s="2">
        <v>2015</v>
      </c>
      <c r="E4644" s="2">
        <v>14</v>
      </c>
      <c r="F4644" s="2">
        <v>6</v>
      </c>
      <c r="G4644" s="2" t="s">
        <v>26</v>
      </c>
      <c r="H4644" s="2" t="s">
        <v>1494</v>
      </c>
      <c r="I4644" s="2" t="s">
        <v>2805</v>
      </c>
      <c r="J4644" s="2" t="str">
        <f>H4644&amp;C4644&amp;G4644</f>
        <v>AGIMNY14KMIA</v>
      </c>
    </row>
    <row r="4645" spans="1:10">
      <c r="A4645" s="2" t="s">
        <v>616</v>
      </c>
      <c r="B4645" s="2" t="s">
        <v>26</v>
      </c>
      <c r="C4645" s="2" t="s">
        <v>596</v>
      </c>
      <c r="D4645" s="2">
        <v>2015</v>
      </c>
      <c r="E4645" s="2">
        <v>14</v>
      </c>
      <c r="F4645" s="2">
        <v>6</v>
      </c>
      <c r="G4645" s="2" t="s">
        <v>25</v>
      </c>
      <c r="H4645" s="2" t="s">
        <v>1494</v>
      </c>
      <c r="I4645" s="2" t="s">
        <v>2805</v>
      </c>
      <c r="J4645" s="2" t="str">
        <f>H4645&amp;C4645&amp;G4645</f>
        <v>AGIMNY14KNYG</v>
      </c>
    </row>
    <row r="4646" spans="1:10">
      <c r="A4646" s="2" t="s">
        <v>66</v>
      </c>
      <c r="B4646" s="2" t="s">
        <v>25</v>
      </c>
      <c r="C4646" s="2" t="s">
        <v>35</v>
      </c>
      <c r="D4646" s="2">
        <v>2015</v>
      </c>
      <c r="E4646" s="2">
        <v>14</v>
      </c>
      <c r="F4646" s="2">
        <v>27.3</v>
      </c>
      <c r="G4646" s="2" t="s">
        <v>26</v>
      </c>
      <c r="H4646" s="2" t="s">
        <v>1494</v>
      </c>
      <c r="I4646" s="2" t="s">
        <v>1774</v>
      </c>
      <c r="J4646" s="2" t="str">
        <f>H4646&amp;C4646&amp;G4646</f>
        <v>AGIMNY14QBMIA</v>
      </c>
    </row>
    <row r="4647" spans="1:10">
      <c r="A4647" s="2" t="s">
        <v>57</v>
      </c>
      <c r="B4647" s="2" t="s">
        <v>26</v>
      </c>
      <c r="C4647" s="2" t="s">
        <v>35</v>
      </c>
      <c r="D4647" s="2">
        <v>2015</v>
      </c>
      <c r="E4647" s="2">
        <v>14</v>
      </c>
      <c r="F4647" s="2">
        <v>15.8</v>
      </c>
      <c r="G4647" s="2" t="s">
        <v>25</v>
      </c>
      <c r="H4647" s="2" t="s">
        <v>1494</v>
      </c>
      <c r="I4647" s="2" t="s">
        <v>1774</v>
      </c>
      <c r="J4647" s="2" t="str">
        <f>H4647&amp;C4647&amp;G4647</f>
        <v>AGIMNY14QBNYG</v>
      </c>
    </row>
    <row r="4648" spans="1:10">
      <c r="A4648" s="2" t="s">
        <v>133</v>
      </c>
      <c r="B4648" s="2" t="s">
        <v>25</v>
      </c>
      <c r="C4648" s="2" t="s">
        <v>113</v>
      </c>
      <c r="D4648" s="2">
        <v>2015</v>
      </c>
      <c r="E4648" s="2">
        <v>14</v>
      </c>
      <c r="F4648" s="2">
        <v>10.199999999999999</v>
      </c>
      <c r="G4648" s="2" t="s">
        <v>26</v>
      </c>
      <c r="H4648" s="2" t="s">
        <v>1494</v>
      </c>
      <c r="I4648" s="2" t="s">
        <v>2033</v>
      </c>
      <c r="J4648" s="2" t="str">
        <f>H4648&amp;C4648&amp;G4648</f>
        <v>AGIMNY14RBMIA</v>
      </c>
    </row>
    <row r="4649" spans="1:10">
      <c r="A4649" s="2" t="s">
        <v>248</v>
      </c>
      <c r="B4649" s="2" t="s">
        <v>25</v>
      </c>
      <c r="C4649" s="2" t="s">
        <v>113</v>
      </c>
      <c r="D4649" s="2">
        <v>2015</v>
      </c>
      <c r="E4649" s="2">
        <v>14</v>
      </c>
      <c r="F4649" s="2">
        <v>1.6</v>
      </c>
      <c r="G4649" s="2" t="s">
        <v>26</v>
      </c>
      <c r="H4649" s="2" t="s">
        <v>1494</v>
      </c>
      <c r="I4649" s="2" t="s">
        <v>2033</v>
      </c>
      <c r="J4649" s="2" t="str">
        <f>H4649&amp;C4649&amp;G4649</f>
        <v>AGIMNY14RBMIA</v>
      </c>
    </row>
    <row r="4650" spans="1:10">
      <c r="A4650" s="2" t="s">
        <v>150</v>
      </c>
      <c r="B4650" s="2" t="s">
        <v>25</v>
      </c>
      <c r="C4650" s="2" t="s">
        <v>113</v>
      </c>
      <c r="D4650" s="2">
        <v>2015</v>
      </c>
      <c r="E4650" s="2">
        <v>14</v>
      </c>
      <c r="F4650" s="2">
        <v>1</v>
      </c>
      <c r="G4650" s="2" t="s">
        <v>26</v>
      </c>
      <c r="H4650" s="2" t="s">
        <v>1494</v>
      </c>
      <c r="I4650" s="2" t="s">
        <v>2033</v>
      </c>
      <c r="J4650" s="2" t="str">
        <f>H4650&amp;C4650&amp;G4650</f>
        <v>AGIMNY14RBMIA</v>
      </c>
    </row>
    <row r="4651" spans="1:10">
      <c r="A4651" s="2" t="s">
        <v>185</v>
      </c>
      <c r="B4651" s="2" t="s">
        <v>25</v>
      </c>
      <c r="C4651" s="2" t="s">
        <v>113</v>
      </c>
      <c r="D4651" s="2">
        <v>2015</v>
      </c>
      <c r="E4651" s="2">
        <v>14</v>
      </c>
      <c r="F4651" s="2">
        <v>0.3</v>
      </c>
      <c r="G4651" s="2" t="s">
        <v>26</v>
      </c>
      <c r="H4651" s="2" t="s">
        <v>1494</v>
      </c>
      <c r="I4651" s="2" t="s">
        <v>2033</v>
      </c>
      <c r="J4651" s="2" t="str">
        <f>H4651&amp;C4651&amp;G4651</f>
        <v>AGIMNY14RBMIA</v>
      </c>
    </row>
    <row r="4652" spans="1:10">
      <c r="A4652" s="2" t="s">
        <v>144</v>
      </c>
      <c r="B4652" s="2" t="s">
        <v>26</v>
      </c>
      <c r="C4652" s="2" t="s">
        <v>113</v>
      </c>
      <c r="D4652" s="2">
        <v>2015</v>
      </c>
      <c r="E4652" s="2">
        <v>14</v>
      </c>
      <c r="F4652" s="2">
        <v>20.9</v>
      </c>
      <c r="G4652" s="2" t="s">
        <v>25</v>
      </c>
      <c r="H4652" s="2" t="s">
        <v>1494</v>
      </c>
      <c r="I4652" s="2" t="s">
        <v>2033</v>
      </c>
      <c r="J4652" s="2" t="str">
        <f>H4652&amp;C4652&amp;G4652</f>
        <v>AGIMNY14RBNYG</v>
      </c>
    </row>
    <row r="4653" spans="1:10">
      <c r="A4653" s="2" t="s">
        <v>252</v>
      </c>
      <c r="B4653" s="2" t="s">
        <v>26</v>
      </c>
      <c r="C4653" s="2" t="s">
        <v>113</v>
      </c>
      <c r="D4653" s="2">
        <v>2015</v>
      </c>
      <c r="E4653" s="2">
        <v>14</v>
      </c>
      <c r="F4653" s="2">
        <v>1.5</v>
      </c>
      <c r="G4653" s="2" t="s">
        <v>25</v>
      </c>
      <c r="H4653" s="2" t="s">
        <v>1494</v>
      </c>
      <c r="I4653" s="2" t="s">
        <v>2033</v>
      </c>
      <c r="J4653" s="2" t="str">
        <f>H4653&amp;C4653&amp;G4653</f>
        <v>AGIMNY14RBNYG</v>
      </c>
    </row>
    <row r="4654" spans="1:10">
      <c r="A4654" s="2" t="s">
        <v>199</v>
      </c>
      <c r="B4654" s="2" t="s">
        <v>26</v>
      </c>
      <c r="C4654" s="2" t="s">
        <v>113</v>
      </c>
      <c r="D4654" s="2">
        <v>2015</v>
      </c>
      <c r="E4654" s="2">
        <v>14</v>
      </c>
      <c r="F4654" s="2">
        <v>1.1000000000000001</v>
      </c>
      <c r="G4654" s="2" t="s">
        <v>25</v>
      </c>
      <c r="H4654" s="2" t="s">
        <v>1494</v>
      </c>
      <c r="I4654" s="2" t="s">
        <v>2033</v>
      </c>
      <c r="J4654" s="2" t="str">
        <f>H4654&amp;C4654&amp;G4654</f>
        <v>AGIMNY14RBNYG</v>
      </c>
    </row>
    <row r="4655" spans="1:10">
      <c r="A4655" s="2" t="s">
        <v>566</v>
      </c>
      <c r="B4655" s="2" t="s">
        <v>25</v>
      </c>
      <c r="C4655" s="2" t="s">
        <v>485</v>
      </c>
      <c r="D4655" s="2">
        <v>2015</v>
      </c>
      <c r="E4655" s="2">
        <v>14</v>
      </c>
      <c r="F4655" s="2">
        <v>9</v>
      </c>
      <c r="G4655" s="2" t="s">
        <v>26</v>
      </c>
      <c r="H4655" s="2" t="s">
        <v>1494</v>
      </c>
      <c r="I4655" s="2" t="s">
        <v>2547</v>
      </c>
      <c r="J4655" s="2" t="str">
        <f>H4655&amp;C4655&amp;G4655</f>
        <v>AGIMNY14TEMIA</v>
      </c>
    </row>
    <row r="4656" spans="1:10">
      <c r="A4656" s="2" t="s">
        <v>501</v>
      </c>
      <c r="B4656" s="2" t="s">
        <v>26</v>
      </c>
      <c r="C4656" s="2" t="s">
        <v>485</v>
      </c>
      <c r="D4656" s="2">
        <v>2015</v>
      </c>
      <c r="E4656" s="2">
        <v>14</v>
      </c>
      <c r="F4656" s="2">
        <v>3.5</v>
      </c>
      <c r="G4656" s="2" t="s">
        <v>25</v>
      </c>
      <c r="H4656" s="2" t="s">
        <v>1494</v>
      </c>
      <c r="I4656" s="2" t="s">
        <v>2547</v>
      </c>
      <c r="J4656" s="2" t="str">
        <f>H4656&amp;C4656&amp;G4656</f>
        <v>AGIMNY14TENYG</v>
      </c>
    </row>
    <row r="4657" spans="1:10">
      <c r="A4657" s="2" t="s">
        <v>574</v>
      </c>
      <c r="B4657" s="2" t="s">
        <v>26</v>
      </c>
      <c r="C4657" s="2" t="s">
        <v>485</v>
      </c>
      <c r="D4657" s="2">
        <v>2015</v>
      </c>
      <c r="E4657" s="2">
        <v>14</v>
      </c>
      <c r="F4657" s="2">
        <v>-0.6</v>
      </c>
      <c r="G4657" s="2" t="s">
        <v>25</v>
      </c>
      <c r="H4657" s="2" t="s">
        <v>1494</v>
      </c>
      <c r="I4657" s="2" t="s">
        <v>2547</v>
      </c>
      <c r="J4657" s="2" t="str">
        <f>H4657&amp;C4657&amp;G4657</f>
        <v>AGIMNY14TENYG</v>
      </c>
    </row>
    <row r="4658" spans="1:10">
      <c r="A4658" s="2" t="s">
        <v>330</v>
      </c>
      <c r="B4658" s="2" t="s">
        <v>25</v>
      </c>
      <c r="C4658" s="2" t="s">
        <v>281</v>
      </c>
      <c r="D4658" s="2">
        <v>2015</v>
      </c>
      <c r="E4658" s="2">
        <v>14</v>
      </c>
      <c r="F4658" s="2">
        <v>28.6</v>
      </c>
      <c r="G4658" s="2" t="s">
        <v>26</v>
      </c>
      <c r="H4658" s="2" t="s">
        <v>1494</v>
      </c>
      <c r="I4658" s="2" t="s">
        <v>2285</v>
      </c>
      <c r="J4658" s="2" t="str">
        <f>H4658&amp;C4658&amp;G4658</f>
        <v>AGIMNY14WRMIA</v>
      </c>
    </row>
    <row r="4659" spans="1:10">
      <c r="A4659" s="2" t="s">
        <v>359</v>
      </c>
      <c r="B4659" s="2" t="s">
        <v>25</v>
      </c>
      <c r="C4659" s="2" t="s">
        <v>281</v>
      </c>
      <c r="D4659" s="2">
        <v>2015</v>
      </c>
      <c r="E4659" s="2">
        <v>14</v>
      </c>
      <c r="F4659" s="2">
        <v>11.8</v>
      </c>
      <c r="G4659" s="2" t="s">
        <v>26</v>
      </c>
      <c r="H4659" s="2" t="s">
        <v>1494</v>
      </c>
      <c r="I4659" s="2" t="s">
        <v>2285</v>
      </c>
      <c r="J4659" s="2" t="str">
        <f>H4659&amp;C4659&amp;G4659</f>
        <v>AGIMNY14WRMIA</v>
      </c>
    </row>
    <row r="4660" spans="1:10">
      <c r="A4660" s="2" t="s">
        <v>376</v>
      </c>
      <c r="B4660" s="2" t="s">
        <v>25</v>
      </c>
      <c r="C4660" s="2" t="s">
        <v>281</v>
      </c>
      <c r="D4660" s="2">
        <v>2015</v>
      </c>
      <c r="E4660" s="2">
        <v>14</v>
      </c>
      <c r="F4660" s="2">
        <v>4.0999999999999996</v>
      </c>
      <c r="G4660" s="2" t="s">
        <v>26</v>
      </c>
      <c r="H4660" s="2" t="s">
        <v>1494</v>
      </c>
      <c r="I4660" s="2" t="s">
        <v>2285</v>
      </c>
      <c r="J4660" s="2" t="str">
        <f>H4660&amp;C4660&amp;G4660</f>
        <v>AGIMNY14WRMIA</v>
      </c>
    </row>
    <row r="4661" spans="1:10">
      <c r="A4661" s="2" t="s">
        <v>467</v>
      </c>
      <c r="B4661" s="2" t="s">
        <v>25</v>
      </c>
      <c r="C4661" s="2" t="s">
        <v>281</v>
      </c>
      <c r="D4661" s="2">
        <v>2015</v>
      </c>
      <c r="E4661" s="2">
        <v>14</v>
      </c>
      <c r="F4661" s="2">
        <v>0.5</v>
      </c>
      <c r="G4661" s="2" t="s">
        <v>26</v>
      </c>
      <c r="H4661" s="2" t="s">
        <v>1494</v>
      </c>
      <c r="I4661" s="2" t="s">
        <v>2285</v>
      </c>
      <c r="J4661" s="2" t="str">
        <f>H4661&amp;C4661&amp;G4661</f>
        <v>AGIMNY14WRMIA</v>
      </c>
    </row>
    <row r="4662" spans="1:10">
      <c r="A4662" s="2" t="s">
        <v>375</v>
      </c>
      <c r="B4662" s="2" t="s">
        <v>26</v>
      </c>
      <c r="C4662" s="2" t="s">
        <v>281</v>
      </c>
      <c r="D4662" s="2">
        <v>2015</v>
      </c>
      <c r="E4662" s="2">
        <v>14</v>
      </c>
      <c r="F4662" s="2">
        <v>10.9</v>
      </c>
      <c r="G4662" s="2" t="s">
        <v>25</v>
      </c>
      <c r="H4662" s="2" t="s">
        <v>1494</v>
      </c>
      <c r="I4662" s="2" t="s">
        <v>2285</v>
      </c>
      <c r="J4662" s="2" t="str">
        <f>H4662&amp;C4662&amp;G4662</f>
        <v>AGIMNY14WRNYG</v>
      </c>
    </row>
    <row r="4663" spans="1:10">
      <c r="A4663" s="2" t="s">
        <v>310</v>
      </c>
      <c r="B4663" s="2" t="s">
        <v>26</v>
      </c>
      <c r="C4663" s="2" t="s">
        <v>281</v>
      </c>
      <c r="D4663" s="2">
        <v>2015</v>
      </c>
      <c r="E4663" s="2">
        <v>14</v>
      </c>
      <c r="F4663" s="2">
        <v>9.9</v>
      </c>
      <c r="G4663" s="2" t="s">
        <v>25</v>
      </c>
      <c r="H4663" s="2" t="s">
        <v>1494</v>
      </c>
      <c r="I4663" s="2" t="s">
        <v>2285</v>
      </c>
      <c r="J4663" s="2" t="str">
        <f>H4663&amp;C4663&amp;G4663</f>
        <v>AGIMNY14WRNYG</v>
      </c>
    </row>
    <row r="4664" spans="1:10">
      <c r="A4664" s="2" t="s">
        <v>410</v>
      </c>
      <c r="B4664" s="2" t="s">
        <v>26</v>
      </c>
      <c r="C4664" s="2" t="s">
        <v>281</v>
      </c>
      <c r="D4664" s="2">
        <v>2015</v>
      </c>
      <c r="E4664" s="2">
        <v>14</v>
      </c>
      <c r="F4664" s="2">
        <v>1.6</v>
      </c>
      <c r="G4664" s="2" t="s">
        <v>25</v>
      </c>
      <c r="H4664" s="2" t="s">
        <v>1494</v>
      </c>
      <c r="I4664" s="2" t="s">
        <v>2285</v>
      </c>
      <c r="J4664" s="2" t="str">
        <f>H4664&amp;C4664&amp;G4664</f>
        <v>AGIMNY14WRNYG</v>
      </c>
    </row>
    <row r="4665" spans="1:10">
      <c r="A4665" s="2" t="s">
        <v>343</v>
      </c>
      <c r="B4665" s="2" t="s">
        <v>26</v>
      </c>
      <c r="C4665" s="2" t="s">
        <v>281</v>
      </c>
      <c r="D4665" s="2">
        <v>2015</v>
      </c>
      <c r="E4665" s="2">
        <v>14</v>
      </c>
      <c r="F4665" s="2">
        <v>1.2</v>
      </c>
      <c r="G4665" s="2" t="s">
        <v>25</v>
      </c>
      <c r="H4665" s="2" t="s">
        <v>1494</v>
      </c>
      <c r="I4665" s="2" t="s">
        <v>2285</v>
      </c>
      <c r="J4665" s="2" t="str">
        <f>H4665&amp;C4665&amp;G4665</f>
        <v>AGIMNY14WRNYG</v>
      </c>
    </row>
    <row r="4666" spans="1:10">
      <c r="A4666" s="2" t="s">
        <v>658</v>
      </c>
      <c r="B4666" s="2" t="s">
        <v>8</v>
      </c>
      <c r="C4666" s="2" t="s">
        <v>635</v>
      </c>
      <c r="D4666" s="2">
        <v>2015</v>
      </c>
      <c r="E4666" s="2">
        <v>14</v>
      </c>
      <c r="F4666" s="2">
        <v>2</v>
      </c>
      <c r="G4666" s="2" t="s">
        <v>1</v>
      </c>
      <c r="H4666" s="2" t="s">
        <v>1499</v>
      </c>
      <c r="I4666" s="2" t="s">
        <v>3058</v>
      </c>
      <c r="J4666" s="2" t="str">
        <f>H4666&amp;C4666&amp;G4666</f>
        <v>AIIMNR14DEFARI</v>
      </c>
    </row>
    <row r="4667" spans="1:10">
      <c r="A4667" s="2" t="s">
        <v>653</v>
      </c>
      <c r="B4667" s="2" t="s">
        <v>1</v>
      </c>
      <c r="C4667" s="2" t="s">
        <v>635</v>
      </c>
      <c r="D4667" s="2">
        <v>2015</v>
      </c>
      <c r="E4667" s="2">
        <v>14</v>
      </c>
      <c r="F4667" s="2">
        <v>9</v>
      </c>
      <c r="G4667" s="2" t="s">
        <v>8</v>
      </c>
      <c r="H4667" s="2" t="s">
        <v>1499</v>
      </c>
      <c r="I4667" s="2" t="s">
        <v>3058</v>
      </c>
      <c r="J4667" s="2" t="str">
        <f>H4667&amp;C4667&amp;G4667</f>
        <v>AIIMNR14DEFMIN</v>
      </c>
    </row>
    <row r="4668" spans="1:10">
      <c r="A4668" s="2" t="s">
        <v>625</v>
      </c>
      <c r="B4668" s="2" t="s">
        <v>8</v>
      </c>
      <c r="C4668" s="2" t="s">
        <v>596</v>
      </c>
      <c r="D4668" s="2">
        <v>2015</v>
      </c>
      <c r="E4668" s="2">
        <v>14</v>
      </c>
      <c r="F4668" s="2">
        <v>8</v>
      </c>
      <c r="G4668" s="2" t="s">
        <v>1</v>
      </c>
      <c r="H4668" s="2" t="s">
        <v>1499</v>
      </c>
      <c r="I4668" s="2" t="s">
        <v>2799</v>
      </c>
      <c r="J4668" s="2" t="str">
        <f>H4668&amp;C4668&amp;G4668</f>
        <v>AIIMNR14KARI</v>
      </c>
    </row>
    <row r="4669" spans="1:10">
      <c r="A4669" s="2" t="s">
        <v>608</v>
      </c>
      <c r="B4669" s="2" t="s">
        <v>1</v>
      </c>
      <c r="C4669" s="2" t="s">
        <v>596</v>
      </c>
      <c r="D4669" s="2">
        <v>2015</v>
      </c>
      <c r="E4669" s="2">
        <v>14</v>
      </c>
      <c r="F4669" s="2">
        <v>11</v>
      </c>
      <c r="G4669" s="2" t="s">
        <v>8</v>
      </c>
      <c r="H4669" s="2" t="s">
        <v>1499</v>
      </c>
      <c r="I4669" s="2" t="s">
        <v>2799</v>
      </c>
      <c r="J4669" s="2" t="str">
        <f>H4669&amp;C4669&amp;G4669</f>
        <v>AIIMNR14KMIN</v>
      </c>
    </row>
    <row r="4670" spans="1:10">
      <c r="A4670" s="2" t="s">
        <v>63</v>
      </c>
      <c r="B4670" s="2" t="s">
        <v>8</v>
      </c>
      <c r="C4670" s="2" t="s">
        <v>35</v>
      </c>
      <c r="D4670" s="2">
        <v>2015</v>
      </c>
      <c r="E4670" s="2">
        <v>14</v>
      </c>
      <c r="F4670" s="2">
        <v>15.7</v>
      </c>
      <c r="G4670" s="2" t="s">
        <v>1</v>
      </c>
      <c r="H4670" s="2" t="s">
        <v>1499</v>
      </c>
      <c r="I4670" s="2" t="s">
        <v>1779</v>
      </c>
      <c r="J4670" s="2" t="str">
        <f>H4670&amp;C4670&amp;G4670</f>
        <v>AIIMNR14QBARI</v>
      </c>
    </row>
    <row r="4671" spans="1:10">
      <c r="A4671" s="2" t="s">
        <v>36</v>
      </c>
      <c r="B4671" s="2" t="s">
        <v>1</v>
      </c>
      <c r="C4671" s="2" t="s">
        <v>35</v>
      </c>
      <c r="D4671" s="2">
        <v>2015</v>
      </c>
      <c r="E4671" s="2">
        <v>14</v>
      </c>
      <c r="F4671" s="2">
        <v>20.7</v>
      </c>
      <c r="G4671" s="2" t="s">
        <v>8</v>
      </c>
      <c r="H4671" s="2" t="s">
        <v>1499</v>
      </c>
      <c r="I4671" s="2" t="s">
        <v>1779</v>
      </c>
      <c r="J4671" s="2" t="str">
        <f>H4671&amp;C4671&amp;G4671</f>
        <v>AIIMNR14QBMIN</v>
      </c>
    </row>
    <row r="4672" spans="1:10">
      <c r="A4672" s="2" t="s">
        <v>153</v>
      </c>
      <c r="B4672" s="2" t="s">
        <v>8</v>
      </c>
      <c r="C4672" s="2" t="s">
        <v>113</v>
      </c>
      <c r="D4672" s="2">
        <v>2015</v>
      </c>
      <c r="E4672" s="2">
        <v>14</v>
      </c>
      <c r="F4672" s="2">
        <v>12.6</v>
      </c>
      <c r="G4672" s="2" t="s">
        <v>1</v>
      </c>
      <c r="H4672" s="2" t="s">
        <v>1499</v>
      </c>
      <c r="I4672" s="2" t="s">
        <v>2038</v>
      </c>
      <c r="J4672" s="2" t="str">
        <f>H4672&amp;C4672&amp;G4672</f>
        <v>AIIMNR14RBARI</v>
      </c>
    </row>
    <row r="4673" spans="1:10">
      <c r="A4673" s="2" t="s">
        <v>166</v>
      </c>
      <c r="B4673" s="2" t="s">
        <v>8</v>
      </c>
      <c r="C4673" s="2" t="s">
        <v>113</v>
      </c>
      <c r="D4673" s="2">
        <v>2015</v>
      </c>
      <c r="E4673" s="2">
        <v>14</v>
      </c>
      <c r="F4673" s="2">
        <v>3</v>
      </c>
      <c r="G4673" s="2" t="s">
        <v>1</v>
      </c>
      <c r="H4673" s="2" t="s">
        <v>1499</v>
      </c>
      <c r="I4673" s="2" t="s">
        <v>2038</v>
      </c>
      <c r="J4673" s="2" t="str">
        <f>H4673&amp;C4673&amp;G4673</f>
        <v>AIIMNR14RBARI</v>
      </c>
    </row>
    <row r="4674" spans="1:10">
      <c r="A4674" s="2" t="s">
        <v>210</v>
      </c>
      <c r="B4674" s="2" t="s">
        <v>8</v>
      </c>
      <c r="C4674" s="2" t="s">
        <v>113</v>
      </c>
      <c r="D4674" s="2">
        <v>2015</v>
      </c>
      <c r="E4674" s="2">
        <v>14</v>
      </c>
      <c r="F4674" s="2">
        <v>2.4</v>
      </c>
      <c r="G4674" s="2" t="s">
        <v>1</v>
      </c>
      <c r="H4674" s="2" t="s">
        <v>1499</v>
      </c>
      <c r="I4674" s="2" t="s">
        <v>2038</v>
      </c>
      <c r="J4674" s="2" t="str">
        <f>H4674&amp;C4674&amp;G4674</f>
        <v>AIIMNR14RBARI</v>
      </c>
    </row>
    <row r="4675" spans="1:10">
      <c r="A4675" s="2" t="s">
        <v>173</v>
      </c>
      <c r="B4675" s="2" t="s">
        <v>8</v>
      </c>
      <c r="C4675" s="2" t="s">
        <v>113</v>
      </c>
      <c r="D4675" s="2">
        <v>2015</v>
      </c>
      <c r="E4675" s="2">
        <v>14</v>
      </c>
      <c r="F4675" s="2">
        <v>0.8</v>
      </c>
      <c r="G4675" s="2" t="s">
        <v>1</v>
      </c>
      <c r="H4675" s="2" t="s">
        <v>1499</v>
      </c>
      <c r="I4675" s="2" t="s">
        <v>2038</v>
      </c>
      <c r="J4675" s="2" t="str">
        <f>H4675&amp;C4675&amp;G4675</f>
        <v>AIIMNR14RBARI</v>
      </c>
    </row>
    <row r="4676" spans="1:10">
      <c r="A4676" s="2" t="s">
        <v>131</v>
      </c>
      <c r="B4676" s="2" t="s">
        <v>1</v>
      </c>
      <c r="C4676" s="2" t="s">
        <v>113</v>
      </c>
      <c r="D4676" s="2">
        <v>2015</v>
      </c>
      <c r="E4676" s="2">
        <v>14</v>
      </c>
      <c r="F4676" s="2">
        <v>12.3</v>
      </c>
      <c r="G4676" s="2" t="s">
        <v>8</v>
      </c>
      <c r="H4676" s="2" t="s">
        <v>1499</v>
      </c>
      <c r="I4676" s="2" t="s">
        <v>2038</v>
      </c>
      <c r="J4676" s="2" t="str">
        <f>H4676&amp;C4676&amp;G4676</f>
        <v>AIIMNR14RBMIN</v>
      </c>
    </row>
    <row r="4677" spans="1:10">
      <c r="A4677" s="2" t="s">
        <v>234</v>
      </c>
      <c r="B4677" s="2" t="s">
        <v>1</v>
      </c>
      <c r="C4677" s="2" t="s">
        <v>113</v>
      </c>
      <c r="D4677" s="2">
        <v>2015</v>
      </c>
      <c r="E4677" s="2">
        <v>14</v>
      </c>
      <c r="F4677" s="2">
        <v>0.4</v>
      </c>
      <c r="G4677" s="2" t="s">
        <v>8</v>
      </c>
      <c r="H4677" s="2" t="s">
        <v>1499</v>
      </c>
      <c r="I4677" s="2" t="s">
        <v>2038</v>
      </c>
      <c r="J4677" s="2" t="str">
        <f>H4677&amp;C4677&amp;G4677</f>
        <v>AIIMNR14RBMIN</v>
      </c>
    </row>
    <row r="4678" spans="1:10">
      <c r="A4678" s="2" t="s">
        <v>221</v>
      </c>
      <c r="B4678" s="2" t="s">
        <v>1</v>
      </c>
      <c r="C4678" s="2" t="s">
        <v>113</v>
      </c>
      <c r="D4678" s="2">
        <v>2015</v>
      </c>
      <c r="E4678" s="2">
        <v>14</v>
      </c>
      <c r="F4678" s="2">
        <v>0.2</v>
      </c>
      <c r="G4678" s="2" t="s">
        <v>8</v>
      </c>
      <c r="H4678" s="2" t="s">
        <v>1499</v>
      </c>
      <c r="I4678" s="2" t="s">
        <v>2038</v>
      </c>
      <c r="J4678" s="2" t="str">
        <f>H4678&amp;C4678&amp;G4678</f>
        <v>AIIMNR14RBMIN</v>
      </c>
    </row>
    <row r="4679" spans="1:10">
      <c r="A4679" s="2" t="s">
        <v>504</v>
      </c>
      <c r="B4679" s="2" t="s">
        <v>8</v>
      </c>
      <c r="C4679" s="2" t="s">
        <v>485</v>
      </c>
      <c r="D4679" s="2">
        <v>2015</v>
      </c>
      <c r="E4679" s="2">
        <v>14</v>
      </c>
      <c r="F4679" s="2">
        <v>6.7</v>
      </c>
      <c r="G4679" s="2" t="s">
        <v>1</v>
      </c>
      <c r="H4679" s="2" t="s">
        <v>1499</v>
      </c>
      <c r="I4679" s="2" t="s">
        <v>2552</v>
      </c>
      <c r="J4679" s="2" t="str">
        <f>H4679&amp;C4679&amp;G4679</f>
        <v>AIIMNR14TEARI</v>
      </c>
    </row>
    <row r="4680" spans="1:10">
      <c r="A4680" s="2" t="s">
        <v>532</v>
      </c>
      <c r="B4680" s="2" t="s">
        <v>8</v>
      </c>
      <c r="C4680" s="2" t="s">
        <v>485</v>
      </c>
      <c r="D4680" s="2">
        <v>2015</v>
      </c>
      <c r="E4680" s="2">
        <v>14</v>
      </c>
      <c r="F4680" s="2">
        <v>4.0999999999999996</v>
      </c>
      <c r="G4680" s="2" t="s">
        <v>1</v>
      </c>
      <c r="H4680" s="2" t="s">
        <v>1499</v>
      </c>
      <c r="I4680" s="2" t="s">
        <v>2552</v>
      </c>
      <c r="J4680" s="2" t="str">
        <f>H4680&amp;C4680&amp;G4680</f>
        <v>AIIMNR14TEARI</v>
      </c>
    </row>
    <row r="4681" spans="1:10">
      <c r="A4681" s="2" t="s">
        <v>565</v>
      </c>
      <c r="B4681" s="2" t="s">
        <v>8</v>
      </c>
      <c r="C4681" s="2" t="s">
        <v>485</v>
      </c>
      <c r="D4681" s="2">
        <v>2015</v>
      </c>
      <c r="E4681" s="2">
        <v>14</v>
      </c>
      <c r="F4681" s="2">
        <v>3.6</v>
      </c>
      <c r="G4681" s="2" t="s">
        <v>1</v>
      </c>
      <c r="H4681" s="2" t="s">
        <v>1499</v>
      </c>
      <c r="I4681" s="2" t="s">
        <v>2552</v>
      </c>
      <c r="J4681" s="2" t="str">
        <f>H4681&amp;C4681&amp;G4681</f>
        <v>AIIMNR14TEARI</v>
      </c>
    </row>
    <row r="4682" spans="1:10">
      <c r="A4682" s="2" t="s">
        <v>490</v>
      </c>
      <c r="B4682" s="2" t="s">
        <v>1</v>
      </c>
      <c r="C4682" s="2" t="s">
        <v>485</v>
      </c>
      <c r="D4682" s="2">
        <v>2015</v>
      </c>
      <c r="E4682" s="2">
        <v>14</v>
      </c>
      <c r="F4682" s="2">
        <v>4.3</v>
      </c>
      <c r="G4682" s="2" t="s">
        <v>8</v>
      </c>
      <c r="H4682" s="2" t="s">
        <v>1499</v>
      </c>
      <c r="I4682" s="2" t="s">
        <v>2552</v>
      </c>
      <c r="J4682" s="2" t="str">
        <f>H4682&amp;C4682&amp;G4682</f>
        <v>AIIMNR14TEMIN</v>
      </c>
    </row>
    <row r="4683" spans="1:10">
      <c r="A4683" s="2" t="s">
        <v>314</v>
      </c>
      <c r="B4683" s="2" t="s">
        <v>8</v>
      </c>
      <c r="C4683" s="2" t="s">
        <v>281</v>
      </c>
      <c r="D4683" s="2">
        <v>2015</v>
      </c>
      <c r="E4683" s="2">
        <v>14</v>
      </c>
      <c r="F4683" s="2">
        <v>10.199999999999999</v>
      </c>
      <c r="G4683" s="2" t="s">
        <v>1</v>
      </c>
      <c r="H4683" s="2" t="s">
        <v>1499</v>
      </c>
      <c r="I4683" s="2" t="s">
        <v>2293</v>
      </c>
      <c r="J4683" s="2" t="str">
        <f>H4683&amp;C4683&amp;G4683</f>
        <v>AIIMNR14WRARI</v>
      </c>
    </row>
    <row r="4684" spans="1:10">
      <c r="A4684" s="2" t="s">
        <v>347</v>
      </c>
      <c r="B4684" s="2" t="s">
        <v>8</v>
      </c>
      <c r="C4684" s="2" t="s">
        <v>281</v>
      </c>
      <c r="D4684" s="2">
        <v>2015</v>
      </c>
      <c r="E4684" s="2">
        <v>14</v>
      </c>
      <c r="F4684" s="2">
        <v>3.1</v>
      </c>
      <c r="G4684" s="2" t="s">
        <v>1</v>
      </c>
      <c r="H4684" s="2" t="s">
        <v>1499</v>
      </c>
      <c r="I4684" s="2" t="s">
        <v>2293</v>
      </c>
      <c r="J4684" s="2" t="str">
        <f>H4684&amp;C4684&amp;G4684</f>
        <v>AIIMNR14WRARI</v>
      </c>
    </row>
    <row r="4685" spans="1:10">
      <c r="A4685" s="2" t="s">
        <v>425</v>
      </c>
      <c r="B4685" s="2" t="s">
        <v>8</v>
      </c>
      <c r="C4685" s="2" t="s">
        <v>281</v>
      </c>
      <c r="D4685" s="2">
        <v>2015</v>
      </c>
      <c r="E4685" s="2">
        <v>14</v>
      </c>
      <c r="F4685" s="2">
        <v>1.2</v>
      </c>
      <c r="G4685" s="2" t="s">
        <v>1</v>
      </c>
      <c r="H4685" s="2" t="s">
        <v>1499</v>
      </c>
      <c r="I4685" s="2" t="s">
        <v>2293</v>
      </c>
      <c r="J4685" s="2" t="str">
        <f>H4685&amp;C4685&amp;G4685</f>
        <v>AIIMNR14WRARI</v>
      </c>
    </row>
    <row r="4686" spans="1:10">
      <c r="A4686" s="2" t="s">
        <v>419</v>
      </c>
      <c r="B4686" s="2" t="s">
        <v>8</v>
      </c>
      <c r="C4686" s="2" t="s">
        <v>281</v>
      </c>
      <c r="D4686" s="2">
        <v>2015</v>
      </c>
      <c r="E4686" s="2">
        <v>14</v>
      </c>
      <c r="F4686" s="2">
        <v>0.7</v>
      </c>
      <c r="G4686" s="2" t="s">
        <v>1</v>
      </c>
      <c r="H4686" s="2" t="s">
        <v>1499</v>
      </c>
      <c r="I4686" s="2" t="s">
        <v>2293</v>
      </c>
      <c r="J4686" s="2" t="str">
        <f>H4686&amp;C4686&amp;G4686</f>
        <v>AIIMNR14WRARI</v>
      </c>
    </row>
    <row r="4687" spans="1:10">
      <c r="A4687" s="2" t="s">
        <v>366</v>
      </c>
      <c r="B4687" s="2" t="s">
        <v>1</v>
      </c>
      <c r="C4687" s="2" t="s">
        <v>281</v>
      </c>
      <c r="D4687" s="2">
        <v>2015</v>
      </c>
      <c r="E4687" s="2">
        <v>14</v>
      </c>
      <c r="F4687" s="2">
        <v>16.2</v>
      </c>
      <c r="G4687" s="2" t="s">
        <v>8</v>
      </c>
      <c r="H4687" s="2" t="s">
        <v>1499</v>
      </c>
      <c r="I4687" s="2" t="s">
        <v>2293</v>
      </c>
      <c r="J4687" s="2" t="str">
        <f>H4687&amp;C4687&amp;G4687</f>
        <v>AIIMNR14WRMIN</v>
      </c>
    </row>
    <row r="4688" spans="1:10">
      <c r="A4688" s="2" t="s">
        <v>291</v>
      </c>
      <c r="B4688" s="2" t="s">
        <v>1</v>
      </c>
      <c r="C4688" s="2" t="s">
        <v>281</v>
      </c>
      <c r="D4688" s="2">
        <v>2015</v>
      </c>
      <c r="E4688" s="2">
        <v>14</v>
      </c>
      <c r="F4688" s="2">
        <v>13.8</v>
      </c>
      <c r="G4688" s="2" t="s">
        <v>8</v>
      </c>
      <c r="H4688" s="2" t="s">
        <v>1499</v>
      </c>
      <c r="I4688" s="2" t="s">
        <v>2293</v>
      </c>
      <c r="J4688" s="2" t="str">
        <f>H4688&amp;C4688&amp;G4688</f>
        <v>AIIMNR14WRMIN</v>
      </c>
    </row>
    <row r="4689" spans="1:10">
      <c r="A4689" s="2" t="s">
        <v>303</v>
      </c>
      <c r="B4689" s="2" t="s">
        <v>1</v>
      </c>
      <c r="C4689" s="2" t="s">
        <v>281</v>
      </c>
      <c r="D4689" s="2">
        <v>2015</v>
      </c>
      <c r="E4689" s="2">
        <v>14</v>
      </c>
      <c r="F4689" s="2">
        <v>4.0999999999999996</v>
      </c>
      <c r="G4689" s="2" t="s">
        <v>8</v>
      </c>
      <c r="H4689" s="2" t="s">
        <v>1499</v>
      </c>
      <c r="I4689" s="2" t="s">
        <v>2293</v>
      </c>
      <c r="J4689" s="2" t="str">
        <f>H4689&amp;C4689&amp;G4689</f>
        <v>AIIMNR14WRMIN</v>
      </c>
    </row>
    <row r="4690" spans="1:10">
      <c r="A4690" s="2" t="s">
        <v>381</v>
      </c>
      <c r="B4690" s="2" t="s">
        <v>1</v>
      </c>
      <c r="C4690" s="2" t="s">
        <v>281</v>
      </c>
      <c r="D4690" s="2">
        <v>2015</v>
      </c>
      <c r="E4690" s="2">
        <v>14</v>
      </c>
      <c r="F4690" s="2">
        <v>0.1</v>
      </c>
      <c r="G4690" s="2" t="s">
        <v>8</v>
      </c>
      <c r="H4690" s="2" t="s">
        <v>1499</v>
      </c>
      <c r="I4690" s="2" t="s">
        <v>2293</v>
      </c>
      <c r="J4690" s="2" t="str">
        <f>H4690&amp;C4690&amp;G4690</f>
        <v>AIIMNR14WRMIN</v>
      </c>
    </row>
    <row r="4691" spans="1:10">
      <c r="A4691" s="2" t="s">
        <v>448</v>
      </c>
      <c r="B4691" s="2" t="s">
        <v>1</v>
      </c>
      <c r="C4691" s="2" t="s">
        <v>281</v>
      </c>
      <c r="D4691" s="2">
        <v>2015</v>
      </c>
      <c r="E4691" s="2">
        <v>14</v>
      </c>
      <c r="F4691" s="2">
        <v>0</v>
      </c>
      <c r="G4691" s="2" t="s">
        <v>8</v>
      </c>
      <c r="H4691" s="2" t="s">
        <v>1499</v>
      </c>
      <c r="I4691" s="2" t="s">
        <v>2293</v>
      </c>
      <c r="J4691" s="2" t="str">
        <f>H4691&amp;C4691&amp;G4691</f>
        <v>AIIMNR14WRMIN</v>
      </c>
    </row>
    <row r="4692" spans="1:10">
      <c r="A4692" s="2" t="s">
        <v>649</v>
      </c>
      <c r="B4692" s="2" t="s">
        <v>12</v>
      </c>
      <c r="C4692" s="2" t="s">
        <v>635</v>
      </c>
      <c r="D4692" s="2">
        <v>2015</v>
      </c>
      <c r="E4692" s="2">
        <v>14</v>
      </c>
      <c r="F4692" s="2">
        <v>5</v>
      </c>
      <c r="G4692" s="2" t="s">
        <v>23</v>
      </c>
      <c r="H4692" s="2" t="s">
        <v>1503</v>
      </c>
      <c r="I4692" s="2" t="s">
        <v>3063</v>
      </c>
      <c r="J4692" s="2" t="str">
        <f>H4692&amp;C4692&amp;G4692</f>
        <v>BFHIPU14DEFBUF</v>
      </c>
    </row>
    <row r="4693" spans="1:10">
      <c r="A4693" s="2" t="s">
        <v>646</v>
      </c>
      <c r="B4693" s="2" t="s">
        <v>23</v>
      </c>
      <c r="C4693" s="2" t="s">
        <v>635</v>
      </c>
      <c r="D4693" s="2">
        <v>2015</v>
      </c>
      <c r="E4693" s="2">
        <v>14</v>
      </c>
      <c r="F4693" s="2">
        <v>3</v>
      </c>
      <c r="G4693" s="2" t="s">
        <v>12</v>
      </c>
      <c r="H4693" s="2" t="s">
        <v>1503</v>
      </c>
      <c r="I4693" s="2" t="s">
        <v>3063</v>
      </c>
      <c r="J4693" s="2" t="str">
        <f>H4693&amp;C4693&amp;G4693</f>
        <v>BFHIPU14DEFPHI</v>
      </c>
    </row>
    <row r="4694" spans="1:10">
      <c r="A4694" s="2" t="s">
        <v>630</v>
      </c>
      <c r="B4694" s="2" t="s">
        <v>12</v>
      </c>
      <c r="C4694" s="2" t="s">
        <v>596</v>
      </c>
      <c r="D4694" s="2">
        <v>2015</v>
      </c>
      <c r="E4694" s="2">
        <v>14</v>
      </c>
      <c r="F4694" s="2">
        <v>11</v>
      </c>
      <c r="G4694" s="2" t="s">
        <v>23</v>
      </c>
      <c r="H4694" s="2" t="s">
        <v>1503</v>
      </c>
      <c r="I4694" s="2" t="s">
        <v>2801</v>
      </c>
      <c r="J4694" s="2" t="str">
        <f>H4694&amp;C4694&amp;G4694</f>
        <v>BFHIPU14KBUF</v>
      </c>
    </row>
    <row r="4695" spans="1:10">
      <c r="A4695" s="2" t="s">
        <v>604</v>
      </c>
      <c r="B4695" s="2" t="s">
        <v>23</v>
      </c>
      <c r="C4695" s="2" t="s">
        <v>596</v>
      </c>
      <c r="D4695" s="2">
        <v>2015</v>
      </c>
      <c r="E4695" s="2">
        <v>14</v>
      </c>
      <c r="F4695" s="2">
        <v>8</v>
      </c>
      <c r="G4695" s="2" t="s">
        <v>12</v>
      </c>
      <c r="H4695" s="2" t="s">
        <v>1503</v>
      </c>
      <c r="I4695" s="2" t="s">
        <v>2801</v>
      </c>
      <c r="J4695" s="2" t="str">
        <f>H4695&amp;C4695&amp;G4695</f>
        <v>BFHIPU14KPHI</v>
      </c>
    </row>
    <row r="4696" spans="1:10">
      <c r="A4696" s="2" t="s">
        <v>54</v>
      </c>
      <c r="B4696" s="2" t="s">
        <v>12</v>
      </c>
      <c r="C4696" s="2" t="s">
        <v>35</v>
      </c>
      <c r="D4696" s="2">
        <v>2015</v>
      </c>
      <c r="E4696" s="2">
        <v>14</v>
      </c>
      <c r="F4696" s="2">
        <v>12.2</v>
      </c>
      <c r="G4696" s="2" t="s">
        <v>23</v>
      </c>
      <c r="H4696" s="2" t="s">
        <v>1503</v>
      </c>
      <c r="I4696" s="2" t="s">
        <v>1783</v>
      </c>
      <c r="J4696" s="2" t="str">
        <f>H4696&amp;C4696&amp;G4696</f>
        <v>BFHIPU14QBBUF</v>
      </c>
    </row>
    <row r="4697" spans="1:10">
      <c r="A4697" s="2" t="s">
        <v>48</v>
      </c>
      <c r="B4697" s="2" t="s">
        <v>23</v>
      </c>
      <c r="C4697" s="2" t="s">
        <v>35</v>
      </c>
      <c r="D4697" s="2">
        <v>2015</v>
      </c>
      <c r="E4697" s="2">
        <v>14</v>
      </c>
      <c r="F4697" s="2">
        <v>18</v>
      </c>
      <c r="G4697" s="2" t="s">
        <v>12</v>
      </c>
      <c r="H4697" s="2" t="s">
        <v>1503</v>
      </c>
      <c r="I4697" s="2" t="s">
        <v>1783</v>
      </c>
      <c r="J4697" s="2" t="str">
        <f>H4697&amp;C4697&amp;G4697</f>
        <v>BFHIPU14QBPHI</v>
      </c>
    </row>
    <row r="4698" spans="1:10">
      <c r="A4698" s="2" t="s">
        <v>125</v>
      </c>
      <c r="B4698" s="2" t="s">
        <v>12</v>
      </c>
      <c r="C4698" s="2" t="s">
        <v>113</v>
      </c>
      <c r="D4698" s="2">
        <v>2015</v>
      </c>
      <c r="E4698" s="2">
        <v>14</v>
      </c>
      <c r="F4698" s="2">
        <v>10.5</v>
      </c>
      <c r="G4698" s="2" t="s">
        <v>23</v>
      </c>
      <c r="H4698" s="2" t="s">
        <v>1503</v>
      </c>
      <c r="I4698" s="2" t="s">
        <v>2040</v>
      </c>
      <c r="J4698" s="2" t="str">
        <f>H4698&amp;C4698&amp;G4698</f>
        <v>BFHIPU14RBBUF</v>
      </c>
    </row>
    <row r="4699" spans="1:10">
      <c r="A4699" s="2" t="s">
        <v>138</v>
      </c>
      <c r="B4699" s="2" t="s">
        <v>12</v>
      </c>
      <c r="C4699" s="2" t="s">
        <v>113</v>
      </c>
      <c r="D4699" s="2">
        <v>2015</v>
      </c>
      <c r="E4699" s="2">
        <v>14</v>
      </c>
      <c r="F4699" s="2">
        <v>4.2</v>
      </c>
      <c r="G4699" s="2" t="s">
        <v>23</v>
      </c>
      <c r="H4699" s="2" t="s">
        <v>1503</v>
      </c>
      <c r="I4699" s="2" t="s">
        <v>2040</v>
      </c>
      <c r="J4699" s="2" t="str">
        <f>H4699&amp;C4699&amp;G4699</f>
        <v>BFHIPU14RBBUF</v>
      </c>
    </row>
    <row r="4700" spans="1:10">
      <c r="A4700" s="2" t="s">
        <v>123</v>
      </c>
      <c r="B4700" s="2" t="s">
        <v>12</v>
      </c>
      <c r="C4700" s="2" t="s">
        <v>113</v>
      </c>
      <c r="D4700" s="2">
        <v>2015</v>
      </c>
      <c r="E4700" s="2">
        <v>14</v>
      </c>
      <c r="F4700" s="2">
        <v>3.7</v>
      </c>
      <c r="G4700" s="2" t="s">
        <v>23</v>
      </c>
      <c r="H4700" s="2" t="s">
        <v>1503</v>
      </c>
      <c r="I4700" s="2" t="s">
        <v>2040</v>
      </c>
      <c r="J4700" s="2" t="str">
        <f>H4700&amp;C4700&amp;G4700</f>
        <v>BFHIPU14RBBUF</v>
      </c>
    </row>
    <row r="4701" spans="1:10">
      <c r="A4701" s="2" t="s">
        <v>139</v>
      </c>
      <c r="B4701" s="2" t="s">
        <v>23</v>
      </c>
      <c r="C4701" s="2" t="s">
        <v>113</v>
      </c>
      <c r="D4701" s="2">
        <v>2015</v>
      </c>
      <c r="E4701" s="2">
        <v>14</v>
      </c>
      <c r="F4701" s="2">
        <v>10.9</v>
      </c>
      <c r="G4701" s="2" t="s">
        <v>12</v>
      </c>
      <c r="H4701" s="2" t="s">
        <v>1503</v>
      </c>
      <c r="I4701" s="2" t="s">
        <v>2040</v>
      </c>
      <c r="J4701" s="2" t="str">
        <f>H4701&amp;C4701&amp;G4701</f>
        <v>BFHIPU14RBPHI</v>
      </c>
    </row>
    <row r="4702" spans="1:10">
      <c r="A4702" s="2" t="s">
        <v>267</v>
      </c>
      <c r="B4702" s="2" t="s">
        <v>23</v>
      </c>
      <c r="C4702" s="2" t="s">
        <v>113</v>
      </c>
      <c r="D4702" s="2">
        <v>2015</v>
      </c>
      <c r="E4702" s="2">
        <v>14</v>
      </c>
      <c r="F4702" s="2">
        <v>9</v>
      </c>
      <c r="G4702" s="2" t="s">
        <v>12</v>
      </c>
      <c r="H4702" s="2" t="s">
        <v>1503</v>
      </c>
      <c r="I4702" s="2" t="s">
        <v>2040</v>
      </c>
      <c r="J4702" s="2" t="str">
        <f>H4702&amp;C4702&amp;G4702</f>
        <v>BFHIPU14RBPHI</v>
      </c>
    </row>
    <row r="4703" spans="1:10">
      <c r="A4703" s="2" t="s">
        <v>259</v>
      </c>
      <c r="B4703" s="2" t="s">
        <v>23</v>
      </c>
      <c r="C4703" s="2" t="s">
        <v>113</v>
      </c>
      <c r="D4703" s="2">
        <v>2015</v>
      </c>
      <c r="E4703" s="2">
        <v>14</v>
      </c>
      <c r="F4703" s="2">
        <v>-2</v>
      </c>
      <c r="G4703" s="2" t="s">
        <v>12</v>
      </c>
      <c r="H4703" s="2" t="s">
        <v>1503</v>
      </c>
      <c r="I4703" s="2" t="s">
        <v>2040</v>
      </c>
      <c r="J4703" s="2" t="str">
        <f>H4703&amp;C4703&amp;G4703</f>
        <v>BFHIPU14RBPHI</v>
      </c>
    </row>
    <row r="4704" spans="1:10">
      <c r="A4704" s="2" t="s">
        <v>506</v>
      </c>
      <c r="B4704" s="2" t="s">
        <v>12</v>
      </c>
      <c r="C4704" s="2" t="s">
        <v>485</v>
      </c>
      <c r="D4704" s="2">
        <v>2015</v>
      </c>
      <c r="E4704" s="2">
        <v>14</v>
      </c>
      <c r="F4704" s="2">
        <v>9.8000000000000007</v>
      </c>
      <c r="G4704" s="2" t="s">
        <v>23</v>
      </c>
      <c r="H4704" s="2" t="s">
        <v>1503</v>
      </c>
      <c r="I4704" s="2" t="s">
        <v>2546</v>
      </c>
      <c r="J4704" s="2" t="str">
        <f>H4704&amp;C4704&amp;G4704</f>
        <v>BFHIPU14TEBUF</v>
      </c>
    </row>
    <row r="4705" spans="1:10">
      <c r="A4705" s="2" t="s">
        <v>525</v>
      </c>
      <c r="B4705" s="2" t="s">
        <v>12</v>
      </c>
      <c r="C4705" s="2" t="s">
        <v>485</v>
      </c>
      <c r="D4705" s="2">
        <v>2015</v>
      </c>
      <c r="E4705" s="2">
        <v>14</v>
      </c>
      <c r="F4705" s="2">
        <v>0.1</v>
      </c>
      <c r="G4705" s="2" t="s">
        <v>23</v>
      </c>
      <c r="H4705" s="2" t="s">
        <v>1503</v>
      </c>
      <c r="I4705" s="2" t="s">
        <v>2546</v>
      </c>
      <c r="J4705" s="2" t="str">
        <f>H4705&amp;C4705&amp;G4705</f>
        <v>BFHIPU14TEBUF</v>
      </c>
    </row>
    <row r="4706" spans="1:10">
      <c r="A4706" s="2" t="s">
        <v>560</v>
      </c>
      <c r="B4706" s="2" t="s">
        <v>23</v>
      </c>
      <c r="C4706" s="2" t="s">
        <v>485</v>
      </c>
      <c r="D4706" s="2">
        <v>2015</v>
      </c>
      <c r="E4706" s="2">
        <v>14</v>
      </c>
      <c r="F4706" s="2">
        <v>1.1000000000000001</v>
      </c>
      <c r="G4706" s="2" t="s">
        <v>12</v>
      </c>
      <c r="H4706" s="2" t="s">
        <v>1503</v>
      </c>
      <c r="I4706" s="2" t="s">
        <v>2546</v>
      </c>
      <c r="J4706" s="2" t="str">
        <f>H4706&amp;C4706&amp;G4706</f>
        <v>BFHIPU14TEPHI</v>
      </c>
    </row>
    <row r="4707" spans="1:10">
      <c r="A4707" s="2" t="s">
        <v>507</v>
      </c>
      <c r="B4707" s="2" t="s">
        <v>23</v>
      </c>
      <c r="C4707" s="2" t="s">
        <v>485</v>
      </c>
      <c r="D4707" s="2">
        <v>2015</v>
      </c>
      <c r="E4707" s="2">
        <v>14</v>
      </c>
      <c r="F4707" s="2">
        <v>0.9</v>
      </c>
      <c r="G4707" s="2" t="s">
        <v>12</v>
      </c>
      <c r="H4707" s="2" t="s">
        <v>1503</v>
      </c>
      <c r="I4707" s="2" t="s">
        <v>2546</v>
      </c>
      <c r="J4707" s="2" t="str">
        <f>H4707&amp;C4707&amp;G4707</f>
        <v>BFHIPU14TEPHI</v>
      </c>
    </row>
    <row r="4708" spans="1:10">
      <c r="A4708" s="2" t="s">
        <v>387</v>
      </c>
      <c r="B4708" s="2" t="s">
        <v>12</v>
      </c>
      <c r="C4708" s="2" t="s">
        <v>281</v>
      </c>
      <c r="D4708" s="2">
        <v>2015</v>
      </c>
      <c r="E4708" s="2">
        <v>14</v>
      </c>
      <c r="F4708" s="2">
        <v>12.2</v>
      </c>
      <c r="G4708" s="2" t="s">
        <v>23</v>
      </c>
      <c r="H4708" s="2" t="s">
        <v>1503</v>
      </c>
      <c r="I4708" s="2" t="s">
        <v>2296</v>
      </c>
      <c r="J4708" s="2" t="str">
        <f>H4708&amp;C4708&amp;G4708</f>
        <v>BFHIPU14WRBUF</v>
      </c>
    </row>
    <row r="4709" spans="1:10">
      <c r="A4709" s="2" t="s">
        <v>350</v>
      </c>
      <c r="B4709" s="2" t="s">
        <v>12</v>
      </c>
      <c r="C4709" s="2" t="s">
        <v>281</v>
      </c>
      <c r="D4709" s="2">
        <v>2015</v>
      </c>
      <c r="E4709" s="2">
        <v>14</v>
      </c>
      <c r="F4709" s="2">
        <v>2.8</v>
      </c>
      <c r="G4709" s="2" t="s">
        <v>23</v>
      </c>
      <c r="H4709" s="2" t="s">
        <v>1503</v>
      </c>
      <c r="I4709" s="2" t="s">
        <v>2296</v>
      </c>
      <c r="J4709" s="2" t="str">
        <f>H4709&amp;C4709&amp;G4709</f>
        <v>BFHIPU14WRBUF</v>
      </c>
    </row>
    <row r="4710" spans="1:10">
      <c r="A4710" s="2" t="s">
        <v>364</v>
      </c>
      <c r="B4710" s="2" t="s">
        <v>12</v>
      </c>
      <c r="C4710" s="2" t="s">
        <v>281</v>
      </c>
      <c r="D4710" s="2">
        <v>2015</v>
      </c>
      <c r="E4710" s="2">
        <v>14</v>
      </c>
      <c r="F4710" s="2">
        <v>2.8</v>
      </c>
      <c r="G4710" s="2" t="s">
        <v>23</v>
      </c>
      <c r="H4710" s="2" t="s">
        <v>1503</v>
      </c>
      <c r="I4710" s="2" t="s">
        <v>2296</v>
      </c>
      <c r="J4710" s="2" t="str">
        <f>H4710&amp;C4710&amp;G4710</f>
        <v>BFHIPU14WRBUF</v>
      </c>
    </row>
    <row r="4711" spans="1:10">
      <c r="A4711" s="2" t="s">
        <v>296</v>
      </c>
      <c r="B4711" s="2" t="s">
        <v>12</v>
      </c>
      <c r="C4711" s="2" t="s">
        <v>281</v>
      </c>
      <c r="D4711" s="2">
        <v>2015</v>
      </c>
      <c r="E4711" s="2">
        <v>14</v>
      </c>
      <c r="F4711" s="2">
        <v>1.9</v>
      </c>
      <c r="G4711" s="2" t="s">
        <v>23</v>
      </c>
      <c r="H4711" s="2" t="s">
        <v>1503</v>
      </c>
      <c r="I4711" s="2" t="s">
        <v>2296</v>
      </c>
      <c r="J4711" s="2" t="str">
        <f>H4711&amp;C4711&amp;G4711</f>
        <v>BFHIPU14WRBUF</v>
      </c>
    </row>
    <row r="4712" spans="1:10">
      <c r="A4712" s="2" t="s">
        <v>466</v>
      </c>
      <c r="B4712" s="2" t="s">
        <v>12</v>
      </c>
      <c r="C4712" s="2" t="s">
        <v>281</v>
      </c>
      <c r="D4712" s="2">
        <v>2015</v>
      </c>
      <c r="E4712" s="2">
        <v>14</v>
      </c>
      <c r="F4712" s="2">
        <v>0</v>
      </c>
      <c r="G4712" s="2" t="s">
        <v>23</v>
      </c>
      <c r="H4712" s="2" t="s">
        <v>1503</v>
      </c>
      <c r="I4712" s="2" t="s">
        <v>2296</v>
      </c>
      <c r="J4712" s="2" t="str">
        <f>H4712&amp;C4712&amp;G4712</f>
        <v>BFHIPU14WRBUF</v>
      </c>
    </row>
    <row r="4713" spans="1:10">
      <c r="A4713" s="2" t="s">
        <v>394</v>
      </c>
      <c r="B4713" s="2" t="s">
        <v>23</v>
      </c>
      <c r="C4713" s="2" t="s">
        <v>281</v>
      </c>
      <c r="D4713" s="2">
        <v>2015</v>
      </c>
      <c r="E4713" s="2">
        <v>14</v>
      </c>
      <c r="F4713" s="2">
        <v>14.2</v>
      </c>
      <c r="G4713" s="2" t="s">
        <v>12</v>
      </c>
      <c r="H4713" s="2" t="s">
        <v>1503</v>
      </c>
      <c r="I4713" s="2" t="s">
        <v>2296</v>
      </c>
      <c r="J4713" s="2" t="str">
        <f>H4713&amp;C4713&amp;G4713</f>
        <v>BFHIPU14WRPHI</v>
      </c>
    </row>
    <row r="4714" spans="1:10">
      <c r="A4714" s="2" t="s">
        <v>346</v>
      </c>
      <c r="B4714" s="2" t="s">
        <v>23</v>
      </c>
      <c r="C4714" s="2" t="s">
        <v>281</v>
      </c>
      <c r="D4714" s="2">
        <v>2015</v>
      </c>
      <c r="E4714" s="2">
        <v>14</v>
      </c>
      <c r="F4714" s="2">
        <v>10.6</v>
      </c>
      <c r="G4714" s="2" t="s">
        <v>12</v>
      </c>
      <c r="H4714" s="2" t="s">
        <v>1503</v>
      </c>
      <c r="I4714" s="2" t="s">
        <v>2296</v>
      </c>
      <c r="J4714" s="2" t="str">
        <f>H4714&amp;C4714&amp;G4714</f>
        <v>BFHIPU14WRPHI</v>
      </c>
    </row>
    <row r="4715" spans="1:10">
      <c r="A4715" s="2" t="s">
        <v>407</v>
      </c>
      <c r="B4715" s="2" t="s">
        <v>23</v>
      </c>
      <c r="C4715" s="2" t="s">
        <v>281</v>
      </c>
      <c r="D4715" s="2">
        <v>2015</v>
      </c>
      <c r="E4715" s="2">
        <v>14</v>
      </c>
      <c r="F4715" s="2">
        <v>2</v>
      </c>
      <c r="G4715" s="2" t="s">
        <v>12</v>
      </c>
      <c r="H4715" s="2" t="s">
        <v>1503</v>
      </c>
      <c r="I4715" s="2" t="s">
        <v>2296</v>
      </c>
      <c r="J4715" s="2" t="str">
        <f>H4715&amp;C4715&amp;G4715</f>
        <v>BFHIPU14WRPHI</v>
      </c>
    </row>
    <row r="4716" spans="1:10">
      <c r="A4716" s="2" t="s">
        <v>657</v>
      </c>
      <c r="B4716" s="2" t="s">
        <v>15</v>
      </c>
      <c r="C4716" s="2" t="s">
        <v>635</v>
      </c>
      <c r="D4716" s="2">
        <v>2015</v>
      </c>
      <c r="E4716" s="2">
        <v>14</v>
      </c>
      <c r="F4716" s="2">
        <v>2</v>
      </c>
      <c r="G4716" s="2" t="s">
        <v>2</v>
      </c>
      <c r="H4716" s="2" t="s">
        <v>1500</v>
      </c>
      <c r="I4716" s="2" t="s">
        <v>3068</v>
      </c>
      <c r="J4716" s="2" t="str">
        <f>H4716&amp;C4716&amp;G4716</f>
        <v>BNOT14DEFNO</v>
      </c>
    </row>
    <row r="4717" spans="1:10">
      <c r="A4717" s="2" t="s">
        <v>662</v>
      </c>
      <c r="B4717" s="2" t="s">
        <v>2</v>
      </c>
      <c r="C4717" s="2" t="s">
        <v>635</v>
      </c>
      <c r="D4717" s="2">
        <v>2015</v>
      </c>
      <c r="E4717" s="2">
        <v>14</v>
      </c>
      <c r="F4717" s="2">
        <v>1</v>
      </c>
      <c r="G4717" s="2" t="s">
        <v>15</v>
      </c>
      <c r="H4717" s="2" t="s">
        <v>1500</v>
      </c>
      <c r="I4717" s="2" t="s">
        <v>3068</v>
      </c>
      <c r="J4717" s="2" t="str">
        <f>H4717&amp;C4717&amp;G4717</f>
        <v>BNOT14DEFTB</v>
      </c>
    </row>
    <row r="4718" spans="1:10">
      <c r="A4718" s="2" t="s">
        <v>631</v>
      </c>
      <c r="B4718" s="2" t="s">
        <v>15</v>
      </c>
      <c r="C4718" s="2" t="s">
        <v>596</v>
      </c>
      <c r="D4718" s="2">
        <v>2015</v>
      </c>
      <c r="E4718" s="2">
        <v>14</v>
      </c>
      <c r="F4718" s="2">
        <v>4</v>
      </c>
      <c r="G4718" s="2" t="s">
        <v>2</v>
      </c>
      <c r="H4718" s="2" t="s">
        <v>1500</v>
      </c>
      <c r="I4718" s="2" t="s">
        <v>2806</v>
      </c>
      <c r="J4718" s="2" t="str">
        <f>H4718&amp;C4718&amp;G4718</f>
        <v>BNOT14KNO</v>
      </c>
    </row>
    <row r="4719" spans="1:10">
      <c r="A4719" s="2" t="s">
        <v>622</v>
      </c>
      <c r="B4719" s="2" t="s">
        <v>2</v>
      </c>
      <c r="C4719" s="2" t="s">
        <v>596</v>
      </c>
      <c r="D4719" s="2">
        <v>2015</v>
      </c>
      <c r="E4719" s="2">
        <v>14</v>
      </c>
      <c r="F4719" s="2">
        <v>6</v>
      </c>
      <c r="G4719" s="2" t="s">
        <v>15</v>
      </c>
      <c r="H4719" s="2" t="s">
        <v>1500</v>
      </c>
      <c r="I4719" s="2" t="s">
        <v>2806</v>
      </c>
      <c r="J4719" s="2" t="str">
        <f>H4719&amp;C4719&amp;G4719</f>
        <v>BNOT14KTB</v>
      </c>
    </row>
    <row r="4720" spans="1:10">
      <c r="A4720" s="2" t="s">
        <v>51</v>
      </c>
      <c r="B4720" s="2" t="s">
        <v>15</v>
      </c>
      <c r="C4720" s="2" t="s">
        <v>35</v>
      </c>
      <c r="D4720" s="2">
        <v>2015</v>
      </c>
      <c r="E4720" s="2">
        <v>14</v>
      </c>
      <c r="F4720" s="2">
        <v>13.7</v>
      </c>
      <c r="G4720" s="2" t="s">
        <v>2</v>
      </c>
      <c r="H4720" s="2" t="s">
        <v>1500</v>
      </c>
      <c r="I4720" s="2" t="s">
        <v>1780</v>
      </c>
      <c r="J4720" s="2" t="str">
        <f>H4720&amp;C4720&amp;G4720</f>
        <v>BNOT14QBNO</v>
      </c>
    </row>
    <row r="4721" spans="1:10">
      <c r="A4721" s="2" t="s">
        <v>46</v>
      </c>
      <c r="B4721" s="2" t="s">
        <v>2</v>
      </c>
      <c r="C4721" s="2" t="s">
        <v>35</v>
      </c>
      <c r="D4721" s="2">
        <v>2015</v>
      </c>
      <c r="E4721" s="2">
        <v>14</v>
      </c>
      <c r="F4721" s="2">
        <v>20.5</v>
      </c>
      <c r="G4721" s="2" t="s">
        <v>15</v>
      </c>
      <c r="H4721" s="2" t="s">
        <v>1500</v>
      </c>
      <c r="I4721" s="2" t="s">
        <v>1780</v>
      </c>
      <c r="J4721" s="2" t="str">
        <f>H4721&amp;C4721&amp;G4721</f>
        <v>BNOT14QBTB</v>
      </c>
    </row>
    <row r="4722" spans="1:10">
      <c r="A4722" s="2" t="s">
        <v>152</v>
      </c>
      <c r="B4722" s="2" t="s">
        <v>15</v>
      </c>
      <c r="C4722" s="2" t="s">
        <v>113</v>
      </c>
      <c r="D4722" s="2">
        <v>2015</v>
      </c>
      <c r="E4722" s="2">
        <v>14</v>
      </c>
      <c r="F4722" s="2">
        <v>14.6</v>
      </c>
      <c r="G4722" s="2" t="s">
        <v>2</v>
      </c>
      <c r="H4722" s="2" t="s">
        <v>1500</v>
      </c>
      <c r="I4722" s="2" t="s">
        <v>2034</v>
      </c>
      <c r="J4722" s="2" t="str">
        <f>H4722&amp;C4722&amp;G4722</f>
        <v>BNOT14RBNO</v>
      </c>
    </row>
    <row r="4723" spans="1:10">
      <c r="A4723" s="2" t="s">
        <v>163</v>
      </c>
      <c r="B4723" s="2" t="s">
        <v>15</v>
      </c>
      <c r="C4723" s="2" t="s">
        <v>113</v>
      </c>
      <c r="D4723" s="2">
        <v>2015</v>
      </c>
      <c r="E4723" s="2">
        <v>14</v>
      </c>
      <c r="F4723" s="2">
        <v>7.4</v>
      </c>
      <c r="G4723" s="2" t="s">
        <v>2</v>
      </c>
      <c r="H4723" s="2" t="s">
        <v>1500</v>
      </c>
      <c r="I4723" s="2" t="s">
        <v>2034</v>
      </c>
      <c r="J4723" s="2" t="str">
        <f>H4723&amp;C4723&amp;G4723</f>
        <v>BNOT14RBNO</v>
      </c>
    </row>
    <row r="4724" spans="1:10">
      <c r="A4724" s="2" t="s">
        <v>261</v>
      </c>
      <c r="B4724" s="2" t="s">
        <v>2</v>
      </c>
      <c r="C4724" s="2" t="s">
        <v>113</v>
      </c>
      <c r="D4724" s="2">
        <v>2015</v>
      </c>
      <c r="E4724" s="2">
        <v>14</v>
      </c>
      <c r="F4724" s="2">
        <v>15.5</v>
      </c>
      <c r="G4724" s="2" t="s">
        <v>15</v>
      </c>
      <c r="H4724" s="2" t="s">
        <v>1500</v>
      </c>
      <c r="I4724" s="2" t="s">
        <v>2034</v>
      </c>
      <c r="J4724" s="2" t="str">
        <f>H4724&amp;C4724&amp;G4724</f>
        <v>BNOT14RBTB</v>
      </c>
    </row>
    <row r="4725" spans="1:10">
      <c r="A4725" s="2" t="s">
        <v>212</v>
      </c>
      <c r="B4725" s="2" t="s">
        <v>2</v>
      </c>
      <c r="C4725" s="2" t="s">
        <v>113</v>
      </c>
      <c r="D4725" s="2">
        <v>2015</v>
      </c>
      <c r="E4725" s="2">
        <v>14</v>
      </c>
      <c r="F4725" s="2">
        <v>0.9</v>
      </c>
      <c r="G4725" s="2" t="s">
        <v>15</v>
      </c>
      <c r="H4725" s="2" t="s">
        <v>1500</v>
      </c>
      <c r="I4725" s="2" t="s">
        <v>2034</v>
      </c>
      <c r="J4725" s="2" t="str">
        <f>H4725&amp;C4725&amp;G4725</f>
        <v>BNOT14RBTB</v>
      </c>
    </row>
    <row r="4726" spans="1:10">
      <c r="A4726" s="2" t="s">
        <v>258</v>
      </c>
      <c r="B4726" s="2" t="s">
        <v>2</v>
      </c>
      <c r="C4726" s="2" t="s">
        <v>113</v>
      </c>
      <c r="D4726" s="2">
        <v>2015</v>
      </c>
      <c r="E4726" s="2">
        <v>14</v>
      </c>
      <c r="F4726" s="2">
        <v>0</v>
      </c>
      <c r="G4726" s="2" t="s">
        <v>15</v>
      </c>
      <c r="H4726" s="2" t="s">
        <v>1500</v>
      </c>
      <c r="I4726" s="2" t="s">
        <v>2034</v>
      </c>
      <c r="J4726" s="2" t="str">
        <f>H4726&amp;C4726&amp;G4726</f>
        <v>BNOT14RBTB</v>
      </c>
    </row>
    <row r="4727" spans="1:10">
      <c r="A4727" s="2" t="s">
        <v>486</v>
      </c>
      <c r="B4727" s="2" t="s">
        <v>15</v>
      </c>
      <c r="C4727" s="2" t="s">
        <v>485</v>
      </c>
      <c r="D4727" s="2">
        <v>2015</v>
      </c>
      <c r="E4727" s="2">
        <v>14</v>
      </c>
      <c r="F4727" s="2">
        <v>3.1</v>
      </c>
      <c r="G4727" s="2" t="s">
        <v>2</v>
      </c>
      <c r="H4727" s="2" t="s">
        <v>1500</v>
      </c>
      <c r="I4727" s="2" t="s">
        <v>2550</v>
      </c>
      <c r="J4727" s="2" t="str">
        <f>H4727&amp;C4727&amp;G4727</f>
        <v>BNOT14TENO</v>
      </c>
    </row>
    <row r="4728" spans="1:10">
      <c r="A4728" s="2" t="s">
        <v>561</v>
      </c>
      <c r="B4728" s="2" t="s">
        <v>15</v>
      </c>
      <c r="C4728" s="2" t="s">
        <v>485</v>
      </c>
      <c r="D4728" s="2">
        <v>2015</v>
      </c>
      <c r="E4728" s="2">
        <v>14</v>
      </c>
      <c r="F4728" s="2">
        <v>1.6</v>
      </c>
      <c r="G4728" s="2" t="s">
        <v>2</v>
      </c>
      <c r="H4728" s="2" t="s">
        <v>1500</v>
      </c>
      <c r="I4728" s="2" t="s">
        <v>2550</v>
      </c>
      <c r="J4728" s="2" t="str">
        <f>H4728&amp;C4728&amp;G4728</f>
        <v>BNOT14TENO</v>
      </c>
    </row>
    <row r="4729" spans="1:10">
      <c r="A4729" s="2" t="s">
        <v>515</v>
      </c>
      <c r="B4729" s="2" t="s">
        <v>2</v>
      </c>
      <c r="C4729" s="2" t="s">
        <v>485</v>
      </c>
      <c r="D4729" s="2">
        <v>2015</v>
      </c>
      <c r="E4729" s="2">
        <v>14</v>
      </c>
      <c r="F4729" s="2">
        <v>7</v>
      </c>
      <c r="G4729" s="2" t="s">
        <v>15</v>
      </c>
      <c r="H4729" s="2" t="s">
        <v>1500</v>
      </c>
      <c r="I4729" s="2" t="s">
        <v>2550</v>
      </c>
      <c r="J4729" s="2" t="str">
        <f>H4729&amp;C4729&amp;G4729</f>
        <v>BNOT14TETB</v>
      </c>
    </row>
    <row r="4730" spans="1:10">
      <c r="A4730" s="2" t="s">
        <v>549</v>
      </c>
      <c r="B4730" s="2" t="s">
        <v>2</v>
      </c>
      <c r="C4730" s="2" t="s">
        <v>485</v>
      </c>
      <c r="D4730" s="2">
        <v>2015</v>
      </c>
      <c r="E4730" s="2">
        <v>14</v>
      </c>
      <c r="F4730" s="2">
        <v>0.6</v>
      </c>
      <c r="G4730" s="2" t="s">
        <v>15</v>
      </c>
      <c r="H4730" s="2" t="s">
        <v>1500</v>
      </c>
      <c r="I4730" s="2" t="s">
        <v>2550</v>
      </c>
      <c r="J4730" s="2" t="str">
        <f>H4730&amp;C4730&amp;G4730</f>
        <v>BNOT14TETB</v>
      </c>
    </row>
    <row r="4731" spans="1:10">
      <c r="A4731" s="2" t="s">
        <v>371</v>
      </c>
      <c r="B4731" s="2" t="s">
        <v>15</v>
      </c>
      <c r="C4731" s="2" t="s">
        <v>281</v>
      </c>
      <c r="D4731" s="2">
        <v>2015</v>
      </c>
      <c r="E4731" s="2">
        <v>14</v>
      </c>
      <c r="F4731" s="2">
        <v>6.6</v>
      </c>
      <c r="G4731" s="2" t="s">
        <v>2</v>
      </c>
      <c r="H4731" s="2" t="s">
        <v>1500</v>
      </c>
      <c r="I4731" s="2" t="s">
        <v>2294</v>
      </c>
      <c r="J4731" s="2" t="str">
        <f>H4731&amp;C4731&amp;G4731</f>
        <v>BNOT14WRNO</v>
      </c>
    </row>
    <row r="4732" spans="1:10">
      <c r="A4732" s="2" t="s">
        <v>411</v>
      </c>
      <c r="B4732" s="2" t="s">
        <v>15</v>
      </c>
      <c r="C4732" s="2" t="s">
        <v>281</v>
      </c>
      <c r="D4732" s="2">
        <v>2015</v>
      </c>
      <c r="E4732" s="2">
        <v>14</v>
      </c>
      <c r="F4732" s="2">
        <v>3.9</v>
      </c>
      <c r="G4732" s="2" t="s">
        <v>2</v>
      </c>
      <c r="H4732" s="2" t="s">
        <v>1500</v>
      </c>
      <c r="I4732" s="2" t="s">
        <v>2294</v>
      </c>
      <c r="J4732" s="2" t="str">
        <f>H4732&amp;C4732&amp;G4732</f>
        <v>BNOT14WRNO</v>
      </c>
    </row>
    <row r="4733" spans="1:10">
      <c r="A4733" s="2" t="s">
        <v>439</v>
      </c>
      <c r="B4733" s="2" t="s">
        <v>15</v>
      </c>
      <c r="C4733" s="2" t="s">
        <v>281</v>
      </c>
      <c r="D4733" s="2">
        <v>2015</v>
      </c>
      <c r="E4733" s="2">
        <v>14</v>
      </c>
      <c r="F4733" s="2">
        <v>1.6</v>
      </c>
      <c r="G4733" s="2" t="s">
        <v>2</v>
      </c>
      <c r="H4733" s="2" t="s">
        <v>1500</v>
      </c>
      <c r="I4733" s="2" t="s">
        <v>2294</v>
      </c>
      <c r="J4733" s="2" t="str">
        <f>H4733&amp;C4733&amp;G4733</f>
        <v>BNOT14WRNO</v>
      </c>
    </row>
    <row r="4734" spans="1:10">
      <c r="A4734" s="2" t="s">
        <v>327</v>
      </c>
      <c r="B4734" s="2" t="s">
        <v>15</v>
      </c>
      <c r="C4734" s="2" t="s">
        <v>281</v>
      </c>
      <c r="D4734" s="2">
        <v>2015</v>
      </c>
      <c r="E4734" s="2">
        <v>14</v>
      </c>
      <c r="F4734" s="2">
        <v>0.5</v>
      </c>
      <c r="G4734" s="2" t="s">
        <v>2</v>
      </c>
      <c r="H4734" s="2" t="s">
        <v>1500</v>
      </c>
      <c r="I4734" s="2" t="s">
        <v>2294</v>
      </c>
      <c r="J4734" s="2" t="str">
        <f>H4734&amp;C4734&amp;G4734</f>
        <v>BNOT14WRNO</v>
      </c>
    </row>
    <row r="4735" spans="1:10">
      <c r="A4735" s="2" t="s">
        <v>341</v>
      </c>
      <c r="B4735" s="2" t="s">
        <v>2</v>
      </c>
      <c r="C4735" s="2" t="s">
        <v>281</v>
      </c>
      <c r="D4735" s="2">
        <v>2015</v>
      </c>
      <c r="E4735" s="2">
        <v>14</v>
      </c>
      <c r="F4735" s="2">
        <v>15.6</v>
      </c>
      <c r="G4735" s="2" t="s">
        <v>15</v>
      </c>
      <c r="H4735" s="2" t="s">
        <v>1500</v>
      </c>
      <c r="I4735" s="2" t="s">
        <v>2294</v>
      </c>
      <c r="J4735" s="2" t="str">
        <f>H4735&amp;C4735&amp;G4735</f>
        <v>BNOT14WRTB</v>
      </c>
    </row>
    <row r="4736" spans="1:10">
      <c r="A4736" s="2" t="s">
        <v>313</v>
      </c>
      <c r="B4736" s="2" t="s">
        <v>2</v>
      </c>
      <c r="C4736" s="2" t="s">
        <v>281</v>
      </c>
      <c r="D4736" s="2">
        <v>2015</v>
      </c>
      <c r="E4736" s="2">
        <v>14</v>
      </c>
      <c r="F4736" s="2">
        <v>12.2</v>
      </c>
      <c r="G4736" s="2" t="s">
        <v>15</v>
      </c>
      <c r="H4736" s="2" t="s">
        <v>1500</v>
      </c>
      <c r="I4736" s="2" t="s">
        <v>2294</v>
      </c>
      <c r="J4736" s="2" t="str">
        <f>H4736&amp;C4736&amp;G4736</f>
        <v>BNOT14WRTB</v>
      </c>
    </row>
    <row r="4737" spans="1:10">
      <c r="A4737" s="2" t="s">
        <v>297</v>
      </c>
      <c r="B4737" s="2" t="s">
        <v>2</v>
      </c>
      <c r="C4737" s="2" t="s">
        <v>281</v>
      </c>
      <c r="D4737" s="2">
        <v>2015</v>
      </c>
      <c r="E4737" s="2">
        <v>14</v>
      </c>
      <c r="F4737" s="2">
        <v>3.2</v>
      </c>
      <c r="G4737" s="2" t="s">
        <v>15</v>
      </c>
      <c r="H4737" s="2" t="s">
        <v>1500</v>
      </c>
      <c r="I4737" s="2" t="s">
        <v>2294</v>
      </c>
      <c r="J4737" s="2" t="str">
        <f>H4737&amp;C4737&amp;G4737</f>
        <v>BNOT14WRTB</v>
      </c>
    </row>
    <row r="4738" spans="1:10">
      <c r="A4738" s="2" t="s">
        <v>325</v>
      </c>
      <c r="B4738" s="2" t="s">
        <v>2</v>
      </c>
      <c r="C4738" s="2" t="s">
        <v>281</v>
      </c>
      <c r="D4738" s="2">
        <v>2015</v>
      </c>
      <c r="E4738" s="2">
        <v>14</v>
      </c>
      <c r="F4738" s="2">
        <v>2.9</v>
      </c>
      <c r="G4738" s="2" t="s">
        <v>15</v>
      </c>
      <c r="H4738" s="2" t="s">
        <v>1500</v>
      </c>
      <c r="I4738" s="2" t="s">
        <v>2294</v>
      </c>
      <c r="J4738" s="2" t="str">
        <f>H4738&amp;C4738&amp;G4738</f>
        <v>BNOT14WRTB</v>
      </c>
    </row>
    <row r="4739" spans="1:10">
      <c r="A4739" s="2" t="s">
        <v>650</v>
      </c>
      <c r="B4739" s="2" t="s">
        <v>19</v>
      </c>
      <c r="C4739" s="2" t="s">
        <v>635</v>
      </c>
      <c r="D4739" s="2">
        <v>2015</v>
      </c>
      <c r="E4739" s="2">
        <v>14</v>
      </c>
      <c r="F4739" s="2">
        <v>6</v>
      </c>
      <c r="G4739" s="2" t="s">
        <v>21</v>
      </c>
      <c r="H4739" s="2" t="s">
        <v>1507</v>
      </c>
      <c r="I4739" s="2" t="s">
        <v>3062</v>
      </c>
      <c r="J4739" s="2" t="str">
        <f>H4739&amp;C4739&amp;G4739</f>
        <v>CDKS14DEFKC</v>
      </c>
    </row>
    <row r="4740" spans="1:10">
      <c r="A4740" s="2" t="s">
        <v>645</v>
      </c>
      <c r="B4740" s="2" t="s">
        <v>21</v>
      </c>
      <c r="C4740" s="2" t="s">
        <v>635</v>
      </c>
      <c r="D4740" s="2">
        <v>2015</v>
      </c>
      <c r="E4740" s="2">
        <v>14</v>
      </c>
      <c r="F4740" s="2">
        <v>7</v>
      </c>
      <c r="G4740" s="2" t="s">
        <v>19</v>
      </c>
      <c r="H4740" s="2" t="s">
        <v>1507</v>
      </c>
      <c r="I4740" s="2" t="s">
        <v>3062</v>
      </c>
      <c r="J4740" s="2" t="str">
        <f>H4740&amp;C4740&amp;G4740</f>
        <v>CDKS14DEFSD</v>
      </c>
    </row>
    <row r="4741" spans="1:10">
      <c r="A4741" s="2" t="s">
        <v>605</v>
      </c>
      <c r="B4741" s="2" t="s">
        <v>19</v>
      </c>
      <c r="C4741" s="2" t="s">
        <v>596</v>
      </c>
      <c r="D4741" s="2">
        <v>2015</v>
      </c>
      <c r="E4741" s="2">
        <v>14</v>
      </c>
      <c r="F4741" s="2">
        <v>2</v>
      </c>
      <c r="G4741" s="2" t="s">
        <v>21</v>
      </c>
      <c r="H4741" s="2" t="s">
        <v>1507</v>
      </c>
      <c r="I4741" s="2" t="s">
        <v>2811</v>
      </c>
      <c r="J4741" s="2" t="str">
        <f>H4741&amp;C4741&amp;G4741</f>
        <v>CDKS14KKC</v>
      </c>
    </row>
    <row r="4742" spans="1:10">
      <c r="A4742" s="2" t="s">
        <v>607</v>
      </c>
      <c r="B4742" s="2" t="s">
        <v>21</v>
      </c>
      <c r="C4742" s="2" t="s">
        <v>596</v>
      </c>
      <c r="D4742" s="2">
        <v>2015</v>
      </c>
      <c r="E4742" s="2">
        <v>14</v>
      </c>
      <c r="F4742" s="2">
        <v>3</v>
      </c>
      <c r="G4742" s="2" t="s">
        <v>19</v>
      </c>
      <c r="H4742" s="2" t="s">
        <v>1507</v>
      </c>
      <c r="I4742" s="2" t="s">
        <v>2811</v>
      </c>
      <c r="J4742" s="2" t="str">
        <f>H4742&amp;C4742&amp;G4742</f>
        <v>CDKS14KSD</v>
      </c>
    </row>
    <row r="4743" spans="1:10">
      <c r="A4743" s="2" t="s">
        <v>41</v>
      </c>
      <c r="B4743" s="2" t="s">
        <v>19</v>
      </c>
      <c r="C4743" s="2" t="s">
        <v>35</v>
      </c>
      <c r="D4743" s="2">
        <v>2015</v>
      </c>
      <c r="E4743" s="2">
        <v>14</v>
      </c>
      <c r="F4743" s="2">
        <v>8.9</v>
      </c>
      <c r="G4743" s="2" t="s">
        <v>21</v>
      </c>
      <c r="H4743" s="2" t="s">
        <v>1507</v>
      </c>
      <c r="I4743" s="2" t="s">
        <v>1787</v>
      </c>
      <c r="J4743" s="2" t="str">
        <f>H4743&amp;C4743&amp;G4743</f>
        <v>CDKS14QBKC</v>
      </c>
    </row>
    <row r="4744" spans="1:10">
      <c r="A4744" s="2" t="s">
        <v>38</v>
      </c>
      <c r="B4744" s="2" t="s">
        <v>21</v>
      </c>
      <c r="C4744" s="2" t="s">
        <v>35</v>
      </c>
      <c r="D4744" s="2">
        <v>2015</v>
      </c>
      <c r="E4744" s="2">
        <v>14</v>
      </c>
      <c r="F4744" s="2">
        <v>13.6</v>
      </c>
      <c r="G4744" s="2" t="s">
        <v>19</v>
      </c>
      <c r="H4744" s="2" t="s">
        <v>1507</v>
      </c>
      <c r="I4744" s="2" t="s">
        <v>1787</v>
      </c>
      <c r="J4744" s="2" t="str">
        <f>H4744&amp;C4744&amp;G4744</f>
        <v>CDKS14QBSD</v>
      </c>
    </row>
    <row r="4745" spans="1:10">
      <c r="A4745" s="2" t="s">
        <v>157</v>
      </c>
      <c r="B4745" s="2" t="s">
        <v>19</v>
      </c>
      <c r="C4745" s="2" t="s">
        <v>113</v>
      </c>
      <c r="D4745" s="2">
        <v>2015</v>
      </c>
      <c r="E4745" s="2">
        <v>14</v>
      </c>
      <c r="F4745" s="2">
        <v>6.3</v>
      </c>
      <c r="G4745" s="2" t="s">
        <v>21</v>
      </c>
      <c r="H4745" s="2" t="s">
        <v>1507</v>
      </c>
      <c r="I4745" s="2" t="s">
        <v>2042</v>
      </c>
      <c r="J4745" s="2" t="str">
        <f>H4745&amp;C4745&amp;G4745</f>
        <v>CDKS14RBKC</v>
      </c>
    </row>
    <row r="4746" spans="1:10">
      <c r="A4746" s="2" t="s">
        <v>118</v>
      </c>
      <c r="B4746" s="2" t="s">
        <v>19</v>
      </c>
      <c r="C4746" s="2" t="s">
        <v>113</v>
      </c>
      <c r="D4746" s="2">
        <v>2015</v>
      </c>
      <c r="E4746" s="2">
        <v>14</v>
      </c>
      <c r="F4746" s="2">
        <v>1.3</v>
      </c>
      <c r="G4746" s="2" t="s">
        <v>21</v>
      </c>
      <c r="H4746" s="2" t="s">
        <v>1507</v>
      </c>
      <c r="I4746" s="2" t="s">
        <v>2042</v>
      </c>
      <c r="J4746" s="2" t="str">
        <f>H4746&amp;C4746&amp;G4746</f>
        <v>CDKS14RBKC</v>
      </c>
    </row>
    <row r="4747" spans="1:10">
      <c r="A4747" s="2" t="s">
        <v>237</v>
      </c>
      <c r="B4747" s="2" t="s">
        <v>21</v>
      </c>
      <c r="C4747" s="2" t="s">
        <v>113</v>
      </c>
      <c r="D4747" s="2">
        <v>2015</v>
      </c>
      <c r="E4747" s="2">
        <v>14</v>
      </c>
      <c r="F4747" s="2">
        <v>5.4</v>
      </c>
      <c r="G4747" s="2" t="s">
        <v>19</v>
      </c>
      <c r="H4747" s="2" t="s">
        <v>1507</v>
      </c>
      <c r="I4747" s="2" t="s">
        <v>2042</v>
      </c>
      <c r="J4747" s="2" t="str">
        <f>H4747&amp;C4747&amp;G4747</f>
        <v>CDKS14RBSD</v>
      </c>
    </row>
    <row r="4748" spans="1:10">
      <c r="A4748" s="2" t="s">
        <v>249</v>
      </c>
      <c r="B4748" s="2" t="s">
        <v>21</v>
      </c>
      <c r="C4748" s="2" t="s">
        <v>113</v>
      </c>
      <c r="D4748" s="2">
        <v>2015</v>
      </c>
      <c r="E4748" s="2">
        <v>14</v>
      </c>
      <c r="F4748" s="2">
        <v>5.2</v>
      </c>
      <c r="G4748" s="2" t="s">
        <v>19</v>
      </c>
      <c r="H4748" s="2" t="s">
        <v>1507</v>
      </c>
      <c r="I4748" s="2" t="s">
        <v>2042</v>
      </c>
      <c r="J4748" s="2" t="str">
        <f>H4748&amp;C4748&amp;G4748</f>
        <v>CDKS14RBSD</v>
      </c>
    </row>
    <row r="4749" spans="1:10">
      <c r="A4749" s="2" t="s">
        <v>171</v>
      </c>
      <c r="B4749" s="2" t="s">
        <v>21</v>
      </c>
      <c r="C4749" s="2" t="s">
        <v>113</v>
      </c>
      <c r="D4749" s="2">
        <v>2015</v>
      </c>
      <c r="E4749" s="2">
        <v>14</v>
      </c>
      <c r="F4749" s="2">
        <v>0.6</v>
      </c>
      <c r="G4749" s="2" t="s">
        <v>19</v>
      </c>
      <c r="H4749" s="2" t="s">
        <v>1507</v>
      </c>
      <c r="I4749" s="2" t="s">
        <v>2042</v>
      </c>
      <c r="J4749" s="2" t="str">
        <f>H4749&amp;C4749&amp;G4749</f>
        <v>CDKS14RBSD</v>
      </c>
    </row>
    <row r="4750" spans="1:10">
      <c r="A4750" s="2" t="s">
        <v>567</v>
      </c>
      <c r="B4750" s="2" t="s">
        <v>19</v>
      </c>
      <c r="C4750" s="2" t="s">
        <v>485</v>
      </c>
      <c r="D4750" s="2">
        <v>2015</v>
      </c>
      <c r="E4750" s="2">
        <v>14</v>
      </c>
      <c r="F4750" s="2">
        <v>7.6</v>
      </c>
      <c r="G4750" s="2" t="s">
        <v>21</v>
      </c>
      <c r="H4750" s="2" t="s">
        <v>1507</v>
      </c>
      <c r="I4750" s="2" t="s">
        <v>2548</v>
      </c>
      <c r="J4750" s="2" t="str">
        <f>H4750&amp;C4750&amp;G4750</f>
        <v>CDKS14TEKC</v>
      </c>
    </row>
    <row r="4751" spans="1:10">
      <c r="A4751" s="2" t="s">
        <v>491</v>
      </c>
      <c r="B4751" s="2" t="s">
        <v>19</v>
      </c>
      <c r="C4751" s="2" t="s">
        <v>485</v>
      </c>
      <c r="D4751" s="2">
        <v>2015</v>
      </c>
      <c r="E4751" s="2">
        <v>14</v>
      </c>
      <c r="F4751" s="2">
        <v>2.6</v>
      </c>
      <c r="G4751" s="2" t="s">
        <v>21</v>
      </c>
      <c r="H4751" s="2" t="s">
        <v>1507</v>
      </c>
      <c r="I4751" s="2" t="s">
        <v>2548</v>
      </c>
      <c r="J4751" s="2" t="str">
        <f>H4751&amp;C4751&amp;G4751</f>
        <v>CDKS14TEKC</v>
      </c>
    </row>
    <row r="4752" spans="1:10">
      <c r="A4752" s="2" t="s">
        <v>577</v>
      </c>
      <c r="B4752" s="2" t="s">
        <v>21</v>
      </c>
      <c r="C4752" s="2" t="s">
        <v>485</v>
      </c>
      <c r="D4752" s="2">
        <v>2015</v>
      </c>
      <c r="E4752" s="2">
        <v>14</v>
      </c>
      <c r="F4752" s="2">
        <v>1.8</v>
      </c>
      <c r="G4752" s="2" t="s">
        <v>19</v>
      </c>
      <c r="H4752" s="2" t="s">
        <v>1507</v>
      </c>
      <c r="I4752" s="2" t="s">
        <v>2548</v>
      </c>
      <c r="J4752" s="2" t="str">
        <f>H4752&amp;C4752&amp;G4752</f>
        <v>CDKS14TESD</v>
      </c>
    </row>
    <row r="4753" spans="1:10">
      <c r="A4753" s="2" t="s">
        <v>487</v>
      </c>
      <c r="B4753" s="2" t="s">
        <v>21</v>
      </c>
      <c r="C4753" s="2" t="s">
        <v>485</v>
      </c>
      <c r="D4753" s="2">
        <v>2015</v>
      </c>
      <c r="E4753" s="2">
        <v>14</v>
      </c>
      <c r="F4753" s="2">
        <v>1.8</v>
      </c>
      <c r="G4753" s="2" t="s">
        <v>19</v>
      </c>
      <c r="H4753" s="2" t="s">
        <v>1507</v>
      </c>
      <c r="I4753" s="2" t="s">
        <v>2548</v>
      </c>
      <c r="J4753" s="2" t="str">
        <f>H4753&amp;C4753&amp;G4753</f>
        <v>CDKS14TESD</v>
      </c>
    </row>
    <row r="4754" spans="1:10">
      <c r="A4754" s="2" t="s">
        <v>342</v>
      </c>
      <c r="B4754" s="2" t="s">
        <v>19</v>
      </c>
      <c r="C4754" s="2" t="s">
        <v>281</v>
      </c>
      <c r="D4754" s="2">
        <v>2015</v>
      </c>
      <c r="E4754" s="2">
        <v>14</v>
      </c>
      <c r="F4754" s="2">
        <v>5.6</v>
      </c>
      <c r="G4754" s="2" t="s">
        <v>21</v>
      </c>
      <c r="H4754" s="2" t="s">
        <v>1507</v>
      </c>
      <c r="I4754" s="2" t="s">
        <v>2295</v>
      </c>
      <c r="J4754" s="2" t="str">
        <f>H4754&amp;C4754&amp;G4754</f>
        <v>CDKS14WRKC</v>
      </c>
    </row>
    <row r="4755" spans="1:10">
      <c r="A4755" s="2" t="s">
        <v>456</v>
      </c>
      <c r="B4755" s="2" t="s">
        <v>19</v>
      </c>
      <c r="C4755" s="2" t="s">
        <v>281</v>
      </c>
      <c r="D4755" s="2">
        <v>2015</v>
      </c>
      <c r="E4755" s="2">
        <v>14</v>
      </c>
      <c r="F4755" s="2">
        <v>4.7</v>
      </c>
      <c r="G4755" s="2" t="s">
        <v>21</v>
      </c>
      <c r="H4755" s="2" t="s">
        <v>1507</v>
      </c>
      <c r="I4755" s="2" t="s">
        <v>2295</v>
      </c>
      <c r="J4755" s="2" t="str">
        <f>H4755&amp;C4755&amp;G4755</f>
        <v>CDKS14WRKC</v>
      </c>
    </row>
    <row r="4756" spans="1:10">
      <c r="A4756" s="2" t="s">
        <v>475</v>
      </c>
      <c r="B4756" s="2" t="s">
        <v>19</v>
      </c>
      <c r="C4756" s="2" t="s">
        <v>281</v>
      </c>
      <c r="D4756" s="2">
        <v>2015</v>
      </c>
      <c r="E4756" s="2">
        <v>14</v>
      </c>
      <c r="F4756" s="2">
        <v>2.2000000000000002</v>
      </c>
      <c r="G4756" s="2" t="s">
        <v>21</v>
      </c>
      <c r="H4756" s="2" t="s">
        <v>1507</v>
      </c>
      <c r="I4756" s="2" t="s">
        <v>2295</v>
      </c>
      <c r="J4756" s="2" t="str">
        <f>H4756&amp;C4756&amp;G4756</f>
        <v>CDKS14WRKC</v>
      </c>
    </row>
    <row r="4757" spans="1:10">
      <c r="A4757" s="2" t="s">
        <v>353</v>
      </c>
      <c r="B4757" s="2" t="s">
        <v>21</v>
      </c>
      <c r="C4757" s="2" t="s">
        <v>281</v>
      </c>
      <c r="D4757" s="2">
        <v>2015</v>
      </c>
      <c r="E4757" s="2">
        <v>14</v>
      </c>
      <c r="F4757" s="2">
        <v>14.7</v>
      </c>
      <c r="G4757" s="2" t="s">
        <v>19</v>
      </c>
      <c r="H4757" s="2" t="s">
        <v>1507</v>
      </c>
      <c r="I4757" s="2" t="s">
        <v>2295</v>
      </c>
      <c r="J4757" s="2" t="str">
        <f>H4757&amp;C4757&amp;G4757</f>
        <v>CDKS14WRSD</v>
      </c>
    </row>
    <row r="4758" spans="1:10">
      <c r="A4758" s="2" t="s">
        <v>326</v>
      </c>
      <c r="B4758" s="2" t="s">
        <v>21</v>
      </c>
      <c r="C4758" s="2" t="s">
        <v>281</v>
      </c>
      <c r="D4758" s="2">
        <v>2015</v>
      </c>
      <c r="E4758" s="2">
        <v>14</v>
      </c>
      <c r="F4758" s="2">
        <v>6.6</v>
      </c>
      <c r="G4758" s="2" t="s">
        <v>19</v>
      </c>
      <c r="H4758" s="2" t="s">
        <v>1507</v>
      </c>
      <c r="I4758" s="2" t="s">
        <v>2295</v>
      </c>
      <c r="J4758" s="2" t="str">
        <f>H4758&amp;C4758&amp;G4758</f>
        <v>CDKS14WRSD</v>
      </c>
    </row>
    <row r="4759" spans="1:10">
      <c r="A4759" s="2" t="s">
        <v>647</v>
      </c>
      <c r="B4759" s="2" t="s">
        <v>3</v>
      </c>
      <c r="C4759" s="2" t="s">
        <v>635</v>
      </c>
      <c r="D4759" s="2">
        <v>2015</v>
      </c>
      <c r="E4759" s="2">
        <v>14</v>
      </c>
      <c r="F4759" s="2">
        <v>6</v>
      </c>
      <c r="G4759" s="2" t="s">
        <v>18</v>
      </c>
      <c r="H4759" s="2" t="s">
        <v>1506</v>
      </c>
      <c r="I4759" s="2" t="s">
        <v>3059</v>
      </c>
      <c r="J4759" s="2" t="str">
        <f>H4759&amp;C4759&amp;G4759</f>
        <v>CEFLS14DEFCLE</v>
      </c>
    </row>
    <row r="4760" spans="1:10">
      <c r="A4760" s="2" t="s">
        <v>661</v>
      </c>
      <c r="B4760" s="2" t="s">
        <v>18</v>
      </c>
      <c r="C4760" s="2" t="s">
        <v>635</v>
      </c>
      <c r="D4760" s="2">
        <v>2015</v>
      </c>
      <c r="E4760" s="2">
        <v>14</v>
      </c>
      <c r="F4760" s="2">
        <v>9</v>
      </c>
      <c r="G4760" s="2" t="s">
        <v>3</v>
      </c>
      <c r="H4760" s="2" t="s">
        <v>1506</v>
      </c>
      <c r="I4760" s="2" t="s">
        <v>3059</v>
      </c>
      <c r="J4760" s="2" t="str">
        <f>H4760&amp;C4760&amp;G4760</f>
        <v>CEFLS14DEFSF</v>
      </c>
    </row>
    <row r="4761" spans="1:10">
      <c r="A4761" s="2" t="s">
        <v>610</v>
      </c>
      <c r="B4761" s="2" t="s">
        <v>3</v>
      </c>
      <c r="C4761" s="2" t="s">
        <v>596</v>
      </c>
      <c r="D4761" s="2">
        <v>2015</v>
      </c>
      <c r="E4761" s="2">
        <v>14</v>
      </c>
      <c r="F4761" s="2">
        <v>4</v>
      </c>
      <c r="G4761" s="2" t="s">
        <v>18</v>
      </c>
      <c r="H4761" s="2" t="s">
        <v>1506</v>
      </c>
      <c r="I4761" s="2" t="s">
        <v>2809</v>
      </c>
      <c r="J4761" s="2" t="str">
        <f>H4761&amp;C4761&amp;G4761</f>
        <v>CEFLS14KCLE</v>
      </c>
    </row>
    <row r="4762" spans="1:10">
      <c r="A4762" s="2" t="s">
        <v>619</v>
      </c>
      <c r="B4762" s="2" t="s">
        <v>18</v>
      </c>
      <c r="C4762" s="2" t="s">
        <v>596</v>
      </c>
      <c r="D4762" s="2">
        <v>2015</v>
      </c>
      <c r="E4762" s="2">
        <v>14</v>
      </c>
      <c r="F4762" s="2">
        <v>5</v>
      </c>
      <c r="G4762" s="2" t="s">
        <v>3</v>
      </c>
      <c r="H4762" s="2" t="s">
        <v>1506</v>
      </c>
      <c r="I4762" s="2" t="s">
        <v>2809</v>
      </c>
      <c r="J4762" s="2" t="str">
        <f>H4762&amp;C4762&amp;G4762</f>
        <v>CEFLS14KSF</v>
      </c>
    </row>
    <row r="4763" spans="1:10">
      <c r="A4763" s="2" t="s">
        <v>91</v>
      </c>
      <c r="B4763" s="2" t="s">
        <v>3</v>
      </c>
      <c r="C4763" s="2" t="s">
        <v>35</v>
      </c>
      <c r="D4763" s="2">
        <v>2015</v>
      </c>
      <c r="E4763" s="2">
        <v>14</v>
      </c>
      <c r="F4763" s="2">
        <v>13.7</v>
      </c>
      <c r="G4763" s="2" t="s">
        <v>18</v>
      </c>
      <c r="H4763" s="2" t="s">
        <v>1506</v>
      </c>
      <c r="I4763" s="2" t="s">
        <v>1786</v>
      </c>
      <c r="J4763" s="2" t="str">
        <f>H4763&amp;C4763&amp;G4763</f>
        <v>CEFLS14QBCLE</v>
      </c>
    </row>
    <row r="4764" spans="1:10">
      <c r="A4764" s="2" t="s">
        <v>64</v>
      </c>
      <c r="B4764" s="2" t="s">
        <v>18</v>
      </c>
      <c r="C4764" s="2" t="s">
        <v>35</v>
      </c>
      <c r="D4764" s="2">
        <v>2015</v>
      </c>
      <c r="E4764" s="2">
        <v>14</v>
      </c>
      <c r="F4764" s="2">
        <v>14.3</v>
      </c>
      <c r="G4764" s="2" t="s">
        <v>3</v>
      </c>
      <c r="H4764" s="2" t="s">
        <v>1506</v>
      </c>
      <c r="I4764" s="2" t="s">
        <v>1786</v>
      </c>
      <c r="J4764" s="2" t="str">
        <f>H4764&amp;C4764&amp;G4764</f>
        <v>CEFLS14QBSF</v>
      </c>
    </row>
    <row r="4765" spans="1:10">
      <c r="A4765" s="2" t="s">
        <v>197</v>
      </c>
      <c r="B4765" s="2" t="s">
        <v>3</v>
      </c>
      <c r="C4765" s="2" t="s">
        <v>113</v>
      </c>
      <c r="D4765" s="2">
        <v>2015</v>
      </c>
      <c r="E4765" s="2">
        <v>14</v>
      </c>
      <c r="F4765" s="2">
        <v>5.0999999999999996</v>
      </c>
      <c r="G4765" s="2" t="s">
        <v>18</v>
      </c>
      <c r="H4765" s="2" t="s">
        <v>1506</v>
      </c>
      <c r="I4765" s="2" t="s">
        <v>2029</v>
      </c>
      <c r="J4765" s="2" t="str">
        <f>H4765&amp;C4765&amp;G4765</f>
        <v>CEFLS14RBCLE</v>
      </c>
    </row>
    <row r="4766" spans="1:10">
      <c r="A4766" s="2" t="s">
        <v>223</v>
      </c>
      <c r="B4766" s="2" t="s">
        <v>3</v>
      </c>
      <c r="C4766" s="2" t="s">
        <v>113</v>
      </c>
      <c r="D4766" s="2">
        <v>2015</v>
      </c>
      <c r="E4766" s="2">
        <v>14</v>
      </c>
      <c r="F4766" s="2">
        <v>3.4</v>
      </c>
      <c r="G4766" s="2" t="s">
        <v>18</v>
      </c>
      <c r="H4766" s="2" t="s">
        <v>1506</v>
      </c>
      <c r="I4766" s="2" t="s">
        <v>2029</v>
      </c>
      <c r="J4766" s="2" t="str">
        <f>H4766&amp;C4766&amp;G4766</f>
        <v>CEFLS14RBCLE</v>
      </c>
    </row>
    <row r="4767" spans="1:10">
      <c r="A4767" s="2" t="s">
        <v>218</v>
      </c>
      <c r="B4767" s="2" t="s">
        <v>3</v>
      </c>
      <c r="C4767" s="2" t="s">
        <v>113</v>
      </c>
      <c r="D4767" s="2">
        <v>2015</v>
      </c>
      <c r="E4767" s="2">
        <v>14</v>
      </c>
      <c r="F4767" s="2">
        <v>0.3</v>
      </c>
      <c r="G4767" s="2" t="s">
        <v>18</v>
      </c>
      <c r="H4767" s="2" t="s">
        <v>1506</v>
      </c>
      <c r="I4767" s="2" t="s">
        <v>2029</v>
      </c>
      <c r="J4767" s="2" t="str">
        <f>H4767&amp;C4767&amp;G4767</f>
        <v>CEFLS14RBCLE</v>
      </c>
    </row>
    <row r="4768" spans="1:10">
      <c r="A4768" s="2" t="s">
        <v>165</v>
      </c>
      <c r="B4768" s="2" t="s">
        <v>18</v>
      </c>
      <c r="C4768" s="2" t="s">
        <v>113</v>
      </c>
      <c r="D4768" s="2">
        <v>2015</v>
      </c>
      <c r="E4768" s="2">
        <v>14</v>
      </c>
      <c r="F4768" s="2">
        <v>27.4</v>
      </c>
      <c r="G4768" s="2" t="s">
        <v>3</v>
      </c>
      <c r="H4768" s="2" t="s">
        <v>1506</v>
      </c>
      <c r="I4768" s="2" t="s">
        <v>2029</v>
      </c>
      <c r="J4768" s="2" t="str">
        <f>H4768&amp;C4768&amp;G4768</f>
        <v>CEFLS14RBSF</v>
      </c>
    </row>
    <row r="4769" spans="1:10">
      <c r="A4769" s="2" t="s">
        <v>176</v>
      </c>
      <c r="B4769" s="2" t="s">
        <v>18</v>
      </c>
      <c r="C4769" s="2" t="s">
        <v>113</v>
      </c>
      <c r="D4769" s="2">
        <v>2015</v>
      </c>
      <c r="E4769" s="2">
        <v>14</v>
      </c>
      <c r="F4769" s="2">
        <v>8.4</v>
      </c>
      <c r="G4769" s="2" t="s">
        <v>3</v>
      </c>
      <c r="H4769" s="2" t="s">
        <v>1506</v>
      </c>
      <c r="I4769" s="2" t="s">
        <v>2029</v>
      </c>
      <c r="J4769" s="2" t="str">
        <f>H4769&amp;C4769&amp;G4769</f>
        <v>CEFLS14RBSF</v>
      </c>
    </row>
    <row r="4770" spans="1:10">
      <c r="A4770" s="2" t="s">
        <v>271</v>
      </c>
      <c r="B4770" s="2" t="s">
        <v>18</v>
      </c>
      <c r="C4770" s="2" t="s">
        <v>113</v>
      </c>
      <c r="D4770" s="2">
        <v>2015</v>
      </c>
      <c r="E4770" s="2">
        <v>14</v>
      </c>
      <c r="F4770" s="2">
        <v>-2.8</v>
      </c>
      <c r="G4770" s="2" t="s">
        <v>3</v>
      </c>
      <c r="H4770" s="2" t="s">
        <v>1506</v>
      </c>
      <c r="I4770" s="2" t="s">
        <v>2029</v>
      </c>
      <c r="J4770" s="2" t="str">
        <f>H4770&amp;C4770&amp;G4770</f>
        <v>CEFLS14RBSF</v>
      </c>
    </row>
    <row r="4771" spans="1:10">
      <c r="A4771" s="2" t="s">
        <v>546</v>
      </c>
      <c r="B4771" s="2" t="s">
        <v>3</v>
      </c>
      <c r="C4771" s="2" t="s">
        <v>485</v>
      </c>
      <c r="D4771" s="2">
        <v>2015</v>
      </c>
      <c r="E4771" s="2">
        <v>14</v>
      </c>
      <c r="F4771" s="2">
        <v>4.9000000000000004</v>
      </c>
      <c r="G4771" s="2" t="s">
        <v>18</v>
      </c>
      <c r="H4771" s="2" t="s">
        <v>1506</v>
      </c>
      <c r="I4771" s="2" t="s">
        <v>2543</v>
      </c>
      <c r="J4771" s="2" t="str">
        <f>H4771&amp;C4771&amp;G4771</f>
        <v>CEFLS14TECLE</v>
      </c>
    </row>
    <row r="4772" spans="1:10">
      <c r="A4772" s="2" t="s">
        <v>592</v>
      </c>
      <c r="B4772" s="2" t="s">
        <v>3</v>
      </c>
      <c r="C4772" s="2" t="s">
        <v>485</v>
      </c>
      <c r="D4772" s="2">
        <v>2015</v>
      </c>
      <c r="E4772" s="2">
        <v>14</v>
      </c>
      <c r="F4772" s="2">
        <v>0.4</v>
      </c>
      <c r="G4772" s="2" t="s">
        <v>18</v>
      </c>
      <c r="H4772" s="2" t="s">
        <v>1506</v>
      </c>
      <c r="I4772" s="2" t="s">
        <v>2543</v>
      </c>
      <c r="J4772" s="2" t="str">
        <f>H4772&amp;C4772&amp;G4772</f>
        <v>CEFLS14TECLE</v>
      </c>
    </row>
    <row r="4773" spans="1:10">
      <c r="A4773" s="2" t="s">
        <v>509</v>
      </c>
      <c r="B4773" s="2" t="s">
        <v>18</v>
      </c>
      <c r="C4773" s="2" t="s">
        <v>485</v>
      </c>
      <c r="D4773" s="2">
        <v>2015</v>
      </c>
      <c r="E4773" s="2">
        <v>14</v>
      </c>
      <c r="F4773" s="2">
        <v>14.4</v>
      </c>
      <c r="G4773" s="2" t="s">
        <v>3</v>
      </c>
      <c r="H4773" s="2" t="s">
        <v>1506</v>
      </c>
      <c r="I4773" s="2" t="s">
        <v>2543</v>
      </c>
      <c r="J4773" s="2" t="str">
        <f>H4773&amp;C4773&amp;G4773</f>
        <v>CEFLS14TESF</v>
      </c>
    </row>
    <row r="4774" spans="1:10">
      <c r="A4774" s="2" t="s">
        <v>450</v>
      </c>
      <c r="B4774" s="2" t="s">
        <v>3</v>
      </c>
      <c r="C4774" s="2" t="s">
        <v>281</v>
      </c>
      <c r="D4774" s="2">
        <v>2015</v>
      </c>
      <c r="E4774" s="2">
        <v>14</v>
      </c>
      <c r="F4774" s="2">
        <v>8</v>
      </c>
      <c r="G4774" s="2" t="s">
        <v>18</v>
      </c>
      <c r="H4774" s="2" t="s">
        <v>1506</v>
      </c>
      <c r="I4774" s="2" t="s">
        <v>2297</v>
      </c>
      <c r="J4774" s="2" t="str">
        <f>H4774&amp;C4774&amp;G4774</f>
        <v>CEFLS14WRCLE</v>
      </c>
    </row>
    <row r="4775" spans="1:10">
      <c r="A4775" s="2" t="s">
        <v>403</v>
      </c>
      <c r="B4775" s="2" t="s">
        <v>3</v>
      </c>
      <c r="C4775" s="2" t="s">
        <v>281</v>
      </c>
      <c r="D4775" s="2">
        <v>2015</v>
      </c>
      <c r="E4775" s="2">
        <v>14</v>
      </c>
      <c r="F4775" s="2">
        <v>4.5999999999999996</v>
      </c>
      <c r="G4775" s="2" t="s">
        <v>18</v>
      </c>
      <c r="H4775" s="2" t="s">
        <v>1506</v>
      </c>
      <c r="I4775" s="2" t="s">
        <v>2297</v>
      </c>
      <c r="J4775" s="2" t="str">
        <f>H4775&amp;C4775&amp;G4775</f>
        <v>CEFLS14WRCLE</v>
      </c>
    </row>
    <row r="4776" spans="1:10">
      <c r="A4776" s="2" t="s">
        <v>335</v>
      </c>
      <c r="B4776" s="2" t="s">
        <v>3</v>
      </c>
      <c r="C4776" s="2" t="s">
        <v>281</v>
      </c>
      <c r="D4776" s="2">
        <v>2015</v>
      </c>
      <c r="E4776" s="2">
        <v>14</v>
      </c>
      <c r="F4776" s="2">
        <v>2.2000000000000002</v>
      </c>
      <c r="G4776" s="2" t="s">
        <v>18</v>
      </c>
      <c r="H4776" s="2" t="s">
        <v>1506</v>
      </c>
      <c r="I4776" s="2" t="s">
        <v>2297</v>
      </c>
      <c r="J4776" s="2" t="str">
        <f>H4776&amp;C4776&amp;G4776</f>
        <v>CEFLS14WRCLE</v>
      </c>
    </row>
    <row r="4777" spans="1:10">
      <c r="A4777" s="2" t="s">
        <v>378</v>
      </c>
      <c r="B4777" s="2" t="s">
        <v>3</v>
      </c>
      <c r="C4777" s="2" t="s">
        <v>281</v>
      </c>
      <c r="D4777" s="2">
        <v>2015</v>
      </c>
      <c r="E4777" s="2">
        <v>14</v>
      </c>
      <c r="F4777" s="2">
        <v>1.7</v>
      </c>
      <c r="G4777" s="2" t="s">
        <v>18</v>
      </c>
      <c r="H4777" s="2" t="s">
        <v>1506</v>
      </c>
      <c r="I4777" s="2" t="s">
        <v>2297</v>
      </c>
      <c r="J4777" s="2" t="str">
        <f>H4777&amp;C4777&amp;G4777</f>
        <v>CEFLS14WRCLE</v>
      </c>
    </row>
    <row r="4778" spans="1:10">
      <c r="A4778" s="2" t="s">
        <v>388</v>
      </c>
      <c r="B4778" s="2" t="s">
        <v>3</v>
      </c>
      <c r="C4778" s="2" t="s">
        <v>281</v>
      </c>
      <c r="D4778" s="2">
        <v>2015</v>
      </c>
      <c r="E4778" s="2">
        <v>14</v>
      </c>
      <c r="F4778" s="2">
        <v>0</v>
      </c>
      <c r="G4778" s="2" t="s">
        <v>18</v>
      </c>
      <c r="H4778" s="2" t="s">
        <v>1506</v>
      </c>
      <c r="I4778" s="2" t="s">
        <v>2297</v>
      </c>
      <c r="J4778" s="2" t="str">
        <f>H4778&amp;C4778&amp;G4778</f>
        <v>CEFLS14WRCLE</v>
      </c>
    </row>
    <row r="4779" spans="1:10">
      <c r="A4779" s="2" t="s">
        <v>363</v>
      </c>
      <c r="B4779" s="2" t="s">
        <v>18</v>
      </c>
      <c r="C4779" s="2" t="s">
        <v>281</v>
      </c>
      <c r="D4779" s="2">
        <v>2015</v>
      </c>
      <c r="E4779" s="2">
        <v>14</v>
      </c>
      <c r="F4779" s="2">
        <v>10.7</v>
      </c>
      <c r="G4779" s="2" t="s">
        <v>3</v>
      </c>
      <c r="H4779" s="2" t="s">
        <v>1506</v>
      </c>
      <c r="I4779" s="2" t="s">
        <v>2297</v>
      </c>
      <c r="J4779" s="2" t="str">
        <f>H4779&amp;C4779&amp;G4779</f>
        <v>CEFLS14WRSF</v>
      </c>
    </row>
    <row r="4780" spans="1:10">
      <c r="A4780" s="2" t="s">
        <v>287</v>
      </c>
      <c r="B4780" s="2" t="s">
        <v>18</v>
      </c>
      <c r="C4780" s="2" t="s">
        <v>281</v>
      </c>
      <c r="D4780" s="2">
        <v>2015</v>
      </c>
      <c r="E4780" s="2">
        <v>14</v>
      </c>
      <c r="F4780" s="2">
        <v>4.0999999999999996</v>
      </c>
      <c r="G4780" s="2" t="s">
        <v>3</v>
      </c>
      <c r="H4780" s="2" t="s">
        <v>1506</v>
      </c>
      <c r="I4780" s="2" t="s">
        <v>2297</v>
      </c>
      <c r="J4780" s="2" t="str">
        <f>H4780&amp;C4780&amp;G4780</f>
        <v>CEFLS14WRSF</v>
      </c>
    </row>
    <row r="4781" spans="1:10">
      <c r="A4781" s="2" t="s">
        <v>420</v>
      </c>
      <c r="B4781" s="2" t="s">
        <v>18</v>
      </c>
      <c r="C4781" s="2" t="s">
        <v>281</v>
      </c>
      <c r="D4781" s="2">
        <v>2015</v>
      </c>
      <c r="E4781" s="2">
        <v>14</v>
      </c>
      <c r="F4781" s="2">
        <v>2.2999999999999998</v>
      </c>
      <c r="G4781" s="2" t="s">
        <v>3</v>
      </c>
      <c r="H4781" s="2" t="s">
        <v>1506</v>
      </c>
      <c r="I4781" s="2" t="s">
        <v>2297</v>
      </c>
      <c r="J4781" s="2" t="str">
        <f>H4781&amp;C4781&amp;G4781</f>
        <v>CEFLS14WRSF</v>
      </c>
    </row>
    <row r="4782" spans="1:10">
      <c r="A4782" s="2" t="s">
        <v>660</v>
      </c>
      <c r="B4782" s="2" t="s">
        <v>22</v>
      </c>
      <c r="C4782" s="2" t="s">
        <v>635</v>
      </c>
      <c r="D4782" s="2">
        <v>2015</v>
      </c>
      <c r="E4782" s="2">
        <v>14</v>
      </c>
      <c r="F4782" s="2">
        <v>15</v>
      </c>
      <c r="G4782" s="2" t="s">
        <v>7</v>
      </c>
      <c r="H4782" s="2" t="s">
        <v>1505</v>
      </c>
      <c r="I4782" s="2" t="s">
        <v>3054</v>
      </c>
      <c r="J4782" s="2" t="str">
        <f>H4782&amp;C4782&amp;G4782</f>
        <v>CIINPT14DEFCIN</v>
      </c>
    </row>
    <row r="4783" spans="1:10">
      <c r="A4783" s="2" t="s">
        <v>648</v>
      </c>
      <c r="B4783" s="2" t="s">
        <v>7</v>
      </c>
      <c r="C4783" s="2" t="s">
        <v>635</v>
      </c>
      <c r="D4783" s="2">
        <v>2015</v>
      </c>
      <c r="E4783" s="2">
        <v>14</v>
      </c>
      <c r="F4783" s="2">
        <v>4</v>
      </c>
      <c r="G4783" s="2" t="s">
        <v>22</v>
      </c>
      <c r="H4783" s="2" t="s">
        <v>1505</v>
      </c>
      <c r="I4783" s="2" t="s">
        <v>3054</v>
      </c>
      <c r="J4783" s="2" t="str">
        <f>H4783&amp;C4783&amp;G4783</f>
        <v>CIINPT14DEFPIT</v>
      </c>
    </row>
    <row r="4784" spans="1:10">
      <c r="A4784" s="2" t="s">
        <v>632</v>
      </c>
      <c r="B4784" s="2" t="s">
        <v>22</v>
      </c>
      <c r="C4784" s="2" t="s">
        <v>596</v>
      </c>
      <c r="D4784" s="2">
        <v>2015</v>
      </c>
      <c r="E4784" s="2">
        <v>14</v>
      </c>
      <c r="F4784" s="2">
        <v>15</v>
      </c>
      <c r="G4784" s="2" t="s">
        <v>7</v>
      </c>
      <c r="H4784" s="2" t="s">
        <v>1505</v>
      </c>
      <c r="I4784" s="2" t="s">
        <v>2797</v>
      </c>
      <c r="J4784" s="2" t="str">
        <f>H4784&amp;C4784&amp;G4784</f>
        <v>CIINPT14KCIN</v>
      </c>
    </row>
    <row r="4785" spans="1:10">
      <c r="A4785" s="2" t="s">
        <v>606</v>
      </c>
      <c r="B4785" s="2" t="s">
        <v>7</v>
      </c>
      <c r="C4785" s="2" t="s">
        <v>596</v>
      </c>
      <c r="D4785" s="2">
        <v>2015</v>
      </c>
      <c r="E4785" s="2">
        <v>14</v>
      </c>
      <c r="F4785" s="2">
        <v>7</v>
      </c>
      <c r="G4785" s="2" t="s">
        <v>22</v>
      </c>
      <c r="H4785" s="2" t="s">
        <v>1505</v>
      </c>
      <c r="I4785" s="2" t="s">
        <v>2797</v>
      </c>
      <c r="J4785" s="2" t="str">
        <f>H4785&amp;C4785&amp;G4785</f>
        <v>CIINPT14KPIT</v>
      </c>
    </row>
    <row r="4786" spans="1:10">
      <c r="A4786" s="2" t="s">
        <v>47</v>
      </c>
      <c r="B4786" s="2" t="s">
        <v>22</v>
      </c>
      <c r="C4786" s="2" t="s">
        <v>35</v>
      </c>
      <c r="D4786" s="2">
        <v>2015</v>
      </c>
      <c r="E4786" s="2">
        <v>14</v>
      </c>
      <c r="F4786" s="2">
        <v>9.9</v>
      </c>
      <c r="G4786" s="2" t="s">
        <v>7</v>
      </c>
      <c r="H4786" s="2" t="s">
        <v>1505</v>
      </c>
      <c r="I4786" s="2" t="s">
        <v>1785</v>
      </c>
      <c r="J4786" s="2" t="str">
        <f>H4786&amp;C4786&amp;G4786</f>
        <v>CIINPT14QBCIN</v>
      </c>
    </row>
    <row r="4787" spans="1:10">
      <c r="A4787" s="2" t="s">
        <v>86</v>
      </c>
      <c r="B4787" s="2" t="s">
        <v>22</v>
      </c>
      <c r="C4787" s="2" t="s">
        <v>35</v>
      </c>
      <c r="D4787" s="2">
        <v>2015</v>
      </c>
      <c r="E4787" s="2">
        <v>14</v>
      </c>
      <c r="F4787" s="2">
        <v>-0.1</v>
      </c>
      <c r="G4787" s="2" t="s">
        <v>7</v>
      </c>
      <c r="H4787" s="2" t="s">
        <v>1505</v>
      </c>
      <c r="I4787" s="2" t="s">
        <v>1785</v>
      </c>
      <c r="J4787" s="2" t="str">
        <f>H4787&amp;C4787&amp;G4787</f>
        <v>CIINPT14QBCIN</v>
      </c>
    </row>
    <row r="4788" spans="1:10">
      <c r="A4788" s="2" t="s">
        <v>93</v>
      </c>
      <c r="B4788" s="2" t="s">
        <v>7</v>
      </c>
      <c r="C4788" s="2" t="s">
        <v>35</v>
      </c>
      <c r="D4788" s="2">
        <v>2015</v>
      </c>
      <c r="E4788" s="2">
        <v>14</v>
      </c>
      <c r="F4788" s="2">
        <v>16</v>
      </c>
      <c r="G4788" s="2" t="s">
        <v>22</v>
      </c>
      <c r="H4788" s="2" t="s">
        <v>1505</v>
      </c>
      <c r="I4788" s="2" t="s">
        <v>1785</v>
      </c>
      <c r="J4788" s="2" t="str">
        <f>H4788&amp;C4788&amp;G4788</f>
        <v>CIINPT14QBPIT</v>
      </c>
    </row>
    <row r="4789" spans="1:10">
      <c r="A4789" s="2" t="s">
        <v>44</v>
      </c>
      <c r="B4789" s="2" t="s">
        <v>7</v>
      </c>
      <c r="C4789" s="2" t="s">
        <v>35</v>
      </c>
      <c r="D4789" s="2">
        <v>2015</v>
      </c>
      <c r="E4789" s="2">
        <v>14</v>
      </c>
      <c r="F4789" s="2">
        <v>0.4</v>
      </c>
      <c r="G4789" s="2" t="s">
        <v>22</v>
      </c>
      <c r="H4789" s="2" t="s">
        <v>1505</v>
      </c>
      <c r="I4789" s="2" t="s">
        <v>1785</v>
      </c>
      <c r="J4789" s="2" t="str">
        <f>H4789&amp;C4789&amp;G4789</f>
        <v>CIINPT14QBPIT</v>
      </c>
    </row>
    <row r="4790" spans="1:10">
      <c r="A4790" s="2" t="s">
        <v>124</v>
      </c>
      <c r="B4790" s="2" t="s">
        <v>22</v>
      </c>
      <c r="C4790" s="2" t="s">
        <v>113</v>
      </c>
      <c r="D4790" s="2">
        <v>2015</v>
      </c>
      <c r="E4790" s="2">
        <v>14</v>
      </c>
      <c r="F4790" s="2">
        <v>21.1</v>
      </c>
      <c r="G4790" s="2" t="s">
        <v>7</v>
      </c>
      <c r="H4790" s="2" t="s">
        <v>1505</v>
      </c>
      <c r="I4790" s="2" t="s">
        <v>2032</v>
      </c>
      <c r="J4790" s="2" t="str">
        <f>H4790&amp;C4790&amp;G4790</f>
        <v>CIINPT14RBCIN</v>
      </c>
    </row>
    <row r="4791" spans="1:10">
      <c r="A4791" s="2" t="s">
        <v>137</v>
      </c>
      <c r="B4791" s="2" t="s">
        <v>7</v>
      </c>
      <c r="C4791" s="2" t="s">
        <v>113</v>
      </c>
      <c r="D4791" s="2">
        <v>2015</v>
      </c>
      <c r="E4791" s="2">
        <v>14</v>
      </c>
      <c r="F4791" s="2">
        <v>6.7</v>
      </c>
      <c r="G4791" s="2" t="s">
        <v>22</v>
      </c>
      <c r="H4791" s="2" t="s">
        <v>1505</v>
      </c>
      <c r="I4791" s="2" t="s">
        <v>2032</v>
      </c>
      <c r="J4791" s="2" t="str">
        <f>H4791&amp;C4791&amp;G4791</f>
        <v>CIINPT14RBPIT</v>
      </c>
    </row>
    <row r="4792" spans="1:10">
      <c r="A4792" s="2" t="s">
        <v>175</v>
      </c>
      <c r="B4792" s="2" t="s">
        <v>7</v>
      </c>
      <c r="C4792" s="2" t="s">
        <v>113</v>
      </c>
      <c r="D4792" s="2">
        <v>2015</v>
      </c>
      <c r="E4792" s="2">
        <v>14</v>
      </c>
      <c r="F4792" s="2">
        <v>6.5</v>
      </c>
      <c r="G4792" s="2" t="s">
        <v>22</v>
      </c>
      <c r="H4792" s="2" t="s">
        <v>1505</v>
      </c>
      <c r="I4792" s="2" t="s">
        <v>2032</v>
      </c>
      <c r="J4792" s="2" t="str">
        <f>H4792&amp;C4792&amp;G4792</f>
        <v>CIINPT14RBPIT</v>
      </c>
    </row>
    <row r="4793" spans="1:10">
      <c r="A4793" s="2" t="s">
        <v>117</v>
      </c>
      <c r="B4793" s="2" t="s">
        <v>7</v>
      </c>
      <c r="C4793" s="2" t="s">
        <v>113</v>
      </c>
      <c r="D4793" s="2">
        <v>2015</v>
      </c>
      <c r="E4793" s="2">
        <v>14</v>
      </c>
      <c r="F4793" s="2">
        <v>2.4</v>
      </c>
      <c r="G4793" s="2" t="s">
        <v>22</v>
      </c>
      <c r="H4793" s="2" t="s">
        <v>1505</v>
      </c>
      <c r="I4793" s="2" t="s">
        <v>2032</v>
      </c>
      <c r="J4793" s="2" t="str">
        <f>H4793&amp;C4793&amp;G4793</f>
        <v>CIINPT14RBPIT</v>
      </c>
    </row>
    <row r="4794" spans="1:10">
      <c r="A4794" s="2" t="s">
        <v>499</v>
      </c>
      <c r="B4794" s="2" t="s">
        <v>22</v>
      </c>
      <c r="C4794" s="2" t="s">
        <v>485</v>
      </c>
      <c r="D4794" s="2">
        <v>2015</v>
      </c>
      <c r="E4794" s="2">
        <v>14</v>
      </c>
      <c r="F4794" s="2">
        <v>6.8</v>
      </c>
      <c r="G4794" s="2" t="s">
        <v>7</v>
      </c>
      <c r="H4794" s="2" t="s">
        <v>1505</v>
      </c>
      <c r="I4794" s="2" t="s">
        <v>2551</v>
      </c>
      <c r="J4794" s="2" t="str">
        <f>H4794&amp;C4794&amp;G4794</f>
        <v>CIINPT14TECIN</v>
      </c>
    </row>
    <row r="4795" spans="1:10">
      <c r="A4795" s="2" t="s">
        <v>488</v>
      </c>
      <c r="B4795" s="2" t="s">
        <v>7</v>
      </c>
      <c r="C4795" s="2" t="s">
        <v>485</v>
      </c>
      <c r="D4795" s="2">
        <v>2015</v>
      </c>
      <c r="E4795" s="2">
        <v>14</v>
      </c>
      <c r="F4795" s="2">
        <v>4.2</v>
      </c>
      <c r="G4795" s="2" t="s">
        <v>22</v>
      </c>
      <c r="H4795" s="2" t="s">
        <v>1505</v>
      </c>
      <c r="I4795" s="2" t="s">
        <v>2551</v>
      </c>
      <c r="J4795" s="2" t="str">
        <f>H4795&amp;C4795&amp;G4795</f>
        <v>CIINPT14TEPIT</v>
      </c>
    </row>
    <row r="4796" spans="1:10">
      <c r="A4796" s="2" t="s">
        <v>586</v>
      </c>
      <c r="B4796" s="2" t="s">
        <v>7</v>
      </c>
      <c r="C4796" s="2" t="s">
        <v>485</v>
      </c>
      <c r="D4796" s="2">
        <v>2015</v>
      </c>
      <c r="E4796" s="2">
        <v>14</v>
      </c>
      <c r="F4796" s="2">
        <v>3.1</v>
      </c>
      <c r="G4796" s="2" t="s">
        <v>22</v>
      </c>
      <c r="H4796" s="2" t="s">
        <v>1505</v>
      </c>
      <c r="I4796" s="2" t="s">
        <v>2551</v>
      </c>
      <c r="J4796" s="2" t="str">
        <f>H4796&amp;C4796&amp;G4796</f>
        <v>CIINPT14TEPIT</v>
      </c>
    </row>
    <row r="4797" spans="1:10">
      <c r="A4797" s="2" t="s">
        <v>576</v>
      </c>
      <c r="B4797" s="2" t="s">
        <v>7</v>
      </c>
      <c r="C4797" s="2" t="s">
        <v>485</v>
      </c>
      <c r="D4797" s="2">
        <v>2015</v>
      </c>
      <c r="E4797" s="2">
        <v>14</v>
      </c>
      <c r="F4797" s="2">
        <v>0.9</v>
      </c>
      <c r="G4797" s="2" t="s">
        <v>22</v>
      </c>
      <c r="H4797" s="2" t="s">
        <v>1505</v>
      </c>
      <c r="I4797" s="2" t="s">
        <v>2551</v>
      </c>
      <c r="J4797" s="2" t="str">
        <f>H4797&amp;C4797&amp;G4797</f>
        <v>CIINPT14TEPIT</v>
      </c>
    </row>
    <row r="4798" spans="1:10">
      <c r="A4798" s="2" t="s">
        <v>283</v>
      </c>
      <c r="B4798" s="2" t="s">
        <v>22</v>
      </c>
      <c r="C4798" s="2" t="s">
        <v>281</v>
      </c>
      <c r="D4798" s="2">
        <v>2015</v>
      </c>
      <c r="E4798" s="2">
        <v>14</v>
      </c>
      <c r="F4798" s="2">
        <v>8.6999999999999993</v>
      </c>
      <c r="G4798" s="2" t="s">
        <v>7</v>
      </c>
      <c r="H4798" s="2" t="s">
        <v>1505</v>
      </c>
      <c r="I4798" s="2" t="s">
        <v>2289</v>
      </c>
      <c r="J4798" s="2" t="str">
        <f>H4798&amp;C4798&amp;G4798</f>
        <v>CIINPT14WRCIN</v>
      </c>
    </row>
    <row r="4799" spans="1:10">
      <c r="A4799" s="2" t="s">
        <v>323</v>
      </c>
      <c r="B4799" s="2" t="s">
        <v>22</v>
      </c>
      <c r="C4799" s="2" t="s">
        <v>281</v>
      </c>
      <c r="D4799" s="2">
        <v>2015</v>
      </c>
      <c r="E4799" s="2">
        <v>14</v>
      </c>
      <c r="F4799" s="2">
        <v>6.5</v>
      </c>
      <c r="G4799" s="2" t="s">
        <v>7</v>
      </c>
      <c r="H4799" s="2" t="s">
        <v>1505</v>
      </c>
      <c r="I4799" s="2" t="s">
        <v>2289</v>
      </c>
      <c r="J4799" s="2" t="str">
        <f>H4799&amp;C4799&amp;G4799</f>
        <v>CIINPT14WRCIN</v>
      </c>
    </row>
    <row r="4800" spans="1:10">
      <c r="A4800" s="2" t="s">
        <v>444</v>
      </c>
      <c r="B4800" s="2" t="s">
        <v>22</v>
      </c>
      <c r="C4800" s="2" t="s">
        <v>281</v>
      </c>
      <c r="D4800" s="2">
        <v>2015</v>
      </c>
      <c r="E4800" s="2">
        <v>14</v>
      </c>
      <c r="F4800" s="2">
        <v>5</v>
      </c>
      <c r="G4800" s="2" t="s">
        <v>7</v>
      </c>
      <c r="H4800" s="2" t="s">
        <v>1505</v>
      </c>
      <c r="I4800" s="2" t="s">
        <v>2289</v>
      </c>
      <c r="J4800" s="2" t="str">
        <f>H4800&amp;C4800&amp;G4800</f>
        <v>CIINPT14WRCIN</v>
      </c>
    </row>
    <row r="4801" spans="1:10">
      <c r="A4801" s="2" t="s">
        <v>312</v>
      </c>
      <c r="B4801" s="2" t="s">
        <v>7</v>
      </c>
      <c r="C4801" s="2" t="s">
        <v>281</v>
      </c>
      <c r="D4801" s="2">
        <v>2015</v>
      </c>
      <c r="E4801" s="2">
        <v>14</v>
      </c>
      <c r="F4801" s="2">
        <v>19.2</v>
      </c>
      <c r="G4801" s="2" t="s">
        <v>22</v>
      </c>
      <c r="H4801" s="2" t="s">
        <v>1505</v>
      </c>
      <c r="I4801" s="2" t="s">
        <v>2289</v>
      </c>
      <c r="J4801" s="2" t="str">
        <f>H4801&amp;C4801&amp;G4801</f>
        <v>CIINPT14WRPIT</v>
      </c>
    </row>
    <row r="4802" spans="1:10">
      <c r="A4802" s="2" t="s">
        <v>365</v>
      </c>
      <c r="B4802" s="2" t="s">
        <v>7</v>
      </c>
      <c r="C4802" s="2" t="s">
        <v>281</v>
      </c>
      <c r="D4802" s="2">
        <v>2015</v>
      </c>
      <c r="E4802" s="2">
        <v>14</v>
      </c>
      <c r="F4802" s="2">
        <v>6.1</v>
      </c>
      <c r="G4802" s="2" t="s">
        <v>22</v>
      </c>
      <c r="H4802" s="2" t="s">
        <v>1505</v>
      </c>
      <c r="I4802" s="2" t="s">
        <v>2289</v>
      </c>
      <c r="J4802" s="2" t="str">
        <f>H4802&amp;C4802&amp;G4802</f>
        <v>CIINPT14WRPIT</v>
      </c>
    </row>
    <row r="4803" spans="1:10">
      <c r="A4803" s="2" t="s">
        <v>339</v>
      </c>
      <c r="B4803" s="2" t="s">
        <v>7</v>
      </c>
      <c r="C4803" s="2" t="s">
        <v>281</v>
      </c>
      <c r="D4803" s="2">
        <v>2015</v>
      </c>
      <c r="E4803" s="2">
        <v>14</v>
      </c>
      <c r="F4803" s="2">
        <v>2.4</v>
      </c>
      <c r="G4803" s="2" t="s">
        <v>22</v>
      </c>
      <c r="H4803" s="2" t="s">
        <v>1505</v>
      </c>
      <c r="I4803" s="2" t="s">
        <v>2289</v>
      </c>
      <c r="J4803" s="2" t="str">
        <f>H4803&amp;C4803&amp;G4803</f>
        <v>CIINPT14WRPIT</v>
      </c>
    </row>
    <row r="4804" spans="1:10">
      <c r="A4804" s="2" t="s">
        <v>637</v>
      </c>
      <c r="B4804" s="2" t="s">
        <v>43</v>
      </c>
      <c r="C4804" s="2" t="s">
        <v>635</v>
      </c>
      <c r="D4804" s="2">
        <v>2015</v>
      </c>
      <c r="E4804" s="2">
        <v>14</v>
      </c>
      <c r="F4804" s="2">
        <v>12</v>
      </c>
      <c r="G4804" s="2" t="s">
        <v>32</v>
      </c>
      <c r="H4804" s="2" t="s">
        <v>1504</v>
      </c>
      <c r="I4804" s="2" t="s">
        <v>3056</v>
      </c>
      <c r="J4804" s="2" t="str">
        <f>H4804&amp;C4804&amp;G4804</f>
        <v>DELSTT14DEFDET</v>
      </c>
    </row>
    <row r="4805" spans="1:10">
      <c r="A4805" s="2" t="s">
        <v>639</v>
      </c>
      <c r="B4805" s="2" t="s">
        <v>32</v>
      </c>
      <c r="C4805" s="2" t="s">
        <v>635</v>
      </c>
      <c r="D4805" s="2">
        <v>2015</v>
      </c>
      <c r="E4805" s="2">
        <v>14</v>
      </c>
      <c r="F4805" s="2">
        <v>5</v>
      </c>
      <c r="G4805" s="2" t="s">
        <v>43</v>
      </c>
      <c r="H4805" s="2" t="s">
        <v>1504</v>
      </c>
      <c r="I4805" s="2" t="s">
        <v>3056</v>
      </c>
      <c r="J4805" s="2" t="str">
        <f>H4805&amp;C4805&amp;G4805</f>
        <v>DELSTT14DEFSTL</v>
      </c>
    </row>
    <row r="4806" spans="1:10">
      <c r="A4806" s="2" t="s">
        <v>602</v>
      </c>
      <c r="B4806" s="2" t="s">
        <v>43</v>
      </c>
      <c r="C4806" s="2" t="s">
        <v>596</v>
      </c>
      <c r="D4806" s="2">
        <v>2015</v>
      </c>
      <c r="E4806" s="2">
        <v>14</v>
      </c>
      <c r="F4806" s="2">
        <v>3</v>
      </c>
      <c r="G4806" s="2" t="s">
        <v>32</v>
      </c>
      <c r="H4806" s="2" t="s">
        <v>1504</v>
      </c>
      <c r="I4806" s="2" t="s">
        <v>2812</v>
      </c>
      <c r="J4806" s="2" t="str">
        <f>H4806&amp;C4806&amp;G4806</f>
        <v>DELSTT14KDET</v>
      </c>
    </row>
    <row r="4807" spans="1:10">
      <c r="A4807" s="2" t="s">
        <v>621</v>
      </c>
      <c r="B4807" s="2" t="s">
        <v>32</v>
      </c>
      <c r="C4807" s="2" t="s">
        <v>596</v>
      </c>
      <c r="D4807" s="2">
        <v>2015</v>
      </c>
      <c r="E4807" s="2">
        <v>14</v>
      </c>
      <c r="F4807" s="2">
        <v>2</v>
      </c>
      <c r="G4807" s="2" t="s">
        <v>43</v>
      </c>
      <c r="H4807" s="2" t="s">
        <v>1504</v>
      </c>
      <c r="I4807" s="2" t="s">
        <v>2812</v>
      </c>
      <c r="J4807" s="2" t="str">
        <f>H4807&amp;C4807&amp;G4807</f>
        <v>DELSTT14KSTL</v>
      </c>
    </row>
    <row r="4808" spans="1:10">
      <c r="A4808" s="2" t="s">
        <v>97</v>
      </c>
      <c r="B4808" s="2" t="s">
        <v>43</v>
      </c>
      <c r="C4808" s="2" t="s">
        <v>35</v>
      </c>
      <c r="D4808" s="2">
        <v>2015</v>
      </c>
      <c r="E4808" s="2">
        <v>14</v>
      </c>
      <c r="F4808" s="2">
        <v>3.2</v>
      </c>
      <c r="G4808" s="2" t="s">
        <v>32</v>
      </c>
      <c r="H4808" s="2" t="s">
        <v>1504</v>
      </c>
      <c r="I4808" s="2" t="s">
        <v>1784</v>
      </c>
      <c r="J4808" s="2" t="str">
        <f>H4808&amp;C4808&amp;G4808</f>
        <v>DELSTT14QBDET</v>
      </c>
    </row>
    <row r="4809" spans="1:10">
      <c r="A4809" s="2" t="s">
        <v>53</v>
      </c>
      <c r="B4809" s="2" t="s">
        <v>32</v>
      </c>
      <c r="C4809" s="2" t="s">
        <v>35</v>
      </c>
      <c r="D4809" s="2">
        <v>2015</v>
      </c>
      <c r="E4809" s="2">
        <v>14</v>
      </c>
      <c r="F4809" s="2">
        <v>16.3</v>
      </c>
      <c r="G4809" s="2" t="s">
        <v>43</v>
      </c>
      <c r="H4809" s="2" t="s">
        <v>1504</v>
      </c>
      <c r="I4809" s="2" t="s">
        <v>1784</v>
      </c>
      <c r="J4809" s="2" t="str">
        <f>H4809&amp;C4809&amp;G4809</f>
        <v>DELSTT14QBSTL</v>
      </c>
    </row>
    <row r="4810" spans="1:10">
      <c r="A4810" s="2" t="s">
        <v>229</v>
      </c>
      <c r="B4810" s="2" t="s">
        <v>43</v>
      </c>
      <c r="C4810" s="2" t="s">
        <v>113</v>
      </c>
      <c r="D4810" s="2">
        <v>2015</v>
      </c>
      <c r="E4810" s="2">
        <v>14</v>
      </c>
      <c r="F4810" s="2">
        <v>26.7</v>
      </c>
      <c r="G4810" s="2" t="s">
        <v>32</v>
      </c>
      <c r="H4810" s="2" t="s">
        <v>1504</v>
      </c>
      <c r="I4810" s="2" t="s">
        <v>2030</v>
      </c>
      <c r="J4810" s="2" t="str">
        <f>H4810&amp;C4810&amp;G4810</f>
        <v>DELSTT14RBDET</v>
      </c>
    </row>
    <row r="4811" spans="1:10">
      <c r="A4811" s="2" t="s">
        <v>126</v>
      </c>
      <c r="B4811" s="2" t="s">
        <v>43</v>
      </c>
      <c r="C4811" s="2" t="s">
        <v>113</v>
      </c>
      <c r="D4811" s="2">
        <v>2015</v>
      </c>
      <c r="E4811" s="2">
        <v>14</v>
      </c>
      <c r="F4811" s="2">
        <v>2.2000000000000002</v>
      </c>
      <c r="G4811" s="2" t="s">
        <v>32</v>
      </c>
      <c r="H4811" s="2" t="s">
        <v>1504</v>
      </c>
      <c r="I4811" s="2" t="s">
        <v>2030</v>
      </c>
      <c r="J4811" s="2" t="str">
        <f>H4811&amp;C4811&amp;G4811</f>
        <v>DELSTT14RBDET</v>
      </c>
    </row>
    <row r="4812" spans="1:10">
      <c r="A4812" s="2" t="s">
        <v>211</v>
      </c>
      <c r="B4812" s="2" t="s">
        <v>43</v>
      </c>
      <c r="C4812" s="2" t="s">
        <v>113</v>
      </c>
      <c r="D4812" s="2">
        <v>2015</v>
      </c>
      <c r="E4812" s="2">
        <v>14</v>
      </c>
      <c r="F4812" s="2">
        <v>0.8</v>
      </c>
      <c r="G4812" s="2" t="s">
        <v>32</v>
      </c>
      <c r="H4812" s="2" t="s">
        <v>1504</v>
      </c>
      <c r="I4812" s="2" t="s">
        <v>2030</v>
      </c>
      <c r="J4812" s="2" t="str">
        <f>H4812&amp;C4812&amp;G4812</f>
        <v>DELSTT14RBDET</v>
      </c>
    </row>
    <row r="4813" spans="1:10">
      <c r="A4813" s="2" t="s">
        <v>159</v>
      </c>
      <c r="B4813" s="2" t="s">
        <v>32</v>
      </c>
      <c r="C4813" s="2" t="s">
        <v>113</v>
      </c>
      <c r="D4813" s="2">
        <v>2015</v>
      </c>
      <c r="E4813" s="2">
        <v>14</v>
      </c>
      <c r="F4813" s="2">
        <v>7.5</v>
      </c>
      <c r="G4813" s="2" t="s">
        <v>43</v>
      </c>
      <c r="H4813" s="2" t="s">
        <v>1504</v>
      </c>
      <c r="I4813" s="2" t="s">
        <v>2030</v>
      </c>
      <c r="J4813" s="2" t="str">
        <f>H4813&amp;C4813&amp;G4813</f>
        <v>DELSTT14RBSTL</v>
      </c>
    </row>
    <row r="4814" spans="1:10">
      <c r="A4814" s="2" t="s">
        <v>136</v>
      </c>
      <c r="B4814" s="2" t="s">
        <v>32</v>
      </c>
      <c r="C4814" s="2" t="s">
        <v>113</v>
      </c>
      <c r="D4814" s="2">
        <v>2015</v>
      </c>
      <c r="E4814" s="2">
        <v>14</v>
      </c>
      <c r="F4814" s="2">
        <v>6.2</v>
      </c>
      <c r="G4814" s="2" t="s">
        <v>43</v>
      </c>
      <c r="H4814" s="2" t="s">
        <v>1504</v>
      </c>
      <c r="I4814" s="2" t="s">
        <v>2030</v>
      </c>
      <c r="J4814" s="2" t="str">
        <f>H4814&amp;C4814&amp;G4814</f>
        <v>DELSTT14RBSTL</v>
      </c>
    </row>
    <row r="4815" spans="1:10">
      <c r="A4815" s="2" t="s">
        <v>121</v>
      </c>
      <c r="B4815" s="2" t="s">
        <v>32</v>
      </c>
      <c r="C4815" s="2" t="s">
        <v>113</v>
      </c>
      <c r="D4815" s="2">
        <v>2015</v>
      </c>
      <c r="E4815" s="2">
        <v>14</v>
      </c>
      <c r="F4815" s="2">
        <v>4.4000000000000004</v>
      </c>
      <c r="G4815" s="2" t="s">
        <v>43</v>
      </c>
      <c r="H4815" s="2" t="s">
        <v>1504</v>
      </c>
      <c r="I4815" s="2" t="s">
        <v>2030</v>
      </c>
      <c r="J4815" s="2" t="str">
        <f>H4815&amp;C4815&amp;G4815</f>
        <v>DELSTT14RBSTL</v>
      </c>
    </row>
    <row r="4816" spans="1:10">
      <c r="A4816" s="2" t="s">
        <v>222</v>
      </c>
      <c r="B4816" s="2" t="s">
        <v>32</v>
      </c>
      <c r="C4816" s="2" t="s">
        <v>113</v>
      </c>
      <c r="D4816" s="2">
        <v>2015</v>
      </c>
      <c r="E4816" s="2">
        <v>14</v>
      </c>
      <c r="F4816" s="2">
        <v>1.2</v>
      </c>
      <c r="G4816" s="2" t="s">
        <v>43</v>
      </c>
      <c r="H4816" s="2" t="s">
        <v>1504</v>
      </c>
      <c r="I4816" s="2" t="s">
        <v>2030</v>
      </c>
      <c r="J4816" s="2" t="str">
        <f>H4816&amp;C4816&amp;G4816</f>
        <v>DELSTT14RBSTL</v>
      </c>
    </row>
    <row r="4817" spans="1:10">
      <c r="A4817" s="2" t="s">
        <v>498</v>
      </c>
      <c r="B4817" s="2" t="s">
        <v>43</v>
      </c>
      <c r="C4817" s="2" t="s">
        <v>485</v>
      </c>
      <c r="D4817" s="2">
        <v>2015</v>
      </c>
      <c r="E4817" s="2">
        <v>14</v>
      </c>
      <c r="F4817" s="2">
        <v>1.1000000000000001</v>
      </c>
      <c r="G4817" s="2" t="s">
        <v>32</v>
      </c>
      <c r="H4817" s="2" t="s">
        <v>1504</v>
      </c>
      <c r="I4817" s="2" t="s">
        <v>2555</v>
      </c>
      <c r="J4817" s="2" t="str">
        <f>H4817&amp;C4817&amp;G4817</f>
        <v>DELSTT14TEDET</v>
      </c>
    </row>
    <row r="4818" spans="1:10">
      <c r="A4818" s="2" t="s">
        <v>497</v>
      </c>
      <c r="B4818" s="2" t="s">
        <v>43</v>
      </c>
      <c r="C4818" s="2" t="s">
        <v>485</v>
      </c>
      <c r="D4818" s="2">
        <v>2015</v>
      </c>
      <c r="E4818" s="2">
        <v>14</v>
      </c>
      <c r="F4818" s="2">
        <v>0</v>
      </c>
      <c r="G4818" s="2" t="s">
        <v>32</v>
      </c>
      <c r="H4818" s="2" t="s">
        <v>1504</v>
      </c>
      <c r="I4818" s="2" t="s">
        <v>2555</v>
      </c>
      <c r="J4818" s="2" t="str">
        <f>H4818&amp;C4818&amp;G4818</f>
        <v>DELSTT14TEDET</v>
      </c>
    </row>
    <row r="4819" spans="1:10">
      <c r="A4819" s="2" t="s">
        <v>494</v>
      </c>
      <c r="B4819" s="2" t="s">
        <v>32</v>
      </c>
      <c r="C4819" s="2" t="s">
        <v>485</v>
      </c>
      <c r="D4819" s="2">
        <v>2015</v>
      </c>
      <c r="E4819" s="2">
        <v>14</v>
      </c>
      <c r="F4819" s="2">
        <v>2.7</v>
      </c>
      <c r="G4819" s="2" t="s">
        <v>43</v>
      </c>
      <c r="H4819" s="2" t="s">
        <v>1504</v>
      </c>
      <c r="I4819" s="2" t="s">
        <v>2555</v>
      </c>
      <c r="J4819" s="2" t="str">
        <f>H4819&amp;C4819&amp;G4819</f>
        <v>DELSTT14TESTL</v>
      </c>
    </row>
    <row r="4820" spans="1:10">
      <c r="A4820" s="2" t="s">
        <v>568</v>
      </c>
      <c r="B4820" s="2" t="s">
        <v>32</v>
      </c>
      <c r="C4820" s="2" t="s">
        <v>485</v>
      </c>
      <c r="D4820" s="2">
        <v>2015</v>
      </c>
      <c r="E4820" s="2">
        <v>14</v>
      </c>
      <c r="F4820" s="2">
        <v>0.7</v>
      </c>
      <c r="G4820" s="2" t="s">
        <v>43</v>
      </c>
      <c r="H4820" s="2" t="s">
        <v>1504</v>
      </c>
      <c r="I4820" s="2" t="s">
        <v>2555</v>
      </c>
      <c r="J4820" s="2" t="str">
        <f>H4820&amp;C4820&amp;G4820</f>
        <v>DELSTT14TESTL</v>
      </c>
    </row>
    <row r="4821" spans="1:10">
      <c r="A4821" s="2" t="s">
        <v>308</v>
      </c>
      <c r="B4821" s="2" t="s">
        <v>43</v>
      </c>
      <c r="C4821" s="2" t="s">
        <v>281</v>
      </c>
      <c r="D4821" s="2">
        <v>2015</v>
      </c>
      <c r="E4821" s="2">
        <v>14</v>
      </c>
      <c r="F4821" s="2">
        <v>5.9</v>
      </c>
      <c r="G4821" s="2" t="s">
        <v>32</v>
      </c>
      <c r="H4821" s="2" t="s">
        <v>1504</v>
      </c>
      <c r="I4821" s="2" t="s">
        <v>2288</v>
      </c>
      <c r="J4821" s="2" t="str">
        <f>H4821&amp;C4821&amp;G4821</f>
        <v>DELSTT14WRDET</v>
      </c>
    </row>
    <row r="4822" spans="1:10">
      <c r="A4822" s="2" t="s">
        <v>333</v>
      </c>
      <c r="B4822" s="2" t="s">
        <v>43</v>
      </c>
      <c r="C4822" s="2" t="s">
        <v>281</v>
      </c>
      <c r="D4822" s="2">
        <v>2015</v>
      </c>
      <c r="E4822" s="2">
        <v>14</v>
      </c>
      <c r="F4822" s="2">
        <v>3.5</v>
      </c>
      <c r="G4822" s="2" t="s">
        <v>32</v>
      </c>
      <c r="H4822" s="2" t="s">
        <v>1504</v>
      </c>
      <c r="I4822" s="2" t="s">
        <v>2288</v>
      </c>
      <c r="J4822" s="2" t="str">
        <f>H4822&amp;C4822&amp;G4822</f>
        <v>DELSTT14WRDET</v>
      </c>
    </row>
    <row r="4823" spans="1:10">
      <c r="A4823" s="2" t="s">
        <v>453</v>
      </c>
      <c r="B4823" s="2" t="s">
        <v>43</v>
      </c>
      <c r="C4823" s="2" t="s">
        <v>281</v>
      </c>
      <c r="D4823" s="2">
        <v>2015</v>
      </c>
      <c r="E4823" s="2">
        <v>14</v>
      </c>
      <c r="F4823" s="2">
        <v>3.2</v>
      </c>
      <c r="G4823" s="2" t="s">
        <v>32</v>
      </c>
      <c r="H4823" s="2" t="s">
        <v>1504</v>
      </c>
      <c r="I4823" s="2" t="s">
        <v>2288</v>
      </c>
      <c r="J4823" s="2" t="str">
        <f>H4823&amp;C4823&amp;G4823</f>
        <v>DELSTT14WRDET</v>
      </c>
    </row>
    <row r="4824" spans="1:10">
      <c r="A4824" s="2" t="s">
        <v>460</v>
      </c>
      <c r="B4824" s="2" t="s">
        <v>43</v>
      </c>
      <c r="C4824" s="2" t="s">
        <v>281</v>
      </c>
      <c r="D4824" s="2">
        <v>2015</v>
      </c>
      <c r="E4824" s="2">
        <v>14</v>
      </c>
      <c r="F4824" s="2">
        <v>1.1000000000000001</v>
      </c>
      <c r="G4824" s="2" t="s">
        <v>32</v>
      </c>
      <c r="H4824" s="2" t="s">
        <v>1504</v>
      </c>
      <c r="I4824" s="2" t="s">
        <v>2288</v>
      </c>
      <c r="J4824" s="2" t="str">
        <f>H4824&amp;C4824&amp;G4824</f>
        <v>DELSTT14WRDET</v>
      </c>
    </row>
    <row r="4825" spans="1:10">
      <c r="A4825" s="2" t="s">
        <v>357</v>
      </c>
      <c r="B4825" s="2" t="s">
        <v>32</v>
      </c>
      <c r="C4825" s="2" t="s">
        <v>281</v>
      </c>
      <c r="D4825" s="2">
        <v>2015</v>
      </c>
      <c r="E4825" s="2">
        <v>14</v>
      </c>
      <c r="F4825" s="2">
        <v>19.5</v>
      </c>
      <c r="G4825" s="2" t="s">
        <v>43</v>
      </c>
      <c r="H4825" s="2" t="s">
        <v>1504</v>
      </c>
      <c r="I4825" s="2" t="s">
        <v>2288</v>
      </c>
      <c r="J4825" s="2" t="str">
        <f>H4825&amp;C4825&amp;G4825</f>
        <v>DELSTT14WRSTL</v>
      </c>
    </row>
    <row r="4826" spans="1:10">
      <c r="A4826" s="2" t="s">
        <v>437</v>
      </c>
      <c r="B4826" s="2" t="s">
        <v>32</v>
      </c>
      <c r="C4826" s="2" t="s">
        <v>281</v>
      </c>
      <c r="D4826" s="2">
        <v>2015</v>
      </c>
      <c r="E4826" s="2">
        <v>14</v>
      </c>
      <c r="F4826" s="2">
        <v>3.3</v>
      </c>
      <c r="G4826" s="2" t="s">
        <v>43</v>
      </c>
      <c r="H4826" s="2" t="s">
        <v>1504</v>
      </c>
      <c r="I4826" s="2" t="s">
        <v>2288</v>
      </c>
      <c r="J4826" s="2" t="str">
        <f>H4826&amp;C4826&amp;G4826</f>
        <v>DELSTT14WRSTL</v>
      </c>
    </row>
    <row r="4827" spans="1:10">
      <c r="A4827" s="2" t="s">
        <v>332</v>
      </c>
      <c r="B4827" s="2" t="s">
        <v>32</v>
      </c>
      <c r="C4827" s="2" t="s">
        <v>281</v>
      </c>
      <c r="D4827" s="2">
        <v>2015</v>
      </c>
      <c r="E4827" s="2">
        <v>14</v>
      </c>
      <c r="F4827" s="2">
        <v>1.6</v>
      </c>
      <c r="G4827" s="2" t="s">
        <v>43</v>
      </c>
      <c r="H4827" s="2" t="s">
        <v>1504</v>
      </c>
      <c r="I4827" s="2" t="s">
        <v>2288</v>
      </c>
      <c r="J4827" s="2" t="str">
        <f>H4827&amp;C4827&amp;G4827</f>
        <v>DELSTT14WRSTL</v>
      </c>
    </row>
    <row r="4828" spans="1:10">
      <c r="A4828" s="2" t="s">
        <v>651</v>
      </c>
      <c r="B4828" s="2" t="s">
        <v>24</v>
      </c>
      <c r="C4828" s="2" t="s">
        <v>635</v>
      </c>
      <c r="D4828" s="2">
        <v>2015</v>
      </c>
      <c r="E4828" s="2">
        <v>14</v>
      </c>
      <c r="F4828" s="2">
        <v>8</v>
      </c>
      <c r="G4828" s="2" t="s">
        <v>13</v>
      </c>
      <c r="H4828" s="2" t="s">
        <v>1502</v>
      </c>
      <c r="I4828" s="2" t="s">
        <v>3060</v>
      </c>
      <c r="J4828" s="2" t="str">
        <f>H4828&amp;C4828&amp;G4828</f>
        <v>EHNOU14DEFHOU</v>
      </c>
    </row>
    <row r="4829" spans="1:10">
      <c r="A4829" s="2" t="s">
        <v>659</v>
      </c>
      <c r="B4829" s="2" t="s">
        <v>13</v>
      </c>
      <c r="C4829" s="2" t="s">
        <v>635</v>
      </c>
      <c r="D4829" s="2">
        <v>2015</v>
      </c>
      <c r="E4829" s="2">
        <v>14</v>
      </c>
      <c r="F4829" s="2">
        <v>5</v>
      </c>
      <c r="G4829" s="2" t="s">
        <v>24</v>
      </c>
      <c r="H4829" s="2" t="s">
        <v>1502</v>
      </c>
      <c r="I4829" s="2" t="s">
        <v>3060</v>
      </c>
      <c r="J4829" s="2" t="str">
        <f>H4829&amp;C4829&amp;G4829</f>
        <v>EHNOU14DEFNE</v>
      </c>
    </row>
    <row r="4830" spans="1:10">
      <c r="A4830" s="2" t="s">
        <v>620</v>
      </c>
      <c r="B4830" s="2" t="s">
        <v>24</v>
      </c>
      <c r="C4830" s="2" t="s">
        <v>596</v>
      </c>
      <c r="D4830" s="2">
        <v>2015</v>
      </c>
      <c r="E4830" s="2">
        <v>14</v>
      </c>
      <c r="F4830" s="2">
        <v>9</v>
      </c>
      <c r="G4830" s="2" t="s">
        <v>13</v>
      </c>
      <c r="H4830" s="2" t="s">
        <v>1502</v>
      </c>
      <c r="I4830" s="2" t="s">
        <v>2803</v>
      </c>
      <c r="J4830" s="2" t="str">
        <f>H4830&amp;C4830&amp;G4830</f>
        <v>EHNOU14KHOU</v>
      </c>
    </row>
    <row r="4831" spans="1:10">
      <c r="A4831" s="2" t="s">
        <v>629</v>
      </c>
      <c r="B4831" s="2" t="s">
        <v>13</v>
      </c>
      <c r="C4831" s="2" t="s">
        <v>596</v>
      </c>
      <c r="D4831" s="2">
        <v>2015</v>
      </c>
      <c r="E4831" s="2">
        <v>14</v>
      </c>
      <c r="F4831" s="2">
        <v>6</v>
      </c>
      <c r="G4831" s="2" t="s">
        <v>24</v>
      </c>
      <c r="H4831" s="2" t="s">
        <v>1502</v>
      </c>
      <c r="I4831" s="2" t="s">
        <v>2803</v>
      </c>
      <c r="J4831" s="2" t="str">
        <f>H4831&amp;C4831&amp;G4831</f>
        <v>EHNOU14KNE</v>
      </c>
    </row>
    <row r="4832" spans="1:10">
      <c r="A4832" s="2" t="s">
        <v>34</v>
      </c>
      <c r="B4832" s="2" t="s">
        <v>24</v>
      </c>
      <c r="C4832" s="2" t="s">
        <v>35</v>
      </c>
      <c r="D4832" s="2">
        <v>2015</v>
      </c>
      <c r="E4832" s="2">
        <v>14</v>
      </c>
      <c r="F4832" s="2">
        <v>18</v>
      </c>
      <c r="G4832" s="2" t="s">
        <v>13</v>
      </c>
      <c r="H4832" s="2" t="s">
        <v>1502</v>
      </c>
      <c r="I4832" s="2" t="s">
        <v>1782</v>
      </c>
      <c r="J4832" s="2" t="str">
        <f>H4832&amp;C4832&amp;G4832</f>
        <v>EHNOU14QBHOU</v>
      </c>
    </row>
    <row r="4833" spans="1:10">
      <c r="A4833" s="2" t="s">
        <v>62</v>
      </c>
      <c r="B4833" s="2" t="s">
        <v>13</v>
      </c>
      <c r="C4833" s="2" t="s">
        <v>35</v>
      </c>
      <c r="D4833" s="2">
        <v>2015</v>
      </c>
      <c r="E4833" s="2">
        <v>14</v>
      </c>
      <c r="F4833" s="2">
        <v>4.0999999999999996</v>
      </c>
      <c r="G4833" s="2" t="s">
        <v>24</v>
      </c>
      <c r="H4833" s="2" t="s">
        <v>1502</v>
      </c>
      <c r="I4833" s="2" t="s">
        <v>1782</v>
      </c>
      <c r="J4833" s="2" t="str">
        <f>H4833&amp;C4833&amp;G4833</f>
        <v>EHNOU14QBNE</v>
      </c>
    </row>
    <row r="4834" spans="1:10">
      <c r="A4834" s="2" t="s">
        <v>95</v>
      </c>
      <c r="B4834" s="2" t="s">
        <v>13</v>
      </c>
      <c r="C4834" s="2" t="s">
        <v>35</v>
      </c>
      <c r="D4834" s="2">
        <v>2015</v>
      </c>
      <c r="E4834" s="2">
        <v>14</v>
      </c>
      <c r="F4834" s="2">
        <v>0.2</v>
      </c>
      <c r="G4834" s="2" t="s">
        <v>24</v>
      </c>
      <c r="H4834" s="2" t="s">
        <v>1502</v>
      </c>
      <c r="I4834" s="2" t="s">
        <v>1782</v>
      </c>
      <c r="J4834" s="2" t="str">
        <f>H4834&amp;C4834&amp;G4834</f>
        <v>EHNOU14QBNE</v>
      </c>
    </row>
    <row r="4835" spans="1:10">
      <c r="A4835" s="2" t="s">
        <v>227</v>
      </c>
      <c r="B4835" s="2" t="s">
        <v>24</v>
      </c>
      <c r="C4835" s="2" t="s">
        <v>113</v>
      </c>
      <c r="D4835" s="2">
        <v>2015</v>
      </c>
      <c r="E4835" s="2">
        <v>14</v>
      </c>
      <c r="F4835" s="2">
        <v>10</v>
      </c>
      <c r="G4835" s="2" t="s">
        <v>13</v>
      </c>
      <c r="H4835" s="2" t="s">
        <v>1502</v>
      </c>
      <c r="I4835" s="2" t="s">
        <v>2041</v>
      </c>
      <c r="J4835" s="2" t="str">
        <f>H4835&amp;C4835&amp;G4835</f>
        <v>EHNOU14RBHOU</v>
      </c>
    </row>
    <row r="4836" spans="1:10">
      <c r="A4836" s="2" t="s">
        <v>219</v>
      </c>
      <c r="B4836" s="2" t="s">
        <v>24</v>
      </c>
      <c r="C4836" s="2" t="s">
        <v>113</v>
      </c>
      <c r="D4836" s="2">
        <v>2015</v>
      </c>
      <c r="E4836" s="2">
        <v>14</v>
      </c>
      <c r="F4836" s="2">
        <v>5.3</v>
      </c>
      <c r="G4836" s="2" t="s">
        <v>13</v>
      </c>
      <c r="H4836" s="2" t="s">
        <v>1502</v>
      </c>
      <c r="I4836" s="2" t="s">
        <v>2041</v>
      </c>
      <c r="J4836" s="2" t="str">
        <f>H4836&amp;C4836&amp;G4836</f>
        <v>EHNOU14RBHOU</v>
      </c>
    </row>
    <row r="4837" spans="1:10">
      <c r="A4837" s="2" t="s">
        <v>186</v>
      </c>
      <c r="B4837" s="2" t="s">
        <v>24</v>
      </c>
      <c r="C4837" s="2" t="s">
        <v>113</v>
      </c>
      <c r="D4837" s="2">
        <v>2015</v>
      </c>
      <c r="E4837" s="2">
        <v>14</v>
      </c>
      <c r="F4837" s="2">
        <v>5.0999999999999996</v>
      </c>
      <c r="G4837" s="2" t="s">
        <v>13</v>
      </c>
      <c r="H4837" s="2" t="s">
        <v>1502</v>
      </c>
      <c r="I4837" s="2" t="s">
        <v>2041</v>
      </c>
      <c r="J4837" s="2" t="str">
        <f>H4837&amp;C4837&amp;G4837</f>
        <v>EHNOU14RBHOU</v>
      </c>
    </row>
    <row r="4838" spans="1:10">
      <c r="A4838" s="2" t="s">
        <v>169</v>
      </c>
      <c r="B4838" s="2" t="s">
        <v>13</v>
      </c>
      <c r="C4838" s="2" t="s">
        <v>113</v>
      </c>
      <c r="D4838" s="2">
        <v>2015</v>
      </c>
      <c r="E4838" s="2">
        <v>14</v>
      </c>
      <c r="F4838" s="2">
        <v>6.2</v>
      </c>
      <c r="G4838" s="2" t="s">
        <v>24</v>
      </c>
      <c r="H4838" s="2" t="s">
        <v>1502</v>
      </c>
      <c r="I4838" s="2" t="s">
        <v>2041</v>
      </c>
      <c r="J4838" s="2" t="str">
        <f>H4838&amp;C4838&amp;G4838</f>
        <v>EHNOU14RBNE</v>
      </c>
    </row>
    <row r="4839" spans="1:10">
      <c r="A4839" s="2" t="s">
        <v>168</v>
      </c>
      <c r="B4839" s="2" t="s">
        <v>13</v>
      </c>
      <c r="C4839" s="2" t="s">
        <v>113</v>
      </c>
      <c r="D4839" s="2">
        <v>2015</v>
      </c>
      <c r="E4839" s="2">
        <v>14</v>
      </c>
      <c r="F4839" s="2">
        <v>4.8</v>
      </c>
      <c r="G4839" s="2" t="s">
        <v>24</v>
      </c>
      <c r="H4839" s="2" t="s">
        <v>1502</v>
      </c>
      <c r="I4839" s="2" t="s">
        <v>2041</v>
      </c>
      <c r="J4839" s="2" t="str">
        <f>H4839&amp;C4839&amp;G4839</f>
        <v>EHNOU14RBNE</v>
      </c>
    </row>
    <row r="4840" spans="1:10">
      <c r="A4840" s="2" t="s">
        <v>265</v>
      </c>
      <c r="B4840" s="2" t="s">
        <v>13</v>
      </c>
      <c r="C4840" s="2" t="s">
        <v>113</v>
      </c>
      <c r="D4840" s="2">
        <v>2015</v>
      </c>
      <c r="E4840" s="2">
        <v>14</v>
      </c>
      <c r="F4840" s="2">
        <v>0.1</v>
      </c>
      <c r="G4840" s="2" t="s">
        <v>24</v>
      </c>
      <c r="H4840" s="2" t="s">
        <v>1502</v>
      </c>
      <c r="I4840" s="2" t="s">
        <v>2041</v>
      </c>
      <c r="J4840" s="2" t="str">
        <f>H4840&amp;C4840&amp;G4840</f>
        <v>EHNOU14RBNE</v>
      </c>
    </row>
    <row r="4841" spans="1:10">
      <c r="A4841" s="2" t="s">
        <v>484</v>
      </c>
      <c r="B4841" s="2" t="s">
        <v>24</v>
      </c>
      <c r="C4841" s="2" t="s">
        <v>485</v>
      </c>
      <c r="D4841" s="2">
        <v>2015</v>
      </c>
      <c r="E4841" s="2">
        <v>14</v>
      </c>
      <c r="F4841" s="2">
        <v>14.7</v>
      </c>
      <c r="G4841" s="2" t="s">
        <v>13</v>
      </c>
      <c r="H4841" s="2" t="s">
        <v>1502</v>
      </c>
      <c r="I4841" s="2" t="s">
        <v>2542</v>
      </c>
      <c r="J4841" s="2" t="str">
        <f>H4841&amp;C4841&amp;G4841</f>
        <v>EHNOU14TEHOU</v>
      </c>
    </row>
    <row r="4842" spans="1:10">
      <c r="A4842" s="2" t="s">
        <v>517</v>
      </c>
      <c r="B4842" s="2" t="s">
        <v>13</v>
      </c>
      <c r="C4842" s="2" t="s">
        <v>485</v>
      </c>
      <c r="D4842" s="2">
        <v>2015</v>
      </c>
      <c r="E4842" s="2">
        <v>14</v>
      </c>
      <c r="F4842" s="2">
        <v>2</v>
      </c>
      <c r="G4842" s="2" t="s">
        <v>24</v>
      </c>
      <c r="H4842" s="2" t="s">
        <v>1502</v>
      </c>
      <c r="I4842" s="2" t="s">
        <v>2542</v>
      </c>
      <c r="J4842" s="2" t="str">
        <f>H4842&amp;C4842&amp;G4842</f>
        <v>EHNOU14TENE</v>
      </c>
    </row>
    <row r="4843" spans="1:10">
      <c r="A4843" s="2" t="s">
        <v>413</v>
      </c>
      <c r="B4843" s="2" t="s">
        <v>24</v>
      </c>
      <c r="C4843" s="2" t="s">
        <v>281</v>
      </c>
      <c r="D4843" s="2">
        <v>2015</v>
      </c>
      <c r="E4843" s="2">
        <v>14</v>
      </c>
      <c r="F4843" s="2">
        <v>6.3</v>
      </c>
      <c r="G4843" s="2" t="s">
        <v>13</v>
      </c>
      <c r="H4843" s="2" t="s">
        <v>1502</v>
      </c>
      <c r="I4843" s="2" t="s">
        <v>2300</v>
      </c>
      <c r="J4843" s="2" t="str">
        <f>H4843&amp;C4843&amp;G4843</f>
        <v>EHNOU14WRHOU</v>
      </c>
    </row>
    <row r="4844" spans="1:10">
      <c r="A4844" s="2" t="s">
        <v>354</v>
      </c>
      <c r="B4844" s="2" t="s">
        <v>24</v>
      </c>
      <c r="C4844" s="2" t="s">
        <v>281</v>
      </c>
      <c r="D4844" s="2">
        <v>2015</v>
      </c>
      <c r="E4844" s="2">
        <v>14</v>
      </c>
      <c r="F4844" s="2">
        <v>4.5999999999999996</v>
      </c>
      <c r="G4844" s="2" t="s">
        <v>13</v>
      </c>
      <c r="H4844" s="2" t="s">
        <v>1502</v>
      </c>
      <c r="I4844" s="2" t="s">
        <v>2300</v>
      </c>
      <c r="J4844" s="2" t="str">
        <f>H4844&amp;C4844&amp;G4844</f>
        <v>EHNOU14WRHOU</v>
      </c>
    </row>
    <row r="4845" spans="1:10">
      <c r="A4845" s="2" t="s">
        <v>447</v>
      </c>
      <c r="B4845" s="2" t="s">
        <v>24</v>
      </c>
      <c r="C4845" s="2" t="s">
        <v>281</v>
      </c>
      <c r="D4845" s="2">
        <v>2015</v>
      </c>
      <c r="E4845" s="2">
        <v>14</v>
      </c>
      <c r="F4845" s="2">
        <v>3.2</v>
      </c>
      <c r="G4845" s="2" t="s">
        <v>13</v>
      </c>
      <c r="H4845" s="2" t="s">
        <v>1502</v>
      </c>
      <c r="I4845" s="2" t="s">
        <v>2300</v>
      </c>
      <c r="J4845" s="2" t="str">
        <f>H4845&amp;C4845&amp;G4845</f>
        <v>EHNOU14WRHOU</v>
      </c>
    </row>
    <row r="4846" spans="1:10">
      <c r="A4846" s="2" t="s">
        <v>282</v>
      </c>
      <c r="B4846" s="2" t="s">
        <v>13</v>
      </c>
      <c r="C4846" s="2" t="s">
        <v>281</v>
      </c>
      <c r="D4846" s="2">
        <v>2015</v>
      </c>
      <c r="E4846" s="2">
        <v>14</v>
      </c>
      <c r="F4846" s="2">
        <v>5.2</v>
      </c>
      <c r="G4846" s="2" t="s">
        <v>24</v>
      </c>
      <c r="H4846" s="2" t="s">
        <v>1502</v>
      </c>
      <c r="I4846" s="2" t="s">
        <v>2300</v>
      </c>
      <c r="J4846" s="2" t="str">
        <f>H4846&amp;C4846&amp;G4846</f>
        <v>EHNOU14WRNE</v>
      </c>
    </row>
    <row r="4847" spans="1:10">
      <c r="A4847" s="2" t="s">
        <v>295</v>
      </c>
      <c r="B4847" s="2" t="s">
        <v>13</v>
      </c>
      <c r="C4847" s="2" t="s">
        <v>281</v>
      </c>
      <c r="D4847" s="2">
        <v>2015</v>
      </c>
      <c r="E4847" s="2">
        <v>14</v>
      </c>
      <c r="F4847" s="2">
        <v>4.9000000000000004</v>
      </c>
      <c r="G4847" s="2" t="s">
        <v>24</v>
      </c>
      <c r="H4847" s="2" t="s">
        <v>1502</v>
      </c>
      <c r="I4847" s="2" t="s">
        <v>2300</v>
      </c>
      <c r="J4847" s="2" t="str">
        <f>H4847&amp;C4847&amp;G4847</f>
        <v>EHNOU14WRNE</v>
      </c>
    </row>
    <row r="4848" spans="1:10">
      <c r="A4848" s="2" t="s">
        <v>321</v>
      </c>
      <c r="B4848" s="2" t="s">
        <v>13</v>
      </c>
      <c r="C4848" s="2" t="s">
        <v>281</v>
      </c>
      <c r="D4848" s="2">
        <v>2015</v>
      </c>
      <c r="E4848" s="2">
        <v>14</v>
      </c>
      <c r="F4848" s="2">
        <v>0.9</v>
      </c>
      <c r="G4848" s="2" t="s">
        <v>24</v>
      </c>
      <c r="H4848" s="2" t="s">
        <v>1502</v>
      </c>
      <c r="I4848" s="2" t="s">
        <v>2300</v>
      </c>
      <c r="J4848" s="2" t="str">
        <f>H4848&amp;C4848&amp;G4848</f>
        <v>EHNOU14WRNE</v>
      </c>
    </row>
    <row r="4849" spans="1:10">
      <c r="A4849" s="2" t="s">
        <v>433</v>
      </c>
      <c r="B4849" s="2" t="s">
        <v>13</v>
      </c>
      <c r="C4849" s="2" t="s">
        <v>281</v>
      </c>
      <c r="D4849" s="2">
        <v>2015</v>
      </c>
      <c r="E4849" s="2">
        <v>14</v>
      </c>
      <c r="F4849" s="2">
        <v>0.6</v>
      </c>
      <c r="G4849" s="2" t="s">
        <v>24</v>
      </c>
      <c r="H4849" s="2" t="s">
        <v>1502</v>
      </c>
      <c r="I4849" s="2" t="s">
        <v>2300</v>
      </c>
      <c r="J4849" s="2" t="str">
        <f>H4849&amp;C4849&amp;G4849</f>
        <v>EHNOU14WRNE</v>
      </c>
    </row>
    <row r="4850" spans="1:10">
      <c r="A4850" s="2" t="s">
        <v>638</v>
      </c>
      <c r="B4850" s="2" t="s">
        <v>33</v>
      </c>
      <c r="C4850" s="2" t="s">
        <v>635</v>
      </c>
      <c r="D4850" s="2">
        <v>2015</v>
      </c>
      <c r="E4850" s="2">
        <v>14</v>
      </c>
      <c r="F4850" s="2">
        <v>1</v>
      </c>
      <c r="G4850" s="2" t="s">
        <v>28</v>
      </c>
      <c r="H4850" s="2" t="s">
        <v>1496</v>
      </c>
      <c r="I4850" s="2" t="s">
        <v>3061</v>
      </c>
      <c r="J4850" s="2" t="str">
        <f>H4850&amp;C4850&amp;G4850</f>
        <v>EJNNTY14DEFNYJ</v>
      </c>
    </row>
    <row r="4851" spans="1:10">
      <c r="A4851" s="2" t="s">
        <v>640</v>
      </c>
      <c r="B4851" s="2" t="s">
        <v>28</v>
      </c>
      <c r="C4851" s="2" t="s">
        <v>635</v>
      </c>
      <c r="D4851" s="2">
        <v>2015</v>
      </c>
      <c r="E4851" s="2">
        <v>14</v>
      </c>
      <c r="F4851" s="2">
        <v>7</v>
      </c>
      <c r="G4851" s="2" t="s">
        <v>33</v>
      </c>
      <c r="H4851" s="2" t="s">
        <v>1496</v>
      </c>
      <c r="I4851" s="2" t="s">
        <v>3061</v>
      </c>
      <c r="J4851" s="2" t="str">
        <f>H4851&amp;C4851&amp;G4851</f>
        <v>EJNNTY14DEFTEN</v>
      </c>
    </row>
    <row r="4852" spans="1:10">
      <c r="A4852" s="2" t="s">
        <v>613</v>
      </c>
      <c r="B4852" s="2" t="s">
        <v>28</v>
      </c>
      <c r="C4852" s="2" t="s">
        <v>596</v>
      </c>
      <c r="D4852" s="2">
        <v>2015</v>
      </c>
      <c r="E4852" s="2">
        <v>14</v>
      </c>
      <c r="F4852" s="2">
        <v>11</v>
      </c>
      <c r="G4852" s="2" t="s">
        <v>33</v>
      </c>
      <c r="H4852" s="2" t="s">
        <v>1496</v>
      </c>
      <c r="I4852" s="2" t="s">
        <v>2798</v>
      </c>
      <c r="J4852" s="2" t="str">
        <f>H4852&amp;C4852&amp;G4852</f>
        <v>EJNNTY14KTEN</v>
      </c>
    </row>
    <row r="4853" spans="1:10">
      <c r="A4853" s="2" t="s">
        <v>37</v>
      </c>
      <c r="B4853" s="2" t="s">
        <v>33</v>
      </c>
      <c r="C4853" s="2" t="s">
        <v>35</v>
      </c>
      <c r="D4853" s="2">
        <v>2015</v>
      </c>
      <c r="E4853" s="2">
        <v>14</v>
      </c>
      <c r="F4853" s="2">
        <v>9.3000000000000007</v>
      </c>
      <c r="G4853" s="2" t="s">
        <v>28</v>
      </c>
      <c r="H4853" s="2" t="s">
        <v>1496</v>
      </c>
      <c r="I4853" s="2" t="s">
        <v>1776</v>
      </c>
      <c r="J4853" s="2" t="str">
        <f>H4853&amp;C4853&amp;G4853</f>
        <v>EJNNTY14QBNYJ</v>
      </c>
    </row>
    <row r="4854" spans="1:10">
      <c r="A4854" s="2" t="s">
        <v>55</v>
      </c>
      <c r="B4854" s="2" t="s">
        <v>28</v>
      </c>
      <c r="C4854" s="2" t="s">
        <v>35</v>
      </c>
      <c r="D4854" s="2">
        <v>2015</v>
      </c>
      <c r="E4854" s="2">
        <v>14</v>
      </c>
      <c r="F4854" s="2">
        <v>24.8</v>
      </c>
      <c r="G4854" s="2" t="s">
        <v>33</v>
      </c>
      <c r="H4854" s="2" t="s">
        <v>1496</v>
      </c>
      <c r="I4854" s="2" t="s">
        <v>1776</v>
      </c>
      <c r="J4854" s="2" t="str">
        <f>H4854&amp;C4854&amp;G4854</f>
        <v>EJNNTY14QBTEN</v>
      </c>
    </row>
    <row r="4855" spans="1:10">
      <c r="A4855" s="2" t="s">
        <v>192</v>
      </c>
      <c r="B4855" s="2" t="s">
        <v>33</v>
      </c>
      <c r="C4855" s="2" t="s">
        <v>113</v>
      </c>
      <c r="D4855" s="2">
        <v>2015</v>
      </c>
      <c r="E4855" s="2">
        <v>14</v>
      </c>
      <c r="F4855" s="2">
        <v>5</v>
      </c>
      <c r="G4855" s="2" t="s">
        <v>28</v>
      </c>
      <c r="H4855" s="2" t="s">
        <v>1496</v>
      </c>
      <c r="I4855" s="2" t="s">
        <v>2037</v>
      </c>
      <c r="J4855" s="2" t="str">
        <f>H4855&amp;C4855&amp;G4855</f>
        <v>EJNNTY14RBNYJ</v>
      </c>
    </row>
    <row r="4856" spans="1:10">
      <c r="A4856" s="2" t="s">
        <v>225</v>
      </c>
      <c r="B4856" s="2" t="s">
        <v>33</v>
      </c>
      <c r="C4856" s="2" t="s">
        <v>113</v>
      </c>
      <c r="D4856" s="2">
        <v>2015</v>
      </c>
      <c r="E4856" s="2">
        <v>14</v>
      </c>
      <c r="F4856" s="2">
        <v>1.4</v>
      </c>
      <c r="G4856" s="2" t="s">
        <v>28</v>
      </c>
      <c r="H4856" s="2" t="s">
        <v>1496</v>
      </c>
      <c r="I4856" s="2" t="s">
        <v>2037</v>
      </c>
      <c r="J4856" s="2" t="str">
        <f>H4856&amp;C4856&amp;G4856</f>
        <v>EJNNTY14RBNYJ</v>
      </c>
    </row>
    <row r="4857" spans="1:10">
      <c r="A4857" s="2" t="s">
        <v>266</v>
      </c>
      <c r="B4857" s="2" t="s">
        <v>33</v>
      </c>
      <c r="C4857" s="2" t="s">
        <v>113</v>
      </c>
      <c r="D4857" s="2">
        <v>2015</v>
      </c>
      <c r="E4857" s="2">
        <v>14</v>
      </c>
      <c r="F4857" s="2">
        <v>0.1</v>
      </c>
      <c r="G4857" s="2" t="s">
        <v>28</v>
      </c>
      <c r="H4857" s="2" t="s">
        <v>1496</v>
      </c>
      <c r="I4857" s="2" t="s">
        <v>2037</v>
      </c>
      <c r="J4857" s="2" t="str">
        <f>H4857&amp;C4857&amp;G4857</f>
        <v>EJNNTY14RBNYJ</v>
      </c>
    </row>
    <row r="4858" spans="1:10">
      <c r="A4858" s="2" t="s">
        <v>143</v>
      </c>
      <c r="B4858" s="2" t="s">
        <v>28</v>
      </c>
      <c r="C4858" s="2" t="s">
        <v>113</v>
      </c>
      <c r="D4858" s="2">
        <v>2015</v>
      </c>
      <c r="E4858" s="2">
        <v>14</v>
      </c>
      <c r="F4858" s="2">
        <v>14.2</v>
      </c>
      <c r="G4858" s="2" t="s">
        <v>33</v>
      </c>
      <c r="H4858" s="2" t="s">
        <v>1496</v>
      </c>
      <c r="I4858" s="2" t="s">
        <v>2037</v>
      </c>
      <c r="J4858" s="2" t="str">
        <f>H4858&amp;C4858&amp;G4858</f>
        <v>EJNNTY14RBTEN</v>
      </c>
    </row>
    <row r="4859" spans="1:10">
      <c r="A4859" s="2" t="s">
        <v>115</v>
      </c>
      <c r="B4859" s="2" t="s">
        <v>28</v>
      </c>
      <c r="C4859" s="2" t="s">
        <v>113</v>
      </c>
      <c r="D4859" s="2">
        <v>2015</v>
      </c>
      <c r="E4859" s="2">
        <v>14</v>
      </c>
      <c r="F4859" s="2">
        <v>10.7</v>
      </c>
      <c r="G4859" s="2" t="s">
        <v>33</v>
      </c>
      <c r="H4859" s="2" t="s">
        <v>1496</v>
      </c>
      <c r="I4859" s="2" t="s">
        <v>2037</v>
      </c>
      <c r="J4859" s="2" t="str">
        <f>H4859&amp;C4859&amp;G4859</f>
        <v>EJNNTY14RBTEN</v>
      </c>
    </row>
    <row r="4860" spans="1:10">
      <c r="A4860" s="2" t="s">
        <v>263</v>
      </c>
      <c r="B4860" s="2" t="s">
        <v>28</v>
      </c>
      <c r="C4860" s="2" t="s">
        <v>113</v>
      </c>
      <c r="D4860" s="2">
        <v>2015</v>
      </c>
      <c r="E4860" s="2">
        <v>14</v>
      </c>
      <c r="F4860" s="2">
        <v>2.2999999999999998</v>
      </c>
      <c r="G4860" s="2" t="s">
        <v>33</v>
      </c>
      <c r="H4860" s="2" t="s">
        <v>1496</v>
      </c>
      <c r="I4860" s="2" t="s">
        <v>2037</v>
      </c>
      <c r="J4860" s="2" t="str">
        <f>H4860&amp;C4860&amp;G4860</f>
        <v>EJNNTY14RBTEN</v>
      </c>
    </row>
    <row r="4861" spans="1:10">
      <c r="A4861" s="2" t="s">
        <v>200</v>
      </c>
      <c r="B4861" s="2" t="s">
        <v>28</v>
      </c>
      <c r="C4861" s="2" t="s">
        <v>113</v>
      </c>
      <c r="D4861" s="2">
        <v>2015</v>
      </c>
      <c r="E4861" s="2">
        <v>14</v>
      </c>
      <c r="F4861" s="2">
        <v>0.2</v>
      </c>
      <c r="G4861" s="2" t="s">
        <v>33</v>
      </c>
      <c r="H4861" s="2" t="s">
        <v>1496</v>
      </c>
      <c r="I4861" s="2" t="s">
        <v>2037</v>
      </c>
      <c r="J4861" s="2" t="str">
        <f>H4861&amp;C4861&amp;G4861</f>
        <v>EJNNTY14RBTEN</v>
      </c>
    </row>
    <row r="4862" spans="1:10">
      <c r="A4862" s="2" t="s">
        <v>496</v>
      </c>
      <c r="B4862" s="2" t="s">
        <v>33</v>
      </c>
      <c r="C4862" s="2" t="s">
        <v>485</v>
      </c>
      <c r="D4862" s="2">
        <v>2015</v>
      </c>
      <c r="E4862" s="2">
        <v>14</v>
      </c>
      <c r="F4862" s="2">
        <v>7.1</v>
      </c>
      <c r="G4862" s="2" t="s">
        <v>28</v>
      </c>
      <c r="H4862" s="2" t="s">
        <v>1496</v>
      </c>
      <c r="I4862" s="2" t="s">
        <v>2549</v>
      </c>
      <c r="J4862" s="2" t="str">
        <f>H4862&amp;C4862&amp;G4862</f>
        <v>EJNNTY14TENYJ</v>
      </c>
    </row>
    <row r="4863" spans="1:10">
      <c r="A4863" s="2" t="s">
        <v>587</v>
      </c>
      <c r="B4863" s="2" t="s">
        <v>33</v>
      </c>
      <c r="C4863" s="2" t="s">
        <v>485</v>
      </c>
      <c r="D4863" s="2">
        <v>2015</v>
      </c>
      <c r="E4863" s="2">
        <v>14</v>
      </c>
      <c r="F4863" s="2">
        <v>1.6</v>
      </c>
      <c r="G4863" s="2" t="s">
        <v>28</v>
      </c>
      <c r="H4863" s="2" t="s">
        <v>1496</v>
      </c>
      <c r="I4863" s="2" t="s">
        <v>2549</v>
      </c>
      <c r="J4863" s="2" t="str">
        <f>H4863&amp;C4863&amp;G4863</f>
        <v>EJNNTY14TENYJ</v>
      </c>
    </row>
    <row r="4864" spans="1:10">
      <c r="A4864" s="2" t="s">
        <v>516</v>
      </c>
      <c r="B4864" s="2" t="s">
        <v>33</v>
      </c>
      <c r="C4864" s="2" t="s">
        <v>485</v>
      </c>
      <c r="D4864" s="2">
        <v>2015</v>
      </c>
      <c r="E4864" s="2">
        <v>14</v>
      </c>
      <c r="F4864" s="2">
        <v>0</v>
      </c>
      <c r="G4864" s="2" t="s">
        <v>28</v>
      </c>
      <c r="H4864" s="2" t="s">
        <v>1496</v>
      </c>
      <c r="I4864" s="2" t="s">
        <v>2549</v>
      </c>
      <c r="J4864" s="2" t="str">
        <f>H4864&amp;C4864&amp;G4864</f>
        <v>EJNNTY14TENYJ</v>
      </c>
    </row>
    <row r="4865" spans="1:10">
      <c r="A4865" s="2" t="s">
        <v>534</v>
      </c>
      <c r="B4865" s="2" t="s">
        <v>28</v>
      </c>
      <c r="C4865" s="2" t="s">
        <v>485</v>
      </c>
      <c r="D4865" s="2">
        <v>2015</v>
      </c>
      <c r="E4865" s="2">
        <v>14</v>
      </c>
      <c r="F4865" s="2">
        <v>0</v>
      </c>
      <c r="G4865" s="2" t="s">
        <v>33</v>
      </c>
      <c r="H4865" s="2" t="s">
        <v>1496</v>
      </c>
      <c r="I4865" s="2" t="s">
        <v>2549</v>
      </c>
      <c r="J4865" s="2" t="str">
        <f>H4865&amp;C4865&amp;G4865</f>
        <v>EJNNTY14TETEN</v>
      </c>
    </row>
    <row r="4866" spans="1:10">
      <c r="A4866" s="2" t="s">
        <v>304</v>
      </c>
      <c r="B4866" s="2" t="s">
        <v>33</v>
      </c>
      <c r="C4866" s="2" t="s">
        <v>281</v>
      </c>
      <c r="D4866" s="2">
        <v>2015</v>
      </c>
      <c r="E4866" s="2">
        <v>14</v>
      </c>
      <c r="F4866" s="2">
        <v>6.5</v>
      </c>
      <c r="G4866" s="2" t="s">
        <v>28</v>
      </c>
      <c r="H4866" s="2" t="s">
        <v>1496</v>
      </c>
      <c r="I4866" s="2" t="s">
        <v>2290</v>
      </c>
      <c r="J4866" s="2" t="str">
        <f>H4866&amp;C4866&amp;G4866</f>
        <v>EJNNTY14WRNYJ</v>
      </c>
    </row>
    <row r="4867" spans="1:10">
      <c r="A4867" s="2" t="s">
        <v>397</v>
      </c>
      <c r="B4867" s="2" t="s">
        <v>33</v>
      </c>
      <c r="C4867" s="2" t="s">
        <v>281</v>
      </c>
      <c r="D4867" s="2">
        <v>2015</v>
      </c>
      <c r="E4867" s="2">
        <v>14</v>
      </c>
      <c r="F4867" s="2">
        <v>5.3</v>
      </c>
      <c r="G4867" s="2" t="s">
        <v>28</v>
      </c>
      <c r="H4867" s="2" t="s">
        <v>1496</v>
      </c>
      <c r="I4867" s="2" t="s">
        <v>2290</v>
      </c>
      <c r="J4867" s="2" t="str">
        <f>H4867&amp;C4867&amp;G4867</f>
        <v>EJNNTY14WRNYJ</v>
      </c>
    </row>
    <row r="4868" spans="1:10">
      <c r="A4868" s="2" t="s">
        <v>474</v>
      </c>
      <c r="B4868" s="2" t="s">
        <v>33</v>
      </c>
      <c r="C4868" s="2" t="s">
        <v>281</v>
      </c>
      <c r="D4868" s="2">
        <v>2015</v>
      </c>
      <c r="E4868" s="2">
        <v>14</v>
      </c>
      <c r="F4868" s="2">
        <v>2.5</v>
      </c>
      <c r="G4868" s="2" t="s">
        <v>28</v>
      </c>
      <c r="H4868" s="2" t="s">
        <v>1496</v>
      </c>
      <c r="I4868" s="2" t="s">
        <v>2290</v>
      </c>
      <c r="J4868" s="2" t="str">
        <f>H4868&amp;C4868&amp;G4868</f>
        <v>EJNNTY14WRNYJ</v>
      </c>
    </row>
    <row r="4869" spans="1:10">
      <c r="A4869" s="2" t="s">
        <v>290</v>
      </c>
      <c r="B4869" s="2" t="s">
        <v>28</v>
      </c>
      <c r="C4869" s="2" t="s">
        <v>281</v>
      </c>
      <c r="D4869" s="2">
        <v>2015</v>
      </c>
      <c r="E4869" s="2">
        <v>14</v>
      </c>
      <c r="F4869" s="2">
        <v>18.5</v>
      </c>
      <c r="G4869" s="2" t="s">
        <v>33</v>
      </c>
      <c r="H4869" s="2" t="s">
        <v>1496</v>
      </c>
      <c r="I4869" s="2" t="s">
        <v>2290</v>
      </c>
      <c r="J4869" s="2" t="str">
        <f>H4869&amp;C4869&amp;G4869</f>
        <v>EJNNTY14WRTEN</v>
      </c>
    </row>
    <row r="4870" spans="1:10">
      <c r="A4870" s="2" t="s">
        <v>299</v>
      </c>
      <c r="B4870" s="2" t="s">
        <v>28</v>
      </c>
      <c r="C4870" s="2" t="s">
        <v>281</v>
      </c>
      <c r="D4870" s="2">
        <v>2015</v>
      </c>
      <c r="E4870" s="2">
        <v>14</v>
      </c>
      <c r="F4870" s="2">
        <v>13.4</v>
      </c>
      <c r="G4870" s="2" t="s">
        <v>33</v>
      </c>
      <c r="H4870" s="2" t="s">
        <v>1496</v>
      </c>
      <c r="I4870" s="2" t="s">
        <v>2290</v>
      </c>
      <c r="J4870" s="2" t="str">
        <f>H4870&amp;C4870&amp;G4870</f>
        <v>EJNNTY14WRTEN</v>
      </c>
    </row>
    <row r="4871" spans="1:10">
      <c r="A4871" s="2" t="s">
        <v>402</v>
      </c>
      <c r="B4871" s="2" t="s">
        <v>28</v>
      </c>
      <c r="C4871" s="2" t="s">
        <v>281</v>
      </c>
      <c r="D4871" s="2">
        <v>2015</v>
      </c>
      <c r="E4871" s="2">
        <v>14</v>
      </c>
      <c r="F4871" s="2">
        <v>1</v>
      </c>
      <c r="G4871" s="2" t="s">
        <v>33</v>
      </c>
      <c r="H4871" s="2" t="s">
        <v>1496</v>
      </c>
      <c r="I4871" s="2" t="s">
        <v>2290</v>
      </c>
      <c r="J4871" s="2" t="str">
        <f>H4871&amp;C4871&amp;G4871</f>
        <v>EJNNTY14WRTEN</v>
      </c>
    </row>
    <row r="4872" spans="1:10">
      <c r="A4872" s="2" t="s">
        <v>415</v>
      </c>
      <c r="B4872" s="2" t="s">
        <v>28</v>
      </c>
      <c r="C4872" s="2" t="s">
        <v>281</v>
      </c>
      <c r="D4872" s="2">
        <v>2015</v>
      </c>
      <c r="E4872" s="2">
        <v>14</v>
      </c>
      <c r="F4872" s="2">
        <v>0</v>
      </c>
      <c r="G4872" s="2" t="s">
        <v>33</v>
      </c>
      <c r="H4872" s="2" t="s">
        <v>1496</v>
      </c>
      <c r="I4872" s="2" t="s">
        <v>2290</v>
      </c>
      <c r="J4872" s="2" t="str">
        <f>H4872&amp;C4872&amp;G4872</f>
        <v>EJNNTY14WRTEN</v>
      </c>
    </row>
    <row r="4873" spans="1:10">
      <c r="A4873" s="2" t="s">
        <v>656</v>
      </c>
      <c r="B4873" s="2" t="s">
        <v>60</v>
      </c>
      <c r="C4873" s="2" t="s">
        <v>635</v>
      </c>
      <c r="D4873" s="2">
        <v>2015</v>
      </c>
      <c r="E4873" s="2">
        <v>15</v>
      </c>
      <c r="F4873" s="2">
        <v>3</v>
      </c>
      <c r="G4873" s="2" t="s">
        <v>11</v>
      </c>
      <c r="H4873" s="2" t="s">
        <v>1515</v>
      </c>
      <c r="I4873" s="2" t="s">
        <v>3083</v>
      </c>
      <c r="J4873" s="2" t="str">
        <f>H4873&amp;C4873&amp;G4873</f>
        <v>AACJLT15DEFATL</v>
      </c>
    </row>
    <row r="4874" spans="1:10">
      <c r="A4874" s="2" t="s">
        <v>655</v>
      </c>
      <c r="B4874" s="2" t="s">
        <v>11</v>
      </c>
      <c r="C4874" s="2" t="s">
        <v>635</v>
      </c>
      <c r="D4874" s="2">
        <v>2015</v>
      </c>
      <c r="E4874" s="2">
        <v>15</v>
      </c>
      <c r="F4874" s="2">
        <v>4</v>
      </c>
      <c r="G4874" s="2" t="s">
        <v>60</v>
      </c>
      <c r="H4874" s="2" t="s">
        <v>1515</v>
      </c>
      <c r="I4874" s="2" t="s">
        <v>3083</v>
      </c>
      <c r="J4874" s="2" t="str">
        <f>H4874&amp;C4874&amp;G4874</f>
        <v>AACJLT15DEFJAC</v>
      </c>
    </row>
    <row r="4875" spans="1:10">
      <c r="A4875" s="2" t="s">
        <v>624</v>
      </c>
      <c r="B4875" s="2" t="s">
        <v>60</v>
      </c>
      <c r="C4875" s="2" t="s">
        <v>596</v>
      </c>
      <c r="D4875" s="2">
        <v>2015</v>
      </c>
      <c r="E4875" s="2">
        <v>15</v>
      </c>
      <c r="F4875" s="2">
        <v>5</v>
      </c>
      <c r="G4875" s="2" t="s">
        <v>11</v>
      </c>
      <c r="H4875" s="2" t="s">
        <v>1515</v>
      </c>
      <c r="I4875" s="2" t="s">
        <v>2817</v>
      </c>
      <c r="J4875" s="2" t="str">
        <f>H4875&amp;C4875&amp;G4875</f>
        <v>AACJLT15KATL</v>
      </c>
    </row>
    <row r="4876" spans="1:10">
      <c r="A4876" s="2" t="s">
        <v>633</v>
      </c>
      <c r="B4876" s="2" t="s">
        <v>11</v>
      </c>
      <c r="C4876" s="2" t="s">
        <v>596</v>
      </c>
      <c r="D4876" s="2">
        <v>2015</v>
      </c>
      <c r="E4876" s="2">
        <v>15</v>
      </c>
      <c r="F4876" s="2">
        <v>11</v>
      </c>
      <c r="G4876" s="2" t="s">
        <v>60</v>
      </c>
      <c r="H4876" s="2" t="s">
        <v>1515</v>
      </c>
      <c r="I4876" s="2" t="s">
        <v>2817</v>
      </c>
      <c r="J4876" s="2" t="str">
        <f>H4876&amp;C4876&amp;G4876</f>
        <v>AACJLT15KJAC</v>
      </c>
    </row>
    <row r="4877" spans="1:10">
      <c r="A4877" s="2" t="s">
        <v>59</v>
      </c>
      <c r="B4877" s="2" t="s">
        <v>60</v>
      </c>
      <c r="C4877" s="2" t="s">
        <v>35</v>
      </c>
      <c r="D4877" s="2">
        <v>2015</v>
      </c>
      <c r="E4877" s="2">
        <v>15</v>
      </c>
      <c r="F4877" s="2">
        <v>24.3</v>
      </c>
      <c r="G4877" s="2" t="s">
        <v>11</v>
      </c>
      <c r="H4877" s="2" t="s">
        <v>1515</v>
      </c>
      <c r="I4877" s="2" t="s">
        <v>1795</v>
      </c>
      <c r="J4877" s="2" t="str">
        <f>H4877&amp;C4877&amp;G4877</f>
        <v>AACJLT15QBATL</v>
      </c>
    </row>
    <row r="4878" spans="1:10">
      <c r="A4878" s="2" t="s">
        <v>45</v>
      </c>
      <c r="B4878" s="2" t="s">
        <v>11</v>
      </c>
      <c r="C4878" s="2" t="s">
        <v>35</v>
      </c>
      <c r="D4878" s="2">
        <v>2015</v>
      </c>
      <c r="E4878" s="2">
        <v>15</v>
      </c>
      <c r="F4878" s="2">
        <v>11.8</v>
      </c>
      <c r="G4878" s="2" t="s">
        <v>60</v>
      </c>
      <c r="H4878" s="2" t="s">
        <v>1515</v>
      </c>
      <c r="I4878" s="2" t="s">
        <v>1795</v>
      </c>
      <c r="J4878" s="2" t="str">
        <f>H4878&amp;C4878&amp;G4878</f>
        <v>AACJLT15QBJAC</v>
      </c>
    </row>
    <row r="4879" spans="1:10">
      <c r="A4879" s="2" t="s">
        <v>158</v>
      </c>
      <c r="B4879" s="2" t="s">
        <v>60</v>
      </c>
      <c r="C4879" s="2" t="s">
        <v>113</v>
      </c>
      <c r="D4879" s="2">
        <v>2015</v>
      </c>
      <c r="E4879" s="2">
        <v>15</v>
      </c>
      <c r="F4879" s="2">
        <v>7.4</v>
      </c>
      <c r="G4879" s="2" t="s">
        <v>11</v>
      </c>
      <c r="H4879" s="2" t="s">
        <v>1515</v>
      </c>
      <c r="I4879" s="2" t="s">
        <v>2049</v>
      </c>
      <c r="J4879" s="2" t="str">
        <f>H4879&amp;C4879&amp;G4879</f>
        <v>AACJLT15RBATL</v>
      </c>
    </row>
    <row r="4880" spans="1:10">
      <c r="A4880" s="2" t="s">
        <v>156</v>
      </c>
      <c r="B4880" s="2" t="s">
        <v>11</v>
      </c>
      <c r="C4880" s="2" t="s">
        <v>113</v>
      </c>
      <c r="D4880" s="2">
        <v>2015</v>
      </c>
      <c r="E4880" s="2">
        <v>15</v>
      </c>
      <c r="F4880" s="2">
        <v>16.100000000000001</v>
      </c>
      <c r="G4880" s="2" t="s">
        <v>60</v>
      </c>
      <c r="H4880" s="2" t="s">
        <v>1515</v>
      </c>
      <c r="I4880" s="2" t="s">
        <v>2049</v>
      </c>
      <c r="J4880" s="2" t="str">
        <f>H4880&amp;C4880&amp;G4880</f>
        <v>AACJLT15RBJAC</v>
      </c>
    </row>
    <row r="4881" spans="1:10">
      <c r="A4881" s="2" t="s">
        <v>141</v>
      </c>
      <c r="B4881" s="2" t="s">
        <v>11</v>
      </c>
      <c r="C4881" s="2" t="s">
        <v>113</v>
      </c>
      <c r="D4881" s="2">
        <v>2015</v>
      </c>
      <c r="E4881" s="2">
        <v>15</v>
      </c>
      <c r="F4881" s="2">
        <v>2.2999999999999998</v>
      </c>
      <c r="G4881" s="2" t="s">
        <v>60</v>
      </c>
      <c r="H4881" s="2" t="s">
        <v>1515</v>
      </c>
      <c r="I4881" s="2" t="s">
        <v>2049</v>
      </c>
      <c r="J4881" s="2" t="str">
        <f>H4881&amp;C4881&amp;G4881</f>
        <v>AACJLT15RBJAC</v>
      </c>
    </row>
    <row r="4882" spans="1:10">
      <c r="A4882" s="2" t="s">
        <v>569</v>
      </c>
      <c r="B4882" s="2" t="s">
        <v>60</v>
      </c>
      <c r="C4882" s="2" t="s">
        <v>485</v>
      </c>
      <c r="D4882" s="2">
        <v>2015</v>
      </c>
      <c r="E4882" s="2">
        <v>15</v>
      </c>
      <c r="F4882" s="2">
        <v>7.9</v>
      </c>
      <c r="G4882" s="2" t="s">
        <v>11</v>
      </c>
      <c r="H4882" s="2" t="s">
        <v>1515</v>
      </c>
      <c r="I4882" s="2" t="s">
        <v>2566</v>
      </c>
      <c r="J4882" s="2" t="str">
        <f>H4882&amp;C4882&amp;G4882</f>
        <v>AACJLT15TEATL</v>
      </c>
    </row>
    <row r="4883" spans="1:10">
      <c r="A4883" s="2" t="s">
        <v>551</v>
      </c>
      <c r="B4883" s="2" t="s">
        <v>60</v>
      </c>
      <c r="C4883" s="2" t="s">
        <v>485</v>
      </c>
      <c r="D4883" s="2">
        <v>2015</v>
      </c>
      <c r="E4883" s="2">
        <v>15</v>
      </c>
      <c r="F4883" s="2">
        <v>2.6</v>
      </c>
      <c r="G4883" s="2" t="s">
        <v>11</v>
      </c>
      <c r="H4883" s="2" t="s">
        <v>1515</v>
      </c>
      <c r="I4883" s="2" t="s">
        <v>2566</v>
      </c>
      <c r="J4883" s="2" t="str">
        <f>H4883&amp;C4883&amp;G4883</f>
        <v>AACJLT15TEATL</v>
      </c>
    </row>
    <row r="4884" spans="1:10">
      <c r="A4884" s="2" t="s">
        <v>581</v>
      </c>
      <c r="B4884" s="2" t="s">
        <v>11</v>
      </c>
      <c r="C4884" s="2" t="s">
        <v>485</v>
      </c>
      <c r="D4884" s="2">
        <v>2015</v>
      </c>
      <c r="E4884" s="2">
        <v>15</v>
      </c>
      <c r="F4884" s="2">
        <v>0</v>
      </c>
      <c r="G4884" s="2" t="s">
        <v>60</v>
      </c>
      <c r="H4884" s="2" t="s">
        <v>1515</v>
      </c>
      <c r="I4884" s="2" t="s">
        <v>2566</v>
      </c>
      <c r="J4884" s="2" t="str">
        <f>H4884&amp;C4884&amp;G4884</f>
        <v>AACJLT15TEJAC</v>
      </c>
    </row>
    <row r="4885" spans="1:10">
      <c r="A4885" s="2" t="s">
        <v>514</v>
      </c>
      <c r="B4885" s="2" t="s">
        <v>11</v>
      </c>
      <c r="C4885" s="2" t="s">
        <v>485</v>
      </c>
      <c r="D4885" s="2">
        <v>2015</v>
      </c>
      <c r="E4885" s="2">
        <v>15</v>
      </c>
      <c r="F4885" s="2">
        <v>0</v>
      </c>
      <c r="G4885" s="2" t="s">
        <v>60</v>
      </c>
      <c r="H4885" s="2" t="s">
        <v>1515</v>
      </c>
      <c r="I4885" s="2" t="s">
        <v>2566</v>
      </c>
      <c r="J4885" s="2" t="str">
        <f>H4885&amp;C4885&amp;G4885</f>
        <v>AACJLT15TEJAC</v>
      </c>
    </row>
    <row r="4886" spans="1:10">
      <c r="A4886" s="2" t="s">
        <v>531</v>
      </c>
      <c r="B4886" s="2" t="s">
        <v>11</v>
      </c>
      <c r="C4886" s="2" t="s">
        <v>485</v>
      </c>
      <c r="D4886" s="2">
        <v>2015</v>
      </c>
      <c r="E4886" s="2">
        <v>15</v>
      </c>
      <c r="F4886" s="2">
        <v>0</v>
      </c>
      <c r="G4886" s="2" t="s">
        <v>60</v>
      </c>
      <c r="H4886" s="2" t="s">
        <v>1515</v>
      </c>
      <c r="I4886" s="2" t="s">
        <v>2566</v>
      </c>
      <c r="J4886" s="2" t="str">
        <f>H4886&amp;C4886&amp;G4886</f>
        <v>AACJLT15TEJAC</v>
      </c>
    </row>
    <row r="4887" spans="1:10">
      <c r="A4887" s="2" t="s">
        <v>345</v>
      </c>
      <c r="B4887" s="2" t="s">
        <v>60</v>
      </c>
      <c r="C4887" s="2" t="s">
        <v>281</v>
      </c>
      <c r="D4887" s="2">
        <v>2015</v>
      </c>
      <c r="E4887" s="2">
        <v>15</v>
      </c>
      <c r="F4887" s="2">
        <v>11.7</v>
      </c>
      <c r="G4887" s="2" t="s">
        <v>11</v>
      </c>
      <c r="H4887" s="2" t="s">
        <v>1515</v>
      </c>
      <c r="I4887" s="2" t="s">
        <v>2309</v>
      </c>
      <c r="J4887" s="2" t="str">
        <f>H4887&amp;C4887&amp;G4887</f>
        <v>AACJLT15WRATL</v>
      </c>
    </row>
    <row r="4888" spans="1:10">
      <c r="A4888" s="2" t="s">
        <v>399</v>
      </c>
      <c r="B4888" s="2" t="s">
        <v>60</v>
      </c>
      <c r="C4888" s="2" t="s">
        <v>281</v>
      </c>
      <c r="D4888" s="2">
        <v>2015</v>
      </c>
      <c r="E4888" s="2">
        <v>15</v>
      </c>
      <c r="F4888" s="2">
        <v>4.5999999999999996</v>
      </c>
      <c r="G4888" s="2" t="s">
        <v>11</v>
      </c>
      <c r="H4888" s="2" t="s">
        <v>1515</v>
      </c>
      <c r="I4888" s="2" t="s">
        <v>2309</v>
      </c>
      <c r="J4888" s="2" t="str">
        <f>H4888&amp;C4888&amp;G4888</f>
        <v>AACJLT15WRATL</v>
      </c>
    </row>
    <row r="4889" spans="1:10">
      <c r="A4889" s="2" t="s">
        <v>331</v>
      </c>
      <c r="B4889" s="2" t="s">
        <v>60</v>
      </c>
      <c r="C4889" s="2" t="s">
        <v>281</v>
      </c>
      <c r="D4889" s="2">
        <v>2015</v>
      </c>
      <c r="E4889" s="2">
        <v>15</v>
      </c>
      <c r="F4889" s="2">
        <v>4.4000000000000004</v>
      </c>
      <c r="G4889" s="2" t="s">
        <v>11</v>
      </c>
      <c r="H4889" s="2" t="s">
        <v>1515</v>
      </c>
      <c r="I4889" s="2" t="s">
        <v>2309</v>
      </c>
      <c r="J4889" s="2" t="str">
        <f>H4889&amp;C4889&amp;G4889</f>
        <v>AACJLT15WRATL</v>
      </c>
    </row>
    <row r="4890" spans="1:10">
      <c r="A4890" s="2" t="s">
        <v>301</v>
      </c>
      <c r="B4890" s="2" t="s">
        <v>60</v>
      </c>
      <c r="C4890" s="2" t="s">
        <v>281</v>
      </c>
      <c r="D4890" s="2">
        <v>2015</v>
      </c>
      <c r="E4890" s="2">
        <v>15</v>
      </c>
      <c r="F4890" s="2">
        <v>-0.1</v>
      </c>
      <c r="G4890" s="2" t="s">
        <v>11</v>
      </c>
      <c r="H4890" s="2" t="s">
        <v>1515</v>
      </c>
      <c r="I4890" s="2" t="s">
        <v>2309</v>
      </c>
      <c r="J4890" s="2" t="str">
        <f>H4890&amp;C4890&amp;G4890</f>
        <v>AACJLT15WRATL</v>
      </c>
    </row>
    <row r="4891" spans="1:10">
      <c r="A4891" s="2" t="s">
        <v>280</v>
      </c>
      <c r="B4891" s="2" t="s">
        <v>11</v>
      </c>
      <c r="C4891" s="2" t="s">
        <v>281</v>
      </c>
      <c r="D4891" s="2">
        <v>2015</v>
      </c>
      <c r="E4891" s="2">
        <v>15</v>
      </c>
      <c r="F4891" s="2">
        <v>17.8</v>
      </c>
      <c r="G4891" s="2" t="s">
        <v>60</v>
      </c>
      <c r="H4891" s="2" t="s">
        <v>1515</v>
      </c>
      <c r="I4891" s="2" t="s">
        <v>2309</v>
      </c>
      <c r="J4891" s="2" t="str">
        <f>H4891&amp;C4891&amp;G4891</f>
        <v>AACJLT15WRJAC</v>
      </c>
    </row>
    <row r="4892" spans="1:10">
      <c r="A4892" s="2" t="s">
        <v>305</v>
      </c>
      <c r="B4892" s="2" t="s">
        <v>11</v>
      </c>
      <c r="C4892" s="2" t="s">
        <v>281</v>
      </c>
      <c r="D4892" s="2">
        <v>2015</v>
      </c>
      <c r="E4892" s="2">
        <v>15</v>
      </c>
      <c r="F4892" s="2">
        <v>4.7</v>
      </c>
      <c r="G4892" s="2" t="s">
        <v>60</v>
      </c>
      <c r="H4892" s="2" t="s">
        <v>1515</v>
      </c>
      <c r="I4892" s="2" t="s">
        <v>2309</v>
      </c>
      <c r="J4892" s="2" t="str">
        <f>H4892&amp;C4892&amp;G4892</f>
        <v>AACJLT15WRJAC</v>
      </c>
    </row>
    <row r="4893" spans="1:10">
      <c r="A4893" s="2" t="s">
        <v>451</v>
      </c>
      <c r="B4893" s="2" t="s">
        <v>11</v>
      </c>
      <c r="C4893" s="2" t="s">
        <v>281</v>
      </c>
      <c r="D4893" s="2">
        <v>2015</v>
      </c>
      <c r="E4893" s="2">
        <v>15</v>
      </c>
      <c r="F4893" s="2">
        <v>3.6</v>
      </c>
      <c r="G4893" s="2" t="s">
        <v>60</v>
      </c>
      <c r="H4893" s="2" t="s">
        <v>1515</v>
      </c>
      <c r="I4893" s="2" t="s">
        <v>2309</v>
      </c>
      <c r="J4893" s="2" t="str">
        <f>H4893&amp;C4893&amp;G4893</f>
        <v>AACJLT15WRJAC</v>
      </c>
    </row>
    <row r="4894" spans="1:10">
      <c r="A4894" s="2" t="s">
        <v>452</v>
      </c>
      <c r="B4894" s="2" t="s">
        <v>11</v>
      </c>
      <c r="C4894" s="2" t="s">
        <v>281</v>
      </c>
      <c r="D4894" s="2">
        <v>2015</v>
      </c>
      <c r="E4894" s="2">
        <v>15</v>
      </c>
      <c r="F4894" s="2">
        <v>0.4</v>
      </c>
      <c r="G4894" s="2" t="s">
        <v>60</v>
      </c>
      <c r="H4894" s="2" t="s">
        <v>1515</v>
      </c>
      <c r="I4894" s="2" t="s">
        <v>2309</v>
      </c>
      <c r="J4894" s="2" t="str">
        <f>H4894&amp;C4894&amp;G4894</f>
        <v>AACJLT15WRJAC</v>
      </c>
    </row>
    <row r="4895" spans="1:10">
      <c r="A4895" s="2" t="s">
        <v>645</v>
      </c>
      <c r="B4895" s="2" t="s">
        <v>21</v>
      </c>
      <c r="C4895" s="2" t="s">
        <v>635</v>
      </c>
      <c r="D4895" s="2">
        <v>2015</v>
      </c>
      <c r="E4895" s="2">
        <v>15</v>
      </c>
      <c r="F4895" s="2">
        <v>20</v>
      </c>
      <c r="G4895" s="2" t="s">
        <v>5</v>
      </c>
      <c r="H4895" s="2" t="s">
        <v>1520</v>
      </c>
      <c r="I4895" s="2" t="s">
        <v>3069</v>
      </c>
      <c r="J4895" s="2" t="str">
        <f>H4895&amp;C4895&amp;G4895</f>
        <v>ABCKL15DEFBAL</v>
      </c>
    </row>
    <row r="4896" spans="1:10">
      <c r="A4896" s="2" t="s">
        <v>641</v>
      </c>
      <c r="B4896" s="2" t="s">
        <v>5</v>
      </c>
      <c r="C4896" s="2" t="s">
        <v>635</v>
      </c>
      <c r="D4896" s="2">
        <v>2015</v>
      </c>
      <c r="E4896" s="2">
        <v>15</v>
      </c>
      <c r="F4896" s="2">
        <v>3</v>
      </c>
      <c r="G4896" s="2" t="s">
        <v>21</v>
      </c>
      <c r="H4896" s="2" t="s">
        <v>1520</v>
      </c>
      <c r="I4896" s="2" t="s">
        <v>3069</v>
      </c>
      <c r="J4896" s="2" t="str">
        <f>H4896&amp;C4896&amp;G4896</f>
        <v>ABCKL15DEFKC</v>
      </c>
    </row>
    <row r="4897" spans="1:10">
      <c r="A4897" s="2" t="s">
        <v>607</v>
      </c>
      <c r="B4897" s="2" t="s">
        <v>21</v>
      </c>
      <c r="C4897" s="2" t="s">
        <v>596</v>
      </c>
      <c r="D4897" s="2">
        <v>2015</v>
      </c>
      <c r="E4897" s="2">
        <v>15</v>
      </c>
      <c r="F4897" s="2">
        <v>10</v>
      </c>
      <c r="G4897" s="2" t="s">
        <v>5</v>
      </c>
      <c r="H4897" s="2" t="s">
        <v>1520</v>
      </c>
      <c r="I4897" s="2" t="s">
        <v>2821</v>
      </c>
      <c r="J4897" s="2" t="str">
        <f>H4897&amp;C4897&amp;G4897</f>
        <v>ABCKL15KBAL</v>
      </c>
    </row>
    <row r="4898" spans="1:10">
      <c r="A4898" s="2" t="s">
        <v>612</v>
      </c>
      <c r="B4898" s="2" t="s">
        <v>5</v>
      </c>
      <c r="C4898" s="2" t="s">
        <v>596</v>
      </c>
      <c r="D4898" s="2">
        <v>2015</v>
      </c>
      <c r="E4898" s="2">
        <v>15</v>
      </c>
      <c r="F4898" s="2">
        <v>2</v>
      </c>
      <c r="G4898" s="2" t="s">
        <v>21</v>
      </c>
      <c r="H4898" s="2" t="s">
        <v>1520</v>
      </c>
      <c r="I4898" s="2" t="s">
        <v>2821</v>
      </c>
      <c r="J4898" s="2" t="str">
        <f>H4898&amp;C4898&amp;G4898</f>
        <v>ABCKL15KKC</v>
      </c>
    </row>
    <row r="4899" spans="1:10">
      <c r="A4899" s="2" t="s">
        <v>38</v>
      </c>
      <c r="B4899" s="2" t="s">
        <v>21</v>
      </c>
      <c r="C4899" s="2" t="s">
        <v>35</v>
      </c>
      <c r="D4899" s="2">
        <v>2015</v>
      </c>
      <c r="E4899" s="2">
        <v>15</v>
      </c>
      <c r="F4899" s="2">
        <v>12.5</v>
      </c>
      <c r="G4899" s="2" t="s">
        <v>5</v>
      </c>
      <c r="H4899" s="2" t="s">
        <v>1520</v>
      </c>
      <c r="I4899" s="2" t="s">
        <v>1800</v>
      </c>
      <c r="J4899" s="2" t="str">
        <f>H4899&amp;C4899&amp;G4899</f>
        <v>ABCKL15QBBAL</v>
      </c>
    </row>
    <row r="4900" spans="1:10">
      <c r="A4900" s="2" t="s">
        <v>90</v>
      </c>
      <c r="B4900" s="2" t="s">
        <v>21</v>
      </c>
      <c r="C4900" s="2" t="s">
        <v>35</v>
      </c>
      <c r="D4900" s="2">
        <v>2015</v>
      </c>
      <c r="E4900" s="2">
        <v>15</v>
      </c>
      <c r="F4900" s="2">
        <v>-0.2</v>
      </c>
      <c r="G4900" s="2" t="s">
        <v>5</v>
      </c>
      <c r="H4900" s="2" t="s">
        <v>1520</v>
      </c>
      <c r="I4900" s="2" t="s">
        <v>1800</v>
      </c>
      <c r="J4900" s="2" t="str">
        <f>H4900&amp;C4900&amp;G4900</f>
        <v>ABCKL15QBBAL</v>
      </c>
    </row>
    <row r="4901" spans="1:10">
      <c r="A4901" s="2" t="s">
        <v>75</v>
      </c>
      <c r="B4901" s="2" t="s">
        <v>5</v>
      </c>
      <c r="C4901" s="2" t="s">
        <v>35</v>
      </c>
      <c r="D4901" s="2">
        <v>2015</v>
      </c>
      <c r="E4901" s="2">
        <v>15</v>
      </c>
      <c r="F4901" s="2">
        <v>18.2</v>
      </c>
      <c r="G4901" s="2" t="s">
        <v>21</v>
      </c>
      <c r="H4901" s="2" t="s">
        <v>1520</v>
      </c>
      <c r="I4901" s="2" t="s">
        <v>1800</v>
      </c>
      <c r="J4901" s="2" t="str">
        <f>H4901&amp;C4901&amp;G4901</f>
        <v>ABCKL15QBKC</v>
      </c>
    </row>
    <row r="4902" spans="1:10">
      <c r="A4902" s="2" t="s">
        <v>237</v>
      </c>
      <c r="B4902" s="2" t="s">
        <v>21</v>
      </c>
      <c r="C4902" s="2" t="s">
        <v>113</v>
      </c>
      <c r="D4902" s="2">
        <v>2015</v>
      </c>
      <c r="E4902" s="2">
        <v>15</v>
      </c>
      <c r="F4902" s="2">
        <v>14.5</v>
      </c>
      <c r="G4902" s="2" t="s">
        <v>5</v>
      </c>
      <c r="H4902" s="2" t="s">
        <v>1520</v>
      </c>
      <c r="I4902" s="2" t="s">
        <v>2051</v>
      </c>
      <c r="J4902" s="2" t="str">
        <f>H4902&amp;C4902&amp;G4902</f>
        <v>ABCKL15RBBAL</v>
      </c>
    </row>
    <row r="4903" spans="1:10">
      <c r="A4903" s="2" t="s">
        <v>171</v>
      </c>
      <c r="B4903" s="2" t="s">
        <v>21</v>
      </c>
      <c r="C4903" s="2" t="s">
        <v>113</v>
      </c>
      <c r="D4903" s="2">
        <v>2015</v>
      </c>
      <c r="E4903" s="2">
        <v>15</v>
      </c>
      <c r="F4903" s="2">
        <v>1.4</v>
      </c>
      <c r="G4903" s="2" t="s">
        <v>5</v>
      </c>
      <c r="H4903" s="2" t="s">
        <v>1520</v>
      </c>
      <c r="I4903" s="2" t="s">
        <v>2051</v>
      </c>
      <c r="J4903" s="2" t="str">
        <f>H4903&amp;C4903&amp;G4903</f>
        <v>ABCKL15RBBAL</v>
      </c>
    </row>
    <row r="4904" spans="1:10">
      <c r="A4904" s="2" t="s">
        <v>182</v>
      </c>
      <c r="B4904" s="2" t="s">
        <v>5</v>
      </c>
      <c r="C4904" s="2" t="s">
        <v>113</v>
      </c>
      <c r="D4904" s="2">
        <v>2015</v>
      </c>
      <c r="E4904" s="2">
        <v>15</v>
      </c>
      <c r="F4904" s="2">
        <v>8.6</v>
      </c>
      <c r="G4904" s="2" t="s">
        <v>21</v>
      </c>
      <c r="H4904" s="2" t="s">
        <v>1520</v>
      </c>
      <c r="I4904" s="2" t="s">
        <v>2051</v>
      </c>
      <c r="J4904" s="2" t="str">
        <f>H4904&amp;C4904&amp;G4904</f>
        <v>ABCKL15RBKC</v>
      </c>
    </row>
    <row r="4905" spans="1:10">
      <c r="A4905" s="2" t="s">
        <v>178</v>
      </c>
      <c r="B4905" s="2" t="s">
        <v>5</v>
      </c>
      <c r="C4905" s="2" t="s">
        <v>113</v>
      </c>
      <c r="D4905" s="2">
        <v>2015</v>
      </c>
      <c r="E4905" s="2">
        <v>15</v>
      </c>
      <c r="F4905" s="2">
        <v>4.5999999999999996</v>
      </c>
      <c r="G4905" s="2" t="s">
        <v>21</v>
      </c>
      <c r="H4905" s="2" t="s">
        <v>1520</v>
      </c>
      <c r="I4905" s="2" t="s">
        <v>2051</v>
      </c>
      <c r="J4905" s="2" t="str">
        <f>H4905&amp;C4905&amp;G4905</f>
        <v>ABCKL15RBKC</v>
      </c>
    </row>
    <row r="4906" spans="1:10">
      <c r="A4906" s="2" t="s">
        <v>274</v>
      </c>
      <c r="B4906" s="2" t="s">
        <v>5</v>
      </c>
      <c r="C4906" s="2" t="s">
        <v>113</v>
      </c>
      <c r="D4906" s="2">
        <v>2015</v>
      </c>
      <c r="E4906" s="2">
        <v>15</v>
      </c>
      <c r="F4906" s="2">
        <v>0.7</v>
      </c>
      <c r="G4906" s="2" t="s">
        <v>21</v>
      </c>
      <c r="H4906" s="2" t="s">
        <v>1520</v>
      </c>
      <c r="I4906" s="2" t="s">
        <v>2051</v>
      </c>
      <c r="J4906" s="2" t="str">
        <f>H4906&amp;C4906&amp;G4906</f>
        <v>ABCKL15RBKC</v>
      </c>
    </row>
    <row r="4907" spans="1:10">
      <c r="A4907" s="2" t="s">
        <v>164</v>
      </c>
      <c r="B4907" s="2" t="s">
        <v>5</v>
      </c>
      <c r="C4907" s="2" t="s">
        <v>113</v>
      </c>
      <c r="D4907" s="2">
        <v>2015</v>
      </c>
      <c r="E4907" s="2">
        <v>15</v>
      </c>
      <c r="F4907" s="2">
        <v>-0.2</v>
      </c>
      <c r="G4907" s="2" t="s">
        <v>21</v>
      </c>
      <c r="H4907" s="2" t="s">
        <v>1520</v>
      </c>
      <c r="I4907" s="2" t="s">
        <v>2051</v>
      </c>
      <c r="J4907" s="2" t="str">
        <f>H4907&amp;C4907&amp;G4907</f>
        <v>ABCKL15RBKC</v>
      </c>
    </row>
    <row r="4908" spans="1:10">
      <c r="A4908" s="2" t="s">
        <v>487</v>
      </c>
      <c r="B4908" s="2" t="s">
        <v>21</v>
      </c>
      <c r="C4908" s="2" t="s">
        <v>485</v>
      </c>
      <c r="D4908" s="2">
        <v>2015</v>
      </c>
      <c r="E4908" s="2">
        <v>15</v>
      </c>
      <c r="F4908" s="2">
        <v>7.3</v>
      </c>
      <c r="G4908" s="2" t="s">
        <v>5</v>
      </c>
      <c r="H4908" s="2" t="s">
        <v>1520</v>
      </c>
      <c r="I4908" s="2" t="s">
        <v>2567</v>
      </c>
      <c r="J4908" s="2" t="str">
        <f>H4908&amp;C4908&amp;G4908</f>
        <v>ABCKL15TEBAL</v>
      </c>
    </row>
    <row r="4909" spans="1:10">
      <c r="A4909" s="2" t="s">
        <v>519</v>
      </c>
      <c r="B4909" s="2" t="s">
        <v>5</v>
      </c>
      <c r="C4909" s="2" t="s">
        <v>485</v>
      </c>
      <c r="D4909" s="2">
        <v>2015</v>
      </c>
      <c r="E4909" s="2">
        <v>15</v>
      </c>
      <c r="F4909" s="2">
        <v>3.1</v>
      </c>
      <c r="G4909" s="2" t="s">
        <v>21</v>
      </c>
      <c r="H4909" s="2" t="s">
        <v>1520</v>
      </c>
      <c r="I4909" s="2" t="s">
        <v>2567</v>
      </c>
      <c r="J4909" s="2" t="str">
        <f>H4909&amp;C4909&amp;G4909</f>
        <v>ABCKL15TEKC</v>
      </c>
    </row>
    <row r="4910" spans="1:10">
      <c r="A4910" s="2" t="s">
        <v>326</v>
      </c>
      <c r="B4910" s="2" t="s">
        <v>21</v>
      </c>
      <c r="C4910" s="2" t="s">
        <v>281</v>
      </c>
      <c r="D4910" s="2">
        <v>2015</v>
      </c>
      <c r="E4910" s="2">
        <v>15</v>
      </c>
      <c r="F4910" s="2">
        <v>11</v>
      </c>
      <c r="G4910" s="2" t="s">
        <v>5</v>
      </c>
      <c r="H4910" s="2" t="s">
        <v>1520</v>
      </c>
      <c r="I4910" s="2" t="s">
        <v>2307</v>
      </c>
      <c r="J4910" s="2" t="str">
        <f>H4910&amp;C4910&amp;G4910</f>
        <v>ABCKL15WRBAL</v>
      </c>
    </row>
    <row r="4911" spans="1:10">
      <c r="A4911" s="2" t="s">
        <v>353</v>
      </c>
      <c r="B4911" s="2" t="s">
        <v>21</v>
      </c>
      <c r="C4911" s="2" t="s">
        <v>281</v>
      </c>
      <c r="D4911" s="2">
        <v>2015</v>
      </c>
      <c r="E4911" s="2">
        <v>15</v>
      </c>
      <c r="F4911" s="2">
        <v>3.5</v>
      </c>
      <c r="G4911" s="2" t="s">
        <v>5</v>
      </c>
      <c r="H4911" s="2" t="s">
        <v>1520</v>
      </c>
      <c r="I4911" s="2" t="s">
        <v>2307</v>
      </c>
      <c r="J4911" s="2" t="str">
        <f>H4911&amp;C4911&amp;G4911</f>
        <v>ABCKL15WRBAL</v>
      </c>
    </row>
    <row r="4912" spans="1:10">
      <c r="A4912" s="2" t="s">
        <v>422</v>
      </c>
      <c r="B4912" s="2" t="s">
        <v>21</v>
      </c>
      <c r="C4912" s="2" t="s">
        <v>281</v>
      </c>
      <c r="D4912" s="2">
        <v>2015</v>
      </c>
      <c r="E4912" s="2">
        <v>15</v>
      </c>
      <c r="F4912" s="2">
        <v>1.2</v>
      </c>
      <c r="G4912" s="2" t="s">
        <v>5</v>
      </c>
      <c r="H4912" s="2" t="s">
        <v>1520</v>
      </c>
      <c r="I4912" s="2" t="s">
        <v>2307</v>
      </c>
      <c r="J4912" s="2" t="str">
        <f>H4912&amp;C4912&amp;G4912</f>
        <v>ABCKL15WRBAL</v>
      </c>
    </row>
    <row r="4913" spans="1:10">
      <c r="A4913" s="2" t="s">
        <v>393</v>
      </c>
      <c r="B4913" s="2" t="s">
        <v>5</v>
      </c>
      <c r="C4913" s="2" t="s">
        <v>281</v>
      </c>
      <c r="D4913" s="2">
        <v>2015</v>
      </c>
      <c r="E4913" s="2">
        <v>15</v>
      </c>
      <c r="F4913" s="2">
        <v>18.8</v>
      </c>
      <c r="G4913" s="2" t="s">
        <v>21</v>
      </c>
      <c r="H4913" s="2" t="s">
        <v>1520</v>
      </c>
      <c r="I4913" s="2" t="s">
        <v>2307</v>
      </c>
      <c r="J4913" s="2" t="str">
        <f>H4913&amp;C4913&amp;G4913</f>
        <v>ABCKL15WRKC</v>
      </c>
    </row>
    <row r="4914" spans="1:10">
      <c r="A4914" s="2" t="s">
        <v>462</v>
      </c>
      <c r="B4914" s="2" t="s">
        <v>5</v>
      </c>
      <c r="C4914" s="2" t="s">
        <v>281</v>
      </c>
      <c r="D4914" s="2">
        <v>2015</v>
      </c>
      <c r="E4914" s="2">
        <v>15</v>
      </c>
      <c r="F4914" s="2">
        <v>6</v>
      </c>
      <c r="G4914" s="2" t="s">
        <v>21</v>
      </c>
      <c r="H4914" s="2" t="s">
        <v>1520</v>
      </c>
      <c r="I4914" s="2" t="s">
        <v>2307</v>
      </c>
      <c r="J4914" s="2" t="str">
        <f>H4914&amp;C4914&amp;G4914</f>
        <v>ABCKL15WRKC</v>
      </c>
    </row>
    <row r="4915" spans="1:10">
      <c r="A4915" s="2" t="s">
        <v>408</v>
      </c>
      <c r="B4915" s="2" t="s">
        <v>5</v>
      </c>
      <c r="C4915" s="2" t="s">
        <v>281</v>
      </c>
      <c r="D4915" s="2">
        <v>2015</v>
      </c>
      <c r="E4915" s="2">
        <v>15</v>
      </c>
      <c r="F4915" s="2">
        <v>1.5</v>
      </c>
      <c r="G4915" s="2" t="s">
        <v>21</v>
      </c>
      <c r="H4915" s="2" t="s">
        <v>1520</v>
      </c>
      <c r="I4915" s="2" t="s">
        <v>2307</v>
      </c>
      <c r="J4915" s="2" t="str">
        <f>H4915&amp;C4915&amp;G4915</f>
        <v>ABCKL15WRKC</v>
      </c>
    </row>
    <row r="4916" spans="1:10">
      <c r="A4916" s="2" t="s">
        <v>383</v>
      </c>
      <c r="B4916" s="2" t="s">
        <v>5</v>
      </c>
      <c r="C4916" s="2" t="s">
        <v>281</v>
      </c>
      <c r="D4916" s="2">
        <v>2015</v>
      </c>
      <c r="E4916" s="2">
        <v>15</v>
      </c>
      <c r="F4916" s="2">
        <v>0.6</v>
      </c>
      <c r="G4916" s="2" t="s">
        <v>21</v>
      </c>
      <c r="H4916" s="2" t="s">
        <v>1520</v>
      </c>
      <c r="I4916" s="2" t="s">
        <v>2307</v>
      </c>
      <c r="J4916" s="2" t="str">
        <f>H4916&amp;C4916&amp;G4916</f>
        <v>ABCKL15WRKC</v>
      </c>
    </row>
    <row r="4917" spans="1:10">
      <c r="A4917" s="2" t="s">
        <v>468</v>
      </c>
      <c r="B4917" s="2" t="s">
        <v>5</v>
      </c>
      <c r="C4917" s="2" t="s">
        <v>281</v>
      </c>
      <c r="D4917" s="2">
        <v>2015</v>
      </c>
      <c r="E4917" s="2">
        <v>15</v>
      </c>
      <c r="F4917" s="2">
        <v>0</v>
      </c>
      <c r="G4917" s="2" t="s">
        <v>21</v>
      </c>
      <c r="H4917" s="2" t="s">
        <v>1520</v>
      </c>
      <c r="I4917" s="2" t="s">
        <v>2307</v>
      </c>
      <c r="J4917" s="2" t="str">
        <f>H4917&amp;C4917&amp;G4917</f>
        <v>ABCKL15WRKC</v>
      </c>
    </row>
    <row r="4918" spans="1:10">
      <c r="A4918" s="2" t="s">
        <v>652</v>
      </c>
      <c r="B4918" s="2" t="s">
        <v>68</v>
      </c>
      <c r="C4918" s="2" t="s">
        <v>635</v>
      </c>
      <c r="D4918" s="2">
        <v>2015</v>
      </c>
      <c r="E4918" s="2">
        <v>15</v>
      </c>
      <c r="F4918" s="2">
        <v>5</v>
      </c>
      <c r="G4918" s="2" t="s">
        <v>23</v>
      </c>
      <c r="H4918" s="2" t="s">
        <v>1510</v>
      </c>
      <c r="I4918" s="2" t="s">
        <v>3082</v>
      </c>
      <c r="J4918" s="2" t="str">
        <f>H4918&amp;C4918&amp;G4918</f>
        <v>ABFSUW15DEFBUF</v>
      </c>
    </row>
    <row r="4919" spans="1:10">
      <c r="A4919" s="2" t="s">
        <v>646</v>
      </c>
      <c r="B4919" s="2" t="s">
        <v>23</v>
      </c>
      <c r="C4919" s="2" t="s">
        <v>635</v>
      </c>
      <c r="D4919" s="2">
        <v>2015</v>
      </c>
      <c r="E4919" s="2">
        <v>15</v>
      </c>
      <c r="F4919" s="2">
        <v>3</v>
      </c>
      <c r="G4919" s="2" t="s">
        <v>68</v>
      </c>
      <c r="H4919" s="2" t="s">
        <v>1510</v>
      </c>
      <c r="I4919" s="2" t="s">
        <v>3082</v>
      </c>
      <c r="J4919" s="2" t="str">
        <f>H4919&amp;C4919&amp;G4919</f>
        <v>ABFSUW15DEFWAS</v>
      </c>
    </row>
    <row r="4920" spans="1:10">
      <c r="A4920" s="2" t="s">
        <v>628</v>
      </c>
      <c r="B4920" s="2" t="s">
        <v>68</v>
      </c>
      <c r="C4920" s="2" t="s">
        <v>596</v>
      </c>
      <c r="D4920" s="2">
        <v>2015</v>
      </c>
      <c r="E4920" s="2">
        <v>15</v>
      </c>
      <c r="F4920" s="2">
        <v>5</v>
      </c>
      <c r="G4920" s="2" t="s">
        <v>23</v>
      </c>
      <c r="H4920" s="2" t="s">
        <v>1510</v>
      </c>
      <c r="I4920" s="2" t="s">
        <v>2827</v>
      </c>
      <c r="J4920" s="2" t="str">
        <f>H4920&amp;C4920&amp;G4920</f>
        <v>ABFSUW15KBUF</v>
      </c>
    </row>
    <row r="4921" spans="1:10">
      <c r="A4921" s="2" t="s">
        <v>604</v>
      </c>
      <c r="B4921" s="2" t="s">
        <v>23</v>
      </c>
      <c r="C4921" s="2" t="s">
        <v>596</v>
      </c>
      <c r="D4921" s="2">
        <v>2015</v>
      </c>
      <c r="E4921" s="2">
        <v>15</v>
      </c>
      <c r="F4921" s="2">
        <v>5</v>
      </c>
      <c r="G4921" s="2" t="s">
        <v>68</v>
      </c>
      <c r="H4921" s="2" t="s">
        <v>1510</v>
      </c>
      <c r="I4921" s="2" t="s">
        <v>2827</v>
      </c>
      <c r="J4921" s="2" t="str">
        <f>H4921&amp;C4921&amp;G4921</f>
        <v>ABFSUW15KWAS</v>
      </c>
    </row>
    <row r="4922" spans="1:10">
      <c r="A4922" s="2" t="s">
        <v>67</v>
      </c>
      <c r="B4922" s="2" t="s">
        <v>68</v>
      </c>
      <c r="C4922" s="2" t="s">
        <v>35</v>
      </c>
      <c r="D4922" s="2">
        <v>2015</v>
      </c>
      <c r="E4922" s="2">
        <v>15</v>
      </c>
      <c r="F4922" s="2">
        <v>35.9</v>
      </c>
      <c r="G4922" s="2" t="s">
        <v>23</v>
      </c>
      <c r="H4922" s="2" t="s">
        <v>1510</v>
      </c>
      <c r="I4922" s="2" t="s">
        <v>1790</v>
      </c>
      <c r="J4922" s="2" t="str">
        <f>H4922&amp;C4922&amp;G4922</f>
        <v>ABFSUW15QBBUF</v>
      </c>
    </row>
    <row r="4923" spans="1:10">
      <c r="A4923" s="2" t="s">
        <v>48</v>
      </c>
      <c r="B4923" s="2" t="s">
        <v>23</v>
      </c>
      <c r="C4923" s="2" t="s">
        <v>35</v>
      </c>
      <c r="D4923" s="2">
        <v>2015</v>
      </c>
      <c r="E4923" s="2">
        <v>15</v>
      </c>
      <c r="F4923" s="2">
        <v>25.3</v>
      </c>
      <c r="G4923" s="2" t="s">
        <v>68</v>
      </c>
      <c r="H4923" s="2" t="s">
        <v>1510</v>
      </c>
      <c r="I4923" s="2" t="s">
        <v>1790</v>
      </c>
      <c r="J4923" s="2" t="str">
        <f>H4923&amp;C4923&amp;G4923</f>
        <v>ABFSUW15QBWAS</v>
      </c>
    </row>
    <row r="4924" spans="1:10">
      <c r="A4924" s="2" t="s">
        <v>80</v>
      </c>
      <c r="B4924" s="2" t="s">
        <v>23</v>
      </c>
      <c r="C4924" s="2" t="s">
        <v>35</v>
      </c>
      <c r="D4924" s="2">
        <v>2015</v>
      </c>
      <c r="E4924" s="2">
        <v>15</v>
      </c>
      <c r="F4924" s="2">
        <v>0.6</v>
      </c>
      <c r="G4924" s="2" t="s">
        <v>68</v>
      </c>
      <c r="H4924" s="2" t="s">
        <v>1510</v>
      </c>
      <c r="I4924" s="2" t="s">
        <v>1790</v>
      </c>
      <c r="J4924" s="2" t="str">
        <f>H4924&amp;C4924&amp;G4924</f>
        <v>ABFSUW15QBWAS</v>
      </c>
    </row>
    <row r="4925" spans="1:10">
      <c r="A4925" s="2" t="s">
        <v>128</v>
      </c>
      <c r="B4925" s="2" t="s">
        <v>68</v>
      </c>
      <c r="C4925" s="2" t="s">
        <v>113</v>
      </c>
      <c r="D4925" s="2">
        <v>2015</v>
      </c>
      <c r="E4925" s="2">
        <v>15</v>
      </c>
      <c r="F4925" s="2">
        <v>8.4</v>
      </c>
      <c r="G4925" s="2" t="s">
        <v>23</v>
      </c>
      <c r="H4925" s="2" t="s">
        <v>1510</v>
      </c>
      <c r="I4925" s="2" t="s">
        <v>2052</v>
      </c>
      <c r="J4925" s="2" t="str">
        <f>H4925&amp;C4925&amp;G4925</f>
        <v>ABFSUW15RBBUF</v>
      </c>
    </row>
    <row r="4926" spans="1:10">
      <c r="A4926" s="2" t="s">
        <v>172</v>
      </c>
      <c r="B4926" s="2" t="s">
        <v>68</v>
      </c>
      <c r="C4926" s="2" t="s">
        <v>113</v>
      </c>
      <c r="D4926" s="2">
        <v>2015</v>
      </c>
      <c r="E4926" s="2">
        <v>15</v>
      </c>
      <c r="F4926" s="2">
        <v>3.6</v>
      </c>
      <c r="G4926" s="2" t="s">
        <v>23</v>
      </c>
      <c r="H4926" s="2" t="s">
        <v>1510</v>
      </c>
      <c r="I4926" s="2" t="s">
        <v>2052</v>
      </c>
      <c r="J4926" s="2" t="str">
        <f>H4926&amp;C4926&amp;G4926</f>
        <v>ABFSUW15RBBUF</v>
      </c>
    </row>
    <row r="4927" spans="1:10">
      <c r="A4927" s="2" t="s">
        <v>207</v>
      </c>
      <c r="B4927" s="2" t="s">
        <v>68</v>
      </c>
      <c r="C4927" s="2" t="s">
        <v>113</v>
      </c>
      <c r="D4927" s="2">
        <v>2015</v>
      </c>
      <c r="E4927" s="2">
        <v>15</v>
      </c>
      <c r="F4927" s="2">
        <v>0.6</v>
      </c>
      <c r="G4927" s="2" t="s">
        <v>23</v>
      </c>
      <c r="H4927" s="2" t="s">
        <v>1510</v>
      </c>
      <c r="I4927" s="2" t="s">
        <v>2052</v>
      </c>
      <c r="J4927" s="2" t="str">
        <f>H4927&amp;C4927&amp;G4927</f>
        <v>ABFSUW15RBBUF</v>
      </c>
    </row>
    <row r="4928" spans="1:10">
      <c r="A4928" s="2" t="s">
        <v>267</v>
      </c>
      <c r="B4928" s="2" t="s">
        <v>23</v>
      </c>
      <c r="C4928" s="2" t="s">
        <v>113</v>
      </c>
      <c r="D4928" s="2">
        <v>2015</v>
      </c>
      <c r="E4928" s="2">
        <v>15</v>
      </c>
      <c r="F4928" s="2">
        <v>14.3</v>
      </c>
      <c r="G4928" s="2" t="s">
        <v>68</v>
      </c>
      <c r="H4928" s="2" t="s">
        <v>1510</v>
      </c>
      <c r="I4928" s="2" t="s">
        <v>2052</v>
      </c>
      <c r="J4928" s="2" t="str">
        <f>H4928&amp;C4928&amp;G4928</f>
        <v>ABFSUW15RBWAS</v>
      </c>
    </row>
    <row r="4929" spans="1:10">
      <c r="A4929" s="2" t="s">
        <v>132</v>
      </c>
      <c r="B4929" s="2" t="s">
        <v>23</v>
      </c>
      <c r="C4929" s="2" t="s">
        <v>113</v>
      </c>
      <c r="D4929" s="2">
        <v>2015</v>
      </c>
      <c r="E4929" s="2">
        <v>15</v>
      </c>
      <c r="F4929" s="2">
        <v>4.0999999999999996</v>
      </c>
      <c r="G4929" s="2" t="s">
        <v>68</v>
      </c>
      <c r="H4929" s="2" t="s">
        <v>1510</v>
      </c>
      <c r="I4929" s="2" t="s">
        <v>2052</v>
      </c>
      <c r="J4929" s="2" t="str">
        <f>H4929&amp;C4929&amp;G4929</f>
        <v>ABFSUW15RBWAS</v>
      </c>
    </row>
    <row r="4930" spans="1:10">
      <c r="A4930" s="2" t="s">
        <v>139</v>
      </c>
      <c r="B4930" s="2" t="s">
        <v>23</v>
      </c>
      <c r="C4930" s="2" t="s">
        <v>113</v>
      </c>
      <c r="D4930" s="2">
        <v>2015</v>
      </c>
      <c r="E4930" s="2">
        <v>15</v>
      </c>
      <c r="F4930" s="2">
        <v>3.7</v>
      </c>
      <c r="G4930" s="2" t="s">
        <v>68</v>
      </c>
      <c r="H4930" s="2" t="s">
        <v>1510</v>
      </c>
      <c r="I4930" s="2" t="s">
        <v>2052</v>
      </c>
      <c r="J4930" s="2" t="str">
        <f>H4930&amp;C4930&amp;G4930</f>
        <v>ABFSUW15RBWAS</v>
      </c>
    </row>
    <row r="4931" spans="1:10">
      <c r="A4931" s="2" t="s">
        <v>149</v>
      </c>
      <c r="B4931" s="2" t="s">
        <v>23</v>
      </c>
      <c r="C4931" s="2" t="s">
        <v>113</v>
      </c>
      <c r="D4931" s="2">
        <v>2015</v>
      </c>
      <c r="E4931" s="2">
        <v>15</v>
      </c>
      <c r="F4931" s="2">
        <v>0.9</v>
      </c>
      <c r="G4931" s="2" t="s">
        <v>68</v>
      </c>
      <c r="H4931" s="2" t="s">
        <v>1510</v>
      </c>
      <c r="I4931" s="2" t="s">
        <v>2052</v>
      </c>
      <c r="J4931" s="2" t="str">
        <f>H4931&amp;C4931&amp;G4931</f>
        <v>ABFSUW15RBWAS</v>
      </c>
    </row>
    <row r="4932" spans="1:10">
      <c r="A4932" s="2" t="s">
        <v>259</v>
      </c>
      <c r="B4932" s="2" t="s">
        <v>23</v>
      </c>
      <c r="C4932" s="2" t="s">
        <v>113</v>
      </c>
      <c r="D4932" s="2">
        <v>2015</v>
      </c>
      <c r="E4932" s="2">
        <v>15</v>
      </c>
      <c r="F4932" s="2">
        <v>-0.1</v>
      </c>
      <c r="G4932" s="2" t="s">
        <v>68</v>
      </c>
      <c r="H4932" s="2" t="s">
        <v>1510</v>
      </c>
      <c r="I4932" s="2" t="s">
        <v>2052</v>
      </c>
      <c r="J4932" s="2" t="str">
        <f>H4932&amp;C4932&amp;G4932</f>
        <v>ABFSUW15RBWAS</v>
      </c>
    </row>
    <row r="4933" spans="1:10">
      <c r="A4933" s="2" t="s">
        <v>492</v>
      </c>
      <c r="B4933" s="2" t="s">
        <v>68</v>
      </c>
      <c r="C4933" s="2" t="s">
        <v>485</v>
      </c>
      <c r="D4933" s="2">
        <v>2015</v>
      </c>
      <c r="E4933" s="2">
        <v>15</v>
      </c>
      <c r="F4933" s="2">
        <v>20.399999999999999</v>
      </c>
      <c r="G4933" s="2" t="s">
        <v>23</v>
      </c>
      <c r="H4933" s="2" t="s">
        <v>1510</v>
      </c>
      <c r="I4933" s="2" t="s">
        <v>2557</v>
      </c>
      <c r="J4933" s="2" t="str">
        <f>H4933&amp;C4933&amp;G4933</f>
        <v>ABFSUW15TEBUF</v>
      </c>
    </row>
    <row r="4934" spans="1:10">
      <c r="A4934" s="2" t="s">
        <v>593</v>
      </c>
      <c r="B4934" s="2" t="s">
        <v>23</v>
      </c>
      <c r="C4934" s="2" t="s">
        <v>485</v>
      </c>
      <c r="D4934" s="2">
        <v>2015</v>
      </c>
      <c r="E4934" s="2">
        <v>15</v>
      </c>
      <c r="F4934" s="2">
        <v>3.7</v>
      </c>
      <c r="G4934" s="2" t="s">
        <v>68</v>
      </c>
      <c r="H4934" s="2" t="s">
        <v>1510</v>
      </c>
      <c r="I4934" s="2" t="s">
        <v>2557</v>
      </c>
      <c r="J4934" s="2" t="str">
        <f>H4934&amp;C4934&amp;G4934</f>
        <v>ABFSUW15TEWAS</v>
      </c>
    </row>
    <row r="4935" spans="1:10">
      <c r="A4935" s="2" t="s">
        <v>560</v>
      </c>
      <c r="B4935" s="2" t="s">
        <v>23</v>
      </c>
      <c r="C4935" s="2" t="s">
        <v>485</v>
      </c>
      <c r="D4935" s="2">
        <v>2015</v>
      </c>
      <c r="E4935" s="2">
        <v>15</v>
      </c>
      <c r="F4935" s="2">
        <v>1.6</v>
      </c>
      <c r="G4935" s="2" t="s">
        <v>68</v>
      </c>
      <c r="H4935" s="2" t="s">
        <v>1510</v>
      </c>
      <c r="I4935" s="2" t="s">
        <v>2557</v>
      </c>
      <c r="J4935" s="2" t="str">
        <f>H4935&amp;C4935&amp;G4935</f>
        <v>ABFSUW15TEWAS</v>
      </c>
    </row>
    <row r="4936" spans="1:10">
      <c r="A4936" s="2" t="s">
        <v>455</v>
      </c>
      <c r="B4936" s="2" t="s">
        <v>68</v>
      </c>
      <c r="C4936" s="2" t="s">
        <v>281</v>
      </c>
      <c r="D4936" s="2">
        <v>2015</v>
      </c>
      <c r="E4936" s="2">
        <v>15</v>
      </c>
      <c r="F4936" s="2">
        <v>21.3</v>
      </c>
      <c r="G4936" s="2" t="s">
        <v>23</v>
      </c>
      <c r="H4936" s="2" t="s">
        <v>1510</v>
      </c>
      <c r="I4936" s="2" t="s">
        <v>2303</v>
      </c>
      <c r="J4936" s="2" t="str">
        <f>H4936&amp;C4936&amp;G4936</f>
        <v>ABFSUW15WRBUF</v>
      </c>
    </row>
    <row r="4937" spans="1:10">
      <c r="A4937" s="2" t="s">
        <v>309</v>
      </c>
      <c r="B4937" s="2" t="s">
        <v>68</v>
      </c>
      <c r="C4937" s="2" t="s">
        <v>281</v>
      </c>
      <c r="D4937" s="2">
        <v>2015</v>
      </c>
      <c r="E4937" s="2">
        <v>15</v>
      </c>
      <c r="F4937" s="2">
        <v>9.4</v>
      </c>
      <c r="G4937" s="2" t="s">
        <v>23</v>
      </c>
      <c r="H4937" s="2" t="s">
        <v>1510</v>
      </c>
      <c r="I4937" s="2" t="s">
        <v>2303</v>
      </c>
      <c r="J4937" s="2" t="str">
        <f>H4937&amp;C4937&amp;G4937</f>
        <v>ABFSUW15WRBUF</v>
      </c>
    </row>
    <row r="4938" spans="1:10">
      <c r="A4938" s="2" t="s">
        <v>370</v>
      </c>
      <c r="B4938" s="2" t="s">
        <v>68</v>
      </c>
      <c r="C4938" s="2" t="s">
        <v>281</v>
      </c>
      <c r="D4938" s="2">
        <v>2015</v>
      </c>
      <c r="E4938" s="2">
        <v>15</v>
      </c>
      <c r="F4938" s="2">
        <v>1.3</v>
      </c>
      <c r="G4938" s="2" t="s">
        <v>23</v>
      </c>
      <c r="H4938" s="2" t="s">
        <v>1510</v>
      </c>
      <c r="I4938" s="2" t="s">
        <v>2303</v>
      </c>
      <c r="J4938" s="2" t="str">
        <f>H4938&amp;C4938&amp;G4938</f>
        <v>ABFSUW15WRBUF</v>
      </c>
    </row>
    <row r="4939" spans="1:10">
      <c r="A4939" s="2" t="s">
        <v>390</v>
      </c>
      <c r="B4939" s="2" t="s">
        <v>68</v>
      </c>
      <c r="C4939" s="2" t="s">
        <v>281</v>
      </c>
      <c r="D4939" s="2">
        <v>2015</v>
      </c>
      <c r="E4939" s="2">
        <v>15</v>
      </c>
      <c r="F4939" s="2">
        <v>0.1</v>
      </c>
      <c r="G4939" s="2" t="s">
        <v>23</v>
      </c>
      <c r="H4939" s="2" t="s">
        <v>1510</v>
      </c>
      <c r="I4939" s="2" t="s">
        <v>2303</v>
      </c>
      <c r="J4939" s="2" t="str">
        <f>H4939&amp;C4939&amp;G4939</f>
        <v>ABFSUW15WRBUF</v>
      </c>
    </row>
    <row r="4940" spans="1:10">
      <c r="A4940" s="2" t="s">
        <v>394</v>
      </c>
      <c r="B4940" s="2" t="s">
        <v>23</v>
      </c>
      <c r="C4940" s="2" t="s">
        <v>281</v>
      </c>
      <c r="D4940" s="2">
        <v>2015</v>
      </c>
      <c r="E4940" s="2">
        <v>15</v>
      </c>
      <c r="F4940" s="2">
        <v>23.1</v>
      </c>
      <c r="G4940" s="2" t="s">
        <v>68</v>
      </c>
      <c r="H4940" s="2" t="s">
        <v>1510</v>
      </c>
      <c r="I4940" s="2" t="s">
        <v>2303</v>
      </c>
      <c r="J4940" s="2" t="str">
        <f>H4940&amp;C4940&amp;G4940</f>
        <v>ABFSUW15WRWAS</v>
      </c>
    </row>
    <row r="4941" spans="1:10">
      <c r="A4941" s="2" t="s">
        <v>346</v>
      </c>
      <c r="B4941" s="2" t="s">
        <v>23</v>
      </c>
      <c r="C4941" s="2" t="s">
        <v>281</v>
      </c>
      <c r="D4941" s="2">
        <v>2015</v>
      </c>
      <c r="E4941" s="2">
        <v>15</v>
      </c>
      <c r="F4941" s="2">
        <v>4.4000000000000004</v>
      </c>
      <c r="G4941" s="2" t="s">
        <v>68</v>
      </c>
      <c r="H4941" s="2" t="s">
        <v>1510</v>
      </c>
      <c r="I4941" s="2" t="s">
        <v>2303</v>
      </c>
      <c r="J4941" s="2" t="str">
        <f>H4941&amp;C4941&amp;G4941</f>
        <v>ABFSUW15WRWAS</v>
      </c>
    </row>
    <row r="4942" spans="1:10">
      <c r="A4942" s="2" t="s">
        <v>407</v>
      </c>
      <c r="B4942" s="2" t="s">
        <v>23</v>
      </c>
      <c r="C4942" s="2" t="s">
        <v>281</v>
      </c>
      <c r="D4942" s="2">
        <v>2015</v>
      </c>
      <c r="E4942" s="2">
        <v>15</v>
      </c>
      <c r="F4942" s="2">
        <v>1.3</v>
      </c>
      <c r="G4942" s="2" t="s">
        <v>68</v>
      </c>
      <c r="H4942" s="2" t="s">
        <v>1510</v>
      </c>
      <c r="I4942" s="2" t="s">
        <v>2303</v>
      </c>
      <c r="J4942" s="2" t="str">
        <f>H4942&amp;C4942&amp;G4942</f>
        <v>ABFSUW15WRWAS</v>
      </c>
    </row>
    <row r="4943" spans="1:10">
      <c r="A4943" s="2" t="s">
        <v>431</v>
      </c>
      <c r="B4943" s="2" t="s">
        <v>23</v>
      </c>
      <c r="C4943" s="2" t="s">
        <v>281</v>
      </c>
      <c r="D4943" s="2">
        <v>2015</v>
      </c>
      <c r="E4943" s="2">
        <v>15</v>
      </c>
      <c r="F4943" s="2">
        <v>0</v>
      </c>
      <c r="G4943" s="2" t="s">
        <v>68</v>
      </c>
      <c r="H4943" s="2" t="s">
        <v>1510</v>
      </c>
      <c r="I4943" s="2" t="s">
        <v>2303</v>
      </c>
      <c r="J4943" s="2" t="str">
        <f>H4943&amp;C4943&amp;G4943</f>
        <v>ABFSUW15WRWAS</v>
      </c>
    </row>
    <row r="4944" spans="1:10">
      <c r="A4944" s="2" t="s">
        <v>664</v>
      </c>
      <c r="B4944" s="2" t="s">
        <v>30</v>
      </c>
      <c r="C4944" s="2" t="s">
        <v>635</v>
      </c>
      <c r="D4944" s="2">
        <v>2015</v>
      </c>
      <c r="E4944" s="2">
        <v>15</v>
      </c>
      <c r="F4944" s="2">
        <v>6</v>
      </c>
      <c r="G4944" s="2" t="s">
        <v>9</v>
      </c>
      <c r="H4944" s="2" t="s">
        <v>1517</v>
      </c>
      <c r="I4944" s="2" t="s">
        <v>3072</v>
      </c>
      <c r="J4944" s="2" t="str">
        <f>H4944&amp;C4944&amp;G4944</f>
        <v>ABGKO15DEFGB</v>
      </c>
    </row>
    <row r="4945" spans="1:10">
      <c r="A4945" s="2" t="s">
        <v>654</v>
      </c>
      <c r="B4945" s="2" t="s">
        <v>9</v>
      </c>
      <c r="C4945" s="2" t="s">
        <v>635</v>
      </c>
      <c r="D4945" s="2">
        <v>2015</v>
      </c>
      <c r="E4945" s="2">
        <v>15</v>
      </c>
      <c r="F4945" s="2">
        <v>13</v>
      </c>
      <c r="G4945" s="2" t="s">
        <v>30</v>
      </c>
      <c r="H4945" s="2" t="s">
        <v>1517</v>
      </c>
      <c r="I4945" s="2" t="s">
        <v>3072</v>
      </c>
      <c r="J4945" s="2" t="str">
        <f>H4945&amp;C4945&amp;G4945</f>
        <v>ABGKO15DEFOAK</v>
      </c>
    </row>
    <row r="4946" spans="1:10">
      <c r="A4946" s="2" t="s">
        <v>626</v>
      </c>
      <c r="B4946" s="2" t="s">
        <v>30</v>
      </c>
      <c r="C4946" s="2" t="s">
        <v>596</v>
      </c>
      <c r="D4946" s="2">
        <v>2015</v>
      </c>
      <c r="E4946" s="2">
        <v>15</v>
      </c>
      <c r="F4946" s="2">
        <v>8</v>
      </c>
      <c r="G4946" s="2" t="s">
        <v>9</v>
      </c>
      <c r="H4946" s="2" t="s">
        <v>1517</v>
      </c>
      <c r="I4946" s="2" t="s">
        <v>2816</v>
      </c>
      <c r="J4946" s="2" t="str">
        <f>H4946&amp;C4946&amp;G4946</f>
        <v>ABGKO15KGB</v>
      </c>
    </row>
    <row r="4947" spans="1:10">
      <c r="A4947" s="2" t="s">
        <v>609</v>
      </c>
      <c r="B4947" s="2" t="s">
        <v>9</v>
      </c>
      <c r="C4947" s="2" t="s">
        <v>596</v>
      </c>
      <c r="D4947" s="2">
        <v>2015</v>
      </c>
      <c r="E4947" s="2">
        <v>15</v>
      </c>
      <c r="F4947" s="2">
        <v>11</v>
      </c>
      <c r="G4947" s="2" t="s">
        <v>30</v>
      </c>
      <c r="H4947" s="2" t="s">
        <v>1517</v>
      </c>
      <c r="I4947" s="2" t="s">
        <v>2816</v>
      </c>
      <c r="J4947" s="2" t="str">
        <f>H4947&amp;C4947&amp;G4947</f>
        <v>ABGKO15KOAK</v>
      </c>
    </row>
    <row r="4948" spans="1:10">
      <c r="A4948" s="2" t="s">
        <v>70</v>
      </c>
      <c r="B4948" s="2" t="s">
        <v>30</v>
      </c>
      <c r="C4948" s="2" t="s">
        <v>35</v>
      </c>
      <c r="D4948" s="2">
        <v>2015</v>
      </c>
      <c r="E4948" s="2">
        <v>15</v>
      </c>
      <c r="F4948" s="2">
        <v>19.2</v>
      </c>
      <c r="G4948" s="2" t="s">
        <v>9</v>
      </c>
      <c r="H4948" s="2" t="s">
        <v>1517</v>
      </c>
      <c r="I4948" s="2" t="s">
        <v>1797</v>
      </c>
      <c r="J4948" s="2" t="str">
        <f>H4948&amp;C4948&amp;G4948</f>
        <v>ABGKO15QBGB</v>
      </c>
    </row>
    <row r="4949" spans="1:10">
      <c r="A4949" s="2" t="s">
        <v>39</v>
      </c>
      <c r="B4949" s="2" t="s">
        <v>9</v>
      </c>
      <c r="C4949" s="2" t="s">
        <v>35</v>
      </c>
      <c r="D4949" s="2">
        <v>2015</v>
      </c>
      <c r="E4949" s="2">
        <v>15</v>
      </c>
      <c r="F4949" s="2">
        <v>10.1</v>
      </c>
      <c r="G4949" s="2" t="s">
        <v>30</v>
      </c>
      <c r="H4949" s="2" t="s">
        <v>1517</v>
      </c>
      <c r="I4949" s="2" t="s">
        <v>1797</v>
      </c>
      <c r="J4949" s="2" t="str">
        <f>H4949&amp;C4949&amp;G4949</f>
        <v>ABGKO15QBOAK</v>
      </c>
    </row>
    <row r="4950" spans="1:10">
      <c r="A4950" s="2" t="s">
        <v>142</v>
      </c>
      <c r="B4950" s="2" t="s">
        <v>30</v>
      </c>
      <c r="C4950" s="2" t="s">
        <v>113</v>
      </c>
      <c r="D4950" s="2">
        <v>2015</v>
      </c>
      <c r="E4950" s="2">
        <v>15</v>
      </c>
      <c r="F4950" s="2">
        <v>8</v>
      </c>
      <c r="G4950" s="2" t="s">
        <v>9</v>
      </c>
      <c r="H4950" s="2" t="s">
        <v>1517</v>
      </c>
      <c r="I4950" s="2" t="s">
        <v>2060</v>
      </c>
      <c r="J4950" s="2" t="str">
        <f>H4950&amp;C4950&amp;G4950</f>
        <v>ABGKO15RBGB</v>
      </c>
    </row>
    <row r="4951" spans="1:10">
      <c r="A4951" s="2" t="s">
        <v>122</v>
      </c>
      <c r="B4951" s="2" t="s">
        <v>30</v>
      </c>
      <c r="C4951" s="2" t="s">
        <v>113</v>
      </c>
      <c r="D4951" s="2">
        <v>2015</v>
      </c>
      <c r="E4951" s="2">
        <v>15</v>
      </c>
      <c r="F4951" s="2">
        <v>3.7</v>
      </c>
      <c r="G4951" s="2" t="s">
        <v>9</v>
      </c>
      <c r="H4951" s="2" t="s">
        <v>1517</v>
      </c>
      <c r="I4951" s="2" t="s">
        <v>2060</v>
      </c>
      <c r="J4951" s="2" t="str">
        <f>H4951&amp;C4951&amp;G4951</f>
        <v>ABGKO15RBGB</v>
      </c>
    </row>
    <row r="4952" spans="1:10">
      <c r="A4952" s="2" t="s">
        <v>236</v>
      </c>
      <c r="B4952" s="2" t="s">
        <v>9</v>
      </c>
      <c r="C4952" s="2" t="s">
        <v>113</v>
      </c>
      <c r="D4952" s="2">
        <v>2015</v>
      </c>
      <c r="E4952" s="2">
        <v>15</v>
      </c>
      <c r="F4952" s="2">
        <v>7.2</v>
      </c>
      <c r="G4952" s="2" t="s">
        <v>30</v>
      </c>
      <c r="H4952" s="2" t="s">
        <v>1517</v>
      </c>
      <c r="I4952" s="2" t="s">
        <v>2060</v>
      </c>
      <c r="J4952" s="2" t="str">
        <f>H4952&amp;C4952&amp;G4952</f>
        <v>ABGKO15RBOAK</v>
      </c>
    </row>
    <row r="4953" spans="1:10">
      <c r="A4953" s="2" t="s">
        <v>202</v>
      </c>
      <c r="B4953" s="2" t="s">
        <v>9</v>
      </c>
      <c r="C4953" s="2" t="s">
        <v>113</v>
      </c>
      <c r="D4953" s="2">
        <v>2015</v>
      </c>
      <c r="E4953" s="2">
        <v>15</v>
      </c>
      <c r="F4953" s="2">
        <v>3.6</v>
      </c>
      <c r="G4953" s="2" t="s">
        <v>30</v>
      </c>
      <c r="H4953" s="2" t="s">
        <v>1517</v>
      </c>
      <c r="I4953" s="2" t="s">
        <v>2060</v>
      </c>
      <c r="J4953" s="2" t="str">
        <f>H4953&amp;C4953&amp;G4953</f>
        <v>ABGKO15RBOAK</v>
      </c>
    </row>
    <row r="4954" spans="1:10">
      <c r="A4954" s="2" t="s">
        <v>120</v>
      </c>
      <c r="B4954" s="2" t="s">
        <v>9</v>
      </c>
      <c r="C4954" s="2" t="s">
        <v>113</v>
      </c>
      <c r="D4954" s="2">
        <v>2015</v>
      </c>
      <c r="E4954" s="2">
        <v>15</v>
      </c>
      <c r="F4954" s="2">
        <v>2.2999999999999998</v>
      </c>
      <c r="G4954" s="2" t="s">
        <v>30</v>
      </c>
      <c r="H4954" s="2" t="s">
        <v>1517</v>
      </c>
      <c r="I4954" s="2" t="s">
        <v>2060</v>
      </c>
      <c r="J4954" s="2" t="str">
        <f>H4954&amp;C4954&amp;G4954</f>
        <v>ABGKO15RBOAK</v>
      </c>
    </row>
    <row r="4955" spans="1:10">
      <c r="A4955" s="2" t="s">
        <v>530</v>
      </c>
      <c r="B4955" s="2" t="s">
        <v>30</v>
      </c>
      <c r="C4955" s="2" t="s">
        <v>485</v>
      </c>
      <c r="D4955" s="2">
        <v>2015</v>
      </c>
      <c r="E4955" s="2">
        <v>15</v>
      </c>
      <c r="F4955" s="2">
        <v>2</v>
      </c>
      <c r="G4955" s="2" t="s">
        <v>9</v>
      </c>
      <c r="H4955" s="2" t="s">
        <v>1517</v>
      </c>
      <c r="I4955" s="2" t="s">
        <v>2571</v>
      </c>
      <c r="J4955" s="2" t="str">
        <f>H4955&amp;C4955&amp;G4955</f>
        <v>ABGKO15TEGB</v>
      </c>
    </row>
    <row r="4956" spans="1:10">
      <c r="A4956" s="2" t="s">
        <v>533</v>
      </c>
      <c r="B4956" s="2" t="s">
        <v>30</v>
      </c>
      <c r="C4956" s="2" t="s">
        <v>485</v>
      </c>
      <c r="D4956" s="2">
        <v>2015</v>
      </c>
      <c r="E4956" s="2">
        <v>15</v>
      </c>
      <c r="F4956" s="2">
        <v>1</v>
      </c>
      <c r="G4956" s="2" t="s">
        <v>9</v>
      </c>
      <c r="H4956" s="2" t="s">
        <v>1517</v>
      </c>
      <c r="I4956" s="2" t="s">
        <v>2571</v>
      </c>
      <c r="J4956" s="2" t="str">
        <f>H4956&amp;C4956&amp;G4956</f>
        <v>ABGKO15TEGB</v>
      </c>
    </row>
    <row r="4957" spans="1:10">
      <c r="A4957" s="2" t="s">
        <v>510</v>
      </c>
      <c r="B4957" s="2" t="s">
        <v>9</v>
      </c>
      <c r="C4957" s="2" t="s">
        <v>485</v>
      </c>
      <c r="D4957" s="2">
        <v>2015</v>
      </c>
      <c r="E4957" s="2">
        <v>15</v>
      </c>
      <c r="F4957" s="2">
        <v>0.7</v>
      </c>
      <c r="G4957" s="2" t="s">
        <v>30</v>
      </c>
      <c r="H4957" s="2" t="s">
        <v>1517</v>
      </c>
      <c r="I4957" s="2" t="s">
        <v>2571</v>
      </c>
      <c r="J4957" s="2" t="str">
        <f>H4957&amp;C4957&amp;G4957</f>
        <v>ABGKO15TEOAK</v>
      </c>
    </row>
    <row r="4958" spans="1:10">
      <c r="A4958" s="2" t="s">
        <v>575</v>
      </c>
      <c r="B4958" s="2" t="s">
        <v>9</v>
      </c>
      <c r="C4958" s="2" t="s">
        <v>485</v>
      </c>
      <c r="D4958" s="2">
        <v>2015</v>
      </c>
      <c r="E4958" s="2">
        <v>15</v>
      </c>
      <c r="F4958" s="2">
        <v>0.5</v>
      </c>
      <c r="G4958" s="2" t="s">
        <v>30</v>
      </c>
      <c r="H4958" s="2" t="s">
        <v>1517</v>
      </c>
      <c r="I4958" s="2" t="s">
        <v>2571</v>
      </c>
      <c r="J4958" s="2" t="str">
        <f>H4958&amp;C4958&amp;G4958</f>
        <v>ABGKO15TEOAK</v>
      </c>
    </row>
    <row r="4959" spans="1:10">
      <c r="A4959" s="2" t="s">
        <v>329</v>
      </c>
      <c r="B4959" s="2" t="s">
        <v>30</v>
      </c>
      <c r="C4959" s="2" t="s">
        <v>281</v>
      </c>
      <c r="D4959" s="2">
        <v>2015</v>
      </c>
      <c r="E4959" s="2">
        <v>15</v>
      </c>
      <c r="F4959" s="2">
        <v>24</v>
      </c>
      <c r="G4959" s="2" t="s">
        <v>9</v>
      </c>
      <c r="H4959" s="2" t="s">
        <v>1517</v>
      </c>
      <c r="I4959" s="2" t="s">
        <v>2302</v>
      </c>
      <c r="J4959" s="2" t="str">
        <f>H4959&amp;C4959&amp;G4959</f>
        <v>ABGKO15WRGB</v>
      </c>
    </row>
    <row r="4960" spans="1:10">
      <c r="A4960" s="2" t="s">
        <v>334</v>
      </c>
      <c r="B4960" s="2" t="s">
        <v>30</v>
      </c>
      <c r="C4960" s="2" t="s">
        <v>281</v>
      </c>
      <c r="D4960" s="2">
        <v>2015</v>
      </c>
      <c r="E4960" s="2">
        <v>15</v>
      </c>
      <c r="F4960" s="2">
        <v>7</v>
      </c>
      <c r="G4960" s="2" t="s">
        <v>9</v>
      </c>
      <c r="H4960" s="2" t="s">
        <v>1517</v>
      </c>
      <c r="I4960" s="2" t="s">
        <v>2302</v>
      </c>
      <c r="J4960" s="2" t="str">
        <f>H4960&amp;C4960&amp;G4960</f>
        <v>ABGKO15WRGB</v>
      </c>
    </row>
    <row r="4961" spans="1:10">
      <c r="A4961" s="2" t="s">
        <v>398</v>
      </c>
      <c r="B4961" s="2" t="s">
        <v>30</v>
      </c>
      <c r="C4961" s="2" t="s">
        <v>281</v>
      </c>
      <c r="D4961" s="2">
        <v>2015</v>
      </c>
      <c r="E4961" s="2">
        <v>15</v>
      </c>
      <c r="F4961" s="2">
        <v>1.7</v>
      </c>
      <c r="G4961" s="2" t="s">
        <v>9</v>
      </c>
      <c r="H4961" s="2" t="s">
        <v>1517</v>
      </c>
      <c r="I4961" s="2" t="s">
        <v>2302</v>
      </c>
      <c r="J4961" s="2" t="str">
        <f>H4961&amp;C4961&amp;G4961</f>
        <v>ABGKO15WRGB</v>
      </c>
    </row>
    <row r="4962" spans="1:10">
      <c r="A4962" s="2" t="s">
        <v>374</v>
      </c>
      <c r="B4962" s="2" t="s">
        <v>30</v>
      </c>
      <c r="C4962" s="2" t="s">
        <v>281</v>
      </c>
      <c r="D4962" s="2">
        <v>2015</v>
      </c>
      <c r="E4962" s="2">
        <v>15</v>
      </c>
      <c r="F4962" s="2">
        <v>0</v>
      </c>
      <c r="G4962" s="2" t="s">
        <v>9</v>
      </c>
      <c r="H4962" s="2" t="s">
        <v>1517</v>
      </c>
      <c r="I4962" s="2" t="s">
        <v>2302</v>
      </c>
      <c r="J4962" s="2" t="str">
        <f>H4962&amp;C4962&amp;G4962</f>
        <v>ABGKO15WRGB</v>
      </c>
    </row>
    <row r="4963" spans="1:10">
      <c r="A4963" s="2" t="s">
        <v>284</v>
      </c>
      <c r="B4963" s="2" t="s">
        <v>9</v>
      </c>
      <c r="C4963" s="2" t="s">
        <v>281</v>
      </c>
      <c r="D4963" s="2">
        <v>2015</v>
      </c>
      <c r="E4963" s="2">
        <v>15</v>
      </c>
      <c r="F4963" s="2">
        <v>14.2</v>
      </c>
      <c r="G4963" s="2" t="s">
        <v>30</v>
      </c>
      <c r="H4963" s="2" t="s">
        <v>1517</v>
      </c>
      <c r="I4963" s="2" t="s">
        <v>2302</v>
      </c>
      <c r="J4963" s="2" t="str">
        <f>H4963&amp;C4963&amp;G4963</f>
        <v>ABGKO15WROAK</v>
      </c>
    </row>
    <row r="4964" spans="1:10">
      <c r="A4964" s="2" t="s">
        <v>298</v>
      </c>
      <c r="B4964" s="2" t="s">
        <v>9</v>
      </c>
      <c r="C4964" s="2" t="s">
        <v>281</v>
      </c>
      <c r="D4964" s="2">
        <v>2015</v>
      </c>
      <c r="E4964" s="2">
        <v>15</v>
      </c>
      <c r="F4964" s="2">
        <v>5.8</v>
      </c>
      <c r="G4964" s="2" t="s">
        <v>30</v>
      </c>
      <c r="H4964" s="2" t="s">
        <v>1517</v>
      </c>
      <c r="I4964" s="2" t="s">
        <v>2302</v>
      </c>
      <c r="J4964" s="2" t="str">
        <f>H4964&amp;C4964&amp;G4964</f>
        <v>ABGKO15WROAK</v>
      </c>
    </row>
    <row r="4965" spans="1:10">
      <c r="A4965" s="2" t="s">
        <v>458</v>
      </c>
      <c r="B4965" s="2" t="s">
        <v>9</v>
      </c>
      <c r="C4965" s="2" t="s">
        <v>281</v>
      </c>
      <c r="D4965" s="2">
        <v>2015</v>
      </c>
      <c r="E4965" s="2">
        <v>15</v>
      </c>
      <c r="F4965" s="2">
        <v>3.3</v>
      </c>
      <c r="G4965" s="2" t="s">
        <v>30</v>
      </c>
      <c r="H4965" s="2" t="s">
        <v>1517</v>
      </c>
      <c r="I4965" s="2" t="s">
        <v>2302</v>
      </c>
      <c r="J4965" s="2" t="str">
        <f>H4965&amp;C4965&amp;G4965</f>
        <v>ABGKO15WROAK</v>
      </c>
    </row>
    <row r="4966" spans="1:10">
      <c r="A4966" s="2" t="s">
        <v>317</v>
      </c>
      <c r="B4966" s="2" t="s">
        <v>9</v>
      </c>
      <c r="C4966" s="2" t="s">
        <v>281</v>
      </c>
      <c r="D4966" s="2">
        <v>2015</v>
      </c>
      <c r="E4966" s="2">
        <v>15</v>
      </c>
      <c r="F4966" s="2">
        <v>3.2</v>
      </c>
      <c r="G4966" s="2" t="s">
        <v>30</v>
      </c>
      <c r="H4966" s="2" t="s">
        <v>1517</v>
      </c>
      <c r="I4966" s="2" t="s">
        <v>2302</v>
      </c>
      <c r="J4966" s="2" t="str">
        <f>H4966&amp;C4966&amp;G4966</f>
        <v>ABGKO15WROAK</v>
      </c>
    </row>
    <row r="4967" spans="1:10">
      <c r="A4967" s="2" t="s">
        <v>445</v>
      </c>
      <c r="B4967" s="2" t="s">
        <v>9</v>
      </c>
      <c r="C4967" s="2" t="s">
        <v>281</v>
      </c>
      <c r="D4967" s="2">
        <v>2015</v>
      </c>
      <c r="E4967" s="2">
        <v>15</v>
      </c>
      <c r="F4967" s="2">
        <v>0</v>
      </c>
      <c r="G4967" s="2" t="s">
        <v>30</v>
      </c>
      <c r="H4967" s="2" t="s">
        <v>1517</v>
      </c>
      <c r="I4967" s="2" t="s">
        <v>2302</v>
      </c>
      <c r="J4967" s="2" t="str">
        <f>H4967&amp;C4967&amp;G4967</f>
        <v>ABGKO15WROAK</v>
      </c>
    </row>
    <row r="4968" spans="1:10">
      <c r="A4968" s="2" t="s">
        <v>634</v>
      </c>
      <c r="B4968" s="2" t="s">
        <v>10</v>
      </c>
      <c r="C4968" s="2" t="s">
        <v>635</v>
      </c>
      <c r="D4968" s="2">
        <v>2015</v>
      </c>
      <c r="E4968" s="2">
        <v>15</v>
      </c>
      <c r="F4968" s="2">
        <v>5</v>
      </c>
      <c r="G4968" s="2" t="s">
        <v>18</v>
      </c>
      <c r="H4968" s="2" t="s">
        <v>1514</v>
      </c>
      <c r="I4968" s="2" t="s">
        <v>3079</v>
      </c>
      <c r="J4968" s="2" t="str">
        <f>H4968&amp;C4968&amp;G4968</f>
        <v>ACEELS15DEFCLE</v>
      </c>
    </row>
    <row r="4969" spans="1:10">
      <c r="A4969" s="2" t="s">
        <v>661</v>
      </c>
      <c r="B4969" s="2" t="s">
        <v>18</v>
      </c>
      <c r="C4969" s="2" t="s">
        <v>635</v>
      </c>
      <c r="D4969" s="2">
        <v>2015</v>
      </c>
      <c r="E4969" s="2">
        <v>15</v>
      </c>
      <c r="F4969" s="2">
        <v>2</v>
      </c>
      <c r="G4969" s="2" t="s">
        <v>10</v>
      </c>
      <c r="H4969" s="2" t="s">
        <v>1514</v>
      </c>
      <c r="I4969" s="2" t="s">
        <v>3079</v>
      </c>
      <c r="J4969" s="2" t="str">
        <f>H4969&amp;C4969&amp;G4969</f>
        <v>ACEELS15DEFSEA</v>
      </c>
    </row>
    <row r="4970" spans="1:10">
      <c r="A4970" s="2" t="s">
        <v>601</v>
      </c>
      <c r="B4970" s="2" t="s">
        <v>10</v>
      </c>
      <c r="C4970" s="2" t="s">
        <v>596</v>
      </c>
      <c r="D4970" s="2">
        <v>2015</v>
      </c>
      <c r="E4970" s="2">
        <v>15</v>
      </c>
      <c r="F4970" s="2">
        <v>12</v>
      </c>
      <c r="G4970" s="2" t="s">
        <v>18</v>
      </c>
      <c r="H4970" s="2" t="s">
        <v>1514</v>
      </c>
      <c r="I4970" s="2" t="s">
        <v>2814</v>
      </c>
      <c r="J4970" s="2" t="str">
        <f>H4970&amp;C4970&amp;G4970</f>
        <v>ACEELS15KCLE</v>
      </c>
    </row>
    <row r="4971" spans="1:10">
      <c r="A4971" s="2" t="s">
        <v>619</v>
      </c>
      <c r="B4971" s="2" t="s">
        <v>18</v>
      </c>
      <c r="C4971" s="2" t="s">
        <v>596</v>
      </c>
      <c r="D4971" s="2">
        <v>2015</v>
      </c>
      <c r="E4971" s="2">
        <v>15</v>
      </c>
      <c r="F4971" s="2">
        <v>7</v>
      </c>
      <c r="G4971" s="2" t="s">
        <v>10</v>
      </c>
      <c r="H4971" s="2" t="s">
        <v>1514</v>
      </c>
      <c r="I4971" s="2" t="s">
        <v>2814</v>
      </c>
      <c r="J4971" s="2" t="str">
        <f>H4971&amp;C4971&amp;G4971</f>
        <v>ACEELS15KSEA</v>
      </c>
    </row>
    <row r="4972" spans="1:10">
      <c r="A4972" s="2" t="s">
        <v>50</v>
      </c>
      <c r="B4972" s="2" t="s">
        <v>10</v>
      </c>
      <c r="C4972" s="2" t="s">
        <v>35</v>
      </c>
      <c r="D4972" s="2">
        <v>2015</v>
      </c>
      <c r="E4972" s="2">
        <v>15</v>
      </c>
      <c r="F4972" s="2">
        <v>26.6</v>
      </c>
      <c r="G4972" s="2" t="s">
        <v>18</v>
      </c>
      <c r="H4972" s="2" t="s">
        <v>1514</v>
      </c>
      <c r="I4972" s="2" t="s">
        <v>1794</v>
      </c>
      <c r="J4972" s="2" t="str">
        <f>H4972&amp;C4972&amp;G4972</f>
        <v>ACEELS15QBCLE</v>
      </c>
    </row>
    <row r="4973" spans="1:10">
      <c r="A4973" s="2" t="s">
        <v>103</v>
      </c>
      <c r="B4973" s="2" t="s">
        <v>10</v>
      </c>
      <c r="C4973" s="2" t="s">
        <v>35</v>
      </c>
      <c r="D4973" s="2">
        <v>2015</v>
      </c>
      <c r="E4973" s="2">
        <v>15</v>
      </c>
      <c r="F4973" s="2">
        <v>-0.1</v>
      </c>
      <c r="G4973" s="2" t="s">
        <v>18</v>
      </c>
      <c r="H4973" s="2" t="s">
        <v>1514</v>
      </c>
      <c r="I4973" s="2" t="s">
        <v>1794</v>
      </c>
      <c r="J4973" s="2" t="str">
        <f>H4973&amp;C4973&amp;G4973</f>
        <v>ACEELS15QBCLE</v>
      </c>
    </row>
    <row r="4974" spans="1:10">
      <c r="A4974" s="2" t="s">
        <v>64</v>
      </c>
      <c r="B4974" s="2" t="s">
        <v>18</v>
      </c>
      <c r="C4974" s="2" t="s">
        <v>35</v>
      </c>
      <c r="D4974" s="2">
        <v>2015</v>
      </c>
      <c r="E4974" s="2">
        <v>15</v>
      </c>
      <c r="F4974" s="2">
        <v>10.1</v>
      </c>
      <c r="G4974" s="2" t="s">
        <v>10</v>
      </c>
      <c r="H4974" s="2" t="s">
        <v>1514</v>
      </c>
      <c r="I4974" s="2" t="s">
        <v>1794</v>
      </c>
      <c r="J4974" s="2" t="str">
        <f>H4974&amp;C4974&amp;G4974</f>
        <v>ACEELS15QBSEA</v>
      </c>
    </row>
    <row r="4975" spans="1:10">
      <c r="A4975" s="2" t="s">
        <v>240</v>
      </c>
      <c r="B4975" s="2" t="s">
        <v>10</v>
      </c>
      <c r="C4975" s="2" t="s">
        <v>113</v>
      </c>
      <c r="D4975" s="2">
        <v>2015</v>
      </c>
      <c r="E4975" s="2">
        <v>15</v>
      </c>
      <c r="F4975" s="2">
        <v>8.4</v>
      </c>
      <c r="G4975" s="2" t="s">
        <v>18</v>
      </c>
      <c r="H4975" s="2" t="s">
        <v>1514</v>
      </c>
      <c r="I4975" s="2" t="s">
        <v>2059</v>
      </c>
      <c r="J4975" s="2" t="str">
        <f>H4975&amp;C4975&amp;G4975</f>
        <v>ACEELS15RBCLE</v>
      </c>
    </row>
    <row r="4976" spans="1:10">
      <c r="A4976" s="2" t="s">
        <v>273</v>
      </c>
      <c r="B4976" s="2" t="s">
        <v>10</v>
      </c>
      <c r="C4976" s="2" t="s">
        <v>113</v>
      </c>
      <c r="D4976" s="2">
        <v>2015</v>
      </c>
      <c r="E4976" s="2">
        <v>15</v>
      </c>
      <c r="F4976" s="2">
        <v>4.3</v>
      </c>
      <c r="G4976" s="2" t="s">
        <v>18</v>
      </c>
      <c r="H4976" s="2" t="s">
        <v>1514</v>
      </c>
      <c r="I4976" s="2" t="s">
        <v>2059</v>
      </c>
      <c r="J4976" s="2" t="str">
        <f>H4976&amp;C4976&amp;G4976</f>
        <v>ACEELS15RBCLE</v>
      </c>
    </row>
    <row r="4977" spans="1:10">
      <c r="A4977" s="2" t="s">
        <v>170</v>
      </c>
      <c r="B4977" s="2" t="s">
        <v>10</v>
      </c>
      <c r="C4977" s="2" t="s">
        <v>113</v>
      </c>
      <c r="D4977" s="2">
        <v>2015</v>
      </c>
      <c r="E4977" s="2">
        <v>15</v>
      </c>
      <c r="F4977" s="2">
        <v>1.7</v>
      </c>
      <c r="G4977" s="2" t="s">
        <v>18</v>
      </c>
      <c r="H4977" s="2" t="s">
        <v>1514</v>
      </c>
      <c r="I4977" s="2" t="s">
        <v>2059</v>
      </c>
      <c r="J4977" s="2" t="str">
        <f>H4977&amp;C4977&amp;G4977</f>
        <v>ACEELS15RBCLE</v>
      </c>
    </row>
    <row r="4978" spans="1:10">
      <c r="A4978" s="2" t="s">
        <v>201</v>
      </c>
      <c r="B4978" s="2" t="s">
        <v>10</v>
      </c>
      <c r="C4978" s="2" t="s">
        <v>113</v>
      </c>
      <c r="D4978" s="2">
        <v>2015</v>
      </c>
      <c r="E4978" s="2">
        <v>15</v>
      </c>
      <c r="F4978" s="2">
        <v>1</v>
      </c>
      <c r="G4978" s="2" t="s">
        <v>18</v>
      </c>
      <c r="H4978" s="2" t="s">
        <v>1514</v>
      </c>
      <c r="I4978" s="2" t="s">
        <v>2059</v>
      </c>
      <c r="J4978" s="2" t="str">
        <f>H4978&amp;C4978&amp;G4978</f>
        <v>ACEELS15RBCLE</v>
      </c>
    </row>
    <row r="4979" spans="1:10">
      <c r="A4979" s="2" t="s">
        <v>176</v>
      </c>
      <c r="B4979" s="2" t="s">
        <v>18</v>
      </c>
      <c r="C4979" s="2" t="s">
        <v>113</v>
      </c>
      <c r="D4979" s="2">
        <v>2015</v>
      </c>
      <c r="E4979" s="2">
        <v>15</v>
      </c>
      <c r="F4979" s="2">
        <v>8.5</v>
      </c>
      <c r="G4979" s="2" t="s">
        <v>10</v>
      </c>
      <c r="H4979" s="2" t="s">
        <v>1514</v>
      </c>
      <c r="I4979" s="2" t="s">
        <v>2059</v>
      </c>
      <c r="J4979" s="2" t="str">
        <f>H4979&amp;C4979&amp;G4979</f>
        <v>ACEELS15RBSEA</v>
      </c>
    </row>
    <row r="4980" spans="1:10">
      <c r="A4980" s="2" t="s">
        <v>165</v>
      </c>
      <c r="B4980" s="2" t="s">
        <v>18</v>
      </c>
      <c r="C4980" s="2" t="s">
        <v>113</v>
      </c>
      <c r="D4980" s="2">
        <v>2015</v>
      </c>
      <c r="E4980" s="2">
        <v>15</v>
      </c>
      <c r="F4980" s="2">
        <v>3</v>
      </c>
      <c r="G4980" s="2" t="s">
        <v>10</v>
      </c>
      <c r="H4980" s="2" t="s">
        <v>1514</v>
      </c>
      <c r="I4980" s="2" t="s">
        <v>2059</v>
      </c>
      <c r="J4980" s="2" t="str">
        <f>H4980&amp;C4980&amp;G4980</f>
        <v>ACEELS15RBSEA</v>
      </c>
    </row>
    <row r="4981" spans="1:10">
      <c r="A4981" s="2" t="s">
        <v>542</v>
      </c>
      <c r="B4981" s="2" t="s">
        <v>10</v>
      </c>
      <c r="C4981" s="2" t="s">
        <v>485</v>
      </c>
      <c r="D4981" s="2">
        <v>2015</v>
      </c>
      <c r="E4981" s="2">
        <v>15</v>
      </c>
      <c r="F4981" s="2">
        <v>1.7</v>
      </c>
      <c r="G4981" s="2" t="s">
        <v>18</v>
      </c>
      <c r="H4981" s="2" t="s">
        <v>1514</v>
      </c>
      <c r="I4981" s="2" t="s">
        <v>2563</v>
      </c>
      <c r="J4981" s="2" t="str">
        <f>H4981&amp;C4981&amp;G4981</f>
        <v>ACEELS15TECLE</v>
      </c>
    </row>
    <row r="4982" spans="1:10">
      <c r="A4982" s="2" t="s">
        <v>584</v>
      </c>
      <c r="B4982" s="2" t="s">
        <v>10</v>
      </c>
      <c r="C4982" s="2" t="s">
        <v>485</v>
      </c>
      <c r="D4982" s="2">
        <v>2015</v>
      </c>
      <c r="E4982" s="2">
        <v>15</v>
      </c>
      <c r="F4982" s="2">
        <v>0.5</v>
      </c>
      <c r="G4982" s="2" t="s">
        <v>18</v>
      </c>
      <c r="H4982" s="2" t="s">
        <v>1514</v>
      </c>
      <c r="I4982" s="2" t="s">
        <v>2563</v>
      </c>
      <c r="J4982" s="2" t="str">
        <f>H4982&amp;C4982&amp;G4982</f>
        <v>ACEELS15TECLE</v>
      </c>
    </row>
    <row r="4983" spans="1:10">
      <c r="A4983" s="2" t="s">
        <v>509</v>
      </c>
      <c r="B4983" s="2" t="s">
        <v>18</v>
      </c>
      <c r="C4983" s="2" t="s">
        <v>485</v>
      </c>
      <c r="D4983" s="2">
        <v>2015</v>
      </c>
      <c r="E4983" s="2">
        <v>15</v>
      </c>
      <c r="F4983" s="2">
        <v>8.9</v>
      </c>
      <c r="G4983" s="2" t="s">
        <v>10</v>
      </c>
      <c r="H4983" s="2" t="s">
        <v>1514</v>
      </c>
      <c r="I4983" s="2" t="s">
        <v>2563</v>
      </c>
      <c r="J4983" s="2" t="str">
        <f>H4983&amp;C4983&amp;G4983</f>
        <v>ACEELS15TESEA</v>
      </c>
    </row>
    <row r="4984" spans="1:10">
      <c r="A4984" s="2" t="s">
        <v>521</v>
      </c>
      <c r="B4984" s="2" t="s">
        <v>18</v>
      </c>
      <c r="C4984" s="2" t="s">
        <v>485</v>
      </c>
      <c r="D4984" s="2">
        <v>2015</v>
      </c>
      <c r="E4984" s="2">
        <v>15</v>
      </c>
      <c r="F4984" s="2">
        <v>0</v>
      </c>
      <c r="G4984" s="2" t="s">
        <v>10</v>
      </c>
      <c r="H4984" s="2" t="s">
        <v>1514</v>
      </c>
      <c r="I4984" s="2" t="s">
        <v>2563</v>
      </c>
      <c r="J4984" s="2" t="str">
        <f>H4984&amp;C4984&amp;G4984</f>
        <v>ACEELS15TESEA</v>
      </c>
    </row>
    <row r="4985" spans="1:10">
      <c r="A4985" s="2" t="s">
        <v>337</v>
      </c>
      <c r="B4985" s="2" t="s">
        <v>10</v>
      </c>
      <c r="C4985" s="2" t="s">
        <v>281</v>
      </c>
      <c r="D4985" s="2">
        <v>2015</v>
      </c>
      <c r="E4985" s="2">
        <v>15</v>
      </c>
      <c r="F4985" s="2">
        <v>16.5</v>
      </c>
      <c r="G4985" s="2" t="s">
        <v>18</v>
      </c>
      <c r="H4985" s="2" t="s">
        <v>1514</v>
      </c>
      <c r="I4985" s="2" t="s">
        <v>2311</v>
      </c>
      <c r="J4985" s="2" t="str">
        <f>H4985&amp;C4985&amp;G4985</f>
        <v>ACEELS15WRCLE</v>
      </c>
    </row>
    <row r="4986" spans="1:10">
      <c r="A4986" s="2" t="s">
        <v>338</v>
      </c>
      <c r="B4986" s="2" t="s">
        <v>10</v>
      </c>
      <c r="C4986" s="2" t="s">
        <v>281</v>
      </c>
      <c r="D4986" s="2">
        <v>2015</v>
      </c>
      <c r="E4986" s="2">
        <v>15</v>
      </c>
      <c r="F4986" s="2">
        <v>11.5</v>
      </c>
      <c r="G4986" s="2" t="s">
        <v>18</v>
      </c>
      <c r="H4986" s="2" t="s">
        <v>1514</v>
      </c>
      <c r="I4986" s="2" t="s">
        <v>2311</v>
      </c>
      <c r="J4986" s="2" t="str">
        <f>H4986&amp;C4986&amp;G4986</f>
        <v>ACEELS15WRCLE</v>
      </c>
    </row>
    <row r="4987" spans="1:10">
      <c r="A4987" s="2" t="s">
        <v>307</v>
      </c>
      <c r="B4987" s="2" t="s">
        <v>10</v>
      </c>
      <c r="C4987" s="2" t="s">
        <v>281</v>
      </c>
      <c r="D4987" s="2">
        <v>2015</v>
      </c>
      <c r="E4987" s="2">
        <v>15</v>
      </c>
      <c r="F4987" s="2">
        <v>11</v>
      </c>
      <c r="G4987" s="2" t="s">
        <v>18</v>
      </c>
      <c r="H4987" s="2" t="s">
        <v>1514</v>
      </c>
      <c r="I4987" s="2" t="s">
        <v>2311</v>
      </c>
      <c r="J4987" s="2" t="str">
        <f>H4987&amp;C4987&amp;G4987</f>
        <v>ACEELS15WRCLE</v>
      </c>
    </row>
    <row r="4988" spans="1:10">
      <c r="A4988" s="2" t="s">
        <v>287</v>
      </c>
      <c r="B4988" s="2" t="s">
        <v>18</v>
      </c>
      <c r="C4988" s="2" t="s">
        <v>281</v>
      </c>
      <c r="D4988" s="2">
        <v>2015</v>
      </c>
      <c r="E4988" s="2">
        <v>15</v>
      </c>
      <c r="F4988" s="2">
        <v>3.5</v>
      </c>
      <c r="G4988" s="2" t="s">
        <v>10</v>
      </c>
      <c r="H4988" s="2" t="s">
        <v>1514</v>
      </c>
      <c r="I4988" s="2" t="s">
        <v>2311</v>
      </c>
      <c r="J4988" s="2" t="str">
        <f>H4988&amp;C4988&amp;G4988</f>
        <v>ACEELS15WRSEA</v>
      </c>
    </row>
    <row r="4989" spans="1:10">
      <c r="A4989" s="2" t="s">
        <v>430</v>
      </c>
      <c r="B4989" s="2" t="s">
        <v>18</v>
      </c>
      <c r="C4989" s="2" t="s">
        <v>281</v>
      </c>
      <c r="D4989" s="2">
        <v>2015</v>
      </c>
      <c r="E4989" s="2">
        <v>15</v>
      </c>
      <c r="F4989" s="2">
        <v>2.2000000000000002</v>
      </c>
      <c r="G4989" s="2" t="s">
        <v>10</v>
      </c>
      <c r="H4989" s="2" t="s">
        <v>1514</v>
      </c>
      <c r="I4989" s="2" t="s">
        <v>2311</v>
      </c>
      <c r="J4989" s="2" t="str">
        <f>H4989&amp;C4989&amp;G4989</f>
        <v>ACEELS15WRSEA</v>
      </c>
    </row>
    <row r="4990" spans="1:10">
      <c r="A4990" s="2" t="s">
        <v>420</v>
      </c>
      <c r="B4990" s="2" t="s">
        <v>18</v>
      </c>
      <c r="C4990" s="2" t="s">
        <v>281</v>
      </c>
      <c r="D4990" s="2">
        <v>2015</v>
      </c>
      <c r="E4990" s="2">
        <v>15</v>
      </c>
      <c r="F4990" s="2">
        <v>2</v>
      </c>
      <c r="G4990" s="2" t="s">
        <v>10</v>
      </c>
      <c r="H4990" s="2" t="s">
        <v>1514</v>
      </c>
      <c r="I4990" s="2" t="s">
        <v>2311</v>
      </c>
      <c r="J4990" s="2" t="str">
        <f>H4990&amp;C4990&amp;G4990</f>
        <v>ACEELS15WRSEA</v>
      </c>
    </row>
    <row r="4991" spans="1:10">
      <c r="A4991" s="2" t="s">
        <v>362</v>
      </c>
      <c r="B4991" s="2" t="s">
        <v>18</v>
      </c>
      <c r="C4991" s="2" t="s">
        <v>281</v>
      </c>
      <c r="D4991" s="2">
        <v>2015</v>
      </c>
      <c r="E4991" s="2">
        <v>15</v>
      </c>
      <c r="F4991" s="2">
        <v>1.8</v>
      </c>
      <c r="G4991" s="2" t="s">
        <v>10</v>
      </c>
      <c r="H4991" s="2" t="s">
        <v>1514</v>
      </c>
      <c r="I4991" s="2" t="s">
        <v>2311</v>
      </c>
      <c r="J4991" s="2" t="str">
        <f>H4991&amp;C4991&amp;G4991</f>
        <v>ACEELS15WRSEA</v>
      </c>
    </row>
    <row r="4992" spans="1:10">
      <c r="A4992" s="2" t="s">
        <v>476</v>
      </c>
      <c r="B4992" s="2" t="s">
        <v>18</v>
      </c>
      <c r="C4992" s="2" t="s">
        <v>281</v>
      </c>
      <c r="D4992" s="2">
        <v>2015</v>
      </c>
      <c r="E4992" s="2">
        <v>15</v>
      </c>
      <c r="F4992" s="2">
        <v>-0.1</v>
      </c>
      <c r="G4992" s="2" t="s">
        <v>10</v>
      </c>
      <c r="H4992" s="2" t="s">
        <v>1514</v>
      </c>
      <c r="I4992" s="2" t="s">
        <v>2311</v>
      </c>
      <c r="J4992" s="2" t="str">
        <f>H4992&amp;C4992&amp;G4992</f>
        <v>ACEELS15WRSEA</v>
      </c>
    </row>
    <row r="4993" spans="1:10">
      <c r="A4993" s="2" t="s">
        <v>643</v>
      </c>
      <c r="B4993" s="2" t="s">
        <v>25</v>
      </c>
      <c r="C4993" s="2" t="s">
        <v>635</v>
      </c>
      <c r="D4993" s="2">
        <v>2015</v>
      </c>
      <c r="E4993" s="2">
        <v>15</v>
      </c>
      <c r="F4993" s="2">
        <v>5</v>
      </c>
      <c r="G4993" s="2" t="s">
        <v>17</v>
      </c>
      <c r="H4993" s="2" t="s">
        <v>1509</v>
      </c>
      <c r="I4993" s="2" t="s">
        <v>3081</v>
      </c>
      <c r="J4993" s="2" t="str">
        <f>H4993&amp;C4993&amp;G4993</f>
        <v>ACGNRY15DEFCAR</v>
      </c>
    </row>
    <row r="4994" spans="1:10">
      <c r="A4994" s="2" t="s">
        <v>636</v>
      </c>
      <c r="B4994" s="2" t="s">
        <v>17</v>
      </c>
      <c r="C4994" s="2" t="s">
        <v>635</v>
      </c>
      <c r="D4994" s="2">
        <v>2015</v>
      </c>
      <c r="E4994" s="2">
        <v>15</v>
      </c>
      <c r="F4994" s="2">
        <v>4</v>
      </c>
      <c r="G4994" s="2" t="s">
        <v>25</v>
      </c>
      <c r="H4994" s="2" t="s">
        <v>1509</v>
      </c>
      <c r="I4994" s="2" t="s">
        <v>3081</v>
      </c>
      <c r="J4994" s="2" t="str">
        <f>H4994&amp;C4994&amp;G4994</f>
        <v>ACGNRY15DEFNYG</v>
      </c>
    </row>
    <row r="4995" spans="1:10">
      <c r="A4995" s="2" t="s">
        <v>595</v>
      </c>
      <c r="B4995" s="2" t="s">
        <v>25</v>
      </c>
      <c r="C4995" s="2" t="s">
        <v>596</v>
      </c>
      <c r="D4995" s="2">
        <v>2015</v>
      </c>
      <c r="E4995" s="2">
        <v>15</v>
      </c>
      <c r="F4995" s="2">
        <v>5</v>
      </c>
      <c r="G4995" s="2" t="s">
        <v>17</v>
      </c>
      <c r="H4995" s="2" t="s">
        <v>1509</v>
      </c>
      <c r="I4995" s="2" t="s">
        <v>2825</v>
      </c>
      <c r="J4995" s="2" t="str">
        <f>H4995&amp;C4995&amp;G4995</f>
        <v>ACGNRY15KCAR</v>
      </c>
    </row>
    <row r="4996" spans="1:10">
      <c r="A4996" s="2" t="s">
        <v>614</v>
      </c>
      <c r="B4996" s="2" t="s">
        <v>17</v>
      </c>
      <c r="C4996" s="2" t="s">
        <v>596</v>
      </c>
      <c r="D4996" s="2">
        <v>2015</v>
      </c>
      <c r="E4996" s="2">
        <v>15</v>
      </c>
      <c r="F4996" s="2">
        <v>7</v>
      </c>
      <c r="G4996" s="2" t="s">
        <v>25</v>
      </c>
      <c r="H4996" s="2" t="s">
        <v>1509</v>
      </c>
      <c r="I4996" s="2" t="s">
        <v>2825</v>
      </c>
      <c r="J4996" s="2" t="str">
        <f>H4996&amp;C4996&amp;G4996</f>
        <v>ACGNRY15KNYG</v>
      </c>
    </row>
    <row r="4997" spans="1:10">
      <c r="A4997" s="2" t="s">
        <v>66</v>
      </c>
      <c r="B4997" s="2" t="s">
        <v>25</v>
      </c>
      <c r="C4997" s="2" t="s">
        <v>35</v>
      </c>
      <c r="D4997" s="2">
        <v>2015</v>
      </c>
      <c r="E4997" s="2">
        <v>15</v>
      </c>
      <c r="F4997" s="2">
        <v>24.2</v>
      </c>
      <c r="G4997" s="2" t="s">
        <v>17</v>
      </c>
      <c r="H4997" s="2" t="s">
        <v>1509</v>
      </c>
      <c r="I4997" s="2" t="s">
        <v>1789</v>
      </c>
      <c r="J4997" s="2" t="str">
        <f>H4997&amp;C4997&amp;G4997</f>
        <v>ACGNRY15QBCAR</v>
      </c>
    </row>
    <row r="4998" spans="1:10">
      <c r="A4998" s="2" t="s">
        <v>56</v>
      </c>
      <c r="B4998" s="2" t="s">
        <v>17</v>
      </c>
      <c r="C4998" s="2" t="s">
        <v>35</v>
      </c>
      <c r="D4998" s="2">
        <v>2015</v>
      </c>
      <c r="E4998" s="2">
        <v>15</v>
      </c>
      <c r="F4998" s="2">
        <v>41.6</v>
      </c>
      <c r="G4998" s="2" t="s">
        <v>25</v>
      </c>
      <c r="H4998" s="2" t="s">
        <v>1509</v>
      </c>
      <c r="I4998" s="2" t="s">
        <v>1789</v>
      </c>
      <c r="J4998" s="2" t="str">
        <f>H4998&amp;C4998&amp;G4998</f>
        <v>ACGNRY15QBNYG</v>
      </c>
    </row>
    <row r="4999" spans="1:10">
      <c r="A4999" s="2" t="s">
        <v>133</v>
      </c>
      <c r="B4999" s="2" t="s">
        <v>25</v>
      </c>
      <c r="C4999" s="2" t="s">
        <v>113</v>
      </c>
      <c r="D4999" s="2">
        <v>2015</v>
      </c>
      <c r="E4999" s="2">
        <v>15</v>
      </c>
      <c r="F4999" s="2">
        <v>14.7</v>
      </c>
      <c r="G4999" s="2" t="s">
        <v>17</v>
      </c>
      <c r="H4999" s="2" t="s">
        <v>1509</v>
      </c>
      <c r="I4999" s="2" t="s">
        <v>2050</v>
      </c>
      <c r="J4999" s="2" t="str">
        <f>H4999&amp;C4999&amp;G4999</f>
        <v>ACGNRY15RBCAR</v>
      </c>
    </row>
    <row r="5000" spans="1:10">
      <c r="A5000" s="2" t="s">
        <v>150</v>
      </c>
      <c r="B5000" s="2" t="s">
        <v>25</v>
      </c>
      <c r="C5000" s="2" t="s">
        <v>113</v>
      </c>
      <c r="D5000" s="2">
        <v>2015</v>
      </c>
      <c r="E5000" s="2">
        <v>15</v>
      </c>
      <c r="F5000" s="2">
        <v>13.2</v>
      </c>
      <c r="G5000" s="2" t="s">
        <v>17</v>
      </c>
      <c r="H5000" s="2" t="s">
        <v>1509</v>
      </c>
      <c r="I5000" s="2" t="s">
        <v>2050</v>
      </c>
      <c r="J5000" s="2" t="str">
        <f>H5000&amp;C5000&amp;G5000</f>
        <v>ACGNRY15RBCAR</v>
      </c>
    </row>
    <row r="5001" spans="1:10">
      <c r="A5001" s="2" t="s">
        <v>185</v>
      </c>
      <c r="B5001" s="2" t="s">
        <v>25</v>
      </c>
      <c r="C5001" s="2" t="s">
        <v>113</v>
      </c>
      <c r="D5001" s="2">
        <v>2015</v>
      </c>
      <c r="E5001" s="2">
        <v>15</v>
      </c>
      <c r="F5001" s="2">
        <v>2.1</v>
      </c>
      <c r="G5001" s="2" t="s">
        <v>17</v>
      </c>
      <c r="H5001" s="2" t="s">
        <v>1509</v>
      </c>
      <c r="I5001" s="2" t="s">
        <v>2050</v>
      </c>
      <c r="J5001" s="2" t="str">
        <f>H5001&amp;C5001&amp;G5001</f>
        <v>ACGNRY15RBCAR</v>
      </c>
    </row>
    <row r="5002" spans="1:10">
      <c r="A5002" s="2" t="s">
        <v>233</v>
      </c>
      <c r="B5002" s="2" t="s">
        <v>17</v>
      </c>
      <c r="C5002" s="2" t="s">
        <v>113</v>
      </c>
      <c r="D5002" s="2">
        <v>2015</v>
      </c>
      <c r="E5002" s="2">
        <v>15</v>
      </c>
      <c r="F5002" s="2">
        <v>9.3000000000000007</v>
      </c>
      <c r="G5002" s="2" t="s">
        <v>25</v>
      </c>
      <c r="H5002" s="2" t="s">
        <v>1509</v>
      </c>
      <c r="I5002" s="2" t="s">
        <v>2050</v>
      </c>
      <c r="J5002" s="2" t="str">
        <f>H5002&amp;C5002&amp;G5002</f>
        <v>ACGNRY15RBNYG</v>
      </c>
    </row>
    <row r="5003" spans="1:10">
      <c r="A5003" s="2" t="s">
        <v>196</v>
      </c>
      <c r="B5003" s="2" t="s">
        <v>17</v>
      </c>
      <c r="C5003" s="2" t="s">
        <v>113</v>
      </c>
      <c r="D5003" s="2">
        <v>2015</v>
      </c>
      <c r="E5003" s="2">
        <v>15</v>
      </c>
      <c r="F5003" s="2">
        <v>1.6</v>
      </c>
      <c r="G5003" s="2" t="s">
        <v>25</v>
      </c>
      <c r="H5003" s="2" t="s">
        <v>1509</v>
      </c>
      <c r="I5003" s="2" t="s">
        <v>2050</v>
      </c>
      <c r="J5003" s="2" t="str">
        <f>H5003&amp;C5003&amp;G5003</f>
        <v>ACGNRY15RBNYG</v>
      </c>
    </row>
    <row r="5004" spans="1:10">
      <c r="A5004" s="2" t="s">
        <v>181</v>
      </c>
      <c r="B5004" s="2" t="s">
        <v>17</v>
      </c>
      <c r="C5004" s="2" t="s">
        <v>113</v>
      </c>
      <c r="D5004" s="2">
        <v>2015</v>
      </c>
      <c r="E5004" s="2">
        <v>15</v>
      </c>
      <c r="F5004" s="2">
        <v>1</v>
      </c>
      <c r="G5004" s="2" t="s">
        <v>25</v>
      </c>
      <c r="H5004" s="2" t="s">
        <v>1509</v>
      </c>
      <c r="I5004" s="2" t="s">
        <v>2050</v>
      </c>
      <c r="J5004" s="2" t="str">
        <f>H5004&amp;C5004&amp;G5004</f>
        <v>ACGNRY15RBNYG</v>
      </c>
    </row>
    <row r="5005" spans="1:10">
      <c r="A5005" s="2" t="s">
        <v>566</v>
      </c>
      <c r="B5005" s="2" t="s">
        <v>25</v>
      </c>
      <c r="C5005" s="2" t="s">
        <v>485</v>
      </c>
      <c r="D5005" s="2">
        <v>2015</v>
      </c>
      <c r="E5005" s="2">
        <v>15</v>
      </c>
      <c r="F5005" s="2">
        <v>10.3</v>
      </c>
      <c r="G5005" s="2" t="s">
        <v>17</v>
      </c>
      <c r="H5005" s="2" t="s">
        <v>1509</v>
      </c>
      <c r="I5005" s="2" t="s">
        <v>2559</v>
      </c>
      <c r="J5005" s="2" t="str">
        <f>H5005&amp;C5005&amp;G5005</f>
        <v>ACGNRY15TECAR</v>
      </c>
    </row>
    <row r="5006" spans="1:10">
      <c r="A5006" s="2" t="s">
        <v>548</v>
      </c>
      <c r="B5006" s="2" t="s">
        <v>25</v>
      </c>
      <c r="C5006" s="2" t="s">
        <v>485</v>
      </c>
      <c r="D5006" s="2">
        <v>2015</v>
      </c>
      <c r="E5006" s="2">
        <v>15</v>
      </c>
      <c r="F5006" s="2">
        <v>0.7</v>
      </c>
      <c r="G5006" s="2" t="s">
        <v>17</v>
      </c>
      <c r="H5006" s="2" t="s">
        <v>1509</v>
      </c>
      <c r="I5006" s="2" t="s">
        <v>2559</v>
      </c>
      <c r="J5006" s="2" t="str">
        <f>H5006&amp;C5006&amp;G5006</f>
        <v>ACGNRY15TECAR</v>
      </c>
    </row>
    <row r="5007" spans="1:10">
      <c r="A5007" s="2" t="s">
        <v>522</v>
      </c>
      <c r="B5007" s="2" t="s">
        <v>17</v>
      </c>
      <c r="C5007" s="2" t="s">
        <v>485</v>
      </c>
      <c r="D5007" s="2">
        <v>2015</v>
      </c>
      <c r="E5007" s="2">
        <v>15</v>
      </c>
      <c r="F5007" s="2">
        <v>13.9</v>
      </c>
      <c r="G5007" s="2" t="s">
        <v>25</v>
      </c>
      <c r="H5007" s="2" t="s">
        <v>1509</v>
      </c>
      <c r="I5007" s="2" t="s">
        <v>2559</v>
      </c>
      <c r="J5007" s="2" t="str">
        <f>H5007&amp;C5007&amp;G5007</f>
        <v>ACGNRY15TENYG</v>
      </c>
    </row>
    <row r="5008" spans="1:10">
      <c r="A5008" s="2" t="s">
        <v>330</v>
      </c>
      <c r="B5008" s="2" t="s">
        <v>25</v>
      </c>
      <c r="C5008" s="2" t="s">
        <v>281</v>
      </c>
      <c r="D5008" s="2">
        <v>2015</v>
      </c>
      <c r="E5008" s="2">
        <v>15</v>
      </c>
      <c r="F5008" s="2">
        <v>13.6</v>
      </c>
      <c r="G5008" s="2" t="s">
        <v>17</v>
      </c>
      <c r="H5008" s="2" t="s">
        <v>1509</v>
      </c>
      <c r="I5008" s="2" t="s">
        <v>2305</v>
      </c>
      <c r="J5008" s="2" t="str">
        <f>H5008&amp;C5008&amp;G5008</f>
        <v>ACGNRY15WRCAR</v>
      </c>
    </row>
    <row r="5009" spans="1:10">
      <c r="A5009" s="2" t="s">
        <v>359</v>
      </c>
      <c r="B5009" s="2" t="s">
        <v>25</v>
      </c>
      <c r="C5009" s="2" t="s">
        <v>281</v>
      </c>
      <c r="D5009" s="2">
        <v>2015</v>
      </c>
      <c r="E5009" s="2">
        <v>15</v>
      </c>
      <c r="F5009" s="2">
        <v>10.7</v>
      </c>
      <c r="G5009" s="2" t="s">
        <v>17</v>
      </c>
      <c r="H5009" s="2" t="s">
        <v>1509</v>
      </c>
      <c r="I5009" s="2" t="s">
        <v>2305</v>
      </c>
      <c r="J5009" s="2" t="str">
        <f>H5009&amp;C5009&amp;G5009</f>
        <v>ACGNRY15WRCAR</v>
      </c>
    </row>
    <row r="5010" spans="1:10">
      <c r="A5010" s="2" t="s">
        <v>467</v>
      </c>
      <c r="B5010" s="2" t="s">
        <v>25</v>
      </c>
      <c r="C5010" s="2" t="s">
        <v>281</v>
      </c>
      <c r="D5010" s="2">
        <v>2015</v>
      </c>
      <c r="E5010" s="2">
        <v>15</v>
      </c>
      <c r="F5010" s="2">
        <v>1</v>
      </c>
      <c r="G5010" s="2" t="s">
        <v>17</v>
      </c>
      <c r="H5010" s="2" t="s">
        <v>1509</v>
      </c>
      <c r="I5010" s="2" t="s">
        <v>2305</v>
      </c>
      <c r="J5010" s="2" t="str">
        <f>H5010&amp;C5010&amp;G5010</f>
        <v>ACGNRY15WRCAR</v>
      </c>
    </row>
    <row r="5011" spans="1:10">
      <c r="A5011" s="2" t="s">
        <v>442</v>
      </c>
      <c r="B5011" s="2" t="s">
        <v>25</v>
      </c>
      <c r="C5011" s="2" t="s">
        <v>281</v>
      </c>
      <c r="D5011" s="2">
        <v>2015</v>
      </c>
      <c r="E5011" s="2">
        <v>15</v>
      </c>
      <c r="F5011" s="2">
        <v>1</v>
      </c>
      <c r="G5011" s="2" t="s">
        <v>17</v>
      </c>
      <c r="H5011" s="2" t="s">
        <v>1509</v>
      </c>
      <c r="I5011" s="2" t="s">
        <v>2305</v>
      </c>
      <c r="J5011" s="2" t="str">
        <f>H5011&amp;C5011&amp;G5011</f>
        <v>ACGNRY15WRCAR</v>
      </c>
    </row>
    <row r="5012" spans="1:10">
      <c r="A5012" s="2" t="s">
        <v>376</v>
      </c>
      <c r="B5012" s="2" t="s">
        <v>25</v>
      </c>
      <c r="C5012" s="2" t="s">
        <v>281</v>
      </c>
      <c r="D5012" s="2">
        <v>2015</v>
      </c>
      <c r="E5012" s="2">
        <v>15</v>
      </c>
      <c r="F5012" s="2">
        <v>0.9</v>
      </c>
      <c r="G5012" s="2" t="s">
        <v>17</v>
      </c>
      <c r="H5012" s="2" t="s">
        <v>1509</v>
      </c>
      <c r="I5012" s="2" t="s">
        <v>2305</v>
      </c>
      <c r="J5012" s="2" t="str">
        <f>H5012&amp;C5012&amp;G5012</f>
        <v>ACGNRY15WRCAR</v>
      </c>
    </row>
    <row r="5013" spans="1:10">
      <c r="A5013" s="2" t="s">
        <v>324</v>
      </c>
      <c r="B5013" s="2" t="s">
        <v>17</v>
      </c>
      <c r="C5013" s="2" t="s">
        <v>281</v>
      </c>
      <c r="D5013" s="2">
        <v>2015</v>
      </c>
      <c r="E5013" s="2">
        <v>15</v>
      </c>
      <c r="F5013" s="2">
        <v>20.5</v>
      </c>
      <c r="G5013" s="2" t="s">
        <v>25</v>
      </c>
      <c r="H5013" s="2" t="s">
        <v>1509</v>
      </c>
      <c r="I5013" s="2" t="s">
        <v>2305</v>
      </c>
      <c r="J5013" s="2" t="str">
        <f>H5013&amp;C5013&amp;G5013</f>
        <v>ACGNRY15WRNYG</v>
      </c>
    </row>
    <row r="5014" spans="1:10">
      <c r="A5014" s="2" t="s">
        <v>372</v>
      </c>
      <c r="B5014" s="2" t="s">
        <v>17</v>
      </c>
      <c r="C5014" s="2" t="s">
        <v>281</v>
      </c>
      <c r="D5014" s="2">
        <v>2015</v>
      </c>
      <c r="E5014" s="2">
        <v>15</v>
      </c>
      <c r="F5014" s="2">
        <v>11.1</v>
      </c>
      <c r="G5014" s="2" t="s">
        <v>25</v>
      </c>
      <c r="H5014" s="2" t="s">
        <v>1509</v>
      </c>
      <c r="I5014" s="2" t="s">
        <v>2305</v>
      </c>
      <c r="J5014" s="2" t="str">
        <f>H5014&amp;C5014&amp;G5014</f>
        <v>ACGNRY15WRNYG</v>
      </c>
    </row>
    <row r="5015" spans="1:10">
      <c r="A5015" s="2" t="s">
        <v>380</v>
      </c>
      <c r="B5015" s="2" t="s">
        <v>17</v>
      </c>
      <c r="C5015" s="2" t="s">
        <v>281</v>
      </c>
      <c r="D5015" s="2">
        <v>2015</v>
      </c>
      <c r="E5015" s="2">
        <v>15</v>
      </c>
      <c r="F5015" s="2">
        <v>9</v>
      </c>
      <c r="G5015" s="2" t="s">
        <v>25</v>
      </c>
      <c r="H5015" s="2" t="s">
        <v>1509</v>
      </c>
      <c r="I5015" s="2" t="s">
        <v>2305</v>
      </c>
      <c r="J5015" s="2" t="str">
        <f>H5015&amp;C5015&amp;G5015</f>
        <v>ACGNRY15WRNYG</v>
      </c>
    </row>
    <row r="5016" spans="1:10">
      <c r="A5016" s="2" t="s">
        <v>294</v>
      </c>
      <c r="B5016" s="2" t="s">
        <v>17</v>
      </c>
      <c r="C5016" s="2" t="s">
        <v>281</v>
      </c>
      <c r="D5016" s="2">
        <v>2015</v>
      </c>
      <c r="E5016" s="2">
        <v>15</v>
      </c>
      <c r="F5016" s="2">
        <v>4.7</v>
      </c>
      <c r="G5016" s="2" t="s">
        <v>25</v>
      </c>
      <c r="H5016" s="2" t="s">
        <v>1509</v>
      </c>
      <c r="I5016" s="2" t="s">
        <v>2305</v>
      </c>
      <c r="J5016" s="2" t="str">
        <f>H5016&amp;C5016&amp;G5016</f>
        <v>ACGNRY15WRNYG</v>
      </c>
    </row>
    <row r="5017" spans="1:10">
      <c r="A5017" s="2" t="s">
        <v>650</v>
      </c>
      <c r="B5017" s="2" t="s">
        <v>19</v>
      </c>
      <c r="C5017" s="2" t="s">
        <v>635</v>
      </c>
      <c r="D5017" s="2">
        <v>2015</v>
      </c>
      <c r="E5017" s="2">
        <v>15</v>
      </c>
      <c r="F5017" s="2">
        <v>5</v>
      </c>
      <c r="G5017" s="2" t="s">
        <v>26</v>
      </c>
      <c r="H5017" s="2" t="s">
        <v>1516</v>
      </c>
      <c r="I5017" s="2" t="s">
        <v>3078</v>
      </c>
      <c r="J5017" s="2" t="str">
        <f>H5017&amp;C5017&amp;G5017</f>
        <v>ADIMS15DEFMIA</v>
      </c>
    </row>
    <row r="5018" spans="1:10">
      <c r="A5018" s="2" t="s">
        <v>644</v>
      </c>
      <c r="B5018" s="2" t="s">
        <v>26</v>
      </c>
      <c r="C5018" s="2" t="s">
        <v>635</v>
      </c>
      <c r="D5018" s="2">
        <v>2015</v>
      </c>
      <c r="E5018" s="2">
        <v>15</v>
      </c>
      <c r="F5018" s="2">
        <v>5</v>
      </c>
      <c r="G5018" s="2" t="s">
        <v>19</v>
      </c>
      <c r="H5018" s="2" t="s">
        <v>1516</v>
      </c>
      <c r="I5018" s="2" t="s">
        <v>3078</v>
      </c>
      <c r="J5018" s="2" t="str">
        <f>H5018&amp;C5018&amp;G5018</f>
        <v>ADIMS15DEFSD</v>
      </c>
    </row>
    <row r="5019" spans="1:10">
      <c r="A5019" s="2" t="s">
        <v>605</v>
      </c>
      <c r="B5019" s="2" t="s">
        <v>19</v>
      </c>
      <c r="C5019" s="2" t="s">
        <v>596</v>
      </c>
      <c r="D5019" s="2">
        <v>2015</v>
      </c>
      <c r="E5019" s="2">
        <v>15</v>
      </c>
      <c r="F5019" s="2">
        <v>5</v>
      </c>
      <c r="G5019" s="2" t="s">
        <v>26</v>
      </c>
      <c r="H5019" s="2" t="s">
        <v>1516</v>
      </c>
      <c r="I5019" s="2" t="s">
        <v>2828</v>
      </c>
      <c r="J5019" s="2" t="str">
        <f>H5019&amp;C5019&amp;G5019</f>
        <v>ADIMS15KMIA</v>
      </c>
    </row>
    <row r="5020" spans="1:10">
      <c r="A5020" s="2" t="s">
        <v>616</v>
      </c>
      <c r="B5020" s="2" t="s">
        <v>26</v>
      </c>
      <c r="C5020" s="2" t="s">
        <v>596</v>
      </c>
      <c r="D5020" s="2">
        <v>2015</v>
      </c>
      <c r="E5020" s="2">
        <v>15</v>
      </c>
      <c r="F5020" s="2">
        <v>2</v>
      </c>
      <c r="G5020" s="2" t="s">
        <v>19</v>
      </c>
      <c r="H5020" s="2" t="s">
        <v>1516</v>
      </c>
      <c r="I5020" s="2" t="s">
        <v>2828</v>
      </c>
      <c r="J5020" s="2" t="str">
        <f>H5020&amp;C5020&amp;G5020</f>
        <v>ADIMS15KSD</v>
      </c>
    </row>
    <row r="5021" spans="1:10">
      <c r="A5021" s="2" t="s">
        <v>41</v>
      </c>
      <c r="B5021" s="2" t="s">
        <v>19</v>
      </c>
      <c r="C5021" s="2" t="s">
        <v>35</v>
      </c>
      <c r="D5021" s="2">
        <v>2015</v>
      </c>
      <c r="E5021" s="2">
        <v>15</v>
      </c>
      <c r="F5021" s="2">
        <v>20.399999999999999</v>
      </c>
      <c r="G5021" s="2" t="s">
        <v>26</v>
      </c>
      <c r="H5021" s="2" t="s">
        <v>1516</v>
      </c>
      <c r="I5021" s="2" t="s">
        <v>1796</v>
      </c>
      <c r="J5021" s="2" t="str">
        <f>H5021&amp;C5021&amp;G5021</f>
        <v>ADIMS15QBMIA</v>
      </c>
    </row>
    <row r="5022" spans="1:10">
      <c r="A5022" s="2" t="s">
        <v>78</v>
      </c>
      <c r="B5022" s="2" t="s">
        <v>19</v>
      </c>
      <c r="C5022" s="2" t="s">
        <v>35</v>
      </c>
      <c r="D5022" s="2">
        <v>2015</v>
      </c>
      <c r="E5022" s="2">
        <v>15</v>
      </c>
      <c r="F5022" s="2">
        <v>-0.1</v>
      </c>
      <c r="G5022" s="2" t="s">
        <v>26</v>
      </c>
      <c r="H5022" s="2" t="s">
        <v>1516</v>
      </c>
      <c r="I5022" s="2" t="s">
        <v>1796</v>
      </c>
      <c r="J5022" s="2" t="str">
        <f>H5022&amp;C5022&amp;G5022</f>
        <v>ADIMS15QBMIA</v>
      </c>
    </row>
    <row r="5023" spans="1:10">
      <c r="A5023" s="2" t="s">
        <v>57</v>
      </c>
      <c r="B5023" s="2" t="s">
        <v>26</v>
      </c>
      <c r="C5023" s="2" t="s">
        <v>35</v>
      </c>
      <c r="D5023" s="2">
        <v>2015</v>
      </c>
      <c r="E5023" s="2">
        <v>15</v>
      </c>
      <c r="F5023" s="2">
        <v>15</v>
      </c>
      <c r="G5023" s="2" t="s">
        <v>19</v>
      </c>
      <c r="H5023" s="2" t="s">
        <v>1516</v>
      </c>
      <c r="I5023" s="2" t="s">
        <v>1796</v>
      </c>
      <c r="J5023" s="2" t="str">
        <f>H5023&amp;C5023&amp;G5023</f>
        <v>ADIMS15QBSD</v>
      </c>
    </row>
    <row r="5024" spans="1:10">
      <c r="A5024" s="2" t="s">
        <v>118</v>
      </c>
      <c r="B5024" s="2" t="s">
        <v>19</v>
      </c>
      <c r="C5024" s="2" t="s">
        <v>113</v>
      </c>
      <c r="D5024" s="2">
        <v>2015</v>
      </c>
      <c r="E5024" s="2">
        <v>15</v>
      </c>
      <c r="F5024" s="2">
        <v>30</v>
      </c>
      <c r="G5024" s="2" t="s">
        <v>26</v>
      </c>
      <c r="H5024" s="2" t="s">
        <v>1516</v>
      </c>
      <c r="I5024" s="2" t="s">
        <v>2046</v>
      </c>
      <c r="J5024" s="2" t="str">
        <f>H5024&amp;C5024&amp;G5024</f>
        <v>ADIMS15RBMIA</v>
      </c>
    </row>
    <row r="5025" spans="1:10">
      <c r="A5025" s="2" t="s">
        <v>255</v>
      </c>
      <c r="B5025" s="2" t="s">
        <v>19</v>
      </c>
      <c r="C5025" s="2" t="s">
        <v>113</v>
      </c>
      <c r="D5025" s="2">
        <v>2015</v>
      </c>
      <c r="E5025" s="2">
        <v>15</v>
      </c>
      <c r="F5025" s="2">
        <v>10.4</v>
      </c>
      <c r="G5025" s="2" t="s">
        <v>26</v>
      </c>
      <c r="H5025" s="2" t="s">
        <v>1516</v>
      </c>
      <c r="I5025" s="2" t="s">
        <v>2046</v>
      </c>
      <c r="J5025" s="2" t="str">
        <f>H5025&amp;C5025&amp;G5025</f>
        <v>ADIMS15RBMIA</v>
      </c>
    </row>
    <row r="5026" spans="1:10">
      <c r="A5026" s="2" t="s">
        <v>157</v>
      </c>
      <c r="B5026" s="2" t="s">
        <v>19</v>
      </c>
      <c r="C5026" s="2" t="s">
        <v>113</v>
      </c>
      <c r="D5026" s="2">
        <v>2015</v>
      </c>
      <c r="E5026" s="2">
        <v>15</v>
      </c>
      <c r="F5026" s="2">
        <v>4.7</v>
      </c>
      <c r="G5026" s="2" t="s">
        <v>26</v>
      </c>
      <c r="H5026" s="2" t="s">
        <v>1516</v>
      </c>
      <c r="I5026" s="2" t="s">
        <v>2046</v>
      </c>
      <c r="J5026" s="2" t="str">
        <f>H5026&amp;C5026&amp;G5026</f>
        <v>ADIMS15RBMIA</v>
      </c>
    </row>
    <row r="5027" spans="1:10">
      <c r="A5027" s="2" t="s">
        <v>252</v>
      </c>
      <c r="B5027" s="2" t="s">
        <v>26</v>
      </c>
      <c r="C5027" s="2" t="s">
        <v>113</v>
      </c>
      <c r="D5027" s="2">
        <v>2015</v>
      </c>
      <c r="E5027" s="2">
        <v>15</v>
      </c>
      <c r="F5027" s="2">
        <v>10.199999999999999</v>
      </c>
      <c r="G5027" s="2" t="s">
        <v>19</v>
      </c>
      <c r="H5027" s="2" t="s">
        <v>1516</v>
      </c>
      <c r="I5027" s="2" t="s">
        <v>2046</v>
      </c>
      <c r="J5027" s="2" t="str">
        <f>H5027&amp;C5027&amp;G5027</f>
        <v>ADIMS15RBSD</v>
      </c>
    </row>
    <row r="5028" spans="1:10">
      <c r="A5028" s="2" t="s">
        <v>144</v>
      </c>
      <c r="B5028" s="2" t="s">
        <v>26</v>
      </c>
      <c r="C5028" s="2" t="s">
        <v>113</v>
      </c>
      <c r="D5028" s="2">
        <v>2015</v>
      </c>
      <c r="E5028" s="2">
        <v>15</v>
      </c>
      <c r="F5028" s="2">
        <v>2.4</v>
      </c>
      <c r="G5028" s="2" t="s">
        <v>19</v>
      </c>
      <c r="H5028" s="2" t="s">
        <v>1516</v>
      </c>
      <c r="I5028" s="2" t="s">
        <v>2046</v>
      </c>
      <c r="J5028" s="2" t="str">
        <f>H5028&amp;C5028&amp;G5028</f>
        <v>ADIMS15RBSD</v>
      </c>
    </row>
    <row r="5029" spans="1:10">
      <c r="A5029" s="2" t="s">
        <v>199</v>
      </c>
      <c r="B5029" s="2" t="s">
        <v>26</v>
      </c>
      <c r="C5029" s="2" t="s">
        <v>113</v>
      </c>
      <c r="D5029" s="2">
        <v>2015</v>
      </c>
      <c r="E5029" s="2">
        <v>15</v>
      </c>
      <c r="F5029" s="2">
        <v>1.2</v>
      </c>
      <c r="G5029" s="2" t="s">
        <v>19</v>
      </c>
      <c r="H5029" s="2" t="s">
        <v>1516</v>
      </c>
      <c r="I5029" s="2" t="s">
        <v>2046</v>
      </c>
      <c r="J5029" s="2" t="str">
        <f>H5029&amp;C5029&amp;G5029</f>
        <v>ADIMS15RBSD</v>
      </c>
    </row>
    <row r="5030" spans="1:10">
      <c r="A5030" s="2" t="s">
        <v>567</v>
      </c>
      <c r="B5030" s="2" t="s">
        <v>19</v>
      </c>
      <c r="C5030" s="2" t="s">
        <v>485</v>
      </c>
      <c r="D5030" s="2">
        <v>2015</v>
      </c>
      <c r="E5030" s="2">
        <v>15</v>
      </c>
      <c r="F5030" s="2">
        <v>8.8000000000000007</v>
      </c>
      <c r="G5030" s="2" t="s">
        <v>26</v>
      </c>
      <c r="H5030" s="2" t="s">
        <v>1516</v>
      </c>
      <c r="I5030" s="2" t="s">
        <v>2565</v>
      </c>
      <c r="J5030" s="2" t="str">
        <f>H5030&amp;C5030&amp;G5030</f>
        <v>ADIMS15TEMIA</v>
      </c>
    </row>
    <row r="5031" spans="1:10">
      <c r="A5031" s="2" t="s">
        <v>491</v>
      </c>
      <c r="B5031" s="2" t="s">
        <v>19</v>
      </c>
      <c r="C5031" s="2" t="s">
        <v>485</v>
      </c>
      <c r="D5031" s="2">
        <v>2015</v>
      </c>
      <c r="E5031" s="2">
        <v>15</v>
      </c>
      <c r="F5031" s="2">
        <v>1.3</v>
      </c>
      <c r="G5031" s="2" t="s">
        <v>26</v>
      </c>
      <c r="H5031" s="2" t="s">
        <v>1516</v>
      </c>
      <c r="I5031" s="2" t="s">
        <v>2565</v>
      </c>
      <c r="J5031" s="2" t="str">
        <f>H5031&amp;C5031&amp;G5031</f>
        <v>ADIMS15TEMIA</v>
      </c>
    </row>
    <row r="5032" spans="1:10">
      <c r="A5032" s="2" t="s">
        <v>574</v>
      </c>
      <c r="B5032" s="2" t="s">
        <v>26</v>
      </c>
      <c r="C5032" s="2" t="s">
        <v>485</v>
      </c>
      <c r="D5032" s="2">
        <v>2015</v>
      </c>
      <c r="E5032" s="2">
        <v>15</v>
      </c>
      <c r="F5032" s="2">
        <v>0.9</v>
      </c>
      <c r="G5032" s="2" t="s">
        <v>19</v>
      </c>
      <c r="H5032" s="2" t="s">
        <v>1516</v>
      </c>
      <c r="I5032" s="2" t="s">
        <v>2565</v>
      </c>
      <c r="J5032" s="2" t="str">
        <f>H5032&amp;C5032&amp;G5032</f>
        <v>ADIMS15TESD</v>
      </c>
    </row>
    <row r="5033" spans="1:10">
      <c r="A5033" s="2" t="s">
        <v>501</v>
      </c>
      <c r="B5033" s="2" t="s">
        <v>26</v>
      </c>
      <c r="C5033" s="2" t="s">
        <v>485</v>
      </c>
      <c r="D5033" s="2">
        <v>2015</v>
      </c>
      <c r="E5033" s="2">
        <v>15</v>
      </c>
      <c r="F5033" s="2">
        <v>0.5</v>
      </c>
      <c r="G5033" s="2" t="s">
        <v>19</v>
      </c>
      <c r="H5033" s="2" t="s">
        <v>1516</v>
      </c>
      <c r="I5033" s="2" t="s">
        <v>2565</v>
      </c>
      <c r="J5033" s="2" t="str">
        <f>H5033&amp;C5033&amp;G5033</f>
        <v>ADIMS15TESD</v>
      </c>
    </row>
    <row r="5034" spans="1:10">
      <c r="A5034" s="2" t="s">
        <v>424</v>
      </c>
      <c r="B5034" s="2" t="s">
        <v>19</v>
      </c>
      <c r="C5034" s="2" t="s">
        <v>281</v>
      </c>
      <c r="D5034" s="2">
        <v>2015</v>
      </c>
      <c r="E5034" s="2">
        <v>15</v>
      </c>
      <c r="F5034" s="2">
        <v>7.8</v>
      </c>
      <c r="G5034" s="2" t="s">
        <v>26</v>
      </c>
      <c r="H5034" s="2" t="s">
        <v>1516</v>
      </c>
      <c r="I5034" s="2" t="s">
        <v>2316</v>
      </c>
      <c r="J5034" s="2" t="str">
        <f>H5034&amp;C5034&amp;G5034</f>
        <v>ADIMS15WRMIA</v>
      </c>
    </row>
    <row r="5035" spans="1:10">
      <c r="A5035" s="2" t="s">
        <v>456</v>
      </c>
      <c r="B5035" s="2" t="s">
        <v>19</v>
      </c>
      <c r="C5035" s="2" t="s">
        <v>281</v>
      </c>
      <c r="D5035" s="2">
        <v>2015</v>
      </c>
      <c r="E5035" s="2">
        <v>15</v>
      </c>
      <c r="F5035" s="2">
        <v>3.5</v>
      </c>
      <c r="G5035" s="2" t="s">
        <v>26</v>
      </c>
      <c r="H5035" s="2" t="s">
        <v>1516</v>
      </c>
      <c r="I5035" s="2" t="s">
        <v>2316</v>
      </c>
      <c r="J5035" s="2" t="str">
        <f>H5035&amp;C5035&amp;G5035</f>
        <v>ADIMS15WRMIA</v>
      </c>
    </row>
    <row r="5036" spans="1:10">
      <c r="A5036" s="2" t="s">
        <v>342</v>
      </c>
      <c r="B5036" s="2" t="s">
        <v>19</v>
      </c>
      <c r="C5036" s="2" t="s">
        <v>281</v>
      </c>
      <c r="D5036" s="2">
        <v>2015</v>
      </c>
      <c r="E5036" s="2">
        <v>15</v>
      </c>
      <c r="F5036" s="2">
        <v>2.7</v>
      </c>
      <c r="G5036" s="2" t="s">
        <v>26</v>
      </c>
      <c r="H5036" s="2" t="s">
        <v>1516</v>
      </c>
      <c r="I5036" s="2" t="s">
        <v>2316</v>
      </c>
      <c r="J5036" s="2" t="str">
        <f>H5036&amp;C5036&amp;G5036</f>
        <v>ADIMS15WRMIA</v>
      </c>
    </row>
    <row r="5037" spans="1:10">
      <c r="A5037" s="2" t="s">
        <v>410</v>
      </c>
      <c r="B5037" s="2" t="s">
        <v>26</v>
      </c>
      <c r="C5037" s="2" t="s">
        <v>281</v>
      </c>
      <c r="D5037" s="2">
        <v>2015</v>
      </c>
      <c r="E5037" s="2">
        <v>15</v>
      </c>
      <c r="F5037" s="2">
        <v>8.6999999999999993</v>
      </c>
      <c r="G5037" s="2" t="s">
        <v>19</v>
      </c>
      <c r="H5037" s="2" t="s">
        <v>1516</v>
      </c>
      <c r="I5037" s="2" t="s">
        <v>2316</v>
      </c>
      <c r="J5037" s="2" t="str">
        <f>H5037&amp;C5037&amp;G5037</f>
        <v>ADIMS15WRSD</v>
      </c>
    </row>
    <row r="5038" spans="1:10">
      <c r="A5038" s="2" t="s">
        <v>310</v>
      </c>
      <c r="B5038" s="2" t="s">
        <v>26</v>
      </c>
      <c r="C5038" s="2" t="s">
        <v>281</v>
      </c>
      <c r="D5038" s="2">
        <v>2015</v>
      </c>
      <c r="E5038" s="2">
        <v>15</v>
      </c>
      <c r="F5038" s="2">
        <v>5.4</v>
      </c>
      <c r="G5038" s="2" t="s">
        <v>19</v>
      </c>
      <c r="H5038" s="2" t="s">
        <v>1516</v>
      </c>
      <c r="I5038" s="2" t="s">
        <v>2316</v>
      </c>
      <c r="J5038" s="2" t="str">
        <f>H5038&amp;C5038&amp;G5038</f>
        <v>ADIMS15WRSD</v>
      </c>
    </row>
    <row r="5039" spans="1:10">
      <c r="A5039" s="2" t="s">
        <v>375</v>
      </c>
      <c r="B5039" s="2" t="s">
        <v>26</v>
      </c>
      <c r="C5039" s="2" t="s">
        <v>281</v>
      </c>
      <c r="D5039" s="2">
        <v>2015</v>
      </c>
      <c r="E5039" s="2">
        <v>15</v>
      </c>
      <c r="F5039" s="2">
        <v>2.2999999999999998</v>
      </c>
      <c r="G5039" s="2" t="s">
        <v>19</v>
      </c>
      <c r="H5039" s="2" t="s">
        <v>1516</v>
      </c>
      <c r="I5039" s="2" t="s">
        <v>2316</v>
      </c>
      <c r="J5039" s="2" t="str">
        <f>H5039&amp;C5039&amp;G5039</f>
        <v>ADIMS15WRSD</v>
      </c>
    </row>
    <row r="5040" spans="1:10">
      <c r="A5040" s="2" t="s">
        <v>640</v>
      </c>
      <c r="B5040" s="2" t="s">
        <v>28</v>
      </c>
      <c r="C5040" s="2" t="s">
        <v>635</v>
      </c>
      <c r="D5040" s="2">
        <v>2015</v>
      </c>
      <c r="E5040" s="2">
        <v>15</v>
      </c>
      <c r="F5040" s="2">
        <v>10</v>
      </c>
      <c r="G5040" s="2" t="s">
        <v>27</v>
      </c>
      <c r="H5040" s="2" t="s">
        <v>1522</v>
      </c>
      <c r="I5040" s="2" t="s">
        <v>3074</v>
      </c>
      <c r="J5040" s="2" t="str">
        <f>H5040&amp;C5040&amp;G5040</f>
        <v>ADJLNY15DEFDAL</v>
      </c>
    </row>
    <row r="5041" spans="1:10">
      <c r="A5041" s="2" t="s">
        <v>663</v>
      </c>
      <c r="B5041" s="2" t="s">
        <v>27</v>
      </c>
      <c r="C5041" s="2" t="s">
        <v>635</v>
      </c>
      <c r="D5041" s="2">
        <v>2015</v>
      </c>
      <c r="E5041" s="2">
        <v>15</v>
      </c>
      <c r="F5041" s="2">
        <v>4</v>
      </c>
      <c r="G5041" s="2" t="s">
        <v>28</v>
      </c>
      <c r="H5041" s="2" t="s">
        <v>1522</v>
      </c>
      <c r="I5041" s="2" t="s">
        <v>3074</v>
      </c>
      <c r="J5041" s="2" t="str">
        <f>H5041&amp;C5041&amp;G5041</f>
        <v>ADJLNY15DEFNYJ</v>
      </c>
    </row>
    <row r="5042" spans="1:10">
      <c r="A5042" s="2" t="s">
        <v>613</v>
      </c>
      <c r="B5042" s="2" t="s">
        <v>28</v>
      </c>
      <c r="C5042" s="2" t="s">
        <v>596</v>
      </c>
      <c r="D5042" s="2">
        <v>2015</v>
      </c>
      <c r="E5042" s="2">
        <v>15</v>
      </c>
      <c r="F5042" s="2">
        <v>6</v>
      </c>
      <c r="G5042" s="2" t="s">
        <v>27</v>
      </c>
      <c r="H5042" s="2" t="s">
        <v>1522</v>
      </c>
      <c r="I5042" s="2" t="s">
        <v>2818</v>
      </c>
      <c r="J5042" s="2" t="str">
        <f>H5042&amp;C5042&amp;G5042</f>
        <v>ADJLNY15KDAL</v>
      </c>
    </row>
    <row r="5043" spans="1:10">
      <c r="A5043" s="2" t="s">
        <v>603</v>
      </c>
      <c r="B5043" s="2" t="s">
        <v>27</v>
      </c>
      <c r="C5043" s="2" t="s">
        <v>596</v>
      </c>
      <c r="D5043" s="2">
        <v>2015</v>
      </c>
      <c r="E5043" s="2">
        <v>15</v>
      </c>
      <c r="F5043" s="2">
        <v>10</v>
      </c>
      <c r="G5043" s="2" t="s">
        <v>28</v>
      </c>
      <c r="H5043" s="2" t="s">
        <v>1522</v>
      </c>
      <c r="I5043" s="2" t="s">
        <v>2818</v>
      </c>
      <c r="J5043" s="2" t="str">
        <f>H5043&amp;C5043&amp;G5043</f>
        <v>ADJLNY15KNYJ</v>
      </c>
    </row>
    <row r="5044" spans="1:10">
      <c r="A5044" s="2" t="s">
        <v>55</v>
      </c>
      <c r="B5044" s="2" t="s">
        <v>28</v>
      </c>
      <c r="C5044" s="2" t="s">
        <v>35</v>
      </c>
      <c r="D5044" s="2">
        <v>2015</v>
      </c>
      <c r="E5044" s="2">
        <v>15</v>
      </c>
      <c r="F5044" s="2">
        <v>15.3</v>
      </c>
      <c r="G5044" s="2" t="s">
        <v>27</v>
      </c>
      <c r="H5044" s="2" t="s">
        <v>1522</v>
      </c>
      <c r="I5044" s="2" t="s">
        <v>1802</v>
      </c>
      <c r="J5044" s="2" t="str">
        <f>H5044&amp;C5044&amp;G5044</f>
        <v>ADJLNY15QBDAL</v>
      </c>
    </row>
    <row r="5045" spans="1:10">
      <c r="A5045" s="2" t="s">
        <v>105</v>
      </c>
      <c r="B5045" s="2" t="s">
        <v>27</v>
      </c>
      <c r="C5045" s="2" t="s">
        <v>35</v>
      </c>
      <c r="D5045" s="2">
        <v>2015</v>
      </c>
      <c r="E5045" s="2">
        <v>15</v>
      </c>
      <c r="F5045" s="2">
        <v>4.3</v>
      </c>
      <c r="G5045" s="2" t="s">
        <v>28</v>
      </c>
      <c r="H5045" s="2" t="s">
        <v>1522</v>
      </c>
      <c r="I5045" s="2" t="s">
        <v>1802</v>
      </c>
      <c r="J5045" s="2" t="str">
        <f>H5045&amp;C5045&amp;G5045</f>
        <v>ADJLNY15QBNYJ</v>
      </c>
    </row>
    <row r="5046" spans="1:10">
      <c r="A5046" s="2" t="s">
        <v>87</v>
      </c>
      <c r="B5046" s="2" t="s">
        <v>27</v>
      </c>
      <c r="C5046" s="2" t="s">
        <v>35</v>
      </c>
      <c r="D5046" s="2">
        <v>2015</v>
      </c>
      <c r="E5046" s="2">
        <v>15</v>
      </c>
      <c r="F5046" s="2">
        <v>-0.5</v>
      </c>
      <c r="G5046" s="2" t="s">
        <v>28</v>
      </c>
      <c r="H5046" s="2" t="s">
        <v>1522</v>
      </c>
      <c r="I5046" s="2" t="s">
        <v>1802</v>
      </c>
      <c r="J5046" s="2" t="str">
        <f>H5046&amp;C5046&amp;G5046</f>
        <v>ADJLNY15QBNYJ</v>
      </c>
    </row>
    <row r="5047" spans="1:10">
      <c r="A5047" s="2" t="s">
        <v>143</v>
      </c>
      <c r="B5047" s="2" t="s">
        <v>28</v>
      </c>
      <c r="C5047" s="2" t="s">
        <v>113</v>
      </c>
      <c r="D5047" s="2">
        <v>2015</v>
      </c>
      <c r="E5047" s="2">
        <v>15</v>
      </c>
      <c r="F5047" s="2">
        <v>13.9</v>
      </c>
      <c r="G5047" s="2" t="s">
        <v>27</v>
      </c>
      <c r="H5047" s="2" t="s">
        <v>1522</v>
      </c>
      <c r="I5047" s="2" t="s">
        <v>2054</v>
      </c>
      <c r="J5047" s="2" t="str">
        <f>H5047&amp;C5047&amp;G5047</f>
        <v>ADJLNY15RBDAL</v>
      </c>
    </row>
    <row r="5048" spans="1:10">
      <c r="A5048" s="2" t="s">
        <v>115</v>
      </c>
      <c r="B5048" s="2" t="s">
        <v>28</v>
      </c>
      <c r="C5048" s="2" t="s">
        <v>113</v>
      </c>
      <c r="D5048" s="2">
        <v>2015</v>
      </c>
      <c r="E5048" s="2">
        <v>15</v>
      </c>
      <c r="F5048" s="2">
        <v>4.2</v>
      </c>
      <c r="G5048" s="2" t="s">
        <v>27</v>
      </c>
      <c r="H5048" s="2" t="s">
        <v>1522</v>
      </c>
      <c r="I5048" s="2" t="s">
        <v>2054</v>
      </c>
      <c r="J5048" s="2" t="str">
        <f>H5048&amp;C5048&amp;G5048</f>
        <v>ADJLNY15RBDAL</v>
      </c>
    </row>
    <row r="5049" spans="1:10">
      <c r="A5049" s="2" t="s">
        <v>263</v>
      </c>
      <c r="B5049" s="2" t="s">
        <v>28</v>
      </c>
      <c r="C5049" s="2" t="s">
        <v>113</v>
      </c>
      <c r="D5049" s="2">
        <v>2015</v>
      </c>
      <c r="E5049" s="2">
        <v>15</v>
      </c>
      <c r="F5049" s="2">
        <v>0.1</v>
      </c>
      <c r="G5049" s="2" t="s">
        <v>27</v>
      </c>
      <c r="H5049" s="2" t="s">
        <v>1522</v>
      </c>
      <c r="I5049" s="2" t="s">
        <v>2054</v>
      </c>
      <c r="J5049" s="2" t="str">
        <f>H5049&amp;C5049&amp;G5049</f>
        <v>ADJLNY15RBDAL</v>
      </c>
    </row>
    <row r="5050" spans="1:10">
      <c r="A5050" s="2" t="s">
        <v>162</v>
      </c>
      <c r="B5050" s="2" t="s">
        <v>27</v>
      </c>
      <c r="C5050" s="2" t="s">
        <v>113</v>
      </c>
      <c r="D5050" s="2">
        <v>2015</v>
      </c>
      <c r="E5050" s="2">
        <v>15</v>
      </c>
      <c r="F5050" s="2">
        <v>11.3</v>
      </c>
      <c r="G5050" s="2" t="s">
        <v>28</v>
      </c>
      <c r="H5050" s="2" t="s">
        <v>1522</v>
      </c>
      <c r="I5050" s="2" t="s">
        <v>2054</v>
      </c>
      <c r="J5050" s="2" t="str">
        <f>H5050&amp;C5050&amp;G5050</f>
        <v>ADJLNY15RBNYJ</v>
      </c>
    </row>
    <row r="5051" spans="1:10">
      <c r="A5051" s="2" t="s">
        <v>246</v>
      </c>
      <c r="B5051" s="2" t="s">
        <v>27</v>
      </c>
      <c r="C5051" s="2" t="s">
        <v>113</v>
      </c>
      <c r="D5051" s="2">
        <v>2015</v>
      </c>
      <c r="E5051" s="2">
        <v>15</v>
      </c>
      <c r="F5051" s="2">
        <v>0.1</v>
      </c>
      <c r="G5051" s="2" t="s">
        <v>28</v>
      </c>
      <c r="H5051" s="2" t="s">
        <v>1522</v>
      </c>
      <c r="I5051" s="2" t="s">
        <v>2054</v>
      </c>
      <c r="J5051" s="2" t="str">
        <f>H5051&amp;C5051&amp;G5051</f>
        <v>ADJLNY15RBNYJ</v>
      </c>
    </row>
    <row r="5052" spans="1:10">
      <c r="A5052" s="2" t="s">
        <v>579</v>
      </c>
      <c r="B5052" s="2" t="s">
        <v>28</v>
      </c>
      <c r="C5052" s="2" t="s">
        <v>485</v>
      </c>
      <c r="D5052" s="2">
        <v>2015</v>
      </c>
      <c r="E5052" s="2">
        <v>15</v>
      </c>
      <c r="F5052" s="2">
        <v>0.9</v>
      </c>
      <c r="G5052" s="2" t="s">
        <v>27</v>
      </c>
      <c r="H5052" s="2" t="s">
        <v>1522</v>
      </c>
      <c r="I5052" s="2" t="s">
        <v>2569</v>
      </c>
      <c r="J5052" s="2" t="str">
        <f>H5052&amp;C5052&amp;G5052</f>
        <v>ADJLNY15TEDAL</v>
      </c>
    </row>
    <row r="5053" spans="1:10">
      <c r="A5053" s="2" t="s">
        <v>489</v>
      </c>
      <c r="B5053" s="2" t="s">
        <v>27</v>
      </c>
      <c r="C5053" s="2" t="s">
        <v>485</v>
      </c>
      <c r="D5053" s="2">
        <v>2015</v>
      </c>
      <c r="E5053" s="2">
        <v>15</v>
      </c>
      <c r="F5053" s="2">
        <v>4.9000000000000004</v>
      </c>
      <c r="G5053" s="2" t="s">
        <v>28</v>
      </c>
      <c r="H5053" s="2" t="s">
        <v>1522</v>
      </c>
      <c r="I5053" s="2" t="s">
        <v>2569</v>
      </c>
      <c r="J5053" s="2" t="str">
        <f>H5053&amp;C5053&amp;G5053</f>
        <v>ADJLNY15TENYJ</v>
      </c>
    </row>
    <row r="5054" spans="1:10">
      <c r="A5054" s="2" t="s">
        <v>562</v>
      </c>
      <c r="B5054" s="2" t="s">
        <v>27</v>
      </c>
      <c r="C5054" s="2" t="s">
        <v>485</v>
      </c>
      <c r="D5054" s="2">
        <v>2015</v>
      </c>
      <c r="E5054" s="2">
        <v>15</v>
      </c>
      <c r="F5054" s="2">
        <v>1.7</v>
      </c>
      <c r="G5054" s="2" t="s">
        <v>28</v>
      </c>
      <c r="H5054" s="2" t="s">
        <v>1522</v>
      </c>
      <c r="I5054" s="2" t="s">
        <v>2569</v>
      </c>
      <c r="J5054" s="2" t="str">
        <f>H5054&amp;C5054&amp;G5054</f>
        <v>ADJLNY15TENYJ</v>
      </c>
    </row>
    <row r="5055" spans="1:10">
      <c r="A5055" s="2" t="s">
        <v>299</v>
      </c>
      <c r="B5055" s="2" t="s">
        <v>28</v>
      </c>
      <c r="C5055" s="2" t="s">
        <v>281</v>
      </c>
      <c r="D5055" s="2">
        <v>2015</v>
      </c>
      <c r="E5055" s="2">
        <v>15</v>
      </c>
      <c r="F5055" s="2">
        <v>11.5</v>
      </c>
      <c r="G5055" s="2" t="s">
        <v>27</v>
      </c>
      <c r="H5055" s="2" t="s">
        <v>1522</v>
      </c>
      <c r="I5055" s="2" t="s">
        <v>2312</v>
      </c>
      <c r="J5055" s="2" t="str">
        <f>H5055&amp;C5055&amp;G5055</f>
        <v>ADJLNY15WRDAL</v>
      </c>
    </row>
    <row r="5056" spans="1:10">
      <c r="A5056" s="2" t="s">
        <v>290</v>
      </c>
      <c r="B5056" s="2" t="s">
        <v>28</v>
      </c>
      <c r="C5056" s="2" t="s">
        <v>281</v>
      </c>
      <c r="D5056" s="2">
        <v>2015</v>
      </c>
      <c r="E5056" s="2">
        <v>15</v>
      </c>
      <c r="F5056" s="2">
        <v>7.4</v>
      </c>
      <c r="G5056" s="2" t="s">
        <v>27</v>
      </c>
      <c r="H5056" s="2" t="s">
        <v>1522</v>
      </c>
      <c r="I5056" s="2" t="s">
        <v>2312</v>
      </c>
      <c r="J5056" s="2" t="str">
        <f>H5056&amp;C5056&amp;G5056</f>
        <v>ADJLNY15WRDAL</v>
      </c>
    </row>
    <row r="5057" spans="1:10">
      <c r="A5057" s="2" t="s">
        <v>449</v>
      </c>
      <c r="B5057" s="2" t="s">
        <v>28</v>
      </c>
      <c r="C5057" s="2" t="s">
        <v>281</v>
      </c>
      <c r="D5057" s="2">
        <v>2015</v>
      </c>
      <c r="E5057" s="2">
        <v>15</v>
      </c>
      <c r="F5057" s="2">
        <v>5</v>
      </c>
      <c r="G5057" s="2" t="s">
        <v>27</v>
      </c>
      <c r="H5057" s="2" t="s">
        <v>1522</v>
      </c>
      <c r="I5057" s="2" t="s">
        <v>2312</v>
      </c>
      <c r="J5057" s="2" t="str">
        <f>H5057&amp;C5057&amp;G5057</f>
        <v>ADJLNY15WRDAL</v>
      </c>
    </row>
    <row r="5058" spans="1:10">
      <c r="A5058" s="2" t="s">
        <v>402</v>
      </c>
      <c r="B5058" s="2" t="s">
        <v>28</v>
      </c>
      <c r="C5058" s="2" t="s">
        <v>281</v>
      </c>
      <c r="D5058" s="2">
        <v>2015</v>
      </c>
      <c r="E5058" s="2">
        <v>15</v>
      </c>
      <c r="F5058" s="2">
        <v>4.9000000000000004</v>
      </c>
      <c r="G5058" s="2" t="s">
        <v>27</v>
      </c>
      <c r="H5058" s="2" t="s">
        <v>1522</v>
      </c>
      <c r="I5058" s="2" t="s">
        <v>2312</v>
      </c>
      <c r="J5058" s="2" t="str">
        <f>H5058&amp;C5058&amp;G5058</f>
        <v>ADJLNY15WRDAL</v>
      </c>
    </row>
    <row r="5059" spans="1:10">
      <c r="A5059" s="2" t="s">
        <v>328</v>
      </c>
      <c r="B5059" s="2" t="s">
        <v>27</v>
      </c>
      <c r="C5059" s="2" t="s">
        <v>281</v>
      </c>
      <c r="D5059" s="2">
        <v>2015</v>
      </c>
      <c r="E5059" s="2">
        <v>15</v>
      </c>
      <c r="F5059" s="2">
        <v>11</v>
      </c>
      <c r="G5059" s="2" t="s">
        <v>28</v>
      </c>
      <c r="H5059" s="2" t="s">
        <v>1522</v>
      </c>
      <c r="I5059" s="2" t="s">
        <v>2312</v>
      </c>
      <c r="J5059" s="2" t="str">
        <f>H5059&amp;C5059&amp;G5059</f>
        <v>ADJLNY15WRNYJ</v>
      </c>
    </row>
    <row r="5060" spans="1:10">
      <c r="A5060" s="2" t="s">
        <v>340</v>
      </c>
      <c r="B5060" s="2" t="s">
        <v>27</v>
      </c>
      <c r="C5060" s="2" t="s">
        <v>281</v>
      </c>
      <c r="D5060" s="2">
        <v>2015</v>
      </c>
      <c r="E5060" s="2">
        <v>15</v>
      </c>
      <c r="F5060" s="2">
        <v>3.7</v>
      </c>
      <c r="G5060" s="2" t="s">
        <v>28</v>
      </c>
      <c r="H5060" s="2" t="s">
        <v>1522</v>
      </c>
      <c r="I5060" s="2" t="s">
        <v>2312</v>
      </c>
      <c r="J5060" s="2" t="str">
        <f>H5060&amp;C5060&amp;G5060</f>
        <v>ADJLNY15WRNYJ</v>
      </c>
    </row>
    <row r="5061" spans="1:10">
      <c r="A5061" s="2" t="s">
        <v>443</v>
      </c>
      <c r="B5061" s="2" t="s">
        <v>27</v>
      </c>
      <c r="C5061" s="2" t="s">
        <v>281</v>
      </c>
      <c r="D5061" s="2">
        <v>2015</v>
      </c>
      <c r="E5061" s="2">
        <v>15</v>
      </c>
      <c r="F5061" s="2">
        <v>3.2</v>
      </c>
      <c r="G5061" s="2" t="s">
        <v>28</v>
      </c>
      <c r="H5061" s="2" t="s">
        <v>1522</v>
      </c>
      <c r="I5061" s="2" t="s">
        <v>2312</v>
      </c>
      <c r="J5061" s="2" t="str">
        <f>H5061&amp;C5061&amp;G5061</f>
        <v>ADJLNY15WRNYJ</v>
      </c>
    </row>
    <row r="5062" spans="1:10">
      <c r="A5062" s="2" t="s">
        <v>426</v>
      </c>
      <c r="B5062" s="2" t="s">
        <v>27</v>
      </c>
      <c r="C5062" s="2" t="s">
        <v>281</v>
      </c>
      <c r="D5062" s="2">
        <v>2015</v>
      </c>
      <c r="E5062" s="2">
        <v>15</v>
      </c>
      <c r="F5062" s="2">
        <v>1.6</v>
      </c>
      <c r="G5062" s="2" t="s">
        <v>28</v>
      </c>
      <c r="H5062" s="2" t="s">
        <v>1522</v>
      </c>
      <c r="I5062" s="2" t="s">
        <v>2312</v>
      </c>
      <c r="J5062" s="2" t="str">
        <f>H5062&amp;C5062&amp;G5062</f>
        <v>ADJLNY15WRNYJ</v>
      </c>
    </row>
    <row r="5063" spans="1:10">
      <c r="A5063" s="2" t="s">
        <v>316</v>
      </c>
      <c r="B5063" s="2" t="s">
        <v>27</v>
      </c>
      <c r="C5063" s="2" t="s">
        <v>281</v>
      </c>
      <c r="D5063" s="2">
        <v>2015</v>
      </c>
      <c r="E5063" s="2">
        <v>15</v>
      </c>
      <c r="F5063" s="2">
        <v>1.3</v>
      </c>
      <c r="G5063" s="2" t="s">
        <v>28</v>
      </c>
      <c r="H5063" s="2" t="s">
        <v>1522</v>
      </c>
      <c r="I5063" s="2" t="s">
        <v>2312</v>
      </c>
      <c r="J5063" s="2" t="str">
        <f>H5063&amp;C5063&amp;G5063</f>
        <v>ADJLNY15WRNYJ</v>
      </c>
    </row>
    <row r="5064" spans="1:10">
      <c r="A5064" s="2" t="s">
        <v>649</v>
      </c>
      <c r="B5064" s="2" t="s">
        <v>12</v>
      </c>
      <c r="C5064" s="2" t="s">
        <v>635</v>
      </c>
      <c r="D5064" s="2">
        <v>2015</v>
      </c>
      <c r="E5064" s="2">
        <v>15</v>
      </c>
      <c r="F5064" s="2">
        <v>2</v>
      </c>
      <c r="G5064" s="2" t="s">
        <v>1</v>
      </c>
      <c r="H5064" s="2" t="s">
        <v>1521</v>
      </c>
      <c r="I5064" s="2" t="s">
        <v>3071</v>
      </c>
      <c r="J5064" s="2" t="str">
        <f>H5064&amp;C5064&amp;G5064</f>
        <v>AHIIPR15DEFARI</v>
      </c>
    </row>
    <row r="5065" spans="1:10">
      <c r="A5065" s="2" t="s">
        <v>653</v>
      </c>
      <c r="B5065" s="2" t="s">
        <v>1</v>
      </c>
      <c r="C5065" s="2" t="s">
        <v>635</v>
      </c>
      <c r="D5065" s="2">
        <v>2015</v>
      </c>
      <c r="E5065" s="2">
        <v>15</v>
      </c>
      <c r="F5065" s="2">
        <v>16</v>
      </c>
      <c r="G5065" s="2" t="s">
        <v>12</v>
      </c>
      <c r="H5065" s="2" t="s">
        <v>1521</v>
      </c>
      <c r="I5065" s="2" t="s">
        <v>3071</v>
      </c>
      <c r="J5065" s="2" t="str">
        <f>H5065&amp;C5065&amp;G5065</f>
        <v>AHIIPR15DEFPHI</v>
      </c>
    </row>
    <row r="5066" spans="1:10">
      <c r="A5066" s="2" t="s">
        <v>630</v>
      </c>
      <c r="B5066" s="2" t="s">
        <v>12</v>
      </c>
      <c r="C5066" s="2" t="s">
        <v>596</v>
      </c>
      <c r="D5066" s="2">
        <v>2015</v>
      </c>
      <c r="E5066" s="2">
        <v>15</v>
      </c>
      <c r="F5066" s="2">
        <v>5</v>
      </c>
      <c r="G5066" s="2" t="s">
        <v>1</v>
      </c>
      <c r="H5066" s="2" t="s">
        <v>1521</v>
      </c>
      <c r="I5066" s="2" t="s">
        <v>2820</v>
      </c>
      <c r="J5066" s="2" t="str">
        <f>H5066&amp;C5066&amp;G5066</f>
        <v>AHIIPR15KARI</v>
      </c>
    </row>
    <row r="5067" spans="1:10">
      <c r="A5067" s="2" t="s">
        <v>608</v>
      </c>
      <c r="B5067" s="2" t="s">
        <v>1</v>
      </c>
      <c r="C5067" s="2" t="s">
        <v>596</v>
      </c>
      <c r="D5067" s="2">
        <v>2015</v>
      </c>
      <c r="E5067" s="2">
        <v>15</v>
      </c>
      <c r="F5067" s="2">
        <v>10</v>
      </c>
      <c r="G5067" s="2" t="s">
        <v>12</v>
      </c>
      <c r="H5067" s="2" t="s">
        <v>1521</v>
      </c>
      <c r="I5067" s="2" t="s">
        <v>2820</v>
      </c>
      <c r="J5067" s="2" t="str">
        <f>H5067&amp;C5067&amp;G5067</f>
        <v>AHIIPR15KPHI</v>
      </c>
    </row>
    <row r="5068" spans="1:10">
      <c r="A5068" s="2" t="s">
        <v>54</v>
      </c>
      <c r="B5068" s="2" t="s">
        <v>12</v>
      </c>
      <c r="C5068" s="2" t="s">
        <v>35</v>
      </c>
      <c r="D5068" s="2">
        <v>2015</v>
      </c>
      <c r="E5068" s="2">
        <v>15</v>
      </c>
      <c r="F5068" s="2">
        <v>16.8</v>
      </c>
      <c r="G5068" s="2" t="s">
        <v>1</v>
      </c>
      <c r="H5068" s="2" t="s">
        <v>1521</v>
      </c>
      <c r="I5068" s="2" t="s">
        <v>1801</v>
      </c>
      <c r="J5068" s="2" t="str">
        <f>H5068&amp;C5068&amp;G5068</f>
        <v>AHIIPR15QBARI</v>
      </c>
    </row>
    <row r="5069" spans="1:10">
      <c r="A5069" s="2" t="s">
        <v>36</v>
      </c>
      <c r="B5069" s="2" t="s">
        <v>1</v>
      </c>
      <c r="C5069" s="2" t="s">
        <v>35</v>
      </c>
      <c r="D5069" s="2">
        <v>2015</v>
      </c>
      <c r="E5069" s="2">
        <v>15</v>
      </c>
      <c r="F5069" s="2">
        <v>15</v>
      </c>
      <c r="G5069" s="2" t="s">
        <v>12</v>
      </c>
      <c r="H5069" s="2" t="s">
        <v>1521</v>
      </c>
      <c r="I5069" s="2" t="s">
        <v>1801</v>
      </c>
      <c r="J5069" s="2" t="str">
        <f>H5069&amp;C5069&amp;G5069</f>
        <v>AHIIPR15QBPHI</v>
      </c>
    </row>
    <row r="5070" spans="1:10">
      <c r="A5070" s="2" t="s">
        <v>81</v>
      </c>
      <c r="B5070" s="2" t="s">
        <v>1</v>
      </c>
      <c r="C5070" s="2" t="s">
        <v>35</v>
      </c>
      <c r="D5070" s="2">
        <v>2015</v>
      </c>
      <c r="E5070" s="2">
        <v>15</v>
      </c>
      <c r="F5070" s="2">
        <v>-0.2</v>
      </c>
      <c r="G5070" s="2" t="s">
        <v>12</v>
      </c>
      <c r="H5070" s="2" t="s">
        <v>1521</v>
      </c>
      <c r="I5070" s="2" t="s">
        <v>1801</v>
      </c>
      <c r="J5070" s="2" t="str">
        <f>H5070&amp;C5070&amp;G5070</f>
        <v>AHIIPR15QBPHI</v>
      </c>
    </row>
    <row r="5071" spans="1:10">
      <c r="A5071" s="2" t="s">
        <v>138</v>
      </c>
      <c r="B5071" s="2" t="s">
        <v>12</v>
      </c>
      <c r="C5071" s="2" t="s">
        <v>113</v>
      </c>
      <c r="D5071" s="2">
        <v>2015</v>
      </c>
      <c r="E5071" s="2">
        <v>15</v>
      </c>
      <c r="F5071" s="2">
        <v>4.0999999999999996</v>
      </c>
      <c r="G5071" s="2" t="s">
        <v>1</v>
      </c>
      <c r="H5071" s="2" t="s">
        <v>1521</v>
      </c>
      <c r="I5071" s="2" t="s">
        <v>2045</v>
      </c>
      <c r="J5071" s="2" t="str">
        <f>H5071&amp;C5071&amp;G5071</f>
        <v>AHIIPR15RBARI</v>
      </c>
    </row>
    <row r="5072" spans="1:10">
      <c r="A5072" s="2" t="s">
        <v>125</v>
      </c>
      <c r="B5072" s="2" t="s">
        <v>12</v>
      </c>
      <c r="C5072" s="2" t="s">
        <v>113</v>
      </c>
      <c r="D5072" s="2">
        <v>2015</v>
      </c>
      <c r="E5072" s="2">
        <v>15</v>
      </c>
      <c r="F5072" s="2">
        <v>2.5</v>
      </c>
      <c r="G5072" s="2" t="s">
        <v>1</v>
      </c>
      <c r="H5072" s="2" t="s">
        <v>1521</v>
      </c>
      <c r="I5072" s="2" t="s">
        <v>2045</v>
      </c>
      <c r="J5072" s="2" t="str">
        <f>H5072&amp;C5072&amp;G5072</f>
        <v>AHIIPR15RBARI</v>
      </c>
    </row>
    <row r="5073" spans="1:10">
      <c r="A5073" s="2" t="s">
        <v>123</v>
      </c>
      <c r="B5073" s="2" t="s">
        <v>12</v>
      </c>
      <c r="C5073" s="2" t="s">
        <v>113</v>
      </c>
      <c r="D5073" s="2">
        <v>2015</v>
      </c>
      <c r="E5073" s="2">
        <v>15</v>
      </c>
      <c r="F5073" s="2">
        <v>0.3</v>
      </c>
      <c r="G5073" s="2" t="s">
        <v>1</v>
      </c>
      <c r="H5073" s="2" t="s">
        <v>1521</v>
      </c>
      <c r="I5073" s="2" t="s">
        <v>2045</v>
      </c>
      <c r="J5073" s="2" t="str">
        <f>H5073&amp;C5073&amp;G5073</f>
        <v>AHIIPR15RBARI</v>
      </c>
    </row>
    <row r="5074" spans="1:10">
      <c r="A5074" s="2" t="s">
        <v>131</v>
      </c>
      <c r="B5074" s="2" t="s">
        <v>1</v>
      </c>
      <c r="C5074" s="2" t="s">
        <v>113</v>
      </c>
      <c r="D5074" s="2">
        <v>2015</v>
      </c>
      <c r="E5074" s="2">
        <v>15</v>
      </c>
      <c r="F5074" s="2">
        <v>40.9</v>
      </c>
      <c r="G5074" s="2" t="s">
        <v>12</v>
      </c>
      <c r="H5074" s="2" t="s">
        <v>1521</v>
      </c>
      <c r="I5074" s="2" t="s">
        <v>2045</v>
      </c>
      <c r="J5074" s="2" t="str">
        <f>H5074&amp;C5074&amp;G5074</f>
        <v>AHIIPR15RBPHI</v>
      </c>
    </row>
    <row r="5075" spans="1:10">
      <c r="A5075" s="2" t="s">
        <v>221</v>
      </c>
      <c r="B5075" s="2" t="s">
        <v>1</v>
      </c>
      <c r="C5075" s="2" t="s">
        <v>113</v>
      </c>
      <c r="D5075" s="2">
        <v>2015</v>
      </c>
      <c r="E5075" s="2">
        <v>15</v>
      </c>
      <c r="F5075" s="2">
        <v>4.5999999999999996</v>
      </c>
      <c r="G5075" s="2" t="s">
        <v>12</v>
      </c>
      <c r="H5075" s="2" t="s">
        <v>1521</v>
      </c>
      <c r="I5075" s="2" t="s">
        <v>2045</v>
      </c>
      <c r="J5075" s="2" t="str">
        <f>H5075&amp;C5075&amp;G5075</f>
        <v>AHIIPR15RBPHI</v>
      </c>
    </row>
    <row r="5076" spans="1:10">
      <c r="A5076" s="2" t="s">
        <v>234</v>
      </c>
      <c r="B5076" s="2" t="s">
        <v>1</v>
      </c>
      <c r="C5076" s="2" t="s">
        <v>113</v>
      </c>
      <c r="D5076" s="2">
        <v>2015</v>
      </c>
      <c r="E5076" s="2">
        <v>15</v>
      </c>
      <c r="F5076" s="2">
        <v>1.1000000000000001</v>
      </c>
      <c r="G5076" s="2" t="s">
        <v>12</v>
      </c>
      <c r="H5076" s="2" t="s">
        <v>1521</v>
      </c>
      <c r="I5076" s="2" t="s">
        <v>2045</v>
      </c>
      <c r="J5076" s="2" t="str">
        <f>H5076&amp;C5076&amp;G5076</f>
        <v>AHIIPR15RBPHI</v>
      </c>
    </row>
    <row r="5077" spans="1:10">
      <c r="A5077" s="2" t="s">
        <v>506</v>
      </c>
      <c r="B5077" s="2" t="s">
        <v>12</v>
      </c>
      <c r="C5077" s="2" t="s">
        <v>485</v>
      </c>
      <c r="D5077" s="2">
        <v>2015</v>
      </c>
      <c r="E5077" s="2">
        <v>15</v>
      </c>
      <c r="F5077" s="2">
        <v>13.8</v>
      </c>
      <c r="G5077" s="2" t="s">
        <v>1</v>
      </c>
      <c r="H5077" s="2" t="s">
        <v>1521</v>
      </c>
      <c r="I5077" s="2" t="s">
        <v>2560</v>
      </c>
      <c r="J5077" s="2" t="str">
        <f>H5077&amp;C5077&amp;G5077</f>
        <v>AHIIPR15TEARI</v>
      </c>
    </row>
    <row r="5078" spans="1:10">
      <c r="A5078" s="2" t="s">
        <v>525</v>
      </c>
      <c r="B5078" s="2" t="s">
        <v>12</v>
      </c>
      <c r="C5078" s="2" t="s">
        <v>485</v>
      </c>
      <c r="D5078" s="2">
        <v>2015</v>
      </c>
      <c r="E5078" s="2">
        <v>15</v>
      </c>
      <c r="F5078" s="2">
        <v>3.1</v>
      </c>
      <c r="G5078" s="2" t="s">
        <v>1</v>
      </c>
      <c r="H5078" s="2" t="s">
        <v>1521</v>
      </c>
      <c r="I5078" s="2" t="s">
        <v>2560</v>
      </c>
      <c r="J5078" s="2" t="str">
        <f>H5078&amp;C5078&amp;G5078</f>
        <v>AHIIPR15TEARI</v>
      </c>
    </row>
    <row r="5079" spans="1:10">
      <c r="A5079" s="2" t="s">
        <v>490</v>
      </c>
      <c r="B5079" s="2" t="s">
        <v>1</v>
      </c>
      <c r="C5079" s="2" t="s">
        <v>485</v>
      </c>
      <c r="D5079" s="2">
        <v>2015</v>
      </c>
      <c r="E5079" s="2">
        <v>15</v>
      </c>
      <c r="F5079" s="2">
        <v>5.4</v>
      </c>
      <c r="G5079" s="2" t="s">
        <v>12</v>
      </c>
      <c r="H5079" s="2" t="s">
        <v>1521</v>
      </c>
      <c r="I5079" s="2" t="s">
        <v>2560</v>
      </c>
      <c r="J5079" s="2" t="str">
        <f>H5079&amp;C5079&amp;G5079</f>
        <v>AHIIPR15TEPHI</v>
      </c>
    </row>
    <row r="5080" spans="1:10">
      <c r="A5080" s="2" t="s">
        <v>296</v>
      </c>
      <c r="B5080" s="2" t="s">
        <v>12</v>
      </c>
      <c r="C5080" s="2" t="s">
        <v>281</v>
      </c>
      <c r="D5080" s="2">
        <v>2015</v>
      </c>
      <c r="E5080" s="2">
        <v>15</v>
      </c>
      <c r="F5080" s="2">
        <v>21.9</v>
      </c>
      <c r="G5080" s="2" t="s">
        <v>1</v>
      </c>
      <c r="H5080" s="2" t="s">
        <v>1521</v>
      </c>
      <c r="I5080" s="2" t="s">
        <v>2304</v>
      </c>
      <c r="J5080" s="2" t="str">
        <f>H5080&amp;C5080&amp;G5080</f>
        <v>AHIIPR15WRARI</v>
      </c>
    </row>
    <row r="5081" spans="1:10">
      <c r="A5081" s="2" t="s">
        <v>364</v>
      </c>
      <c r="B5081" s="2" t="s">
        <v>12</v>
      </c>
      <c r="C5081" s="2" t="s">
        <v>281</v>
      </c>
      <c r="D5081" s="2">
        <v>2015</v>
      </c>
      <c r="E5081" s="2">
        <v>15</v>
      </c>
      <c r="F5081" s="2">
        <v>5.2</v>
      </c>
      <c r="G5081" s="2" t="s">
        <v>1</v>
      </c>
      <c r="H5081" s="2" t="s">
        <v>1521</v>
      </c>
      <c r="I5081" s="2" t="s">
        <v>2304</v>
      </c>
      <c r="J5081" s="2" t="str">
        <f>H5081&amp;C5081&amp;G5081</f>
        <v>AHIIPR15WRARI</v>
      </c>
    </row>
    <row r="5082" spans="1:10">
      <c r="A5082" s="2" t="s">
        <v>350</v>
      </c>
      <c r="B5082" s="2" t="s">
        <v>12</v>
      </c>
      <c r="C5082" s="2" t="s">
        <v>281</v>
      </c>
      <c r="D5082" s="2">
        <v>2015</v>
      </c>
      <c r="E5082" s="2">
        <v>15</v>
      </c>
      <c r="F5082" s="2">
        <v>2.2000000000000002</v>
      </c>
      <c r="G5082" s="2" t="s">
        <v>1</v>
      </c>
      <c r="H5082" s="2" t="s">
        <v>1521</v>
      </c>
      <c r="I5082" s="2" t="s">
        <v>2304</v>
      </c>
      <c r="J5082" s="2" t="str">
        <f>H5082&amp;C5082&amp;G5082</f>
        <v>AHIIPR15WRARI</v>
      </c>
    </row>
    <row r="5083" spans="1:10">
      <c r="A5083" s="2" t="s">
        <v>387</v>
      </c>
      <c r="B5083" s="2" t="s">
        <v>12</v>
      </c>
      <c r="C5083" s="2" t="s">
        <v>281</v>
      </c>
      <c r="D5083" s="2">
        <v>2015</v>
      </c>
      <c r="E5083" s="2">
        <v>15</v>
      </c>
      <c r="F5083" s="2">
        <v>0</v>
      </c>
      <c r="G5083" s="2" t="s">
        <v>1</v>
      </c>
      <c r="H5083" s="2" t="s">
        <v>1521</v>
      </c>
      <c r="I5083" s="2" t="s">
        <v>2304</v>
      </c>
      <c r="J5083" s="2" t="str">
        <f>H5083&amp;C5083&amp;G5083</f>
        <v>AHIIPR15WRARI</v>
      </c>
    </row>
    <row r="5084" spans="1:10">
      <c r="A5084" s="2" t="s">
        <v>291</v>
      </c>
      <c r="B5084" s="2" t="s">
        <v>1</v>
      </c>
      <c r="C5084" s="2" t="s">
        <v>281</v>
      </c>
      <c r="D5084" s="2">
        <v>2015</v>
      </c>
      <c r="E5084" s="2">
        <v>15</v>
      </c>
      <c r="F5084" s="2">
        <v>9.8000000000000007</v>
      </c>
      <c r="G5084" s="2" t="s">
        <v>12</v>
      </c>
      <c r="H5084" s="2" t="s">
        <v>1521</v>
      </c>
      <c r="I5084" s="2" t="s">
        <v>2304</v>
      </c>
      <c r="J5084" s="2" t="str">
        <f>H5084&amp;C5084&amp;G5084</f>
        <v>AHIIPR15WRPHI</v>
      </c>
    </row>
    <row r="5085" spans="1:10">
      <c r="A5085" s="2" t="s">
        <v>366</v>
      </c>
      <c r="B5085" s="2" t="s">
        <v>1</v>
      </c>
      <c r="C5085" s="2" t="s">
        <v>281</v>
      </c>
      <c r="D5085" s="2">
        <v>2015</v>
      </c>
      <c r="E5085" s="2">
        <v>15</v>
      </c>
      <c r="F5085" s="2">
        <v>7</v>
      </c>
      <c r="G5085" s="2" t="s">
        <v>12</v>
      </c>
      <c r="H5085" s="2" t="s">
        <v>1521</v>
      </c>
      <c r="I5085" s="2" t="s">
        <v>2304</v>
      </c>
      <c r="J5085" s="2" t="str">
        <f>H5085&amp;C5085&amp;G5085</f>
        <v>AHIIPR15WRPHI</v>
      </c>
    </row>
    <row r="5086" spans="1:10">
      <c r="A5086" s="2" t="s">
        <v>303</v>
      </c>
      <c r="B5086" s="2" t="s">
        <v>1</v>
      </c>
      <c r="C5086" s="2" t="s">
        <v>281</v>
      </c>
      <c r="D5086" s="2">
        <v>2015</v>
      </c>
      <c r="E5086" s="2">
        <v>15</v>
      </c>
      <c r="F5086" s="2">
        <v>4.3</v>
      </c>
      <c r="G5086" s="2" t="s">
        <v>12</v>
      </c>
      <c r="H5086" s="2" t="s">
        <v>1521</v>
      </c>
      <c r="I5086" s="2" t="s">
        <v>2304</v>
      </c>
      <c r="J5086" s="2" t="str">
        <f>H5086&amp;C5086&amp;G5086</f>
        <v>AHIIPR15WRPHI</v>
      </c>
    </row>
    <row r="5087" spans="1:10">
      <c r="A5087" s="2" t="s">
        <v>381</v>
      </c>
      <c r="B5087" s="2" t="s">
        <v>1</v>
      </c>
      <c r="C5087" s="2" t="s">
        <v>281</v>
      </c>
      <c r="D5087" s="2">
        <v>2015</v>
      </c>
      <c r="E5087" s="2">
        <v>15</v>
      </c>
      <c r="F5087" s="2">
        <v>1.5</v>
      </c>
      <c r="G5087" s="2" t="s">
        <v>12</v>
      </c>
      <c r="H5087" s="2" t="s">
        <v>1521</v>
      </c>
      <c r="I5087" s="2" t="s">
        <v>2304</v>
      </c>
      <c r="J5087" s="2" t="str">
        <f>H5087&amp;C5087&amp;G5087</f>
        <v>AHIIPR15WRPHI</v>
      </c>
    </row>
    <row r="5088" spans="1:10">
      <c r="A5088" s="2" t="s">
        <v>448</v>
      </c>
      <c r="B5088" s="2" t="s">
        <v>1</v>
      </c>
      <c r="C5088" s="2" t="s">
        <v>281</v>
      </c>
      <c r="D5088" s="2">
        <v>2015</v>
      </c>
      <c r="E5088" s="2">
        <v>15</v>
      </c>
      <c r="F5088" s="2">
        <v>0</v>
      </c>
      <c r="G5088" s="2" t="s">
        <v>12</v>
      </c>
      <c r="H5088" s="2" t="s">
        <v>1521</v>
      </c>
      <c r="I5088" s="2" t="s">
        <v>2304</v>
      </c>
      <c r="J5088" s="2" t="str">
        <f>H5088&amp;C5088&amp;G5088</f>
        <v>AHIIPR15WRPHI</v>
      </c>
    </row>
    <row r="5089" spans="1:10">
      <c r="A5089" s="2" t="s">
        <v>657</v>
      </c>
      <c r="B5089" s="2" t="s">
        <v>15</v>
      </c>
      <c r="C5089" s="2" t="s">
        <v>635</v>
      </c>
      <c r="D5089" s="2">
        <v>2015</v>
      </c>
      <c r="E5089" s="2">
        <v>15</v>
      </c>
      <c r="F5089" s="2">
        <v>2</v>
      </c>
      <c r="G5089" s="2" t="s">
        <v>43</v>
      </c>
      <c r="H5089" s="2" t="s">
        <v>1518</v>
      </c>
      <c r="I5089" s="2" t="s">
        <v>3084</v>
      </c>
      <c r="J5089" s="2" t="str">
        <f>H5089&amp;C5089&amp;G5089</f>
        <v>BLSTT15DEFSTL</v>
      </c>
    </row>
    <row r="5090" spans="1:10">
      <c r="A5090" s="2" t="s">
        <v>637</v>
      </c>
      <c r="B5090" s="2" t="s">
        <v>43</v>
      </c>
      <c r="C5090" s="2" t="s">
        <v>635</v>
      </c>
      <c r="D5090" s="2">
        <v>2015</v>
      </c>
      <c r="E5090" s="2">
        <v>15</v>
      </c>
      <c r="F5090" s="2">
        <v>4</v>
      </c>
      <c r="G5090" s="2" t="s">
        <v>15</v>
      </c>
      <c r="H5090" s="2" t="s">
        <v>1518</v>
      </c>
      <c r="I5090" s="2" t="s">
        <v>3084</v>
      </c>
      <c r="J5090" s="2" t="str">
        <f>H5090&amp;C5090&amp;G5090</f>
        <v>BLSTT15DEFTB</v>
      </c>
    </row>
    <row r="5091" spans="1:10">
      <c r="A5091" s="2" t="s">
        <v>631</v>
      </c>
      <c r="B5091" s="2" t="s">
        <v>15</v>
      </c>
      <c r="C5091" s="2" t="s">
        <v>596</v>
      </c>
      <c r="D5091" s="2">
        <v>2015</v>
      </c>
      <c r="E5091" s="2">
        <v>15</v>
      </c>
      <c r="F5091" s="2">
        <v>11</v>
      </c>
      <c r="G5091" s="2" t="s">
        <v>43</v>
      </c>
      <c r="H5091" s="2" t="s">
        <v>1518</v>
      </c>
      <c r="I5091" s="2" t="s">
        <v>2815</v>
      </c>
      <c r="J5091" s="2" t="str">
        <f>H5091&amp;C5091&amp;G5091</f>
        <v>BLSTT15KSTL</v>
      </c>
    </row>
    <row r="5092" spans="1:10">
      <c r="A5092" s="2" t="s">
        <v>602</v>
      </c>
      <c r="B5092" s="2" t="s">
        <v>43</v>
      </c>
      <c r="C5092" s="2" t="s">
        <v>596</v>
      </c>
      <c r="D5092" s="2">
        <v>2015</v>
      </c>
      <c r="E5092" s="2">
        <v>15</v>
      </c>
      <c r="F5092" s="2">
        <v>7</v>
      </c>
      <c r="G5092" s="2" t="s">
        <v>15</v>
      </c>
      <c r="H5092" s="2" t="s">
        <v>1518</v>
      </c>
      <c r="I5092" s="2" t="s">
        <v>2815</v>
      </c>
      <c r="J5092" s="2" t="str">
        <f>H5092&amp;C5092&amp;G5092</f>
        <v>BLSTT15KTB</v>
      </c>
    </row>
    <row r="5093" spans="1:10">
      <c r="A5093" s="2" t="s">
        <v>51</v>
      </c>
      <c r="B5093" s="2" t="s">
        <v>15</v>
      </c>
      <c r="C5093" s="2" t="s">
        <v>35</v>
      </c>
      <c r="D5093" s="2">
        <v>2015</v>
      </c>
      <c r="E5093" s="2">
        <v>15</v>
      </c>
      <c r="F5093" s="2">
        <v>19</v>
      </c>
      <c r="G5093" s="2" t="s">
        <v>43</v>
      </c>
      <c r="H5093" s="2" t="s">
        <v>1518</v>
      </c>
      <c r="I5093" s="2" t="s">
        <v>1798</v>
      </c>
      <c r="J5093" s="2" t="str">
        <f>H5093&amp;C5093&amp;G5093</f>
        <v>BLSTT15QBSTL</v>
      </c>
    </row>
    <row r="5094" spans="1:10">
      <c r="A5094" s="2" t="s">
        <v>97</v>
      </c>
      <c r="B5094" s="2" t="s">
        <v>43</v>
      </c>
      <c r="C5094" s="2" t="s">
        <v>35</v>
      </c>
      <c r="D5094" s="2">
        <v>2015</v>
      </c>
      <c r="E5094" s="2">
        <v>15</v>
      </c>
      <c r="F5094" s="2">
        <v>17.100000000000001</v>
      </c>
      <c r="G5094" s="2" t="s">
        <v>15</v>
      </c>
      <c r="H5094" s="2" t="s">
        <v>1518</v>
      </c>
      <c r="I5094" s="2" t="s">
        <v>1798</v>
      </c>
      <c r="J5094" s="2" t="str">
        <f>H5094&amp;C5094&amp;G5094</f>
        <v>BLSTT15QBTB</v>
      </c>
    </row>
    <row r="5095" spans="1:10">
      <c r="A5095" s="2" t="s">
        <v>152</v>
      </c>
      <c r="B5095" s="2" t="s">
        <v>15</v>
      </c>
      <c r="C5095" s="2" t="s">
        <v>113</v>
      </c>
      <c r="D5095" s="2">
        <v>2015</v>
      </c>
      <c r="E5095" s="2">
        <v>15</v>
      </c>
      <c r="F5095" s="2">
        <v>9.6999999999999993</v>
      </c>
      <c r="G5095" s="2" t="s">
        <v>43</v>
      </c>
      <c r="H5095" s="2" t="s">
        <v>1518</v>
      </c>
      <c r="I5095" s="2" t="s">
        <v>2053</v>
      </c>
      <c r="J5095" s="2" t="str">
        <f>H5095&amp;C5095&amp;G5095</f>
        <v>BLSTT15RBSTL</v>
      </c>
    </row>
    <row r="5096" spans="1:10">
      <c r="A5096" s="2" t="s">
        <v>163</v>
      </c>
      <c r="B5096" s="2" t="s">
        <v>15</v>
      </c>
      <c r="C5096" s="2" t="s">
        <v>113</v>
      </c>
      <c r="D5096" s="2">
        <v>2015</v>
      </c>
      <c r="E5096" s="2">
        <v>15</v>
      </c>
      <c r="F5096" s="2">
        <v>7.2</v>
      </c>
      <c r="G5096" s="2" t="s">
        <v>43</v>
      </c>
      <c r="H5096" s="2" t="s">
        <v>1518</v>
      </c>
      <c r="I5096" s="2" t="s">
        <v>2053</v>
      </c>
      <c r="J5096" s="2" t="str">
        <f>H5096&amp;C5096&amp;G5096</f>
        <v>BLSTT15RBSTL</v>
      </c>
    </row>
    <row r="5097" spans="1:10">
      <c r="A5097" s="2" t="s">
        <v>229</v>
      </c>
      <c r="B5097" s="2" t="s">
        <v>43</v>
      </c>
      <c r="C5097" s="2" t="s">
        <v>113</v>
      </c>
      <c r="D5097" s="2">
        <v>2015</v>
      </c>
      <c r="E5097" s="2">
        <v>15</v>
      </c>
      <c r="F5097" s="2">
        <v>13.9</v>
      </c>
      <c r="G5097" s="2" t="s">
        <v>15</v>
      </c>
      <c r="H5097" s="2" t="s">
        <v>1518</v>
      </c>
      <c r="I5097" s="2" t="s">
        <v>2053</v>
      </c>
      <c r="J5097" s="2" t="str">
        <f>H5097&amp;C5097&amp;G5097</f>
        <v>BLSTT15RBTB</v>
      </c>
    </row>
    <row r="5098" spans="1:10">
      <c r="A5098" s="2" t="s">
        <v>211</v>
      </c>
      <c r="B5098" s="2" t="s">
        <v>43</v>
      </c>
      <c r="C5098" s="2" t="s">
        <v>113</v>
      </c>
      <c r="D5098" s="2">
        <v>2015</v>
      </c>
      <c r="E5098" s="2">
        <v>15</v>
      </c>
      <c r="F5098" s="2">
        <v>1.3</v>
      </c>
      <c r="G5098" s="2" t="s">
        <v>15</v>
      </c>
      <c r="H5098" s="2" t="s">
        <v>1518</v>
      </c>
      <c r="I5098" s="2" t="s">
        <v>2053</v>
      </c>
      <c r="J5098" s="2" t="str">
        <f>H5098&amp;C5098&amp;G5098</f>
        <v>BLSTT15RBTB</v>
      </c>
    </row>
    <row r="5099" spans="1:10">
      <c r="A5099" s="2" t="s">
        <v>126</v>
      </c>
      <c r="B5099" s="2" t="s">
        <v>43</v>
      </c>
      <c r="C5099" s="2" t="s">
        <v>113</v>
      </c>
      <c r="D5099" s="2">
        <v>2015</v>
      </c>
      <c r="E5099" s="2">
        <v>15</v>
      </c>
      <c r="F5099" s="2">
        <v>0.8</v>
      </c>
      <c r="G5099" s="2" t="s">
        <v>15</v>
      </c>
      <c r="H5099" s="2" t="s">
        <v>1518</v>
      </c>
      <c r="I5099" s="2" t="s">
        <v>2053</v>
      </c>
      <c r="J5099" s="2" t="str">
        <f>H5099&amp;C5099&amp;G5099</f>
        <v>BLSTT15RBTB</v>
      </c>
    </row>
    <row r="5100" spans="1:10">
      <c r="A5100" s="2" t="s">
        <v>486</v>
      </c>
      <c r="B5100" s="2" t="s">
        <v>15</v>
      </c>
      <c r="C5100" s="2" t="s">
        <v>485</v>
      </c>
      <c r="D5100" s="2">
        <v>2015</v>
      </c>
      <c r="E5100" s="2">
        <v>15</v>
      </c>
      <c r="F5100" s="2">
        <v>8.9</v>
      </c>
      <c r="G5100" s="2" t="s">
        <v>43</v>
      </c>
      <c r="H5100" s="2" t="s">
        <v>1518</v>
      </c>
      <c r="I5100" s="2" t="s">
        <v>2564</v>
      </c>
      <c r="J5100" s="2" t="str">
        <f>H5100&amp;C5100&amp;G5100</f>
        <v>BLSTT15TESTL</v>
      </c>
    </row>
    <row r="5101" spans="1:10">
      <c r="A5101" s="2" t="s">
        <v>580</v>
      </c>
      <c r="B5101" s="2" t="s">
        <v>15</v>
      </c>
      <c r="C5101" s="2" t="s">
        <v>485</v>
      </c>
      <c r="D5101" s="2">
        <v>2015</v>
      </c>
      <c r="E5101" s="2">
        <v>15</v>
      </c>
      <c r="F5101" s="2">
        <v>8.5</v>
      </c>
      <c r="G5101" s="2" t="s">
        <v>43</v>
      </c>
      <c r="H5101" s="2" t="s">
        <v>1518</v>
      </c>
      <c r="I5101" s="2" t="s">
        <v>2564</v>
      </c>
      <c r="J5101" s="2" t="str">
        <f>H5101&amp;C5101&amp;G5101</f>
        <v>BLSTT15TESTL</v>
      </c>
    </row>
    <row r="5102" spans="1:10">
      <c r="A5102" s="2" t="s">
        <v>561</v>
      </c>
      <c r="B5102" s="2" t="s">
        <v>15</v>
      </c>
      <c r="C5102" s="2" t="s">
        <v>485</v>
      </c>
      <c r="D5102" s="2">
        <v>2015</v>
      </c>
      <c r="E5102" s="2">
        <v>15</v>
      </c>
      <c r="F5102" s="2">
        <v>2</v>
      </c>
      <c r="G5102" s="2" t="s">
        <v>43</v>
      </c>
      <c r="H5102" s="2" t="s">
        <v>1518</v>
      </c>
      <c r="I5102" s="2" t="s">
        <v>2564</v>
      </c>
      <c r="J5102" s="2" t="str">
        <f>H5102&amp;C5102&amp;G5102</f>
        <v>BLSTT15TESTL</v>
      </c>
    </row>
    <row r="5103" spans="1:10">
      <c r="A5103" s="2" t="s">
        <v>498</v>
      </c>
      <c r="B5103" s="2" t="s">
        <v>43</v>
      </c>
      <c r="C5103" s="2" t="s">
        <v>485</v>
      </c>
      <c r="D5103" s="2">
        <v>2015</v>
      </c>
      <c r="E5103" s="2">
        <v>15</v>
      </c>
      <c r="F5103" s="2">
        <v>6.4</v>
      </c>
      <c r="G5103" s="2" t="s">
        <v>15</v>
      </c>
      <c r="H5103" s="2" t="s">
        <v>1518</v>
      </c>
      <c r="I5103" s="2" t="s">
        <v>2564</v>
      </c>
      <c r="J5103" s="2" t="str">
        <f>H5103&amp;C5103&amp;G5103</f>
        <v>BLSTT15TETB</v>
      </c>
    </row>
    <row r="5104" spans="1:10">
      <c r="A5104" s="2" t="s">
        <v>497</v>
      </c>
      <c r="B5104" s="2" t="s">
        <v>43</v>
      </c>
      <c r="C5104" s="2" t="s">
        <v>485</v>
      </c>
      <c r="D5104" s="2">
        <v>2015</v>
      </c>
      <c r="E5104" s="2">
        <v>15</v>
      </c>
      <c r="F5104" s="2">
        <v>2.7</v>
      </c>
      <c r="G5104" s="2" t="s">
        <v>15</v>
      </c>
      <c r="H5104" s="2" t="s">
        <v>1518</v>
      </c>
      <c r="I5104" s="2" t="s">
        <v>2564</v>
      </c>
      <c r="J5104" s="2" t="str">
        <f>H5104&amp;C5104&amp;G5104</f>
        <v>BLSTT15TETB</v>
      </c>
    </row>
    <row r="5105" spans="1:10">
      <c r="A5105" s="2" t="s">
        <v>411</v>
      </c>
      <c r="B5105" s="2" t="s">
        <v>15</v>
      </c>
      <c r="C5105" s="2" t="s">
        <v>281</v>
      </c>
      <c r="D5105" s="2">
        <v>2015</v>
      </c>
      <c r="E5105" s="2">
        <v>15</v>
      </c>
      <c r="F5105" s="2">
        <v>15.7</v>
      </c>
      <c r="G5105" s="2" t="s">
        <v>43</v>
      </c>
      <c r="H5105" s="2" t="s">
        <v>1518</v>
      </c>
      <c r="I5105" s="2" t="s">
        <v>2306</v>
      </c>
      <c r="J5105" s="2" t="str">
        <f>H5105&amp;C5105&amp;G5105</f>
        <v>BLSTT15WRSTL</v>
      </c>
    </row>
    <row r="5106" spans="1:10">
      <c r="A5106" s="2" t="s">
        <v>371</v>
      </c>
      <c r="B5106" s="2" t="s">
        <v>15</v>
      </c>
      <c r="C5106" s="2" t="s">
        <v>281</v>
      </c>
      <c r="D5106" s="2">
        <v>2015</v>
      </c>
      <c r="E5106" s="2">
        <v>15</v>
      </c>
      <c r="F5106" s="2">
        <v>6</v>
      </c>
      <c r="G5106" s="2" t="s">
        <v>43</v>
      </c>
      <c r="H5106" s="2" t="s">
        <v>1518</v>
      </c>
      <c r="I5106" s="2" t="s">
        <v>2306</v>
      </c>
      <c r="J5106" s="2" t="str">
        <f>H5106&amp;C5106&amp;G5106</f>
        <v>BLSTT15WRSTL</v>
      </c>
    </row>
    <row r="5107" spans="1:10">
      <c r="A5107" s="2" t="s">
        <v>439</v>
      </c>
      <c r="B5107" s="2" t="s">
        <v>15</v>
      </c>
      <c r="C5107" s="2" t="s">
        <v>281</v>
      </c>
      <c r="D5107" s="2">
        <v>2015</v>
      </c>
      <c r="E5107" s="2">
        <v>15</v>
      </c>
      <c r="F5107" s="2">
        <v>4.4000000000000004</v>
      </c>
      <c r="G5107" s="2" t="s">
        <v>43</v>
      </c>
      <c r="H5107" s="2" t="s">
        <v>1518</v>
      </c>
      <c r="I5107" s="2" t="s">
        <v>2306</v>
      </c>
      <c r="J5107" s="2" t="str">
        <f>H5107&amp;C5107&amp;G5107</f>
        <v>BLSTT15WRSTL</v>
      </c>
    </row>
    <row r="5108" spans="1:10">
      <c r="A5108" s="2" t="s">
        <v>386</v>
      </c>
      <c r="B5108" s="2" t="s">
        <v>15</v>
      </c>
      <c r="C5108" s="2" t="s">
        <v>281</v>
      </c>
      <c r="D5108" s="2">
        <v>2015</v>
      </c>
      <c r="E5108" s="2">
        <v>15</v>
      </c>
      <c r="F5108" s="2">
        <v>0</v>
      </c>
      <c r="G5108" s="2" t="s">
        <v>43</v>
      </c>
      <c r="H5108" s="2" t="s">
        <v>1518</v>
      </c>
      <c r="I5108" s="2" t="s">
        <v>2306</v>
      </c>
      <c r="J5108" s="2" t="str">
        <f>H5108&amp;C5108&amp;G5108</f>
        <v>BLSTT15WRSTL</v>
      </c>
    </row>
    <row r="5109" spans="1:10">
      <c r="A5109" s="2" t="s">
        <v>308</v>
      </c>
      <c r="B5109" s="2" t="s">
        <v>43</v>
      </c>
      <c r="C5109" s="2" t="s">
        <v>281</v>
      </c>
      <c r="D5109" s="2">
        <v>2015</v>
      </c>
      <c r="E5109" s="2">
        <v>15</v>
      </c>
      <c r="F5109" s="2">
        <v>19.3</v>
      </c>
      <c r="G5109" s="2" t="s">
        <v>15</v>
      </c>
      <c r="H5109" s="2" t="s">
        <v>1518</v>
      </c>
      <c r="I5109" s="2" t="s">
        <v>2306</v>
      </c>
      <c r="J5109" s="2" t="str">
        <f>H5109&amp;C5109&amp;G5109</f>
        <v>BLSTT15WRTB</v>
      </c>
    </row>
    <row r="5110" spans="1:10">
      <c r="A5110" s="2" t="s">
        <v>333</v>
      </c>
      <c r="B5110" s="2" t="s">
        <v>43</v>
      </c>
      <c r="C5110" s="2" t="s">
        <v>281</v>
      </c>
      <c r="D5110" s="2">
        <v>2015</v>
      </c>
      <c r="E5110" s="2">
        <v>15</v>
      </c>
      <c r="F5110" s="2">
        <v>13.1</v>
      </c>
      <c r="G5110" s="2" t="s">
        <v>15</v>
      </c>
      <c r="H5110" s="2" t="s">
        <v>1518</v>
      </c>
      <c r="I5110" s="2" t="s">
        <v>2306</v>
      </c>
      <c r="J5110" s="2" t="str">
        <f>H5110&amp;C5110&amp;G5110</f>
        <v>BLSTT15WRTB</v>
      </c>
    </row>
    <row r="5111" spans="1:10">
      <c r="A5111" s="2" t="s">
        <v>453</v>
      </c>
      <c r="B5111" s="2" t="s">
        <v>43</v>
      </c>
      <c r="C5111" s="2" t="s">
        <v>281</v>
      </c>
      <c r="D5111" s="2">
        <v>2015</v>
      </c>
      <c r="E5111" s="2">
        <v>15</v>
      </c>
      <c r="F5111" s="2">
        <v>0</v>
      </c>
      <c r="G5111" s="2" t="s">
        <v>15</v>
      </c>
      <c r="H5111" s="2" t="s">
        <v>1518</v>
      </c>
      <c r="I5111" s="2" t="s">
        <v>2306</v>
      </c>
      <c r="J5111" s="2" t="str">
        <f>H5111&amp;C5111&amp;G5111</f>
        <v>BLSTT15WRTB</v>
      </c>
    </row>
    <row r="5112" spans="1:10">
      <c r="A5112" s="2" t="s">
        <v>647</v>
      </c>
      <c r="B5112" s="2" t="s">
        <v>3</v>
      </c>
      <c r="C5112" s="2" t="s">
        <v>635</v>
      </c>
      <c r="D5112" s="2">
        <v>2015</v>
      </c>
      <c r="E5112" s="2">
        <v>15</v>
      </c>
      <c r="F5112" s="2">
        <v>6</v>
      </c>
      <c r="G5112" s="2" t="s">
        <v>7</v>
      </c>
      <c r="H5112" s="2" t="s">
        <v>1523</v>
      </c>
      <c r="I5112" s="2" t="s">
        <v>3073</v>
      </c>
      <c r="J5112" s="2" t="str">
        <f>H5112&amp;C5112&amp;G5112</f>
        <v>CFINS15DEFCIN</v>
      </c>
    </row>
    <row r="5113" spans="1:10">
      <c r="A5113" s="2" t="s">
        <v>648</v>
      </c>
      <c r="B5113" s="2" t="s">
        <v>7</v>
      </c>
      <c r="C5113" s="2" t="s">
        <v>635</v>
      </c>
      <c r="D5113" s="2">
        <v>2015</v>
      </c>
      <c r="E5113" s="2">
        <v>15</v>
      </c>
      <c r="F5113" s="2">
        <v>12</v>
      </c>
      <c r="G5113" s="2" t="s">
        <v>3</v>
      </c>
      <c r="H5113" s="2" t="s">
        <v>1523</v>
      </c>
      <c r="I5113" s="2" t="s">
        <v>3073</v>
      </c>
      <c r="J5113" s="2" t="str">
        <f>H5113&amp;C5113&amp;G5113</f>
        <v>CFINS15DEFSF</v>
      </c>
    </row>
    <row r="5114" spans="1:10">
      <c r="A5114" s="2" t="s">
        <v>610</v>
      </c>
      <c r="B5114" s="2" t="s">
        <v>3</v>
      </c>
      <c r="C5114" s="2" t="s">
        <v>596</v>
      </c>
      <c r="D5114" s="2">
        <v>2015</v>
      </c>
      <c r="E5114" s="2">
        <v>15</v>
      </c>
      <c r="F5114" s="2">
        <v>1</v>
      </c>
      <c r="G5114" s="2" t="s">
        <v>7</v>
      </c>
      <c r="H5114" s="2" t="s">
        <v>1523</v>
      </c>
      <c r="I5114" s="2" t="s">
        <v>2826</v>
      </c>
      <c r="J5114" s="2" t="str">
        <f>H5114&amp;C5114&amp;G5114</f>
        <v>CFINS15KCIN</v>
      </c>
    </row>
    <row r="5115" spans="1:10">
      <c r="A5115" s="2" t="s">
        <v>606</v>
      </c>
      <c r="B5115" s="2" t="s">
        <v>7</v>
      </c>
      <c r="C5115" s="2" t="s">
        <v>596</v>
      </c>
      <c r="D5115" s="2">
        <v>2015</v>
      </c>
      <c r="E5115" s="2">
        <v>15</v>
      </c>
      <c r="F5115" s="2">
        <v>6</v>
      </c>
      <c r="G5115" s="2" t="s">
        <v>3</v>
      </c>
      <c r="H5115" s="2" t="s">
        <v>1523</v>
      </c>
      <c r="I5115" s="2" t="s">
        <v>2826</v>
      </c>
      <c r="J5115" s="2" t="str">
        <f>H5115&amp;C5115&amp;G5115</f>
        <v>CFINS15KSF</v>
      </c>
    </row>
    <row r="5116" spans="1:10">
      <c r="A5116" s="2" t="s">
        <v>91</v>
      </c>
      <c r="B5116" s="2" t="s">
        <v>3</v>
      </c>
      <c r="C5116" s="2" t="s">
        <v>35</v>
      </c>
      <c r="D5116" s="2">
        <v>2015</v>
      </c>
      <c r="E5116" s="2">
        <v>15</v>
      </c>
      <c r="F5116" s="2">
        <v>10.8</v>
      </c>
      <c r="G5116" s="2" t="s">
        <v>7</v>
      </c>
      <c r="H5116" s="2" t="s">
        <v>1523</v>
      </c>
      <c r="I5116" s="2" t="s">
        <v>1803</v>
      </c>
      <c r="J5116" s="2" t="str">
        <f>H5116&amp;C5116&amp;G5116</f>
        <v>CFINS15QBCIN</v>
      </c>
    </row>
    <row r="5117" spans="1:10">
      <c r="A5117" s="2" t="s">
        <v>93</v>
      </c>
      <c r="B5117" s="2" t="s">
        <v>7</v>
      </c>
      <c r="C5117" s="2" t="s">
        <v>35</v>
      </c>
      <c r="D5117" s="2">
        <v>2015</v>
      </c>
      <c r="E5117" s="2">
        <v>15</v>
      </c>
      <c r="F5117" s="2">
        <v>11.9</v>
      </c>
      <c r="G5117" s="2" t="s">
        <v>3</v>
      </c>
      <c r="H5117" s="2" t="s">
        <v>1523</v>
      </c>
      <c r="I5117" s="2" t="s">
        <v>1803</v>
      </c>
      <c r="J5117" s="2" t="str">
        <f>H5117&amp;C5117&amp;G5117</f>
        <v>CFINS15QBSF</v>
      </c>
    </row>
    <row r="5118" spans="1:10">
      <c r="A5118" s="2" t="s">
        <v>218</v>
      </c>
      <c r="B5118" s="2" t="s">
        <v>3</v>
      </c>
      <c r="C5118" s="2" t="s">
        <v>113</v>
      </c>
      <c r="D5118" s="2">
        <v>2015</v>
      </c>
      <c r="E5118" s="2">
        <v>15</v>
      </c>
      <c r="F5118" s="2">
        <v>7.3</v>
      </c>
      <c r="G5118" s="2" t="s">
        <v>7</v>
      </c>
      <c r="H5118" s="2" t="s">
        <v>1523</v>
      </c>
      <c r="I5118" s="2" t="s">
        <v>2056</v>
      </c>
      <c r="J5118" s="2" t="str">
        <f>H5118&amp;C5118&amp;G5118</f>
        <v>CFINS15RBCIN</v>
      </c>
    </row>
    <row r="5119" spans="1:10">
      <c r="A5119" s="2" t="s">
        <v>251</v>
      </c>
      <c r="B5119" s="2" t="s">
        <v>3</v>
      </c>
      <c r="C5119" s="2" t="s">
        <v>113</v>
      </c>
      <c r="D5119" s="2">
        <v>2015</v>
      </c>
      <c r="E5119" s="2">
        <v>15</v>
      </c>
      <c r="F5119" s="2">
        <v>5.2</v>
      </c>
      <c r="G5119" s="2" t="s">
        <v>7</v>
      </c>
      <c r="H5119" s="2" t="s">
        <v>1523</v>
      </c>
      <c r="I5119" s="2" t="s">
        <v>2056</v>
      </c>
      <c r="J5119" s="2" t="str">
        <f>H5119&amp;C5119&amp;G5119</f>
        <v>CFINS15RBCIN</v>
      </c>
    </row>
    <row r="5120" spans="1:10">
      <c r="A5120" s="2" t="s">
        <v>197</v>
      </c>
      <c r="B5120" s="2" t="s">
        <v>3</v>
      </c>
      <c r="C5120" s="2" t="s">
        <v>113</v>
      </c>
      <c r="D5120" s="2">
        <v>2015</v>
      </c>
      <c r="E5120" s="2">
        <v>15</v>
      </c>
      <c r="F5120" s="2">
        <v>4.2</v>
      </c>
      <c r="G5120" s="2" t="s">
        <v>7</v>
      </c>
      <c r="H5120" s="2" t="s">
        <v>1523</v>
      </c>
      <c r="I5120" s="2" t="s">
        <v>2056</v>
      </c>
      <c r="J5120" s="2" t="str">
        <f>H5120&amp;C5120&amp;G5120</f>
        <v>CFINS15RBCIN</v>
      </c>
    </row>
    <row r="5121" spans="1:10">
      <c r="A5121" s="2" t="s">
        <v>223</v>
      </c>
      <c r="B5121" s="2" t="s">
        <v>3</v>
      </c>
      <c r="C5121" s="2" t="s">
        <v>113</v>
      </c>
      <c r="D5121" s="2">
        <v>2015</v>
      </c>
      <c r="E5121" s="2">
        <v>15</v>
      </c>
      <c r="F5121" s="2">
        <v>3.6</v>
      </c>
      <c r="G5121" s="2" t="s">
        <v>7</v>
      </c>
      <c r="H5121" s="2" t="s">
        <v>1523</v>
      </c>
      <c r="I5121" s="2" t="s">
        <v>2056</v>
      </c>
      <c r="J5121" s="2" t="str">
        <f>H5121&amp;C5121&amp;G5121</f>
        <v>CFINS15RBCIN</v>
      </c>
    </row>
    <row r="5122" spans="1:10">
      <c r="A5122" s="2" t="s">
        <v>117</v>
      </c>
      <c r="B5122" s="2" t="s">
        <v>7</v>
      </c>
      <c r="C5122" s="2" t="s">
        <v>113</v>
      </c>
      <c r="D5122" s="2">
        <v>2015</v>
      </c>
      <c r="E5122" s="2">
        <v>15</v>
      </c>
      <c r="F5122" s="2">
        <v>13.1</v>
      </c>
      <c r="G5122" s="2" t="s">
        <v>3</v>
      </c>
      <c r="H5122" s="2" t="s">
        <v>1523</v>
      </c>
      <c r="I5122" s="2" t="s">
        <v>2056</v>
      </c>
      <c r="J5122" s="2" t="str">
        <f>H5122&amp;C5122&amp;G5122</f>
        <v>CFINS15RBSF</v>
      </c>
    </row>
    <row r="5123" spans="1:10">
      <c r="A5123" s="2" t="s">
        <v>137</v>
      </c>
      <c r="B5123" s="2" t="s">
        <v>7</v>
      </c>
      <c r="C5123" s="2" t="s">
        <v>113</v>
      </c>
      <c r="D5123" s="2">
        <v>2015</v>
      </c>
      <c r="E5123" s="2">
        <v>15</v>
      </c>
      <c r="F5123" s="2">
        <v>5.0999999999999996</v>
      </c>
      <c r="G5123" s="2" t="s">
        <v>3</v>
      </c>
      <c r="H5123" s="2" t="s">
        <v>1523</v>
      </c>
      <c r="I5123" s="2" t="s">
        <v>2056</v>
      </c>
      <c r="J5123" s="2" t="str">
        <f>H5123&amp;C5123&amp;G5123</f>
        <v>CFINS15RBSF</v>
      </c>
    </row>
    <row r="5124" spans="1:10">
      <c r="A5124" s="2" t="s">
        <v>546</v>
      </c>
      <c r="B5124" s="2" t="s">
        <v>3</v>
      </c>
      <c r="C5124" s="2" t="s">
        <v>485</v>
      </c>
      <c r="D5124" s="2">
        <v>2015</v>
      </c>
      <c r="E5124" s="2">
        <v>15</v>
      </c>
      <c r="F5124" s="2">
        <v>4.3</v>
      </c>
      <c r="G5124" s="2" t="s">
        <v>7</v>
      </c>
      <c r="H5124" s="2" t="s">
        <v>1523</v>
      </c>
      <c r="I5124" s="2" t="s">
        <v>2562</v>
      </c>
      <c r="J5124" s="2" t="str">
        <f>H5124&amp;C5124&amp;G5124</f>
        <v>CFINS15TECIN</v>
      </c>
    </row>
    <row r="5125" spans="1:10">
      <c r="A5125" s="2" t="s">
        <v>528</v>
      </c>
      <c r="B5125" s="2" t="s">
        <v>3</v>
      </c>
      <c r="C5125" s="2" t="s">
        <v>485</v>
      </c>
      <c r="D5125" s="2">
        <v>2015</v>
      </c>
      <c r="E5125" s="2">
        <v>15</v>
      </c>
      <c r="F5125" s="2">
        <v>1</v>
      </c>
      <c r="G5125" s="2" t="s">
        <v>7</v>
      </c>
      <c r="H5125" s="2" t="s">
        <v>1523</v>
      </c>
      <c r="I5125" s="2" t="s">
        <v>2562</v>
      </c>
      <c r="J5125" s="2" t="str">
        <f>H5125&amp;C5125&amp;G5125</f>
        <v>CFINS15TECIN</v>
      </c>
    </row>
    <row r="5126" spans="1:10">
      <c r="A5126" s="2" t="s">
        <v>586</v>
      </c>
      <c r="B5126" s="2" t="s">
        <v>7</v>
      </c>
      <c r="C5126" s="2" t="s">
        <v>485</v>
      </c>
      <c r="D5126" s="2">
        <v>2015</v>
      </c>
      <c r="E5126" s="2">
        <v>15</v>
      </c>
      <c r="F5126" s="2">
        <v>9.1</v>
      </c>
      <c r="G5126" s="2" t="s">
        <v>3</v>
      </c>
      <c r="H5126" s="2" t="s">
        <v>1523</v>
      </c>
      <c r="I5126" s="2" t="s">
        <v>2562</v>
      </c>
      <c r="J5126" s="2" t="str">
        <f>H5126&amp;C5126&amp;G5126</f>
        <v>CFINS15TESF</v>
      </c>
    </row>
    <row r="5127" spans="1:10">
      <c r="A5127" s="2" t="s">
        <v>576</v>
      </c>
      <c r="B5127" s="2" t="s">
        <v>7</v>
      </c>
      <c r="C5127" s="2" t="s">
        <v>485</v>
      </c>
      <c r="D5127" s="2">
        <v>2015</v>
      </c>
      <c r="E5127" s="2">
        <v>15</v>
      </c>
      <c r="F5127" s="2">
        <v>0.9</v>
      </c>
      <c r="G5127" s="2" t="s">
        <v>3</v>
      </c>
      <c r="H5127" s="2" t="s">
        <v>1523</v>
      </c>
      <c r="I5127" s="2" t="s">
        <v>2562</v>
      </c>
      <c r="J5127" s="2" t="str">
        <f>H5127&amp;C5127&amp;G5127</f>
        <v>CFINS15TESF</v>
      </c>
    </row>
    <row r="5128" spans="1:10">
      <c r="A5128" s="2" t="s">
        <v>335</v>
      </c>
      <c r="B5128" s="2" t="s">
        <v>3</v>
      </c>
      <c r="C5128" s="2" t="s">
        <v>281</v>
      </c>
      <c r="D5128" s="2">
        <v>2015</v>
      </c>
      <c r="E5128" s="2">
        <v>15</v>
      </c>
      <c r="F5128" s="2">
        <v>11.4</v>
      </c>
      <c r="G5128" s="2" t="s">
        <v>7</v>
      </c>
      <c r="H5128" s="2" t="s">
        <v>1523</v>
      </c>
      <c r="I5128" s="2" t="s">
        <v>2313</v>
      </c>
      <c r="J5128" s="2" t="str">
        <f>H5128&amp;C5128&amp;G5128</f>
        <v>CFINS15WRCIN</v>
      </c>
    </row>
    <row r="5129" spans="1:10">
      <c r="A5129" s="2" t="s">
        <v>403</v>
      </c>
      <c r="B5129" s="2" t="s">
        <v>3</v>
      </c>
      <c r="C5129" s="2" t="s">
        <v>281</v>
      </c>
      <c r="D5129" s="2">
        <v>2015</v>
      </c>
      <c r="E5129" s="2">
        <v>15</v>
      </c>
      <c r="F5129" s="2">
        <v>3.7</v>
      </c>
      <c r="G5129" s="2" t="s">
        <v>7</v>
      </c>
      <c r="H5129" s="2" t="s">
        <v>1523</v>
      </c>
      <c r="I5129" s="2" t="s">
        <v>2313</v>
      </c>
      <c r="J5129" s="2" t="str">
        <f>H5129&amp;C5129&amp;G5129</f>
        <v>CFINS15WRCIN</v>
      </c>
    </row>
    <row r="5130" spans="1:10">
      <c r="A5130" s="2" t="s">
        <v>378</v>
      </c>
      <c r="B5130" s="2" t="s">
        <v>3</v>
      </c>
      <c r="C5130" s="2" t="s">
        <v>281</v>
      </c>
      <c r="D5130" s="2">
        <v>2015</v>
      </c>
      <c r="E5130" s="2">
        <v>15</v>
      </c>
      <c r="F5130" s="2">
        <v>3.3</v>
      </c>
      <c r="G5130" s="2" t="s">
        <v>7</v>
      </c>
      <c r="H5130" s="2" t="s">
        <v>1523</v>
      </c>
      <c r="I5130" s="2" t="s">
        <v>2313</v>
      </c>
      <c r="J5130" s="2" t="str">
        <f>H5130&amp;C5130&amp;G5130</f>
        <v>CFINS15WRCIN</v>
      </c>
    </row>
    <row r="5131" spans="1:10">
      <c r="A5131" s="2" t="s">
        <v>388</v>
      </c>
      <c r="B5131" s="2" t="s">
        <v>3</v>
      </c>
      <c r="C5131" s="2" t="s">
        <v>281</v>
      </c>
      <c r="D5131" s="2">
        <v>2015</v>
      </c>
      <c r="E5131" s="2">
        <v>15</v>
      </c>
      <c r="F5131" s="2">
        <v>0</v>
      </c>
      <c r="G5131" s="2" t="s">
        <v>7</v>
      </c>
      <c r="H5131" s="2" t="s">
        <v>1523</v>
      </c>
      <c r="I5131" s="2" t="s">
        <v>2313</v>
      </c>
      <c r="J5131" s="2" t="str">
        <f>H5131&amp;C5131&amp;G5131</f>
        <v>CFINS15WRCIN</v>
      </c>
    </row>
    <row r="5132" spans="1:10">
      <c r="A5132" s="2" t="s">
        <v>450</v>
      </c>
      <c r="B5132" s="2" t="s">
        <v>3</v>
      </c>
      <c r="C5132" s="2" t="s">
        <v>281</v>
      </c>
      <c r="D5132" s="2">
        <v>2015</v>
      </c>
      <c r="E5132" s="2">
        <v>15</v>
      </c>
      <c r="F5132" s="2">
        <v>0</v>
      </c>
      <c r="G5132" s="2" t="s">
        <v>7</v>
      </c>
      <c r="H5132" s="2" t="s">
        <v>1523</v>
      </c>
      <c r="I5132" s="2" t="s">
        <v>2313</v>
      </c>
      <c r="J5132" s="2" t="str">
        <f>H5132&amp;C5132&amp;G5132</f>
        <v>CFINS15WRCIN</v>
      </c>
    </row>
    <row r="5133" spans="1:10">
      <c r="A5133" s="2" t="s">
        <v>365</v>
      </c>
      <c r="B5133" s="2" t="s">
        <v>7</v>
      </c>
      <c r="C5133" s="2" t="s">
        <v>281</v>
      </c>
      <c r="D5133" s="2">
        <v>2015</v>
      </c>
      <c r="E5133" s="2">
        <v>15</v>
      </c>
      <c r="F5133" s="2">
        <v>8.9</v>
      </c>
      <c r="G5133" s="2" t="s">
        <v>3</v>
      </c>
      <c r="H5133" s="2" t="s">
        <v>1523</v>
      </c>
      <c r="I5133" s="2" t="s">
        <v>2313</v>
      </c>
      <c r="J5133" s="2" t="str">
        <f>H5133&amp;C5133&amp;G5133</f>
        <v>CFINS15WRSF</v>
      </c>
    </row>
    <row r="5134" spans="1:10">
      <c r="A5134" s="2" t="s">
        <v>312</v>
      </c>
      <c r="B5134" s="2" t="s">
        <v>7</v>
      </c>
      <c r="C5134" s="2" t="s">
        <v>281</v>
      </c>
      <c r="D5134" s="2">
        <v>2015</v>
      </c>
      <c r="E5134" s="2">
        <v>15</v>
      </c>
      <c r="F5134" s="2">
        <v>3.7</v>
      </c>
      <c r="G5134" s="2" t="s">
        <v>3</v>
      </c>
      <c r="H5134" s="2" t="s">
        <v>1523</v>
      </c>
      <c r="I5134" s="2" t="s">
        <v>2313</v>
      </c>
      <c r="J5134" s="2" t="str">
        <f>H5134&amp;C5134&amp;G5134</f>
        <v>CFINS15WRSF</v>
      </c>
    </row>
    <row r="5135" spans="1:10">
      <c r="A5135" s="2" t="s">
        <v>339</v>
      </c>
      <c r="B5135" s="2" t="s">
        <v>7</v>
      </c>
      <c r="C5135" s="2" t="s">
        <v>281</v>
      </c>
      <c r="D5135" s="2">
        <v>2015</v>
      </c>
      <c r="E5135" s="2">
        <v>15</v>
      </c>
      <c r="F5135" s="2">
        <v>1</v>
      </c>
      <c r="G5135" s="2" t="s">
        <v>3</v>
      </c>
      <c r="H5135" s="2" t="s">
        <v>1523</v>
      </c>
      <c r="I5135" s="2" t="s">
        <v>2313</v>
      </c>
      <c r="J5135" s="2" t="str">
        <f>H5135&amp;C5135&amp;G5135</f>
        <v>CFINS15WRSF</v>
      </c>
    </row>
    <row r="5136" spans="1:10">
      <c r="A5136" s="2" t="s">
        <v>658</v>
      </c>
      <c r="B5136" s="2" t="s">
        <v>8</v>
      </c>
      <c r="C5136" s="2" t="s">
        <v>635</v>
      </c>
      <c r="D5136" s="2">
        <v>2015</v>
      </c>
      <c r="E5136" s="2">
        <v>15</v>
      </c>
      <c r="F5136" s="2">
        <v>9</v>
      </c>
      <c r="G5136" s="2" t="s">
        <v>29</v>
      </c>
      <c r="H5136" s="2" t="s">
        <v>1511</v>
      </c>
      <c r="I5136" s="2" t="s">
        <v>3075</v>
      </c>
      <c r="J5136" s="2" t="str">
        <f>H5136&amp;C5136&amp;G5136</f>
        <v>CHIIMN15DEFCHI</v>
      </c>
    </row>
    <row r="5137" spans="1:10">
      <c r="A5137" s="2" t="s">
        <v>666</v>
      </c>
      <c r="B5137" s="2" t="s">
        <v>29</v>
      </c>
      <c r="C5137" s="2" t="s">
        <v>635</v>
      </c>
      <c r="D5137" s="2">
        <v>2015</v>
      </c>
      <c r="E5137" s="2">
        <v>15</v>
      </c>
      <c r="F5137" s="2">
        <v>1</v>
      </c>
      <c r="G5137" s="2" t="s">
        <v>8</v>
      </c>
      <c r="H5137" s="2" t="s">
        <v>1511</v>
      </c>
      <c r="I5137" s="2" t="s">
        <v>3075</v>
      </c>
      <c r="J5137" s="2" t="str">
        <f>H5137&amp;C5137&amp;G5137</f>
        <v>CHIIMN15DEFMIN</v>
      </c>
    </row>
    <row r="5138" spans="1:10">
      <c r="A5138" s="2" t="s">
        <v>625</v>
      </c>
      <c r="B5138" s="2" t="s">
        <v>8</v>
      </c>
      <c r="C5138" s="2" t="s">
        <v>596</v>
      </c>
      <c r="D5138" s="2">
        <v>2015</v>
      </c>
      <c r="E5138" s="2">
        <v>15</v>
      </c>
      <c r="F5138" s="2">
        <v>8</v>
      </c>
      <c r="G5138" s="2" t="s">
        <v>29</v>
      </c>
      <c r="H5138" s="2" t="s">
        <v>1511</v>
      </c>
      <c r="I5138" s="2" t="s">
        <v>2824</v>
      </c>
      <c r="J5138" s="2" t="str">
        <f>H5138&amp;C5138&amp;G5138</f>
        <v>CHIIMN15KCHI</v>
      </c>
    </row>
    <row r="5139" spans="1:10">
      <c r="A5139" s="2" t="s">
        <v>600</v>
      </c>
      <c r="B5139" s="2" t="s">
        <v>29</v>
      </c>
      <c r="C5139" s="2" t="s">
        <v>596</v>
      </c>
      <c r="D5139" s="2">
        <v>2015</v>
      </c>
      <c r="E5139" s="2">
        <v>15</v>
      </c>
      <c r="F5139" s="2">
        <v>5</v>
      </c>
      <c r="G5139" s="2" t="s">
        <v>8</v>
      </c>
      <c r="H5139" s="2" t="s">
        <v>1511</v>
      </c>
      <c r="I5139" s="2" t="s">
        <v>2824</v>
      </c>
      <c r="J5139" s="2" t="str">
        <f>H5139&amp;C5139&amp;G5139</f>
        <v>CHIIMN15KMIN</v>
      </c>
    </row>
    <row r="5140" spans="1:10">
      <c r="A5140" s="2" t="s">
        <v>63</v>
      </c>
      <c r="B5140" s="2" t="s">
        <v>8</v>
      </c>
      <c r="C5140" s="2" t="s">
        <v>35</v>
      </c>
      <c r="D5140" s="2">
        <v>2015</v>
      </c>
      <c r="E5140" s="2">
        <v>15</v>
      </c>
      <c r="F5140" s="2">
        <v>32.9</v>
      </c>
      <c r="G5140" s="2" t="s">
        <v>29</v>
      </c>
      <c r="H5140" s="2" t="s">
        <v>1511</v>
      </c>
      <c r="I5140" s="2" t="s">
        <v>1791</v>
      </c>
      <c r="J5140" s="2" t="str">
        <f>H5140&amp;C5140&amp;G5140</f>
        <v>CHIIMN15QBCHI</v>
      </c>
    </row>
    <row r="5141" spans="1:10">
      <c r="A5141" s="2" t="s">
        <v>52</v>
      </c>
      <c r="B5141" s="2" t="s">
        <v>29</v>
      </c>
      <c r="C5141" s="2" t="s">
        <v>35</v>
      </c>
      <c r="D5141" s="2">
        <v>2015</v>
      </c>
      <c r="E5141" s="2">
        <v>15</v>
      </c>
      <c r="F5141" s="2">
        <v>13.3</v>
      </c>
      <c r="G5141" s="2" t="s">
        <v>8</v>
      </c>
      <c r="H5141" s="2" t="s">
        <v>1511</v>
      </c>
      <c r="I5141" s="2" t="s">
        <v>1791</v>
      </c>
      <c r="J5141" s="2" t="str">
        <f>H5141&amp;C5141&amp;G5141</f>
        <v>CHIIMN15QBMIN</v>
      </c>
    </row>
    <row r="5142" spans="1:10">
      <c r="A5142" s="2" t="s">
        <v>173</v>
      </c>
      <c r="B5142" s="2" t="s">
        <v>8</v>
      </c>
      <c r="C5142" s="2" t="s">
        <v>113</v>
      </c>
      <c r="D5142" s="2">
        <v>2015</v>
      </c>
      <c r="E5142" s="2">
        <v>15</v>
      </c>
      <c r="F5142" s="2">
        <v>14.6</v>
      </c>
      <c r="G5142" s="2" t="s">
        <v>29</v>
      </c>
      <c r="H5142" s="2" t="s">
        <v>1511</v>
      </c>
      <c r="I5142" s="2" t="s">
        <v>2047</v>
      </c>
      <c r="J5142" s="2" t="str">
        <f>H5142&amp;C5142&amp;G5142</f>
        <v>CHIIMN15RBCHI</v>
      </c>
    </row>
    <row r="5143" spans="1:10">
      <c r="A5143" s="2" t="s">
        <v>210</v>
      </c>
      <c r="B5143" s="2" t="s">
        <v>8</v>
      </c>
      <c r="C5143" s="2" t="s">
        <v>113</v>
      </c>
      <c r="D5143" s="2">
        <v>2015</v>
      </c>
      <c r="E5143" s="2">
        <v>15</v>
      </c>
      <c r="F5143" s="2">
        <v>6.7</v>
      </c>
      <c r="G5143" s="2" t="s">
        <v>29</v>
      </c>
      <c r="H5143" s="2" t="s">
        <v>1511</v>
      </c>
      <c r="I5143" s="2" t="s">
        <v>2047</v>
      </c>
      <c r="J5143" s="2" t="str">
        <f>H5143&amp;C5143&amp;G5143</f>
        <v>CHIIMN15RBCHI</v>
      </c>
    </row>
    <row r="5144" spans="1:10">
      <c r="A5144" s="2" t="s">
        <v>153</v>
      </c>
      <c r="B5144" s="2" t="s">
        <v>8</v>
      </c>
      <c r="C5144" s="2" t="s">
        <v>113</v>
      </c>
      <c r="D5144" s="2">
        <v>2015</v>
      </c>
      <c r="E5144" s="2">
        <v>15</v>
      </c>
      <c r="F5144" s="2">
        <v>6.3</v>
      </c>
      <c r="G5144" s="2" t="s">
        <v>29</v>
      </c>
      <c r="H5144" s="2" t="s">
        <v>1511</v>
      </c>
      <c r="I5144" s="2" t="s">
        <v>2047</v>
      </c>
      <c r="J5144" s="2" t="str">
        <f>H5144&amp;C5144&amp;G5144</f>
        <v>CHIIMN15RBCHI</v>
      </c>
    </row>
    <row r="5145" spans="1:10">
      <c r="A5145" s="2" t="s">
        <v>166</v>
      </c>
      <c r="B5145" s="2" t="s">
        <v>8</v>
      </c>
      <c r="C5145" s="2" t="s">
        <v>113</v>
      </c>
      <c r="D5145" s="2">
        <v>2015</v>
      </c>
      <c r="E5145" s="2">
        <v>15</v>
      </c>
      <c r="F5145" s="2">
        <v>3.4</v>
      </c>
      <c r="G5145" s="2" t="s">
        <v>29</v>
      </c>
      <c r="H5145" s="2" t="s">
        <v>1511</v>
      </c>
      <c r="I5145" s="2" t="s">
        <v>2047</v>
      </c>
      <c r="J5145" s="2" t="str">
        <f>H5145&amp;C5145&amp;G5145</f>
        <v>CHIIMN15RBCHI</v>
      </c>
    </row>
    <row r="5146" spans="1:10">
      <c r="A5146" s="2" t="s">
        <v>114</v>
      </c>
      <c r="B5146" s="2" t="s">
        <v>29</v>
      </c>
      <c r="C5146" s="2" t="s">
        <v>113</v>
      </c>
      <c r="D5146" s="2">
        <v>2015</v>
      </c>
      <c r="E5146" s="2">
        <v>15</v>
      </c>
      <c r="F5146" s="2">
        <v>16.399999999999999</v>
      </c>
      <c r="G5146" s="2" t="s">
        <v>8</v>
      </c>
      <c r="H5146" s="2" t="s">
        <v>1511</v>
      </c>
      <c r="I5146" s="2" t="s">
        <v>2047</v>
      </c>
      <c r="J5146" s="2" t="str">
        <f>H5146&amp;C5146&amp;G5146</f>
        <v>CHIIMN15RBMIN</v>
      </c>
    </row>
    <row r="5147" spans="1:10">
      <c r="A5147" s="2" t="s">
        <v>203</v>
      </c>
      <c r="B5147" s="2" t="s">
        <v>29</v>
      </c>
      <c r="C5147" s="2" t="s">
        <v>113</v>
      </c>
      <c r="D5147" s="2">
        <v>2015</v>
      </c>
      <c r="E5147" s="2">
        <v>15</v>
      </c>
      <c r="F5147" s="2">
        <v>5.7</v>
      </c>
      <c r="G5147" s="2" t="s">
        <v>8</v>
      </c>
      <c r="H5147" s="2" t="s">
        <v>1511</v>
      </c>
      <c r="I5147" s="2" t="s">
        <v>2047</v>
      </c>
      <c r="J5147" s="2" t="str">
        <f>H5147&amp;C5147&amp;G5147</f>
        <v>CHIIMN15RBMIN</v>
      </c>
    </row>
    <row r="5148" spans="1:10">
      <c r="A5148" s="2" t="s">
        <v>253</v>
      </c>
      <c r="B5148" s="2" t="s">
        <v>29</v>
      </c>
      <c r="C5148" s="2" t="s">
        <v>113</v>
      </c>
      <c r="D5148" s="2">
        <v>2015</v>
      </c>
      <c r="E5148" s="2">
        <v>15</v>
      </c>
      <c r="F5148" s="2">
        <v>1.8</v>
      </c>
      <c r="G5148" s="2" t="s">
        <v>8</v>
      </c>
      <c r="H5148" s="2" t="s">
        <v>1511</v>
      </c>
      <c r="I5148" s="2" t="s">
        <v>2047</v>
      </c>
      <c r="J5148" s="2" t="str">
        <f>H5148&amp;C5148&amp;G5148</f>
        <v>CHIIMN15RBMIN</v>
      </c>
    </row>
    <row r="5149" spans="1:10">
      <c r="A5149" s="2" t="s">
        <v>504</v>
      </c>
      <c r="B5149" s="2" t="s">
        <v>8</v>
      </c>
      <c r="C5149" s="2" t="s">
        <v>485</v>
      </c>
      <c r="D5149" s="2">
        <v>2015</v>
      </c>
      <c r="E5149" s="2">
        <v>15</v>
      </c>
      <c r="F5149" s="2">
        <v>2.1</v>
      </c>
      <c r="G5149" s="2" t="s">
        <v>29</v>
      </c>
      <c r="H5149" s="2" t="s">
        <v>1511</v>
      </c>
      <c r="I5149" s="2" t="s">
        <v>2568</v>
      </c>
      <c r="J5149" s="2" t="str">
        <f>H5149&amp;C5149&amp;G5149</f>
        <v>CHIIMN15TECHI</v>
      </c>
    </row>
    <row r="5150" spans="1:10">
      <c r="A5150" s="2" t="s">
        <v>544</v>
      </c>
      <c r="B5150" s="2" t="s">
        <v>29</v>
      </c>
      <c r="C5150" s="2" t="s">
        <v>485</v>
      </c>
      <c r="D5150" s="2">
        <v>2015</v>
      </c>
      <c r="E5150" s="2">
        <v>15</v>
      </c>
      <c r="F5150" s="2">
        <v>5.7</v>
      </c>
      <c r="G5150" s="2" t="s">
        <v>8</v>
      </c>
      <c r="H5150" s="2" t="s">
        <v>1511</v>
      </c>
      <c r="I5150" s="2" t="s">
        <v>2568</v>
      </c>
      <c r="J5150" s="2" t="str">
        <f>H5150&amp;C5150&amp;G5150</f>
        <v>CHIIMN15TEMIN</v>
      </c>
    </row>
    <row r="5151" spans="1:10">
      <c r="A5151" s="2" t="s">
        <v>570</v>
      </c>
      <c r="B5151" s="2" t="s">
        <v>29</v>
      </c>
      <c r="C5151" s="2" t="s">
        <v>485</v>
      </c>
      <c r="D5151" s="2">
        <v>2015</v>
      </c>
      <c r="E5151" s="2">
        <v>15</v>
      </c>
      <c r="F5151" s="2">
        <v>0.9</v>
      </c>
      <c r="G5151" s="2" t="s">
        <v>8</v>
      </c>
      <c r="H5151" s="2" t="s">
        <v>1511</v>
      </c>
      <c r="I5151" s="2" t="s">
        <v>2568</v>
      </c>
      <c r="J5151" s="2" t="str">
        <f>H5151&amp;C5151&amp;G5151</f>
        <v>CHIIMN15TEMIN</v>
      </c>
    </row>
    <row r="5152" spans="1:10">
      <c r="A5152" s="2" t="s">
        <v>425</v>
      </c>
      <c r="B5152" s="2" t="s">
        <v>8</v>
      </c>
      <c r="C5152" s="2" t="s">
        <v>281</v>
      </c>
      <c r="D5152" s="2">
        <v>2015</v>
      </c>
      <c r="E5152" s="2">
        <v>15</v>
      </c>
      <c r="F5152" s="2">
        <v>17.5</v>
      </c>
      <c r="G5152" s="2" t="s">
        <v>29</v>
      </c>
      <c r="H5152" s="2" t="s">
        <v>1511</v>
      </c>
      <c r="I5152" s="2" t="s">
        <v>2310</v>
      </c>
      <c r="J5152" s="2" t="str">
        <f>H5152&amp;C5152&amp;G5152</f>
        <v>CHIIMN15WRCHI</v>
      </c>
    </row>
    <row r="5153" spans="1:10">
      <c r="A5153" s="2" t="s">
        <v>314</v>
      </c>
      <c r="B5153" s="2" t="s">
        <v>8</v>
      </c>
      <c r="C5153" s="2" t="s">
        <v>281</v>
      </c>
      <c r="D5153" s="2">
        <v>2015</v>
      </c>
      <c r="E5153" s="2">
        <v>15</v>
      </c>
      <c r="F5153" s="2">
        <v>3.7</v>
      </c>
      <c r="G5153" s="2" t="s">
        <v>29</v>
      </c>
      <c r="H5153" s="2" t="s">
        <v>1511</v>
      </c>
      <c r="I5153" s="2" t="s">
        <v>2310</v>
      </c>
      <c r="J5153" s="2" t="str">
        <f>H5153&amp;C5153&amp;G5153</f>
        <v>CHIIMN15WRCHI</v>
      </c>
    </row>
    <row r="5154" spans="1:10">
      <c r="A5154" s="2" t="s">
        <v>347</v>
      </c>
      <c r="B5154" s="2" t="s">
        <v>8</v>
      </c>
      <c r="C5154" s="2" t="s">
        <v>281</v>
      </c>
      <c r="D5154" s="2">
        <v>2015</v>
      </c>
      <c r="E5154" s="2">
        <v>15</v>
      </c>
      <c r="F5154" s="2">
        <v>3.2</v>
      </c>
      <c r="G5154" s="2" t="s">
        <v>29</v>
      </c>
      <c r="H5154" s="2" t="s">
        <v>1511</v>
      </c>
      <c r="I5154" s="2" t="s">
        <v>2310</v>
      </c>
      <c r="J5154" s="2" t="str">
        <f>H5154&amp;C5154&amp;G5154</f>
        <v>CHIIMN15WRCHI</v>
      </c>
    </row>
    <row r="5155" spans="1:10">
      <c r="A5155" s="2" t="s">
        <v>419</v>
      </c>
      <c r="B5155" s="2" t="s">
        <v>8</v>
      </c>
      <c r="C5155" s="2" t="s">
        <v>281</v>
      </c>
      <c r="D5155" s="2">
        <v>2015</v>
      </c>
      <c r="E5155" s="2">
        <v>15</v>
      </c>
      <c r="F5155" s="2">
        <v>0.8</v>
      </c>
      <c r="G5155" s="2" t="s">
        <v>29</v>
      </c>
      <c r="H5155" s="2" t="s">
        <v>1511</v>
      </c>
      <c r="I5155" s="2" t="s">
        <v>2310</v>
      </c>
      <c r="J5155" s="2" t="str">
        <f>H5155&amp;C5155&amp;G5155</f>
        <v>CHIIMN15WRCHI</v>
      </c>
    </row>
    <row r="5156" spans="1:10">
      <c r="A5156" s="2" t="s">
        <v>306</v>
      </c>
      <c r="B5156" s="2" t="s">
        <v>29</v>
      </c>
      <c r="C5156" s="2" t="s">
        <v>281</v>
      </c>
      <c r="D5156" s="2">
        <v>2015</v>
      </c>
      <c r="E5156" s="2">
        <v>15</v>
      </c>
      <c r="F5156" s="2">
        <v>7</v>
      </c>
      <c r="G5156" s="2" t="s">
        <v>8</v>
      </c>
      <c r="H5156" s="2" t="s">
        <v>1511</v>
      </c>
      <c r="I5156" s="2" t="s">
        <v>2310</v>
      </c>
      <c r="J5156" s="2" t="str">
        <f>H5156&amp;C5156&amp;G5156</f>
        <v>CHIIMN15WRMIN</v>
      </c>
    </row>
    <row r="5157" spans="1:10">
      <c r="A5157" s="2" t="s">
        <v>432</v>
      </c>
      <c r="B5157" s="2" t="s">
        <v>29</v>
      </c>
      <c r="C5157" s="2" t="s">
        <v>281</v>
      </c>
      <c r="D5157" s="2">
        <v>2015</v>
      </c>
      <c r="E5157" s="2">
        <v>15</v>
      </c>
      <c r="F5157" s="2">
        <v>3.1</v>
      </c>
      <c r="G5157" s="2" t="s">
        <v>8</v>
      </c>
      <c r="H5157" s="2" t="s">
        <v>1511</v>
      </c>
      <c r="I5157" s="2" t="s">
        <v>2310</v>
      </c>
      <c r="J5157" s="2" t="str">
        <f>H5157&amp;C5157&amp;G5157</f>
        <v>CHIIMN15WRMIN</v>
      </c>
    </row>
    <row r="5158" spans="1:10">
      <c r="A5158" s="2" t="s">
        <v>384</v>
      </c>
      <c r="B5158" s="2" t="s">
        <v>29</v>
      </c>
      <c r="C5158" s="2" t="s">
        <v>281</v>
      </c>
      <c r="D5158" s="2">
        <v>2015</v>
      </c>
      <c r="E5158" s="2">
        <v>15</v>
      </c>
      <c r="F5158" s="2">
        <v>3.1</v>
      </c>
      <c r="G5158" s="2" t="s">
        <v>8</v>
      </c>
      <c r="H5158" s="2" t="s">
        <v>1511</v>
      </c>
      <c r="I5158" s="2" t="s">
        <v>2310</v>
      </c>
      <c r="J5158" s="2" t="str">
        <f>H5158&amp;C5158&amp;G5158</f>
        <v>CHIIMN15WRMIN</v>
      </c>
    </row>
    <row r="5159" spans="1:10">
      <c r="A5159" s="2" t="s">
        <v>395</v>
      </c>
      <c r="B5159" s="2" t="s">
        <v>29</v>
      </c>
      <c r="C5159" s="2" t="s">
        <v>281</v>
      </c>
      <c r="D5159" s="2">
        <v>2015</v>
      </c>
      <c r="E5159" s="2">
        <v>15</v>
      </c>
      <c r="F5159" s="2">
        <v>0.7</v>
      </c>
      <c r="G5159" s="2" t="s">
        <v>8</v>
      </c>
      <c r="H5159" s="2" t="s">
        <v>1511</v>
      </c>
      <c r="I5159" s="2" t="s">
        <v>2310</v>
      </c>
      <c r="J5159" s="2" t="str">
        <f>H5159&amp;C5159&amp;G5159</f>
        <v>CHIIMN15WRMIN</v>
      </c>
    </row>
    <row r="5160" spans="1:10">
      <c r="A5160" s="2" t="s">
        <v>660</v>
      </c>
      <c r="B5160" s="2" t="s">
        <v>22</v>
      </c>
      <c r="C5160" s="2" t="s">
        <v>635</v>
      </c>
      <c r="D5160" s="2">
        <v>2015</v>
      </c>
      <c r="E5160" s="2">
        <v>15</v>
      </c>
      <c r="F5160" s="2">
        <v>6</v>
      </c>
      <c r="G5160" s="2" t="s">
        <v>31</v>
      </c>
      <c r="H5160" s="2" t="s">
        <v>1512</v>
      </c>
      <c r="I5160" s="2" t="s">
        <v>3077</v>
      </c>
      <c r="J5160" s="2" t="str">
        <f>H5160&amp;C5160&amp;G5160</f>
        <v>DEINPT15DEFDEN</v>
      </c>
    </row>
    <row r="5161" spans="1:10">
      <c r="A5161" s="2" t="s">
        <v>642</v>
      </c>
      <c r="B5161" s="2" t="s">
        <v>31</v>
      </c>
      <c r="C5161" s="2" t="s">
        <v>635</v>
      </c>
      <c r="D5161" s="2">
        <v>2015</v>
      </c>
      <c r="E5161" s="2">
        <v>15</v>
      </c>
      <c r="F5161" s="2">
        <v>7</v>
      </c>
      <c r="G5161" s="2" t="s">
        <v>22</v>
      </c>
      <c r="H5161" s="2" t="s">
        <v>1512</v>
      </c>
      <c r="I5161" s="2" t="s">
        <v>3077</v>
      </c>
      <c r="J5161" s="2" t="str">
        <f>H5161&amp;C5161&amp;G5161</f>
        <v>DEINPT15DEFPIT</v>
      </c>
    </row>
    <row r="5162" spans="1:10">
      <c r="A5162" s="2" t="s">
        <v>632</v>
      </c>
      <c r="B5162" s="2" t="s">
        <v>22</v>
      </c>
      <c r="C5162" s="2" t="s">
        <v>596</v>
      </c>
      <c r="D5162" s="2">
        <v>2015</v>
      </c>
      <c r="E5162" s="2">
        <v>15</v>
      </c>
      <c r="F5162" s="2">
        <v>10</v>
      </c>
      <c r="G5162" s="2" t="s">
        <v>31</v>
      </c>
      <c r="H5162" s="2" t="s">
        <v>1512</v>
      </c>
      <c r="I5162" s="2" t="s">
        <v>2819</v>
      </c>
      <c r="J5162" s="2" t="str">
        <f>H5162&amp;C5162&amp;G5162</f>
        <v>DEINPT15KDEN</v>
      </c>
    </row>
    <row r="5163" spans="1:10">
      <c r="A5163" s="2" t="s">
        <v>599</v>
      </c>
      <c r="B5163" s="2" t="s">
        <v>31</v>
      </c>
      <c r="C5163" s="2" t="s">
        <v>596</v>
      </c>
      <c r="D5163" s="2">
        <v>2015</v>
      </c>
      <c r="E5163" s="2">
        <v>15</v>
      </c>
      <c r="F5163" s="2">
        <v>3</v>
      </c>
      <c r="G5163" s="2" t="s">
        <v>22</v>
      </c>
      <c r="H5163" s="2" t="s">
        <v>1512</v>
      </c>
      <c r="I5163" s="2" t="s">
        <v>2819</v>
      </c>
      <c r="J5163" s="2" t="str">
        <f>H5163&amp;C5163&amp;G5163</f>
        <v>DEINPT15KPIT</v>
      </c>
    </row>
    <row r="5164" spans="1:10">
      <c r="A5164" s="2" t="s">
        <v>47</v>
      </c>
      <c r="B5164" s="2" t="s">
        <v>22</v>
      </c>
      <c r="C5164" s="2" t="s">
        <v>35</v>
      </c>
      <c r="D5164" s="2">
        <v>2015</v>
      </c>
      <c r="E5164" s="2">
        <v>15</v>
      </c>
      <c r="F5164" s="2">
        <v>22.9</v>
      </c>
      <c r="G5164" s="2" t="s">
        <v>31</v>
      </c>
      <c r="H5164" s="2" t="s">
        <v>1512</v>
      </c>
      <c r="I5164" s="2" t="s">
        <v>1792</v>
      </c>
      <c r="J5164" s="2" t="str">
        <f>H5164&amp;C5164&amp;G5164</f>
        <v>DEINPT15QBDEN</v>
      </c>
    </row>
    <row r="5165" spans="1:10">
      <c r="A5165" s="2" t="s">
        <v>94</v>
      </c>
      <c r="B5165" s="2" t="s">
        <v>31</v>
      </c>
      <c r="C5165" s="2" t="s">
        <v>35</v>
      </c>
      <c r="D5165" s="2">
        <v>2015</v>
      </c>
      <c r="E5165" s="2">
        <v>15</v>
      </c>
      <c r="F5165" s="2">
        <v>29.7</v>
      </c>
      <c r="G5165" s="2" t="s">
        <v>22</v>
      </c>
      <c r="H5165" s="2" t="s">
        <v>1512</v>
      </c>
      <c r="I5165" s="2" t="s">
        <v>1792</v>
      </c>
      <c r="J5165" s="2" t="str">
        <f>H5165&amp;C5165&amp;G5165</f>
        <v>DEINPT15QBPIT</v>
      </c>
    </row>
    <row r="5166" spans="1:10">
      <c r="A5166" s="2" t="s">
        <v>106</v>
      </c>
      <c r="B5166" s="2" t="s">
        <v>31</v>
      </c>
      <c r="C5166" s="2" t="s">
        <v>35</v>
      </c>
      <c r="D5166" s="2">
        <v>2015</v>
      </c>
      <c r="E5166" s="2">
        <v>15</v>
      </c>
      <c r="F5166" s="2">
        <v>-0.1</v>
      </c>
      <c r="G5166" s="2" t="s">
        <v>22</v>
      </c>
      <c r="H5166" s="2" t="s">
        <v>1512</v>
      </c>
      <c r="I5166" s="2" t="s">
        <v>1792</v>
      </c>
      <c r="J5166" s="2" t="str">
        <f>H5166&amp;C5166&amp;G5166</f>
        <v>DEINPT15QBPIT</v>
      </c>
    </row>
    <row r="5167" spans="1:10">
      <c r="A5167" s="2" t="s">
        <v>124</v>
      </c>
      <c r="B5167" s="2" t="s">
        <v>22</v>
      </c>
      <c r="C5167" s="2" t="s">
        <v>113</v>
      </c>
      <c r="D5167" s="2">
        <v>2015</v>
      </c>
      <c r="E5167" s="2">
        <v>15</v>
      </c>
      <c r="F5167" s="2">
        <v>11.6</v>
      </c>
      <c r="G5167" s="2" t="s">
        <v>31</v>
      </c>
      <c r="H5167" s="2" t="s">
        <v>1512</v>
      </c>
      <c r="I5167" s="2" t="s">
        <v>2057</v>
      </c>
      <c r="J5167" s="2" t="str">
        <f>H5167&amp;C5167&amp;G5167</f>
        <v>DEINPT15RBDEN</v>
      </c>
    </row>
    <row r="5168" spans="1:10">
      <c r="A5168" s="2" t="s">
        <v>160</v>
      </c>
      <c r="B5168" s="2" t="s">
        <v>31</v>
      </c>
      <c r="C5168" s="2" t="s">
        <v>113</v>
      </c>
      <c r="D5168" s="2">
        <v>2015</v>
      </c>
      <c r="E5168" s="2">
        <v>15</v>
      </c>
      <c r="F5168" s="2">
        <v>2.8</v>
      </c>
      <c r="G5168" s="2" t="s">
        <v>22</v>
      </c>
      <c r="H5168" s="2" t="s">
        <v>1512</v>
      </c>
      <c r="I5168" s="2" t="s">
        <v>2057</v>
      </c>
      <c r="J5168" s="2" t="str">
        <f>H5168&amp;C5168&amp;G5168</f>
        <v>DEINPT15RBPIT</v>
      </c>
    </row>
    <row r="5169" spans="1:10">
      <c r="A5169" s="2" t="s">
        <v>155</v>
      </c>
      <c r="B5169" s="2" t="s">
        <v>31</v>
      </c>
      <c r="C5169" s="2" t="s">
        <v>113</v>
      </c>
      <c r="D5169" s="2">
        <v>2015</v>
      </c>
      <c r="E5169" s="2">
        <v>15</v>
      </c>
      <c r="F5169" s="2">
        <v>2</v>
      </c>
      <c r="G5169" s="2" t="s">
        <v>22</v>
      </c>
      <c r="H5169" s="2" t="s">
        <v>1512</v>
      </c>
      <c r="I5169" s="2" t="s">
        <v>2057</v>
      </c>
      <c r="J5169" s="2" t="str">
        <f>H5169&amp;C5169&amp;G5169</f>
        <v>DEINPT15RBPIT</v>
      </c>
    </row>
    <row r="5170" spans="1:10">
      <c r="A5170" s="2" t="s">
        <v>499</v>
      </c>
      <c r="B5170" s="2" t="s">
        <v>22</v>
      </c>
      <c r="C5170" s="2" t="s">
        <v>485</v>
      </c>
      <c r="D5170" s="2">
        <v>2015</v>
      </c>
      <c r="E5170" s="2">
        <v>15</v>
      </c>
      <c r="F5170" s="2">
        <v>1.2</v>
      </c>
      <c r="G5170" s="2" t="s">
        <v>31</v>
      </c>
      <c r="H5170" s="2" t="s">
        <v>1512</v>
      </c>
      <c r="I5170" s="2" t="s">
        <v>2572</v>
      </c>
      <c r="J5170" s="2" t="str">
        <f>H5170&amp;C5170&amp;G5170</f>
        <v>DEINPT15TEDEN</v>
      </c>
    </row>
    <row r="5171" spans="1:10">
      <c r="A5171" s="2" t="s">
        <v>526</v>
      </c>
      <c r="B5171" s="2" t="s">
        <v>31</v>
      </c>
      <c r="C5171" s="2" t="s">
        <v>485</v>
      </c>
      <c r="D5171" s="2">
        <v>2015</v>
      </c>
      <c r="E5171" s="2">
        <v>15</v>
      </c>
      <c r="F5171" s="2">
        <v>1.4</v>
      </c>
      <c r="G5171" s="2" t="s">
        <v>22</v>
      </c>
      <c r="H5171" s="2" t="s">
        <v>1512</v>
      </c>
      <c r="I5171" s="2" t="s">
        <v>2572</v>
      </c>
      <c r="J5171" s="2" t="str">
        <f>H5171&amp;C5171&amp;G5171</f>
        <v>DEINPT15TEPIT</v>
      </c>
    </row>
    <row r="5172" spans="1:10">
      <c r="A5172" s="2" t="s">
        <v>505</v>
      </c>
      <c r="B5172" s="2" t="s">
        <v>31</v>
      </c>
      <c r="C5172" s="2" t="s">
        <v>485</v>
      </c>
      <c r="D5172" s="2">
        <v>2015</v>
      </c>
      <c r="E5172" s="2">
        <v>15</v>
      </c>
      <c r="F5172" s="2">
        <v>0.5</v>
      </c>
      <c r="G5172" s="2" t="s">
        <v>22</v>
      </c>
      <c r="H5172" s="2" t="s">
        <v>1512</v>
      </c>
      <c r="I5172" s="2" t="s">
        <v>2572</v>
      </c>
      <c r="J5172" s="2" t="str">
        <f>H5172&amp;C5172&amp;G5172</f>
        <v>DEINPT15TEPIT</v>
      </c>
    </row>
    <row r="5173" spans="1:10">
      <c r="A5173" s="2" t="s">
        <v>283</v>
      </c>
      <c r="B5173" s="2" t="s">
        <v>22</v>
      </c>
      <c r="C5173" s="2" t="s">
        <v>281</v>
      </c>
      <c r="D5173" s="2">
        <v>2015</v>
      </c>
      <c r="E5173" s="2">
        <v>15</v>
      </c>
      <c r="F5173" s="2">
        <v>30.9</v>
      </c>
      <c r="G5173" s="2" t="s">
        <v>31</v>
      </c>
      <c r="H5173" s="2" t="s">
        <v>1512</v>
      </c>
      <c r="I5173" s="2" t="s">
        <v>2301</v>
      </c>
      <c r="J5173" s="2" t="str">
        <f>H5173&amp;C5173&amp;G5173</f>
        <v>DEINPT15WRDEN</v>
      </c>
    </row>
    <row r="5174" spans="1:10">
      <c r="A5174" s="2" t="s">
        <v>323</v>
      </c>
      <c r="B5174" s="2" t="s">
        <v>22</v>
      </c>
      <c r="C5174" s="2" t="s">
        <v>281</v>
      </c>
      <c r="D5174" s="2">
        <v>2015</v>
      </c>
      <c r="E5174" s="2">
        <v>15</v>
      </c>
      <c r="F5174" s="2">
        <v>12.2</v>
      </c>
      <c r="G5174" s="2" t="s">
        <v>31</v>
      </c>
      <c r="H5174" s="2" t="s">
        <v>1512</v>
      </c>
      <c r="I5174" s="2" t="s">
        <v>2301</v>
      </c>
      <c r="J5174" s="2" t="str">
        <f>H5174&amp;C5174&amp;G5174</f>
        <v>DEINPT15WRDEN</v>
      </c>
    </row>
    <row r="5175" spans="1:10">
      <c r="A5175" s="2" t="s">
        <v>444</v>
      </c>
      <c r="B5175" s="2" t="s">
        <v>22</v>
      </c>
      <c r="C5175" s="2" t="s">
        <v>281</v>
      </c>
      <c r="D5175" s="2">
        <v>2015</v>
      </c>
      <c r="E5175" s="2">
        <v>15</v>
      </c>
      <c r="F5175" s="2">
        <v>8.6999999999999993</v>
      </c>
      <c r="G5175" s="2" t="s">
        <v>31</v>
      </c>
      <c r="H5175" s="2" t="s">
        <v>1512</v>
      </c>
      <c r="I5175" s="2" t="s">
        <v>2301</v>
      </c>
      <c r="J5175" s="2" t="str">
        <f>H5175&amp;C5175&amp;G5175</f>
        <v>DEINPT15WRDEN</v>
      </c>
    </row>
    <row r="5176" spans="1:10">
      <c r="A5176" s="2" t="s">
        <v>311</v>
      </c>
      <c r="B5176" s="2" t="s">
        <v>31</v>
      </c>
      <c r="C5176" s="2" t="s">
        <v>281</v>
      </c>
      <c r="D5176" s="2">
        <v>2015</v>
      </c>
      <c r="E5176" s="2">
        <v>15</v>
      </c>
      <c r="F5176" s="2">
        <v>26.5</v>
      </c>
      <c r="G5176" s="2" t="s">
        <v>22</v>
      </c>
      <c r="H5176" s="2" t="s">
        <v>1512</v>
      </c>
      <c r="I5176" s="2" t="s">
        <v>2301</v>
      </c>
      <c r="J5176" s="2" t="str">
        <f>H5176&amp;C5176&amp;G5176</f>
        <v>DEINPT15WRPIT</v>
      </c>
    </row>
    <row r="5177" spans="1:10">
      <c r="A5177" s="2" t="s">
        <v>315</v>
      </c>
      <c r="B5177" s="2" t="s">
        <v>31</v>
      </c>
      <c r="C5177" s="2" t="s">
        <v>281</v>
      </c>
      <c r="D5177" s="2">
        <v>2015</v>
      </c>
      <c r="E5177" s="2">
        <v>15</v>
      </c>
      <c r="F5177" s="2">
        <v>18.100000000000001</v>
      </c>
      <c r="G5177" s="2" t="s">
        <v>22</v>
      </c>
      <c r="H5177" s="2" t="s">
        <v>1512</v>
      </c>
      <c r="I5177" s="2" t="s">
        <v>2301</v>
      </c>
      <c r="J5177" s="2" t="str">
        <f>H5177&amp;C5177&amp;G5177</f>
        <v>DEINPT15WRPIT</v>
      </c>
    </row>
    <row r="5178" spans="1:10">
      <c r="A5178" s="2" t="s">
        <v>352</v>
      </c>
      <c r="B5178" s="2" t="s">
        <v>31</v>
      </c>
      <c r="C5178" s="2" t="s">
        <v>281</v>
      </c>
      <c r="D5178" s="2">
        <v>2015</v>
      </c>
      <c r="E5178" s="2">
        <v>15</v>
      </c>
      <c r="F5178" s="2">
        <v>2.9</v>
      </c>
      <c r="G5178" s="2" t="s">
        <v>22</v>
      </c>
      <c r="H5178" s="2" t="s">
        <v>1512</v>
      </c>
      <c r="I5178" s="2" t="s">
        <v>2301</v>
      </c>
      <c r="J5178" s="2" t="str">
        <f>H5178&amp;C5178&amp;G5178</f>
        <v>DEINPT15WRPIT</v>
      </c>
    </row>
    <row r="5179" spans="1:10">
      <c r="A5179" s="2" t="s">
        <v>391</v>
      </c>
      <c r="B5179" s="2" t="s">
        <v>31</v>
      </c>
      <c r="C5179" s="2" t="s">
        <v>281</v>
      </c>
      <c r="D5179" s="2">
        <v>2015</v>
      </c>
      <c r="E5179" s="2">
        <v>15</v>
      </c>
      <c r="F5179" s="2">
        <v>0</v>
      </c>
      <c r="G5179" s="2" t="s">
        <v>22</v>
      </c>
      <c r="H5179" s="2" t="s">
        <v>1512</v>
      </c>
      <c r="I5179" s="2" t="s">
        <v>2301</v>
      </c>
      <c r="J5179" s="2" t="str">
        <f>H5179&amp;C5179&amp;G5179</f>
        <v>DEINPT15WRPIT</v>
      </c>
    </row>
    <row r="5180" spans="1:10">
      <c r="A5180" s="2" t="s">
        <v>414</v>
      </c>
      <c r="B5180" s="2" t="s">
        <v>31</v>
      </c>
      <c r="C5180" s="2" t="s">
        <v>281</v>
      </c>
      <c r="D5180" s="2">
        <v>2015</v>
      </c>
      <c r="E5180" s="2">
        <v>15</v>
      </c>
      <c r="F5180" s="2">
        <v>0</v>
      </c>
      <c r="G5180" s="2" t="s">
        <v>22</v>
      </c>
      <c r="H5180" s="2" t="s">
        <v>1512</v>
      </c>
      <c r="I5180" s="2" t="s">
        <v>2301</v>
      </c>
      <c r="J5180" s="2" t="str">
        <f>H5180&amp;C5180&amp;G5180</f>
        <v>DEINPT15WRPIT</v>
      </c>
    </row>
    <row r="5181" spans="1:10">
      <c r="A5181" s="2" t="s">
        <v>662</v>
      </c>
      <c r="B5181" s="2" t="s">
        <v>2</v>
      </c>
      <c r="C5181" s="2" t="s">
        <v>635</v>
      </c>
      <c r="D5181" s="2">
        <v>2015</v>
      </c>
      <c r="E5181" s="2">
        <v>15</v>
      </c>
      <c r="F5181" s="2">
        <v>5</v>
      </c>
      <c r="G5181" s="2" t="s">
        <v>32</v>
      </c>
      <c r="H5181" s="2" t="s">
        <v>1513</v>
      </c>
      <c r="I5181" s="2" t="s">
        <v>3080</v>
      </c>
      <c r="J5181" s="2" t="str">
        <f>H5181&amp;C5181&amp;G5181</f>
        <v>DENOT15DEFDET</v>
      </c>
    </row>
    <row r="5182" spans="1:10">
      <c r="A5182" s="2" t="s">
        <v>639</v>
      </c>
      <c r="B5182" s="2" t="s">
        <v>32</v>
      </c>
      <c r="C5182" s="2" t="s">
        <v>635</v>
      </c>
      <c r="D5182" s="2">
        <v>2015</v>
      </c>
      <c r="E5182" s="2">
        <v>15</v>
      </c>
      <c r="F5182" s="2">
        <v>1</v>
      </c>
      <c r="G5182" s="2" t="s">
        <v>2</v>
      </c>
      <c r="H5182" s="2" t="s">
        <v>1513</v>
      </c>
      <c r="I5182" s="2" t="s">
        <v>3080</v>
      </c>
      <c r="J5182" s="2" t="str">
        <f>H5182&amp;C5182&amp;G5182</f>
        <v>DENOT15DEFNO</v>
      </c>
    </row>
    <row r="5183" spans="1:10">
      <c r="A5183" s="2" t="s">
        <v>622</v>
      </c>
      <c r="B5183" s="2" t="s">
        <v>2</v>
      </c>
      <c r="C5183" s="2" t="s">
        <v>596</v>
      </c>
      <c r="D5183" s="2">
        <v>2015</v>
      </c>
      <c r="E5183" s="2">
        <v>15</v>
      </c>
      <c r="F5183" s="2">
        <v>9</v>
      </c>
      <c r="G5183" s="2" t="s">
        <v>32</v>
      </c>
      <c r="H5183" s="2" t="s">
        <v>1513</v>
      </c>
      <c r="I5183" s="2" t="s">
        <v>2822</v>
      </c>
      <c r="J5183" s="2" t="str">
        <f>H5183&amp;C5183&amp;G5183</f>
        <v>DENOT15KDET</v>
      </c>
    </row>
    <row r="5184" spans="1:10">
      <c r="A5184" s="2" t="s">
        <v>621</v>
      </c>
      <c r="B5184" s="2" t="s">
        <v>32</v>
      </c>
      <c r="C5184" s="2" t="s">
        <v>596</v>
      </c>
      <c r="D5184" s="2">
        <v>2015</v>
      </c>
      <c r="E5184" s="2">
        <v>15</v>
      </c>
      <c r="F5184" s="2">
        <v>4</v>
      </c>
      <c r="G5184" s="2" t="s">
        <v>2</v>
      </c>
      <c r="H5184" s="2" t="s">
        <v>1513</v>
      </c>
      <c r="I5184" s="2" t="s">
        <v>2822</v>
      </c>
      <c r="J5184" s="2" t="str">
        <f>H5184&amp;C5184&amp;G5184</f>
        <v>DENOT15KNO</v>
      </c>
    </row>
    <row r="5185" spans="1:10">
      <c r="A5185" s="2" t="s">
        <v>46</v>
      </c>
      <c r="B5185" s="2" t="s">
        <v>2</v>
      </c>
      <c r="C5185" s="2" t="s">
        <v>35</v>
      </c>
      <c r="D5185" s="2">
        <v>2015</v>
      </c>
      <c r="E5185" s="2">
        <v>15</v>
      </c>
      <c r="F5185" s="2">
        <v>26.7</v>
      </c>
      <c r="G5185" s="2" t="s">
        <v>32</v>
      </c>
      <c r="H5185" s="2" t="s">
        <v>1513</v>
      </c>
      <c r="I5185" s="2" t="s">
        <v>1793</v>
      </c>
      <c r="J5185" s="2" t="str">
        <f>H5185&amp;C5185&amp;G5185</f>
        <v>DENOT15QBDET</v>
      </c>
    </row>
    <row r="5186" spans="1:10">
      <c r="A5186" s="2" t="s">
        <v>53</v>
      </c>
      <c r="B5186" s="2" t="s">
        <v>32</v>
      </c>
      <c r="C5186" s="2" t="s">
        <v>35</v>
      </c>
      <c r="D5186" s="2">
        <v>2015</v>
      </c>
      <c r="E5186" s="2">
        <v>15</v>
      </c>
      <c r="F5186" s="2">
        <v>22.1</v>
      </c>
      <c r="G5186" s="2" t="s">
        <v>2</v>
      </c>
      <c r="H5186" s="2" t="s">
        <v>1513</v>
      </c>
      <c r="I5186" s="2" t="s">
        <v>1793</v>
      </c>
      <c r="J5186" s="2" t="str">
        <f>H5186&amp;C5186&amp;G5186</f>
        <v>DENOT15QBNO</v>
      </c>
    </row>
    <row r="5187" spans="1:10">
      <c r="A5187" s="2" t="s">
        <v>261</v>
      </c>
      <c r="B5187" s="2" t="s">
        <v>2</v>
      </c>
      <c r="C5187" s="2" t="s">
        <v>113</v>
      </c>
      <c r="D5187" s="2">
        <v>2015</v>
      </c>
      <c r="E5187" s="2">
        <v>15</v>
      </c>
      <c r="F5187" s="2">
        <v>8.5</v>
      </c>
      <c r="G5187" s="2" t="s">
        <v>32</v>
      </c>
      <c r="H5187" s="2" t="s">
        <v>1513</v>
      </c>
      <c r="I5187" s="2" t="s">
        <v>2048</v>
      </c>
      <c r="J5187" s="2" t="str">
        <f>H5187&amp;C5187&amp;G5187</f>
        <v>DENOT15RBDET</v>
      </c>
    </row>
    <row r="5188" spans="1:10">
      <c r="A5188" s="2" t="s">
        <v>212</v>
      </c>
      <c r="B5188" s="2" t="s">
        <v>2</v>
      </c>
      <c r="C5188" s="2" t="s">
        <v>113</v>
      </c>
      <c r="D5188" s="2">
        <v>2015</v>
      </c>
      <c r="E5188" s="2">
        <v>15</v>
      </c>
      <c r="F5188" s="2">
        <v>1.8</v>
      </c>
      <c r="G5188" s="2" t="s">
        <v>32</v>
      </c>
      <c r="H5188" s="2" t="s">
        <v>1513</v>
      </c>
      <c r="I5188" s="2" t="s">
        <v>2048</v>
      </c>
      <c r="J5188" s="2" t="str">
        <f>H5188&amp;C5188&amp;G5188</f>
        <v>DENOT15RBDET</v>
      </c>
    </row>
    <row r="5189" spans="1:10">
      <c r="A5189" s="2" t="s">
        <v>190</v>
      </c>
      <c r="B5189" s="2" t="s">
        <v>2</v>
      </c>
      <c r="C5189" s="2" t="s">
        <v>113</v>
      </c>
      <c r="D5189" s="2">
        <v>2015</v>
      </c>
      <c r="E5189" s="2">
        <v>15</v>
      </c>
      <c r="F5189" s="2">
        <v>0.6</v>
      </c>
      <c r="G5189" s="2" t="s">
        <v>32</v>
      </c>
      <c r="H5189" s="2" t="s">
        <v>1513</v>
      </c>
      <c r="I5189" s="2" t="s">
        <v>2048</v>
      </c>
      <c r="J5189" s="2" t="str">
        <f>H5189&amp;C5189&amp;G5189</f>
        <v>DENOT15RBDET</v>
      </c>
    </row>
    <row r="5190" spans="1:10">
      <c r="A5190" s="2" t="s">
        <v>275</v>
      </c>
      <c r="B5190" s="2" t="s">
        <v>2</v>
      </c>
      <c r="C5190" s="2" t="s">
        <v>113</v>
      </c>
      <c r="D5190" s="2">
        <v>2015</v>
      </c>
      <c r="E5190" s="2">
        <v>15</v>
      </c>
      <c r="F5190" s="2">
        <v>0.2</v>
      </c>
      <c r="G5190" s="2" t="s">
        <v>32</v>
      </c>
      <c r="H5190" s="2" t="s">
        <v>1513</v>
      </c>
      <c r="I5190" s="2" t="s">
        <v>2048</v>
      </c>
      <c r="J5190" s="2" t="str">
        <f>H5190&amp;C5190&amp;G5190</f>
        <v>DENOT15RBDET</v>
      </c>
    </row>
    <row r="5191" spans="1:10">
      <c r="A5191" s="2" t="s">
        <v>159</v>
      </c>
      <c r="B5191" s="2" t="s">
        <v>32</v>
      </c>
      <c r="C5191" s="2" t="s">
        <v>113</v>
      </c>
      <c r="D5191" s="2">
        <v>2015</v>
      </c>
      <c r="E5191" s="2">
        <v>15</v>
      </c>
      <c r="F5191" s="2">
        <v>16.100000000000001</v>
      </c>
      <c r="G5191" s="2" t="s">
        <v>2</v>
      </c>
      <c r="H5191" s="2" t="s">
        <v>1513</v>
      </c>
      <c r="I5191" s="2" t="s">
        <v>2048</v>
      </c>
      <c r="J5191" s="2" t="str">
        <f>H5191&amp;C5191&amp;G5191</f>
        <v>DENOT15RBNO</v>
      </c>
    </row>
    <row r="5192" spans="1:10">
      <c r="A5192" s="2" t="s">
        <v>121</v>
      </c>
      <c r="B5192" s="2" t="s">
        <v>32</v>
      </c>
      <c r="C5192" s="2" t="s">
        <v>113</v>
      </c>
      <c r="D5192" s="2">
        <v>2015</v>
      </c>
      <c r="E5192" s="2">
        <v>15</v>
      </c>
      <c r="F5192" s="2">
        <v>12.9</v>
      </c>
      <c r="G5192" s="2" t="s">
        <v>2</v>
      </c>
      <c r="H5192" s="2" t="s">
        <v>1513</v>
      </c>
      <c r="I5192" s="2" t="s">
        <v>2048</v>
      </c>
      <c r="J5192" s="2" t="str">
        <f>H5192&amp;C5192&amp;G5192</f>
        <v>DENOT15RBNO</v>
      </c>
    </row>
    <row r="5193" spans="1:10">
      <c r="A5193" s="2" t="s">
        <v>222</v>
      </c>
      <c r="B5193" s="2" t="s">
        <v>32</v>
      </c>
      <c r="C5193" s="2" t="s">
        <v>113</v>
      </c>
      <c r="D5193" s="2">
        <v>2015</v>
      </c>
      <c r="E5193" s="2">
        <v>15</v>
      </c>
      <c r="F5193" s="2">
        <v>7</v>
      </c>
      <c r="G5193" s="2" t="s">
        <v>2</v>
      </c>
      <c r="H5193" s="2" t="s">
        <v>1513</v>
      </c>
      <c r="I5193" s="2" t="s">
        <v>2048</v>
      </c>
      <c r="J5193" s="2" t="str">
        <f>H5193&amp;C5193&amp;G5193</f>
        <v>DENOT15RBNO</v>
      </c>
    </row>
    <row r="5194" spans="1:10">
      <c r="A5194" s="2" t="s">
        <v>136</v>
      </c>
      <c r="B5194" s="2" t="s">
        <v>32</v>
      </c>
      <c r="C5194" s="2" t="s">
        <v>113</v>
      </c>
      <c r="D5194" s="2">
        <v>2015</v>
      </c>
      <c r="E5194" s="2">
        <v>15</v>
      </c>
      <c r="F5194" s="2">
        <v>3</v>
      </c>
      <c r="G5194" s="2" t="s">
        <v>2</v>
      </c>
      <c r="H5194" s="2" t="s">
        <v>1513</v>
      </c>
      <c r="I5194" s="2" t="s">
        <v>2048</v>
      </c>
      <c r="J5194" s="2" t="str">
        <f>H5194&amp;C5194&amp;G5194</f>
        <v>DENOT15RBNO</v>
      </c>
    </row>
    <row r="5195" spans="1:10">
      <c r="A5195" s="2" t="s">
        <v>515</v>
      </c>
      <c r="B5195" s="2" t="s">
        <v>2</v>
      </c>
      <c r="C5195" s="2" t="s">
        <v>485</v>
      </c>
      <c r="D5195" s="2">
        <v>2015</v>
      </c>
      <c r="E5195" s="2">
        <v>15</v>
      </c>
      <c r="F5195" s="2">
        <v>10.9</v>
      </c>
      <c r="G5195" s="2" t="s">
        <v>32</v>
      </c>
      <c r="H5195" s="2" t="s">
        <v>1513</v>
      </c>
      <c r="I5195" s="2" t="s">
        <v>2561</v>
      </c>
      <c r="J5195" s="2" t="str">
        <f>H5195&amp;C5195&amp;G5195</f>
        <v>DENOT15TEDET</v>
      </c>
    </row>
    <row r="5196" spans="1:10">
      <c r="A5196" s="2" t="s">
        <v>573</v>
      </c>
      <c r="B5196" s="2" t="s">
        <v>2</v>
      </c>
      <c r="C5196" s="2" t="s">
        <v>485</v>
      </c>
      <c r="D5196" s="2">
        <v>2015</v>
      </c>
      <c r="E5196" s="2">
        <v>15</v>
      </c>
      <c r="F5196" s="2">
        <v>0</v>
      </c>
      <c r="G5196" s="2" t="s">
        <v>32</v>
      </c>
      <c r="H5196" s="2" t="s">
        <v>1513</v>
      </c>
      <c r="I5196" s="2" t="s">
        <v>2561</v>
      </c>
      <c r="J5196" s="2" t="str">
        <f>H5196&amp;C5196&amp;G5196</f>
        <v>DENOT15TEDET</v>
      </c>
    </row>
    <row r="5197" spans="1:10">
      <c r="A5197" s="2" t="s">
        <v>494</v>
      </c>
      <c r="B5197" s="2" t="s">
        <v>32</v>
      </c>
      <c r="C5197" s="2" t="s">
        <v>485</v>
      </c>
      <c r="D5197" s="2">
        <v>2015</v>
      </c>
      <c r="E5197" s="2">
        <v>15</v>
      </c>
      <c r="F5197" s="2">
        <v>7.9</v>
      </c>
      <c r="G5197" s="2" t="s">
        <v>2</v>
      </c>
      <c r="H5197" s="2" t="s">
        <v>1513</v>
      </c>
      <c r="I5197" s="2" t="s">
        <v>2561</v>
      </c>
      <c r="J5197" s="2" t="str">
        <f>H5197&amp;C5197&amp;G5197</f>
        <v>DENOT15TENO</v>
      </c>
    </row>
    <row r="5198" spans="1:10">
      <c r="A5198" s="2" t="s">
        <v>558</v>
      </c>
      <c r="B5198" s="2" t="s">
        <v>32</v>
      </c>
      <c r="C5198" s="2" t="s">
        <v>485</v>
      </c>
      <c r="D5198" s="2">
        <v>2015</v>
      </c>
      <c r="E5198" s="2">
        <v>15</v>
      </c>
      <c r="F5198" s="2">
        <v>0</v>
      </c>
      <c r="G5198" s="2" t="s">
        <v>2</v>
      </c>
      <c r="H5198" s="2" t="s">
        <v>1513</v>
      </c>
      <c r="I5198" s="2" t="s">
        <v>2561</v>
      </c>
      <c r="J5198" s="2" t="str">
        <f>H5198&amp;C5198&amp;G5198</f>
        <v>DENOT15TENO</v>
      </c>
    </row>
    <row r="5199" spans="1:10">
      <c r="A5199" s="2" t="s">
        <v>325</v>
      </c>
      <c r="B5199" s="2" t="s">
        <v>2</v>
      </c>
      <c r="C5199" s="2" t="s">
        <v>281</v>
      </c>
      <c r="D5199" s="2">
        <v>2015</v>
      </c>
      <c r="E5199" s="2">
        <v>15</v>
      </c>
      <c r="F5199" s="2">
        <v>18.399999999999999</v>
      </c>
      <c r="G5199" s="2" t="s">
        <v>32</v>
      </c>
      <c r="H5199" s="2" t="s">
        <v>1513</v>
      </c>
      <c r="I5199" s="2" t="s">
        <v>2308</v>
      </c>
      <c r="J5199" s="2" t="str">
        <f>H5199&amp;C5199&amp;G5199</f>
        <v>DENOT15WRDET</v>
      </c>
    </row>
    <row r="5200" spans="1:10">
      <c r="A5200" s="2" t="s">
        <v>341</v>
      </c>
      <c r="B5200" s="2" t="s">
        <v>2</v>
      </c>
      <c r="C5200" s="2" t="s">
        <v>281</v>
      </c>
      <c r="D5200" s="2">
        <v>2015</v>
      </c>
      <c r="E5200" s="2">
        <v>15</v>
      </c>
      <c r="F5200" s="2">
        <v>9.9</v>
      </c>
      <c r="G5200" s="2" t="s">
        <v>32</v>
      </c>
      <c r="H5200" s="2" t="s">
        <v>1513</v>
      </c>
      <c r="I5200" s="2" t="s">
        <v>2308</v>
      </c>
      <c r="J5200" s="2" t="str">
        <f>H5200&amp;C5200&amp;G5200</f>
        <v>DENOT15WRDET</v>
      </c>
    </row>
    <row r="5201" spans="1:10">
      <c r="A5201" s="2" t="s">
        <v>313</v>
      </c>
      <c r="B5201" s="2" t="s">
        <v>2</v>
      </c>
      <c r="C5201" s="2" t="s">
        <v>281</v>
      </c>
      <c r="D5201" s="2">
        <v>2015</v>
      </c>
      <c r="E5201" s="2">
        <v>15</v>
      </c>
      <c r="F5201" s="2">
        <v>7.6</v>
      </c>
      <c r="G5201" s="2" t="s">
        <v>32</v>
      </c>
      <c r="H5201" s="2" t="s">
        <v>1513</v>
      </c>
      <c r="I5201" s="2" t="s">
        <v>2308</v>
      </c>
      <c r="J5201" s="2" t="str">
        <f>H5201&amp;C5201&amp;G5201</f>
        <v>DENOT15WRDET</v>
      </c>
    </row>
    <row r="5202" spans="1:10">
      <c r="A5202" s="2" t="s">
        <v>297</v>
      </c>
      <c r="B5202" s="2" t="s">
        <v>2</v>
      </c>
      <c r="C5202" s="2" t="s">
        <v>281</v>
      </c>
      <c r="D5202" s="2">
        <v>2015</v>
      </c>
      <c r="E5202" s="2">
        <v>15</v>
      </c>
      <c r="F5202" s="2">
        <v>0</v>
      </c>
      <c r="G5202" s="2" t="s">
        <v>32</v>
      </c>
      <c r="H5202" s="2" t="s">
        <v>1513</v>
      </c>
      <c r="I5202" s="2" t="s">
        <v>2308</v>
      </c>
      <c r="J5202" s="2" t="str">
        <f>H5202&amp;C5202&amp;G5202</f>
        <v>DENOT15WRDET</v>
      </c>
    </row>
    <row r="5203" spans="1:10">
      <c r="A5203" s="2" t="s">
        <v>357</v>
      </c>
      <c r="B5203" s="2" t="s">
        <v>32</v>
      </c>
      <c r="C5203" s="2" t="s">
        <v>281</v>
      </c>
      <c r="D5203" s="2">
        <v>2015</v>
      </c>
      <c r="E5203" s="2">
        <v>15</v>
      </c>
      <c r="F5203" s="2">
        <v>16.5</v>
      </c>
      <c r="G5203" s="2" t="s">
        <v>2</v>
      </c>
      <c r="H5203" s="2" t="s">
        <v>1513</v>
      </c>
      <c r="I5203" s="2" t="s">
        <v>2308</v>
      </c>
      <c r="J5203" s="2" t="str">
        <f>H5203&amp;C5203&amp;G5203</f>
        <v>DENOT15WRNO</v>
      </c>
    </row>
    <row r="5204" spans="1:10">
      <c r="A5204" s="2" t="s">
        <v>437</v>
      </c>
      <c r="B5204" s="2" t="s">
        <v>32</v>
      </c>
      <c r="C5204" s="2" t="s">
        <v>281</v>
      </c>
      <c r="D5204" s="2">
        <v>2015</v>
      </c>
      <c r="E5204" s="2">
        <v>15</v>
      </c>
      <c r="F5204" s="2">
        <v>2.2000000000000002</v>
      </c>
      <c r="G5204" s="2" t="s">
        <v>2</v>
      </c>
      <c r="H5204" s="2" t="s">
        <v>1513</v>
      </c>
      <c r="I5204" s="2" t="s">
        <v>2308</v>
      </c>
      <c r="J5204" s="2" t="str">
        <f>H5204&amp;C5204&amp;G5204</f>
        <v>DENOT15WRNO</v>
      </c>
    </row>
    <row r="5205" spans="1:10">
      <c r="A5205" s="2" t="s">
        <v>332</v>
      </c>
      <c r="B5205" s="2" t="s">
        <v>32</v>
      </c>
      <c r="C5205" s="2" t="s">
        <v>281</v>
      </c>
      <c r="D5205" s="2">
        <v>2015</v>
      </c>
      <c r="E5205" s="2">
        <v>15</v>
      </c>
      <c r="F5205" s="2">
        <v>1.9</v>
      </c>
      <c r="G5205" s="2" t="s">
        <v>2</v>
      </c>
      <c r="H5205" s="2" t="s">
        <v>1513</v>
      </c>
      <c r="I5205" s="2" t="s">
        <v>2308</v>
      </c>
      <c r="J5205" s="2" t="str">
        <f>H5205&amp;C5205&amp;G5205</f>
        <v>DENOT15WRNO</v>
      </c>
    </row>
    <row r="5206" spans="1:10">
      <c r="A5206" s="2" t="s">
        <v>361</v>
      </c>
      <c r="B5206" s="2" t="s">
        <v>32</v>
      </c>
      <c r="C5206" s="2" t="s">
        <v>281</v>
      </c>
      <c r="D5206" s="2">
        <v>2015</v>
      </c>
      <c r="E5206" s="2">
        <v>15</v>
      </c>
      <c r="F5206" s="2">
        <v>1</v>
      </c>
      <c r="G5206" s="2" t="s">
        <v>2</v>
      </c>
      <c r="H5206" s="2" t="s">
        <v>1513</v>
      </c>
      <c r="I5206" s="2" t="s">
        <v>2308</v>
      </c>
      <c r="J5206" s="2" t="str">
        <f>H5206&amp;C5206&amp;G5206</f>
        <v>DENOT15WRNO</v>
      </c>
    </row>
    <row r="5207" spans="1:10">
      <c r="A5207" s="2" t="s">
        <v>665</v>
      </c>
      <c r="B5207" s="2" t="s">
        <v>16</v>
      </c>
      <c r="C5207" s="2" t="s">
        <v>635</v>
      </c>
      <c r="D5207" s="2">
        <v>2015</v>
      </c>
      <c r="E5207" s="2">
        <v>15</v>
      </c>
      <c r="F5207" s="2">
        <v>7</v>
      </c>
      <c r="G5207" s="2" t="s">
        <v>13</v>
      </c>
      <c r="H5207" s="2" t="s">
        <v>1524</v>
      </c>
      <c r="I5207" s="2" t="s">
        <v>3076</v>
      </c>
      <c r="J5207" s="2" t="str">
        <f>H5207&amp;C5207&amp;G5207</f>
        <v>DHINOU15DEFHOU</v>
      </c>
    </row>
    <row r="5208" spans="1:10">
      <c r="A5208" s="2" t="s">
        <v>659</v>
      </c>
      <c r="B5208" s="2" t="s">
        <v>13</v>
      </c>
      <c r="C5208" s="2" t="s">
        <v>635</v>
      </c>
      <c r="D5208" s="2">
        <v>2015</v>
      </c>
      <c r="E5208" s="2">
        <v>15</v>
      </c>
      <c r="F5208" s="2">
        <v>7</v>
      </c>
      <c r="G5208" s="2" t="s">
        <v>16</v>
      </c>
      <c r="H5208" s="2" t="s">
        <v>1524</v>
      </c>
      <c r="I5208" s="2" t="s">
        <v>3076</v>
      </c>
      <c r="J5208" s="2" t="str">
        <f>H5208&amp;C5208&amp;G5208</f>
        <v>DHINOU15DEFIND</v>
      </c>
    </row>
    <row r="5209" spans="1:10">
      <c r="A5209" s="2" t="s">
        <v>627</v>
      </c>
      <c r="B5209" s="2" t="s">
        <v>16</v>
      </c>
      <c r="C5209" s="2" t="s">
        <v>596</v>
      </c>
      <c r="D5209" s="2">
        <v>2015</v>
      </c>
      <c r="E5209" s="2">
        <v>15</v>
      </c>
      <c r="F5209" s="2">
        <v>4</v>
      </c>
      <c r="G5209" s="2" t="s">
        <v>13</v>
      </c>
      <c r="H5209" s="2" t="s">
        <v>1524</v>
      </c>
      <c r="I5209" s="2" t="s">
        <v>2823</v>
      </c>
      <c r="J5209" s="2" t="str">
        <f>H5209&amp;C5209&amp;G5209</f>
        <v>DHINOU15KHOU</v>
      </c>
    </row>
    <row r="5210" spans="1:10">
      <c r="A5210" s="2" t="s">
        <v>629</v>
      </c>
      <c r="B5210" s="2" t="s">
        <v>13</v>
      </c>
      <c r="C5210" s="2" t="s">
        <v>596</v>
      </c>
      <c r="D5210" s="2">
        <v>2015</v>
      </c>
      <c r="E5210" s="2">
        <v>15</v>
      </c>
      <c r="F5210" s="2">
        <v>9</v>
      </c>
      <c r="G5210" s="2" t="s">
        <v>16</v>
      </c>
      <c r="H5210" s="2" t="s">
        <v>1524</v>
      </c>
      <c r="I5210" s="2" t="s">
        <v>2823</v>
      </c>
      <c r="J5210" s="2" t="str">
        <f>H5210&amp;C5210&amp;G5210</f>
        <v>DHINOU15KIND</v>
      </c>
    </row>
    <row r="5211" spans="1:10">
      <c r="A5211" s="2" t="s">
        <v>82</v>
      </c>
      <c r="B5211" s="2" t="s">
        <v>16</v>
      </c>
      <c r="C5211" s="2" t="s">
        <v>35</v>
      </c>
      <c r="D5211" s="2">
        <v>2015</v>
      </c>
      <c r="E5211" s="2">
        <v>15</v>
      </c>
      <c r="F5211" s="2">
        <v>8</v>
      </c>
      <c r="G5211" s="2" t="s">
        <v>13</v>
      </c>
      <c r="H5211" s="2" t="s">
        <v>1524</v>
      </c>
      <c r="I5211" s="2" t="s">
        <v>1804</v>
      </c>
      <c r="J5211" s="2" t="str">
        <f>H5211&amp;C5211&amp;G5211</f>
        <v>DHINOU15QBHOU</v>
      </c>
    </row>
    <row r="5212" spans="1:10">
      <c r="A5212" s="2" t="s">
        <v>102</v>
      </c>
      <c r="B5212" s="2" t="s">
        <v>16</v>
      </c>
      <c r="C5212" s="2" t="s">
        <v>35</v>
      </c>
      <c r="D5212" s="2">
        <v>2015</v>
      </c>
      <c r="E5212" s="2">
        <v>15</v>
      </c>
      <c r="F5212" s="2">
        <v>0.5</v>
      </c>
      <c r="G5212" s="2" t="s">
        <v>13</v>
      </c>
      <c r="H5212" s="2" t="s">
        <v>1524</v>
      </c>
      <c r="I5212" s="2" t="s">
        <v>1804</v>
      </c>
      <c r="J5212" s="2" t="str">
        <f>H5212&amp;C5212&amp;G5212</f>
        <v>DHINOU15QBHOU</v>
      </c>
    </row>
    <row r="5213" spans="1:10">
      <c r="A5213" s="2" t="s">
        <v>74</v>
      </c>
      <c r="B5213" s="2" t="s">
        <v>13</v>
      </c>
      <c r="C5213" s="2" t="s">
        <v>35</v>
      </c>
      <c r="D5213" s="2">
        <v>2015</v>
      </c>
      <c r="E5213" s="2">
        <v>15</v>
      </c>
      <c r="F5213" s="2">
        <v>8.8000000000000007</v>
      </c>
      <c r="G5213" s="2" t="s">
        <v>16</v>
      </c>
      <c r="H5213" s="2" t="s">
        <v>1524</v>
      </c>
      <c r="I5213" s="2" t="s">
        <v>1804</v>
      </c>
      <c r="J5213" s="2" t="str">
        <f>H5213&amp;C5213&amp;G5213</f>
        <v>DHINOU15QBIND</v>
      </c>
    </row>
    <row r="5214" spans="1:10">
      <c r="A5214" s="2" t="s">
        <v>95</v>
      </c>
      <c r="B5214" s="2" t="s">
        <v>13</v>
      </c>
      <c r="C5214" s="2" t="s">
        <v>35</v>
      </c>
      <c r="D5214" s="2">
        <v>2015</v>
      </c>
      <c r="E5214" s="2">
        <v>15</v>
      </c>
      <c r="F5214" s="2">
        <v>1.4</v>
      </c>
      <c r="G5214" s="2" t="s">
        <v>16</v>
      </c>
      <c r="H5214" s="2" t="s">
        <v>1524</v>
      </c>
      <c r="I5214" s="2" t="s">
        <v>1804</v>
      </c>
      <c r="J5214" s="2" t="str">
        <f>H5214&amp;C5214&amp;G5214</f>
        <v>DHINOU15QBIND</v>
      </c>
    </row>
    <row r="5215" spans="1:10">
      <c r="A5215" s="2" t="s">
        <v>167</v>
      </c>
      <c r="B5215" s="2" t="s">
        <v>16</v>
      </c>
      <c r="C5215" s="2" t="s">
        <v>113</v>
      </c>
      <c r="D5215" s="2">
        <v>2015</v>
      </c>
      <c r="E5215" s="2">
        <v>15</v>
      </c>
      <c r="F5215" s="2">
        <v>5.9</v>
      </c>
      <c r="G5215" s="2" t="s">
        <v>13</v>
      </c>
      <c r="H5215" s="2" t="s">
        <v>1524</v>
      </c>
      <c r="I5215" s="2" t="s">
        <v>2058</v>
      </c>
      <c r="J5215" s="2" t="str">
        <f>H5215&amp;C5215&amp;G5215</f>
        <v>DHINOU15RBHOU</v>
      </c>
    </row>
    <row r="5216" spans="1:10">
      <c r="A5216" s="2" t="s">
        <v>242</v>
      </c>
      <c r="B5216" s="2" t="s">
        <v>16</v>
      </c>
      <c r="C5216" s="2" t="s">
        <v>113</v>
      </c>
      <c r="D5216" s="2">
        <v>2015</v>
      </c>
      <c r="E5216" s="2">
        <v>15</v>
      </c>
      <c r="F5216" s="2">
        <v>0.6</v>
      </c>
      <c r="G5216" s="2" t="s">
        <v>13</v>
      </c>
      <c r="H5216" s="2" t="s">
        <v>1524</v>
      </c>
      <c r="I5216" s="2" t="s">
        <v>2058</v>
      </c>
      <c r="J5216" s="2" t="str">
        <f>H5216&amp;C5216&amp;G5216</f>
        <v>DHINOU15RBHOU</v>
      </c>
    </row>
    <row r="5217" spans="1:10">
      <c r="A5217" s="2" t="s">
        <v>243</v>
      </c>
      <c r="B5217" s="2" t="s">
        <v>16</v>
      </c>
      <c r="C5217" s="2" t="s">
        <v>113</v>
      </c>
      <c r="D5217" s="2">
        <v>2015</v>
      </c>
      <c r="E5217" s="2">
        <v>15</v>
      </c>
      <c r="F5217" s="2">
        <v>0.4</v>
      </c>
      <c r="G5217" s="2" t="s">
        <v>13</v>
      </c>
      <c r="H5217" s="2" t="s">
        <v>1524</v>
      </c>
      <c r="I5217" s="2" t="s">
        <v>2058</v>
      </c>
      <c r="J5217" s="2" t="str">
        <f>H5217&amp;C5217&amp;G5217</f>
        <v>DHINOU15RBHOU</v>
      </c>
    </row>
    <row r="5218" spans="1:10">
      <c r="A5218" s="2" t="s">
        <v>154</v>
      </c>
      <c r="B5218" s="2" t="s">
        <v>13</v>
      </c>
      <c r="C5218" s="2" t="s">
        <v>113</v>
      </c>
      <c r="D5218" s="2">
        <v>2015</v>
      </c>
      <c r="E5218" s="2">
        <v>15</v>
      </c>
      <c r="F5218" s="2">
        <v>8.6999999999999993</v>
      </c>
      <c r="G5218" s="2" t="s">
        <v>16</v>
      </c>
      <c r="H5218" s="2" t="s">
        <v>1524</v>
      </c>
      <c r="I5218" s="2" t="s">
        <v>2058</v>
      </c>
      <c r="J5218" s="2" t="str">
        <f>H5218&amp;C5218&amp;G5218</f>
        <v>DHINOU15RBIND</v>
      </c>
    </row>
    <row r="5219" spans="1:10">
      <c r="A5219" s="2" t="s">
        <v>265</v>
      </c>
      <c r="B5219" s="2" t="s">
        <v>13</v>
      </c>
      <c r="C5219" s="2" t="s">
        <v>113</v>
      </c>
      <c r="D5219" s="2">
        <v>2015</v>
      </c>
      <c r="E5219" s="2">
        <v>15</v>
      </c>
      <c r="F5219" s="2">
        <v>3.4</v>
      </c>
      <c r="G5219" s="2" t="s">
        <v>16</v>
      </c>
      <c r="H5219" s="2" t="s">
        <v>1524</v>
      </c>
      <c r="I5219" s="2" t="s">
        <v>2058</v>
      </c>
      <c r="J5219" s="2" t="str">
        <f>H5219&amp;C5219&amp;G5219</f>
        <v>DHINOU15RBIND</v>
      </c>
    </row>
    <row r="5220" spans="1:10">
      <c r="A5220" s="2" t="s">
        <v>168</v>
      </c>
      <c r="B5220" s="2" t="s">
        <v>13</v>
      </c>
      <c r="C5220" s="2" t="s">
        <v>113</v>
      </c>
      <c r="D5220" s="2">
        <v>2015</v>
      </c>
      <c r="E5220" s="2">
        <v>15</v>
      </c>
      <c r="F5220" s="2">
        <v>0.6</v>
      </c>
      <c r="G5220" s="2" t="s">
        <v>16</v>
      </c>
      <c r="H5220" s="2" t="s">
        <v>1524</v>
      </c>
      <c r="I5220" s="2" t="s">
        <v>2058</v>
      </c>
      <c r="J5220" s="2" t="str">
        <f>H5220&amp;C5220&amp;G5220</f>
        <v>DHINOU15RBIND</v>
      </c>
    </row>
    <row r="5221" spans="1:10">
      <c r="A5221" s="2" t="s">
        <v>220</v>
      </c>
      <c r="B5221" s="2" t="s">
        <v>13</v>
      </c>
      <c r="C5221" s="2" t="s">
        <v>113</v>
      </c>
      <c r="D5221" s="2">
        <v>2015</v>
      </c>
      <c r="E5221" s="2">
        <v>15</v>
      </c>
      <c r="F5221" s="2">
        <v>0.2</v>
      </c>
      <c r="G5221" s="2" t="s">
        <v>16</v>
      </c>
      <c r="H5221" s="2" t="s">
        <v>1524</v>
      </c>
      <c r="I5221" s="2" t="s">
        <v>2058</v>
      </c>
      <c r="J5221" s="2" t="str">
        <f>H5221&amp;C5221&amp;G5221</f>
        <v>DHINOU15RBIND</v>
      </c>
    </row>
    <row r="5222" spans="1:10">
      <c r="A5222" s="2" t="s">
        <v>169</v>
      </c>
      <c r="B5222" s="2" t="s">
        <v>13</v>
      </c>
      <c r="C5222" s="2" t="s">
        <v>113</v>
      </c>
      <c r="D5222" s="2">
        <v>2015</v>
      </c>
      <c r="E5222" s="2">
        <v>15</v>
      </c>
      <c r="F5222" s="2">
        <v>0.1</v>
      </c>
      <c r="G5222" s="2" t="s">
        <v>16</v>
      </c>
      <c r="H5222" s="2" t="s">
        <v>1524</v>
      </c>
      <c r="I5222" s="2" t="s">
        <v>2058</v>
      </c>
      <c r="J5222" s="2" t="str">
        <f>H5222&amp;C5222&amp;G5222</f>
        <v>DHINOU15RBIND</v>
      </c>
    </row>
    <row r="5223" spans="1:10">
      <c r="A5223" s="2" t="s">
        <v>527</v>
      </c>
      <c r="B5223" s="2" t="s">
        <v>16</v>
      </c>
      <c r="C5223" s="2" t="s">
        <v>485</v>
      </c>
      <c r="D5223" s="2">
        <v>2015</v>
      </c>
      <c r="E5223" s="2">
        <v>15</v>
      </c>
      <c r="F5223" s="2">
        <v>1.2</v>
      </c>
      <c r="G5223" s="2" t="s">
        <v>13</v>
      </c>
      <c r="H5223" s="2" t="s">
        <v>1524</v>
      </c>
      <c r="I5223" s="2" t="s">
        <v>2570</v>
      </c>
      <c r="J5223" s="2" t="str">
        <f>H5223&amp;C5223&amp;G5223</f>
        <v>DHINOU15TEHOU</v>
      </c>
    </row>
    <row r="5224" spans="1:10">
      <c r="A5224" s="2" t="s">
        <v>500</v>
      </c>
      <c r="B5224" s="2" t="s">
        <v>16</v>
      </c>
      <c r="C5224" s="2" t="s">
        <v>485</v>
      </c>
      <c r="D5224" s="2">
        <v>2015</v>
      </c>
      <c r="E5224" s="2">
        <v>15</v>
      </c>
      <c r="F5224" s="2">
        <v>0.6</v>
      </c>
      <c r="G5224" s="2" t="s">
        <v>13</v>
      </c>
      <c r="H5224" s="2" t="s">
        <v>1524</v>
      </c>
      <c r="I5224" s="2" t="s">
        <v>2570</v>
      </c>
      <c r="J5224" s="2" t="str">
        <f>H5224&amp;C5224&amp;G5224</f>
        <v>DHINOU15TEHOU</v>
      </c>
    </row>
    <row r="5225" spans="1:10">
      <c r="A5225" s="2" t="s">
        <v>517</v>
      </c>
      <c r="B5225" s="2" t="s">
        <v>13</v>
      </c>
      <c r="C5225" s="2" t="s">
        <v>485</v>
      </c>
      <c r="D5225" s="2">
        <v>2015</v>
      </c>
      <c r="E5225" s="2">
        <v>15</v>
      </c>
      <c r="F5225" s="2">
        <v>3</v>
      </c>
      <c r="G5225" s="2" t="s">
        <v>16</v>
      </c>
      <c r="H5225" s="2" t="s">
        <v>1524</v>
      </c>
      <c r="I5225" s="2" t="s">
        <v>2570</v>
      </c>
      <c r="J5225" s="2" t="str">
        <f>H5225&amp;C5225&amp;G5225</f>
        <v>DHINOU15TEIND</v>
      </c>
    </row>
    <row r="5226" spans="1:10">
      <c r="A5226" s="2" t="s">
        <v>518</v>
      </c>
      <c r="B5226" s="2" t="s">
        <v>13</v>
      </c>
      <c r="C5226" s="2" t="s">
        <v>485</v>
      </c>
      <c r="D5226" s="2">
        <v>2015</v>
      </c>
      <c r="E5226" s="2">
        <v>15</v>
      </c>
      <c r="F5226" s="2">
        <v>0</v>
      </c>
      <c r="G5226" s="2" t="s">
        <v>16</v>
      </c>
      <c r="H5226" s="2" t="s">
        <v>1524</v>
      </c>
      <c r="I5226" s="2" t="s">
        <v>2570</v>
      </c>
      <c r="J5226" s="2" t="str">
        <f>H5226&amp;C5226&amp;G5226</f>
        <v>DHINOU15TEIND</v>
      </c>
    </row>
    <row r="5227" spans="1:10">
      <c r="A5227" s="2" t="s">
        <v>293</v>
      </c>
      <c r="B5227" s="2" t="s">
        <v>16</v>
      </c>
      <c r="C5227" s="2" t="s">
        <v>281</v>
      </c>
      <c r="D5227" s="2">
        <v>2015</v>
      </c>
      <c r="E5227" s="2">
        <v>15</v>
      </c>
      <c r="F5227" s="2">
        <v>11.1</v>
      </c>
      <c r="G5227" s="2" t="s">
        <v>13</v>
      </c>
      <c r="H5227" s="2" t="s">
        <v>1524</v>
      </c>
      <c r="I5227" s="2" t="s">
        <v>2315</v>
      </c>
      <c r="J5227" s="2" t="str">
        <f>H5227&amp;C5227&amp;G5227</f>
        <v>DHINOU15WRHOU</v>
      </c>
    </row>
    <row r="5228" spans="1:10">
      <c r="A5228" s="2" t="s">
        <v>356</v>
      </c>
      <c r="B5228" s="2" t="s">
        <v>16</v>
      </c>
      <c r="C5228" s="2" t="s">
        <v>281</v>
      </c>
      <c r="D5228" s="2">
        <v>2015</v>
      </c>
      <c r="E5228" s="2">
        <v>15</v>
      </c>
      <c r="F5228" s="2">
        <v>3.2</v>
      </c>
      <c r="G5228" s="2" t="s">
        <v>13</v>
      </c>
      <c r="H5228" s="2" t="s">
        <v>1524</v>
      </c>
      <c r="I5228" s="2" t="s">
        <v>2315</v>
      </c>
      <c r="J5228" s="2" t="str">
        <f>H5228&amp;C5228&amp;G5228</f>
        <v>DHINOU15WRHOU</v>
      </c>
    </row>
    <row r="5229" spans="1:10">
      <c r="A5229" s="2" t="s">
        <v>302</v>
      </c>
      <c r="B5229" s="2" t="s">
        <v>16</v>
      </c>
      <c r="C5229" s="2" t="s">
        <v>281</v>
      </c>
      <c r="D5229" s="2">
        <v>2015</v>
      </c>
      <c r="E5229" s="2">
        <v>15</v>
      </c>
      <c r="F5229" s="2">
        <v>2.9</v>
      </c>
      <c r="G5229" s="2" t="s">
        <v>13</v>
      </c>
      <c r="H5229" s="2" t="s">
        <v>1524</v>
      </c>
      <c r="I5229" s="2" t="s">
        <v>2315</v>
      </c>
      <c r="J5229" s="2" t="str">
        <f>H5229&amp;C5229&amp;G5229</f>
        <v>DHINOU15WRHOU</v>
      </c>
    </row>
    <row r="5230" spans="1:10">
      <c r="A5230" s="2" t="s">
        <v>351</v>
      </c>
      <c r="B5230" s="2" t="s">
        <v>16</v>
      </c>
      <c r="C5230" s="2" t="s">
        <v>281</v>
      </c>
      <c r="D5230" s="2">
        <v>2015</v>
      </c>
      <c r="E5230" s="2">
        <v>15</v>
      </c>
      <c r="F5230" s="2">
        <v>0.1</v>
      </c>
      <c r="G5230" s="2" t="s">
        <v>13</v>
      </c>
      <c r="H5230" s="2" t="s">
        <v>1524</v>
      </c>
      <c r="I5230" s="2" t="s">
        <v>2315</v>
      </c>
      <c r="J5230" s="2" t="str">
        <f>H5230&amp;C5230&amp;G5230</f>
        <v>DHINOU15WRHOU</v>
      </c>
    </row>
    <row r="5231" spans="1:10">
      <c r="A5231" s="2" t="s">
        <v>427</v>
      </c>
      <c r="B5231" s="2" t="s">
        <v>16</v>
      </c>
      <c r="C5231" s="2" t="s">
        <v>281</v>
      </c>
      <c r="D5231" s="2">
        <v>2015</v>
      </c>
      <c r="E5231" s="2">
        <v>15</v>
      </c>
      <c r="F5231" s="2">
        <v>-1.1000000000000001</v>
      </c>
      <c r="G5231" s="2" t="s">
        <v>13</v>
      </c>
      <c r="H5231" s="2" t="s">
        <v>1524</v>
      </c>
      <c r="I5231" s="2" t="s">
        <v>2315</v>
      </c>
      <c r="J5231" s="2" t="str">
        <f>H5231&amp;C5231&amp;G5231</f>
        <v>DHINOU15WRHOU</v>
      </c>
    </row>
    <row r="5232" spans="1:10">
      <c r="A5232" s="2" t="s">
        <v>282</v>
      </c>
      <c r="B5232" s="2" t="s">
        <v>13</v>
      </c>
      <c r="C5232" s="2" t="s">
        <v>281</v>
      </c>
      <c r="D5232" s="2">
        <v>2015</v>
      </c>
      <c r="E5232" s="2">
        <v>15</v>
      </c>
      <c r="F5232" s="2">
        <v>9.4</v>
      </c>
      <c r="G5232" s="2" t="s">
        <v>16</v>
      </c>
      <c r="H5232" s="2" t="s">
        <v>1524</v>
      </c>
      <c r="I5232" s="2" t="s">
        <v>2315</v>
      </c>
      <c r="J5232" s="2" t="str">
        <f>H5232&amp;C5232&amp;G5232</f>
        <v>DHINOU15WRIND</v>
      </c>
    </row>
    <row r="5233" spans="1:10">
      <c r="A5233" s="2" t="s">
        <v>433</v>
      </c>
      <c r="B5233" s="2" t="s">
        <v>13</v>
      </c>
      <c r="C5233" s="2" t="s">
        <v>281</v>
      </c>
      <c r="D5233" s="2">
        <v>2015</v>
      </c>
      <c r="E5233" s="2">
        <v>15</v>
      </c>
      <c r="F5233" s="2">
        <v>8.3000000000000007</v>
      </c>
      <c r="G5233" s="2" t="s">
        <v>16</v>
      </c>
      <c r="H5233" s="2" t="s">
        <v>1524</v>
      </c>
      <c r="I5233" s="2" t="s">
        <v>2315</v>
      </c>
      <c r="J5233" s="2" t="str">
        <f>H5233&amp;C5233&amp;G5233</f>
        <v>DHINOU15WRIND</v>
      </c>
    </row>
    <row r="5234" spans="1:10">
      <c r="A5234" s="2" t="s">
        <v>295</v>
      </c>
      <c r="B5234" s="2" t="s">
        <v>13</v>
      </c>
      <c r="C5234" s="2" t="s">
        <v>281</v>
      </c>
      <c r="D5234" s="2">
        <v>2015</v>
      </c>
      <c r="E5234" s="2">
        <v>15</v>
      </c>
      <c r="F5234" s="2">
        <v>1.8</v>
      </c>
      <c r="G5234" s="2" t="s">
        <v>16</v>
      </c>
      <c r="H5234" s="2" t="s">
        <v>1524</v>
      </c>
      <c r="I5234" s="2" t="s">
        <v>2315</v>
      </c>
      <c r="J5234" s="2" t="str">
        <f>H5234&amp;C5234&amp;G5234</f>
        <v>DHINOU15WRIND</v>
      </c>
    </row>
    <row r="5235" spans="1:10">
      <c r="A5235" s="2" t="s">
        <v>321</v>
      </c>
      <c r="B5235" s="2" t="s">
        <v>13</v>
      </c>
      <c r="C5235" s="2" t="s">
        <v>281</v>
      </c>
      <c r="D5235" s="2">
        <v>2015</v>
      </c>
      <c r="E5235" s="2">
        <v>15</v>
      </c>
      <c r="F5235" s="2">
        <v>0</v>
      </c>
      <c r="G5235" s="2" t="s">
        <v>16</v>
      </c>
      <c r="H5235" s="2" t="s">
        <v>1524</v>
      </c>
      <c r="I5235" s="2" t="s">
        <v>2315</v>
      </c>
      <c r="J5235" s="2" t="str">
        <f>H5235&amp;C5235&amp;G5235</f>
        <v>DHINOU15WRIND</v>
      </c>
    </row>
    <row r="5236" spans="1:10">
      <c r="A5236" s="2" t="s">
        <v>638</v>
      </c>
      <c r="B5236" s="2" t="s">
        <v>33</v>
      </c>
      <c r="C5236" s="2" t="s">
        <v>635</v>
      </c>
      <c r="D5236" s="2">
        <v>2015</v>
      </c>
      <c r="E5236" s="2">
        <v>15</v>
      </c>
      <c r="F5236" s="2">
        <v>4</v>
      </c>
      <c r="G5236" s="2" t="s">
        <v>24</v>
      </c>
      <c r="H5236" s="2" t="s">
        <v>1519</v>
      </c>
      <c r="I5236" s="2" t="s">
        <v>3070</v>
      </c>
      <c r="J5236" s="2" t="str">
        <f>H5236&amp;C5236&amp;G5236</f>
        <v>EENNT15DEFNE</v>
      </c>
    </row>
    <row r="5237" spans="1:10">
      <c r="A5237" s="2" t="s">
        <v>651</v>
      </c>
      <c r="B5237" s="2" t="s">
        <v>24</v>
      </c>
      <c r="C5237" s="2" t="s">
        <v>635</v>
      </c>
      <c r="D5237" s="2">
        <v>2015</v>
      </c>
      <c r="E5237" s="2">
        <v>15</v>
      </c>
      <c r="F5237" s="2">
        <v>17</v>
      </c>
      <c r="G5237" s="2" t="s">
        <v>33</v>
      </c>
      <c r="H5237" s="2" t="s">
        <v>1519</v>
      </c>
      <c r="I5237" s="2" t="s">
        <v>3070</v>
      </c>
      <c r="J5237" s="2" t="str">
        <f>H5237&amp;C5237&amp;G5237</f>
        <v>EENNT15DEFTEN</v>
      </c>
    </row>
    <row r="5238" spans="1:10">
      <c r="A5238" s="2" t="s">
        <v>615</v>
      </c>
      <c r="B5238" s="2" t="s">
        <v>33</v>
      </c>
      <c r="C5238" s="2" t="s">
        <v>596</v>
      </c>
      <c r="D5238" s="2">
        <v>2015</v>
      </c>
      <c r="E5238" s="2">
        <v>15</v>
      </c>
      <c r="F5238" s="2">
        <v>4</v>
      </c>
      <c r="G5238" s="2" t="s">
        <v>24</v>
      </c>
      <c r="H5238" s="2" t="s">
        <v>1519</v>
      </c>
      <c r="I5238" s="2" t="s">
        <v>2813</v>
      </c>
      <c r="J5238" s="2" t="str">
        <f>H5238&amp;C5238&amp;G5238</f>
        <v>EENNT15KNE</v>
      </c>
    </row>
    <row r="5239" spans="1:10">
      <c r="A5239" s="2" t="s">
        <v>620</v>
      </c>
      <c r="B5239" s="2" t="s">
        <v>24</v>
      </c>
      <c r="C5239" s="2" t="s">
        <v>596</v>
      </c>
      <c r="D5239" s="2">
        <v>2015</v>
      </c>
      <c r="E5239" s="2">
        <v>15</v>
      </c>
      <c r="F5239" s="2">
        <v>14</v>
      </c>
      <c r="G5239" s="2" t="s">
        <v>33</v>
      </c>
      <c r="H5239" s="2" t="s">
        <v>1519</v>
      </c>
      <c r="I5239" s="2" t="s">
        <v>2813</v>
      </c>
      <c r="J5239" s="2" t="str">
        <f>H5239&amp;C5239&amp;G5239</f>
        <v>EENNT15KTEN</v>
      </c>
    </row>
    <row r="5240" spans="1:10">
      <c r="A5240" s="2" t="s">
        <v>73</v>
      </c>
      <c r="B5240" s="2" t="s">
        <v>33</v>
      </c>
      <c r="C5240" s="2" t="s">
        <v>35</v>
      </c>
      <c r="D5240" s="2">
        <v>2015</v>
      </c>
      <c r="E5240" s="2">
        <v>15</v>
      </c>
      <c r="F5240" s="2">
        <v>14.2</v>
      </c>
      <c r="G5240" s="2" t="s">
        <v>24</v>
      </c>
      <c r="H5240" s="2" t="s">
        <v>1519</v>
      </c>
      <c r="I5240" s="2" t="s">
        <v>1799</v>
      </c>
      <c r="J5240" s="2" t="str">
        <f>H5240&amp;C5240&amp;G5240</f>
        <v>EENNT15QBNE</v>
      </c>
    </row>
    <row r="5241" spans="1:10">
      <c r="A5241" s="2" t="s">
        <v>37</v>
      </c>
      <c r="B5241" s="2" t="s">
        <v>33</v>
      </c>
      <c r="C5241" s="2" t="s">
        <v>35</v>
      </c>
      <c r="D5241" s="2">
        <v>2015</v>
      </c>
      <c r="E5241" s="2">
        <v>15</v>
      </c>
      <c r="F5241" s="2">
        <v>-0.7</v>
      </c>
      <c r="G5241" s="2" t="s">
        <v>24</v>
      </c>
      <c r="H5241" s="2" t="s">
        <v>1519</v>
      </c>
      <c r="I5241" s="2" t="s">
        <v>1799</v>
      </c>
      <c r="J5241" s="2" t="str">
        <f>H5241&amp;C5241&amp;G5241</f>
        <v>EENNT15QBNE</v>
      </c>
    </row>
    <row r="5242" spans="1:10">
      <c r="A5242" s="2" t="s">
        <v>34</v>
      </c>
      <c r="B5242" s="2" t="s">
        <v>24</v>
      </c>
      <c r="C5242" s="2" t="s">
        <v>35</v>
      </c>
      <c r="D5242" s="2">
        <v>2015</v>
      </c>
      <c r="E5242" s="2">
        <v>15</v>
      </c>
      <c r="F5242" s="2">
        <v>18.7</v>
      </c>
      <c r="G5242" s="2" t="s">
        <v>33</v>
      </c>
      <c r="H5242" s="2" t="s">
        <v>1519</v>
      </c>
      <c r="I5242" s="2" t="s">
        <v>1799</v>
      </c>
      <c r="J5242" s="2" t="str">
        <f>H5242&amp;C5242&amp;G5242</f>
        <v>EENNT15QBTEN</v>
      </c>
    </row>
    <row r="5243" spans="1:10">
      <c r="A5243" s="2" t="s">
        <v>225</v>
      </c>
      <c r="B5243" s="2" t="s">
        <v>33</v>
      </c>
      <c r="C5243" s="2" t="s">
        <v>113</v>
      </c>
      <c r="D5243" s="2">
        <v>2015</v>
      </c>
      <c r="E5243" s="2">
        <v>15</v>
      </c>
      <c r="F5243" s="2">
        <v>7</v>
      </c>
      <c r="G5243" s="2" t="s">
        <v>24</v>
      </c>
      <c r="H5243" s="2" t="s">
        <v>1519</v>
      </c>
      <c r="I5243" s="2" t="s">
        <v>2055</v>
      </c>
      <c r="J5243" s="2" t="str">
        <f>H5243&amp;C5243&amp;G5243</f>
        <v>EENNT15RBNE</v>
      </c>
    </row>
    <row r="5244" spans="1:10">
      <c r="A5244" s="2" t="s">
        <v>116</v>
      </c>
      <c r="B5244" s="2" t="s">
        <v>33</v>
      </c>
      <c r="C5244" s="2" t="s">
        <v>113</v>
      </c>
      <c r="D5244" s="2">
        <v>2015</v>
      </c>
      <c r="E5244" s="2">
        <v>15</v>
      </c>
      <c r="F5244" s="2">
        <v>2.2999999999999998</v>
      </c>
      <c r="G5244" s="2" t="s">
        <v>24</v>
      </c>
      <c r="H5244" s="2" t="s">
        <v>1519</v>
      </c>
      <c r="I5244" s="2" t="s">
        <v>2055</v>
      </c>
      <c r="J5244" s="2" t="str">
        <f>H5244&amp;C5244&amp;G5244</f>
        <v>EENNT15RBNE</v>
      </c>
    </row>
    <row r="5245" spans="1:10">
      <c r="A5245" s="2" t="s">
        <v>266</v>
      </c>
      <c r="B5245" s="2" t="s">
        <v>33</v>
      </c>
      <c r="C5245" s="2" t="s">
        <v>113</v>
      </c>
      <c r="D5245" s="2">
        <v>2015</v>
      </c>
      <c r="E5245" s="2">
        <v>15</v>
      </c>
      <c r="F5245" s="2">
        <v>0.9</v>
      </c>
      <c r="G5245" s="2" t="s">
        <v>24</v>
      </c>
      <c r="H5245" s="2" t="s">
        <v>1519</v>
      </c>
      <c r="I5245" s="2" t="s">
        <v>2055</v>
      </c>
      <c r="J5245" s="2" t="str">
        <f>H5245&amp;C5245&amp;G5245</f>
        <v>EENNT15RBNE</v>
      </c>
    </row>
    <row r="5246" spans="1:10">
      <c r="A5246" s="2" t="s">
        <v>213</v>
      </c>
      <c r="B5246" s="2" t="s">
        <v>33</v>
      </c>
      <c r="C5246" s="2" t="s">
        <v>113</v>
      </c>
      <c r="D5246" s="2">
        <v>2015</v>
      </c>
      <c r="E5246" s="2">
        <v>15</v>
      </c>
      <c r="F5246" s="2">
        <v>0.8</v>
      </c>
      <c r="G5246" s="2" t="s">
        <v>24</v>
      </c>
      <c r="H5246" s="2" t="s">
        <v>1519</v>
      </c>
      <c r="I5246" s="2" t="s">
        <v>2055</v>
      </c>
      <c r="J5246" s="2" t="str">
        <f>H5246&amp;C5246&amp;G5246</f>
        <v>EENNT15RBNE</v>
      </c>
    </row>
    <row r="5247" spans="1:10">
      <c r="A5247" s="2" t="s">
        <v>227</v>
      </c>
      <c r="B5247" s="2" t="s">
        <v>24</v>
      </c>
      <c r="C5247" s="2" t="s">
        <v>113</v>
      </c>
      <c r="D5247" s="2">
        <v>2015</v>
      </c>
      <c r="E5247" s="2">
        <v>15</v>
      </c>
      <c r="F5247" s="2">
        <v>13.7</v>
      </c>
      <c r="G5247" s="2" t="s">
        <v>33</v>
      </c>
      <c r="H5247" s="2" t="s">
        <v>1519</v>
      </c>
      <c r="I5247" s="2" t="s">
        <v>2055</v>
      </c>
      <c r="J5247" s="2" t="str">
        <f>H5247&amp;C5247&amp;G5247</f>
        <v>EENNT15RBTEN</v>
      </c>
    </row>
    <row r="5248" spans="1:10">
      <c r="A5248" s="2" t="s">
        <v>186</v>
      </c>
      <c r="B5248" s="2" t="s">
        <v>24</v>
      </c>
      <c r="C5248" s="2" t="s">
        <v>113</v>
      </c>
      <c r="D5248" s="2">
        <v>2015</v>
      </c>
      <c r="E5248" s="2">
        <v>15</v>
      </c>
      <c r="F5248" s="2">
        <v>5.4</v>
      </c>
      <c r="G5248" s="2" t="s">
        <v>33</v>
      </c>
      <c r="H5248" s="2" t="s">
        <v>1519</v>
      </c>
      <c r="I5248" s="2" t="s">
        <v>2055</v>
      </c>
      <c r="J5248" s="2" t="str">
        <f>H5248&amp;C5248&amp;G5248</f>
        <v>EENNT15RBTEN</v>
      </c>
    </row>
    <row r="5249" spans="1:10">
      <c r="A5249" s="2" t="s">
        <v>272</v>
      </c>
      <c r="B5249" s="2" t="s">
        <v>24</v>
      </c>
      <c r="C5249" s="2" t="s">
        <v>113</v>
      </c>
      <c r="D5249" s="2">
        <v>2015</v>
      </c>
      <c r="E5249" s="2">
        <v>15</v>
      </c>
      <c r="F5249" s="2">
        <v>5.0999999999999996</v>
      </c>
      <c r="G5249" s="2" t="s">
        <v>33</v>
      </c>
      <c r="H5249" s="2" t="s">
        <v>1519</v>
      </c>
      <c r="I5249" s="2" t="s">
        <v>2055</v>
      </c>
      <c r="J5249" s="2" t="str">
        <f>H5249&amp;C5249&amp;G5249</f>
        <v>EENNT15RBTEN</v>
      </c>
    </row>
    <row r="5250" spans="1:10">
      <c r="A5250" s="2" t="s">
        <v>496</v>
      </c>
      <c r="B5250" s="2" t="s">
        <v>33</v>
      </c>
      <c r="C5250" s="2" t="s">
        <v>485</v>
      </c>
      <c r="D5250" s="2">
        <v>2015</v>
      </c>
      <c r="E5250" s="2">
        <v>15</v>
      </c>
      <c r="F5250" s="2">
        <v>18.399999999999999</v>
      </c>
      <c r="G5250" s="2" t="s">
        <v>24</v>
      </c>
      <c r="H5250" s="2" t="s">
        <v>1519</v>
      </c>
      <c r="I5250" s="2" t="s">
        <v>2558</v>
      </c>
      <c r="J5250" s="2" t="str">
        <f>H5250&amp;C5250&amp;G5250</f>
        <v>EENNT15TENE</v>
      </c>
    </row>
    <row r="5251" spans="1:10">
      <c r="A5251" s="2" t="s">
        <v>516</v>
      </c>
      <c r="B5251" s="2" t="s">
        <v>33</v>
      </c>
      <c r="C5251" s="2" t="s">
        <v>485</v>
      </c>
      <c r="D5251" s="2">
        <v>2015</v>
      </c>
      <c r="E5251" s="2">
        <v>15</v>
      </c>
      <c r="F5251" s="2">
        <v>2.1</v>
      </c>
      <c r="G5251" s="2" t="s">
        <v>24</v>
      </c>
      <c r="H5251" s="2" t="s">
        <v>1519</v>
      </c>
      <c r="I5251" s="2" t="s">
        <v>2558</v>
      </c>
      <c r="J5251" s="2" t="str">
        <f>H5251&amp;C5251&amp;G5251</f>
        <v>EENNT15TENE</v>
      </c>
    </row>
    <row r="5252" spans="1:10">
      <c r="A5252" s="2" t="s">
        <v>545</v>
      </c>
      <c r="B5252" s="2" t="s">
        <v>33</v>
      </c>
      <c r="C5252" s="2" t="s">
        <v>485</v>
      </c>
      <c r="D5252" s="2">
        <v>2015</v>
      </c>
      <c r="E5252" s="2">
        <v>15</v>
      </c>
      <c r="F5252" s="2">
        <v>0.5</v>
      </c>
      <c r="G5252" s="2" t="s">
        <v>24</v>
      </c>
      <c r="H5252" s="2" t="s">
        <v>1519</v>
      </c>
      <c r="I5252" s="2" t="s">
        <v>2558</v>
      </c>
      <c r="J5252" s="2" t="str">
        <f>H5252&amp;C5252&amp;G5252</f>
        <v>EENNT15TENE</v>
      </c>
    </row>
    <row r="5253" spans="1:10">
      <c r="A5253" s="2" t="s">
        <v>484</v>
      </c>
      <c r="B5253" s="2" t="s">
        <v>24</v>
      </c>
      <c r="C5253" s="2" t="s">
        <v>485</v>
      </c>
      <c r="D5253" s="2">
        <v>2015</v>
      </c>
      <c r="E5253" s="2">
        <v>15</v>
      </c>
      <c r="F5253" s="2">
        <v>11.4</v>
      </c>
      <c r="G5253" s="2" t="s">
        <v>33</v>
      </c>
      <c r="H5253" s="2" t="s">
        <v>1519</v>
      </c>
      <c r="I5253" s="2" t="s">
        <v>2558</v>
      </c>
      <c r="J5253" s="2" t="str">
        <f>H5253&amp;C5253&amp;G5253</f>
        <v>EENNT15TETEN</v>
      </c>
    </row>
    <row r="5254" spans="1:10">
      <c r="A5254" s="2" t="s">
        <v>543</v>
      </c>
      <c r="B5254" s="2" t="s">
        <v>24</v>
      </c>
      <c r="C5254" s="2" t="s">
        <v>485</v>
      </c>
      <c r="D5254" s="2">
        <v>2015</v>
      </c>
      <c r="E5254" s="2">
        <v>15</v>
      </c>
      <c r="F5254" s="2">
        <v>0.7</v>
      </c>
      <c r="G5254" s="2" t="s">
        <v>33</v>
      </c>
      <c r="H5254" s="2" t="s">
        <v>1519</v>
      </c>
      <c r="I5254" s="2" t="s">
        <v>2558</v>
      </c>
      <c r="J5254" s="2" t="str">
        <f>H5254&amp;C5254&amp;G5254</f>
        <v>EENNT15TETEN</v>
      </c>
    </row>
    <row r="5255" spans="1:10">
      <c r="A5255" s="2" t="s">
        <v>397</v>
      </c>
      <c r="B5255" s="2" t="s">
        <v>33</v>
      </c>
      <c r="C5255" s="2" t="s">
        <v>281</v>
      </c>
      <c r="D5255" s="2">
        <v>2015</v>
      </c>
      <c r="E5255" s="2">
        <v>15</v>
      </c>
      <c r="F5255" s="2">
        <v>11.3</v>
      </c>
      <c r="G5255" s="2" t="s">
        <v>24</v>
      </c>
      <c r="H5255" s="2" t="s">
        <v>1519</v>
      </c>
      <c r="I5255" s="2" t="s">
        <v>2314</v>
      </c>
      <c r="J5255" s="2" t="str">
        <f>H5255&amp;C5255&amp;G5255</f>
        <v>EENNT15WRNE</v>
      </c>
    </row>
    <row r="5256" spans="1:10">
      <c r="A5256" s="2" t="s">
        <v>304</v>
      </c>
      <c r="B5256" s="2" t="s">
        <v>33</v>
      </c>
      <c r="C5256" s="2" t="s">
        <v>281</v>
      </c>
      <c r="D5256" s="2">
        <v>2015</v>
      </c>
      <c r="E5256" s="2">
        <v>15</v>
      </c>
      <c r="F5256" s="2">
        <v>1.5</v>
      </c>
      <c r="G5256" s="2" t="s">
        <v>24</v>
      </c>
      <c r="H5256" s="2" t="s">
        <v>1519</v>
      </c>
      <c r="I5256" s="2" t="s">
        <v>2314</v>
      </c>
      <c r="J5256" s="2" t="str">
        <f>H5256&amp;C5256&amp;G5256</f>
        <v>EENNT15WRNE</v>
      </c>
    </row>
    <row r="5257" spans="1:10">
      <c r="A5257" s="2" t="s">
        <v>447</v>
      </c>
      <c r="B5257" s="2" t="s">
        <v>24</v>
      </c>
      <c r="C5257" s="2" t="s">
        <v>281</v>
      </c>
      <c r="D5257" s="2">
        <v>2015</v>
      </c>
      <c r="E5257" s="2">
        <v>15</v>
      </c>
      <c r="F5257" s="2">
        <v>8.8000000000000007</v>
      </c>
      <c r="G5257" s="2" t="s">
        <v>33</v>
      </c>
      <c r="H5257" s="2" t="s">
        <v>1519</v>
      </c>
      <c r="I5257" s="2" t="s">
        <v>2314</v>
      </c>
      <c r="J5257" s="2" t="str">
        <f>H5257&amp;C5257&amp;G5257</f>
        <v>EENNT15WRTEN</v>
      </c>
    </row>
    <row r="5258" spans="1:10">
      <c r="A5258" s="2" t="s">
        <v>413</v>
      </c>
      <c r="B5258" s="2" t="s">
        <v>24</v>
      </c>
      <c r="C5258" s="2" t="s">
        <v>281</v>
      </c>
      <c r="D5258" s="2">
        <v>2015</v>
      </c>
      <c r="E5258" s="2">
        <v>15</v>
      </c>
      <c r="F5258" s="2">
        <v>2.6</v>
      </c>
      <c r="G5258" s="2" t="s">
        <v>33</v>
      </c>
      <c r="H5258" s="2" t="s">
        <v>1519</v>
      </c>
      <c r="I5258" s="2" t="s">
        <v>2314</v>
      </c>
      <c r="J5258" s="2" t="str">
        <f>H5258&amp;C5258&amp;G5258</f>
        <v>EENNT15WRTEN</v>
      </c>
    </row>
    <row r="5259" spans="1:10">
      <c r="A5259" s="2" t="s">
        <v>354</v>
      </c>
      <c r="B5259" s="2" t="s">
        <v>24</v>
      </c>
      <c r="C5259" s="2" t="s">
        <v>281</v>
      </c>
      <c r="D5259" s="2">
        <v>2015</v>
      </c>
      <c r="E5259" s="2">
        <v>15</v>
      </c>
      <c r="F5259" s="2">
        <v>-1.7</v>
      </c>
      <c r="G5259" s="2" t="s">
        <v>33</v>
      </c>
      <c r="H5259" s="2" t="s">
        <v>1519</v>
      </c>
      <c r="I5259" s="2" t="s">
        <v>2314</v>
      </c>
      <c r="J5259" s="2" t="str">
        <f>H5259&amp;C5259&amp;G5259</f>
        <v>EENNT15WRTEN</v>
      </c>
    </row>
    <row r="5260" spans="1:10">
      <c r="A5260" s="2" t="s">
        <v>636</v>
      </c>
      <c r="B5260" s="2" t="s">
        <v>17</v>
      </c>
      <c r="C5260" s="2" t="s">
        <v>635</v>
      </c>
      <c r="D5260" s="2">
        <v>2015</v>
      </c>
      <c r="E5260" s="2">
        <v>16</v>
      </c>
      <c r="F5260" s="2">
        <v>4</v>
      </c>
      <c r="G5260" s="2" t="s">
        <v>11</v>
      </c>
      <c r="H5260" s="2" t="s">
        <v>1537</v>
      </c>
      <c r="I5260" s="2" t="s">
        <v>3099</v>
      </c>
      <c r="J5260" s="2" t="str">
        <f>H5260&amp;C5260&amp;G5260</f>
        <v>AACLRT16DEFATL</v>
      </c>
    </row>
    <row r="5261" spans="1:10">
      <c r="A5261" s="2" t="s">
        <v>655</v>
      </c>
      <c r="B5261" s="2" t="s">
        <v>11</v>
      </c>
      <c r="C5261" s="2" t="s">
        <v>635</v>
      </c>
      <c r="D5261" s="2">
        <v>2015</v>
      </c>
      <c r="E5261" s="2">
        <v>16</v>
      </c>
      <c r="F5261" s="2">
        <v>4</v>
      </c>
      <c r="G5261" s="2" t="s">
        <v>17</v>
      </c>
      <c r="H5261" s="2" t="s">
        <v>1537</v>
      </c>
      <c r="I5261" s="2" t="s">
        <v>3099</v>
      </c>
      <c r="J5261" s="2" t="str">
        <f>H5261&amp;C5261&amp;G5261</f>
        <v>AACLRT16DEFCAR</v>
      </c>
    </row>
    <row r="5262" spans="1:10">
      <c r="A5262" s="2" t="s">
        <v>614</v>
      </c>
      <c r="B5262" s="2" t="s">
        <v>17</v>
      </c>
      <c r="C5262" s="2" t="s">
        <v>596</v>
      </c>
      <c r="D5262" s="2">
        <v>2015</v>
      </c>
      <c r="E5262" s="2">
        <v>16</v>
      </c>
      <c r="F5262" s="2">
        <v>7</v>
      </c>
      <c r="G5262" s="2" t="s">
        <v>11</v>
      </c>
      <c r="H5262" s="2" t="s">
        <v>1537</v>
      </c>
      <c r="I5262" s="2" t="s">
        <v>2836</v>
      </c>
      <c r="J5262" s="2" t="str">
        <f>H5262&amp;C5262&amp;G5262</f>
        <v>AACLRT16KATL</v>
      </c>
    </row>
    <row r="5263" spans="1:10">
      <c r="A5263" s="2" t="s">
        <v>633</v>
      </c>
      <c r="B5263" s="2" t="s">
        <v>11</v>
      </c>
      <c r="C5263" s="2" t="s">
        <v>596</v>
      </c>
      <c r="D5263" s="2">
        <v>2015</v>
      </c>
      <c r="E5263" s="2">
        <v>16</v>
      </c>
      <c r="F5263" s="2">
        <v>7</v>
      </c>
      <c r="G5263" s="2" t="s">
        <v>17</v>
      </c>
      <c r="H5263" s="2" t="s">
        <v>1537</v>
      </c>
      <c r="I5263" s="2" t="s">
        <v>2836</v>
      </c>
      <c r="J5263" s="2" t="str">
        <f>H5263&amp;C5263&amp;G5263</f>
        <v>AACLRT16KCAR</v>
      </c>
    </row>
    <row r="5264" spans="1:10">
      <c r="A5264" s="2" t="s">
        <v>56</v>
      </c>
      <c r="B5264" s="2" t="s">
        <v>17</v>
      </c>
      <c r="C5264" s="2" t="s">
        <v>35</v>
      </c>
      <c r="D5264" s="2">
        <v>2015</v>
      </c>
      <c r="E5264" s="2">
        <v>16</v>
      </c>
      <c r="F5264" s="2">
        <v>14.3</v>
      </c>
      <c r="G5264" s="2" t="s">
        <v>11</v>
      </c>
      <c r="H5264" s="2" t="s">
        <v>1537</v>
      </c>
      <c r="I5264" s="2" t="s">
        <v>1817</v>
      </c>
      <c r="J5264" s="2" t="str">
        <f>H5264&amp;C5264&amp;G5264</f>
        <v>AACLRT16QBATL</v>
      </c>
    </row>
    <row r="5265" spans="1:10">
      <c r="A5265" s="2" t="s">
        <v>45</v>
      </c>
      <c r="B5265" s="2" t="s">
        <v>11</v>
      </c>
      <c r="C5265" s="2" t="s">
        <v>35</v>
      </c>
      <c r="D5265" s="2">
        <v>2015</v>
      </c>
      <c r="E5265" s="2">
        <v>16</v>
      </c>
      <c r="F5265" s="2">
        <v>14.3</v>
      </c>
      <c r="G5265" s="2" t="s">
        <v>17</v>
      </c>
      <c r="H5265" s="2" t="s">
        <v>1537</v>
      </c>
      <c r="I5265" s="2" t="s">
        <v>1817</v>
      </c>
      <c r="J5265" s="2" t="str">
        <f>H5265&amp;C5265&amp;G5265</f>
        <v>AACLRT16QBCAR</v>
      </c>
    </row>
    <row r="5266" spans="1:10">
      <c r="A5266" s="2" t="s">
        <v>233</v>
      </c>
      <c r="B5266" s="2" t="s">
        <v>17</v>
      </c>
      <c r="C5266" s="2" t="s">
        <v>113</v>
      </c>
      <c r="D5266" s="2">
        <v>2015</v>
      </c>
      <c r="E5266" s="2">
        <v>16</v>
      </c>
      <c r="F5266" s="2">
        <v>5.6</v>
      </c>
      <c r="G5266" s="2" t="s">
        <v>11</v>
      </c>
      <c r="H5266" s="2" t="s">
        <v>1537</v>
      </c>
      <c r="I5266" s="2" t="s">
        <v>2070</v>
      </c>
      <c r="J5266" s="2" t="str">
        <f>H5266&amp;C5266&amp;G5266</f>
        <v>AACLRT16RBATL</v>
      </c>
    </row>
    <row r="5267" spans="1:10">
      <c r="A5267" s="2" t="s">
        <v>196</v>
      </c>
      <c r="B5267" s="2" t="s">
        <v>17</v>
      </c>
      <c r="C5267" s="2" t="s">
        <v>113</v>
      </c>
      <c r="D5267" s="2">
        <v>2015</v>
      </c>
      <c r="E5267" s="2">
        <v>16</v>
      </c>
      <c r="F5267" s="2">
        <v>3.8</v>
      </c>
      <c r="G5267" s="2" t="s">
        <v>11</v>
      </c>
      <c r="H5267" s="2" t="s">
        <v>1537</v>
      </c>
      <c r="I5267" s="2" t="s">
        <v>2070</v>
      </c>
      <c r="J5267" s="2" t="str">
        <f>H5267&amp;C5267&amp;G5267</f>
        <v>AACLRT16RBATL</v>
      </c>
    </row>
    <row r="5268" spans="1:10">
      <c r="A5268" s="2" t="s">
        <v>181</v>
      </c>
      <c r="B5268" s="2" t="s">
        <v>17</v>
      </c>
      <c r="C5268" s="2" t="s">
        <v>113</v>
      </c>
      <c r="D5268" s="2">
        <v>2015</v>
      </c>
      <c r="E5268" s="2">
        <v>16</v>
      </c>
      <c r="F5268" s="2">
        <v>2.9</v>
      </c>
      <c r="G5268" s="2" t="s">
        <v>11</v>
      </c>
      <c r="H5268" s="2" t="s">
        <v>1537</v>
      </c>
      <c r="I5268" s="2" t="s">
        <v>2070</v>
      </c>
      <c r="J5268" s="2" t="str">
        <f>H5268&amp;C5268&amp;G5268</f>
        <v>AACLRT16RBATL</v>
      </c>
    </row>
    <row r="5269" spans="1:10">
      <c r="A5269" s="2" t="s">
        <v>156</v>
      </c>
      <c r="B5269" s="2" t="s">
        <v>11</v>
      </c>
      <c r="C5269" s="2" t="s">
        <v>113</v>
      </c>
      <c r="D5269" s="2">
        <v>2015</v>
      </c>
      <c r="E5269" s="2">
        <v>16</v>
      </c>
      <c r="F5269" s="2">
        <v>15</v>
      </c>
      <c r="G5269" s="2" t="s">
        <v>17</v>
      </c>
      <c r="H5269" s="2" t="s">
        <v>1537</v>
      </c>
      <c r="I5269" s="2" t="s">
        <v>2070</v>
      </c>
      <c r="J5269" s="2" t="str">
        <f>H5269&amp;C5269&amp;G5269</f>
        <v>AACLRT16RBCAR</v>
      </c>
    </row>
    <row r="5270" spans="1:10">
      <c r="A5270" s="2" t="s">
        <v>217</v>
      </c>
      <c r="B5270" s="2" t="s">
        <v>11</v>
      </c>
      <c r="C5270" s="2" t="s">
        <v>113</v>
      </c>
      <c r="D5270" s="2">
        <v>2015</v>
      </c>
      <c r="E5270" s="2">
        <v>16</v>
      </c>
      <c r="F5270" s="2">
        <v>0.3</v>
      </c>
      <c r="G5270" s="2" t="s">
        <v>17</v>
      </c>
      <c r="H5270" s="2" t="s">
        <v>1537</v>
      </c>
      <c r="I5270" s="2" t="s">
        <v>2070</v>
      </c>
      <c r="J5270" s="2" t="str">
        <f>H5270&amp;C5270&amp;G5270</f>
        <v>AACLRT16RBCAR</v>
      </c>
    </row>
    <row r="5271" spans="1:10">
      <c r="A5271" s="2" t="s">
        <v>522</v>
      </c>
      <c r="B5271" s="2" t="s">
        <v>17</v>
      </c>
      <c r="C5271" s="2" t="s">
        <v>485</v>
      </c>
      <c r="D5271" s="2">
        <v>2015</v>
      </c>
      <c r="E5271" s="2">
        <v>16</v>
      </c>
      <c r="F5271" s="2">
        <v>4</v>
      </c>
      <c r="G5271" s="2" t="s">
        <v>11</v>
      </c>
      <c r="H5271" s="2" t="s">
        <v>1537</v>
      </c>
      <c r="I5271" s="2" t="s">
        <v>2584</v>
      </c>
      <c r="J5271" s="2" t="str">
        <f>H5271&amp;C5271&amp;G5271</f>
        <v>AACLRT16TEATL</v>
      </c>
    </row>
    <row r="5272" spans="1:10">
      <c r="A5272" s="2" t="s">
        <v>523</v>
      </c>
      <c r="B5272" s="2" t="s">
        <v>17</v>
      </c>
      <c r="C5272" s="2" t="s">
        <v>485</v>
      </c>
      <c r="D5272" s="2">
        <v>2015</v>
      </c>
      <c r="E5272" s="2">
        <v>16</v>
      </c>
      <c r="F5272" s="2">
        <v>0</v>
      </c>
      <c r="G5272" s="2" t="s">
        <v>11</v>
      </c>
      <c r="H5272" s="2" t="s">
        <v>1537</v>
      </c>
      <c r="I5272" s="2" t="s">
        <v>2584</v>
      </c>
      <c r="J5272" s="2" t="str">
        <f>H5272&amp;C5272&amp;G5272</f>
        <v>AACLRT16TEATL</v>
      </c>
    </row>
    <row r="5273" spans="1:10">
      <c r="A5273" s="2" t="s">
        <v>514</v>
      </c>
      <c r="B5273" s="2" t="s">
        <v>11</v>
      </c>
      <c r="C5273" s="2" t="s">
        <v>485</v>
      </c>
      <c r="D5273" s="2">
        <v>2015</v>
      </c>
      <c r="E5273" s="2">
        <v>16</v>
      </c>
      <c r="F5273" s="2">
        <v>2.9</v>
      </c>
      <c r="G5273" s="2" t="s">
        <v>17</v>
      </c>
      <c r="H5273" s="2" t="s">
        <v>1537</v>
      </c>
      <c r="I5273" s="2" t="s">
        <v>2584</v>
      </c>
      <c r="J5273" s="2" t="str">
        <f>H5273&amp;C5273&amp;G5273</f>
        <v>AACLRT16TECAR</v>
      </c>
    </row>
    <row r="5274" spans="1:10">
      <c r="A5274" s="2" t="s">
        <v>294</v>
      </c>
      <c r="B5274" s="2" t="s">
        <v>17</v>
      </c>
      <c r="C5274" s="2" t="s">
        <v>281</v>
      </c>
      <c r="D5274" s="2">
        <v>2015</v>
      </c>
      <c r="E5274" s="2">
        <v>16</v>
      </c>
      <c r="F5274" s="2">
        <v>4</v>
      </c>
      <c r="G5274" s="2" t="s">
        <v>11</v>
      </c>
      <c r="H5274" s="2" t="s">
        <v>1537</v>
      </c>
      <c r="I5274" s="2" t="s">
        <v>2317</v>
      </c>
      <c r="J5274" s="2" t="str">
        <f>H5274&amp;C5274&amp;G5274</f>
        <v>AACLRT16WRATL</v>
      </c>
    </row>
    <row r="5275" spans="1:10">
      <c r="A5275" s="2" t="s">
        <v>372</v>
      </c>
      <c r="B5275" s="2" t="s">
        <v>17</v>
      </c>
      <c r="C5275" s="2" t="s">
        <v>281</v>
      </c>
      <c r="D5275" s="2">
        <v>2015</v>
      </c>
      <c r="E5275" s="2">
        <v>16</v>
      </c>
      <c r="F5275" s="2">
        <v>3.9</v>
      </c>
      <c r="G5275" s="2" t="s">
        <v>11</v>
      </c>
      <c r="H5275" s="2" t="s">
        <v>1537</v>
      </c>
      <c r="I5275" s="2" t="s">
        <v>2317</v>
      </c>
      <c r="J5275" s="2" t="str">
        <f>H5275&amp;C5275&amp;G5275</f>
        <v>AACLRT16WRATL</v>
      </c>
    </row>
    <row r="5276" spans="1:10">
      <c r="A5276" s="2" t="s">
        <v>324</v>
      </c>
      <c r="B5276" s="2" t="s">
        <v>17</v>
      </c>
      <c r="C5276" s="2" t="s">
        <v>281</v>
      </c>
      <c r="D5276" s="2">
        <v>2015</v>
      </c>
      <c r="E5276" s="2">
        <v>16</v>
      </c>
      <c r="F5276" s="2">
        <v>0.9</v>
      </c>
      <c r="G5276" s="2" t="s">
        <v>11</v>
      </c>
      <c r="H5276" s="2" t="s">
        <v>1537</v>
      </c>
      <c r="I5276" s="2" t="s">
        <v>2317</v>
      </c>
      <c r="J5276" s="2" t="str">
        <f>H5276&amp;C5276&amp;G5276</f>
        <v>AACLRT16WRATL</v>
      </c>
    </row>
    <row r="5277" spans="1:10">
      <c r="A5277" s="2" t="s">
        <v>380</v>
      </c>
      <c r="B5277" s="2" t="s">
        <v>17</v>
      </c>
      <c r="C5277" s="2" t="s">
        <v>281</v>
      </c>
      <c r="D5277" s="2">
        <v>2015</v>
      </c>
      <c r="E5277" s="2">
        <v>16</v>
      </c>
      <c r="F5277" s="2">
        <v>0</v>
      </c>
      <c r="G5277" s="2" t="s">
        <v>11</v>
      </c>
      <c r="H5277" s="2" t="s">
        <v>1537</v>
      </c>
      <c r="I5277" s="2" t="s">
        <v>2317</v>
      </c>
      <c r="J5277" s="2" t="str">
        <f>H5277&amp;C5277&amp;G5277</f>
        <v>AACLRT16WRATL</v>
      </c>
    </row>
    <row r="5278" spans="1:10">
      <c r="A5278" s="2" t="s">
        <v>280</v>
      </c>
      <c r="B5278" s="2" t="s">
        <v>11</v>
      </c>
      <c r="C5278" s="2" t="s">
        <v>281</v>
      </c>
      <c r="D5278" s="2">
        <v>2015</v>
      </c>
      <c r="E5278" s="2">
        <v>16</v>
      </c>
      <c r="F5278" s="2">
        <v>23.8</v>
      </c>
      <c r="G5278" s="2" t="s">
        <v>17</v>
      </c>
      <c r="H5278" s="2" t="s">
        <v>1537</v>
      </c>
      <c r="I5278" s="2" t="s">
        <v>2317</v>
      </c>
      <c r="J5278" s="2" t="str">
        <f>H5278&amp;C5278&amp;G5278</f>
        <v>AACLRT16WRCAR</v>
      </c>
    </row>
    <row r="5279" spans="1:10">
      <c r="A5279" s="2" t="s">
        <v>305</v>
      </c>
      <c r="B5279" s="2" t="s">
        <v>11</v>
      </c>
      <c r="C5279" s="2" t="s">
        <v>281</v>
      </c>
      <c r="D5279" s="2">
        <v>2015</v>
      </c>
      <c r="E5279" s="2">
        <v>16</v>
      </c>
      <c r="F5279" s="2">
        <v>6.7</v>
      </c>
      <c r="G5279" s="2" t="s">
        <v>17</v>
      </c>
      <c r="H5279" s="2" t="s">
        <v>1537</v>
      </c>
      <c r="I5279" s="2" t="s">
        <v>2317</v>
      </c>
      <c r="J5279" s="2" t="str">
        <f>H5279&amp;C5279&amp;G5279</f>
        <v>AACLRT16WRCAR</v>
      </c>
    </row>
    <row r="5280" spans="1:10">
      <c r="A5280" s="2" t="s">
        <v>451</v>
      </c>
      <c r="B5280" s="2" t="s">
        <v>11</v>
      </c>
      <c r="C5280" s="2" t="s">
        <v>281</v>
      </c>
      <c r="D5280" s="2">
        <v>2015</v>
      </c>
      <c r="E5280" s="2">
        <v>16</v>
      </c>
      <c r="F5280" s="2">
        <v>1.5</v>
      </c>
      <c r="G5280" s="2" t="s">
        <v>17</v>
      </c>
      <c r="H5280" s="2" t="s">
        <v>1537</v>
      </c>
      <c r="I5280" s="2" t="s">
        <v>2317</v>
      </c>
      <c r="J5280" s="2" t="str">
        <f>H5280&amp;C5280&amp;G5280</f>
        <v>AACLRT16WRCAR</v>
      </c>
    </row>
    <row r="5281" spans="1:10">
      <c r="A5281" s="2" t="s">
        <v>663</v>
      </c>
      <c r="B5281" s="2" t="s">
        <v>27</v>
      </c>
      <c r="C5281" s="2" t="s">
        <v>635</v>
      </c>
      <c r="D5281" s="2">
        <v>2015</v>
      </c>
      <c r="E5281" s="2">
        <v>16</v>
      </c>
      <c r="F5281" s="2">
        <v>7</v>
      </c>
      <c r="G5281" s="2" t="s">
        <v>23</v>
      </c>
      <c r="H5281" s="2" t="s">
        <v>1540</v>
      </c>
      <c r="I5281" s="2" t="s">
        <v>3094</v>
      </c>
      <c r="J5281" s="2" t="str">
        <f>H5281&amp;C5281&amp;G5281</f>
        <v>ABDFLU16DEFBUF</v>
      </c>
    </row>
    <row r="5282" spans="1:10">
      <c r="A5282" s="2" t="s">
        <v>646</v>
      </c>
      <c r="B5282" s="2" t="s">
        <v>23</v>
      </c>
      <c r="C5282" s="2" t="s">
        <v>635</v>
      </c>
      <c r="D5282" s="2">
        <v>2015</v>
      </c>
      <c r="E5282" s="2">
        <v>16</v>
      </c>
      <c r="F5282" s="2">
        <v>4</v>
      </c>
      <c r="G5282" s="2" t="s">
        <v>27</v>
      </c>
      <c r="H5282" s="2" t="s">
        <v>1540</v>
      </c>
      <c r="I5282" s="2" t="s">
        <v>3094</v>
      </c>
      <c r="J5282" s="2" t="str">
        <f>H5282&amp;C5282&amp;G5282</f>
        <v>ABDFLU16DEFDAL</v>
      </c>
    </row>
    <row r="5283" spans="1:10">
      <c r="A5283" s="2" t="s">
        <v>603</v>
      </c>
      <c r="B5283" s="2" t="s">
        <v>27</v>
      </c>
      <c r="C5283" s="2" t="s">
        <v>596</v>
      </c>
      <c r="D5283" s="2">
        <v>2015</v>
      </c>
      <c r="E5283" s="2">
        <v>16</v>
      </c>
      <c r="F5283" s="2">
        <v>5</v>
      </c>
      <c r="G5283" s="2" t="s">
        <v>23</v>
      </c>
      <c r="H5283" s="2" t="s">
        <v>1540</v>
      </c>
      <c r="I5283" s="2" t="s">
        <v>2843</v>
      </c>
      <c r="J5283" s="2" t="str">
        <f>H5283&amp;C5283&amp;G5283</f>
        <v>ABDFLU16KBUF</v>
      </c>
    </row>
    <row r="5284" spans="1:10">
      <c r="A5284" s="2" t="s">
        <v>604</v>
      </c>
      <c r="B5284" s="2" t="s">
        <v>23</v>
      </c>
      <c r="C5284" s="2" t="s">
        <v>596</v>
      </c>
      <c r="D5284" s="2">
        <v>2015</v>
      </c>
      <c r="E5284" s="2">
        <v>16</v>
      </c>
      <c r="F5284" s="2">
        <v>4</v>
      </c>
      <c r="G5284" s="2" t="s">
        <v>27</v>
      </c>
      <c r="H5284" s="2" t="s">
        <v>1540</v>
      </c>
      <c r="I5284" s="2" t="s">
        <v>2843</v>
      </c>
      <c r="J5284" s="2" t="str">
        <f>H5284&amp;C5284&amp;G5284</f>
        <v>ABDFLU16KDAL</v>
      </c>
    </row>
    <row r="5285" spans="1:10">
      <c r="A5285" s="2" t="s">
        <v>105</v>
      </c>
      <c r="B5285" s="2" t="s">
        <v>27</v>
      </c>
      <c r="C5285" s="2" t="s">
        <v>35</v>
      </c>
      <c r="D5285" s="2">
        <v>2015</v>
      </c>
      <c r="E5285" s="2">
        <v>16</v>
      </c>
      <c r="F5285" s="2">
        <v>5.3</v>
      </c>
      <c r="G5285" s="2" t="s">
        <v>23</v>
      </c>
      <c r="H5285" s="2" t="s">
        <v>1540</v>
      </c>
      <c r="I5285" s="2" t="s">
        <v>1820</v>
      </c>
      <c r="J5285" s="2" t="str">
        <f>H5285&amp;C5285&amp;G5285</f>
        <v>ABDFLU16QBBUF</v>
      </c>
    </row>
    <row r="5286" spans="1:10">
      <c r="A5286" s="2" t="s">
        <v>48</v>
      </c>
      <c r="B5286" s="2" t="s">
        <v>23</v>
      </c>
      <c r="C5286" s="2" t="s">
        <v>35</v>
      </c>
      <c r="D5286" s="2">
        <v>2015</v>
      </c>
      <c r="E5286" s="2">
        <v>16</v>
      </c>
      <c r="F5286" s="2">
        <v>11.9</v>
      </c>
      <c r="G5286" s="2" t="s">
        <v>27</v>
      </c>
      <c r="H5286" s="2" t="s">
        <v>1540</v>
      </c>
      <c r="I5286" s="2" t="s">
        <v>1820</v>
      </c>
      <c r="J5286" s="2" t="str">
        <f>H5286&amp;C5286&amp;G5286</f>
        <v>ABDFLU16QBDAL</v>
      </c>
    </row>
    <row r="5287" spans="1:10">
      <c r="A5287" s="2" t="s">
        <v>162</v>
      </c>
      <c r="B5287" s="2" t="s">
        <v>27</v>
      </c>
      <c r="C5287" s="2" t="s">
        <v>113</v>
      </c>
      <c r="D5287" s="2">
        <v>2015</v>
      </c>
      <c r="E5287" s="2">
        <v>16</v>
      </c>
      <c r="F5287" s="2">
        <v>9.8000000000000007</v>
      </c>
      <c r="G5287" s="2" t="s">
        <v>23</v>
      </c>
      <c r="H5287" s="2" t="s">
        <v>1540</v>
      </c>
      <c r="I5287" s="2" t="s">
        <v>2068</v>
      </c>
      <c r="J5287" s="2" t="str">
        <f>H5287&amp;C5287&amp;G5287</f>
        <v>ABDFLU16RBBUF</v>
      </c>
    </row>
    <row r="5288" spans="1:10">
      <c r="A5288" s="2" t="s">
        <v>246</v>
      </c>
      <c r="B5288" s="2" t="s">
        <v>27</v>
      </c>
      <c r="C5288" s="2" t="s">
        <v>113</v>
      </c>
      <c r="D5288" s="2">
        <v>2015</v>
      </c>
      <c r="E5288" s="2">
        <v>16</v>
      </c>
      <c r="F5288" s="2">
        <v>2.2999999999999998</v>
      </c>
      <c r="G5288" s="2" t="s">
        <v>23</v>
      </c>
      <c r="H5288" s="2" t="s">
        <v>1540</v>
      </c>
      <c r="I5288" s="2" t="s">
        <v>2068</v>
      </c>
      <c r="J5288" s="2" t="str">
        <f>H5288&amp;C5288&amp;G5288</f>
        <v>ABDFLU16RBBUF</v>
      </c>
    </row>
    <row r="5289" spans="1:10">
      <c r="A5289" s="2" t="s">
        <v>267</v>
      </c>
      <c r="B5289" s="2" t="s">
        <v>23</v>
      </c>
      <c r="C5289" s="2" t="s">
        <v>113</v>
      </c>
      <c r="D5289" s="2">
        <v>2015</v>
      </c>
      <c r="E5289" s="2">
        <v>16</v>
      </c>
      <c r="F5289" s="2">
        <v>16.899999999999999</v>
      </c>
      <c r="G5289" s="2" t="s">
        <v>27</v>
      </c>
      <c r="H5289" s="2" t="s">
        <v>1540</v>
      </c>
      <c r="I5289" s="2" t="s">
        <v>2068</v>
      </c>
      <c r="J5289" s="2" t="str">
        <f>H5289&amp;C5289&amp;G5289</f>
        <v>ABDFLU16RBDAL</v>
      </c>
    </row>
    <row r="5290" spans="1:10">
      <c r="A5290" s="2" t="s">
        <v>132</v>
      </c>
      <c r="B5290" s="2" t="s">
        <v>23</v>
      </c>
      <c r="C5290" s="2" t="s">
        <v>113</v>
      </c>
      <c r="D5290" s="2">
        <v>2015</v>
      </c>
      <c r="E5290" s="2">
        <v>16</v>
      </c>
      <c r="F5290" s="2">
        <v>13.7</v>
      </c>
      <c r="G5290" s="2" t="s">
        <v>27</v>
      </c>
      <c r="H5290" s="2" t="s">
        <v>1540</v>
      </c>
      <c r="I5290" s="2" t="s">
        <v>2068</v>
      </c>
      <c r="J5290" s="2" t="str">
        <f>H5290&amp;C5290&amp;G5290</f>
        <v>ABDFLU16RBDAL</v>
      </c>
    </row>
    <row r="5291" spans="1:10">
      <c r="A5291" s="2" t="s">
        <v>489</v>
      </c>
      <c r="B5291" s="2" t="s">
        <v>27</v>
      </c>
      <c r="C5291" s="2" t="s">
        <v>485</v>
      </c>
      <c r="D5291" s="2">
        <v>2015</v>
      </c>
      <c r="E5291" s="2">
        <v>16</v>
      </c>
      <c r="F5291" s="2">
        <v>1.2</v>
      </c>
      <c r="G5291" s="2" t="s">
        <v>23</v>
      </c>
      <c r="H5291" s="2" t="s">
        <v>1540</v>
      </c>
      <c r="I5291" s="2" t="s">
        <v>2587</v>
      </c>
      <c r="J5291" s="2" t="str">
        <f>H5291&amp;C5291&amp;G5291</f>
        <v>ABDFLU16TEBUF</v>
      </c>
    </row>
    <row r="5292" spans="1:10">
      <c r="A5292" s="2" t="s">
        <v>562</v>
      </c>
      <c r="B5292" s="2" t="s">
        <v>27</v>
      </c>
      <c r="C5292" s="2" t="s">
        <v>485</v>
      </c>
      <c r="D5292" s="2">
        <v>2015</v>
      </c>
      <c r="E5292" s="2">
        <v>16</v>
      </c>
      <c r="F5292" s="2">
        <v>1</v>
      </c>
      <c r="G5292" s="2" t="s">
        <v>23</v>
      </c>
      <c r="H5292" s="2" t="s">
        <v>1540</v>
      </c>
      <c r="I5292" s="2" t="s">
        <v>2587</v>
      </c>
      <c r="J5292" s="2" t="str">
        <f>H5292&amp;C5292&amp;G5292</f>
        <v>ABDFLU16TEBUF</v>
      </c>
    </row>
    <row r="5293" spans="1:10">
      <c r="A5293" s="2" t="s">
        <v>560</v>
      </c>
      <c r="B5293" s="2" t="s">
        <v>23</v>
      </c>
      <c r="C5293" s="2" t="s">
        <v>485</v>
      </c>
      <c r="D5293" s="2">
        <v>2015</v>
      </c>
      <c r="E5293" s="2">
        <v>16</v>
      </c>
      <c r="F5293" s="2">
        <v>1.9</v>
      </c>
      <c r="G5293" s="2" t="s">
        <v>27</v>
      </c>
      <c r="H5293" s="2" t="s">
        <v>1540</v>
      </c>
      <c r="I5293" s="2" t="s">
        <v>2587</v>
      </c>
      <c r="J5293" s="2" t="str">
        <f>H5293&amp;C5293&amp;G5293</f>
        <v>ABDFLU16TEDAL</v>
      </c>
    </row>
    <row r="5294" spans="1:10">
      <c r="A5294" s="2" t="s">
        <v>593</v>
      </c>
      <c r="B5294" s="2" t="s">
        <v>23</v>
      </c>
      <c r="C5294" s="2" t="s">
        <v>485</v>
      </c>
      <c r="D5294" s="2">
        <v>2015</v>
      </c>
      <c r="E5294" s="2">
        <v>16</v>
      </c>
      <c r="F5294" s="2">
        <v>0</v>
      </c>
      <c r="G5294" s="2" t="s">
        <v>27</v>
      </c>
      <c r="H5294" s="2" t="s">
        <v>1540</v>
      </c>
      <c r="I5294" s="2" t="s">
        <v>2587</v>
      </c>
      <c r="J5294" s="2" t="str">
        <f>H5294&amp;C5294&amp;G5294</f>
        <v>ABDFLU16TEDAL</v>
      </c>
    </row>
    <row r="5295" spans="1:10">
      <c r="A5295" s="2" t="s">
        <v>426</v>
      </c>
      <c r="B5295" s="2" t="s">
        <v>27</v>
      </c>
      <c r="C5295" s="2" t="s">
        <v>281</v>
      </c>
      <c r="D5295" s="2">
        <v>2015</v>
      </c>
      <c r="E5295" s="2">
        <v>16</v>
      </c>
      <c r="F5295" s="2">
        <v>7.4</v>
      </c>
      <c r="G5295" s="2" t="s">
        <v>23</v>
      </c>
      <c r="H5295" s="2" t="s">
        <v>1540</v>
      </c>
      <c r="I5295" s="2" t="s">
        <v>2330</v>
      </c>
      <c r="J5295" s="2" t="str">
        <f>H5295&amp;C5295&amp;G5295</f>
        <v>ABDFLU16WRBUF</v>
      </c>
    </row>
    <row r="5296" spans="1:10">
      <c r="A5296" s="2" t="s">
        <v>316</v>
      </c>
      <c r="B5296" s="2" t="s">
        <v>27</v>
      </c>
      <c r="C5296" s="2" t="s">
        <v>281</v>
      </c>
      <c r="D5296" s="2">
        <v>2015</v>
      </c>
      <c r="E5296" s="2">
        <v>16</v>
      </c>
      <c r="F5296" s="2">
        <v>6.2</v>
      </c>
      <c r="G5296" s="2" t="s">
        <v>23</v>
      </c>
      <c r="H5296" s="2" t="s">
        <v>1540</v>
      </c>
      <c r="I5296" s="2" t="s">
        <v>2330</v>
      </c>
      <c r="J5296" s="2" t="str">
        <f>H5296&amp;C5296&amp;G5296</f>
        <v>ABDFLU16WRBUF</v>
      </c>
    </row>
    <row r="5297" spans="1:10">
      <c r="A5297" s="2" t="s">
        <v>340</v>
      </c>
      <c r="B5297" s="2" t="s">
        <v>27</v>
      </c>
      <c r="C5297" s="2" t="s">
        <v>281</v>
      </c>
      <c r="D5297" s="2">
        <v>2015</v>
      </c>
      <c r="E5297" s="2">
        <v>16</v>
      </c>
      <c r="F5297" s="2">
        <v>2.9</v>
      </c>
      <c r="G5297" s="2" t="s">
        <v>23</v>
      </c>
      <c r="H5297" s="2" t="s">
        <v>1540</v>
      </c>
      <c r="I5297" s="2" t="s">
        <v>2330</v>
      </c>
      <c r="J5297" s="2" t="str">
        <f>H5297&amp;C5297&amp;G5297</f>
        <v>ABDFLU16WRBUF</v>
      </c>
    </row>
    <row r="5298" spans="1:10">
      <c r="A5298" s="2" t="s">
        <v>404</v>
      </c>
      <c r="B5298" s="2" t="s">
        <v>27</v>
      </c>
      <c r="C5298" s="2" t="s">
        <v>281</v>
      </c>
      <c r="D5298" s="2">
        <v>2015</v>
      </c>
      <c r="E5298" s="2">
        <v>16</v>
      </c>
      <c r="F5298" s="2">
        <v>0</v>
      </c>
      <c r="G5298" s="2" t="s">
        <v>23</v>
      </c>
      <c r="H5298" s="2" t="s">
        <v>1540</v>
      </c>
      <c r="I5298" s="2" t="s">
        <v>2330</v>
      </c>
      <c r="J5298" s="2" t="str">
        <f>H5298&amp;C5298&amp;G5298</f>
        <v>ABDFLU16WRBUF</v>
      </c>
    </row>
    <row r="5299" spans="1:10">
      <c r="A5299" s="2" t="s">
        <v>394</v>
      </c>
      <c r="B5299" s="2" t="s">
        <v>23</v>
      </c>
      <c r="C5299" s="2" t="s">
        <v>281</v>
      </c>
      <c r="D5299" s="2">
        <v>2015</v>
      </c>
      <c r="E5299" s="2">
        <v>16</v>
      </c>
      <c r="F5299" s="2">
        <v>8.4</v>
      </c>
      <c r="G5299" s="2" t="s">
        <v>27</v>
      </c>
      <c r="H5299" s="2" t="s">
        <v>1540</v>
      </c>
      <c r="I5299" s="2" t="s">
        <v>2330</v>
      </c>
      <c r="J5299" s="2" t="str">
        <f>H5299&amp;C5299&amp;G5299</f>
        <v>ABDFLU16WRDAL</v>
      </c>
    </row>
    <row r="5300" spans="1:10">
      <c r="A5300" s="2" t="s">
        <v>407</v>
      </c>
      <c r="B5300" s="2" t="s">
        <v>23</v>
      </c>
      <c r="C5300" s="2" t="s">
        <v>281</v>
      </c>
      <c r="D5300" s="2">
        <v>2015</v>
      </c>
      <c r="E5300" s="2">
        <v>16</v>
      </c>
      <c r="F5300" s="2">
        <v>3.9</v>
      </c>
      <c r="G5300" s="2" t="s">
        <v>27</v>
      </c>
      <c r="H5300" s="2" t="s">
        <v>1540</v>
      </c>
      <c r="I5300" s="2" t="s">
        <v>2330</v>
      </c>
      <c r="J5300" s="2" t="str">
        <f>H5300&amp;C5300&amp;G5300</f>
        <v>ABDFLU16WRDAL</v>
      </c>
    </row>
    <row r="5301" spans="1:10">
      <c r="A5301" s="2" t="s">
        <v>654</v>
      </c>
      <c r="B5301" s="2" t="s">
        <v>9</v>
      </c>
      <c r="C5301" s="2" t="s">
        <v>635</v>
      </c>
      <c r="D5301" s="2">
        <v>2015</v>
      </c>
      <c r="E5301" s="2">
        <v>16</v>
      </c>
      <c r="F5301" s="2">
        <v>6</v>
      </c>
      <c r="G5301" s="2" t="s">
        <v>1</v>
      </c>
      <c r="H5301" s="2" t="s">
        <v>1532</v>
      </c>
      <c r="I5301" s="2" t="s">
        <v>3085</v>
      </c>
      <c r="J5301" s="2" t="str">
        <f>H5301&amp;C5301&amp;G5301</f>
        <v>ABGIR16DEFARI</v>
      </c>
    </row>
    <row r="5302" spans="1:10">
      <c r="A5302" s="2" t="s">
        <v>653</v>
      </c>
      <c r="B5302" s="2" t="s">
        <v>1</v>
      </c>
      <c r="C5302" s="2" t="s">
        <v>635</v>
      </c>
      <c r="D5302" s="2">
        <v>2015</v>
      </c>
      <c r="E5302" s="2">
        <v>16</v>
      </c>
      <c r="F5302" s="2">
        <v>29</v>
      </c>
      <c r="G5302" s="2" t="s">
        <v>9</v>
      </c>
      <c r="H5302" s="2" t="s">
        <v>1532</v>
      </c>
      <c r="I5302" s="2" t="s">
        <v>3085</v>
      </c>
      <c r="J5302" s="2" t="str">
        <f>H5302&amp;C5302&amp;G5302</f>
        <v>ABGIR16DEFGB</v>
      </c>
    </row>
    <row r="5303" spans="1:10">
      <c r="A5303" s="2" t="s">
        <v>608</v>
      </c>
      <c r="B5303" s="2" t="s">
        <v>1</v>
      </c>
      <c r="C5303" s="2" t="s">
        <v>596</v>
      </c>
      <c r="D5303" s="2">
        <v>2015</v>
      </c>
      <c r="E5303" s="2">
        <v>16</v>
      </c>
      <c r="F5303" s="2">
        <v>8</v>
      </c>
      <c r="G5303" s="2" t="s">
        <v>9</v>
      </c>
      <c r="H5303" s="2" t="s">
        <v>1532</v>
      </c>
      <c r="I5303" s="2" t="s">
        <v>2834</v>
      </c>
      <c r="J5303" s="2" t="str">
        <f>H5303&amp;C5303&amp;G5303</f>
        <v>ABGIR16KGB</v>
      </c>
    </row>
    <row r="5304" spans="1:10">
      <c r="A5304" s="2" t="s">
        <v>39</v>
      </c>
      <c r="B5304" s="2" t="s">
        <v>9</v>
      </c>
      <c r="C5304" s="2" t="s">
        <v>35</v>
      </c>
      <c r="D5304" s="2">
        <v>2015</v>
      </c>
      <c r="E5304" s="2">
        <v>16</v>
      </c>
      <c r="F5304" s="2">
        <v>5.9</v>
      </c>
      <c r="G5304" s="2" t="s">
        <v>1</v>
      </c>
      <c r="H5304" s="2" t="s">
        <v>1532</v>
      </c>
      <c r="I5304" s="2" t="s">
        <v>1812</v>
      </c>
      <c r="J5304" s="2" t="str">
        <f>H5304&amp;C5304&amp;G5304</f>
        <v>ABGIR16QBARI</v>
      </c>
    </row>
    <row r="5305" spans="1:10">
      <c r="A5305" s="2" t="s">
        <v>104</v>
      </c>
      <c r="B5305" s="2" t="s">
        <v>9</v>
      </c>
      <c r="C5305" s="2" t="s">
        <v>35</v>
      </c>
      <c r="D5305" s="2">
        <v>2015</v>
      </c>
      <c r="E5305" s="2">
        <v>16</v>
      </c>
      <c r="F5305" s="2">
        <v>0.2</v>
      </c>
      <c r="G5305" s="2" t="s">
        <v>1</v>
      </c>
      <c r="H5305" s="2" t="s">
        <v>1532</v>
      </c>
      <c r="I5305" s="2" t="s">
        <v>1812</v>
      </c>
      <c r="J5305" s="2" t="str">
        <f>H5305&amp;C5305&amp;G5305</f>
        <v>ABGIR16QBARI</v>
      </c>
    </row>
    <row r="5306" spans="1:10">
      <c r="A5306" s="2" t="s">
        <v>36</v>
      </c>
      <c r="B5306" s="2" t="s">
        <v>1</v>
      </c>
      <c r="C5306" s="2" t="s">
        <v>35</v>
      </c>
      <c r="D5306" s="2">
        <v>2015</v>
      </c>
      <c r="E5306" s="2">
        <v>16</v>
      </c>
      <c r="F5306" s="2">
        <v>16.600000000000001</v>
      </c>
      <c r="G5306" s="2" t="s">
        <v>9</v>
      </c>
      <c r="H5306" s="2" t="s">
        <v>1532</v>
      </c>
      <c r="I5306" s="2" t="s">
        <v>1812</v>
      </c>
      <c r="J5306" s="2" t="str">
        <f>H5306&amp;C5306&amp;G5306</f>
        <v>ABGIR16QBGB</v>
      </c>
    </row>
    <row r="5307" spans="1:10">
      <c r="A5307" s="2" t="s">
        <v>81</v>
      </c>
      <c r="B5307" s="2" t="s">
        <v>1</v>
      </c>
      <c r="C5307" s="2" t="s">
        <v>35</v>
      </c>
      <c r="D5307" s="2">
        <v>2015</v>
      </c>
      <c r="E5307" s="2">
        <v>16</v>
      </c>
      <c r="F5307" s="2">
        <v>0</v>
      </c>
      <c r="G5307" s="2" t="s">
        <v>9</v>
      </c>
      <c r="H5307" s="2" t="s">
        <v>1532</v>
      </c>
      <c r="I5307" s="2" t="s">
        <v>1812</v>
      </c>
      <c r="J5307" s="2" t="str">
        <f>H5307&amp;C5307&amp;G5307</f>
        <v>ABGIR16QBGB</v>
      </c>
    </row>
    <row r="5308" spans="1:10">
      <c r="A5308" s="2" t="s">
        <v>120</v>
      </c>
      <c r="B5308" s="2" t="s">
        <v>9</v>
      </c>
      <c r="C5308" s="2" t="s">
        <v>113</v>
      </c>
      <c r="D5308" s="2">
        <v>2015</v>
      </c>
      <c r="E5308" s="2">
        <v>16</v>
      </c>
      <c r="F5308" s="2">
        <v>14.8</v>
      </c>
      <c r="G5308" s="2" t="s">
        <v>1</v>
      </c>
      <c r="H5308" s="2" t="s">
        <v>1532</v>
      </c>
      <c r="I5308" s="2" t="s">
        <v>2065</v>
      </c>
      <c r="J5308" s="2" t="str">
        <f>H5308&amp;C5308&amp;G5308</f>
        <v>ABGIR16RBARI</v>
      </c>
    </row>
    <row r="5309" spans="1:10">
      <c r="A5309" s="2" t="s">
        <v>236</v>
      </c>
      <c r="B5309" s="2" t="s">
        <v>9</v>
      </c>
      <c r="C5309" s="2" t="s">
        <v>113</v>
      </c>
      <c r="D5309" s="2">
        <v>2015</v>
      </c>
      <c r="E5309" s="2">
        <v>16</v>
      </c>
      <c r="F5309" s="2">
        <v>0.3</v>
      </c>
      <c r="G5309" s="2" t="s">
        <v>1</v>
      </c>
      <c r="H5309" s="2" t="s">
        <v>1532</v>
      </c>
      <c r="I5309" s="2" t="s">
        <v>2065</v>
      </c>
      <c r="J5309" s="2" t="str">
        <f>H5309&amp;C5309&amp;G5309</f>
        <v>ABGIR16RBARI</v>
      </c>
    </row>
    <row r="5310" spans="1:10">
      <c r="A5310" s="2" t="s">
        <v>268</v>
      </c>
      <c r="B5310" s="2" t="s">
        <v>9</v>
      </c>
      <c r="C5310" s="2" t="s">
        <v>113</v>
      </c>
      <c r="D5310" s="2">
        <v>2015</v>
      </c>
      <c r="E5310" s="2">
        <v>16</v>
      </c>
      <c r="F5310" s="2">
        <v>-0.1</v>
      </c>
      <c r="G5310" s="2" t="s">
        <v>1</v>
      </c>
      <c r="H5310" s="2" t="s">
        <v>1532</v>
      </c>
      <c r="I5310" s="2" t="s">
        <v>2065</v>
      </c>
      <c r="J5310" s="2" t="str">
        <f>H5310&amp;C5310&amp;G5310</f>
        <v>ABGIR16RBARI</v>
      </c>
    </row>
    <row r="5311" spans="1:10">
      <c r="A5311" s="2" t="s">
        <v>202</v>
      </c>
      <c r="B5311" s="2" t="s">
        <v>9</v>
      </c>
      <c r="C5311" s="2" t="s">
        <v>113</v>
      </c>
      <c r="D5311" s="2">
        <v>2015</v>
      </c>
      <c r="E5311" s="2">
        <v>16</v>
      </c>
      <c r="F5311" s="2">
        <v>-0.9</v>
      </c>
      <c r="G5311" s="2" t="s">
        <v>1</v>
      </c>
      <c r="H5311" s="2" t="s">
        <v>1532</v>
      </c>
      <c r="I5311" s="2" t="s">
        <v>2065</v>
      </c>
      <c r="J5311" s="2" t="str">
        <f>H5311&amp;C5311&amp;G5311</f>
        <v>ABGIR16RBARI</v>
      </c>
    </row>
    <row r="5312" spans="1:10">
      <c r="A5312" s="2" t="s">
        <v>131</v>
      </c>
      <c r="B5312" s="2" t="s">
        <v>1</v>
      </c>
      <c r="C5312" s="2" t="s">
        <v>113</v>
      </c>
      <c r="D5312" s="2">
        <v>2015</v>
      </c>
      <c r="E5312" s="2">
        <v>16</v>
      </c>
      <c r="F5312" s="2">
        <v>18.7</v>
      </c>
      <c r="G5312" s="2" t="s">
        <v>9</v>
      </c>
      <c r="H5312" s="2" t="s">
        <v>1532</v>
      </c>
      <c r="I5312" s="2" t="s">
        <v>2065</v>
      </c>
      <c r="J5312" s="2" t="str">
        <f>H5312&amp;C5312&amp;G5312</f>
        <v>ABGIR16RBGB</v>
      </c>
    </row>
    <row r="5313" spans="1:10">
      <c r="A5313" s="2" t="s">
        <v>130</v>
      </c>
      <c r="B5313" s="2" t="s">
        <v>1</v>
      </c>
      <c r="C5313" s="2" t="s">
        <v>113</v>
      </c>
      <c r="D5313" s="2">
        <v>2015</v>
      </c>
      <c r="E5313" s="2">
        <v>16</v>
      </c>
      <c r="F5313" s="2">
        <v>4.5</v>
      </c>
      <c r="G5313" s="2" t="s">
        <v>9</v>
      </c>
      <c r="H5313" s="2" t="s">
        <v>1532</v>
      </c>
      <c r="I5313" s="2" t="s">
        <v>2065</v>
      </c>
      <c r="J5313" s="2" t="str">
        <f>H5313&amp;C5313&amp;G5313</f>
        <v>ABGIR16RBGB</v>
      </c>
    </row>
    <row r="5314" spans="1:10">
      <c r="A5314" s="2" t="s">
        <v>221</v>
      </c>
      <c r="B5314" s="2" t="s">
        <v>1</v>
      </c>
      <c r="C5314" s="2" t="s">
        <v>113</v>
      </c>
      <c r="D5314" s="2">
        <v>2015</v>
      </c>
      <c r="E5314" s="2">
        <v>16</v>
      </c>
      <c r="F5314" s="2">
        <v>2.8</v>
      </c>
      <c r="G5314" s="2" t="s">
        <v>9</v>
      </c>
      <c r="H5314" s="2" t="s">
        <v>1532</v>
      </c>
      <c r="I5314" s="2" t="s">
        <v>2065</v>
      </c>
      <c r="J5314" s="2" t="str">
        <f>H5314&amp;C5314&amp;G5314</f>
        <v>ABGIR16RBGB</v>
      </c>
    </row>
    <row r="5315" spans="1:10">
      <c r="A5315" s="2" t="s">
        <v>557</v>
      </c>
      <c r="B5315" s="2" t="s">
        <v>9</v>
      </c>
      <c r="C5315" s="2" t="s">
        <v>485</v>
      </c>
      <c r="D5315" s="2">
        <v>2015</v>
      </c>
      <c r="E5315" s="2">
        <v>16</v>
      </c>
      <c r="F5315" s="2">
        <v>1.7</v>
      </c>
      <c r="G5315" s="2" t="s">
        <v>1</v>
      </c>
      <c r="H5315" s="2" t="s">
        <v>1532</v>
      </c>
      <c r="I5315" s="2" t="s">
        <v>2588</v>
      </c>
      <c r="J5315" s="2" t="str">
        <f>H5315&amp;C5315&amp;G5315</f>
        <v>ABGIR16TEARI</v>
      </c>
    </row>
    <row r="5316" spans="1:10">
      <c r="A5316" s="2" t="s">
        <v>510</v>
      </c>
      <c r="B5316" s="2" t="s">
        <v>9</v>
      </c>
      <c r="C5316" s="2" t="s">
        <v>485</v>
      </c>
      <c r="D5316" s="2">
        <v>2015</v>
      </c>
      <c r="E5316" s="2">
        <v>16</v>
      </c>
      <c r="F5316" s="2">
        <v>0.2</v>
      </c>
      <c r="G5316" s="2" t="s">
        <v>1</v>
      </c>
      <c r="H5316" s="2" t="s">
        <v>1532</v>
      </c>
      <c r="I5316" s="2" t="s">
        <v>2588</v>
      </c>
      <c r="J5316" s="2" t="str">
        <f>H5316&amp;C5316&amp;G5316</f>
        <v>ABGIR16TEARI</v>
      </c>
    </row>
    <row r="5317" spans="1:10">
      <c r="A5317" s="2" t="s">
        <v>529</v>
      </c>
      <c r="B5317" s="2" t="s">
        <v>1</v>
      </c>
      <c r="C5317" s="2" t="s">
        <v>485</v>
      </c>
      <c r="D5317" s="2">
        <v>2015</v>
      </c>
      <c r="E5317" s="2">
        <v>16</v>
      </c>
      <c r="F5317" s="2">
        <v>0.7</v>
      </c>
      <c r="G5317" s="2" t="s">
        <v>9</v>
      </c>
      <c r="H5317" s="2" t="s">
        <v>1532</v>
      </c>
      <c r="I5317" s="2" t="s">
        <v>2588</v>
      </c>
      <c r="J5317" s="2" t="str">
        <f>H5317&amp;C5317&amp;G5317</f>
        <v>ABGIR16TEGB</v>
      </c>
    </row>
    <row r="5318" spans="1:10">
      <c r="A5318" s="2" t="s">
        <v>284</v>
      </c>
      <c r="B5318" s="2" t="s">
        <v>9</v>
      </c>
      <c r="C5318" s="2" t="s">
        <v>281</v>
      </c>
      <c r="D5318" s="2">
        <v>2015</v>
      </c>
      <c r="E5318" s="2">
        <v>16</v>
      </c>
      <c r="F5318" s="2">
        <v>4.5999999999999996</v>
      </c>
      <c r="G5318" s="2" t="s">
        <v>1</v>
      </c>
      <c r="H5318" s="2" t="s">
        <v>1532</v>
      </c>
      <c r="I5318" s="2" t="s">
        <v>2327</v>
      </c>
      <c r="J5318" s="2" t="str">
        <f>H5318&amp;C5318&amp;G5318</f>
        <v>ABGIR16WRARI</v>
      </c>
    </row>
    <row r="5319" spans="1:10">
      <c r="A5319" s="2" t="s">
        <v>317</v>
      </c>
      <c r="B5319" s="2" t="s">
        <v>9</v>
      </c>
      <c r="C5319" s="2" t="s">
        <v>281</v>
      </c>
      <c r="D5319" s="2">
        <v>2015</v>
      </c>
      <c r="E5319" s="2">
        <v>16</v>
      </c>
      <c r="F5319" s="2">
        <v>4.2</v>
      </c>
      <c r="G5319" s="2" t="s">
        <v>1</v>
      </c>
      <c r="H5319" s="2" t="s">
        <v>1532</v>
      </c>
      <c r="I5319" s="2" t="s">
        <v>2327</v>
      </c>
      <c r="J5319" s="2" t="str">
        <f>H5319&amp;C5319&amp;G5319</f>
        <v>ABGIR16WRARI</v>
      </c>
    </row>
    <row r="5320" spans="1:10">
      <c r="A5320" s="2" t="s">
        <v>298</v>
      </c>
      <c r="B5320" s="2" t="s">
        <v>9</v>
      </c>
      <c r="C5320" s="2" t="s">
        <v>281</v>
      </c>
      <c r="D5320" s="2">
        <v>2015</v>
      </c>
      <c r="E5320" s="2">
        <v>16</v>
      </c>
      <c r="F5320" s="2">
        <v>1.7</v>
      </c>
      <c r="G5320" s="2" t="s">
        <v>1</v>
      </c>
      <c r="H5320" s="2" t="s">
        <v>1532</v>
      </c>
      <c r="I5320" s="2" t="s">
        <v>2327</v>
      </c>
      <c r="J5320" s="2" t="str">
        <f>H5320&amp;C5320&amp;G5320</f>
        <v>ABGIR16WRARI</v>
      </c>
    </row>
    <row r="5321" spans="1:10">
      <c r="A5321" s="2" t="s">
        <v>458</v>
      </c>
      <c r="B5321" s="2" t="s">
        <v>9</v>
      </c>
      <c r="C5321" s="2" t="s">
        <v>281</v>
      </c>
      <c r="D5321" s="2">
        <v>2015</v>
      </c>
      <c r="E5321" s="2">
        <v>16</v>
      </c>
      <c r="F5321" s="2">
        <v>0.5</v>
      </c>
      <c r="G5321" s="2" t="s">
        <v>1</v>
      </c>
      <c r="H5321" s="2" t="s">
        <v>1532</v>
      </c>
      <c r="I5321" s="2" t="s">
        <v>2327</v>
      </c>
      <c r="J5321" s="2" t="str">
        <f>H5321&amp;C5321&amp;G5321</f>
        <v>ABGIR16WRARI</v>
      </c>
    </row>
    <row r="5322" spans="1:10">
      <c r="A5322" s="2" t="s">
        <v>366</v>
      </c>
      <c r="B5322" s="2" t="s">
        <v>1</v>
      </c>
      <c r="C5322" s="2" t="s">
        <v>281</v>
      </c>
      <c r="D5322" s="2">
        <v>2015</v>
      </c>
      <c r="E5322" s="2">
        <v>16</v>
      </c>
      <c r="F5322" s="2">
        <v>11.1</v>
      </c>
      <c r="G5322" s="2" t="s">
        <v>9</v>
      </c>
      <c r="H5322" s="2" t="s">
        <v>1532</v>
      </c>
      <c r="I5322" s="2" t="s">
        <v>2327</v>
      </c>
      <c r="J5322" s="2" t="str">
        <f>H5322&amp;C5322&amp;G5322</f>
        <v>ABGIR16WRGB</v>
      </c>
    </row>
    <row r="5323" spans="1:10">
      <c r="A5323" s="2" t="s">
        <v>303</v>
      </c>
      <c r="B5323" s="2" t="s">
        <v>1</v>
      </c>
      <c r="C5323" s="2" t="s">
        <v>281</v>
      </c>
      <c r="D5323" s="2">
        <v>2015</v>
      </c>
      <c r="E5323" s="2">
        <v>16</v>
      </c>
      <c r="F5323" s="2">
        <v>8.9</v>
      </c>
      <c r="G5323" s="2" t="s">
        <v>9</v>
      </c>
      <c r="H5323" s="2" t="s">
        <v>1532</v>
      </c>
      <c r="I5323" s="2" t="s">
        <v>2327</v>
      </c>
      <c r="J5323" s="2" t="str">
        <f>H5323&amp;C5323&amp;G5323</f>
        <v>ABGIR16WRGB</v>
      </c>
    </row>
    <row r="5324" spans="1:10">
      <c r="A5324" s="2" t="s">
        <v>291</v>
      </c>
      <c r="B5324" s="2" t="s">
        <v>1</v>
      </c>
      <c r="C5324" s="2" t="s">
        <v>281</v>
      </c>
      <c r="D5324" s="2">
        <v>2015</v>
      </c>
      <c r="E5324" s="2">
        <v>16</v>
      </c>
      <c r="F5324" s="2">
        <v>8.5</v>
      </c>
      <c r="G5324" s="2" t="s">
        <v>9</v>
      </c>
      <c r="H5324" s="2" t="s">
        <v>1532</v>
      </c>
      <c r="I5324" s="2" t="s">
        <v>2327</v>
      </c>
      <c r="J5324" s="2" t="str">
        <f>H5324&amp;C5324&amp;G5324</f>
        <v>ABGIR16WRGB</v>
      </c>
    </row>
    <row r="5325" spans="1:10">
      <c r="A5325" s="2" t="s">
        <v>660</v>
      </c>
      <c r="B5325" s="2" t="s">
        <v>22</v>
      </c>
      <c r="C5325" s="2" t="s">
        <v>635</v>
      </c>
      <c r="D5325" s="2">
        <v>2015</v>
      </c>
      <c r="E5325" s="2">
        <v>16</v>
      </c>
      <c r="F5325" s="2">
        <v>1</v>
      </c>
      <c r="G5325" s="2" t="s">
        <v>5</v>
      </c>
      <c r="H5325" s="2" t="s">
        <v>1536</v>
      </c>
      <c r="I5325" s="2" t="s">
        <v>3092</v>
      </c>
      <c r="J5325" s="2" t="str">
        <f>H5325&amp;C5325&amp;G5325</f>
        <v>ABILPT16DEFBAL</v>
      </c>
    </row>
    <row r="5326" spans="1:10">
      <c r="A5326" s="2" t="s">
        <v>641</v>
      </c>
      <c r="B5326" s="2" t="s">
        <v>5</v>
      </c>
      <c r="C5326" s="2" t="s">
        <v>635</v>
      </c>
      <c r="D5326" s="2">
        <v>2015</v>
      </c>
      <c r="E5326" s="2">
        <v>16</v>
      </c>
      <c r="F5326" s="2">
        <v>7</v>
      </c>
      <c r="G5326" s="2" t="s">
        <v>22</v>
      </c>
      <c r="H5326" s="2" t="s">
        <v>1536</v>
      </c>
      <c r="I5326" s="2" t="s">
        <v>3092</v>
      </c>
      <c r="J5326" s="2" t="str">
        <f>H5326&amp;C5326&amp;G5326</f>
        <v>ABILPT16DEFPIT</v>
      </c>
    </row>
    <row r="5327" spans="1:10">
      <c r="A5327" s="2" t="s">
        <v>632</v>
      </c>
      <c r="B5327" s="2" t="s">
        <v>22</v>
      </c>
      <c r="C5327" s="2" t="s">
        <v>596</v>
      </c>
      <c r="D5327" s="2">
        <v>2015</v>
      </c>
      <c r="E5327" s="2">
        <v>16</v>
      </c>
      <c r="F5327" s="2">
        <v>5</v>
      </c>
      <c r="G5327" s="2" t="s">
        <v>5</v>
      </c>
      <c r="H5327" s="2" t="s">
        <v>1536</v>
      </c>
      <c r="I5327" s="2" t="s">
        <v>2835</v>
      </c>
      <c r="J5327" s="2" t="str">
        <f>H5327&amp;C5327&amp;G5327</f>
        <v>ABILPT16KBAL</v>
      </c>
    </row>
    <row r="5328" spans="1:10">
      <c r="A5328" s="2" t="s">
        <v>612</v>
      </c>
      <c r="B5328" s="2" t="s">
        <v>5</v>
      </c>
      <c r="C5328" s="2" t="s">
        <v>596</v>
      </c>
      <c r="D5328" s="2">
        <v>2015</v>
      </c>
      <c r="E5328" s="2">
        <v>16</v>
      </c>
      <c r="F5328" s="2">
        <v>8</v>
      </c>
      <c r="G5328" s="2" t="s">
        <v>22</v>
      </c>
      <c r="H5328" s="2" t="s">
        <v>1536</v>
      </c>
      <c r="I5328" s="2" t="s">
        <v>2835</v>
      </c>
      <c r="J5328" s="2" t="str">
        <f>H5328&amp;C5328&amp;G5328</f>
        <v>ABILPT16KPIT</v>
      </c>
    </row>
    <row r="5329" spans="1:10">
      <c r="A5329" s="2" t="s">
        <v>47</v>
      </c>
      <c r="B5329" s="2" t="s">
        <v>22</v>
      </c>
      <c r="C5329" s="2" t="s">
        <v>35</v>
      </c>
      <c r="D5329" s="2">
        <v>2015</v>
      </c>
      <c r="E5329" s="2">
        <v>16</v>
      </c>
      <c r="F5329" s="2">
        <v>4.5999999999999996</v>
      </c>
      <c r="G5329" s="2" t="s">
        <v>5</v>
      </c>
      <c r="H5329" s="2" t="s">
        <v>1536</v>
      </c>
      <c r="I5329" s="2" t="s">
        <v>1816</v>
      </c>
      <c r="J5329" s="2" t="str">
        <f>H5329&amp;C5329&amp;G5329</f>
        <v>ABILPT16QBBAL</v>
      </c>
    </row>
    <row r="5330" spans="1:10">
      <c r="A5330" s="2" t="s">
        <v>65</v>
      </c>
      <c r="B5330" s="2" t="s">
        <v>5</v>
      </c>
      <c r="C5330" s="2" t="s">
        <v>35</v>
      </c>
      <c r="D5330" s="2">
        <v>2015</v>
      </c>
      <c r="E5330" s="2">
        <v>16</v>
      </c>
      <c r="F5330" s="2">
        <v>15</v>
      </c>
      <c r="G5330" s="2" t="s">
        <v>22</v>
      </c>
      <c r="H5330" s="2" t="s">
        <v>1536</v>
      </c>
      <c r="I5330" s="2" t="s">
        <v>1816</v>
      </c>
      <c r="J5330" s="2" t="str">
        <f>H5330&amp;C5330&amp;G5330</f>
        <v>ABILPT16QBPIT</v>
      </c>
    </row>
    <row r="5331" spans="1:10">
      <c r="A5331" s="2" t="s">
        <v>124</v>
      </c>
      <c r="B5331" s="2" t="s">
        <v>22</v>
      </c>
      <c r="C5331" s="2" t="s">
        <v>113</v>
      </c>
      <c r="D5331" s="2">
        <v>2015</v>
      </c>
      <c r="E5331" s="2">
        <v>16</v>
      </c>
      <c r="F5331" s="2">
        <v>25.3</v>
      </c>
      <c r="G5331" s="2" t="s">
        <v>5</v>
      </c>
      <c r="H5331" s="2" t="s">
        <v>1536</v>
      </c>
      <c r="I5331" s="2" t="s">
        <v>2062</v>
      </c>
      <c r="J5331" s="2" t="str">
        <f>H5331&amp;C5331&amp;G5331</f>
        <v>ABILPT16RBBAL</v>
      </c>
    </row>
    <row r="5332" spans="1:10">
      <c r="A5332" s="2" t="s">
        <v>269</v>
      </c>
      <c r="B5332" s="2" t="s">
        <v>22</v>
      </c>
      <c r="C5332" s="2" t="s">
        <v>113</v>
      </c>
      <c r="D5332" s="2">
        <v>2015</v>
      </c>
      <c r="E5332" s="2">
        <v>16</v>
      </c>
      <c r="F5332" s="2">
        <v>0.6</v>
      </c>
      <c r="G5332" s="2" t="s">
        <v>5</v>
      </c>
      <c r="H5332" s="2" t="s">
        <v>1536</v>
      </c>
      <c r="I5332" s="2" t="s">
        <v>2062</v>
      </c>
      <c r="J5332" s="2" t="str">
        <f>H5332&amp;C5332&amp;G5332</f>
        <v>ABILPT16RBBAL</v>
      </c>
    </row>
    <row r="5333" spans="1:10">
      <c r="A5333" s="2" t="s">
        <v>147</v>
      </c>
      <c r="B5333" s="2" t="s">
        <v>22</v>
      </c>
      <c r="C5333" s="2" t="s">
        <v>113</v>
      </c>
      <c r="D5333" s="2">
        <v>2015</v>
      </c>
      <c r="E5333" s="2">
        <v>16</v>
      </c>
      <c r="F5333" s="2">
        <v>0</v>
      </c>
      <c r="G5333" s="2" t="s">
        <v>5</v>
      </c>
      <c r="H5333" s="2" t="s">
        <v>1536</v>
      </c>
      <c r="I5333" s="2" t="s">
        <v>2062</v>
      </c>
      <c r="J5333" s="2" t="str">
        <f>H5333&amp;C5333&amp;G5333</f>
        <v>ABILPT16RBBAL</v>
      </c>
    </row>
    <row r="5334" spans="1:10">
      <c r="A5334" s="2" t="s">
        <v>164</v>
      </c>
      <c r="B5334" s="2" t="s">
        <v>5</v>
      </c>
      <c r="C5334" s="2" t="s">
        <v>113</v>
      </c>
      <c r="D5334" s="2">
        <v>2015</v>
      </c>
      <c r="E5334" s="2">
        <v>16</v>
      </c>
      <c r="F5334" s="2">
        <v>17.399999999999999</v>
      </c>
      <c r="G5334" s="2" t="s">
        <v>22</v>
      </c>
      <c r="H5334" s="2" t="s">
        <v>1536</v>
      </c>
      <c r="I5334" s="2" t="s">
        <v>2062</v>
      </c>
      <c r="J5334" s="2" t="str">
        <f>H5334&amp;C5334&amp;G5334</f>
        <v>ABILPT16RBPIT</v>
      </c>
    </row>
    <row r="5335" spans="1:10">
      <c r="A5335" s="2" t="s">
        <v>182</v>
      </c>
      <c r="B5335" s="2" t="s">
        <v>5</v>
      </c>
      <c r="C5335" s="2" t="s">
        <v>113</v>
      </c>
      <c r="D5335" s="2">
        <v>2015</v>
      </c>
      <c r="E5335" s="2">
        <v>16</v>
      </c>
      <c r="F5335" s="2">
        <v>5.5</v>
      </c>
      <c r="G5335" s="2" t="s">
        <v>22</v>
      </c>
      <c r="H5335" s="2" t="s">
        <v>1536</v>
      </c>
      <c r="I5335" s="2" t="s">
        <v>2062</v>
      </c>
      <c r="J5335" s="2" t="str">
        <f>H5335&amp;C5335&amp;G5335</f>
        <v>ABILPT16RBPIT</v>
      </c>
    </row>
    <row r="5336" spans="1:10">
      <c r="A5336" s="2" t="s">
        <v>178</v>
      </c>
      <c r="B5336" s="2" t="s">
        <v>5</v>
      </c>
      <c r="C5336" s="2" t="s">
        <v>113</v>
      </c>
      <c r="D5336" s="2">
        <v>2015</v>
      </c>
      <c r="E5336" s="2">
        <v>16</v>
      </c>
      <c r="F5336" s="2">
        <v>4.2</v>
      </c>
      <c r="G5336" s="2" t="s">
        <v>22</v>
      </c>
      <c r="H5336" s="2" t="s">
        <v>1536</v>
      </c>
      <c r="I5336" s="2" t="s">
        <v>2062</v>
      </c>
      <c r="J5336" s="2" t="str">
        <f>H5336&amp;C5336&amp;G5336</f>
        <v>ABILPT16RBPIT</v>
      </c>
    </row>
    <row r="5337" spans="1:10">
      <c r="A5337" s="2" t="s">
        <v>499</v>
      </c>
      <c r="B5337" s="2" t="s">
        <v>22</v>
      </c>
      <c r="C5337" s="2" t="s">
        <v>485</v>
      </c>
      <c r="D5337" s="2">
        <v>2015</v>
      </c>
      <c r="E5337" s="2">
        <v>16</v>
      </c>
      <c r="F5337" s="2">
        <v>4.9000000000000004</v>
      </c>
      <c r="G5337" s="2" t="s">
        <v>5</v>
      </c>
      <c r="H5337" s="2" t="s">
        <v>1536</v>
      </c>
      <c r="I5337" s="2" t="s">
        <v>2582</v>
      </c>
      <c r="J5337" s="2" t="str">
        <f>H5337&amp;C5337&amp;G5337</f>
        <v>ABILPT16TEBAL</v>
      </c>
    </row>
    <row r="5338" spans="1:10">
      <c r="A5338" s="2" t="s">
        <v>582</v>
      </c>
      <c r="B5338" s="2" t="s">
        <v>22</v>
      </c>
      <c r="C5338" s="2" t="s">
        <v>485</v>
      </c>
      <c r="D5338" s="2">
        <v>2015</v>
      </c>
      <c r="E5338" s="2">
        <v>16</v>
      </c>
      <c r="F5338" s="2">
        <v>0.3</v>
      </c>
      <c r="G5338" s="2" t="s">
        <v>5</v>
      </c>
      <c r="H5338" s="2" t="s">
        <v>1536</v>
      </c>
      <c r="I5338" s="2" t="s">
        <v>2582</v>
      </c>
      <c r="J5338" s="2" t="str">
        <f>H5338&amp;C5338&amp;G5338</f>
        <v>ABILPT16TEBAL</v>
      </c>
    </row>
    <row r="5339" spans="1:10">
      <c r="A5339" s="2" t="s">
        <v>519</v>
      </c>
      <c r="B5339" s="2" t="s">
        <v>5</v>
      </c>
      <c r="C5339" s="2" t="s">
        <v>485</v>
      </c>
      <c r="D5339" s="2">
        <v>2015</v>
      </c>
      <c r="E5339" s="2">
        <v>16</v>
      </c>
      <c r="F5339" s="2">
        <v>1.6</v>
      </c>
      <c r="G5339" s="2" t="s">
        <v>22</v>
      </c>
      <c r="H5339" s="2" t="s">
        <v>1536</v>
      </c>
      <c r="I5339" s="2" t="s">
        <v>2582</v>
      </c>
      <c r="J5339" s="2" t="str">
        <f>H5339&amp;C5339&amp;G5339</f>
        <v>ABILPT16TEPIT</v>
      </c>
    </row>
    <row r="5340" spans="1:10">
      <c r="A5340" s="2" t="s">
        <v>283</v>
      </c>
      <c r="B5340" s="2" t="s">
        <v>22</v>
      </c>
      <c r="C5340" s="2" t="s">
        <v>281</v>
      </c>
      <c r="D5340" s="2">
        <v>2015</v>
      </c>
      <c r="E5340" s="2">
        <v>16</v>
      </c>
      <c r="F5340" s="2">
        <v>6.1</v>
      </c>
      <c r="G5340" s="2" t="s">
        <v>5</v>
      </c>
      <c r="H5340" s="2" t="s">
        <v>1536</v>
      </c>
      <c r="I5340" s="2" t="s">
        <v>2331</v>
      </c>
      <c r="J5340" s="2" t="str">
        <f>H5340&amp;C5340&amp;G5340</f>
        <v>ABILPT16WRBAL</v>
      </c>
    </row>
    <row r="5341" spans="1:10">
      <c r="A5341" s="2" t="s">
        <v>323</v>
      </c>
      <c r="B5341" s="2" t="s">
        <v>22</v>
      </c>
      <c r="C5341" s="2" t="s">
        <v>281</v>
      </c>
      <c r="D5341" s="2">
        <v>2015</v>
      </c>
      <c r="E5341" s="2">
        <v>16</v>
      </c>
      <c r="F5341" s="2">
        <v>4.0999999999999996</v>
      </c>
      <c r="G5341" s="2" t="s">
        <v>5</v>
      </c>
      <c r="H5341" s="2" t="s">
        <v>1536</v>
      </c>
      <c r="I5341" s="2" t="s">
        <v>2331</v>
      </c>
      <c r="J5341" s="2" t="str">
        <f>H5341&amp;C5341&amp;G5341</f>
        <v>ABILPT16WRBAL</v>
      </c>
    </row>
    <row r="5342" spans="1:10">
      <c r="A5342" s="2" t="s">
        <v>444</v>
      </c>
      <c r="B5342" s="2" t="s">
        <v>22</v>
      </c>
      <c r="C5342" s="2" t="s">
        <v>281</v>
      </c>
      <c r="D5342" s="2">
        <v>2015</v>
      </c>
      <c r="E5342" s="2">
        <v>16</v>
      </c>
      <c r="F5342" s="2">
        <v>1</v>
      </c>
      <c r="G5342" s="2" t="s">
        <v>5</v>
      </c>
      <c r="H5342" s="2" t="s">
        <v>1536</v>
      </c>
      <c r="I5342" s="2" t="s">
        <v>2331</v>
      </c>
      <c r="J5342" s="2" t="str">
        <f>H5342&amp;C5342&amp;G5342</f>
        <v>ABILPT16WRBAL</v>
      </c>
    </row>
    <row r="5343" spans="1:10">
      <c r="A5343" s="2" t="s">
        <v>320</v>
      </c>
      <c r="B5343" s="2" t="s">
        <v>22</v>
      </c>
      <c r="C5343" s="2" t="s">
        <v>281</v>
      </c>
      <c r="D5343" s="2">
        <v>2015</v>
      </c>
      <c r="E5343" s="2">
        <v>16</v>
      </c>
      <c r="F5343" s="2">
        <v>1</v>
      </c>
      <c r="G5343" s="2" t="s">
        <v>5</v>
      </c>
      <c r="H5343" s="2" t="s">
        <v>1536</v>
      </c>
      <c r="I5343" s="2" t="s">
        <v>2331</v>
      </c>
      <c r="J5343" s="2" t="str">
        <f>H5343&amp;C5343&amp;G5343</f>
        <v>ABILPT16WRBAL</v>
      </c>
    </row>
    <row r="5344" spans="1:10">
      <c r="A5344" s="2" t="s">
        <v>383</v>
      </c>
      <c r="B5344" s="2" t="s">
        <v>5</v>
      </c>
      <c r="C5344" s="2" t="s">
        <v>281</v>
      </c>
      <c r="D5344" s="2">
        <v>2015</v>
      </c>
      <c r="E5344" s="2">
        <v>16</v>
      </c>
      <c r="F5344" s="2">
        <v>7.9</v>
      </c>
      <c r="G5344" s="2" t="s">
        <v>22</v>
      </c>
      <c r="H5344" s="2" t="s">
        <v>1536</v>
      </c>
      <c r="I5344" s="2" t="s">
        <v>2331</v>
      </c>
      <c r="J5344" s="2" t="str">
        <f>H5344&amp;C5344&amp;G5344</f>
        <v>ABILPT16WRPIT</v>
      </c>
    </row>
    <row r="5345" spans="1:10">
      <c r="A5345" s="2" t="s">
        <v>393</v>
      </c>
      <c r="B5345" s="2" t="s">
        <v>5</v>
      </c>
      <c r="C5345" s="2" t="s">
        <v>281</v>
      </c>
      <c r="D5345" s="2">
        <v>2015</v>
      </c>
      <c r="E5345" s="2">
        <v>16</v>
      </c>
      <c r="F5345" s="2">
        <v>6.6</v>
      </c>
      <c r="G5345" s="2" t="s">
        <v>22</v>
      </c>
      <c r="H5345" s="2" t="s">
        <v>1536</v>
      </c>
      <c r="I5345" s="2" t="s">
        <v>2331</v>
      </c>
      <c r="J5345" s="2" t="str">
        <f>H5345&amp;C5345&amp;G5345</f>
        <v>ABILPT16WRPIT</v>
      </c>
    </row>
    <row r="5346" spans="1:10">
      <c r="A5346" s="2" t="s">
        <v>408</v>
      </c>
      <c r="B5346" s="2" t="s">
        <v>5</v>
      </c>
      <c r="C5346" s="2" t="s">
        <v>281</v>
      </c>
      <c r="D5346" s="2">
        <v>2015</v>
      </c>
      <c r="E5346" s="2">
        <v>16</v>
      </c>
      <c r="F5346" s="2">
        <v>4.5</v>
      </c>
      <c r="G5346" s="2" t="s">
        <v>22</v>
      </c>
      <c r="H5346" s="2" t="s">
        <v>1536</v>
      </c>
      <c r="I5346" s="2" t="s">
        <v>2331</v>
      </c>
      <c r="J5346" s="2" t="str">
        <f>H5346&amp;C5346&amp;G5346</f>
        <v>ABILPT16WRPIT</v>
      </c>
    </row>
    <row r="5347" spans="1:10">
      <c r="A5347" s="2" t="s">
        <v>462</v>
      </c>
      <c r="B5347" s="2" t="s">
        <v>5</v>
      </c>
      <c r="C5347" s="2" t="s">
        <v>281</v>
      </c>
      <c r="D5347" s="2">
        <v>2015</v>
      </c>
      <c r="E5347" s="2">
        <v>16</v>
      </c>
      <c r="F5347" s="2">
        <v>3.8</v>
      </c>
      <c r="G5347" s="2" t="s">
        <v>22</v>
      </c>
      <c r="H5347" s="2" t="s">
        <v>1536</v>
      </c>
      <c r="I5347" s="2" t="s">
        <v>2331</v>
      </c>
      <c r="J5347" s="2" t="str">
        <f>H5347&amp;C5347&amp;G5347</f>
        <v>ABILPT16WRPIT</v>
      </c>
    </row>
    <row r="5348" spans="1:10">
      <c r="A5348" s="2" t="s">
        <v>662</v>
      </c>
      <c r="B5348" s="2" t="s">
        <v>2</v>
      </c>
      <c r="C5348" s="2" t="s">
        <v>635</v>
      </c>
      <c r="D5348" s="2">
        <v>2015</v>
      </c>
      <c r="E5348" s="2">
        <v>16</v>
      </c>
      <c r="F5348" s="2">
        <v>6</v>
      </c>
      <c r="G5348" s="2" t="s">
        <v>60</v>
      </c>
      <c r="H5348" s="2" t="s">
        <v>1526</v>
      </c>
      <c r="I5348" s="2" t="s">
        <v>3095</v>
      </c>
      <c r="J5348" s="2" t="str">
        <f>H5348&amp;C5348&amp;G5348</f>
        <v>ACJNO16DEFJAC</v>
      </c>
    </row>
    <row r="5349" spans="1:10">
      <c r="A5349" s="2" t="s">
        <v>656</v>
      </c>
      <c r="B5349" s="2" t="s">
        <v>60</v>
      </c>
      <c r="C5349" s="2" t="s">
        <v>635</v>
      </c>
      <c r="D5349" s="2">
        <v>2015</v>
      </c>
      <c r="E5349" s="2">
        <v>16</v>
      </c>
      <c r="F5349" s="2">
        <v>1</v>
      </c>
      <c r="G5349" s="2" t="s">
        <v>2</v>
      </c>
      <c r="H5349" s="2" t="s">
        <v>1526</v>
      </c>
      <c r="I5349" s="2" t="s">
        <v>3095</v>
      </c>
      <c r="J5349" s="2" t="str">
        <f>H5349&amp;C5349&amp;G5349</f>
        <v>ACJNO16DEFNO</v>
      </c>
    </row>
    <row r="5350" spans="1:10">
      <c r="A5350" s="2" t="s">
        <v>622</v>
      </c>
      <c r="B5350" s="2" t="s">
        <v>2</v>
      </c>
      <c r="C5350" s="2" t="s">
        <v>596</v>
      </c>
      <c r="D5350" s="2">
        <v>2015</v>
      </c>
      <c r="E5350" s="2">
        <v>16</v>
      </c>
      <c r="F5350" s="2">
        <v>6</v>
      </c>
      <c r="G5350" s="2" t="s">
        <v>60</v>
      </c>
      <c r="H5350" s="2" t="s">
        <v>1526</v>
      </c>
      <c r="I5350" s="2" t="s">
        <v>2840</v>
      </c>
      <c r="J5350" s="2" t="str">
        <f>H5350&amp;C5350&amp;G5350</f>
        <v>ACJNO16KJAC</v>
      </c>
    </row>
    <row r="5351" spans="1:10">
      <c r="A5351" s="2" t="s">
        <v>624</v>
      </c>
      <c r="B5351" s="2" t="s">
        <v>60</v>
      </c>
      <c r="C5351" s="2" t="s">
        <v>596</v>
      </c>
      <c r="D5351" s="2">
        <v>2015</v>
      </c>
      <c r="E5351" s="2">
        <v>16</v>
      </c>
      <c r="F5351" s="2">
        <v>1</v>
      </c>
      <c r="G5351" s="2" t="s">
        <v>2</v>
      </c>
      <c r="H5351" s="2" t="s">
        <v>1526</v>
      </c>
      <c r="I5351" s="2" t="s">
        <v>2840</v>
      </c>
      <c r="J5351" s="2" t="str">
        <f>H5351&amp;C5351&amp;G5351</f>
        <v>ACJNO16KNO</v>
      </c>
    </row>
    <row r="5352" spans="1:10">
      <c r="A5352" s="2" t="s">
        <v>46</v>
      </c>
      <c r="B5352" s="2" t="s">
        <v>2</v>
      </c>
      <c r="C5352" s="2" t="s">
        <v>35</v>
      </c>
      <c r="D5352" s="2">
        <v>2015</v>
      </c>
      <c r="E5352" s="2">
        <v>16</v>
      </c>
      <c r="F5352" s="2">
        <v>28.2</v>
      </c>
      <c r="G5352" s="2" t="s">
        <v>60</v>
      </c>
      <c r="H5352" s="2" t="s">
        <v>1526</v>
      </c>
      <c r="I5352" s="2" t="s">
        <v>1806</v>
      </c>
      <c r="J5352" s="2" t="str">
        <f>H5352&amp;C5352&amp;G5352</f>
        <v>ACJNO16QBJAC</v>
      </c>
    </row>
    <row r="5353" spans="1:10">
      <c r="A5353" s="2" t="s">
        <v>59</v>
      </c>
      <c r="B5353" s="2" t="s">
        <v>60</v>
      </c>
      <c r="C5353" s="2" t="s">
        <v>35</v>
      </c>
      <c r="D5353" s="2">
        <v>2015</v>
      </c>
      <c r="E5353" s="2">
        <v>16</v>
      </c>
      <c r="F5353" s="2">
        <v>27.2</v>
      </c>
      <c r="G5353" s="2" t="s">
        <v>2</v>
      </c>
      <c r="H5353" s="2" t="s">
        <v>1526</v>
      </c>
      <c r="I5353" s="2" t="s">
        <v>1806</v>
      </c>
      <c r="J5353" s="2" t="str">
        <f>H5353&amp;C5353&amp;G5353</f>
        <v>ACJNO16QBNO</v>
      </c>
    </row>
    <row r="5354" spans="1:10">
      <c r="A5354" s="2" t="s">
        <v>261</v>
      </c>
      <c r="B5354" s="2" t="s">
        <v>2</v>
      </c>
      <c r="C5354" s="2" t="s">
        <v>113</v>
      </c>
      <c r="D5354" s="2">
        <v>2015</v>
      </c>
      <c r="E5354" s="2">
        <v>16</v>
      </c>
      <c r="F5354" s="2">
        <v>28.9</v>
      </c>
      <c r="G5354" s="2" t="s">
        <v>60</v>
      </c>
      <c r="H5354" s="2" t="s">
        <v>1526</v>
      </c>
      <c r="I5354" s="2" t="s">
        <v>2061</v>
      </c>
      <c r="J5354" s="2" t="str">
        <f>H5354&amp;C5354&amp;G5354</f>
        <v>ACJNO16RBJAC</v>
      </c>
    </row>
    <row r="5355" spans="1:10">
      <c r="A5355" s="2" t="s">
        <v>223</v>
      </c>
      <c r="B5355" s="2" t="s">
        <v>2</v>
      </c>
      <c r="C5355" s="2" t="s">
        <v>113</v>
      </c>
      <c r="D5355" s="2">
        <v>2015</v>
      </c>
      <c r="E5355" s="2">
        <v>16</v>
      </c>
      <c r="F5355" s="2">
        <v>13.5</v>
      </c>
      <c r="G5355" s="2" t="s">
        <v>60</v>
      </c>
      <c r="H5355" s="2" t="s">
        <v>1526</v>
      </c>
      <c r="I5355" s="2" t="s">
        <v>2061</v>
      </c>
      <c r="J5355" s="2" t="str">
        <f>H5355&amp;C5355&amp;G5355</f>
        <v>ACJNO16RBJAC</v>
      </c>
    </row>
    <row r="5356" spans="1:10">
      <c r="A5356" s="2" t="s">
        <v>190</v>
      </c>
      <c r="B5356" s="2" t="s">
        <v>2</v>
      </c>
      <c r="C5356" s="2" t="s">
        <v>113</v>
      </c>
      <c r="D5356" s="2">
        <v>2015</v>
      </c>
      <c r="E5356" s="2">
        <v>16</v>
      </c>
      <c r="F5356" s="2">
        <v>1.9</v>
      </c>
      <c r="G5356" s="2" t="s">
        <v>60</v>
      </c>
      <c r="H5356" s="2" t="s">
        <v>1526</v>
      </c>
      <c r="I5356" s="2" t="s">
        <v>2061</v>
      </c>
      <c r="J5356" s="2" t="str">
        <f>H5356&amp;C5356&amp;G5356</f>
        <v>ACJNO16RBJAC</v>
      </c>
    </row>
    <row r="5357" spans="1:10">
      <c r="A5357" s="2" t="s">
        <v>158</v>
      </c>
      <c r="B5357" s="2" t="s">
        <v>60</v>
      </c>
      <c r="C5357" s="2" t="s">
        <v>113</v>
      </c>
      <c r="D5357" s="2">
        <v>2015</v>
      </c>
      <c r="E5357" s="2">
        <v>16</v>
      </c>
      <c r="F5357" s="2">
        <v>7.1</v>
      </c>
      <c r="G5357" s="2" t="s">
        <v>2</v>
      </c>
      <c r="H5357" s="2" t="s">
        <v>1526</v>
      </c>
      <c r="I5357" s="2" t="s">
        <v>2061</v>
      </c>
      <c r="J5357" s="2" t="str">
        <f>H5357&amp;C5357&amp;G5357</f>
        <v>ACJNO16RBNO</v>
      </c>
    </row>
    <row r="5358" spans="1:10">
      <c r="A5358" s="2" t="s">
        <v>226</v>
      </c>
      <c r="B5358" s="2" t="s">
        <v>60</v>
      </c>
      <c r="C5358" s="2" t="s">
        <v>113</v>
      </c>
      <c r="D5358" s="2">
        <v>2015</v>
      </c>
      <c r="E5358" s="2">
        <v>16</v>
      </c>
      <c r="F5358" s="2">
        <v>3.1</v>
      </c>
      <c r="G5358" s="2" t="s">
        <v>2</v>
      </c>
      <c r="H5358" s="2" t="s">
        <v>1526</v>
      </c>
      <c r="I5358" s="2" t="s">
        <v>2061</v>
      </c>
      <c r="J5358" s="2" t="str">
        <f>H5358&amp;C5358&amp;G5358</f>
        <v>ACJNO16RBNO</v>
      </c>
    </row>
    <row r="5359" spans="1:10">
      <c r="A5359" s="2" t="s">
        <v>573</v>
      </c>
      <c r="B5359" s="2" t="s">
        <v>2</v>
      </c>
      <c r="C5359" s="2" t="s">
        <v>485</v>
      </c>
      <c r="D5359" s="2">
        <v>2015</v>
      </c>
      <c r="E5359" s="2">
        <v>16</v>
      </c>
      <c r="F5359" s="2">
        <v>7.7</v>
      </c>
      <c r="G5359" s="2" t="s">
        <v>60</v>
      </c>
      <c r="H5359" s="2" t="s">
        <v>1526</v>
      </c>
      <c r="I5359" s="2" t="s">
        <v>2579</v>
      </c>
      <c r="J5359" s="2" t="str">
        <f>H5359&amp;C5359&amp;G5359</f>
        <v>ACJNO16TEJAC</v>
      </c>
    </row>
    <row r="5360" spans="1:10">
      <c r="A5360" s="2" t="s">
        <v>549</v>
      </c>
      <c r="B5360" s="2" t="s">
        <v>2</v>
      </c>
      <c r="C5360" s="2" t="s">
        <v>485</v>
      </c>
      <c r="D5360" s="2">
        <v>2015</v>
      </c>
      <c r="E5360" s="2">
        <v>16</v>
      </c>
      <c r="F5360" s="2">
        <v>1.2</v>
      </c>
      <c r="G5360" s="2" t="s">
        <v>60</v>
      </c>
      <c r="H5360" s="2" t="s">
        <v>1526</v>
      </c>
      <c r="I5360" s="2" t="s">
        <v>2579</v>
      </c>
      <c r="J5360" s="2" t="str">
        <f>H5360&amp;C5360&amp;G5360</f>
        <v>ACJNO16TEJAC</v>
      </c>
    </row>
    <row r="5361" spans="1:10">
      <c r="A5361" s="2" t="s">
        <v>515</v>
      </c>
      <c r="B5361" s="2" t="s">
        <v>2</v>
      </c>
      <c r="C5361" s="2" t="s">
        <v>485</v>
      </c>
      <c r="D5361" s="2">
        <v>2015</v>
      </c>
      <c r="E5361" s="2">
        <v>16</v>
      </c>
      <c r="F5361" s="2">
        <v>0.5</v>
      </c>
      <c r="G5361" s="2" t="s">
        <v>60</v>
      </c>
      <c r="H5361" s="2" t="s">
        <v>1526</v>
      </c>
      <c r="I5361" s="2" t="s">
        <v>2579</v>
      </c>
      <c r="J5361" s="2" t="str">
        <f>H5361&amp;C5361&amp;G5361</f>
        <v>ACJNO16TEJAC</v>
      </c>
    </row>
    <row r="5362" spans="1:10">
      <c r="A5362" s="2" t="s">
        <v>551</v>
      </c>
      <c r="B5362" s="2" t="s">
        <v>60</v>
      </c>
      <c r="C5362" s="2" t="s">
        <v>485</v>
      </c>
      <c r="D5362" s="2">
        <v>2015</v>
      </c>
      <c r="E5362" s="2">
        <v>16</v>
      </c>
      <c r="F5362" s="2">
        <v>1.3</v>
      </c>
      <c r="G5362" s="2" t="s">
        <v>2</v>
      </c>
      <c r="H5362" s="2" t="s">
        <v>1526</v>
      </c>
      <c r="I5362" s="2" t="s">
        <v>2579</v>
      </c>
      <c r="J5362" s="2" t="str">
        <f>H5362&amp;C5362&amp;G5362</f>
        <v>ACJNO16TENO</v>
      </c>
    </row>
    <row r="5363" spans="1:10">
      <c r="A5363" s="2" t="s">
        <v>569</v>
      </c>
      <c r="B5363" s="2" t="s">
        <v>60</v>
      </c>
      <c r="C5363" s="2" t="s">
        <v>485</v>
      </c>
      <c r="D5363" s="2">
        <v>2015</v>
      </c>
      <c r="E5363" s="2">
        <v>16</v>
      </c>
      <c r="F5363" s="2">
        <v>1.2</v>
      </c>
      <c r="G5363" s="2" t="s">
        <v>2</v>
      </c>
      <c r="H5363" s="2" t="s">
        <v>1526</v>
      </c>
      <c r="I5363" s="2" t="s">
        <v>2579</v>
      </c>
      <c r="J5363" s="2" t="str">
        <f>H5363&amp;C5363&amp;G5363</f>
        <v>ACJNO16TENO</v>
      </c>
    </row>
    <row r="5364" spans="1:10">
      <c r="A5364" s="2" t="s">
        <v>535</v>
      </c>
      <c r="B5364" s="2" t="s">
        <v>60</v>
      </c>
      <c r="C5364" s="2" t="s">
        <v>485</v>
      </c>
      <c r="D5364" s="2">
        <v>2015</v>
      </c>
      <c r="E5364" s="2">
        <v>16</v>
      </c>
      <c r="F5364" s="2">
        <v>0.7</v>
      </c>
      <c r="G5364" s="2" t="s">
        <v>2</v>
      </c>
      <c r="H5364" s="2" t="s">
        <v>1526</v>
      </c>
      <c r="I5364" s="2" t="s">
        <v>2579</v>
      </c>
      <c r="J5364" s="2" t="str">
        <f>H5364&amp;C5364&amp;G5364</f>
        <v>ACJNO16TENO</v>
      </c>
    </row>
    <row r="5365" spans="1:10">
      <c r="A5365" s="2" t="s">
        <v>325</v>
      </c>
      <c r="B5365" s="2" t="s">
        <v>2</v>
      </c>
      <c r="C5365" s="2" t="s">
        <v>281</v>
      </c>
      <c r="D5365" s="2">
        <v>2015</v>
      </c>
      <c r="E5365" s="2">
        <v>16</v>
      </c>
      <c r="F5365" s="2">
        <v>19.3</v>
      </c>
      <c r="G5365" s="2" t="s">
        <v>60</v>
      </c>
      <c r="H5365" s="2" t="s">
        <v>1526</v>
      </c>
      <c r="I5365" s="2" t="s">
        <v>2319</v>
      </c>
      <c r="J5365" s="2" t="str">
        <f>H5365&amp;C5365&amp;G5365</f>
        <v>ACJNO16WRJAC</v>
      </c>
    </row>
    <row r="5366" spans="1:10">
      <c r="A5366" s="2" t="s">
        <v>313</v>
      </c>
      <c r="B5366" s="2" t="s">
        <v>2</v>
      </c>
      <c r="C5366" s="2" t="s">
        <v>281</v>
      </c>
      <c r="D5366" s="2">
        <v>2015</v>
      </c>
      <c r="E5366" s="2">
        <v>16</v>
      </c>
      <c r="F5366" s="2">
        <v>7.5</v>
      </c>
      <c r="G5366" s="2" t="s">
        <v>60</v>
      </c>
      <c r="H5366" s="2" t="s">
        <v>1526</v>
      </c>
      <c r="I5366" s="2" t="s">
        <v>2319</v>
      </c>
      <c r="J5366" s="2" t="str">
        <f>H5366&amp;C5366&amp;G5366</f>
        <v>ACJNO16WRJAC</v>
      </c>
    </row>
    <row r="5367" spans="1:10">
      <c r="A5367" s="2" t="s">
        <v>297</v>
      </c>
      <c r="B5367" s="2" t="s">
        <v>2</v>
      </c>
      <c r="C5367" s="2" t="s">
        <v>281</v>
      </c>
      <c r="D5367" s="2">
        <v>2015</v>
      </c>
      <c r="E5367" s="2">
        <v>16</v>
      </c>
      <c r="F5367" s="2">
        <v>4.5</v>
      </c>
      <c r="G5367" s="2" t="s">
        <v>60</v>
      </c>
      <c r="H5367" s="2" t="s">
        <v>1526</v>
      </c>
      <c r="I5367" s="2" t="s">
        <v>2319</v>
      </c>
      <c r="J5367" s="2" t="str">
        <f>H5367&amp;C5367&amp;G5367</f>
        <v>ACJNO16WRJAC</v>
      </c>
    </row>
    <row r="5368" spans="1:10">
      <c r="A5368" s="2" t="s">
        <v>480</v>
      </c>
      <c r="B5368" s="2" t="s">
        <v>2</v>
      </c>
      <c r="C5368" s="2" t="s">
        <v>281</v>
      </c>
      <c r="D5368" s="2">
        <v>2015</v>
      </c>
      <c r="E5368" s="2">
        <v>16</v>
      </c>
      <c r="F5368" s="2">
        <v>0</v>
      </c>
      <c r="G5368" s="2" t="s">
        <v>60</v>
      </c>
      <c r="H5368" s="2" t="s">
        <v>1526</v>
      </c>
      <c r="I5368" s="2" t="s">
        <v>2319</v>
      </c>
      <c r="J5368" s="2" t="str">
        <f>H5368&amp;C5368&amp;G5368</f>
        <v>ACJNO16WRJAC</v>
      </c>
    </row>
    <row r="5369" spans="1:10">
      <c r="A5369" s="2" t="s">
        <v>331</v>
      </c>
      <c r="B5369" s="2" t="s">
        <v>60</v>
      </c>
      <c r="C5369" s="2" t="s">
        <v>281</v>
      </c>
      <c r="D5369" s="2">
        <v>2015</v>
      </c>
      <c r="E5369" s="2">
        <v>16</v>
      </c>
      <c r="F5369" s="2">
        <v>22.6</v>
      </c>
      <c r="G5369" s="2" t="s">
        <v>2</v>
      </c>
      <c r="H5369" s="2" t="s">
        <v>1526</v>
      </c>
      <c r="I5369" s="2" t="s">
        <v>2319</v>
      </c>
      <c r="J5369" s="2" t="str">
        <f>H5369&amp;C5369&amp;G5369</f>
        <v>ACJNO16WRNO</v>
      </c>
    </row>
    <row r="5370" spans="1:10">
      <c r="A5370" s="2" t="s">
        <v>345</v>
      </c>
      <c r="B5370" s="2" t="s">
        <v>60</v>
      </c>
      <c r="C5370" s="2" t="s">
        <v>281</v>
      </c>
      <c r="D5370" s="2">
        <v>2015</v>
      </c>
      <c r="E5370" s="2">
        <v>16</v>
      </c>
      <c r="F5370" s="2">
        <v>21.1</v>
      </c>
      <c r="G5370" s="2" t="s">
        <v>2</v>
      </c>
      <c r="H5370" s="2" t="s">
        <v>1526</v>
      </c>
      <c r="I5370" s="2" t="s">
        <v>2319</v>
      </c>
      <c r="J5370" s="2" t="str">
        <f>H5370&amp;C5370&amp;G5370</f>
        <v>ACJNO16WRNO</v>
      </c>
    </row>
    <row r="5371" spans="1:10">
      <c r="A5371" s="2" t="s">
        <v>399</v>
      </c>
      <c r="B5371" s="2" t="s">
        <v>60</v>
      </c>
      <c r="C5371" s="2" t="s">
        <v>281</v>
      </c>
      <c r="D5371" s="2">
        <v>2015</v>
      </c>
      <c r="E5371" s="2">
        <v>16</v>
      </c>
      <c r="F5371" s="2">
        <v>9.5</v>
      </c>
      <c r="G5371" s="2" t="s">
        <v>2</v>
      </c>
      <c r="H5371" s="2" t="s">
        <v>1526</v>
      </c>
      <c r="I5371" s="2" t="s">
        <v>2319</v>
      </c>
      <c r="J5371" s="2" t="str">
        <f>H5371&amp;C5371&amp;G5371</f>
        <v>ACJNO16WRNO</v>
      </c>
    </row>
    <row r="5372" spans="1:10">
      <c r="A5372" s="2" t="s">
        <v>301</v>
      </c>
      <c r="B5372" s="2" t="s">
        <v>60</v>
      </c>
      <c r="C5372" s="2" t="s">
        <v>281</v>
      </c>
      <c r="D5372" s="2">
        <v>2015</v>
      </c>
      <c r="E5372" s="2">
        <v>16</v>
      </c>
      <c r="F5372" s="2">
        <v>0.2</v>
      </c>
      <c r="G5372" s="2" t="s">
        <v>2</v>
      </c>
      <c r="H5372" s="2" t="s">
        <v>1526</v>
      </c>
      <c r="I5372" s="2" t="s">
        <v>2319</v>
      </c>
      <c r="J5372" s="2" t="str">
        <f>H5372&amp;C5372&amp;G5372</f>
        <v>ACJNO16WRNO</v>
      </c>
    </row>
    <row r="5373" spans="1:10">
      <c r="A5373" s="2" t="s">
        <v>644</v>
      </c>
      <c r="B5373" s="2" t="s">
        <v>26</v>
      </c>
      <c r="C5373" s="2" t="s">
        <v>635</v>
      </c>
      <c r="D5373" s="2">
        <v>2015</v>
      </c>
      <c r="E5373" s="2">
        <v>16</v>
      </c>
      <c r="F5373" s="2">
        <v>2</v>
      </c>
      <c r="G5373" s="2" t="s">
        <v>16</v>
      </c>
      <c r="H5373" s="2" t="s">
        <v>1538</v>
      </c>
      <c r="I5373" s="2" t="s">
        <v>3090</v>
      </c>
      <c r="J5373" s="2" t="str">
        <f>H5373&amp;C5373&amp;G5373</f>
        <v>ADIIMN16DEFIND</v>
      </c>
    </row>
    <row r="5374" spans="1:10">
      <c r="A5374" s="2" t="s">
        <v>665</v>
      </c>
      <c r="B5374" s="2" t="s">
        <v>16</v>
      </c>
      <c r="C5374" s="2" t="s">
        <v>635</v>
      </c>
      <c r="D5374" s="2">
        <v>2015</v>
      </c>
      <c r="E5374" s="2">
        <v>16</v>
      </c>
      <c r="F5374" s="2">
        <v>10</v>
      </c>
      <c r="G5374" s="2" t="s">
        <v>26</v>
      </c>
      <c r="H5374" s="2" t="s">
        <v>1538</v>
      </c>
      <c r="I5374" s="2" t="s">
        <v>3090</v>
      </c>
      <c r="J5374" s="2" t="str">
        <f>H5374&amp;C5374&amp;G5374</f>
        <v>ADIIMN16DEFMIA</v>
      </c>
    </row>
    <row r="5375" spans="1:10">
      <c r="A5375" s="2" t="s">
        <v>616</v>
      </c>
      <c r="B5375" s="2" t="s">
        <v>26</v>
      </c>
      <c r="C5375" s="2" t="s">
        <v>596</v>
      </c>
      <c r="D5375" s="2">
        <v>2015</v>
      </c>
      <c r="E5375" s="2">
        <v>16</v>
      </c>
      <c r="F5375" s="2">
        <v>6</v>
      </c>
      <c r="G5375" s="2" t="s">
        <v>16</v>
      </c>
      <c r="H5375" s="2" t="s">
        <v>1538</v>
      </c>
      <c r="I5375" s="2" t="s">
        <v>2841</v>
      </c>
      <c r="J5375" s="2" t="str">
        <f>H5375&amp;C5375&amp;G5375</f>
        <v>ADIIMN16KIND</v>
      </c>
    </row>
    <row r="5376" spans="1:10">
      <c r="A5376" s="2" t="s">
        <v>627</v>
      </c>
      <c r="B5376" s="2" t="s">
        <v>16</v>
      </c>
      <c r="C5376" s="2" t="s">
        <v>596</v>
      </c>
      <c r="D5376" s="2">
        <v>2015</v>
      </c>
      <c r="E5376" s="2">
        <v>16</v>
      </c>
      <c r="F5376" s="2">
        <v>4</v>
      </c>
      <c r="G5376" s="2" t="s">
        <v>26</v>
      </c>
      <c r="H5376" s="2" t="s">
        <v>1538</v>
      </c>
      <c r="I5376" s="2" t="s">
        <v>2841</v>
      </c>
      <c r="J5376" s="2" t="str">
        <f>H5376&amp;C5376&amp;G5376</f>
        <v>ADIIMN16KMIA</v>
      </c>
    </row>
    <row r="5377" spans="1:10">
      <c r="A5377" s="2" t="s">
        <v>57</v>
      </c>
      <c r="B5377" s="2" t="s">
        <v>26</v>
      </c>
      <c r="C5377" s="2" t="s">
        <v>35</v>
      </c>
      <c r="D5377" s="2">
        <v>2015</v>
      </c>
      <c r="E5377" s="2">
        <v>16</v>
      </c>
      <c r="F5377" s="2">
        <v>14</v>
      </c>
      <c r="G5377" s="2" t="s">
        <v>16</v>
      </c>
      <c r="H5377" s="2" t="s">
        <v>1538</v>
      </c>
      <c r="I5377" s="2" t="s">
        <v>1818</v>
      </c>
      <c r="J5377" s="2" t="str">
        <f>H5377&amp;C5377&amp;G5377</f>
        <v>ADIIMN16QBIND</v>
      </c>
    </row>
    <row r="5378" spans="1:10">
      <c r="A5378" s="2" t="s">
        <v>82</v>
      </c>
      <c r="B5378" s="2" t="s">
        <v>16</v>
      </c>
      <c r="C5378" s="2" t="s">
        <v>35</v>
      </c>
      <c r="D5378" s="2">
        <v>2015</v>
      </c>
      <c r="E5378" s="2">
        <v>16</v>
      </c>
      <c r="F5378" s="2">
        <v>4</v>
      </c>
      <c r="G5378" s="2" t="s">
        <v>26</v>
      </c>
      <c r="H5378" s="2" t="s">
        <v>1538</v>
      </c>
      <c r="I5378" s="2" t="s">
        <v>1818</v>
      </c>
      <c r="J5378" s="2" t="str">
        <f>H5378&amp;C5378&amp;G5378</f>
        <v>ADIIMN16QBMIA</v>
      </c>
    </row>
    <row r="5379" spans="1:10">
      <c r="A5379" s="2" t="s">
        <v>102</v>
      </c>
      <c r="B5379" s="2" t="s">
        <v>16</v>
      </c>
      <c r="C5379" s="2" t="s">
        <v>35</v>
      </c>
      <c r="D5379" s="2">
        <v>2015</v>
      </c>
      <c r="E5379" s="2">
        <v>16</v>
      </c>
      <c r="F5379" s="2">
        <v>3</v>
      </c>
      <c r="G5379" s="2" t="s">
        <v>26</v>
      </c>
      <c r="H5379" s="2" t="s">
        <v>1538</v>
      </c>
      <c r="I5379" s="2" t="s">
        <v>1818</v>
      </c>
      <c r="J5379" s="2" t="str">
        <f>H5379&amp;C5379&amp;G5379</f>
        <v>ADIIMN16QBMIA</v>
      </c>
    </row>
    <row r="5380" spans="1:10">
      <c r="A5380" s="2" t="s">
        <v>144</v>
      </c>
      <c r="B5380" s="2" t="s">
        <v>26</v>
      </c>
      <c r="C5380" s="2" t="s">
        <v>113</v>
      </c>
      <c r="D5380" s="2">
        <v>2015</v>
      </c>
      <c r="E5380" s="2">
        <v>16</v>
      </c>
      <c r="F5380" s="2">
        <v>12.7</v>
      </c>
      <c r="G5380" s="2" t="s">
        <v>16</v>
      </c>
      <c r="H5380" s="2" t="s">
        <v>1538</v>
      </c>
      <c r="I5380" s="2" t="s">
        <v>2064</v>
      </c>
      <c r="J5380" s="2" t="str">
        <f>H5380&amp;C5380&amp;G5380</f>
        <v>ADIIMN16RBIND</v>
      </c>
    </row>
    <row r="5381" spans="1:10">
      <c r="A5381" s="2" t="s">
        <v>199</v>
      </c>
      <c r="B5381" s="2" t="s">
        <v>26</v>
      </c>
      <c r="C5381" s="2" t="s">
        <v>113</v>
      </c>
      <c r="D5381" s="2">
        <v>2015</v>
      </c>
      <c r="E5381" s="2">
        <v>16</v>
      </c>
      <c r="F5381" s="2">
        <v>3.3</v>
      </c>
      <c r="G5381" s="2" t="s">
        <v>16</v>
      </c>
      <c r="H5381" s="2" t="s">
        <v>1538</v>
      </c>
      <c r="I5381" s="2" t="s">
        <v>2064</v>
      </c>
      <c r="J5381" s="2" t="str">
        <f>H5381&amp;C5381&amp;G5381</f>
        <v>ADIIMN16RBIND</v>
      </c>
    </row>
    <row r="5382" spans="1:10">
      <c r="A5382" s="2" t="s">
        <v>252</v>
      </c>
      <c r="B5382" s="2" t="s">
        <v>26</v>
      </c>
      <c r="C5382" s="2" t="s">
        <v>113</v>
      </c>
      <c r="D5382" s="2">
        <v>2015</v>
      </c>
      <c r="E5382" s="2">
        <v>16</v>
      </c>
      <c r="F5382" s="2">
        <v>2.2999999999999998</v>
      </c>
      <c r="G5382" s="2" t="s">
        <v>16</v>
      </c>
      <c r="H5382" s="2" t="s">
        <v>1538</v>
      </c>
      <c r="I5382" s="2" t="s">
        <v>2064</v>
      </c>
      <c r="J5382" s="2" t="str">
        <f>H5382&amp;C5382&amp;G5382</f>
        <v>ADIIMN16RBIND</v>
      </c>
    </row>
    <row r="5383" spans="1:10">
      <c r="A5383" s="2" t="s">
        <v>167</v>
      </c>
      <c r="B5383" s="2" t="s">
        <v>16</v>
      </c>
      <c r="C5383" s="2" t="s">
        <v>113</v>
      </c>
      <c r="D5383" s="2">
        <v>2015</v>
      </c>
      <c r="E5383" s="2">
        <v>16</v>
      </c>
      <c r="F5383" s="2">
        <v>21.5</v>
      </c>
      <c r="G5383" s="2" t="s">
        <v>26</v>
      </c>
      <c r="H5383" s="2" t="s">
        <v>1538</v>
      </c>
      <c r="I5383" s="2" t="s">
        <v>2064</v>
      </c>
      <c r="J5383" s="2" t="str">
        <f>H5383&amp;C5383&amp;G5383</f>
        <v>ADIIMN16RBMIA</v>
      </c>
    </row>
    <row r="5384" spans="1:10">
      <c r="A5384" s="2" t="s">
        <v>242</v>
      </c>
      <c r="B5384" s="2" t="s">
        <v>16</v>
      </c>
      <c r="C5384" s="2" t="s">
        <v>113</v>
      </c>
      <c r="D5384" s="2">
        <v>2015</v>
      </c>
      <c r="E5384" s="2">
        <v>16</v>
      </c>
      <c r="F5384" s="2">
        <v>1.4</v>
      </c>
      <c r="G5384" s="2" t="s">
        <v>26</v>
      </c>
      <c r="H5384" s="2" t="s">
        <v>1538</v>
      </c>
      <c r="I5384" s="2" t="s">
        <v>2064</v>
      </c>
      <c r="J5384" s="2" t="str">
        <f>H5384&amp;C5384&amp;G5384</f>
        <v>ADIIMN16RBMIA</v>
      </c>
    </row>
    <row r="5385" spans="1:10">
      <c r="A5385" s="2" t="s">
        <v>501</v>
      </c>
      <c r="B5385" s="2" t="s">
        <v>26</v>
      </c>
      <c r="C5385" s="2" t="s">
        <v>485</v>
      </c>
      <c r="D5385" s="2">
        <v>2015</v>
      </c>
      <c r="E5385" s="2">
        <v>16</v>
      </c>
      <c r="F5385" s="2">
        <v>3.4</v>
      </c>
      <c r="G5385" s="2" t="s">
        <v>16</v>
      </c>
      <c r="H5385" s="2" t="s">
        <v>1538</v>
      </c>
      <c r="I5385" s="2" t="s">
        <v>2585</v>
      </c>
      <c r="J5385" s="2" t="str">
        <f>H5385&amp;C5385&amp;G5385</f>
        <v>ADIIMN16TEIND</v>
      </c>
    </row>
    <row r="5386" spans="1:10">
      <c r="A5386" s="2" t="s">
        <v>574</v>
      </c>
      <c r="B5386" s="2" t="s">
        <v>26</v>
      </c>
      <c r="C5386" s="2" t="s">
        <v>485</v>
      </c>
      <c r="D5386" s="2">
        <v>2015</v>
      </c>
      <c r="E5386" s="2">
        <v>16</v>
      </c>
      <c r="F5386" s="2">
        <v>0.8</v>
      </c>
      <c r="G5386" s="2" t="s">
        <v>16</v>
      </c>
      <c r="H5386" s="2" t="s">
        <v>1538</v>
      </c>
      <c r="I5386" s="2" t="s">
        <v>2585</v>
      </c>
      <c r="J5386" s="2" t="str">
        <f>H5386&amp;C5386&amp;G5386</f>
        <v>ADIIMN16TEIND</v>
      </c>
    </row>
    <row r="5387" spans="1:10">
      <c r="A5387" s="2" t="s">
        <v>527</v>
      </c>
      <c r="B5387" s="2" t="s">
        <v>16</v>
      </c>
      <c r="C5387" s="2" t="s">
        <v>485</v>
      </c>
      <c r="D5387" s="2">
        <v>2015</v>
      </c>
      <c r="E5387" s="2">
        <v>16</v>
      </c>
      <c r="F5387" s="2">
        <v>1.3</v>
      </c>
      <c r="G5387" s="2" t="s">
        <v>26</v>
      </c>
      <c r="H5387" s="2" t="s">
        <v>1538</v>
      </c>
      <c r="I5387" s="2" t="s">
        <v>2585</v>
      </c>
      <c r="J5387" s="2" t="str">
        <f>H5387&amp;C5387&amp;G5387</f>
        <v>ADIIMN16TEMIA</v>
      </c>
    </row>
    <row r="5388" spans="1:10">
      <c r="A5388" s="2" t="s">
        <v>554</v>
      </c>
      <c r="B5388" s="2" t="s">
        <v>16</v>
      </c>
      <c r="C5388" s="2" t="s">
        <v>485</v>
      </c>
      <c r="D5388" s="2">
        <v>2015</v>
      </c>
      <c r="E5388" s="2">
        <v>16</v>
      </c>
      <c r="F5388" s="2">
        <v>0.7</v>
      </c>
      <c r="G5388" s="2" t="s">
        <v>26</v>
      </c>
      <c r="H5388" s="2" t="s">
        <v>1538</v>
      </c>
      <c r="I5388" s="2" t="s">
        <v>2585</v>
      </c>
      <c r="J5388" s="2" t="str">
        <f>H5388&amp;C5388&amp;G5388</f>
        <v>ADIIMN16TEMIA</v>
      </c>
    </row>
    <row r="5389" spans="1:10">
      <c r="A5389" s="2" t="s">
        <v>500</v>
      </c>
      <c r="B5389" s="2" t="s">
        <v>16</v>
      </c>
      <c r="C5389" s="2" t="s">
        <v>485</v>
      </c>
      <c r="D5389" s="2">
        <v>2015</v>
      </c>
      <c r="E5389" s="2">
        <v>16</v>
      </c>
      <c r="F5389" s="2">
        <v>0</v>
      </c>
      <c r="G5389" s="2" t="s">
        <v>26</v>
      </c>
      <c r="H5389" s="2" t="s">
        <v>1538</v>
      </c>
      <c r="I5389" s="2" t="s">
        <v>2585</v>
      </c>
      <c r="J5389" s="2" t="str">
        <f>H5389&amp;C5389&amp;G5389</f>
        <v>ADIIMN16TEMIA</v>
      </c>
    </row>
    <row r="5390" spans="1:10">
      <c r="A5390" s="2" t="s">
        <v>310</v>
      </c>
      <c r="B5390" s="2" t="s">
        <v>26</v>
      </c>
      <c r="C5390" s="2" t="s">
        <v>281</v>
      </c>
      <c r="D5390" s="2">
        <v>2015</v>
      </c>
      <c r="E5390" s="2">
        <v>16</v>
      </c>
      <c r="F5390" s="2">
        <v>11.1</v>
      </c>
      <c r="G5390" s="2" t="s">
        <v>16</v>
      </c>
      <c r="H5390" s="2" t="s">
        <v>1538</v>
      </c>
      <c r="I5390" s="2" t="s">
        <v>2328</v>
      </c>
      <c r="J5390" s="2" t="str">
        <f>H5390&amp;C5390&amp;G5390</f>
        <v>ADIIMN16WRIND</v>
      </c>
    </row>
    <row r="5391" spans="1:10">
      <c r="A5391" s="2" t="s">
        <v>410</v>
      </c>
      <c r="B5391" s="2" t="s">
        <v>26</v>
      </c>
      <c r="C5391" s="2" t="s">
        <v>281</v>
      </c>
      <c r="D5391" s="2">
        <v>2015</v>
      </c>
      <c r="E5391" s="2">
        <v>16</v>
      </c>
      <c r="F5391" s="2">
        <v>9.3000000000000007</v>
      </c>
      <c r="G5391" s="2" t="s">
        <v>16</v>
      </c>
      <c r="H5391" s="2" t="s">
        <v>1538</v>
      </c>
      <c r="I5391" s="2" t="s">
        <v>2328</v>
      </c>
      <c r="J5391" s="2" t="str">
        <f>H5391&amp;C5391&amp;G5391</f>
        <v>ADIIMN16WRIND</v>
      </c>
    </row>
    <row r="5392" spans="1:10">
      <c r="A5392" s="2" t="s">
        <v>375</v>
      </c>
      <c r="B5392" s="2" t="s">
        <v>26</v>
      </c>
      <c r="C5392" s="2" t="s">
        <v>281</v>
      </c>
      <c r="D5392" s="2">
        <v>2015</v>
      </c>
      <c r="E5392" s="2">
        <v>16</v>
      </c>
      <c r="F5392" s="2">
        <v>1.4</v>
      </c>
      <c r="G5392" s="2" t="s">
        <v>16</v>
      </c>
      <c r="H5392" s="2" t="s">
        <v>1538</v>
      </c>
      <c r="I5392" s="2" t="s">
        <v>2328</v>
      </c>
      <c r="J5392" s="2" t="str">
        <f>H5392&amp;C5392&amp;G5392</f>
        <v>ADIIMN16WRIND</v>
      </c>
    </row>
    <row r="5393" spans="1:10">
      <c r="A5393" s="2" t="s">
        <v>479</v>
      </c>
      <c r="B5393" s="2" t="s">
        <v>26</v>
      </c>
      <c r="C5393" s="2" t="s">
        <v>281</v>
      </c>
      <c r="D5393" s="2">
        <v>2015</v>
      </c>
      <c r="E5393" s="2">
        <v>16</v>
      </c>
      <c r="F5393" s="2">
        <v>0</v>
      </c>
      <c r="G5393" s="2" t="s">
        <v>16</v>
      </c>
      <c r="H5393" s="2" t="s">
        <v>1538</v>
      </c>
      <c r="I5393" s="2" t="s">
        <v>2328</v>
      </c>
      <c r="J5393" s="2" t="str">
        <f>H5393&amp;C5393&amp;G5393</f>
        <v>ADIIMN16WRIND</v>
      </c>
    </row>
    <row r="5394" spans="1:10">
      <c r="A5394" s="2" t="s">
        <v>302</v>
      </c>
      <c r="B5394" s="2" t="s">
        <v>16</v>
      </c>
      <c r="C5394" s="2" t="s">
        <v>281</v>
      </c>
      <c r="D5394" s="2">
        <v>2015</v>
      </c>
      <c r="E5394" s="2">
        <v>16</v>
      </c>
      <c r="F5394" s="2">
        <v>6.4</v>
      </c>
      <c r="G5394" s="2" t="s">
        <v>26</v>
      </c>
      <c r="H5394" s="2" t="s">
        <v>1538</v>
      </c>
      <c r="I5394" s="2" t="s">
        <v>2328</v>
      </c>
      <c r="J5394" s="2" t="str">
        <f>H5394&amp;C5394&amp;G5394</f>
        <v>ADIIMN16WRMIA</v>
      </c>
    </row>
    <row r="5395" spans="1:10">
      <c r="A5395" s="2" t="s">
        <v>356</v>
      </c>
      <c r="B5395" s="2" t="s">
        <v>16</v>
      </c>
      <c r="C5395" s="2" t="s">
        <v>281</v>
      </c>
      <c r="D5395" s="2">
        <v>2015</v>
      </c>
      <c r="E5395" s="2">
        <v>16</v>
      </c>
      <c r="F5395" s="2">
        <v>3.9</v>
      </c>
      <c r="G5395" s="2" t="s">
        <v>26</v>
      </c>
      <c r="H5395" s="2" t="s">
        <v>1538</v>
      </c>
      <c r="I5395" s="2" t="s">
        <v>2328</v>
      </c>
      <c r="J5395" s="2" t="str">
        <f>H5395&amp;C5395&amp;G5395</f>
        <v>ADIIMN16WRMIA</v>
      </c>
    </row>
    <row r="5396" spans="1:10">
      <c r="A5396" s="2" t="s">
        <v>351</v>
      </c>
      <c r="B5396" s="2" t="s">
        <v>16</v>
      </c>
      <c r="C5396" s="2" t="s">
        <v>281</v>
      </c>
      <c r="D5396" s="2">
        <v>2015</v>
      </c>
      <c r="E5396" s="2">
        <v>16</v>
      </c>
      <c r="F5396" s="2">
        <v>3.1</v>
      </c>
      <c r="G5396" s="2" t="s">
        <v>26</v>
      </c>
      <c r="H5396" s="2" t="s">
        <v>1538</v>
      </c>
      <c r="I5396" s="2" t="s">
        <v>2328</v>
      </c>
      <c r="J5396" s="2" t="str">
        <f>H5396&amp;C5396&amp;G5396</f>
        <v>ADIIMN16WRMIA</v>
      </c>
    </row>
    <row r="5397" spans="1:10">
      <c r="A5397" s="2" t="s">
        <v>293</v>
      </c>
      <c r="B5397" s="2" t="s">
        <v>16</v>
      </c>
      <c r="C5397" s="2" t="s">
        <v>281</v>
      </c>
      <c r="D5397" s="2">
        <v>2015</v>
      </c>
      <c r="E5397" s="2">
        <v>16</v>
      </c>
      <c r="F5397" s="2">
        <v>1.5</v>
      </c>
      <c r="G5397" s="2" t="s">
        <v>26</v>
      </c>
      <c r="H5397" s="2" t="s">
        <v>1538</v>
      </c>
      <c r="I5397" s="2" t="s">
        <v>2328</v>
      </c>
      <c r="J5397" s="2" t="str">
        <f>H5397&amp;C5397&amp;G5397</f>
        <v>ADIIMN16WRMIA</v>
      </c>
    </row>
    <row r="5398" spans="1:10">
      <c r="A5398" s="2" t="s">
        <v>650</v>
      </c>
      <c r="B5398" s="2" t="s">
        <v>19</v>
      </c>
      <c r="C5398" s="2" t="s">
        <v>635</v>
      </c>
      <c r="D5398" s="2">
        <v>2015</v>
      </c>
      <c r="E5398" s="2">
        <v>16</v>
      </c>
      <c r="F5398" s="2">
        <v>5</v>
      </c>
      <c r="G5398" s="2" t="s">
        <v>30</v>
      </c>
      <c r="H5398" s="2" t="s">
        <v>1535</v>
      </c>
      <c r="I5398" s="2" t="s">
        <v>3096</v>
      </c>
      <c r="J5398" s="2" t="str">
        <f>H5398&amp;C5398&amp;G5398</f>
        <v>ADKOS16DEFOAK</v>
      </c>
    </row>
    <row r="5399" spans="1:10">
      <c r="A5399" s="2" t="s">
        <v>664</v>
      </c>
      <c r="B5399" s="2" t="s">
        <v>30</v>
      </c>
      <c r="C5399" s="2" t="s">
        <v>635</v>
      </c>
      <c r="D5399" s="2">
        <v>2015</v>
      </c>
      <c r="E5399" s="2">
        <v>16</v>
      </c>
      <c r="F5399" s="2">
        <v>5</v>
      </c>
      <c r="G5399" s="2" t="s">
        <v>19</v>
      </c>
      <c r="H5399" s="2" t="s">
        <v>1535</v>
      </c>
      <c r="I5399" s="2" t="s">
        <v>3096</v>
      </c>
      <c r="J5399" s="2" t="str">
        <f>H5399&amp;C5399&amp;G5399</f>
        <v>ADKOS16DEFSD</v>
      </c>
    </row>
    <row r="5400" spans="1:10">
      <c r="A5400" s="2" t="s">
        <v>605</v>
      </c>
      <c r="B5400" s="2" t="s">
        <v>19</v>
      </c>
      <c r="C5400" s="2" t="s">
        <v>596</v>
      </c>
      <c r="D5400" s="2">
        <v>2015</v>
      </c>
      <c r="E5400" s="2">
        <v>16</v>
      </c>
      <c r="F5400" s="2">
        <v>7</v>
      </c>
      <c r="G5400" s="2" t="s">
        <v>30</v>
      </c>
      <c r="H5400" s="2" t="s">
        <v>1535</v>
      </c>
      <c r="I5400" s="2" t="s">
        <v>2837</v>
      </c>
      <c r="J5400" s="2" t="str">
        <f>H5400&amp;C5400&amp;G5400</f>
        <v>ADKOS16KOAK</v>
      </c>
    </row>
    <row r="5401" spans="1:10">
      <c r="A5401" s="2" t="s">
        <v>626</v>
      </c>
      <c r="B5401" s="2" t="s">
        <v>30</v>
      </c>
      <c r="C5401" s="2" t="s">
        <v>596</v>
      </c>
      <c r="D5401" s="2">
        <v>2015</v>
      </c>
      <c r="E5401" s="2">
        <v>16</v>
      </c>
      <c r="F5401" s="2">
        <v>7</v>
      </c>
      <c r="G5401" s="2" t="s">
        <v>19</v>
      </c>
      <c r="H5401" s="2" t="s">
        <v>1535</v>
      </c>
      <c r="I5401" s="2" t="s">
        <v>2837</v>
      </c>
      <c r="J5401" s="2" t="str">
        <f>H5401&amp;C5401&amp;G5401</f>
        <v>ADKOS16KSD</v>
      </c>
    </row>
    <row r="5402" spans="1:10">
      <c r="A5402" s="2" t="s">
        <v>41</v>
      </c>
      <c r="B5402" s="2" t="s">
        <v>19</v>
      </c>
      <c r="C5402" s="2" t="s">
        <v>35</v>
      </c>
      <c r="D5402" s="2">
        <v>2015</v>
      </c>
      <c r="E5402" s="2">
        <v>16</v>
      </c>
      <c r="F5402" s="2">
        <v>15.1</v>
      </c>
      <c r="G5402" s="2" t="s">
        <v>30</v>
      </c>
      <c r="H5402" s="2" t="s">
        <v>1535</v>
      </c>
      <c r="I5402" s="2" t="s">
        <v>1815</v>
      </c>
      <c r="J5402" s="2" t="str">
        <f>H5402&amp;C5402&amp;G5402</f>
        <v>ADKOS16QBOAK</v>
      </c>
    </row>
    <row r="5403" spans="1:10">
      <c r="A5403" s="2" t="s">
        <v>70</v>
      </c>
      <c r="B5403" s="2" t="s">
        <v>30</v>
      </c>
      <c r="C5403" s="2" t="s">
        <v>35</v>
      </c>
      <c r="D5403" s="2">
        <v>2015</v>
      </c>
      <c r="E5403" s="2">
        <v>16</v>
      </c>
      <c r="F5403" s="2">
        <v>13.2</v>
      </c>
      <c r="G5403" s="2" t="s">
        <v>19</v>
      </c>
      <c r="H5403" s="2" t="s">
        <v>1535</v>
      </c>
      <c r="I5403" s="2" t="s">
        <v>1815</v>
      </c>
      <c r="J5403" s="2" t="str">
        <f>H5403&amp;C5403&amp;G5403</f>
        <v>ADKOS16QBSD</v>
      </c>
    </row>
    <row r="5404" spans="1:10">
      <c r="A5404" s="2" t="s">
        <v>255</v>
      </c>
      <c r="B5404" s="2" t="s">
        <v>19</v>
      </c>
      <c r="C5404" s="2" t="s">
        <v>113</v>
      </c>
      <c r="D5404" s="2">
        <v>2015</v>
      </c>
      <c r="E5404" s="2">
        <v>16</v>
      </c>
      <c r="F5404" s="2">
        <v>11</v>
      </c>
      <c r="G5404" s="2" t="s">
        <v>30</v>
      </c>
      <c r="H5404" s="2" t="s">
        <v>1535</v>
      </c>
      <c r="I5404" s="2" t="s">
        <v>2066</v>
      </c>
      <c r="J5404" s="2" t="str">
        <f>H5404&amp;C5404&amp;G5404</f>
        <v>ADKOS16RBOAK</v>
      </c>
    </row>
    <row r="5405" spans="1:10">
      <c r="A5405" s="2" t="s">
        <v>118</v>
      </c>
      <c r="B5405" s="2" t="s">
        <v>19</v>
      </c>
      <c r="C5405" s="2" t="s">
        <v>113</v>
      </c>
      <c r="D5405" s="2">
        <v>2015</v>
      </c>
      <c r="E5405" s="2">
        <v>16</v>
      </c>
      <c r="F5405" s="2">
        <v>10.8</v>
      </c>
      <c r="G5405" s="2" t="s">
        <v>30</v>
      </c>
      <c r="H5405" s="2" t="s">
        <v>1535</v>
      </c>
      <c r="I5405" s="2" t="s">
        <v>2066</v>
      </c>
      <c r="J5405" s="2" t="str">
        <f>H5405&amp;C5405&amp;G5405</f>
        <v>ADKOS16RBOAK</v>
      </c>
    </row>
    <row r="5406" spans="1:10">
      <c r="A5406" s="2" t="s">
        <v>142</v>
      </c>
      <c r="B5406" s="2" t="s">
        <v>30</v>
      </c>
      <c r="C5406" s="2" t="s">
        <v>113</v>
      </c>
      <c r="D5406" s="2">
        <v>2015</v>
      </c>
      <c r="E5406" s="2">
        <v>16</v>
      </c>
      <c r="F5406" s="2">
        <v>17.7</v>
      </c>
      <c r="G5406" s="2" t="s">
        <v>19</v>
      </c>
      <c r="H5406" s="2" t="s">
        <v>1535</v>
      </c>
      <c r="I5406" s="2" t="s">
        <v>2066</v>
      </c>
      <c r="J5406" s="2" t="str">
        <f>H5406&amp;C5406&amp;G5406</f>
        <v>ADKOS16RBSD</v>
      </c>
    </row>
    <row r="5407" spans="1:10">
      <c r="A5407" s="2" t="s">
        <v>180</v>
      </c>
      <c r="B5407" s="2" t="s">
        <v>30</v>
      </c>
      <c r="C5407" s="2" t="s">
        <v>113</v>
      </c>
      <c r="D5407" s="2">
        <v>2015</v>
      </c>
      <c r="E5407" s="2">
        <v>16</v>
      </c>
      <c r="F5407" s="2">
        <v>0.5</v>
      </c>
      <c r="G5407" s="2" t="s">
        <v>19</v>
      </c>
      <c r="H5407" s="2" t="s">
        <v>1535</v>
      </c>
      <c r="I5407" s="2" t="s">
        <v>2066</v>
      </c>
      <c r="J5407" s="2" t="str">
        <f>H5407&amp;C5407&amp;G5407</f>
        <v>ADKOS16RBSD</v>
      </c>
    </row>
    <row r="5408" spans="1:10">
      <c r="A5408" s="2" t="s">
        <v>122</v>
      </c>
      <c r="B5408" s="2" t="s">
        <v>30</v>
      </c>
      <c r="C5408" s="2" t="s">
        <v>113</v>
      </c>
      <c r="D5408" s="2">
        <v>2015</v>
      </c>
      <c r="E5408" s="2">
        <v>16</v>
      </c>
      <c r="F5408" s="2">
        <v>0.3</v>
      </c>
      <c r="G5408" s="2" t="s">
        <v>19</v>
      </c>
      <c r="H5408" s="2" t="s">
        <v>1535</v>
      </c>
      <c r="I5408" s="2" t="s">
        <v>2066</v>
      </c>
      <c r="J5408" s="2" t="str">
        <f>H5408&amp;C5408&amp;G5408</f>
        <v>ADKOS16RBSD</v>
      </c>
    </row>
    <row r="5409" spans="1:10">
      <c r="A5409" s="2" t="s">
        <v>491</v>
      </c>
      <c r="B5409" s="2" t="s">
        <v>19</v>
      </c>
      <c r="C5409" s="2" t="s">
        <v>485</v>
      </c>
      <c r="D5409" s="2">
        <v>2015</v>
      </c>
      <c r="E5409" s="2">
        <v>16</v>
      </c>
      <c r="F5409" s="2">
        <v>2.7</v>
      </c>
      <c r="G5409" s="2" t="s">
        <v>30</v>
      </c>
      <c r="H5409" s="2" t="s">
        <v>1535</v>
      </c>
      <c r="I5409" s="2" t="s">
        <v>2586</v>
      </c>
      <c r="J5409" s="2" t="str">
        <f>H5409&amp;C5409&amp;G5409</f>
        <v>ADKOS16TEOAK</v>
      </c>
    </row>
    <row r="5410" spans="1:10">
      <c r="A5410" s="2" t="s">
        <v>567</v>
      </c>
      <c r="B5410" s="2" t="s">
        <v>19</v>
      </c>
      <c r="C5410" s="2" t="s">
        <v>485</v>
      </c>
      <c r="D5410" s="2">
        <v>2015</v>
      </c>
      <c r="E5410" s="2">
        <v>16</v>
      </c>
      <c r="F5410" s="2">
        <v>1.1000000000000001</v>
      </c>
      <c r="G5410" s="2" t="s">
        <v>30</v>
      </c>
      <c r="H5410" s="2" t="s">
        <v>1535</v>
      </c>
      <c r="I5410" s="2" t="s">
        <v>2586</v>
      </c>
      <c r="J5410" s="2" t="str">
        <f>H5410&amp;C5410&amp;G5410</f>
        <v>ADKOS16TEOAK</v>
      </c>
    </row>
    <row r="5411" spans="1:10">
      <c r="A5411" s="2" t="s">
        <v>553</v>
      </c>
      <c r="B5411" s="2" t="s">
        <v>19</v>
      </c>
      <c r="C5411" s="2" t="s">
        <v>485</v>
      </c>
      <c r="D5411" s="2">
        <v>2015</v>
      </c>
      <c r="E5411" s="2">
        <v>16</v>
      </c>
      <c r="F5411" s="2">
        <v>0.9</v>
      </c>
      <c r="G5411" s="2" t="s">
        <v>30</v>
      </c>
      <c r="H5411" s="2" t="s">
        <v>1535</v>
      </c>
      <c r="I5411" s="2" t="s">
        <v>2586</v>
      </c>
      <c r="J5411" s="2" t="str">
        <f>H5411&amp;C5411&amp;G5411</f>
        <v>ADKOS16TEOAK</v>
      </c>
    </row>
    <row r="5412" spans="1:10">
      <c r="A5412" s="2" t="s">
        <v>131</v>
      </c>
      <c r="B5412" s="2" t="s">
        <v>19</v>
      </c>
      <c r="C5412" s="2" t="s">
        <v>485</v>
      </c>
      <c r="D5412" s="2">
        <v>2015</v>
      </c>
      <c r="E5412" s="2">
        <v>16</v>
      </c>
      <c r="F5412" s="2">
        <v>-1.6</v>
      </c>
      <c r="G5412" s="2" t="s">
        <v>30</v>
      </c>
      <c r="H5412" s="2" t="s">
        <v>1535</v>
      </c>
      <c r="I5412" s="2" t="s">
        <v>2586</v>
      </c>
      <c r="J5412" s="2" t="str">
        <f>H5412&amp;C5412&amp;G5412</f>
        <v>ADKOS16TEOAK</v>
      </c>
    </row>
    <row r="5413" spans="1:10">
      <c r="A5413" s="2" t="s">
        <v>533</v>
      </c>
      <c r="B5413" s="2" t="s">
        <v>30</v>
      </c>
      <c r="C5413" s="2" t="s">
        <v>485</v>
      </c>
      <c r="D5413" s="2">
        <v>2015</v>
      </c>
      <c r="E5413" s="2">
        <v>16</v>
      </c>
      <c r="F5413" s="2">
        <v>2.2000000000000002</v>
      </c>
      <c r="G5413" s="2" t="s">
        <v>19</v>
      </c>
      <c r="H5413" s="2" t="s">
        <v>1535</v>
      </c>
      <c r="I5413" s="2" t="s">
        <v>2586</v>
      </c>
      <c r="J5413" s="2" t="str">
        <f>H5413&amp;C5413&amp;G5413</f>
        <v>ADKOS16TESD</v>
      </c>
    </row>
    <row r="5414" spans="1:10">
      <c r="A5414" s="2" t="s">
        <v>547</v>
      </c>
      <c r="B5414" s="2" t="s">
        <v>30</v>
      </c>
      <c r="C5414" s="2" t="s">
        <v>485</v>
      </c>
      <c r="D5414" s="2">
        <v>2015</v>
      </c>
      <c r="E5414" s="2">
        <v>16</v>
      </c>
      <c r="F5414" s="2">
        <v>1.7</v>
      </c>
      <c r="G5414" s="2" t="s">
        <v>19</v>
      </c>
      <c r="H5414" s="2" t="s">
        <v>1535</v>
      </c>
      <c r="I5414" s="2" t="s">
        <v>2586</v>
      </c>
      <c r="J5414" s="2" t="str">
        <f>H5414&amp;C5414&amp;G5414</f>
        <v>ADKOS16TESD</v>
      </c>
    </row>
    <row r="5415" spans="1:10">
      <c r="A5415" s="2" t="s">
        <v>424</v>
      </c>
      <c r="B5415" s="2" t="s">
        <v>19</v>
      </c>
      <c r="C5415" s="2" t="s">
        <v>281</v>
      </c>
      <c r="D5415" s="2">
        <v>2015</v>
      </c>
      <c r="E5415" s="2">
        <v>16</v>
      </c>
      <c r="F5415" s="2">
        <v>14.2</v>
      </c>
      <c r="G5415" s="2" t="s">
        <v>30</v>
      </c>
      <c r="H5415" s="2" t="s">
        <v>1535</v>
      </c>
      <c r="I5415" s="2" t="s">
        <v>2323</v>
      </c>
      <c r="J5415" s="2" t="str">
        <f>H5415&amp;C5415&amp;G5415</f>
        <v>ADKOS16WROAK</v>
      </c>
    </row>
    <row r="5416" spans="1:10">
      <c r="A5416" s="2" t="s">
        <v>342</v>
      </c>
      <c r="B5416" s="2" t="s">
        <v>19</v>
      </c>
      <c r="C5416" s="2" t="s">
        <v>281</v>
      </c>
      <c r="D5416" s="2">
        <v>2015</v>
      </c>
      <c r="E5416" s="2">
        <v>16</v>
      </c>
      <c r="F5416" s="2">
        <v>4.2</v>
      </c>
      <c r="G5416" s="2" t="s">
        <v>30</v>
      </c>
      <c r="H5416" s="2" t="s">
        <v>1535</v>
      </c>
      <c r="I5416" s="2" t="s">
        <v>2323</v>
      </c>
      <c r="J5416" s="2" t="str">
        <f>H5416&amp;C5416&amp;G5416</f>
        <v>ADKOS16WROAK</v>
      </c>
    </row>
    <row r="5417" spans="1:10">
      <c r="A5417" s="2" t="s">
        <v>456</v>
      </c>
      <c r="B5417" s="2" t="s">
        <v>19</v>
      </c>
      <c r="C5417" s="2" t="s">
        <v>281</v>
      </c>
      <c r="D5417" s="2">
        <v>2015</v>
      </c>
      <c r="E5417" s="2">
        <v>16</v>
      </c>
      <c r="F5417" s="2">
        <v>1.6</v>
      </c>
      <c r="G5417" s="2" t="s">
        <v>30</v>
      </c>
      <c r="H5417" s="2" t="s">
        <v>1535</v>
      </c>
      <c r="I5417" s="2" t="s">
        <v>2323</v>
      </c>
      <c r="J5417" s="2" t="str">
        <f>H5417&amp;C5417&amp;G5417</f>
        <v>ADKOS16WROAK</v>
      </c>
    </row>
    <row r="5418" spans="1:10">
      <c r="A5418" s="2" t="s">
        <v>334</v>
      </c>
      <c r="B5418" s="2" t="s">
        <v>30</v>
      </c>
      <c r="C5418" s="2" t="s">
        <v>281</v>
      </c>
      <c r="D5418" s="2">
        <v>2015</v>
      </c>
      <c r="E5418" s="2">
        <v>16</v>
      </c>
      <c r="F5418" s="2">
        <v>9.9</v>
      </c>
      <c r="G5418" s="2" t="s">
        <v>19</v>
      </c>
      <c r="H5418" s="2" t="s">
        <v>1535</v>
      </c>
      <c r="I5418" s="2" t="s">
        <v>2323</v>
      </c>
      <c r="J5418" s="2" t="str">
        <f>H5418&amp;C5418&amp;G5418</f>
        <v>ADKOS16WRSD</v>
      </c>
    </row>
    <row r="5419" spans="1:10">
      <c r="A5419" s="2" t="s">
        <v>374</v>
      </c>
      <c r="B5419" s="2" t="s">
        <v>30</v>
      </c>
      <c r="C5419" s="2" t="s">
        <v>281</v>
      </c>
      <c r="D5419" s="2">
        <v>2015</v>
      </c>
      <c r="E5419" s="2">
        <v>16</v>
      </c>
      <c r="F5419" s="2">
        <v>3.7</v>
      </c>
      <c r="G5419" s="2" t="s">
        <v>19</v>
      </c>
      <c r="H5419" s="2" t="s">
        <v>1535</v>
      </c>
      <c r="I5419" s="2" t="s">
        <v>2323</v>
      </c>
      <c r="J5419" s="2" t="str">
        <f>H5419&amp;C5419&amp;G5419</f>
        <v>ADKOS16WRSD</v>
      </c>
    </row>
    <row r="5420" spans="1:10">
      <c r="A5420" s="2" t="s">
        <v>398</v>
      </c>
      <c r="B5420" s="2" t="s">
        <v>30</v>
      </c>
      <c r="C5420" s="2" t="s">
        <v>281</v>
      </c>
      <c r="D5420" s="2">
        <v>2015</v>
      </c>
      <c r="E5420" s="2">
        <v>16</v>
      </c>
      <c r="F5420" s="2">
        <v>3.3</v>
      </c>
      <c r="G5420" s="2" t="s">
        <v>19</v>
      </c>
      <c r="H5420" s="2" t="s">
        <v>1535</v>
      </c>
      <c r="I5420" s="2" t="s">
        <v>2323</v>
      </c>
      <c r="J5420" s="2" t="str">
        <f>H5420&amp;C5420&amp;G5420</f>
        <v>ADKOS16WRSD</v>
      </c>
    </row>
    <row r="5421" spans="1:10">
      <c r="A5421" s="2" t="s">
        <v>329</v>
      </c>
      <c r="B5421" s="2" t="s">
        <v>30</v>
      </c>
      <c r="C5421" s="2" t="s">
        <v>281</v>
      </c>
      <c r="D5421" s="2">
        <v>2015</v>
      </c>
      <c r="E5421" s="2">
        <v>16</v>
      </c>
      <c r="F5421" s="2">
        <v>1</v>
      </c>
      <c r="G5421" s="2" t="s">
        <v>19</v>
      </c>
      <c r="H5421" s="2" t="s">
        <v>1535</v>
      </c>
      <c r="I5421" s="2" t="s">
        <v>2323</v>
      </c>
      <c r="J5421" s="2" t="str">
        <f>H5421&amp;C5421&amp;G5421</f>
        <v>ADKOS16WRSD</v>
      </c>
    </row>
    <row r="5422" spans="1:10">
      <c r="A5422" s="2" t="s">
        <v>637</v>
      </c>
      <c r="B5422" s="2" t="s">
        <v>43</v>
      </c>
      <c r="C5422" s="2" t="s">
        <v>635</v>
      </c>
      <c r="D5422" s="2">
        <v>2015</v>
      </c>
      <c r="E5422" s="2">
        <v>16</v>
      </c>
      <c r="F5422" s="2">
        <v>16</v>
      </c>
      <c r="G5422" s="2" t="s">
        <v>10</v>
      </c>
      <c r="H5422" s="2" t="s">
        <v>1530</v>
      </c>
      <c r="I5422" s="2" t="s">
        <v>3087</v>
      </c>
      <c r="J5422" s="2" t="str">
        <f>H5422&amp;C5422&amp;G5422</f>
        <v>AELSST16DEFSEA</v>
      </c>
    </row>
    <row r="5423" spans="1:10">
      <c r="A5423" s="2" t="s">
        <v>634</v>
      </c>
      <c r="B5423" s="2" t="s">
        <v>10</v>
      </c>
      <c r="C5423" s="2" t="s">
        <v>635</v>
      </c>
      <c r="D5423" s="2">
        <v>2015</v>
      </c>
      <c r="E5423" s="2">
        <v>16</v>
      </c>
      <c r="F5423" s="2">
        <v>0</v>
      </c>
      <c r="G5423" s="2" t="s">
        <v>43</v>
      </c>
      <c r="H5423" s="2" t="s">
        <v>1530</v>
      </c>
      <c r="I5423" s="2" t="s">
        <v>3087</v>
      </c>
      <c r="J5423" s="2" t="str">
        <f>H5423&amp;C5423&amp;G5423</f>
        <v>AELSST16DEFSTL</v>
      </c>
    </row>
    <row r="5424" spans="1:10">
      <c r="A5424" s="2" t="s">
        <v>602</v>
      </c>
      <c r="B5424" s="2" t="s">
        <v>43</v>
      </c>
      <c r="C5424" s="2" t="s">
        <v>596</v>
      </c>
      <c r="D5424" s="2">
        <v>2015</v>
      </c>
      <c r="E5424" s="2">
        <v>16</v>
      </c>
      <c r="F5424" s="2">
        <v>5</v>
      </c>
      <c r="G5424" s="2" t="s">
        <v>10</v>
      </c>
      <c r="H5424" s="2" t="s">
        <v>1530</v>
      </c>
      <c r="I5424" s="2" t="s">
        <v>2844</v>
      </c>
      <c r="J5424" s="2" t="str">
        <f>H5424&amp;C5424&amp;G5424</f>
        <v>AELSST16KSEA</v>
      </c>
    </row>
    <row r="5425" spans="1:10">
      <c r="A5425" s="2" t="s">
        <v>601</v>
      </c>
      <c r="B5425" s="2" t="s">
        <v>10</v>
      </c>
      <c r="C5425" s="2" t="s">
        <v>596</v>
      </c>
      <c r="D5425" s="2">
        <v>2015</v>
      </c>
      <c r="E5425" s="2">
        <v>16</v>
      </c>
      <c r="F5425" s="2">
        <v>5</v>
      </c>
      <c r="G5425" s="2" t="s">
        <v>43</v>
      </c>
      <c r="H5425" s="2" t="s">
        <v>1530</v>
      </c>
      <c r="I5425" s="2" t="s">
        <v>2844</v>
      </c>
      <c r="J5425" s="2" t="str">
        <f>H5425&amp;C5425&amp;G5425</f>
        <v>AELSST16KSTL</v>
      </c>
    </row>
    <row r="5426" spans="1:10">
      <c r="A5426" s="2" t="s">
        <v>97</v>
      </c>
      <c r="B5426" s="2" t="s">
        <v>43</v>
      </c>
      <c r="C5426" s="2" t="s">
        <v>35</v>
      </c>
      <c r="D5426" s="2">
        <v>2015</v>
      </c>
      <c r="E5426" s="2">
        <v>16</v>
      </c>
      <c r="F5426" s="2">
        <v>8.5</v>
      </c>
      <c r="G5426" s="2" t="s">
        <v>10</v>
      </c>
      <c r="H5426" s="2" t="s">
        <v>1530</v>
      </c>
      <c r="I5426" s="2" t="s">
        <v>1810</v>
      </c>
      <c r="J5426" s="2" t="str">
        <f>H5426&amp;C5426&amp;G5426</f>
        <v>AELSST16QBSEA</v>
      </c>
    </row>
    <row r="5427" spans="1:10">
      <c r="A5427" s="2" t="s">
        <v>50</v>
      </c>
      <c r="B5427" s="2" t="s">
        <v>10</v>
      </c>
      <c r="C5427" s="2" t="s">
        <v>35</v>
      </c>
      <c r="D5427" s="2">
        <v>2015</v>
      </c>
      <c r="E5427" s="2">
        <v>16</v>
      </c>
      <c r="F5427" s="2">
        <v>19.5</v>
      </c>
      <c r="G5427" s="2" t="s">
        <v>43</v>
      </c>
      <c r="H5427" s="2" t="s">
        <v>1530</v>
      </c>
      <c r="I5427" s="2" t="s">
        <v>1810</v>
      </c>
      <c r="J5427" s="2" t="str">
        <f>H5427&amp;C5427&amp;G5427</f>
        <v>AELSST16QBSTL</v>
      </c>
    </row>
    <row r="5428" spans="1:10">
      <c r="A5428" s="2" t="s">
        <v>229</v>
      </c>
      <c r="B5428" s="2" t="s">
        <v>43</v>
      </c>
      <c r="C5428" s="2" t="s">
        <v>113</v>
      </c>
      <c r="D5428" s="2">
        <v>2015</v>
      </c>
      <c r="E5428" s="2">
        <v>16</v>
      </c>
      <c r="F5428" s="2">
        <v>15.2</v>
      </c>
      <c r="G5428" s="2" t="s">
        <v>10</v>
      </c>
      <c r="H5428" s="2" t="s">
        <v>1530</v>
      </c>
      <c r="I5428" s="2" t="s">
        <v>2069</v>
      </c>
      <c r="J5428" s="2" t="str">
        <f>H5428&amp;C5428&amp;G5428</f>
        <v>AELSST16RBSEA</v>
      </c>
    </row>
    <row r="5429" spans="1:10">
      <c r="A5429" s="2" t="s">
        <v>126</v>
      </c>
      <c r="B5429" s="2" t="s">
        <v>43</v>
      </c>
      <c r="C5429" s="2" t="s">
        <v>113</v>
      </c>
      <c r="D5429" s="2">
        <v>2015</v>
      </c>
      <c r="E5429" s="2">
        <v>16</v>
      </c>
      <c r="F5429" s="2">
        <v>1.4</v>
      </c>
      <c r="G5429" s="2" t="s">
        <v>10</v>
      </c>
      <c r="H5429" s="2" t="s">
        <v>1530</v>
      </c>
      <c r="I5429" s="2" t="s">
        <v>2069</v>
      </c>
      <c r="J5429" s="2" t="str">
        <f>H5429&amp;C5429&amp;G5429</f>
        <v>AELSST16RBSEA</v>
      </c>
    </row>
    <row r="5430" spans="1:10">
      <c r="A5430" s="2" t="s">
        <v>211</v>
      </c>
      <c r="B5430" s="2" t="s">
        <v>43</v>
      </c>
      <c r="C5430" s="2" t="s">
        <v>113</v>
      </c>
      <c r="D5430" s="2">
        <v>2015</v>
      </c>
      <c r="E5430" s="2">
        <v>16</v>
      </c>
      <c r="F5430" s="2">
        <v>0.6</v>
      </c>
      <c r="G5430" s="2" t="s">
        <v>10</v>
      </c>
      <c r="H5430" s="2" t="s">
        <v>1530</v>
      </c>
      <c r="I5430" s="2" t="s">
        <v>2069</v>
      </c>
      <c r="J5430" s="2" t="str">
        <f>H5430&amp;C5430&amp;G5430</f>
        <v>AELSST16RBSEA</v>
      </c>
    </row>
    <row r="5431" spans="1:10">
      <c r="A5431" s="2" t="s">
        <v>170</v>
      </c>
      <c r="B5431" s="2" t="s">
        <v>10</v>
      </c>
      <c r="C5431" s="2" t="s">
        <v>113</v>
      </c>
      <c r="D5431" s="2">
        <v>2015</v>
      </c>
      <c r="E5431" s="2">
        <v>16</v>
      </c>
      <c r="F5431" s="2">
        <v>5.4</v>
      </c>
      <c r="G5431" s="2" t="s">
        <v>43</v>
      </c>
      <c r="H5431" s="2" t="s">
        <v>1530</v>
      </c>
      <c r="I5431" s="2" t="s">
        <v>2069</v>
      </c>
      <c r="J5431" s="2" t="str">
        <f>H5431&amp;C5431&amp;G5431</f>
        <v>AELSST16RBSTL</v>
      </c>
    </row>
    <row r="5432" spans="1:10">
      <c r="A5432" s="2" t="s">
        <v>240</v>
      </c>
      <c r="B5432" s="2" t="s">
        <v>10</v>
      </c>
      <c r="C5432" s="2" t="s">
        <v>113</v>
      </c>
      <c r="D5432" s="2">
        <v>2015</v>
      </c>
      <c r="E5432" s="2">
        <v>16</v>
      </c>
      <c r="F5432" s="2">
        <v>2</v>
      </c>
      <c r="G5432" s="2" t="s">
        <v>43</v>
      </c>
      <c r="H5432" s="2" t="s">
        <v>1530</v>
      </c>
      <c r="I5432" s="2" t="s">
        <v>2069</v>
      </c>
      <c r="J5432" s="2" t="str">
        <f>H5432&amp;C5432&amp;G5432</f>
        <v>AELSST16RBSTL</v>
      </c>
    </row>
    <row r="5433" spans="1:10">
      <c r="A5433" s="2" t="s">
        <v>273</v>
      </c>
      <c r="B5433" s="2" t="s">
        <v>10</v>
      </c>
      <c r="C5433" s="2" t="s">
        <v>113</v>
      </c>
      <c r="D5433" s="2">
        <v>2015</v>
      </c>
      <c r="E5433" s="2">
        <v>16</v>
      </c>
      <c r="F5433" s="2">
        <v>0.9</v>
      </c>
      <c r="G5433" s="2" t="s">
        <v>43</v>
      </c>
      <c r="H5433" s="2" t="s">
        <v>1530</v>
      </c>
      <c r="I5433" s="2" t="s">
        <v>2069</v>
      </c>
      <c r="J5433" s="2" t="str">
        <f>H5433&amp;C5433&amp;G5433</f>
        <v>AELSST16RBSTL</v>
      </c>
    </row>
    <row r="5434" spans="1:10">
      <c r="A5434" s="2" t="s">
        <v>260</v>
      </c>
      <c r="B5434" s="2" t="s">
        <v>10</v>
      </c>
      <c r="C5434" s="2" t="s">
        <v>113</v>
      </c>
      <c r="D5434" s="2">
        <v>2015</v>
      </c>
      <c r="E5434" s="2">
        <v>16</v>
      </c>
      <c r="F5434" s="2">
        <v>-2.5</v>
      </c>
      <c r="G5434" s="2" t="s">
        <v>43</v>
      </c>
      <c r="H5434" s="2" t="s">
        <v>1530</v>
      </c>
      <c r="I5434" s="2" t="s">
        <v>2069</v>
      </c>
      <c r="J5434" s="2" t="str">
        <f>H5434&amp;C5434&amp;G5434</f>
        <v>AELSST16RBSTL</v>
      </c>
    </row>
    <row r="5435" spans="1:10">
      <c r="A5435" s="2" t="s">
        <v>498</v>
      </c>
      <c r="B5435" s="2" t="s">
        <v>43</v>
      </c>
      <c r="C5435" s="2" t="s">
        <v>485</v>
      </c>
      <c r="D5435" s="2">
        <v>2015</v>
      </c>
      <c r="E5435" s="2">
        <v>16</v>
      </c>
      <c r="F5435" s="2">
        <v>0.5</v>
      </c>
      <c r="G5435" s="2" t="s">
        <v>10</v>
      </c>
      <c r="H5435" s="2" t="s">
        <v>1530</v>
      </c>
      <c r="I5435" s="2" t="s">
        <v>2583</v>
      </c>
      <c r="J5435" s="2" t="str">
        <f>H5435&amp;C5435&amp;G5435</f>
        <v>AELSST16TESEA</v>
      </c>
    </row>
    <row r="5436" spans="1:10">
      <c r="A5436" s="2" t="s">
        <v>497</v>
      </c>
      <c r="B5436" s="2" t="s">
        <v>43</v>
      </c>
      <c r="C5436" s="2" t="s">
        <v>485</v>
      </c>
      <c r="D5436" s="2">
        <v>2015</v>
      </c>
      <c r="E5436" s="2">
        <v>16</v>
      </c>
      <c r="F5436" s="2">
        <v>0</v>
      </c>
      <c r="G5436" s="2" t="s">
        <v>10</v>
      </c>
      <c r="H5436" s="2" t="s">
        <v>1530</v>
      </c>
      <c r="I5436" s="2" t="s">
        <v>2583</v>
      </c>
      <c r="J5436" s="2" t="str">
        <f>H5436&amp;C5436&amp;G5436</f>
        <v>AELSST16TESEA</v>
      </c>
    </row>
    <row r="5437" spans="1:10">
      <c r="A5437" s="2" t="s">
        <v>584</v>
      </c>
      <c r="B5437" s="2" t="s">
        <v>10</v>
      </c>
      <c r="C5437" s="2" t="s">
        <v>485</v>
      </c>
      <c r="D5437" s="2">
        <v>2015</v>
      </c>
      <c r="E5437" s="2">
        <v>16</v>
      </c>
      <c r="F5437" s="2">
        <v>4.3</v>
      </c>
      <c r="G5437" s="2" t="s">
        <v>43</v>
      </c>
      <c r="H5437" s="2" t="s">
        <v>1530</v>
      </c>
      <c r="I5437" s="2" t="s">
        <v>2583</v>
      </c>
      <c r="J5437" s="2" t="str">
        <f>H5437&amp;C5437&amp;G5437</f>
        <v>AELSST16TESTL</v>
      </c>
    </row>
    <row r="5438" spans="1:10">
      <c r="A5438" s="2" t="s">
        <v>542</v>
      </c>
      <c r="B5438" s="2" t="s">
        <v>10</v>
      </c>
      <c r="C5438" s="2" t="s">
        <v>485</v>
      </c>
      <c r="D5438" s="2">
        <v>2015</v>
      </c>
      <c r="E5438" s="2">
        <v>16</v>
      </c>
      <c r="F5438" s="2">
        <v>0</v>
      </c>
      <c r="G5438" s="2" t="s">
        <v>43</v>
      </c>
      <c r="H5438" s="2" t="s">
        <v>1530</v>
      </c>
      <c r="I5438" s="2" t="s">
        <v>2583</v>
      </c>
      <c r="J5438" s="2" t="str">
        <f>H5438&amp;C5438&amp;G5438</f>
        <v>AELSST16TESTL</v>
      </c>
    </row>
    <row r="5439" spans="1:10">
      <c r="A5439" s="2" t="s">
        <v>333</v>
      </c>
      <c r="B5439" s="2" t="s">
        <v>43</v>
      </c>
      <c r="C5439" s="2" t="s">
        <v>281</v>
      </c>
      <c r="D5439" s="2">
        <v>2015</v>
      </c>
      <c r="E5439" s="2">
        <v>16</v>
      </c>
      <c r="F5439" s="2">
        <v>10.9</v>
      </c>
      <c r="G5439" s="2" t="s">
        <v>10</v>
      </c>
      <c r="H5439" s="2" t="s">
        <v>1530</v>
      </c>
      <c r="I5439" s="2" t="s">
        <v>2320</v>
      </c>
      <c r="J5439" s="2" t="str">
        <f>H5439&amp;C5439&amp;G5439</f>
        <v>AELSST16WRSEA</v>
      </c>
    </row>
    <row r="5440" spans="1:10">
      <c r="A5440" s="2" t="s">
        <v>308</v>
      </c>
      <c r="B5440" s="2" t="s">
        <v>43</v>
      </c>
      <c r="C5440" s="2" t="s">
        <v>281</v>
      </c>
      <c r="D5440" s="2">
        <v>2015</v>
      </c>
      <c r="E5440" s="2">
        <v>16</v>
      </c>
      <c r="F5440" s="2">
        <v>2.8</v>
      </c>
      <c r="G5440" s="2" t="s">
        <v>10</v>
      </c>
      <c r="H5440" s="2" t="s">
        <v>1530</v>
      </c>
      <c r="I5440" s="2" t="s">
        <v>2320</v>
      </c>
      <c r="J5440" s="2" t="str">
        <f>H5440&amp;C5440&amp;G5440</f>
        <v>AELSST16WRSEA</v>
      </c>
    </row>
    <row r="5441" spans="1:10">
      <c r="A5441" s="2" t="s">
        <v>438</v>
      </c>
      <c r="B5441" s="2" t="s">
        <v>43</v>
      </c>
      <c r="C5441" s="2" t="s">
        <v>281</v>
      </c>
      <c r="D5441" s="2">
        <v>2015</v>
      </c>
      <c r="E5441" s="2">
        <v>16</v>
      </c>
      <c r="F5441" s="2">
        <v>0.6</v>
      </c>
      <c r="G5441" s="2" t="s">
        <v>10</v>
      </c>
      <c r="H5441" s="2" t="s">
        <v>1530</v>
      </c>
      <c r="I5441" s="2" t="s">
        <v>2320</v>
      </c>
      <c r="J5441" s="2" t="str">
        <f>H5441&amp;C5441&amp;G5441</f>
        <v>AELSST16WRSEA</v>
      </c>
    </row>
    <row r="5442" spans="1:10">
      <c r="A5442" s="2" t="s">
        <v>460</v>
      </c>
      <c r="B5442" s="2" t="s">
        <v>43</v>
      </c>
      <c r="C5442" s="2" t="s">
        <v>281</v>
      </c>
      <c r="D5442" s="2">
        <v>2015</v>
      </c>
      <c r="E5442" s="2">
        <v>16</v>
      </c>
      <c r="F5442" s="2">
        <v>0.3</v>
      </c>
      <c r="G5442" s="2" t="s">
        <v>10</v>
      </c>
      <c r="H5442" s="2" t="s">
        <v>1530</v>
      </c>
      <c r="I5442" s="2" t="s">
        <v>2320</v>
      </c>
      <c r="J5442" s="2" t="str">
        <f>H5442&amp;C5442&amp;G5442</f>
        <v>AELSST16WRSEA</v>
      </c>
    </row>
    <row r="5443" spans="1:10">
      <c r="A5443" s="2" t="s">
        <v>453</v>
      </c>
      <c r="B5443" s="2" t="s">
        <v>43</v>
      </c>
      <c r="C5443" s="2" t="s">
        <v>281</v>
      </c>
      <c r="D5443" s="2">
        <v>2015</v>
      </c>
      <c r="E5443" s="2">
        <v>16</v>
      </c>
      <c r="F5443" s="2">
        <v>0</v>
      </c>
      <c r="G5443" s="2" t="s">
        <v>10</v>
      </c>
      <c r="H5443" s="2" t="s">
        <v>1530</v>
      </c>
      <c r="I5443" s="2" t="s">
        <v>2320</v>
      </c>
      <c r="J5443" s="2" t="str">
        <f>H5443&amp;C5443&amp;G5443</f>
        <v>AELSST16WRSEA</v>
      </c>
    </row>
    <row r="5444" spans="1:10">
      <c r="A5444" s="2" t="s">
        <v>337</v>
      </c>
      <c r="B5444" s="2" t="s">
        <v>10</v>
      </c>
      <c r="C5444" s="2" t="s">
        <v>281</v>
      </c>
      <c r="D5444" s="2">
        <v>2015</v>
      </c>
      <c r="E5444" s="2">
        <v>16</v>
      </c>
      <c r="F5444" s="2">
        <v>17.8</v>
      </c>
      <c r="G5444" s="2" t="s">
        <v>43</v>
      </c>
      <c r="H5444" s="2" t="s">
        <v>1530</v>
      </c>
      <c r="I5444" s="2" t="s">
        <v>2320</v>
      </c>
      <c r="J5444" s="2" t="str">
        <f>H5444&amp;C5444&amp;G5444</f>
        <v>AELSST16WRSTL</v>
      </c>
    </row>
    <row r="5445" spans="1:10">
      <c r="A5445" s="2" t="s">
        <v>307</v>
      </c>
      <c r="B5445" s="2" t="s">
        <v>10</v>
      </c>
      <c r="C5445" s="2" t="s">
        <v>281</v>
      </c>
      <c r="D5445" s="2">
        <v>2015</v>
      </c>
      <c r="E5445" s="2">
        <v>16</v>
      </c>
      <c r="F5445" s="2">
        <v>9.8000000000000007</v>
      </c>
      <c r="G5445" s="2" t="s">
        <v>43</v>
      </c>
      <c r="H5445" s="2" t="s">
        <v>1530</v>
      </c>
      <c r="I5445" s="2" t="s">
        <v>2320</v>
      </c>
      <c r="J5445" s="2" t="str">
        <f>H5445&amp;C5445&amp;G5445</f>
        <v>AELSST16WRSTL</v>
      </c>
    </row>
    <row r="5446" spans="1:10">
      <c r="A5446" s="2" t="s">
        <v>338</v>
      </c>
      <c r="B5446" s="2" t="s">
        <v>10</v>
      </c>
      <c r="C5446" s="2" t="s">
        <v>281</v>
      </c>
      <c r="D5446" s="2">
        <v>2015</v>
      </c>
      <c r="E5446" s="2">
        <v>16</v>
      </c>
      <c r="F5446" s="2">
        <v>3.3</v>
      </c>
      <c r="G5446" s="2" t="s">
        <v>43</v>
      </c>
      <c r="H5446" s="2" t="s">
        <v>1530</v>
      </c>
      <c r="I5446" s="2" t="s">
        <v>2320</v>
      </c>
      <c r="J5446" s="2" t="str">
        <f>H5446&amp;C5446&amp;G5446</f>
        <v>AELSST16WRSTL</v>
      </c>
    </row>
    <row r="5447" spans="1:10">
      <c r="A5447" s="2" t="s">
        <v>652</v>
      </c>
      <c r="B5447" s="2" t="s">
        <v>68</v>
      </c>
      <c r="C5447" s="2" t="s">
        <v>635</v>
      </c>
      <c r="D5447" s="2">
        <v>2015</v>
      </c>
      <c r="E5447" s="2">
        <v>16</v>
      </c>
      <c r="F5447" s="2">
        <v>15</v>
      </c>
      <c r="G5447" s="2" t="s">
        <v>12</v>
      </c>
      <c r="H5447" s="2" t="s">
        <v>1525</v>
      </c>
      <c r="I5447" s="2" t="s">
        <v>3089</v>
      </c>
      <c r="J5447" s="2" t="str">
        <f>H5447&amp;C5447&amp;G5447</f>
        <v>AHIPSW16DEFPHI</v>
      </c>
    </row>
    <row r="5448" spans="1:10">
      <c r="A5448" s="2" t="s">
        <v>649</v>
      </c>
      <c r="B5448" s="2" t="s">
        <v>12</v>
      </c>
      <c r="C5448" s="2" t="s">
        <v>635</v>
      </c>
      <c r="D5448" s="2">
        <v>2015</v>
      </c>
      <c r="E5448" s="2">
        <v>16</v>
      </c>
      <c r="F5448" s="2">
        <v>2</v>
      </c>
      <c r="G5448" s="2" t="s">
        <v>68</v>
      </c>
      <c r="H5448" s="2" t="s">
        <v>1525</v>
      </c>
      <c r="I5448" s="2" t="s">
        <v>3089</v>
      </c>
      <c r="J5448" s="2" t="str">
        <f>H5448&amp;C5448&amp;G5448</f>
        <v>AHIPSW16DEFWAS</v>
      </c>
    </row>
    <row r="5449" spans="1:10">
      <c r="A5449" s="2" t="s">
        <v>628</v>
      </c>
      <c r="B5449" s="2" t="s">
        <v>68</v>
      </c>
      <c r="C5449" s="2" t="s">
        <v>596</v>
      </c>
      <c r="D5449" s="2">
        <v>2015</v>
      </c>
      <c r="E5449" s="2">
        <v>16</v>
      </c>
      <c r="F5449" s="2">
        <v>6</v>
      </c>
      <c r="G5449" s="2" t="s">
        <v>12</v>
      </c>
      <c r="H5449" s="2" t="s">
        <v>1525</v>
      </c>
      <c r="I5449" s="2" t="s">
        <v>2842</v>
      </c>
      <c r="J5449" s="2" t="str">
        <f>H5449&amp;C5449&amp;G5449</f>
        <v>AHIPSW16KPHI</v>
      </c>
    </row>
    <row r="5450" spans="1:10">
      <c r="A5450" s="2" t="s">
        <v>630</v>
      </c>
      <c r="B5450" s="2" t="s">
        <v>12</v>
      </c>
      <c r="C5450" s="2" t="s">
        <v>596</v>
      </c>
      <c r="D5450" s="2">
        <v>2015</v>
      </c>
      <c r="E5450" s="2">
        <v>16</v>
      </c>
      <c r="F5450" s="2">
        <v>6</v>
      </c>
      <c r="G5450" s="2" t="s">
        <v>68</v>
      </c>
      <c r="H5450" s="2" t="s">
        <v>1525</v>
      </c>
      <c r="I5450" s="2" t="s">
        <v>2842</v>
      </c>
      <c r="J5450" s="2" t="str">
        <f>H5450&amp;C5450&amp;G5450</f>
        <v>AHIPSW16KWAS</v>
      </c>
    </row>
    <row r="5451" spans="1:10">
      <c r="A5451" s="2" t="s">
        <v>67</v>
      </c>
      <c r="B5451" s="2" t="s">
        <v>68</v>
      </c>
      <c r="C5451" s="2" t="s">
        <v>35</v>
      </c>
      <c r="D5451" s="2">
        <v>2015</v>
      </c>
      <c r="E5451" s="2">
        <v>16</v>
      </c>
      <c r="F5451" s="2">
        <v>30.2</v>
      </c>
      <c r="G5451" s="2" t="s">
        <v>12</v>
      </c>
      <c r="H5451" s="2" t="s">
        <v>1525</v>
      </c>
      <c r="I5451" s="2" t="s">
        <v>1805</v>
      </c>
      <c r="J5451" s="2" t="str">
        <f>H5451&amp;C5451&amp;G5451</f>
        <v>AHIPSW16QBPHI</v>
      </c>
    </row>
    <row r="5452" spans="1:10">
      <c r="A5452" s="2" t="s">
        <v>54</v>
      </c>
      <c r="B5452" s="2" t="s">
        <v>12</v>
      </c>
      <c r="C5452" s="2" t="s">
        <v>35</v>
      </c>
      <c r="D5452" s="2">
        <v>2015</v>
      </c>
      <c r="E5452" s="2">
        <v>16</v>
      </c>
      <c r="F5452" s="2">
        <v>17.600000000000001</v>
      </c>
      <c r="G5452" s="2" t="s">
        <v>68</v>
      </c>
      <c r="H5452" s="2" t="s">
        <v>1525</v>
      </c>
      <c r="I5452" s="2" t="s">
        <v>1805</v>
      </c>
      <c r="J5452" s="2" t="str">
        <f>H5452&amp;C5452&amp;G5452</f>
        <v>AHIPSW16QBWAS</v>
      </c>
    </row>
    <row r="5453" spans="1:10">
      <c r="A5453" s="2" t="s">
        <v>256</v>
      </c>
      <c r="B5453" s="2" t="s">
        <v>68</v>
      </c>
      <c r="C5453" s="2" t="s">
        <v>113</v>
      </c>
      <c r="D5453" s="2">
        <v>2015</v>
      </c>
      <c r="E5453" s="2">
        <v>16</v>
      </c>
      <c r="F5453" s="2">
        <v>8.9</v>
      </c>
      <c r="G5453" s="2" t="s">
        <v>12</v>
      </c>
      <c r="H5453" s="2" t="s">
        <v>1525</v>
      </c>
      <c r="I5453" s="2" t="s">
        <v>2073</v>
      </c>
      <c r="J5453" s="2" t="str">
        <f>H5453&amp;C5453&amp;G5453</f>
        <v>AHIPSW16RBPHI</v>
      </c>
    </row>
    <row r="5454" spans="1:10">
      <c r="A5454" s="2" t="s">
        <v>189</v>
      </c>
      <c r="B5454" s="2" t="s">
        <v>68</v>
      </c>
      <c r="C5454" s="2" t="s">
        <v>113</v>
      </c>
      <c r="D5454" s="2">
        <v>2015</v>
      </c>
      <c r="E5454" s="2">
        <v>16</v>
      </c>
      <c r="F5454" s="2">
        <v>7.2</v>
      </c>
      <c r="G5454" s="2" t="s">
        <v>12</v>
      </c>
      <c r="H5454" s="2" t="s">
        <v>1525</v>
      </c>
      <c r="I5454" s="2" t="s">
        <v>2073</v>
      </c>
      <c r="J5454" s="2" t="str">
        <f>H5454&amp;C5454&amp;G5454</f>
        <v>AHIPSW16RBPHI</v>
      </c>
    </row>
    <row r="5455" spans="1:10">
      <c r="A5455" s="2" t="s">
        <v>128</v>
      </c>
      <c r="B5455" s="2" t="s">
        <v>68</v>
      </c>
      <c r="C5455" s="2" t="s">
        <v>113</v>
      </c>
      <c r="D5455" s="2">
        <v>2015</v>
      </c>
      <c r="E5455" s="2">
        <v>16</v>
      </c>
      <c r="F5455" s="2">
        <v>4.9000000000000004</v>
      </c>
      <c r="G5455" s="2" t="s">
        <v>12</v>
      </c>
      <c r="H5455" s="2" t="s">
        <v>1525</v>
      </c>
      <c r="I5455" s="2" t="s">
        <v>2073</v>
      </c>
      <c r="J5455" s="2" t="str">
        <f>H5455&amp;C5455&amp;G5455</f>
        <v>AHIPSW16RBPHI</v>
      </c>
    </row>
    <row r="5456" spans="1:10">
      <c r="A5456" s="2" t="s">
        <v>123</v>
      </c>
      <c r="B5456" s="2" t="s">
        <v>12</v>
      </c>
      <c r="C5456" s="2" t="s">
        <v>113</v>
      </c>
      <c r="D5456" s="2">
        <v>2015</v>
      </c>
      <c r="E5456" s="2">
        <v>16</v>
      </c>
      <c r="F5456" s="2">
        <v>11.1</v>
      </c>
      <c r="G5456" s="2" t="s">
        <v>68</v>
      </c>
      <c r="H5456" s="2" t="s">
        <v>1525</v>
      </c>
      <c r="I5456" s="2" t="s">
        <v>2073</v>
      </c>
      <c r="J5456" s="2" t="str">
        <f>H5456&amp;C5456&amp;G5456</f>
        <v>AHIPSW16RBWAS</v>
      </c>
    </row>
    <row r="5457" spans="1:10">
      <c r="A5457" s="2" t="s">
        <v>138</v>
      </c>
      <c r="B5457" s="2" t="s">
        <v>12</v>
      </c>
      <c r="C5457" s="2" t="s">
        <v>113</v>
      </c>
      <c r="D5457" s="2">
        <v>2015</v>
      </c>
      <c r="E5457" s="2">
        <v>16</v>
      </c>
      <c r="F5457" s="2">
        <v>7.8</v>
      </c>
      <c r="G5457" s="2" t="s">
        <v>68</v>
      </c>
      <c r="H5457" s="2" t="s">
        <v>1525</v>
      </c>
      <c r="I5457" s="2" t="s">
        <v>2073</v>
      </c>
      <c r="J5457" s="2" t="str">
        <f>H5457&amp;C5457&amp;G5457</f>
        <v>AHIPSW16RBWAS</v>
      </c>
    </row>
    <row r="5458" spans="1:10">
      <c r="A5458" s="2" t="s">
        <v>125</v>
      </c>
      <c r="B5458" s="2" t="s">
        <v>12</v>
      </c>
      <c r="C5458" s="2" t="s">
        <v>113</v>
      </c>
      <c r="D5458" s="2">
        <v>2015</v>
      </c>
      <c r="E5458" s="2">
        <v>16</v>
      </c>
      <c r="F5458" s="2">
        <v>6.5</v>
      </c>
      <c r="G5458" s="2" t="s">
        <v>68</v>
      </c>
      <c r="H5458" s="2" t="s">
        <v>1525</v>
      </c>
      <c r="I5458" s="2" t="s">
        <v>2073</v>
      </c>
      <c r="J5458" s="2" t="str">
        <f>H5458&amp;C5458&amp;G5458</f>
        <v>AHIPSW16RBWAS</v>
      </c>
    </row>
    <row r="5459" spans="1:10">
      <c r="A5459" s="2" t="s">
        <v>264</v>
      </c>
      <c r="B5459" s="2" t="s">
        <v>12</v>
      </c>
      <c r="C5459" s="2" t="s">
        <v>113</v>
      </c>
      <c r="D5459" s="2">
        <v>2015</v>
      </c>
      <c r="E5459" s="2">
        <v>16</v>
      </c>
      <c r="F5459" s="2">
        <v>-0.7</v>
      </c>
      <c r="G5459" s="2" t="s">
        <v>68</v>
      </c>
      <c r="H5459" s="2" t="s">
        <v>1525</v>
      </c>
      <c r="I5459" s="2" t="s">
        <v>2073</v>
      </c>
      <c r="J5459" s="2" t="str">
        <f>H5459&amp;C5459&amp;G5459</f>
        <v>AHIPSW16RBWAS</v>
      </c>
    </row>
    <row r="5460" spans="1:10">
      <c r="A5460" s="2" t="s">
        <v>492</v>
      </c>
      <c r="B5460" s="2" t="s">
        <v>68</v>
      </c>
      <c r="C5460" s="2" t="s">
        <v>485</v>
      </c>
      <c r="D5460" s="2">
        <v>2015</v>
      </c>
      <c r="E5460" s="2">
        <v>16</v>
      </c>
      <c r="F5460" s="2">
        <v>24.9</v>
      </c>
      <c r="G5460" s="2" t="s">
        <v>12</v>
      </c>
      <c r="H5460" s="2" t="s">
        <v>1525</v>
      </c>
      <c r="I5460" s="2" t="s">
        <v>2573</v>
      </c>
      <c r="J5460" s="2" t="str">
        <f>H5460&amp;C5460&amp;G5460</f>
        <v>AHIPSW16TEPHI</v>
      </c>
    </row>
    <row r="5461" spans="1:10">
      <c r="A5461" s="2" t="s">
        <v>38</v>
      </c>
      <c r="B5461" s="2" t="s">
        <v>68</v>
      </c>
      <c r="C5461" s="2" t="s">
        <v>485</v>
      </c>
      <c r="D5461" s="2">
        <v>2015</v>
      </c>
      <c r="E5461" s="2">
        <v>16</v>
      </c>
      <c r="F5461" s="2">
        <v>0</v>
      </c>
      <c r="G5461" s="2" t="s">
        <v>12</v>
      </c>
      <c r="H5461" s="2" t="s">
        <v>1525</v>
      </c>
      <c r="I5461" s="2" t="s">
        <v>2573</v>
      </c>
      <c r="J5461" s="2" t="str">
        <f>H5461&amp;C5461&amp;G5461</f>
        <v>AHIPSW16TEPHI</v>
      </c>
    </row>
    <row r="5462" spans="1:10">
      <c r="A5462" s="2" t="s">
        <v>506</v>
      </c>
      <c r="B5462" s="2" t="s">
        <v>12</v>
      </c>
      <c r="C5462" s="2" t="s">
        <v>485</v>
      </c>
      <c r="D5462" s="2">
        <v>2015</v>
      </c>
      <c r="E5462" s="2">
        <v>16</v>
      </c>
      <c r="F5462" s="2">
        <v>10.199999999999999</v>
      </c>
      <c r="G5462" s="2" t="s">
        <v>68</v>
      </c>
      <c r="H5462" s="2" t="s">
        <v>1525</v>
      </c>
      <c r="I5462" s="2" t="s">
        <v>2573</v>
      </c>
      <c r="J5462" s="2" t="str">
        <f>H5462&amp;C5462&amp;G5462</f>
        <v>AHIPSW16TEWAS</v>
      </c>
    </row>
    <row r="5463" spans="1:10">
      <c r="A5463" s="2" t="s">
        <v>525</v>
      </c>
      <c r="B5463" s="2" t="s">
        <v>12</v>
      </c>
      <c r="C5463" s="2" t="s">
        <v>485</v>
      </c>
      <c r="D5463" s="2">
        <v>2015</v>
      </c>
      <c r="E5463" s="2">
        <v>16</v>
      </c>
      <c r="F5463" s="2">
        <v>1.8</v>
      </c>
      <c r="G5463" s="2" t="s">
        <v>68</v>
      </c>
      <c r="H5463" s="2" t="s">
        <v>1525</v>
      </c>
      <c r="I5463" s="2" t="s">
        <v>2573</v>
      </c>
      <c r="J5463" s="2" t="str">
        <f>H5463&amp;C5463&amp;G5463</f>
        <v>AHIPSW16TEWAS</v>
      </c>
    </row>
    <row r="5464" spans="1:10">
      <c r="A5464" s="2" t="s">
        <v>309</v>
      </c>
      <c r="B5464" s="2" t="s">
        <v>68</v>
      </c>
      <c r="C5464" s="2" t="s">
        <v>281</v>
      </c>
      <c r="D5464" s="2">
        <v>2015</v>
      </c>
      <c r="E5464" s="2">
        <v>16</v>
      </c>
      <c r="F5464" s="2">
        <v>14</v>
      </c>
      <c r="G5464" s="2" t="s">
        <v>12</v>
      </c>
      <c r="H5464" s="2" t="s">
        <v>1525</v>
      </c>
      <c r="I5464" s="2" t="s">
        <v>2322</v>
      </c>
      <c r="J5464" s="2" t="str">
        <f>H5464&amp;C5464&amp;G5464</f>
        <v>AHIPSW16WRPHI</v>
      </c>
    </row>
    <row r="5465" spans="1:10">
      <c r="A5465" s="2" t="s">
        <v>455</v>
      </c>
      <c r="B5465" s="2" t="s">
        <v>68</v>
      </c>
      <c r="C5465" s="2" t="s">
        <v>281</v>
      </c>
      <c r="D5465" s="2">
        <v>2015</v>
      </c>
      <c r="E5465" s="2">
        <v>16</v>
      </c>
      <c r="F5465" s="2">
        <v>4</v>
      </c>
      <c r="G5465" s="2" t="s">
        <v>12</v>
      </c>
      <c r="H5465" s="2" t="s">
        <v>1525</v>
      </c>
      <c r="I5465" s="2" t="s">
        <v>2322</v>
      </c>
      <c r="J5465" s="2" t="str">
        <f>H5465&amp;C5465&amp;G5465</f>
        <v>AHIPSW16WRPHI</v>
      </c>
    </row>
    <row r="5466" spans="1:10">
      <c r="A5466" s="2" t="s">
        <v>370</v>
      </c>
      <c r="B5466" s="2" t="s">
        <v>68</v>
      </c>
      <c r="C5466" s="2" t="s">
        <v>281</v>
      </c>
      <c r="D5466" s="2">
        <v>2015</v>
      </c>
      <c r="E5466" s="2">
        <v>16</v>
      </c>
      <c r="F5466" s="2">
        <v>2.4</v>
      </c>
      <c r="G5466" s="2" t="s">
        <v>12</v>
      </c>
      <c r="H5466" s="2" t="s">
        <v>1525</v>
      </c>
      <c r="I5466" s="2" t="s">
        <v>2322</v>
      </c>
      <c r="J5466" s="2" t="str">
        <f>H5466&amp;C5466&amp;G5466</f>
        <v>AHIPSW16WRPHI</v>
      </c>
    </row>
    <row r="5467" spans="1:10">
      <c r="A5467" s="2" t="s">
        <v>390</v>
      </c>
      <c r="B5467" s="2" t="s">
        <v>68</v>
      </c>
      <c r="C5467" s="2" t="s">
        <v>281</v>
      </c>
      <c r="D5467" s="2">
        <v>2015</v>
      </c>
      <c r="E5467" s="2">
        <v>16</v>
      </c>
      <c r="F5467" s="2">
        <v>1.3</v>
      </c>
      <c r="G5467" s="2" t="s">
        <v>12</v>
      </c>
      <c r="H5467" s="2" t="s">
        <v>1525</v>
      </c>
      <c r="I5467" s="2" t="s">
        <v>2322</v>
      </c>
      <c r="J5467" s="2" t="str">
        <f>H5467&amp;C5467&amp;G5467</f>
        <v>AHIPSW16WRPHI</v>
      </c>
    </row>
    <row r="5468" spans="1:10">
      <c r="A5468" s="2" t="s">
        <v>296</v>
      </c>
      <c r="B5468" s="2" t="s">
        <v>12</v>
      </c>
      <c r="C5468" s="2" t="s">
        <v>281</v>
      </c>
      <c r="D5468" s="2">
        <v>2015</v>
      </c>
      <c r="E5468" s="2">
        <v>16</v>
      </c>
      <c r="F5468" s="2">
        <v>16.399999999999999</v>
      </c>
      <c r="G5468" s="2" t="s">
        <v>68</v>
      </c>
      <c r="H5468" s="2" t="s">
        <v>1525</v>
      </c>
      <c r="I5468" s="2" t="s">
        <v>2322</v>
      </c>
      <c r="J5468" s="2" t="str">
        <f>H5468&amp;C5468&amp;G5468</f>
        <v>AHIPSW16WRWAS</v>
      </c>
    </row>
    <row r="5469" spans="1:10">
      <c r="A5469" s="2" t="s">
        <v>387</v>
      </c>
      <c r="B5469" s="2" t="s">
        <v>12</v>
      </c>
      <c r="C5469" s="2" t="s">
        <v>281</v>
      </c>
      <c r="D5469" s="2">
        <v>2015</v>
      </c>
      <c r="E5469" s="2">
        <v>16</v>
      </c>
      <c r="F5469" s="2">
        <v>3.5</v>
      </c>
      <c r="G5469" s="2" t="s">
        <v>68</v>
      </c>
      <c r="H5469" s="2" t="s">
        <v>1525</v>
      </c>
      <c r="I5469" s="2" t="s">
        <v>2322</v>
      </c>
      <c r="J5469" s="2" t="str">
        <f>H5469&amp;C5469&amp;G5469</f>
        <v>AHIPSW16WRWAS</v>
      </c>
    </row>
    <row r="5470" spans="1:10">
      <c r="A5470" s="2" t="s">
        <v>364</v>
      </c>
      <c r="B5470" s="2" t="s">
        <v>12</v>
      </c>
      <c r="C5470" s="2" t="s">
        <v>281</v>
      </c>
      <c r="D5470" s="2">
        <v>2015</v>
      </c>
      <c r="E5470" s="2">
        <v>16</v>
      </c>
      <c r="F5470" s="2">
        <v>0.8</v>
      </c>
      <c r="G5470" s="2" t="s">
        <v>68</v>
      </c>
      <c r="H5470" s="2" t="s">
        <v>1525</v>
      </c>
      <c r="I5470" s="2" t="s">
        <v>2322</v>
      </c>
      <c r="J5470" s="2" t="str">
        <f>H5470&amp;C5470&amp;G5470</f>
        <v>AHIPSW16WRWAS</v>
      </c>
    </row>
    <row r="5471" spans="1:10">
      <c r="A5471" s="2" t="s">
        <v>472</v>
      </c>
      <c r="B5471" s="2" t="s">
        <v>12</v>
      </c>
      <c r="C5471" s="2" t="s">
        <v>281</v>
      </c>
      <c r="D5471" s="2">
        <v>2015</v>
      </c>
      <c r="E5471" s="2">
        <v>16</v>
      </c>
      <c r="F5471" s="2">
        <v>0.7</v>
      </c>
      <c r="G5471" s="2" t="s">
        <v>68</v>
      </c>
      <c r="H5471" s="2" t="s">
        <v>1525</v>
      </c>
      <c r="I5471" s="2" t="s">
        <v>2322</v>
      </c>
      <c r="J5471" s="2" t="str">
        <f>H5471&amp;C5471&amp;G5471</f>
        <v>AHIPSW16WRWAS</v>
      </c>
    </row>
    <row r="5472" spans="1:10">
      <c r="A5472" s="2" t="s">
        <v>350</v>
      </c>
      <c r="B5472" s="2" t="s">
        <v>12</v>
      </c>
      <c r="C5472" s="2" t="s">
        <v>281</v>
      </c>
      <c r="D5472" s="2">
        <v>2015</v>
      </c>
      <c r="E5472" s="2">
        <v>16</v>
      </c>
      <c r="F5472" s="2">
        <v>0</v>
      </c>
      <c r="G5472" s="2" t="s">
        <v>68</v>
      </c>
      <c r="H5472" s="2" t="s">
        <v>1525</v>
      </c>
      <c r="I5472" s="2" t="s">
        <v>2322</v>
      </c>
      <c r="J5472" s="2" t="str">
        <f>H5472&amp;C5472&amp;G5472</f>
        <v>AHIPSW16WRWAS</v>
      </c>
    </row>
    <row r="5473" spans="1:10">
      <c r="A5473" s="2" t="s">
        <v>657</v>
      </c>
      <c r="B5473" s="2" t="s">
        <v>15</v>
      </c>
      <c r="C5473" s="2" t="s">
        <v>635</v>
      </c>
      <c r="D5473" s="2">
        <v>2015</v>
      </c>
      <c r="E5473" s="2">
        <v>16</v>
      </c>
      <c r="F5473" s="2">
        <v>1</v>
      </c>
      <c r="G5473" s="2" t="s">
        <v>29</v>
      </c>
      <c r="H5473" s="2" t="s">
        <v>1531</v>
      </c>
      <c r="I5473" s="2" t="s">
        <v>3093</v>
      </c>
      <c r="J5473" s="2" t="str">
        <f>H5473&amp;C5473&amp;G5473</f>
        <v>BCHIT16DEFCHI</v>
      </c>
    </row>
    <row r="5474" spans="1:10">
      <c r="A5474" s="2" t="s">
        <v>666</v>
      </c>
      <c r="B5474" s="2" t="s">
        <v>29</v>
      </c>
      <c r="C5474" s="2" t="s">
        <v>635</v>
      </c>
      <c r="D5474" s="2">
        <v>2015</v>
      </c>
      <c r="E5474" s="2">
        <v>16</v>
      </c>
      <c r="F5474" s="2">
        <v>7</v>
      </c>
      <c r="G5474" s="2" t="s">
        <v>15</v>
      </c>
      <c r="H5474" s="2" t="s">
        <v>1531</v>
      </c>
      <c r="I5474" s="2" t="s">
        <v>3093</v>
      </c>
      <c r="J5474" s="2" t="str">
        <f>H5474&amp;C5474&amp;G5474</f>
        <v>BCHIT16DEFTB</v>
      </c>
    </row>
    <row r="5475" spans="1:10">
      <c r="A5475" s="2" t="s">
        <v>631</v>
      </c>
      <c r="B5475" s="2" t="s">
        <v>15</v>
      </c>
      <c r="C5475" s="2" t="s">
        <v>596</v>
      </c>
      <c r="D5475" s="2">
        <v>2015</v>
      </c>
      <c r="E5475" s="2">
        <v>16</v>
      </c>
      <c r="F5475" s="2">
        <v>2</v>
      </c>
      <c r="G5475" s="2" t="s">
        <v>29</v>
      </c>
      <c r="H5475" s="2" t="s">
        <v>1531</v>
      </c>
      <c r="I5475" s="2" t="s">
        <v>2830</v>
      </c>
      <c r="J5475" s="2" t="str">
        <f>H5475&amp;C5475&amp;G5475</f>
        <v>BCHIT16KCHI</v>
      </c>
    </row>
    <row r="5476" spans="1:10">
      <c r="A5476" s="2" t="s">
        <v>600</v>
      </c>
      <c r="B5476" s="2" t="s">
        <v>29</v>
      </c>
      <c r="C5476" s="2" t="s">
        <v>596</v>
      </c>
      <c r="D5476" s="2">
        <v>2015</v>
      </c>
      <c r="E5476" s="2">
        <v>16</v>
      </c>
      <c r="F5476" s="2">
        <v>14</v>
      </c>
      <c r="G5476" s="2" t="s">
        <v>15</v>
      </c>
      <c r="H5476" s="2" t="s">
        <v>1531</v>
      </c>
      <c r="I5476" s="2" t="s">
        <v>2830</v>
      </c>
      <c r="J5476" s="2" t="str">
        <f>H5476&amp;C5476&amp;G5476</f>
        <v>BCHIT16KTB</v>
      </c>
    </row>
    <row r="5477" spans="1:10">
      <c r="A5477" s="2" t="s">
        <v>51</v>
      </c>
      <c r="B5477" s="2" t="s">
        <v>15</v>
      </c>
      <c r="C5477" s="2" t="s">
        <v>35</v>
      </c>
      <c r="D5477" s="2">
        <v>2015</v>
      </c>
      <c r="E5477" s="2">
        <v>16</v>
      </c>
      <c r="F5477" s="2">
        <v>18.8</v>
      </c>
      <c r="G5477" s="2" t="s">
        <v>29</v>
      </c>
      <c r="H5477" s="2" t="s">
        <v>1531</v>
      </c>
      <c r="I5477" s="2" t="s">
        <v>1811</v>
      </c>
      <c r="J5477" s="2" t="str">
        <f>H5477&amp;C5477&amp;G5477</f>
        <v>BCHIT16QBCHI</v>
      </c>
    </row>
    <row r="5478" spans="1:10">
      <c r="A5478" s="2" t="s">
        <v>52</v>
      </c>
      <c r="B5478" s="2" t="s">
        <v>29</v>
      </c>
      <c r="C5478" s="2" t="s">
        <v>35</v>
      </c>
      <c r="D5478" s="2">
        <v>2015</v>
      </c>
      <c r="E5478" s="2">
        <v>16</v>
      </c>
      <c r="F5478" s="2">
        <v>12.3</v>
      </c>
      <c r="G5478" s="2" t="s">
        <v>15</v>
      </c>
      <c r="H5478" s="2" t="s">
        <v>1531</v>
      </c>
      <c r="I5478" s="2" t="s">
        <v>1811</v>
      </c>
      <c r="J5478" s="2" t="str">
        <f>H5478&amp;C5478&amp;G5478</f>
        <v>BCHIT16QBTB</v>
      </c>
    </row>
    <row r="5479" spans="1:10">
      <c r="A5479" s="2" t="s">
        <v>163</v>
      </c>
      <c r="B5479" s="2" t="s">
        <v>15</v>
      </c>
      <c r="C5479" s="2" t="s">
        <v>113</v>
      </c>
      <c r="D5479" s="2">
        <v>2015</v>
      </c>
      <c r="E5479" s="2">
        <v>16</v>
      </c>
      <c r="F5479" s="2">
        <v>17.7</v>
      </c>
      <c r="G5479" s="2" t="s">
        <v>29</v>
      </c>
      <c r="H5479" s="2" t="s">
        <v>1531</v>
      </c>
      <c r="I5479" s="2" t="s">
        <v>2067</v>
      </c>
      <c r="J5479" s="2" t="str">
        <f>H5479&amp;C5479&amp;G5479</f>
        <v>BCHIT16RBCHI</v>
      </c>
    </row>
    <row r="5480" spans="1:10">
      <c r="A5480" s="2" t="s">
        <v>152</v>
      </c>
      <c r="B5480" s="2" t="s">
        <v>15</v>
      </c>
      <c r="C5480" s="2" t="s">
        <v>113</v>
      </c>
      <c r="D5480" s="2">
        <v>2015</v>
      </c>
      <c r="E5480" s="2">
        <v>16</v>
      </c>
      <c r="F5480" s="2">
        <v>7.5</v>
      </c>
      <c r="G5480" s="2" t="s">
        <v>29</v>
      </c>
      <c r="H5480" s="2" t="s">
        <v>1531</v>
      </c>
      <c r="I5480" s="2" t="s">
        <v>2067</v>
      </c>
      <c r="J5480" s="2" t="str">
        <f>H5480&amp;C5480&amp;G5480</f>
        <v>BCHIT16RBCHI</v>
      </c>
    </row>
    <row r="5481" spans="1:10">
      <c r="A5481" s="2" t="s">
        <v>253</v>
      </c>
      <c r="B5481" s="2" t="s">
        <v>29</v>
      </c>
      <c r="C5481" s="2" t="s">
        <v>113</v>
      </c>
      <c r="D5481" s="2">
        <v>2015</v>
      </c>
      <c r="E5481" s="2">
        <v>16</v>
      </c>
      <c r="F5481" s="2">
        <v>13.7</v>
      </c>
      <c r="G5481" s="2" t="s">
        <v>15</v>
      </c>
      <c r="H5481" s="2" t="s">
        <v>1531</v>
      </c>
      <c r="I5481" s="2" t="s">
        <v>2067</v>
      </c>
      <c r="J5481" s="2" t="str">
        <f>H5481&amp;C5481&amp;G5481</f>
        <v>BCHIT16RBTB</v>
      </c>
    </row>
    <row r="5482" spans="1:10">
      <c r="A5482" s="2" t="s">
        <v>203</v>
      </c>
      <c r="B5482" s="2" t="s">
        <v>29</v>
      </c>
      <c r="C5482" s="2" t="s">
        <v>113</v>
      </c>
      <c r="D5482" s="2">
        <v>2015</v>
      </c>
      <c r="E5482" s="2">
        <v>16</v>
      </c>
      <c r="F5482" s="2">
        <v>8.3000000000000007</v>
      </c>
      <c r="G5482" s="2" t="s">
        <v>15</v>
      </c>
      <c r="H5482" s="2" t="s">
        <v>1531</v>
      </c>
      <c r="I5482" s="2" t="s">
        <v>2067</v>
      </c>
      <c r="J5482" s="2" t="str">
        <f>H5482&amp;C5482&amp;G5482</f>
        <v>BCHIT16RBTB</v>
      </c>
    </row>
    <row r="5483" spans="1:10">
      <c r="A5483" s="2" t="s">
        <v>114</v>
      </c>
      <c r="B5483" s="2" t="s">
        <v>29</v>
      </c>
      <c r="C5483" s="2" t="s">
        <v>113</v>
      </c>
      <c r="D5483" s="2">
        <v>2015</v>
      </c>
      <c r="E5483" s="2">
        <v>16</v>
      </c>
      <c r="F5483" s="2">
        <v>7.7</v>
      </c>
      <c r="G5483" s="2" t="s">
        <v>15</v>
      </c>
      <c r="H5483" s="2" t="s">
        <v>1531</v>
      </c>
      <c r="I5483" s="2" t="s">
        <v>2067</v>
      </c>
      <c r="J5483" s="2" t="str">
        <f>H5483&amp;C5483&amp;G5483</f>
        <v>BCHIT16RBTB</v>
      </c>
    </row>
    <row r="5484" spans="1:10">
      <c r="A5484" s="2" t="s">
        <v>486</v>
      </c>
      <c r="B5484" s="2" t="s">
        <v>15</v>
      </c>
      <c r="C5484" s="2" t="s">
        <v>485</v>
      </c>
      <c r="D5484" s="2">
        <v>2015</v>
      </c>
      <c r="E5484" s="2">
        <v>16</v>
      </c>
      <c r="F5484" s="2">
        <v>12</v>
      </c>
      <c r="G5484" s="2" t="s">
        <v>29</v>
      </c>
      <c r="H5484" s="2" t="s">
        <v>1531</v>
      </c>
      <c r="I5484" s="2" t="s">
        <v>2575</v>
      </c>
      <c r="J5484" s="2" t="str">
        <f>H5484&amp;C5484&amp;G5484</f>
        <v>BCHIT16TECHI</v>
      </c>
    </row>
    <row r="5485" spans="1:10">
      <c r="A5485" s="2" t="s">
        <v>561</v>
      </c>
      <c r="B5485" s="2" t="s">
        <v>15</v>
      </c>
      <c r="C5485" s="2" t="s">
        <v>485</v>
      </c>
      <c r="D5485" s="2">
        <v>2015</v>
      </c>
      <c r="E5485" s="2">
        <v>16</v>
      </c>
      <c r="F5485" s="2">
        <v>4.5999999999999996</v>
      </c>
      <c r="G5485" s="2" t="s">
        <v>29</v>
      </c>
      <c r="H5485" s="2" t="s">
        <v>1531</v>
      </c>
      <c r="I5485" s="2" t="s">
        <v>2575</v>
      </c>
      <c r="J5485" s="2" t="str">
        <f>H5485&amp;C5485&amp;G5485</f>
        <v>BCHIT16TECHI</v>
      </c>
    </row>
    <row r="5486" spans="1:10">
      <c r="A5486" s="2" t="s">
        <v>580</v>
      </c>
      <c r="B5486" s="2" t="s">
        <v>15</v>
      </c>
      <c r="C5486" s="2" t="s">
        <v>485</v>
      </c>
      <c r="D5486" s="2">
        <v>2015</v>
      </c>
      <c r="E5486" s="2">
        <v>16</v>
      </c>
      <c r="F5486" s="2">
        <v>0.7</v>
      </c>
      <c r="G5486" s="2" t="s">
        <v>29</v>
      </c>
      <c r="H5486" s="2" t="s">
        <v>1531</v>
      </c>
      <c r="I5486" s="2" t="s">
        <v>2575</v>
      </c>
      <c r="J5486" s="2" t="str">
        <f>H5486&amp;C5486&amp;G5486</f>
        <v>BCHIT16TECHI</v>
      </c>
    </row>
    <row r="5487" spans="1:10">
      <c r="A5487" s="2" t="s">
        <v>544</v>
      </c>
      <c r="B5487" s="2" t="s">
        <v>29</v>
      </c>
      <c r="C5487" s="2" t="s">
        <v>485</v>
      </c>
      <c r="D5487" s="2">
        <v>2015</v>
      </c>
      <c r="E5487" s="2">
        <v>16</v>
      </c>
      <c r="F5487" s="2">
        <v>6.9</v>
      </c>
      <c r="G5487" s="2" t="s">
        <v>15</v>
      </c>
      <c r="H5487" s="2" t="s">
        <v>1531</v>
      </c>
      <c r="I5487" s="2" t="s">
        <v>2575</v>
      </c>
      <c r="J5487" s="2" t="str">
        <f>H5487&amp;C5487&amp;G5487</f>
        <v>BCHIT16TETB</v>
      </c>
    </row>
    <row r="5488" spans="1:10">
      <c r="A5488" s="2" t="s">
        <v>411</v>
      </c>
      <c r="B5488" s="2" t="s">
        <v>15</v>
      </c>
      <c r="C5488" s="2" t="s">
        <v>281</v>
      </c>
      <c r="D5488" s="2">
        <v>2015</v>
      </c>
      <c r="E5488" s="2">
        <v>16</v>
      </c>
      <c r="F5488" s="2">
        <v>6.1</v>
      </c>
      <c r="G5488" s="2" t="s">
        <v>29</v>
      </c>
      <c r="H5488" s="2" t="s">
        <v>1531</v>
      </c>
      <c r="I5488" s="2" t="s">
        <v>2332</v>
      </c>
      <c r="J5488" s="2" t="str">
        <f>H5488&amp;C5488&amp;G5488</f>
        <v>BCHIT16WRCHI</v>
      </c>
    </row>
    <row r="5489" spans="1:10">
      <c r="A5489" s="2" t="s">
        <v>386</v>
      </c>
      <c r="B5489" s="2" t="s">
        <v>15</v>
      </c>
      <c r="C5489" s="2" t="s">
        <v>281</v>
      </c>
      <c r="D5489" s="2">
        <v>2015</v>
      </c>
      <c r="E5489" s="2">
        <v>16</v>
      </c>
      <c r="F5489" s="2">
        <v>1.8</v>
      </c>
      <c r="G5489" s="2" t="s">
        <v>29</v>
      </c>
      <c r="H5489" s="2" t="s">
        <v>1531</v>
      </c>
      <c r="I5489" s="2" t="s">
        <v>2332</v>
      </c>
      <c r="J5489" s="2" t="str">
        <f>H5489&amp;C5489&amp;G5489</f>
        <v>BCHIT16WRCHI</v>
      </c>
    </row>
    <row r="5490" spans="1:10">
      <c r="A5490" s="2" t="s">
        <v>439</v>
      </c>
      <c r="B5490" s="2" t="s">
        <v>15</v>
      </c>
      <c r="C5490" s="2" t="s">
        <v>281</v>
      </c>
      <c r="D5490" s="2">
        <v>2015</v>
      </c>
      <c r="E5490" s="2">
        <v>16</v>
      </c>
      <c r="F5490" s="2">
        <v>1.5</v>
      </c>
      <c r="G5490" s="2" t="s">
        <v>29</v>
      </c>
      <c r="H5490" s="2" t="s">
        <v>1531</v>
      </c>
      <c r="I5490" s="2" t="s">
        <v>2332</v>
      </c>
      <c r="J5490" s="2" t="str">
        <f>H5490&amp;C5490&amp;G5490</f>
        <v>BCHIT16WRCHI</v>
      </c>
    </row>
    <row r="5491" spans="1:10">
      <c r="A5491" s="2" t="s">
        <v>371</v>
      </c>
      <c r="B5491" s="2" t="s">
        <v>15</v>
      </c>
      <c r="C5491" s="2" t="s">
        <v>281</v>
      </c>
      <c r="D5491" s="2">
        <v>2015</v>
      </c>
      <c r="E5491" s="2">
        <v>16</v>
      </c>
      <c r="F5491" s="2">
        <v>1</v>
      </c>
      <c r="G5491" s="2" t="s">
        <v>29</v>
      </c>
      <c r="H5491" s="2" t="s">
        <v>1531</v>
      </c>
      <c r="I5491" s="2" t="s">
        <v>2332</v>
      </c>
      <c r="J5491" s="2" t="str">
        <f>H5491&amp;C5491&amp;G5491</f>
        <v>BCHIT16WRCHI</v>
      </c>
    </row>
    <row r="5492" spans="1:10">
      <c r="A5492" s="2" t="s">
        <v>432</v>
      </c>
      <c r="B5492" s="2" t="s">
        <v>29</v>
      </c>
      <c r="C5492" s="2" t="s">
        <v>281</v>
      </c>
      <c r="D5492" s="2">
        <v>2015</v>
      </c>
      <c r="E5492" s="2">
        <v>16</v>
      </c>
      <c r="F5492" s="2">
        <v>3.2</v>
      </c>
      <c r="G5492" s="2" t="s">
        <v>15</v>
      </c>
      <c r="H5492" s="2" t="s">
        <v>1531</v>
      </c>
      <c r="I5492" s="2" t="s">
        <v>2332</v>
      </c>
      <c r="J5492" s="2" t="str">
        <f>H5492&amp;C5492&amp;G5492</f>
        <v>BCHIT16WRTB</v>
      </c>
    </row>
    <row r="5493" spans="1:10">
      <c r="A5493" s="2" t="s">
        <v>384</v>
      </c>
      <c r="B5493" s="2" t="s">
        <v>29</v>
      </c>
      <c r="C5493" s="2" t="s">
        <v>281</v>
      </c>
      <c r="D5493" s="2">
        <v>2015</v>
      </c>
      <c r="E5493" s="2">
        <v>16</v>
      </c>
      <c r="F5493" s="2">
        <v>2.1</v>
      </c>
      <c r="G5493" s="2" t="s">
        <v>15</v>
      </c>
      <c r="H5493" s="2" t="s">
        <v>1531</v>
      </c>
      <c r="I5493" s="2" t="s">
        <v>2332</v>
      </c>
      <c r="J5493" s="2" t="str">
        <f>H5493&amp;C5493&amp;G5493</f>
        <v>BCHIT16WRTB</v>
      </c>
    </row>
    <row r="5494" spans="1:10">
      <c r="A5494" s="2" t="s">
        <v>395</v>
      </c>
      <c r="B5494" s="2" t="s">
        <v>29</v>
      </c>
      <c r="C5494" s="2" t="s">
        <v>281</v>
      </c>
      <c r="D5494" s="2">
        <v>2015</v>
      </c>
      <c r="E5494" s="2">
        <v>16</v>
      </c>
      <c r="F5494" s="2">
        <v>1</v>
      </c>
      <c r="G5494" s="2" t="s">
        <v>15</v>
      </c>
      <c r="H5494" s="2" t="s">
        <v>1531</v>
      </c>
      <c r="I5494" s="2" t="s">
        <v>2332</v>
      </c>
      <c r="J5494" s="2" t="str">
        <f>H5494&amp;C5494&amp;G5494</f>
        <v>BCHIT16WRTB</v>
      </c>
    </row>
    <row r="5495" spans="1:10">
      <c r="A5495" s="2" t="s">
        <v>645</v>
      </c>
      <c r="B5495" s="2" t="s">
        <v>21</v>
      </c>
      <c r="C5495" s="2" t="s">
        <v>635</v>
      </c>
      <c r="D5495" s="2">
        <v>2015</v>
      </c>
      <c r="E5495" s="2">
        <v>16</v>
      </c>
      <c r="F5495" s="2">
        <v>2</v>
      </c>
      <c r="G5495" s="2" t="s">
        <v>18</v>
      </c>
      <c r="H5495" s="2" t="s">
        <v>1534</v>
      </c>
      <c r="I5495" s="2" t="s">
        <v>3100</v>
      </c>
      <c r="J5495" s="2" t="str">
        <f>H5495&amp;C5495&amp;G5495</f>
        <v>CCEKL16DEFCLE</v>
      </c>
    </row>
    <row r="5496" spans="1:10">
      <c r="A5496" s="2" t="s">
        <v>661</v>
      </c>
      <c r="B5496" s="2" t="s">
        <v>18</v>
      </c>
      <c r="C5496" s="2" t="s">
        <v>635</v>
      </c>
      <c r="D5496" s="2">
        <v>2015</v>
      </c>
      <c r="E5496" s="2">
        <v>16</v>
      </c>
      <c r="F5496" s="2">
        <v>3</v>
      </c>
      <c r="G5496" s="2" t="s">
        <v>21</v>
      </c>
      <c r="H5496" s="2" t="s">
        <v>1534</v>
      </c>
      <c r="I5496" s="2" t="s">
        <v>3100</v>
      </c>
      <c r="J5496" s="2" t="str">
        <f>H5496&amp;C5496&amp;G5496</f>
        <v>CCEKL16DEFKC</v>
      </c>
    </row>
    <row r="5497" spans="1:10">
      <c r="A5497" s="2" t="s">
        <v>607</v>
      </c>
      <c r="B5497" s="2" t="s">
        <v>21</v>
      </c>
      <c r="C5497" s="2" t="s">
        <v>596</v>
      </c>
      <c r="D5497" s="2">
        <v>2015</v>
      </c>
      <c r="E5497" s="2">
        <v>16</v>
      </c>
      <c r="F5497" s="2">
        <v>5</v>
      </c>
      <c r="G5497" s="2" t="s">
        <v>18</v>
      </c>
      <c r="H5497" s="2" t="s">
        <v>1534</v>
      </c>
      <c r="I5497" s="2" t="s">
        <v>2839</v>
      </c>
      <c r="J5497" s="2" t="str">
        <f>H5497&amp;C5497&amp;G5497</f>
        <v>CCEKL16KCLE</v>
      </c>
    </row>
    <row r="5498" spans="1:10">
      <c r="A5498" s="2" t="s">
        <v>619</v>
      </c>
      <c r="B5498" s="2" t="s">
        <v>18</v>
      </c>
      <c r="C5498" s="2" t="s">
        <v>596</v>
      </c>
      <c r="D5498" s="2">
        <v>2015</v>
      </c>
      <c r="E5498" s="2">
        <v>16</v>
      </c>
      <c r="F5498" s="2">
        <v>6</v>
      </c>
      <c r="G5498" s="2" t="s">
        <v>21</v>
      </c>
      <c r="H5498" s="2" t="s">
        <v>1534</v>
      </c>
      <c r="I5498" s="2" t="s">
        <v>2839</v>
      </c>
      <c r="J5498" s="2" t="str">
        <f>H5498&amp;C5498&amp;G5498</f>
        <v>CCEKL16KKC</v>
      </c>
    </row>
    <row r="5499" spans="1:10">
      <c r="A5499" s="2" t="s">
        <v>38</v>
      </c>
      <c r="B5499" s="2" t="s">
        <v>21</v>
      </c>
      <c r="C5499" s="2" t="s">
        <v>35</v>
      </c>
      <c r="D5499" s="2">
        <v>2015</v>
      </c>
      <c r="E5499" s="2">
        <v>16</v>
      </c>
      <c r="F5499" s="2">
        <v>16.399999999999999</v>
      </c>
      <c r="G5499" s="2" t="s">
        <v>18</v>
      </c>
      <c r="H5499" s="2" t="s">
        <v>1534</v>
      </c>
      <c r="I5499" s="2" t="s">
        <v>1814</v>
      </c>
      <c r="J5499" s="2" t="str">
        <f>H5499&amp;C5499&amp;G5499</f>
        <v>CCEKL16QBCLE</v>
      </c>
    </row>
    <row r="5500" spans="1:10">
      <c r="A5500" s="2" t="s">
        <v>64</v>
      </c>
      <c r="B5500" s="2" t="s">
        <v>18</v>
      </c>
      <c r="C5500" s="2" t="s">
        <v>35</v>
      </c>
      <c r="D5500" s="2">
        <v>2015</v>
      </c>
      <c r="E5500" s="2">
        <v>16</v>
      </c>
      <c r="F5500" s="2">
        <v>14.2</v>
      </c>
      <c r="G5500" s="2" t="s">
        <v>21</v>
      </c>
      <c r="H5500" s="2" t="s">
        <v>1534</v>
      </c>
      <c r="I5500" s="2" t="s">
        <v>1814</v>
      </c>
      <c r="J5500" s="2" t="str">
        <f>H5500&amp;C5500&amp;G5500</f>
        <v>CCEKL16QBKC</v>
      </c>
    </row>
    <row r="5501" spans="1:10">
      <c r="A5501" s="2" t="s">
        <v>237</v>
      </c>
      <c r="B5501" s="2" t="s">
        <v>21</v>
      </c>
      <c r="C5501" s="2" t="s">
        <v>113</v>
      </c>
      <c r="D5501" s="2">
        <v>2015</v>
      </c>
      <c r="E5501" s="2">
        <v>16</v>
      </c>
      <c r="F5501" s="2">
        <v>6.1</v>
      </c>
      <c r="G5501" s="2" t="s">
        <v>18</v>
      </c>
      <c r="H5501" s="2" t="s">
        <v>1534</v>
      </c>
      <c r="I5501" s="2" t="s">
        <v>2071</v>
      </c>
      <c r="J5501" s="2" t="str">
        <f>H5501&amp;C5501&amp;G5501</f>
        <v>CCEKL16RBCLE</v>
      </c>
    </row>
    <row r="5502" spans="1:10">
      <c r="A5502" s="2" t="s">
        <v>249</v>
      </c>
      <c r="B5502" s="2" t="s">
        <v>21</v>
      </c>
      <c r="C5502" s="2" t="s">
        <v>113</v>
      </c>
      <c r="D5502" s="2">
        <v>2015</v>
      </c>
      <c r="E5502" s="2">
        <v>16</v>
      </c>
      <c r="F5502" s="2">
        <v>1.5</v>
      </c>
      <c r="G5502" s="2" t="s">
        <v>18</v>
      </c>
      <c r="H5502" s="2" t="s">
        <v>1534</v>
      </c>
      <c r="I5502" s="2" t="s">
        <v>2071</v>
      </c>
      <c r="J5502" s="2" t="str">
        <f>H5502&amp;C5502&amp;G5502</f>
        <v>CCEKL16RBCLE</v>
      </c>
    </row>
    <row r="5503" spans="1:10">
      <c r="A5503" s="2" t="s">
        <v>165</v>
      </c>
      <c r="B5503" s="2" t="s">
        <v>18</v>
      </c>
      <c r="C5503" s="2" t="s">
        <v>113</v>
      </c>
      <c r="D5503" s="2">
        <v>2015</v>
      </c>
      <c r="E5503" s="2">
        <v>16</v>
      </c>
      <c r="F5503" s="2">
        <v>14.8</v>
      </c>
      <c r="G5503" s="2" t="s">
        <v>21</v>
      </c>
      <c r="H5503" s="2" t="s">
        <v>1534</v>
      </c>
      <c r="I5503" s="2" t="s">
        <v>2071</v>
      </c>
      <c r="J5503" s="2" t="str">
        <f>H5503&amp;C5503&amp;G5503</f>
        <v>CCEKL16RBKC</v>
      </c>
    </row>
    <row r="5504" spans="1:10">
      <c r="A5504" s="2" t="s">
        <v>176</v>
      </c>
      <c r="B5504" s="2" t="s">
        <v>18</v>
      </c>
      <c r="C5504" s="2" t="s">
        <v>113</v>
      </c>
      <c r="D5504" s="2">
        <v>2015</v>
      </c>
      <c r="E5504" s="2">
        <v>16</v>
      </c>
      <c r="F5504" s="2">
        <v>4.0999999999999996</v>
      </c>
      <c r="G5504" s="2" t="s">
        <v>21</v>
      </c>
      <c r="H5504" s="2" t="s">
        <v>1534</v>
      </c>
      <c r="I5504" s="2" t="s">
        <v>2071</v>
      </c>
      <c r="J5504" s="2" t="str">
        <f>H5504&amp;C5504&amp;G5504</f>
        <v>CCEKL16RBKC</v>
      </c>
    </row>
    <row r="5505" spans="1:10">
      <c r="A5505" s="2" t="s">
        <v>487</v>
      </c>
      <c r="B5505" s="2" t="s">
        <v>21</v>
      </c>
      <c r="C5505" s="2" t="s">
        <v>485</v>
      </c>
      <c r="D5505" s="2">
        <v>2015</v>
      </c>
      <c r="E5505" s="2">
        <v>16</v>
      </c>
      <c r="F5505" s="2">
        <v>10.3</v>
      </c>
      <c r="G5505" s="2" t="s">
        <v>18</v>
      </c>
      <c r="H5505" s="2" t="s">
        <v>1534</v>
      </c>
      <c r="I5505" s="2" t="s">
        <v>2577</v>
      </c>
      <c r="J5505" s="2" t="str">
        <f>H5505&amp;C5505&amp;G5505</f>
        <v>CCEKL16TECLE</v>
      </c>
    </row>
    <row r="5506" spans="1:10">
      <c r="A5506" s="2" t="s">
        <v>583</v>
      </c>
      <c r="B5506" s="2" t="s">
        <v>21</v>
      </c>
      <c r="C5506" s="2" t="s">
        <v>485</v>
      </c>
      <c r="D5506" s="2">
        <v>2015</v>
      </c>
      <c r="E5506" s="2">
        <v>16</v>
      </c>
      <c r="F5506" s="2">
        <v>0</v>
      </c>
      <c r="G5506" s="2" t="s">
        <v>18</v>
      </c>
      <c r="H5506" s="2" t="s">
        <v>1534</v>
      </c>
      <c r="I5506" s="2" t="s">
        <v>2577</v>
      </c>
      <c r="J5506" s="2" t="str">
        <f>H5506&amp;C5506&amp;G5506</f>
        <v>CCEKL16TECLE</v>
      </c>
    </row>
    <row r="5507" spans="1:10">
      <c r="A5507" s="2" t="s">
        <v>509</v>
      </c>
      <c r="B5507" s="2" t="s">
        <v>18</v>
      </c>
      <c r="C5507" s="2" t="s">
        <v>485</v>
      </c>
      <c r="D5507" s="2">
        <v>2015</v>
      </c>
      <c r="E5507" s="2">
        <v>16</v>
      </c>
      <c r="F5507" s="2">
        <v>4.7</v>
      </c>
      <c r="G5507" s="2" t="s">
        <v>21</v>
      </c>
      <c r="H5507" s="2" t="s">
        <v>1534</v>
      </c>
      <c r="I5507" s="2" t="s">
        <v>2577</v>
      </c>
      <c r="J5507" s="2" t="str">
        <f>H5507&amp;C5507&amp;G5507</f>
        <v>CCEKL16TEKC</v>
      </c>
    </row>
    <row r="5508" spans="1:10">
      <c r="A5508" s="2" t="s">
        <v>521</v>
      </c>
      <c r="B5508" s="2" t="s">
        <v>18</v>
      </c>
      <c r="C5508" s="2" t="s">
        <v>485</v>
      </c>
      <c r="D5508" s="2">
        <v>2015</v>
      </c>
      <c r="E5508" s="2">
        <v>16</v>
      </c>
      <c r="F5508" s="2">
        <v>1.8</v>
      </c>
      <c r="G5508" s="2" t="s">
        <v>21</v>
      </c>
      <c r="H5508" s="2" t="s">
        <v>1534</v>
      </c>
      <c r="I5508" s="2" t="s">
        <v>2577</v>
      </c>
      <c r="J5508" s="2" t="str">
        <f>H5508&amp;C5508&amp;G5508</f>
        <v>CCEKL16TEKC</v>
      </c>
    </row>
    <row r="5509" spans="1:10">
      <c r="A5509" s="2" t="s">
        <v>326</v>
      </c>
      <c r="B5509" s="2" t="s">
        <v>21</v>
      </c>
      <c r="C5509" s="2" t="s">
        <v>281</v>
      </c>
      <c r="D5509" s="2">
        <v>2015</v>
      </c>
      <c r="E5509" s="2">
        <v>16</v>
      </c>
      <c r="F5509" s="2">
        <v>10.9</v>
      </c>
      <c r="G5509" s="2" t="s">
        <v>18</v>
      </c>
      <c r="H5509" s="2" t="s">
        <v>1534</v>
      </c>
      <c r="I5509" s="2" t="s">
        <v>2329</v>
      </c>
      <c r="J5509" s="2" t="str">
        <f>H5509&amp;C5509&amp;G5509</f>
        <v>CCEKL16WRCLE</v>
      </c>
    </row>
    <row r="5510" spans="1:10">
      <c r="A5510" s="2" t="s">
        <v>353</v>
      </c>
      <c r="B5510" s="2" t="s">
        <v>21</v>
      </c>
      <c r="C5510" s="2" t="s">
        <v>281</v>
      </c>
      <c r="D5510" s="2">
        <v>2015</v>
      </c>
      <c r="E5510" s="2">
        <v>16</v>
      </c>
      <c r="F5510" s="2">
        <v>3.9</v>
      </c>
      <c r="G5510" s="2" t="s">
        <v>18</v>
      </c>
      <c r="H5510" s="2" t="s">
        <v>1534</v>
      </c>
      <c r="I5510" s="2" t="s">
        <v>2329</v>
      </c>
      <c r="J5510" s="2" t="str">
        <f>H5510&amp;C5510&amp;G5510</f>
        <v>CCEKL16WRCLE</v>
      </c>
    </row>
    <row r="5511" spans="1:10">
      <c r="A5511" s="2" t="s">
        <v>422</v>
      </c>
      <c r="B5511" s="2" t="s">
        <v>21</v>
      </c>
      <c r="C5511" s="2" t="s">
        <v>281</v>
      </c>
      <c r="D5511" s="2">
        <v>2015</v>
      </c>
      <c r="E5511" s="2">
        <v>16</v>
      </c>
      <c r="F5511" s="2">
        <v>0</v>
      </c>
      <c r="G5511" s="2" t="s">
        <v>18</v>
      </c>
      <c r="H5511" s="2" t="s">
        <v>1534</v>
      </c>
      <c r="I5511" s="2" t="s">
        <v>2329</v>
      </c>
      <c r="J5511" s="2" t="str">
        <f>H5511&amp;C5511&amp;G5511</f>
        <v>CCEKL16WRCLE</v>
      </c>
    </row>
    <row r="5512" spans="1:10">
      <c r="A5512" s="2" t="s">
        <v>469</v>
      </c>
      <c r="B5512" s="2" t="s">
        <v>18</v>
      </c>
      <c r="C5512" s="2" t="s">
        <v>281</v>
      </c>
      <c r="D5512" s="2">
        <v>2015</v>
      </c>
      <c r="E5512" s="2">
        <v>16</v>
      </c>
      <c r="F5512" s="2">
        <v>3.7</v>
      </c>
      <c r="G5512" s="2" t="s">
        <v>21</v>
      </c>
      <c r="H5512" s="2" t="s">
        <v>1534</v>
      </c>
      <c r="I5512" s="2" t="s">
        <v>2329</v>
      </c>
      <c r="J5512" s="2" t="str">
        <f>H5512&amp;C5512&amp;G5512</f>
        <v>CCEKL16WRKC</v>
      </c>
    </row>
    <row r="5513" spans="1:10">
      <c r="A5513" s="2" t="s">
        <v>287</v>
      </c>
      <c r="B5513" s="2" t="s">
        <v>18</v>
      </c>
      <c r="C5513" s="2" t="s">
        <v>281</v>
      </c>
      <c r="D5513" s="2">
        <v>2015</v>
      </c>
      <c r="E5513" s="2">
        <v>16</v>
      </c>
      <c r="F5513" s="2">
        <v>2</v>
      </c>
      <c r="G5513" s="2" t="s">
        <v>21</v>
      </c>
      <c r="H5513" s="2" t="s">
        <v>1534</v>
      </c>
      <c r="I5513" s="2" t="s">
        <v>2329</v>
      </c>
      <c r="J5513" s="2" t="str">
        <f>H5513&amp;C5513&amp;G5513</f>
        <v>CCEKL16WRKC</v>
      </c>
    </row>
    <row r="5514" spans="1:10">
      <c r="A5514" s="2" t="s">
        <v>430</v>
      </c>
      <c r="B5514" s="2" t="s">
        <v>18</v>
      </c>
      <c r="C5514" s="2" t="s">
        <v>281</v>
      </c>
      <c r="D5514" s="2">
        <v>2015</v>
      </c>
      <c r="E5514" s="2">
        <v>16</v>
      </c>
      <c r="F5514" s="2">
        <v>0</v>
      </c>
      <c r="G5514" s="2" t="s">
        <v>21</v>
      </c>
      <c r="H5514" s="2" t="s">
        <v>1534</v>
      </c>
      <c r="I5514" s="2" t="s">
        <v>2329</v>
      </c>
      <c r="J5514" s="2" t="str">
        <f>H5514&amp;C5514&amp;G5514</f>
        <v>CCEKL16WRKC</v>
      </c>
    </row>
    <row r="5515" spans="1:10">
      <c r="A5515" s="2" t="s">
        <v>362</v>
      </c>
      <c r="B5515" s="2" t="s">
        <v>18</v>
      </c>
      <c r="C5515" s="2" t="s">
        <v>281</v>
      </c>
      <c r="D5515" s="2">
        <v>2015</v>
      </c>
      <c r="E5515" s="2">
        <v>16</v>
      </c>
      <c r="F5515" s="2">
        <v>0</v>
      </c>
      <c r="G5515" s="2" t="s">
        <v>21</v>
      </c>
      <c r="H5515" s="2" t="s">
        <v>1534</v>
      </c>
      <c r="I5515" s="2" t="s">
        <v>2329</v>
      </c>
      <c r="J5515" s="2" t="str">
        <f>H5515&amp;C5515&amp;G5515</f>
        <v>CCEKL16WRKC</v>
      </c>
    </row>
    <row r="5516" spans="1:10">
      <c r="A5516" s="2" t="s">
        <v>420</v>
      </c>
      <c r="B5516" s="2" t="s">
        <v>18</v>
      </c>
      <c r="C5516" s="2" t="s">
        <v>281</v>
      </c>
      <c r="D5516" s="2">
        <v>2015</v>
      </c>
      <c r="E5516" s="2">
        <v>16</v>
      </c>
      <c r="F5516" s="2">
        <v>-0.1</v>
      </c>
      <c r="G5516" s="2" t="s">
        <v>21</v>
      </c>
      <c r="H5516" s="2" t="s">
        <v>1534</v>
      </c>
      <c r="I5516" s="2" t="s">
        <v>2329</v>
      </c>
      <c r="J5516" s="2" t="str">
        <f>H5516&amp;C5516&amp;G5516</f>
        <v>CCEKL16WRKC</v>
      </c>
    </row>
    <row r="5517" spans="1:10">
      <c r="A5517" s="2" t="s">
        <v>642</v>
      </c>
      <c r="B5517" s="2" t="s">
        <v>31</v>
      </c>
      <c r="C5517" s="2" t="s">
        <v>635</v>
      </c>
      <c r="D5517" s="2">
        <v>2015</v>
      </c>
      <c r="E5517" s="2">
        <v>16</v>
      </c>
      <c r="F5517" s="2">
        <v>4</v>
      </c>
      <c r="G5517" s="2" t="s">
        <v>7</v>
      </c>
      <c r="H5517" s="2" t="s">
        <v>1533</v>
      </c>
      <c r="I5517" s="2" t="s">
        <v>3097</v>
      </c>
      <c r="J5517" s="2" t="str">
        <f>H5517&amp;C5517&amp;G5517</f>
        <v>CDEINN16DEFCIN</v>
      </c>
    </row>
    <row r="5518" spans="1:10">
      <c r="A5518" s="2" t="s">
        <v>648</v>
      </c>
      <c r="B5518" s="2" t="s">
        <v>7</v>
      </c>
      <c r="C5518" s="2" t="s">
        <v>635</v>
      </c>
      <c r="D5518" s="2">
        <v>2015</v>
      </c>
      <c r="E5518" s="2">
        <v>16</v>
      </c>
      <c r="F5518" s="2">
        <v>5</v>
      </c>
      <c r="G5518" s="2" t="s">
        <v>31</v>
      </c>
      <c r="H5518" s="2" t="s">
        <v>1533</v>
      </c>
      <c r="I5518" s="2" t="s">
        <v>3097</v>
      </c>
      <c r="J5518" s="2" t="str">
        <f>H5518&amp;C5518&amp;G5518</f>
        <v>CDEINN16DEFDEN</v>
      </c>
    </row>
    <row r="5519" spans="1:10">
      <c r="A5519" s="2" t="s">
        <v>599</v>
      </c>
      <c r="B5519" s="2" t="s">
        <v>31</v>
      </c>
      <c r="C5519" s="2" t="s">
        <v>596</v>
      </c>
      <c r="D5519" s="2">
        <v>2015</v>
      </c>
      <c r="E5519" s="2">
        <v>16</v>
      </c>
      <c r="F5519" s="2">
        <v>7</v>
      </c>
      <c r="G5519" s="2" t="s">
        <v>7</v>
      </c>
      <c r="H5519" s="2" t="s">
        <v>1533</v>
      </c>
      <c r="I5519" s="2" t="s">
        <v>2838</v>
      </c>
      <c r="J5519" s="2" t="str">
        <f>H5519&amp;C5519&amp;G5519</f>
        <v>CDEINN16KCIN</v>
      </c>
    </row>
    <row r="5520" spans="1:10">
      <c r="A5520" s="2" t="s">
        <v>606</v>
      </c>
      <c r="B5520" s="2" t="s">
        <v>7</v>
      </c>
      <c r="C5520" s="2" t="s">
        <v>596</v>
      </c>
      <c r="D5520" s="2">
        <v>2015</v>
      </c>
      <c r="E5520" s="2">
        <v>16</v>
      </c>
      <c r="F5520" s="2">
        <v>4</v>
      </c>
      <c r="G5520" s="2" t="s">
        <v>31</v>
      </c>
      <c r="H5520" s="2" t="s">
        <v>1533</v>
      </c>
      <c r="I5520" s="2" t="s">
        <v>2838</v>
      </c>
      <c r="J5520" s="2" t="str">
        <f>H5520&amp;C5520&amp;G5520</f>
        <v>CDEINN16KDEN</v>
      </c>
    </row>
    <row r="5521" spans="1:10">
      <c r="A5521" s="2" t="s">
        <v>94</v>
      </c>
      <c r="B5521" s="2" t="s">
        <v>31</v>
      </c>
      <c r="C5521" s="2" t="s">
        <v>35</v>
      </c>
      <c r="D5521" s="2">
        <v>2015</v>
      </c>
      <c r="E5521" s="2">
        <v>16</v>
      </c>
      <c r="F5521" s="2">
        <v>16.5</v>
      </c>
      <c r="G5521" s="2" t="s">
        <v>7</v>
      </c>
      <c r="H5521" s="2" t="s">
        <v>1533</v>
      </c>
      <c r="I5521" s="2" t="s">
        <v>1813</v>
      </c>
      <c r="J5521" s="2" t="str">
        <f>H5521&amp;C5521&amp;G5521</f>
        <v>CDEINN16QBCIN</v>
      </c>
    </row>
    <row r="5522" spans="1:10">
      <c r="A5522" s="2" t="s">
        <v>93</v>
      </c>
      <c r="B5522" s="2" t="s">
        <v>7</v>
      </c>
      <c r="C5522" s="2" t="s">
        <v>35</v>
      </c>
      <c r="D5522" s="2">
        <v>2015</v>
      </c>
      <c r="E5522" s="2">
        <v>16</v>
      </c>
      <c r="F5522" s="2">
        <v>12.1</v>
      </c>
      <c r="G5522" s="2" t="s">
        <v>31</v>
      </c>
      <c r="H5522" s="2" t="s">
        <v>1533</v>
      </c>
      <c r="I5522" s="2" t="s">
        <v>1813</v>
      </c>
      <c r="J5522" s="2" t="str">
        <f>H5522&amp;C5522&amp;G5522</f>
        <v>CDEINN16QBDEN</v>
      </c>
    </row>
    <row r="5523" spans="1:10">
      <c r="A5523" s="2" t="s">
        <v>155</v>
      </c>
      <c r="B5523" s="2" t="s">
        <v>31</v>
      </c>
      <c r="C5523" s="2" t="s">
        <v>113</v>
      </c>
      <c r="D5523" s="2">
        <v>2015</v>
      </c>
      <c r="E5523" s="2">
        <v>16</v>
      </c>
      <c r="F5523" s="2">
        <v>12.1</v>
      </c>
      <c r="G5523" s="2" t="s">
        <v>7</v>
      </c>
      <c r="H5523" s="2" t="s">
        <v>1533</v>
      </c>
      <c r="I5523" s="2" t="s">
        <v>2072</v>
      </c>
      <c r="J5523" s="2" t="str">
        <f>H5523&amp;C5523&amp;G5523</f>
        <v>CDEINN16RBCIN</v>
      </c>
    </row>
    <row r="5524" spans="1:10">
      <c r="A5524" s="2" t="s">
        <v>160</v>
      </c>
      <c r="B5524" s="2" t="s">
        <v>31</v>
      </c>
      <c r="C5524" s="2" t="s">
        <v>113</v>
      </c>
      <c r="D5524" s="2">
        <v>2015</v>
      </c>
      <c r="E5524" s="2">
        <v>16</v>
      </c>
      <c r="F5524" s="2">
        <v>7.2</v>
      </c>
      <c r="G5524" s="2" t="s">
        <v>7</v>
      </c>
      <c r="H5524" s="2" t="s">
        <v>1533</v>
      </c>
      <c r="I5524" s="2" t="s">
        <v>2072</v>
      </c>
      <c r="J5524" s="2" t="str">
        <f>H5524&amp;C5524&amp;G5524</f>
        <v>CDEINN16RBCIN</v>
      </c>
    </row>
    <row r="5525" spans="1:10">
      <c r="A5525" s="2" t="s">
        <v>117</v>
      </c>
      <c r="B5525" s="2" t="s">
        <v>7</v>
      </c>
      <c r="C5525" s="2" t="s">
        <v>113</v>
      </c>
      <c r="D5525" s="2">
        <v>2015</v>
      </c>
      <c r="E5525" s="2">
        <v>16</v>
      </c>
      <c r="F5525" s="2">
        <v>6.1</v>
      </c>
      <c r="G5525" s="2" t="s">
        <v>31</v>
      </c>
      <c r="H5525" s="2" t="s">
        <v>1533</v>
      </c>
      <c r="I5525" s="2" t="s">
        <v>2072</v>
      </c>
      <c r="J5525" s="2" t="str">
        <f>H5525&amp;C5525&amp;G5525</f>
        <v>CDEINN16RBDEN</v>
      </c>
    </row>
    <row r="5526" spans="1:10">
      <c r="A5526" s="2" t="s">
        <v>137</v>
      </c>
      <c r="B5526" s="2" t="s">
        <v>7</v>
      </c>
      <c r="C5526" s="2" t="s">
        <v>113</v>
      </c>
      <c r="D5526" s="2">
        <v>2015</v>
      </c>
      <c r="E5526" s="2">
        <v>16</v>
      </c>
      <c r="F5526" s="2">
        <v>4.3</v>
      </c>
      <c r="G5526" s="2" t="s">
        <v>31</v>
      </c>
      <c r="H5526" s="2" t="s">
        <v>1533</v>
      </c>
      <c r="I5526" s="2" t="s">
        <v>2072</v>
      </c>
      <c r="J5526" s="2" t="str">
        <f>H5526&amp;C5526&amp;G5526</f>
        <v>CDEINN16RBDEN</v>
      </c>
    </row>
    <row r="5527" spans="1:10">
      <c r="A5527" s="2" t="s">
        <v>175</v>
      </c>
      <c r="B5527" s="2" t="s">
        <v>7</v>
      </c>
      <c r="C5527" s="2" t="s">
        <v>113</v>
      </c>
      <c r="D5527" s="2">
        <v>2015</v>
      </c>
      <c r="E5527" s="2">
        <v>16</v>
      </c>
      <c r="F5527" s="2">
        <v>0.8</v>
      </c>
      <c r="G5527" s="2" t="s">
        <v>31</v>
      </c>
      <c r="H5527" s="2" t="s">
        <v>1533</v>
      </c>
      <c r="I5527" s="2" t="s">
        <v>2072</v>
      </c>
      <c r="J5527" s="2" t="str">
        <f>H5527&amp;C5527&amp;G5527</f>
        <v>CDEINN16RBDEN</v>
      </c>
    </row>
    <row r="5528" spans="1:10">
      <c r="A5528" s="2" t="s">
        <v>526</v>
      </c>
      <c r="B5528" s="2" t="s">
        <v>31</v>
      </c>
      <c r="C5528" s="2" t="s">
        <v>485</v>
      </c>
      <c r="D5528" s="2">
        <v>2015</v>
      </c>
      <c r="E5528" s="2">
        <v>16</v>
      </c>
      <c r="F5528" s="2">
        <v>7</v>
      </c>
      <c r="G5528" s="2" t="s">
        <v>7</v>
      </c>
      <c r="H5528" s="2" t="s">
        <v>1533</v>
      </c>
      <c r="I5528" s="2" t="s">
        <v>2580</v>
      </c>
      <c r="J5528" s="2" t="str">
        <f>H5528&amp;C5528&amp;G5528</f>
        <v>CDEINN16TECIN</v>
      </c>
    </row>
    <row r="5529" spans="1:10">
      <c r="A5529" s="2" t="s">
        <v>538</v>
      </c>
      <c r="B5529" s="2" t="s">
        <v>31</v>
      </c>
      <c r="C5529" s="2" t="s">
        <v>485</v>
      </c>
      <c r="D5529" s="2">
        <v>2015</v>
      </c>
      <c r="E5529" s="2">
        <v>16</v>
      </c>
      <c r="F5529" s="2">
        <v>0.8</v>
      </c>
      <c r="G5529" s="2" t="s">
        <v>7</v>
      </c>
      <c r="H5529" s="2" t="s">
        <v>1533</v>
      </c>
      <c r="I5529" s="2" t="s">
        <v>2580</v>
      </c>
      <c r="J5529" s="2" t="str">
        <f>H5529&amp;C5529&amp;G5529</f>
        <v>CDEINN16TECIN</v>
      </c>
    </row>
    <row r="5530" spans="1:10">
      <c r="A5530" s="2" t="s">
        <v>586</v>
      </c>
      <c r="B5530" s="2" t="s">
        <v>7</v>
      </c>
      <c r="C5530" s="2" t="s">
        <v>485</v>
      </c>
      <c r="D5530" s="2">
        <v>2015</v>
      </c>
      <c r="E5530" s="2">
        <v>16</v>
      </c>
      <c r="F5530" s="2">
        <v>4.5999999999999996</v>
      </c>
      <c r="G5530" s="2" t="s">
        <v>31</v>
      </c>
      <c r="H5530" s="2" t="s">
        <v>1533</v>
      </c>
      <c r="I5530" s="2" t="s">
        <v>2580</v>
      </c>
      <c r="J5530" s="2" t="str">
        <f>H5530&amp;C5530&amp;G5530</f>
        <v>CDEINN16TEDEN</v>
      </c>
    </row>
    <row r="5531" spans="1:10">
      <c r="A5531" s="2" t="s">
        <v>311</v>
      </c>
      <c r="B5531" s="2" t="s">
        <v>31</v>
      </c>
      <c r="C5531" s="2" t="s">
        <v>281</v>
      </c>
      <c r="D5531" s="2">
        <v>2015</v>
      </c>
      <c r="E5531" s="2">
        <v>16</v>
      </c>
      <c r="F5531" s="2">
        <v>12.7</v>
      </c>
      <c r="G5531" s="2" t="s">
        <v>7</v>
      </c>
      <c r="H5531" s="2" t="s">
        <v>1533</v>
      </c>
      <c r="I5531" s="2" t="s">
        <v>2326</v>
      </c>
      <c r="J5531" s="2" t="str">
        <f>H5531&amp;C5531&amp;G5531</f>
        <v>CDEINN16WRCIN</v>
      </c>
    </row>
    <row r="5532" spans="1:10">
      <c r="A5532" s="2" t="s">
        <v>315</v>
      </c>
      <c r="B5532" s="2" t="s">
        <v>31</v>
      </c>
      <c r="C5532" s="2" t="s">
        <v>281</v>
      </c>
      <c r="D5532" s="2">
        <v>2015</v>
      </c>
      <c r="E5532" s="2">
        <v>16</v>
      </c>
      <c r="F5532" s="2">
        <v>5.9</v>
      </c>
      <c r="G5532" s="2" t="s">
        <v>7</v>
      </c>
      <c r="H5532" s="2" t="s">
        <v>1533</v>
      </c>
      <c r="I5532" s="2" t="s">
        <v>2326</v>
      </c>
      <c r="J5532" s="2" t="str">
        <f>H5532&amp;C5532&amp;G5532</f>
        <v>CDEINN16WRCIN</v>
      </c>
    </row>
    <row r="5533" spans="1:10">
      <c r="A5533" s="2" t="s">
        <v>352</v>
      </c>
      <c r="B5533" s="2" t="s">
        <v>31</v>
      </c>
      <c r="C5533" s="2" t="s">
        <v>281</v>
      </c>
      <c r="D5533" s="2">
        <v>2015</v>
      </c>
      <c r="E5533" s="2">
        <v>16</v>
      </c>
      <c r="F5533" s="2">
        <v>3.7</v>
      </c>
      <c r="G5533" s="2" t="s">
        <v>7</v>
      </c>
      <c r="H5533" s="2" t="s">
        <v>1533</v>
      </c>
      <c r="I5533" s="2" t="s">
        <v>2326</v>
      </c>
      <c r="J5533" s="2" t="str">
        <f>H5533&amp;C5533&amp;G5533</f>
        <v>CDEINN16WRCIN</v>
      </c>
    </row>
    <row r="5534" spans="1:10">
      <c r="A5534" s="2" t="s">
        <v>414</v>
      </c>
      <c r="B5534" s="2" t="s">
        <v>31</v>
      </c>
      <c r="C5534" s="2" t="s">
        <v>281</v>
      </c>
      <c r="D5534" s="2">
        <v>2015</v>
      </c>
      <c r="E5534" s="2">
        <v>16</v>
      </c>
      <c r="F5534" s="2">
        <v>1.3</v>
      </c>
      <c r="G5534" s="2" t="s">
        <v>7</v>
      </c>
      <c r="H5534" s="2" t="s">
        <v>1533</v>
      </c>
      <c r="I5534" s="2" t="s">
        <v>2326</v>
      </c>
      <c r="J5534" s="2" t="str">
        <f>H5534&amp;C5534&amp;G5534</f>
        <v>CDEINN16WRCIN</v>
      </c>
    </row>
    <row r="5535" spans="1:10">
      <c r="A5535" s="2" t="s">
        <v>391</v>
      </c>
      <c r="B5535" s="2" t="s">
        <v>31</v>
      </c>
      <c r="C5535" s="2" t="s">
        <v>281</v>
      </c>
      <c r="D5535" s="2">
        <v>2015</v>
      </c>
      <c r="E5535" s="2">
        <v>16</v>
      </c>
      <c r="F5535" s="2">
        <v>0</v>
      </c>
      <c r="G5535" s="2" t="s">
        <v>7</v>
      </c>
      <c r="H5535" s="2" t="s">
        <v>1533</v>
      </c>
      <c r="I5535" s="2" t="s">
        <v>2326</v>
      </c>
      <c r="J5535" s="2" t="str">
        <f>H5535&amp;C5535&amp;G5535</f>
        <v>CDEINN16WRCIN</v>
      </c>
    </row>
    <row r="5536" spans="1:10">
      <c r="A5536" s="2" t="s">
        <v>312</v>
      </c>
      <c r="B5536" s="2" t="s">
        <v>7</v>
      </c>
      <c r="C5536" s="2" t="s">
        <v>281</v>
      </c>
      <c r="D5536" s="2">
        <v>2015</v>
      </c>
      <c r="E5536" s="2">
        <v>16</v>
      </c>
      <c r="F5536" s="2">
        <v>11.7</v>
      </c>
      <c r="G5536" s="2" t="s">
        <v>31</v>
      </c>
      <c r="H5536" s="2" t="s">
        <v>1533</v>
      </c>
      <c r="I5536" s="2" t="s">
        <v>2326</v>
      </c>
      <c r="J5536" s="2" t="str">
        <f>H5536&amp;C5536&amp;G5536</f>
        <v>CDEINN16WRDEN</v>
      </c>
    </row>
    <row r="5537" spans="1:10">
      <c r="A5537" s="2" t="s">
        <v>339</v>
      </c>
      <c r="B5537" s="2" t="s">
        <v>7</v>
      </c>
      <c r="C5537" s="2" t="s">
        <v>281</v>
      </c>
      <c r="D5537" s="2">
        <v>2015</v>
      </c>
      <c r="E5537" s="2">
        <v>16</v>
      </c>
      <c r="F5537" s="2">
        <v>9.9</v>
      </c>
      <c r="G5537" s="2" t="s">
        <v>31</v>
      </c>
      <c r="H5537" s="2" t="s">
        <v>1533</v>
      </c>
      <c r="I5537" s="2" t="s">
        <v>2326</v>
      </c>
      <c r="J5537" s="2" t="str">
        <f>H5537&amp;C5537&amp;G5537</f>
        <v>CDEINN16WRDEN</v>
      </c>
    </row>
    <row r="5538" spans="1:10">
      <c r="A5538" s="2" t="s">
        <v>365</v>
      </c>
      <c r="B5538" s="2" t="s">
        <v>7</v>
      </c>
      <c r="C5538" s="2" t="s">
        <v>281</v>
      </c>
      <c r="D5538" s="2">
        <v>2015</v>
      </c>
      <c r="E5538" s="2">
        <v>16</v>
      </c>
      <c r="F5538" s="2">
        <v>3.3</v>
      </c>
      <c r="G5538" s="2" t="s">
        <v>31</v>
      </c>
      <c r="H5538" s="2" t="s">
        <v>1533</v>
      </c>
      <c r="I5538" s="2" t="s">
        <v>2326</v>
      </c>
      <c r="J5538" s="2" t="str">
        <f>H5538&amp;C5538&amp;G5538</f>
        <v>CDEINN16WRDEN</v>
      </c>
    </row>
    <row r="5539" spans="1:10">
      <c r="A5539" s="2" t="s">
        <v>647</v>
      </c>
      <c r="B5539" s="2" t="s">
        <v>3</v>
      </c>
      <c r="C5539" s="2" t="s">
        <v>635</v>
      </c>
      <c r="D5539" s="2">
        <v>2015</v>
      </c>
      <c r="E5539" s="2">
        <v>16</v>
      </c>
      <c r="F5539" s="2">
        <v>2</v>
      </c>
      <c r="G5539" s="2" t="s">
        <v>32</v>
      </c>
      <c r="H5539" s="2" t="s">
        <v>1528</v>
      </c>
      <c r="I5539" s="2" t="s">
        <v>3098</v>
      </c>
      <c r="J5539" s="2" t="str">
        <f>H5539&amp;C5539&amp;G5539</f>
        <v>DEFST16DEFDET</v>
      </c>
    </row>
    <row r="5540" spans="1:10">
      <c r="A5540" s="2" t="s">
        <v>639</v>
      </c>
      <c r="B5540" s="2" t="s">
        <v>32</v>
      </c>
      <c r="C5540" s="2" t="s">
        <v>635</v>
      </c>
      <c r="D5540" s="2">
        <v>2015</v>
      </c>
      <c r="E5540" s="2">
        <v>16</v>
      </c>
      <c r="F5540" s="2">
        <v>5</v>
      </c>
      <c r="G5540" s="2" t="s">
        <v>3</v>
      </c>
      <c r="H5540" s="2" t="s">
        <v>1528</v>
      </c>
      <c r="I5540" s="2" t="s">
        <v>3098</v>
      </c>
      <c r="J5540" s="2" t="str">
        <f>H5540&amp;C5540&amp;G5540</f>
        <v>DEFST16DEFSF</v>
      </c>
    </row>
    <row r="5541" spans="1:10">
      <c r="A5541" s="2" t="s">
        <v>610</v>
      </c>
      <c r="B5541" s="2" t="s">
        <v>3</v>
      </c>
      <c r="C5541" s="2" t="s">
        <v>596</v>
      </c>
      <c r="D5541" s="2">
        <v>2015</v>
      </c>
      <c r="E5541" s="2">
        <v>16</v>
      </c>
      <c r="F5541" s="2">
        <v>4</v>
      </c>
      <c r="G5541" s="2" t="s">
        <v>32</v>
      </c>
      <c r="H5541" s="2" t="s">
        <v>1528</v>
      </c>
      <c r="I5541" s="2" t="s">
        <v>2831</v>
      </c>
      <c r="J5541" s="2" t="str">
        <f>H5541&amp;C5541&amp;G5541</f>
        <v>DEFST16KDET</v>
      </c>
    </row>
    <row r="5542" spans="1:10">
      <c r="A5542" s="2" t="s">
        <v>621</v>
      </c>
      <c r="B5542" s="2" t="s">
        <v>32</v>
      </c>
      <c r="C5542" s="2" t="s">
        <v>596</v>
      </c>
      <c r="D5542" s="2">
        <v>2015</v>
      </c>
      <c r="E5542" s="2">
        <v>16</v>
      </c>
      <c r="F5542" s="2">
        <v>14</v>
      </c>
      <c r="G5542" s="2" t="s">
        <v>3</v>
      </c>
      <c r="H5542" s="2" t="s">
        <v>1528</v>
      </c>
      <c r="I5542" s="2" t="s">
        <v>2831</v>
      </c>
      <c r="J5542" s="2" t="str">
        <f>H5542&amp;C5542&amp;G5542</f>
        <v>DEFST16KSF</v>
      </c>
    </row>
    <row r="5543" spans="1:10">
      <c r="A5543" s="2" t="s">
        <v>91</v>
      </c>
      <c r="B5543" s="2" t="s">
        <v>3</v>
      </c>
      <c r="C5543" s="2" t="s">
        <v>35</v>
      </c>
      <c r="D5543" s="2">
        <v>2015</v>
      </c>
      <c r="E5543" s="2">
        <v>16</v>
      </c>
      <c r="F5543" s="2">
        <v>15.9</v>
      </c>
      <c r="G5543" s="2" t="s">
        <v>32</v>
      </c>
      <c r="H5543" s="2" t="s">
        <v>1528</v>
      </c>
      <c r="I5543" s="2" t="s">
        <v>1808</v>
      </c>
      <c r="J5543" s="2" t="str">
        <f>H5543&amp;C5543&amp;G5543</f>
        <v>DEFST16QBDET</v>
      </c>
    </row>
    <row r="5544" spans="1:10">
      <c r="A5544" s="2" t="s">
        <v>53</v>
      </c>
      <c r="B5544" s="2" t="s">
        <v>32</v>
      </c>
      <c r="C5544" s="2" t="s">
        <v>35</v>
      </c>
      <c r="D5544" s="2">
        <v>2015</v>
      </c>
      <c r="E5544" s="2">
        <v>16</v>
      </c>
      <c r="F5544" s="2">
        <v>21.1</v>
      </c>
      <c r="G5544" s="2" t="s">
        <v>3</v>
      </c>
      <c r="H5544" s="2" t="s">
        <v>1528</v>
      </c>
      <c r="I5544" s="2" t="s">
        <v>1808</v>
      </c>
      <c r="J5544" s="2" t="str">
        <f>H5544&amp;C5544&amp;G5544</f>
        <v>DEFST16QBSF</v>
      </c>
    </row>
    <row r="5545" spans="1:10">
      <c r="A5545" s="2" t="s">
        <v>270</v>
      </c>
      <c r="B5545" s="2" t="s">
        <v>3</v>
      </c>
      <c r="C5545" s="2" t="s">
        <v>113</v>
      </c>
      <c r="D5545" s="2">
        <v>2015</v>
      </c>
      <c r="E5545" s="2">
        <v>16</v>
      </c>
      <c r="F5545" s="2">
        <v>8.4</v>
      </c>
      <c r="G5545" s="2" t="s">
        <v>32</v>
      </c>
      <c r="H5545" s="2" t="s">
        <v>1528</v>
      </c>
      <c r="I5545" s="2" t="s">
        <v>2075</v>
      </c>
      <c r="J5545" s="2" t="str">
        <f>H5545&amp;C5545&amp;G5545</f>
        <v>DEFST16RBDET</v>
      </c>
    </row>
    <row r="5546" spans="1:10">
      <c r="A5546" s="2" t="s">
        <v>204</v>
      </c>
      <c r="B5546" s="2" t="s">
        <v>3</v>
      </c>
      <c r="C5546" s="2" t="s">
        <v>113</v>
      </c>
      <c r="D5546" s="2">
        <v>2015</v>
      </c>
      <c r="E5546" s="2">
        <v>16</v>
      </c>
      <c r="F5546" s="2">
        <v>4.7</v>
      </c>
      <c r="G5546" s="2" t="s">
        <v>32</v>
      </c>
      <c r="H5546" s="2" t="s">
        <v>1528</v>
      </c>
      <c r="I5546" s="2" t="s">
        <v>2075</v>
      </c>
      <c r="J5546" s="2" t="str">
        <f>H5546&amp;C5546&amp;G5546</f>
        <v>DEFST16RBDET</v>
      </c>
    </row>
    <row r="5547" spans="1:10">
      <c r="A5547" s="2" t="s">
        <v>251</v>
      </c>
      <c r="B5547" s="2" t="s">
        <v>3</v>
      </c>
      <c r="C5547" s="2" t="s">
        <v>113</v>
      </c>
      <c r="D5547" s="2">
        <v>2015</v>
      </c>
      <c r="E5547" s="2">
        <v>16</v>
      </c>
      <c r="F5547" s="2">
        <v>1.2</v>
      </c>
      <c r="G5547" s="2" t="s">
        <v>32</v>
      </c>
      <c r="H5547" s="2" t="s">
        <v>1528</v>
      </c>
      <c r="I5547" s="2" t="s">
        <v>2075</v>
      </c>
      <c r="J5547" s="2" t="str">
        <f>H5547&amp;C5547&amp;G5547</f>
        <v>DEFST16RBDET</v>
      </c>
    </row>
    <row r="5548" spans="1:10">
      <c r="A5548" s="2" t="s">
        <v>218</v>
      </c>
      <c r="B5548" s="2" t="s">
        <v>3</v>
      </c>
      <c r="C5548" s="2" t="s">
        <v>113</v>
      </c>
      <c r="D5548" s="2">
        <v>2015</v>
      </c>
      <c r="E5548" s="2">
        <v>16</v>
      </c>
      <c r="F5548" s="2">
        <v>0</v>
      </c>
      <c r="G5548" s="2" t="s">
        <v>32</v>
      </c>
      <c r="H5548" s="2" t="s">
        <v>1528</v>
      </c>
      <c r="I5548" s="2" t="s">
        <v>2075</v>
      </c>
      <c r="J5548" s="2" t="str">
        <f>H5548&amp;C5548&amp;G5548</f>
        <v>DEFST16RBDET</v>
      </c>
    </row>
    <row r="5549" spans="1:10">
      <c r="A5549" s="2" t="s">
        <v>136</v>
      </c>
      <c r="B5549" s="2" t="s">
        <v>32</v>
      </c>
      <c r="C5549" s="2" t="s">
        <v>113</v>
      </c>
      <c r="D5549" s="2">
        <v>2015</v>
      </c>
      <c r="E5549" s="2">
        <v>16</v>
      </c>
      <c r="F5549" s="2">
        <v>8.3000000000000007</v>
      </c>
      <c r="G5549" s="2" t="s">
        <v>3</v>
      </c>
      <c r="H5549" s="2" t="s">
        <v>1528</v>
      </c>
      <c r="I5549" s="2" t="s">
        <v>2075</v>
      </c>
      <c r="J5549" s="2" t="str">
        <f>H5549&amp;C5549&amp;G5549</f>
        <v>DEFST16RBSF</v>
      </c>
    </row>
    <row r="5550" spans="1:10">
      <c r="A5550" s="2" t="s">
        <v>159</v>
      </c>
      <c r="B5550" s="2" t="s">
        <v>32</v>
      </c>
      <c r="C5550" s="2" t="s">
        <v>113</v>
      </c>
      <c r="D5550" s="2">
        <v>2015</v>
      </c>
      <c r="E5550" s="2">
        <v>16</v>
      </c>
      <c r="F5550" s="2">
        <v>8.1999999999999993</v>
      </c>
      <c r="G5550" s="2" t="s">
        <v>3</v>
      </c>
      <c r="H5550" s="2" t="s">
        <v>1528</v>
      </c>
      <c r="I5550" s="2" t="s">
        <v>2075</v>
      </c>
      <c r="J5550" s="2" t="str">
        <f>H5550&amp;C5550&amp;G5550</f>
        <v>DEFST16RBSF</v>
      </c>
    </row>
    <row r="5551" spans="1:10">
      <c r="A5551" s="2" t="s">
        <v>121</v>
      </c>
      <c r="B5551" s="2" t="s">
        <v>32</v>
      </c>
      <c r="C5551" s="2" t="s">
        <v>113</v>
      </c>
      <c r="D5551" s="2">
        <v>2015</v>
      </c>
      <c r="E5551" s="2">
        <v>16</v>
      </c>
      <c r="F5551" s="2">
        <v>4.8</v>
      </c>
      <c r="G5551" s="2" t="s">
        <v>3</v>
      </c>
      <c r="H5551" s="2" t="s">
        <v>1528</v>
      </c>
      <c r="I5551" s="2" t="s">
        <v>2075</v>
      </c>
      <c r="J5551" s="2" t="str">
        <f>H5551&amp;C5551&amp;G5551</f>
        <v>DEFST16RBSF</v>
      </c>
    </row>
    <row r="5552" spans="1:10">
      <c r="A5552" s="2" t="s">
        <v>528</v>
      </c>
      <c r="B5552" s="2" t="s">
        <v>3</v>
      </c>
      <c r="C5552" s="2" t="s">
        <v>485</v>
      </c>
      <c r="D5552" s="2">
        <v>2015</v>
      </c>
      <c r="E5552" s="2">
        <v>16</v>
      </c>
      <c r="F5552" s="2">
        <v>12.1</v>
      </c>
      <c r="G5552" s="2" t="s">
        <v>32</v>
      </c>
      <c r="H5552" s="2" t="s">
        <v>1528</v>
      </c>
      <c r="I5552" s="2" t="s">
        <v>2574</v>
      </c>
      <c r="J5552" s="2" t="str">
        <f>H5552&amp;C5552&amp;G5552</f>
        <v>DEFST16TEDET</v>
      </c>
    </row>
    <row r="5553" spans="1:10">
      <c r="A5553" s="2" t="s">
        <v>546</v>
      </c>
      <c r="B5553" s="2" t="s">
        <v>3</v>
      </c>
      <c r="C5553" s="2" t="s">
        <v>485</v>
      </c>
      <c r="D5553" s="2">
        <v>2015</v>
      </c>
      <c r="E5553" s="2">
        <v>16</v>
      </c>
      <c r="F5553" s="2">
        <v>0</v>
      </c>
      <c r="G5553" s="2" t="s">
        <v>32</v>
      </c>
      <c r="H5553" s="2" t="s">
        <v>1528</v>
      </c>
      <c r="I5553" s="2" t="s">
        <v>2574</v>
      </c>
      <c r="J5553" s="2" t="str">
        <f>H5553&amp;C5553&amp;G5553</f>
        <v>DEFST16TEDET</v>
      </c>
    </row>
    <row r="5554" spans="1:10">
      <c r="A5554" s="2" t="s">
        <v>494</v>
      </c>
      <c r="B5554" s="2" t="s">
        <v>32</v>
      </c>
      <c r="C5554" s="2" t="s">
        <v>485</v>
      </c>
      <c r="D5554" s="2">
        <v>2015</v>
      </c>
      <c r="E5554" s="2">
        <v>16</v>
      </c>
      <c r="F5554" s="2">
        <v>4.9000000000000004</v>
      </c>
      <c r="G5554" s="2" t="s">
        <v>3</v>
      </c>
      <c r="H5554" s="2" t="s">
        <v>1528</v>
      </c>
      <c r="I5554" s="2" t="s">
        <v>2574</v>
      </c>
      <c r="J5554" s="2" t="str">
        <f>H5554&amp;C5554&amp;G5554</f>
        <v>DEFST16TESF</v>
      </c>
    </row>
    <row r="5555" spans="1:10">
      <c r="A5555" s="2" t="s">
        <v>378</v>
      </c>
      <c r="B5555" s="2" t="s">
        <v>3</v>
      </c>
      <c r="C5555" s="2" t="s">
        <v>281</v>
      </c>
      <c r="D5555" s="2">
        <v>2015</v>
      </c>
      <c r="E5555" s="2">
        <v>16</v>
      </c>
      <c r="F5555" s="2">
        <v>8.3000000000000007</v>
      </c>
      <c r="G5555" s="2" t="s">
        <v>32</v>
      </c>
      <c r="H5555" s="2" t="s">
        <v>1528</v>
      </c>
      <c r="I5555" s="2" t="s">
        <v>2325</v>
      </c>
      <c r="J5555" s="2" t="str">
        <f>H5555&amp;C5555&amp;G5555</f>
        <v>DEFST16WRDET</v>
      </c>
    </row>
    <row r="5556" spans="1:10">
      <c r="A5556" s="2" t="s">
        <v>388</v>
      </c>
      <c r="B5556" s="2" t="s">
        <v>3</v>
      </c>
      <c r="C5556" s="2" t="s">
        <v>281</v>
      </c>
      <c r="D5556" s="2">
        <v>2015</v>
      </c>
      <c r="E5556" s="2">
        <v>16</v>
      </c>
      <c r="F5556" s="2">
        <v>5.5</v>
      </c>
      <c r="G5556" s="2" t="s">
        <v>32</v>
      </c>
      <c r="H5556" s="2" t="s">
        <v>1528</v>
      </c>
      <c r="I5556" s="2" t="s">
        <v>2325</v>
      </c>
      <c r="J5556" s="2" t="str">
        <f>H5556&amp;C5556&amp;G5556</f>
        <v>DEFST16WRDET</v>
      </c>
    </row>
    <row r="5557" spans="1:10">
      <c r="A5557" s="2" t="s">
        <v>403</v>
      </c>
      <c r="B5557" s="2" t="s">
        <v>3</v>
      </c>
      <c r="C5557" s="2" t="s">
        <v>281</v>
      </c>
      <c r="D5557" s="2">
        <v>2015</v>
      </c>
      <c r="E5557" s="2">
        <v>16</v>
      </c>
      <c r="F5557" s="2">
        <v>2.8</v>
      </c>
      <c r="G5557" s="2" t="s">
        <v>32</v>
      </c>
      <c r="H5557" s="2" t="s">
        <v>1528</v>
      </c>
      <c r="I5557" s="2" t="s">
        <v>2325</v>
      </c>
      <c r="J5557" s="2" t="str">
        <f>H5557&amp;C5557&amp;G5557</f>
        <v>DEFST16WRDET</v>
      </c>
    </row>
    <row r="5558" spans="1:10">
      <c r="A5558" s="2" t="s">
        <v>335</v>
      </c>
      <c r="B5558" s="2" t="s">
        <v>3</v>
      </c>
      <c r="C5558" s="2" t="s">
        <v>281</v>
      </c>
      <c r="D5558" s="2">
        <v>2015</v>
      </c>
      <c r="E5558" s="2">
        <v>16</v>
      </c>
      <c r="F5558" s="2">
        <v>2.7</v>
      </c>
      <c r="G5558" s="2" t="s">
        <v>32</v>
      </c>
      <c r="H5558" s="2" t="s">
        <v>1528</v>
      </c>
      <c r="I5558" s="2" t="s">
        <v>2325</v>
      </c>
      <c r="J5558" s="2" t="str">
        <f>H5558&amp;C5558&amp;G5558</f>
        <v>DEFST16WRDET</v>
      </c>
    </row>
    <row r="5559" spans="1:10">
      <c r="A5559" s="2" t="s">
        <v>332</v>
      </c>
      <c r="B5559" s="2" t="s">
        <v>32</v>
      </c>
      <c r="C5559" s="2" t="s">
        <v>281</v>
      </c>
      <c r="D5559" s="2">
        <v>2015</v>
      </c>
      <c r="E5559" s="2">
        <v>16</v>
      </c>
      <c r="F5559" s="2">
        <v>13.7</v>
      </c>
      <c r="G5559" s="2" t="s">
        <v>3</v>
      </c>
      <c r="H5559" s="2" t="s">
        <v>1528</v>
      </c>
      <c r="I5559" s="2" t="s">
        <v>2325</v>
      </c>
      <c r="J5559" s="2" t="str">
        <f>H5559&amp;C5559&amp;G5559</f>
        <v>DEFST16WRSF</v>
      </c>
    </row>
    <row r="5560" spans="1:10">
      <c r="A5560" s="2" t="s">
        <v>437</v>
      </c>
      <c r="B5560" s="2" t="s">
        <v>32</v>
      </c>
      <c r="C5560" s="2" t="s">
        <v>281</v>
      </c>
      <c r="D5560" s="2">
        <v>2015</v>
      </c>
      <c r="E5560" s="2">
        <v>16</v>
      </c>
      <c r="F5560" s="2">
        <v>8.9</v>
      </c>
      <c r="G5560" s="2" t="s">
        <v>3</v>
      </c>
      <c r="H5560" s="2" t="s">
        <v>1528</v>
      </c>
      <c r="I5560" s="2" t="s">
        <v>2325</v>
      </c>
      <c r="J5560" s="2" t="str">
        <f>H5560&amp;C5560&amp;G5560</f>
        <v>DEFST16WRSF</v>
      </c>
    </row>
    <row r="5561" spans="1:10">
      <c r="A5561" s="2" t="s">
        <v>357</v>
      </c>
      <c r="B5561" s="2" t="s">
        <v>32</v>
      </c>
      <c r="C5561" s="2" t="s">
        <v>281</v>
      </c>
      <c r="D5561" s="2">
        <v>2015</v>
      </c>
      <c r="E5561" s="2">
        <v>16</v>
      </c>
      <c r="F5561" s="2">
        <v>5.9</v>
      </c>
      <c r="G5561" s="2" t="s">
        <v>3</v>
      </c>
      <c r="H5561" s="2" t="s">
        <v>1528</v>
      </c>
      <c r="I5561" s="2" t="s">
        <v>2325</v>
      </c>
      <c r="J5561" s="2" t="str">
        <f>H5561&amp;C5561&amp;G5561</f>
        <v>DEFST16WRSF</v>
      </c>
    </row>
    <row r="5562" spans="1:10">
      <c r="A5562" s="2" t="s">
        <v>361</v>
      </c>
      <c r="B5562" s="2" t="s">
        <v>32</v>
      </c>
      <c r="C5562" s="2" t="s">
        <v>281</v>
      </c>
      <c r="D5562" s="2">
        <v>2015</v>
      </c>
      <c r="E5562" s="2">
        <v>16</v>
      </c>
      <c r="F5562" s="2">
        <v>0.6</v>
      </c>
      <c r="G5562" s="2" t="s">
        <v>3</v>
      </c>
      <c r="H5562" s="2" t="s">
        <v>1528</v>
      </c>
      <c r="I5562" s="2" t="s">
        <v>2325</v>
      </c>
      <c r="J5562" s="2" t="str">
        <f>H5562&amp;C5562&amp;G5562</f>
        <v>DEFST16WRSF</v>
      </c>
    </row>
    <row r="5563" spans="1:10">
      <c r="A5563" s="2" t="s">
        <v>638</v>
      </c>
      <c r="B5563" s="2" t="s">
        <v>33</v>
      </c>
      <c r="C5563" s="2" t="s">
        <v>635</v>
      </c>
      <c r="D5563" s="2">
        <v>2015</v>
      </c>
      <c r="E5563" s="2">
        <v>16</v>
      </c>
      <c r="F5563" s="2">
        <v>3</v>
      </c>
      <c r="G5563" s="2" t="s">
        <v>13</v>
      </c>
      <c r="H5563" s="2" t="s">
        <v>1529</v>
      </c>
      <c r="I5563" s="2" t="s">
        <v>3088</v>
      </c>
      <c r="J5563" s="2" t="str">
        <f>H5563&amp;C5563&amp;G5563</f>
        <v>EHNOTU16DEFHOU</v>
      </c>
    </row>
    <row r="5564" spans="1:10">
      <c r="A5564" s="2" t="s">
        <v>659</v>
      </c>
      <c r="B5564" s="2" t="s">
        <v>13</v>
      </c>
      <c r="C5564" s="2" t="s">
        <v>635</v>
      </c>
      <c r="D5564" s="2">
        <v>2015</v>
      </c>
      <c r="E5564" s="2">
        <v>16</v>
      </c>
      <c r="F5564" s="2">
        <v>15</v>
      </c>
      <c r="G5564" s="2" t="s">
        <v>33</v>
      </c>
      <c r="H5564" s="2" t="s">
        <v>1529</v>
      </c>
      <c r="I5564" s="2" t="s">
        <v>3088</v>
      </c>
      <c r="J5564" s="2" t="str">
        <f>H5564&amp;C5564&amp;G5564</f>
        <v>EHNOTU16DEFTEN</v>
      </c>
    </row>
    <row r="5565" spans="1:10">
      <c r="A5565" s="2" t="s">
        <v>629</v>
      </c>
      <c r="B5565" s="2" t="s">
        <v>13</v>
      </c>
      <c r="C5565" s="2" t="s">
        <v>596</v>
      </c>
      <c r="D5565" s="2">
        <v>2015</v>
      </c>
      <c r="E5565" s="2">
        <v>16</v>
      </c>
      <c r="F5565" s="2">
        <v>10</v>
      </c>
      <c r="G5565" s="2" t="s">
        <v>33</v>
      </c>
      <c r="H5565" s="2" t="s">
        <v>1529</v>
      </c>
      <c r="I5565" s="2" t="s">
        <v>2832</v>
      </c>
      <c r="J5565" s="2" t="str">
        <f>H5565&amp;C5565&amp;G5565</f>
        <v>EHNOTU16KTEN</v>
      </c>
    </row>
    <row r="5566" spans="1:10">
      <c r="A5566" s="2" t="s">
        <v>73</v>
      </c>
      <c r="B5566" s="2" t="s">
        <v>33</v>
      </c>
      <c r="C5566" s="2" t="s">
        <v>35</v>
      </c>
      <c r="D5566" s="2">
        <v>2015</v>
      </c>
      <c r="E5566" s="2">
        <v>16</v>
      </c>
      <c r="F5566" s="2">
        <v>9.4</v>
      </c>
      <c r="G5566" s="2" t="s">
        <v>13</v>
      </c>
      <c r="H5566" s="2" t="s">
        <v>1529</v>
      </c>
      <c r="I5566" s="2" t="s">
        <v>1809</v>
      </c>
      <c r="J5566" s="2" t="str">
        <f>H5566&amp;C5566&amp;G5566</f>
        <v>EHNOTU16QBHOU</v>
      </c>
    </row>
    <row r="5567" spans="1:10">
      <c r="A5567" s="2" t="s">
        <v>74</v>
      </c>
      <c r="B5567" s="2" t="s">
        <v>13</v>
      </c>
      <c r="C5567" s="2" t="s">
        <v>35</v>
      </c>
      <c r="D5567" s="2">
        <v>2015</v>
      </c>
      <c r="E5567" s="2">
        <v>16</v>
      </c>
      <c r="F5567" s="2">
        <v>21.1</v>
      </c>
      <c r="G5567" s="2" t="s">
        <v>33</v>
      </c>
      <c r="H5567" s="2" t="s">
        <v>1529</v>
      </c>
      <c r="I5567" s="2" t="s">
        <v>1809</v>
      </c>
      <c r="J5567" s="2" t="str">
        <f>H5567&amp;C5567&amp;G5567</f>
        <v>EHNOTU16QBTEN</v>
      </c>
    </row>
    <row r="5568" spans="1:10">
      <c r="A5568" s="2" t="s">
        <v>83</v>
      </c>
      <c r="B5568" s="2" t="s">
        <v>13</v>
      </c>
      <c r="C5568" s="2" t="s">
        <v>35</v>
      </c>
      <c r="D5568" s="2">
        <v>2015</v>
      </c>
      <c r="E5568" s="2">
        <v>16</v>
      </c>
      <c r="F5568" s="2">
        <v>0.9</v>
      </c>
      <c r="G5568" s="2" t="s">
        <v>33</v>
      </c>
      <c r="H5568" s="2" t="s">
        <v>1529</v>
      </c>
      <c r="I5568" s="2" t="s">
        <v>1809</v>
      </c>
      <c r="J5568" s="2" t="str">
        <f>H5568&amp;C5568&amp;G5568</f>
        <v>EHNOTU16QBTEN</v>
      </c>
    </row>
    <row r="5569" spans="1:10">
      <c r="A5569" s="2" t="s">
        <v>116</v>
      </c>
      <c r="B5569" s="2" t="s">
        <v>33</v>
      </c>
      <c r="C5569" s="2" t="s">
        <v>113</v>
      </c>
      <c r="D5569" s="2">
        <v>2015</v>
      </c>
      <c r="E5569" s="2">
        <v>16</v>
      </c>
      <c r="F5569" s="2">
        <v>5.4</v>
      </c>
      <c r="G5569" s="2" t="s">
        <v>13</v>
      </c>
      <c r="H5569" s="2" t="s">
        <v>1529</v>
      </c>
      <c r="I5569" s="2" t="s">
        <v>2076</v>
      </c>
      <c r="J5569" s="2" t="str">
        <f>H5569&amp;C5569&amp;G5569</f>
        <v>EHNOTU16RBHOU</v>
      </c>
    </row>
    <row r="5570" spans="1:10">
      <c r="A5570" s="2" t="s">
        <v>266</v>
      </c>
      <c r="B5570" s="2" t="s">
        <v>33</v>
      </c>
      <c r="C5570" s="2" t="s">
        <v>113</v>
      </c>
      <c r="D5570" s="2">
        <v>2015</v>
      </c>
      <c r="E5570" s="2">
        <v>16</v>
      </c>
      <c r="F5570" s="2">
        <v>1.6</v>
      </c>
      <c r="G5570" s="2" t="s">
        <v>13</v>
      </c>
      <c r="H5570" s="2" t="s">
        <v>1529</v>
      </c>
      <c r="I5570" s="2" t="s">
        <v>2076</v>
      </c>
      <c r="J5570" s="2" t="str">
        <f>H5570&amp;C5570&amp;G5570</f>
        <v>EHNOTU16RBHOU</v>
      </c>
    </row>
    <row r="5571" spans="1:10">
      <c r="A5571" s="2" t="s">
        <v>225</v>
      </c>
      <c r="B5571" s="2" t="s">
        <v>33</v>
      </c>
      <c r="C5571" s="2" t="s">
        <v>113</v>
      </c>
      <c r="D5571" s="2">
        <v>2015</v>
      </c>
      <c r="E5571" s="2">
        <v>16</v>
      </c>
      <c r="F5571" s="2">
        <v>-1.9</v>
      </c>
      <c r="G5571" s="2" t="s">
        <v>13</v>
      </c>
      <c r="H5571" s="2" t="s">
        <v>1529</v>
      </c>
      <c r="I5571" s="2" t="s">
        <v>2076</v>
      </c>
      <c r="J5571" s="2" t="str">
        <f>H5571&amp;C5571&amp;G5571</f>
        <v>EHNOTU16RBHOU</v>
      </c>
    </row>
    <row r="5572" spans="1:10">
      <c r="A5572" s="2" t="s">
        <v>154</v>
      </c>
      <c r="B5572" s="2" t="s">
        <v>13</v>
      </c>
      <c r="C5572" s="2" t="s">
        <v>113</v>
      </c>
      <c r="D5572" s="2">
        <v>2015</v>
      </c>
      <c r="E5572" s="2">
        <v>16</v>
      </c>
      <c r="F5572" s="2">
        <v>5</v>
      </c>
      <c r="G5572" s="2" t="s">
        <v>33</v>
      </c>
      <c r="H5572" s="2" t="s">
        <v>1529</v>
      </c>
      <c r="I5572" s="2" t="s">
        <v>2076</v>
      </c>
      <c r="J5572" s="2" t="str">
        <f>H5572&amp;C5572&amp;G5572</f>
        <v>EHNOTU16RBTEN</v>
      </c>
    </row>
    <row r="5573" spans="1:10">
      <c r="A5573" s="2" t="s">
        <v>168</v>
      </c>
      <c r="B5573" s="2" t="s">
        <v>13</v>
      </c>
      <c r="C5573" s="2" t="s">
        <v>113</v>
      </c>
      <c r="D5573" s="2">
        <v>2015</v>
      </c>
      <c r="E5573" s="2">
        <v>16</v>
      </c>
      <c r="F5573" s="2">
        <v>3.8</v>
      </c>
      <c r="G5573" s="2" t="s">
        <v>33</v>
      </c>
      <c r="H5573" s="2" t="s">
        <v>1529</v>
      </c>
      <c r="I5573" s="2" t="s">
        <v>2076</v>
      </c>
      <c r="J5573" s="2" t="str">
        <f>H5573&amp;C5573&amp;G5573</f>
        <v>EHNOTU16RBTEN</v>
      </c>
    </row>
    <row r="5574" spans="1:10">
      <c r="A5574" s="2" t="s">
        <v>169</v>
      </c>
      <c r="B5574" s="2" t="s">
        <v>13</v>
      </c>
      <c r="C5574" s="2" t="s">
        <v>113</v>
      </c>
      <c r="D5574" s="2">
        <v>2015</v>
      </c>
      <c r="E5574" s="2">
        <v>16</v>
      </c>
      <c r="F5574" s="2">
        <v>2.5</v>
      </c>
      <c r="G5574" s="2" t="s">
        <v>33</v>
      </c>
      <c r="H5574" s="2" t="s">
        <v>1529</v>
      </c>
      <c r="I5574" s="2" t="s">
        <v>2076</v>
      </c>
      <c r="J5574" s="2" t="str">
        <f>H5574&amp;C5574&amp;G5574</f>
        <v>EHNOTU16RBTEN</v>
      </c>
    </row>
    <row r="5575" spans="1:10">
      <c r="A5575" s="2" t="s">
        <v>265</v>
      </c>
      <c r="B5575" s="2" t="s">
        <v>13</v>
      </c>
      <c r="C5575" s="2" t="s">
        <v>113</v>
      </c>
      <c r="D5575" s="2">
        <v>2015</v>
      </c>
      <c r="E5575" s="2">
        <v>16</v>
      </c>
      <c r="F5575" s="2">
        <v>0.9</v>
      </c>
      <c r="G5575" s="2" t="s">
        <v>33</v>
      </c>
      <c r="H5575" s="2" t="s">
        <v>1529</v>
      </c>
      <c r="I5575" s="2" t="s">
        <v>2076</v>
      </c>
      <c r="J5575" s="2" t="str">
        <f>H5575&amp;C5575&amp;G5575</f>
        <v>EHNOTU16RBTEN</v>
      </c>
    </row>
    <row r="5576" spans="1:10">
      <c r="A5576" s="2" t="s">
        <v>496</v>
      </c>
      <c r="B5576" s="2" t="s">
        <v>33</v>
      </c>
      <c r="C5576" s="2" t="s">
        <v>485</v>
      </c>
      <c r="D5576" s="2">
        <v>2015</v>
      </c>
      <c r="E5576" s="2">
        <v>16</v>
      </c>
      <c r="F5576" s="2">
        <v>5.9</v>
      </c>
      <c r="G5576" s="2" t="s">
        <v>13</v>
      </c>
      <c r="H5576" s="2" t="s">
        <v>1529</v>
      </c>
      <c r="I5576" s="2" t="s">
        <v>2581</v>
      </c>
      <c r="J5576" s="2" t="str">
        <f>H5576&amp;C5576&amp;G5576</f>
        <v>EHNOTU16TEHOU</v>
      </c>
    </row>
    <row r="5577" spans="1:10">
      <c r="A5577" s="2" t="s">
        <v>516</v>
      </c>
      <c r="B5577" s="2" t="s">
        <v>33</v>
      </c>
      <c r="C5577" s="2" t="s">
        <v>485</v>
      </c>
      <c r="D5577" s="2">
        <v>2015</v>
      </c>
      <c r="E5577" s="2">
        <v>16</v>
      </c>
      <c r="F5577" s="2">
        <v>2.1</v>
      </c>
      <c r="G5577" s="2" t="s">
        <v>13</v>
      </c>
      <c r="H5577" s="2" t="s">
        <v>1529</v>
      </c>
      <c r="I5577" s="2" t="s">
        <v>2581</v>
      </c>
      <c r="J5577" s="2" t="str">
        <f>H5577&amp;C5577&amp;G5577</f>
        <v>EHNOTU16TEHOU</v>
      </c>
    </row>
    <row r="5578" spans="1:10">
      <c r="A5578" s="2" t="s">
        <v>545</v>
      </c>
      <c r="B5578" s="2" t="s">
        <v>33</v>
      </c>
      <c r="C5578" s="2" t="s">
        <v>485</v>
      </c>
      <c r="D5578" s="2">
        <v>2015</v>
      </c>
      <c r="E5578" s="2">
        <v>16</v>
      </c>
      <c r="F5578" s="2">
        <v>0.8</v>
      </c>
      <c r="G5578" s="2" t="s">
        <v>13</v>
      </c>
      <c r="H5578" s="2" t="s">
        <v>1529</v>
      </c>
      <c r="I5578" s="2" t="s">
        <v>2581</v>
      </c>
      <c r="J5578" s="2" t="str">
        <f>H5578&amp;C5578&amp;G5578</f>
        <v>EHNOTU16TEHOU</v>
      </c>
    </row>
    <row r="5579" spans="1:10">
      <c r="A5579" s="2" t="s">
        <v>517</v>
      </c>
      <c r="B5579" s="2" t="s">
        <v>13</v>
      </c>
      <c r="C5579" s="2" t="s">
        <v>485</v>
      </c>
      <c r="D5579" s="2">
        <v>2015</v>
      </c>
      <c r="E5579" s="2">
        <v>16</v>
      </c>
      <c r="F5579" s="2">
        <v>1.3</v>
      </c>
      <c r="G5579" s="2" t="s">
        <v>33</v>
      </c>
      <c r="H5579" s="2" t="s">
        <v>1529</v>
      </c>
      <c r="I5579" s="2" t="s">
        <v>2581</v>
      </c>
      <c r="J5579" s="2" t="str">
        <f>H5579&amp;C5579&amp;G5579</f>
        <v>EHNOTU16TETEN</v>
      </c>
    </row>
    <row r="5580" spans="1:10">
      <c r="A5580" s="2" t="s">
        <v>518</v>
      </c>
      <c r="B5580" s="2" t="s">
        <v>13</v>
      </c>
      <c r="C5580" s="2" t="s">
        <v>485</v>
      </c>
      <c r="D5580" s="2">
        <v>2015</v>
      </c>
      <c r="E5580" s="2">
        <v>16</v>
      </c>
      <c r="F5580" s="2">
        <v>0.6</v>
      </c>
      <c r="G5580" s="2" t="s">
        <v>33</v>
      </c>
      <c r="H5580" s="2" t="s">
        <v>1529</v>
      </c>
      <c r="I5580" s="2" t="s">
        <v>2581</v>
      </c>
      <c r="J5580" s="2" t="str">
        <f>H5580&amp;C5580&amp;G5580</f>
        <v>EHNOTU16TETEN</v>
      </c>
    </row>
    <row r="5581" spans="1:10">
      <c r="A5581" s="2" t="s">
        <v>477</v>
      </c>
      <c r="B5581" s="2" t="s">
        <v>33</v>
      </c>
      <c r="C5581" s="2" t="s">
        <v>281</v>
      </c>
      <c r="D5581" s="2">
        <v>2015</v>
      </c>
      <c r="E5581" s="2">
        <v>16</v>
      </c>
      <c r="F5581" s="2">
        <v>6.8</v>
      </c>
      <c r="G5581" s="2" t="s">
        <v>13</v>
      </c>
      <c r="H5581" s="2" t="s">
        <v>1529</v>
      </c>
      <c r="I5581" s="2" t="s">
        <v>2321</v>
      </c>
      <c r="J5581" s="2" t="str">
        <f>H5581&amp;C5581&amp;G5581</f>
        <v>EHNOTU16WRHOU</v>
      </c>
    </row>
    <row r="5582" spans="1:10">
      <c r="A5582" s="2" t="s">
        <v>304</v>
      </c>
      <c r="B5582" s="2" t="s">
        <v>33</v>
      </c>
      <c r="C5582" s="2" t="s">
        <v>281</v>
      </c>
      <c r="D5582" s="2">
        <v>2015</v>
      </c>
      <c r="E5582" s="2">
        <v>16</v>
      </c>
      <c r="F5582" s="2">
        <v>5.9</v>
      </c>
      <c r="G5582" s="2" t="s">
        <v>13</v>
      </c>
      <c r="H5582" s="2" t="s">
        <v>1529</v>
      </c>
      <c r="I5582" s="2" t="s">
        <v>2321</v>
      </c>
      <c r="J5582" s="2" t="str">
        <f>H5582&amp;C5582&amp;G5582</f>
        <v>EHNOTU16WRHOU</v>
      </c>
    </row>
    <row r="5583" spans="1:10">
      <c r="A5583" s="2" t="s">
        <v>286</v>
      </c>
      <c r="B5583" s="2" t="s">
        <v>33</v>
      </c>
      <c r="C5583" s="2" t="s">
        <v>281</v>
      </c>
      <c r="D5583" s="2">
        <v>2015</v>
      </c>
      <c r="E5583" s="2">
        <v>16</v>
      </c>
      <c r="F5583" s="2">
        <v>1.8</v>
      </c>
      <c r="G5583" s="2" t="s">
        <v>13</v>
      </c>
      <c r="H5583" s="2" t="s">
        <v>1529</v>
      </c>
      <c r="I5583" s="2" t="s">
        <v>2321</v>
      </c>
      <c r="J5583" s="2" t="str">
        <f>H5583&amp;C5583&amp;G5583</f>
        <v>EHNOTU16WRHOU</v>
      </c>
    </row>
    <row r="5584" spans="1:10">
      <c r="A5584" s="2" t="s">
        <v>397</v>
      </c>
      <c r="B5584" s="2" t="s">
        <v>33</v>
      </c>
      <c r="C5584" s="2" t="s">
        <v>281</v>
      </c>
      <c r="D5584" s="2">
        <v>2015</v>
      </c>
      <c r="E5584" s="2">
        <v>16</v>
      </c>
      <c r="F5584" s="2">
        <v>0</v>
      </c>
      <c r="G5584" s="2" t="s">
        <v>13</v>
      </c>
      <c r="H5584" s="2" t="s">
        <v>1529</v>
      </c>
      <c r="I5584" s="2" t="s">
        <v>2321</v>
      </c>
      <c r="J5584" s="2" t="str">
        <f>H5584&amp;C5584&amp;G5584</f>
        <v>EHNOTU16WRHOU</v>
      </c>
    </row>
    <row r="5585" spans="1:10">
      <c r="A5585" s="2" t="s">
        <v>282</v>
      </c>
      <c r="B5585" s="2" t="s">
        <v>13</v>
      </c>
      <c r="C5585" s="2" t="s">
        <v>281</v>
      </c>
      <c r="D5585" s="2">
        <v>2015</v>
      </c>
      <c r="E5585" s="2">
        <v>16</v>
      </c>
      <c r="F5585" s="2">
        <v>17.7</v>
      </c>
      <c r="G5585" s="2" t="s">
        <v>33</v>
      </c>
      <c r="H5585" s="2" t="s">
        <v>1529</v>
      </c>
      <c r="I5585" s="2" t="s">
        <v>2321</v>
      </c>
      <c r="J5585" s="2" t="str">
        <f>H5585&amp;C5585&amp;G5585</f>
        <v>EHNOTU16WRTEN</v>
      </c>
    </row>
    <row r="5586" spans="1:10">
      <c r="A5586" s="2" t="s">
        <v>295</v>
      </c>
      <c r="B5586" s="2" t="s">
        <v>13</v>
      </c>
      <c r="C5586" s="2" t="s">
        <v>281</v>
      </c>
      <c r="D5586" s="2">
        <v>2015</v>
      </c>
      <c r="E5586" s="2">
        <v>16</v>
      </c>
      <c r="F5586" s="2">
        <v>10.199999999999999</v>
      </c>
      <c r="G5586" s="2" t="s">
        <v>33</v>
      </c>
      <c r="H5586" s="2" t="s">
        <v>1529</v>
      </c>
      <c r="I5586" s="2" t="s">
        <v>2321</v>
      </c>
      <c r="J5586" s="2" t="str">
        <f>H5586&amp;C5586&amp;G5586</f>
        <v>EHNOTU16WRTEN</v>
      </c>
    </row>
    <row r="5587" spans="1:10">
      <c r="A5587" s="2" t="s">
        <v>433</v>
      </c>
      <c r="B5587" s="2" t="s">
        <v>13</v>
      </c>
      <c r="C5587" s="2" t="s">
        <v>281</v>
      </c>
      <c r="D5587" s="2">
        <v>2015</v>
      </c>
      <c r="E5587" s="2">
        <v>16</v>
      </c>
      <c r="F5587" s="2">
        <v>1.8</v>
      </c>
      <c r="G5587" s="2" t="s">
        <v>33</v>
      </c>
      <c r="H5587" s="2" t="s">
        <v>1529</v>
      </c>
      <c r="I5587" s="2" t="s">
        <v>2321</v>
      </c>
      <c r="J5587" s="2" t="str">
        <f>H5587&amp;C5587&amp;G5587</f>
        <v>EHNOTU16WRTEN</v>
      </c>
    </row>
    <row r="5588" spans="1:10">
      <c r="A5588" s="2" t="s">
        <v>640</v>
      </c>
      <c r="B5588" s="2" t="s">
        <v>28</v>
      </c>
      <c r="C5588" s="2" t="s">
        <v>635</v>
      </c>
      <c r="D5588" s="2">
        <v>2015</v>
      </c>
      <c r="E5588" s="2">
        <v>16</v>
      </c>
      <c r="F5588" s="2">
        <v>4</v>
      </c>
      <c r="G5588" s="2" t="s">
        <v>24</v>
      </c>
      <c r="H5588" s="2" t="s">
        <v>1527</v>
      </c>
      <c r="I5588" s="2" t="s">
        <v>3091</v>
      </c>
      <c r="J5588" s="2" t="str">
        <f>H5588&amp;C5588&amp;G5588</f>
        <v>EJNNY16DEFNE</v>
      </c>
    </row>
    <row r="5589" spans="1:10">
      <c r="A5589" s="2" t="s">
        <v>651</v>
      </c>
      <c r="B5589" s="2" t="s">
        <v>24</v>
      </c>
      <c r="C5589" s="2" t="s">
        <v>635</v>
      </c>
      <c r="D5589" s="2">
        <v>2015</v>
      </c>
      <c r="E5589" s="2">
        <v>16</v>
      </c>
      <c r="F5589" s="2">
        <v>9</v>
      </c>
      <c r="G5589" s="2" t="s">
        <v>28</v>
      </c>
      <c r="H5589" s="2" t="s">
        <v>1527</v>
      </c>
      <c r="I5589" s="2" t="s">
        <v>3091</v>
      </c>
      <c r="J5589" s="2" t="str">
        <f>H5589&amp;C5589&amp;G5589</f>
        <v>EJNNY16DEFNYJ</v>
      </c>
    </row>
    <row r="5590" spans="1:10">
      <c r="A5590" s="2" t="s">
        <v>613</v>
      </c>
      <c r="B5590" s="2" t="s">
        <v>28</v>
      </c>
      <c r="C5590" s="2" t="s">
        <v>596</v>
      </c>
      <c r="D5590" s="2">
        <v>2015</v>
      </c>
      <c r="E5590" s="2">
        <v>16</v>
      </c>
      <c r="F5590" s="2">
        <v>8</v>
      </c>
      <c r="G5590" s="2" t="s">
        <v>24</v>
      </c>
      <c r="H5590" s="2" t="s">
        <v>1527</v>
      </c>
      <c r="I5590" s="2" t="s">
        <v>2833</v>
      </c>
      <c r="J5590" s="2" t="str">
        <f>H5590&amp;C5590&amp;G5590</f>
        <v>EJNNY16KNE</v>
      </c>
    </row>
    <row r="5591" spans="1:10">
      <c r="A5591" s="2" t="s">
        <v>620</v>
      </c>
      <c r="B5591" s="2" t="s">
        <v>24</v>
      </c>
      <c r="C5591" s="2" t="s">
        <v>596</v>
      </c>
      <c r="D5591" s="2">
        <v>2015</v>
      </c>
      <c r="E5591" s="2">
        <v>16</v>
      </c>
      <c r="F5591" s="2">
        <v>8</v>
      </c>
      <c r="G5591" s="2" t="s">
        <v>28</v>
      </c>
      <c r="H5591" s="2" t="s">
        <v>1527</v>
      </c>
      <c r="I5591" s="2" t="s">
        <v>2833</v>
      </c>
      <c r="J5591" s="2" t="str">
        <f>H5591&amp;C5591&amp;G5591</f>
        <v>EJNNY16KNYJ</v>
      </c>
    </row>
    <row r="5592" spans="1:10">
      <c r="A5592" s="2" t="s">
        <v>55</v>
      </c>
      <c r="B5592" s="2" t="s">
        <v>28</v>
      </c>
      <c r="C5592" s="2" t="s">
        <v>35</v>
      </c>
      <c r="D5592" s="2">
        <v>2015</v>
      </c>
      <c r="E5592" s="2">
        <v>16</v>
      </c>
      <c r="F5592" s="2">
        <v>23.1</v>
      </c>
      <c r="G5592" s="2" t="s">
        <v>24</v>
      </c>
      <c r="H5592" s="2" t="s">
        <v>1527</v>
      </c>
      <c r="I5592" s="2" t="s">
        <v>1807</v>
      </c>
      <c r="J5592" s="2" t="str">
        <f>H5592&amp;C5592&amp;G5592</f>
        <v>EJNNY16QBNE</v>
      </c>
    </row>
    <row r="5593" spans="1:10">
      <c r="A5593" s="2" t="s">
        <v>34</v>
      </c>
      <c r="B5593" s="2" t="s">
        <v>24</v>
      </c>
      <c r="C5593" s="2" t="s">
        <v>35</v>
      </c>
      <c r="D5593" s="2">
        <v>2015</v>
      </c>
      <c r="E5593" s="2">
        <v>16</v>
      </c>
      <c r="F5593" s="2">
        <v>11.1</v>
      </c>
      <c r="G5593" s="2" t="s">
        <v>28</v>
      </c>
      <c r="H5593" s="2" t="s">
        <v>1527</v>
      </c>
      <c r="I5593" s="2" t="s">
        <v>1807</v>
      </c>
      <c r="J5593" s="2" t="str">
        <f>H5593&amp;C5593&amp;G5593</f>
        <v>EJNNY16QBNYJ</v>
      </c>
    </row>
    <row r="5594" spans="1:10">
      <c r="A5594" s="2" t="s">
        <v>143</v>
      </c>
      <c r="B5594" s="2" t="s">
        <v>28</v>
      </c>
      <c r="C5594" s="2" t="s">
        <v>113</v>
      </c>
      <c r="D5594" s="2">
        <v>2015</v>
      </c>
      <c r="E5594" s="2">
        <v>16</v>
      </c>
      <c r="F5594" s="2">
        <v>9</v>
      </c>
      <c r="G5594" s="2" t="s">
        <v>24</v>
      </c>
      <c r="H5594" s="2" t="s">
        <v>1527</v>
      </c>
      <c r="I5594" s="2" t="s">
        <v>2074</v>
      </c>
      <c r="J5594" s="2" t="str">
        <f>H5594&amp;C5594&amp;G5594</f>
        <v>EJNNY16RBNE</v>
      </c>
    </row>
    <row r="5595" spans="1:10">
      <c r="A5595" s="2" t="s">
        <v>115</v>
      </c>
      <c r="B5595" s="2" t="s">
        <v>28</v>
      </c>
      <c r="C5595" s="2" t="s">
        <v>113</v>
      </c>
      <c r="D5595" s="2">
        <v>2015</v>
      </c>
      <c r="E5595" s="2">
        <v>16</v>
      </c>
      <c r="F5595" s="2">
        <v>4.2</v>
      </c>
      <c r="G5595" s="2" t="s">
        <v>24</v>
      </c>
      <c r="H5595" s="2" t="s">
        <v>1527</v>
      </c>
      <c r="I5595" s="2" t="s">
        <v>2074</v>
      </c>
      <c r="J5595" s="2" t="str">
        <f>H5595&amp;C5595&amp;G5595</f>
        <v>EJNNY16RBNE</v>
      </c>
    </row>
    <row r="5596" spans="1:10">
      <c r="A5596" s="2" t="s">
        <v>263</v>
      </c>
      <c r="B5596" s="2" t="s">
        <v>28</v>
      </c>
      <c r="C5596" s="2" t="s">
        <v>113</v>
      </c>
      <c r="D5596" s="2">
        <v>2015</v>
      </c>
      <c r="E5596" s="2">
        <v>16</v>
      </c>
      <c r="F5596" s="2">
        <v>3.6</v>
      </c>
      <c r="G5596" s="2" t="s">
        <v>24</v>
      </c>
      <c r="H5596" s="2" t="s">
        <v>1527</v>
      </c>
      <c r="I5596" s="2" t="s">
        <v>2074</v>
      </c>
      <c r="J5596" s="2" t="str">
        <f>H5596&amp;C5596&amp;G5596</f>
        <v>EJNNY16RBNE</v>
      </c>
    </row>
    <row r="5597" spans="1:10">
      <c r="A5597" s="2" t="s">
        <v>227</v>
      </c>
      <c r="B5597" s="2" t="s">
        <v>24</v>
      </c>
      <c r="C5597" s="2" t="s">
        <v>113</v>
      </c>
      <c r="D5597" s="2">
        <v>2015</v>
      </c>
      <c r="E5597" s="2">
        <v>16</v>
      </c>
      <c r="F5597" s="2">
        <v>9.1999999999999993</v>
      </c>
      <c r="G5597" s="2" t="s">
        <v>28</v>
      </c>
      <c r="H5597" s="2" t="s">
        <v>1527</v>
      </c>
      <c r="I5597" s="2" t="s">
        <v>2074</v>
      </c>
      <c r="J5597" s="2" t="str">
        <f>H5597&amp;C5597&amp;G5597</f>
        <v>EJNNY16RBNYJ</v>
      </c>
    </row>
    <row r="5598" spans="1:10">
      <c r="A5598" s="2" t="s">
        <v>186</v>
      </c>
      <c r="B5598" s="2" t="s">
        <v>24</v>
      </c>
      <c r="C5598" s="2" t="s">
        <v>113</v>
      </c>
      <c r="D5598" s="2">
        <v>2015</v>
      </c>
      <c r="E5598" s="2">
        <v>16</v>
      </c>
      <c r="F5598" s="2">
        <v>6</v>
      </c>
      <c r="G5598" s="2" t="s">
        <v>28</v>
      </c>
      <c r="H5598" s="2" t="s">
        <v>1527</v>
      </c>
      <c r="I5598" s="2" t="s">
        <v>2074</v>
      </c>
      <c r="J5598" s="2" t="str">
        <f>H5598&amp;C5598&amp;G5598</f>
        <v>EJNNY16RBNYJ</v>
      </c>
    </row>
    <row r="5599" spans="1:10">
      <c r="A5599" s="2" t="s">
        <v>276</v>
      </c>
      <c r="B5599" s="2" t="s">
        <v>24</v>
      </c>
      <c r="C5599" s="2" t="s">
        <v>113</v>
      </c>
      <c r="D5599" s="2">
        <v>2015</v>
      </c>
      <c r="E5599" s="2">
        <v>16</v>
      </c>
      <c r="F5599" s="2">
        <v>1.5</v>
      </c>
      <c r="G5599" s="2" t="s">
        <v>28</v>
      </c>
      <c r="H5599" s="2" t="s">
        <v>1527</v>
      </c>
      <c r="I5599" s="2" t="s">
        <v>2074</v>
      </c>
      <c r="J5599" s="2" t="str">
        <f>H5599&amp;C5599&amp;G5599</f>
        <v>EJNNY16RBNYJ</v>
      </c>
    </row>
    <row r="5600" spans="1:10">
      <c r="A5600" s="2" t="s">
        <v>272</v>
      </c>
      <c r="B5600" s="2" t="s">
        <v>24</v>
      </c>
      <c r="C5600" s="2" t="s">
        <v>113</v>
      </c>
      <c r="D5600" s="2">
        <v>2015</v>
      </c>
      <c r="E5600" s="2">
        <v>16</v>
      </c>
      <c r="F5600" s="2">
        <v>0</v>
      </c>
      <c r="G5600" s="2" t="s">
        <v>28</v>
      </c>
      <c r="H5600" s="2" t="s">
        <v>1527</v>
      </c>
      <c r="I5600" s="2" t="s">
        <v>2074</v>
      </c>
      <c r="J5600" s="2" t="str">
        <f>H5600&amp;C5600&amp;G5600</f>
        <v>EJNNY16RBNYJ</v>
      </c>
    </row>
    <row r="5601" spans="1:10">
      <c r="A5601" s="2" t="s">
        <v>579</v>
      </c>
      <c r="B5601" s="2" t="s">
        <v>28</v>
      </c>
      <c r="C5601" s="2" t="s">
        <v>485</v>
      </c>
      <c r="D5601" s="2">
        <v>2015</v>
      </c>
      <c r="E5601" s="2">
        <v>16</v>
      </c>
      <c r="F5601" s="2">
        <v>0</v>
      </c>
      <c r="G5601" s="2" t="s">
        <v>24</v>
      </c>
      <c r="H5601" s="2" t="s">
        <v>1527</v>
      </c>
      <c r="I5601" s="2" t="s">
        <v>2578</v>
      </c>
      <c r="J5601" s="2" t="str">
        <f>H5601&amp;C5601&amp;G5601</f>
        <v>EJNNY16TENE</v>
      </c>
    </row>
    <row r="5602" spans="1:10">
      <c r="A5602" s="2" t="s">
        <v>484</v>
      </c>
      <c r="B5602" s="2" t="s">
        <v>24</v>
      </c>
      <c r="C5602" s="2" t="s">
        <v>485</v>
      </c>
      <c r="D5602" s="2">
        <v>2015</v>
      </c>
      <c r="E5602" s="2">
        <v>16</v>
      </c>
      <c r="F5602" s="2">
        <v>8.6</v>
      </c>
      <c r="G5602" s="2" t="s">
        <v>28</v>
      </c>
      <c r="H5602" s="2" t="s">
        <v>1527</v>
      </c>
      <c r="I5602" s="2" t="s">
        <v>2578</v>
      </c>
      <c r="J5602" s="2" t="str">
        <f>H5602&amp;C5602&amp;G5602</f>
        <v>EJNNY16TENYJ</v>
      </c>
    </row>
    <row r="5603" spans="1:10">
      <c r="A5603" s="2" t="s">
        <v>543</v>
      </c>
      <c r="B5603" s="2" t="s">
        <v>24</v>
      </c>
      <c r="C5603" s="2" t="s">
        <v>485</v>
      </c>
      <c r="D5603" s="2">
        <v>2015</v>
      </c>
      <c r="E5603" s="2">
        <v>16</v>
      </c>
      <c r="F5603" s="2">
        <v>0</v>
      </c>
      <c r="G5603" s="2" t="s">
        <v>28</v>
      </c>
      <c r="H5603" s="2" t="s">
        <v>1527</v>
      </c>
      <c r="I5603" s="2" t="s">
        <v>2578</v>
      </c>
      <c r="J5603" s="2" t="str">
        <f>H5603&amp;C5603&amp;G5603</f>
        <v>EJNNY16TENYJ</v>
      </c>
    </row>
    <row r="5604" spans="1:10">
      <c r="A5604" s="2" t="s">
        <v>290</v>
      </c>
      <c r="B5604" s="2" t="s">
        <v>28</v>
      </c>
      <c r="C5604" s="2" t="s">
        <v>281</v>
      </c>
      <c r="D5604" s="2">
        <v>2015</v>
      </c>
      <c r="E5604" s="2">
        <v>16</v>
      </c>
      <c r="F5604" s="2">
        <v>23.5</v>
      </c>
      <c r="G5604" s="2" t="s">
        <v>24</v>
      </c>
      <c r="H5604" s="2" t="s">
        <v>1527</v>
      </c>
      <c r="I5604" s="2" t="s">
        <v>2318</v>
      </c>
      <c r="J5604" s="2" t="str">
        <f>H5604&amp;C5604&amp;G5604</f>
        <v>EJNNY16WRNE</v>
      </c>
    </row>
    <row r="5605" spans="1:10">
      <c r="A5605" s="2" t="s">
        <v>299</v>
      </c>
      <c r="B5605" s="2" t="s">
        <v>28</v>
      </c>
      <c r="C5605" s="2" t="s">
        <v>281</v>
      </c>
      <c r="D5605" s="2">
        <v>2015</v>
      </c>
      <c r="E5605" s="2">
        <v>16</v>
      </c>
      <c r="F5605" s="2">
        <v>10.7</v>
      </c>
      <c r="G5605" s="2" t="s">
        <v>24</v>
      </c>
      <c r="H5605" s="2" t="s">
        <v>1527</v>
      </c>
      <c r="I5605" s="2" t="s">
        <v>2318</v>
      </c>
      <c r="J5605" s="2" t="str">
        <f>H5605&amp;C5605&amp;G5605</f>
        <v>EJNNY16WRNE</v>
      </c>
    </row>
    <row r="5606" spans="1:10">
      <c r="A5606" s="2" t="s">
        <v>402</v>
      </c>
      <c r="B5606" s="2" t="s">
        <v>28</v>
      </c>
      <c r="C5606" s="2" t="s">
        <v>281</v>
      </c>
      <c r="D5606" s="2">
        <v>2015</v>
      </c>
      <c r="E5606" s="2">
        <v>16</v>
      </c>
      <c r="F5606" s="2">
        <v>6.9</v>
      </c>
      <c r="G5606" s="2" t="s">
        <v>24</v>
      </c>
      <c r="H5606" s="2" t="s">
        <v>1527</v>
      </c>
      <c r="I5606" s="2" t="s">
        <v>2318</v>
      </c>
      <c r="J5606" s="2" t="str">
        <f>H5606&amp;C5606&amp;G5606</f>
        <v>EJNNY16WRNE</v>
      </c>
    </row>
    <row r="5607" spans="1:10">
      <c r="A5607" s="2" t="s">
        <v>449</v>
      </c>
      <c r="B5607" s="2" t="s">
        <v>28</v>
      </c>
      <c r="C5607" s="2" t="s">
        <v>281</v>
      </c>
      <c r="D5607" s="2">
        <v>2015</v>
      </c>
      <c r="E5607" s="2">
        <v>16</v>
      </c>
      <c r="F5607" s="2">
        <v>2.7</v>
      </c>
      <c r="G5607" s="2" t="s">
        <v>24</v>
      </c>
      <c r="H5607" s="2" t="s">
        <v>1527</v>
      </c>
      <c r="I5607" s="2" t="s">
        <v>2318</v>
      </c>
      <c r="J5607" s="2" t="str">
        <f>H5607&amp;C5607&amp;G5607</f>
        <v>EJNNY16WRNE</v>
      </c>
    </row>
    <row r="5608" spans="1:10">
      <c r="A5608" s="2" t="s">
        <v>413</v>
      </c>
      <c r="B5608" s="2" t="s">
        <v>24</v>
      </c>
      <c r="C5608" s="2" t="s">
        <v>281</v>
      </c>
      <c r="D5608" s="2">
        <v>2015</v>
      </c>
      <c r="E5608" s="2">
        <v>16</v>
      </c>
      <c r="F5608" s="2">
        <v>7.4</v>
      </c>
      <c r="G5608" s="2" t="s">
        <v>28</v>
      </c>
      <c r="H5608" s="2" t="s">
        <v>1527</v>
      </c>
      <c r="I5608" s="2" t="s">
        <v>2318</v>
      </c>
      <c r="J5608" s="2" t="str">
        <f>H5608&amp;C5608&amp;G5608</f>
        <v>EJNNY16WRNYJ</v>
      </c>
    </row>
    <row r="5609" spans="1:10">
      <c r="A5609" s="2" t="s">
        <v>447</v>
      </c>
      <c r="B5609" s="2" t="s">
        <v>24</v>
      </c>
      <c r="C5609" s="2" t="s">
        <v>281</v>
      </c>
      <c r="D5609" s="2">
        <v>2015</v>
      </c>
      <c r="E5609" s="2">
        <v>16</v>
      </c>
      <c r="F5609" s="2">
        <v>2.8</v>
      </c>
      <c r="G5609" s="2" t="s">
        <v>28</v>
      </c>
      <c r="H5609" s="2" t="s">
        <v>1527</v>
      </c>
      <c r="I5609" s="2" t="s">
        <v>2318</v>
      </c>
      <c r="J5609" s="2" t="str">
        <f>H5609&amp;C5609&amp;G5609</f>
        <v>EJNNY16WRNYJ</v>
      </c>
    </row>
    <row r="5610" spans="1:10">
      <c r="A5610" s="2" t="s">
        <v>643</v>
      </c>
      <c r="B5610" s="2" t="s">
        <v>25</v>
      </c>
      <c r="C5610" s="2" t="s">
        <v>635</v>
      </c>
      <c r="D5610" s="2">
        <v>2015</v>
      </c>
      <c r="E5610" s="2">
        <v>16</v>
      </c>
      <c r="F5610" s="2">
        <v>3</v>
      </c>
      <c r="G5610" s="2" t="s">
        <v>8</v>
      </c>
      <c r="H5610" s="2" t="s">
        <v>1539</v>
      </c>
      <c r="I5610" s="2" t="s">
        <v>3086</v>
      </c>
      <c r="J5610" s="2" t="str">
        <f>H5610&amp;C5610&amp;G5610</f>
        <v>GIMNNY16DEFMIN</v>
      </c>
    </row>
    <row r="5611" spans="1:10">
      <c r="A5611" s="2" t="s">
        <v>658</v>
      </c>
      <c r="B5611" s="2" t="s">
        <v>8</v>
      </c>
      <c r="C5611" s="2" t="s">
        <v>635</v>
      </c>
      <c r="D5611" s="2">
        <v>2015</v>
      </c>
      <c r="E5611" s="2">
        <v>16</v>
      </c>
      <c r="F5611" s="2">
        <v>16</v>
      </c>
      <c r="G5611" s="2" t="s">
        <v>25</v>
      </c>
      <c r="H5611" s="2" t="s">
        <v>1539</v>
      </c>
      <c r="I5611" s="2" t="s">
        <v>3086</v>
      </c>
      <c r="J5611" s="2" t="str">
        <f>H5611&amp;C5611&amp;G5611</f>
        <v>GIMNNY16DEFNYG</v>
      </c>
    </row>
    <row r="5612" spans="1:10">
      <c r="A5612" s="2" t="s">
        <v>595</v>
      </c>
      <c r="B5612" s="2" t="s">
        <v>25</v>
      </c>
      <c r="C5612" s="2" t="s">
        <v>596</v>
      </c>
      <c r="D5612" s="2">
        <v>2015</v>
      </c>
      <c r="E5612" s="2">
        <v>16</v>
      </c>
      <c r="F5612" s="2">
        <v>5</v>
      </c>
      <c r="G5612" s="2" t="s">
        <v>8</v>
      </c>
      <c r="H5612" s="2" t="s">
        <v>1539</v>
      </c>
      <c r="I5612" s="2" t="s">
        <v>2829</v>
      </c>
      <c r="J5612" s="2" t="str">
        <f>H5612&amp;C5612&amp;G5612</f>
        <v>GIMNNY16KMIN</v>
      </c>
    </row>
    <row r="5613" spans="1:10">
      <c r="A5613" s="2" t="s">
        <v>625</v>
      </c>
      <c r="B5613" s="2" t="s">
        <v>8</v>
      </c>
      <c r="C5613" s="2" t="s">
        <v>596</v>
      </c>
      <c r="D5613" s="2">
        <v>2015</v>
      </c>
      <c r="E5613" s="2">
        <v>16</v>
      </c>
      <c r="F5613" s="2">
        <v>19</v>
      </c>
      <c r="G5613" s="2" t="s">
        <v>25</v>
      </c>
      <c r="H5613" s="2" t="s">
        <v>1539</v>
      </c>
      <c r="I5613" s="2" t="s">
        <v>2829</v>
      </c>
      <c r="J5613" s="2" t="str">
        <f>H5613&amp;C5613&amp;G5613</f>
        <v>GIMNNY16KNYG</v>
      </c>
    </row>
    <row r="5614" spans="1:10">
      <c r="A5614" s="2" t="s">
        <v>66</v>
      </c>
      <c r="B5614" s="2" t="s">
        <v>25</v>
      </c>
      <c r="C5614" s="2" t="s">
        <v>35</v>
      </c>
      <c r="D5614" s="2">
        <v>2015</v>
      </c>
      <c r="E5614" s="2">
        <v>16</v>
      </c>
      <c r="F5614" s="2">
        <v>7.4</v>
      </c>
      <c r="G5614" s="2" t="s">
        <v>8</v>
      </c>
      <c r="H5614" s="2" t="s">
        <v>1539</v>
      </c>
      <c r="I5614" s="2" t="s">
        <v>1819</v>
      </c>
      <c r="J5614" s="2" t="str">
        <f>H5614&amp;C5614&amp;G5614</f>
        <v>GIMNNY16QBMIN</v>
      </c>
    </row>
    <row r="5615" spans="1:10">
      <c r="A5615" s="2" t="s">
        <v>107</v>
      </c>
      <c r="B5615" s="2" t="s">
        <v>25</v>
      </c>
      <c r="C5615" s="2" t="s">
        <v>35</v>
      </c>
      <c r="D5615" s="2">
        <v>2015</v>
      </c>
      <c r="E5615" s="2">
        <v>16</v>
      </c>
      <c r="F5615" s="2">
        <v>6.7</v>
      </c>
      <c r="G5615" s="2" t="s">
        <v>8</v>
      </c>
      <c r="H5615" s="2" t="s">
        <v>1539</v>
      </c>
      <c r="I5615" s="2" t="s">
        <v>1819</v>
      </c>
      <c r="J5615" s="2" t="str">
        <f>H5615&amp;C5615&amp;G5615</f>
        <v>GIMNNY16QBMIN</v>
      </c>
    </row>
    <row r="5616" spans="1:10">
      <c r="A5616" s="2" t="s">
        <v>63</v>
      </c>
      <c r="B5616" s="2" t="s">
        <v>8</v>
      </c>
      <c r="C5616" s="2" t="s">
        <v>35</v>
      </c>
      <c r="D5616" s="2">
        <v>2015</v>
      </c>
      <c r="E5616" s="2">
        <v>16</v>
      </c>
      <c r="F5616" s="2">
        <v>11.9</v>
      </c>
      <c r="G5616" s="2" t="s">
        <v>25</v>
      </c>
      <c r="H5616" s="2" t="s">
        <v>1539</v>
      </c>
      <c r="I5616" s="2" t="s">
        <v>1819</v>
      </c>
      <c r="J5616" s="2" t="str">
        <f>H5616&amp;C5616&amp;G5616</f>
        <v>GIMNNY16QBNYG</v>
      </c>
    </row>
    <row r="5617" spans="1:10">
      <c r="A5617" s="2" t="s">
        <v>92</v>
      </c>
      <c r="B5617" s="2" t="s">
        <v>8</v>
      </c>
      <c r="C5617" s="2" t="s">
        <v>35</v>
      </c>
      <c r="D5617" s="2">
        <v>2015</v>
      </c>
      <c r="E5617" s="2">
        <v>16</v>
      </c>
      <c r="F5617" s="2">
        <v>-0.4</v>
      </c>
      <c r="G5617" s="2" t="s">
        <v>25</v>
      </c>
      <c r="H5617" s="2" t="s">
        <v>1539</v>
      </c>
      <c r="I5617" s="2" t="s">
        <v>1819</v>
      </c>
      <c r="J5617" s="2" t="str">
        <f>H5617&amp;C5617&amp;G5617</f>
        <v>GIMNNY16QBNYG</v>
      </c>
    </row>
    <row r="5618" spans="1:10">
      <c r="A5618" s="2" t="s">
        <v>133</v>
      </c>
      <c r="B5618" s="2" t="s">
        <v>25</v>
      </c>
      <c r="C5618" s="2" t="s">
        <v>113</v>
      </c>
      <c r="D5618" s="2">
        <v>2015</v>
      </c>
      <c r="E5618" s="2">
        <v>16</v>
      </c>
      <c r="F5618" s="2">
        <v>13.6</v>
      </c>
      <c r="G5618" s="2" t="s">
        <v>8</v>
      </c>
      <c r="H5618" s="2" t="s">
        <v>1539</v>
      </c>
      <c r="I5618" s="2" t="s">
        <v>2063</v>
      </c>
      <c r="J5618" s="2" t="str">
        <f>H5618&amp;C5618&amp;G5618</f>
        <v>GIMNNY16RBMIN</v>
      </c>
    </row>
    <row r="5619" spans="1:10">
      <c r="A5619" s="2" t="s">
        <v>248</v>
      </c>
      <c r="B5619" s="2" t="s">
        <v>25</v>
      </c>
      <c r="C5619" s="2" t="s">
        <v>113</v>
      </c>
      <c r="D5619" s="2">
        <v>2015</v>
      </c>
      <c r="E5619" s="2">
        <v>16</v>
      </c>
      <c r="F5619" s="2">
        <v>2.4</v>
      </c>
      <c r="G5619" s="2" t="s">
        <v>8</v>
      </c>
      <c r="H5619" s="2" t="s">
        <v>1539</v>
      </c>
      <c r="I5619" s="2" t="s">
        <v>2063</v>
      </c>
      <c r="J5619" s="2" t="str">
        <f>H5619&amp;C5619&amp;G5619</f>
        <v>GIMNNY16RBMIN</v>
      </c>
    </row>
    <row r="5620" spans="1:10">
      <c r="A5620" s="2" t="s">
        <v>150</v>
      </c>
      <c r="B5620" s="2" t="s">
        <v>25</v>
      </c>
      <c r="C5620" s="2" t="s">
        <v>113</v>
      </c>
      <c r="D5620" s="2">
        <v>2015</v>
      </c>
      <c r="E5620" s="2">
        <v>16</v>
      </c>
      <c r="F5620" s="2">
        <v>2.4</v>
      </c>
      <c r="G5620" s="2" t="s">
        <v>8</v>
      </c>
      <c r="H5620" s="2" t="s">
        <v>1539</v>
      </c>
      <c r="I5620" s="2" t="s">
        <v>2063</v>
      </c>
      <c r="J5620" s="2" t="str">
        <f>H5620&amp;C5620&amp;G5620</f>
        <v>GIMNNY16RBMIN</v>
      </c>
    </row>
    <row r="5621" spans="1:10">
      <c r="A5621" s="2" t="s">
        <v>185</v>
      </c>
      <c r="B5621" s="2" t="s">
        <v>25</v>
      </c>
      <c r="C5621" s="2" t="s">
        <v>113</v>
      </c>
      <c r="D5621" s="2">
        <v>2015</v>
      </c>
      <c r="E5621" s="2">
        <v>16</v>
      </c>
      <c r="F5621" s="2">
        <v>0.5</v>
      </c>
      <c r="G5621" s="2" t="s">
        <v>8</v>
      </c>
      <c r="H5621" s="2" t="s">
        <v>1539</v>
      </c>
      <c r="I5621" s="2" t="s">
        <v>2063</v>
      </c>
      <c r="J5621" s="2" t="str">
        <f>H5621&amp;C5621&amp;G5621</f>
        <v>GIMNNY16RBMIN</v>
      </c>
    </row>
    <row r="5622" spans="1:10">
      <c r="A5622" s="2" t="s">
        <v>173</v>
      </c>
      <c r="B5622" s="2" t="s">
        <v>8</v>
      </c>
      <c r="C5622" s="2" t="s">
        <v>113</v>
      </c>
      <c r="D5622" s="2">
        <v>2015</v>
      </c>
      <c r="E5622" s="2">
        <v>16</v>
      </c>
      <c r="F5622" s="2">
        <v>21.7</v>
      </c>
      <c r="G5622" s="2" t="s">
        <v>25</v>
      </c>
      <c r="H5622" s="2" t="s">
        <v>1539</v>
      </c>
      <c r="I5622" s="2" t="s">
        <v>2063</v>
      </c>
      <c r="J5622" s="2" t="str">
        <f>H5622&amp;C5622&amp;G5622</f>
        <v>GIMNNY16RBNYG</v>
      </c>
    </row>
    <row r="5623" spans="1:10">
      <c r="A5623" s="2" t="s">
        <v>153</v>
      </c>
      <c r="B5623" s="2" t="s">
        <v>8</v>
      </c>
      <c r="C5623" s="2" t="s">
        <v>113</v>
      </c>
      <c r="D5623" s="2">
        <v>2015</v>
      </c>
      <c r="E5623" s="2">
        <v>16</v>
      </c>
      <c r="F5623" s="2">
        <v>17.899999999999999</v>
      </c>
      <c r="G5623" s="2" t="s">
        <v>25</v>
      </c>
      <c r="H5623" s="2" t="s">
        <v>1539</v>
      </c>
      <c r="I5623" s="2" t="s">
        <v>2063</v>
      </c>
      <c r="J5623" s="2" t="str">
        <f>H5623&amp;C5623&amp;G5623</f>
        <v>GIMNNY16RBNYG</v>
      </c>
    </row>
    <row r="5624" spans="1:10">
      <c r="A5624" s="2" t="s">
        <v>166</v>
      </c>
      <c r="B5624" s="2" t="s">
        <v>8</v>
      </c>
      <c r="C5624" s="2" t="s">
        <v>113</v>
      </c>
      <c r="D5624" s="2">
        <v>2015</v>
      </c>
      <c r="E5624" s="2">
        <v>16</v>
      </c>
      <c r="F5624" s="2">
        <v>1.4</v>
      </c>
      <c r="G5624" s="2" t="s">
        <v>25</v>
      </c>
      <c r="H5624" s="2" t="s">
        <v>1539</v>
      </c>
      <c r="I5624" s="2" t="s">
        <v>2063</v>
      </c>
      <c r="J5624" s="2" t="str">
        <f>H5624&amp;C5624&amp;G5624</f>
        <v>GIMNNY16RBNYG</v>
      </c>
    </row>
    <row r="5625" spans="1:10">
      <c r="A5625" s="2" t="s">
        <v>210</v>
      </c>
      <c r="B5625" s="2" t="s">
        <v>8</v>
      </c>
      <c r="C5625" s="2" t="s">
        <v>113</v>
      </c>
      <c r="D5625" s="2">
        <v>2015</v>
      </c>
      <c r="E5625" s="2">
        <v>16</v>
      </c>
      <c r="F5625" s="2">
        <v>0.3</v>
      </c>
      <c r="G5625" s="2" t="s">
        <v>25</v>
      </c>
      <c r="H5625" s="2" t="s">
        <v>1539</v>
      </c>
      <c r="I5625" s="2" t="s">
        <v>2063</v>
      </c>
      <c r="J5625" s="2" t="str">
        <f>H5625&amp;C5625&amp;G5625</f>
        <v>GIMNNY16RBNYG</v>
      </c>
    </row>
    <row r="5626" spans="1:10">
      <c r="A5626" s="2" t="s">
        <v>566</v>
      </c>
      <c r="B5626" s="2" t="s">
        <v>25</v>
      </c>
      <c r="C5626" s="2" t="s">
        <v>485</v>
      </c>
      <c r="D5626" s="2">
        <v>2015</v>
      </c>
      <c r="E5626" s="2">
        <v>16</v>
      </c>
      <c r="F5626" s="2">
        <v>2.8</v>
      </c>
      <c r="G5626" s="2" t="s">
        <v>8</v>
      </c>
      <c r="H5626" s="2" t="s">
        <v>1539</v>
      </c>
      <c r="I5626" s="2" t="s">
        <v>2576</v>
      </c>
      <c r="J5626" s="2" t="str">
        <f>H5626&amp;C5626&amp;G5626</f>
        <v>GIMNNY16TEMIN</v>
      </c>
    </row>
    <row r="5627" spans="1:10">
      <c r="A5627" s="2" t="s">
        <v>594</v>
      </c>
      <c r="B5627" s="2" t="s">
        <v>25</v>
      </c>
      <c r="C5627" s="2" t="s">
        <v>485</v>
      </c>
      <c r="D5627" s="2">
        <v>2015</v>
      </c>
      <c r="E5627" s="2">
        <v>16</v>
      </c>
      <c r="F5627" s="2">
        <v>2.2000000000000002</v>
      </c>
      <c r="G5627" s="2" t="s">
        <v>8</v>
      </c>
      <c r="H5627" s="2" t="s">
        <v>1539</v>
      </c>
      <c r="I5627" s="2" t="s">
        <v>2576</v>
      </c>
      <c r="J5627" s="2" t="str">
        <f>H5627&amp;C5627&amp;G5627</f>
        <v>GIMNNY16TEMIN</v>
      </c>
    </row>
    <row r="5628" spans="1:10">
      <c r="A5628" s="2" t="s">
        <v>548</v>
      </c>
      <c r="B5628" s="2" t="s">
        <v>25</v>
      </c>
      <c r="C5628" s="2" t="s">
        <v>485</v>
      </c>
      <c r="D5628" s="2">
        <v>2015</v>
      </c>
      <c r="E5628" s="2">
        <v>16</v>
      </c>
      <c r="F5628" s="2">
        <v>2.1</v>
      </c>
      <c r="G5628" s="2" t="s">
        <v>8</v>
      </c>
      <c r="H5628" s="2" t="s">
        <v>1539</v>
      </c>
      <c r="I5628" s="2" t="s">
        <v>2576</v>
      </c>
      <c r="J5628" s="2" t="str">
        <f>H5628&amp;C5628&amp;G5628</f>
        <v>GIMNNY16TEMIN</v>
      </c>
    </row>
    <row r="5629" spans="1:10">
      <c r="A5629" s="2" t="s">
        <v>504</v>
      </c>
      <c r="B5629" s="2" t="s">
        <v>8</v>
      </c>
      <c r="C5629" s="2" t="s">
        <v>485</v>
      </c>
      <c r="D5629" s="2">
        <v>2015</v>
      </c>
      <c r="E5629" s="2">
        <v>16</v>
      </c>
      <c r="F5629" s="2">
        <v>11.3</v>
      </c>
      <c r="G5629" s="2" t="s">
        <v>25</v>
      </c>
      <c r="H5629" s="2" t="s">
        <v>1539</v>
      </c>
      <c r="I5629" s="2" t="s">
        <v>2576</v>
      </c>
      <c r="J5629" s="2" t="str">
        <f>H5629&amp;C5629&amp;G5629</f>
        <v>GIMNNY16TENYG</v>
      </c>
    </row>
    <row r="5630" spans="1:10">
      <c r="A5630" s="2" t="s">
        <v>532</v>
      </c>
      <c r="B5630" s="2" t="s">
        <v>8</v>
      </c>
      <c r="C5630" s="2" t="s">
        <v>485</v>
      </c>
      <c r="D5630" s="2">
        <v>2015</v>
      </c>
      <c r="E5630" s="2">
        <v>16</v>
      </c>
      <c r="F5630" s="2">
        <v>0</v>
      </c>
      <c r="G5630" s="2" t="s">
        <v>25</v>
      </c>
      <c r="H5630" s="2" t="s">
        <v>1539</v>
      </c>
      <c r="I5630" s="2" t="s">
        <v>2576</v>
      </c>
      <c r="J5630" s="2" t="str">
        <f>H5630&amp;C5630&amp;G5630</f>
        <v>GIMNNY16TENYG</v>
      </c>
    </row>
    <row r="5631" spans="1:10">
      <c r="A5631" s="2" t="s">
        <v>359</v>
      </c>
      <c r="B5631" s="2" t="s">
        <v>25</v>
      </c>
      <c r="C5631" s="2" t="s">
        <v>281</v>
      </c>
      <c r="D5631" s="2">
        <v>2015</v>
      </c>
      <c r="E5631" s="2">
        <v>16</v>
      </c>
      <c r="F5631" s="2">
        <v>14</v>
      </c>
      <c r="G5631" s="2" t="s">
        <v>8</v>
      </c>
      <c r="H5631" s="2" t="s">
        <v>1539</v>
      </c>
      <c r="I5631" s="2" t="s">
        <v>2324</v>
      </c>
      <c r="J5631" s="2" t="str">
        <f>H5631&amp;C5631&amp;G5631</f>
        <v>GIMNNY16WRMIN</v>
      </c>
    </row>
    <row r="5632" spans="1:10">
      <c r="A5632" s="2" t="s">
        <v>442</v>
      </c>
      <c r="B5632" s="2" t="s">
        <v>25</v>
      </c>
      <c r="C5632" s="2" t="s">
        <v>281</v>
      </c>
      <c r="D5632" s="2">
        <v>2015</v>
      </c>
      <c r="E5632" s="2">
        <v>16</v>
      </c>
      <c r="F5632" s="2">
        <v>9.4</v>
      </c>
      <c r="G5632" s="2" t="s">
        <v>8</v>
      </c>
      <c r="H5632" s="2" t="s">
        <v>1539</v>
      </c>
      <c r="I5632" s="2" t="s">
        <v>2324</v>
      </c>
      <c r="J5632" s="2" t="str">
        <f>H5632&amp;C5632&amp;G5632</f>
        <v>GIMNNY16WRMIN</v>
      </c>
    </row>
    <row r="5633" spans="1:10">
      <c r="A5633" s="2" t="s">
        <v>478</v>
      </c>
      <c r="B5633" s="2" t="s">
        <v>25</v>
      </c>
      <c r="C5633" s="2" t="s">
        <v>281</v>
      </c>
      <c r="D5633" s="2">
        <v>2015</v>
      </c>
      <c r="E5633" s="2">
        <v>16</v>
      </c>
      <c r="F5633" s="2">
        <v>0.9</v>
      </c>
      <c r="G5633" s="2" t="s">
        <v>8</v>
      </c>
      <c r="H5633" s="2" t="s">
        <v>1539</v>
      </c>
      <c r="I5633" s="2" t="s">
        <v>2324</v>
      </c>
      <c r="J5633" s="2" t="str">
        <f>H5633&amp;C5633&amp;G5633</f>
        <v>GIMNNY16WRMIN</v>
      </c>
    </row>
    <row r="5634" spans="1:10">
      <c r="A5634" s="2" t="s">
        <v>376</v>
      </c>
      <c r="B5634" s="2" t="s">
        <v>25</v>
      </c>
      <c r="C5634" s="2" t="s">
        <v>281</v>
      </c>
      <c r="D5634" s="2">
        <v>2015</v>
      </c>
      <c r="E5634" s="2">
        <v>16</v>
      </c>
      <c r="F5634" s="2">
        <v>0.6</v>
      </c>
      <c r="G5634" s="2" t="s">
        <v>8</v>
      </c>
      <c r="H5634" s="2" t="s">
        <v>1539</v>
      </c>
      <c r="I5634" s="2" t="s">
        <v>2324</v>
      </c>
      <c r="J5634" s="2" t="str">
        <f>H5634&amp;C5634&amp;G5634</f>
        <v>GIMNNY16WRMIN</v>
      </c>
    </row>
    <row r="5635" spans="1:10">
      <c r="A5635" s="2" t="s">
        <v>467</v>
      </c>
      <c r="B5635" s="2" t="s">
        <v>25</v>
      </c>
      <c r="C5635" s="2" t="s">
        <v>281</v>
      </c>
      <c r="D5635" s="2">
        <v>2015</v>
      </c>
      <c r="E5635" s="2">
        <v>16</v>
      </c>
      <c r="F5635" s="2">
        <v>0.4</v>
      </c>
      <c r="G5635" s="2" t="s">
        <v>8</v>
      </c>
      <c r="H5635" s="2" t="s">
        <v>1539</v>
      </c>
      <c r="I5635" s="2" t="s">
        <v>2324</v>
      </c>
      <c r="J5635" s="2" t="str">
        <f>H5635&amp;C5635&amp;G5635</f>
        <v>GIMNNY16WRMIN</v>
      </c>
    </row>
    <row r="5636" spans="1:10">
      <c r="A5636" s="2" t="s">
        <v>347</v>
      </c>
      <c r="B5636" s="2" t="s">
        <v>8</v>
      </c>
      <c r="C5636" s="2" t="s">
        <v>281</v>
      </c>
      <c r="D5636" s="2">
        <v>2015</v>
      </c>
      <c r="E5636" s="2">
        <v>16</v>
      </c>
      <c r="F5636" s="2">
        <v>5.7</v>
      </c>
      <c r="G5636" s="2" t="s">
        <v>25</v>
      </c>
      <c r="H5636" s="2" t="s">
        <v>1539</v>
      </c>
      <c r="I5636" s="2" t="s">
        <v>2324</v>
      </c>
      <c r="J5636" s="2" t="str">
        <f>H5636&amp;C5636&amp;G5636</f>
        <v>GIMNNY16WRNYG</v>
      </c>
    </row>
    <row r="5637" spans="1:10">
      <c r="A5637" s="2" t="s">
        <v>425</v>
      </c>
      <c r="B5637" s="2" t="s">
        <v>8</v>
      </c>
      <c r="C5637" s="2" t="s">
        <v>281</v>
      </c>
      <c r="D5637" s="2">
        <v>2015</v>
      </c>
      <c r="E5637" s="2">
        <v>16</v>
      </c>
      <c r="F5637" s="2">
        <v>1.9</v>
      </c>
      <c r="G5637" s="2" t="s">
        <v>25</v>
      </c>
      <c r="H5637" s="2" t="s">
        <v>1539</v>
      </c>
      <c r="I5637" s="2" t="s">
        <v>2324</v>
      </c>
      <c r="J5637" s="2" t="str">
        <f>H5637&amp;C5637&amp;G5637</f>
        <v>GIMNNY16WRNYG</v>
      </c>
    </row>
    <row r="5638" spans="1:10">
      <c r="A5638" s="2" t="s">
        <v>314</v>
      </c>
      <c r="B5638" s="2" t="s">
        <v>8</v>
      </c>
      <c r="C5638" s="2" t="s">
        <v>281</v>
      </c>
      <c r="D5638" s="2">
        <v>2015</v>
      </c>
      <c r="E5638" s="2">
        <v>16</v>
      </c>
      <c r="F5638" s="2">
        <v>1.1000000000000001</v>
      </c>
      <c r="G5638" s="2" t="s">
        <v>25</v>
      </c>
      <c r="H5638" s="2" t="s">
        <v>1539</v>
      </c>
      <c r="I5638" s="2" t="s">
        <v>2324</v>
      </c>
      <c r="J5638" s="2" t="str">
        <f>H5638&amp;C5638&amp;G5638</f>
        <v>GIMNNY16WRNYG</v>
      </c>
    </row>
    <row r="5639" spans="1:10">
      <c r="A5639" s="2" t="s">
        <v>419</v>
      </c>
      <c r="B5639" s="2" t="s">
        <v>8</v>
      </c>
      <c r="C5639" s="2" t="s">
        <v>281</v>
      </c>
      <c r="D5639" s="2">
        <v>2015</v>
      </c>
      <c r="E5639" s="2">
        <v>16</v>
      </c>
      <c r="F5639" s="2">
        <v>0.5</v>
      </c>
      <c r="G5639" s="2" t="s">
        <v>25</v>
      </c>
      <c r="H5639" s="2" t="s">
        <v>1539</v>
      </c>
      <c r="I5639" s="2" t="s">
        <v>2324</v>
      </c>
      <c r="J5639" s="2" t="str">
        <f>H5639&amp;C5639&amp;G5639</f>
        <v>GIMNNY16WRNYG</v>
      </c>
    </row>
    <row r="5640" spans="1:10">
      <c r="A5640" s="2" t="s">
        <v>652</v>
      </c>
      <c r="B5640" s="2" t="s">
        <v>68</v>
      </c>
      <c r="C5640" s="2" t="s">
        <v>635</v>
      </c>
      <c r="D5640" s="2">
        <v>2015</v>
      </c>
      <c r="E5640" s="2">
        <v>17</v>
      </c>
      <c r="F5640" s="2">
        <v>12</v>
      </c>
      <c r="G5640" s="2" t="s">
        <v>27</v>
      </c>
      <c r="H5640" s="2" t="s">
        <v>1544</v>
      </c>
      <c r="I5640" s="2" t="s">
        <v>3106</v>
      </c>
      <c r="J5640" s="2" t="str">
        <f>H5640&amp;C5640&amp;G5640</f>
        <v>AADLSW17DEFDAL</v>
      </c>
    </row>
    <row r="5641" spans="1:10">
      <c r="A5641" s="2" t="s">
        <v>663</v>
      </c>
      <c r="B5641" s="2" t="s">
        <v>27</v>
      </c>
      <c r="C5641" s="2" t="s">
        <v>635</v>
      </c>
      <c r="D5641" s="2">
        <v>2015</v>
      </c>
      <c r="E5641" s="2">
        <v>17</v>
      </c>
      <c r="F5641" s="2">
        <v>3</v>
      </c>
      <c r="G5641" s="2" t="s">
        <v>68</v>
      </c>
      <c r="H5641" s="2" t="s">
        <v>1544</v>
      </c>
      <c r="I5641" s="2" t="s">
        <v>3106</v>
      </c>
      <c r="J5641" s="2" t="str">
        <f>H5641&amp;C5641&amp;G5641</f>
        <v>AADLSW17DEFWAS</v>
      </c>
    </row>
    <row r="5642" spans="1:10">
      <c r="A5642" s="2" t="s">
        <v>628</v>
      </c>
      <c r="B5642" s="2" t="s">
        <v>68</v>
      </c>
      <c r="C5642" s="2" t="s">
        <v>596</v>
      </c>
      <c r="D5642" s="2">
        <v>2015</v>
      </c>
      <c r="E5642" s="2">
        <v>17</v>
      </c>
      <c r="F5642" s="2">
        <v>10</v>
      </c>
      <c r="G5642" s="2" t="s">
        <v>27</v>
      </c>
      <c r="H5642" s="2" t="s">
        <v>1544</v>
      </c>
      <c r="I5642" s="2" t="s">
        <v>2852</v>
      </c>
      <c r="J5642" s="2" t="str">
        <f>H5642&amp;C5642&amp;G5642</f>
        <v>AADLSW17KDAL</v>
      </c>
    </row>
    <row r="5643" spans="1:10">
      <c r="A5643" s="2" t="s">
        <v>603</v>
      </c>
      <c r="B5643" s="2" t="s">
        <v>27</v>
      </c>
      <c r="C5643" s="2" t="s">
        <v>596</v>
      </c>
      <c r="D5643" s="2">
        <v>2015</v>
      </c>
      <c r="E5643" s="2">
        <v>17</v>
      </c>
      <c r="F5643" s="2">
        <v>3</v>
      </c>
      <c r="G5643" s="2" t="s">
        <v>68</v>
      </c>
      <c r="H5643" s="2" t="s">
        <v>1544</v>
      </c>
      <c r="I5643" s="2" t="s">
        <v>2852</v>
      </c>
      <c r="J5643" s="2" t="str">
        <f>H5643&amp;C5643&amp;G5643</f>
        <v>AADLSW17KWAS</v>
      </c>
    </row>
    <row r="5644" spans="1:10">
      <c r="A5644" s="2" t="s">
        <v>67</v>
      </c>
      <c r="B5644" s="2" t="s">
        <v>68</v>
      </c>
      <c r="C5644" s="2" t="s">
        <v>35</v>
      </c>
      <c r="D5644" s="2">
        <v>2015</v>
      </c>
      <c r="E5644" s="2">
        <v>17</v>
      </c>
      <c r="F5644" s="2">
        <v>19</v>
      </c>
      <c r="G5644" s="2" t="s">
        <v>27</v>
      </c>
      <c r="H5644" s="2" t="s">
        <v>1544</v>
      </c>
      <c r="I5644" s="2" t="s">
        <v>1824</v>
      </c>
      <c r="J5644" s="2" t="str">
        <f>H5644&amp;C5644&amp;G5644</f>
        <v>AADLSW17QBDAL</v>
      </c>
    </row>
    <row r="5645" spans="1:10">
      <c r="A5645" s="2" t="s">
        <v>109</v>
      </c>
      <c r="B5645" s="2" t="s">
        <v>68</v>
      </c>
      <c r="C5645" s="2" t="s">
        <v>35</v>
      </c>
      <c r="D5645" s="2">
        <v>2015</v>
      </c>
      <c r="E5645" s="2">
        <v>17</v>
      </c>
      <c r="F5645" s="2">
        <v>8.8000000000000007</v>
      </c>
      <c r="G5645" s="2" t="s">
        <v>27</v>
      </c>
      <c r="H5645" s="2" t="s">
        <v>1544</v>
      </c>
      <c r="I5645" s="2" t="s">
        <v>1824</v>
      </c>
      <c r="J5645" s="2" t="str">
        <f>H5645&amp;C5645&amp;G5645</f>
        <v>AADLSW17QBDAL</v>
      </c>
    </row>
    <row r="5646" spans="1:10">
      <c r="A5646" s="2" t="s">
        <v>105</v>
      </c>
      <c r="B5646" s="2" t="s">
        <v>27</v>
      </c>
      <c r="C5646" s="2" t="s">
        <v>35</v>
      </c>
      <c r="D5646" s="2">
        <v>2015</v>
      </c>
      <c r="E5646" s="2">
        <v>17</v>
      </c>
      <c r="F5646" s="2">
        <v>23.4</v>
      </c>
      <c r="G5646" s="2" t="s">
        <v>68</v>
      </c>
      <c r="H5646" s="2" t="s">
        <v>1544</v>
      </c>
      <c r="I5646" s="2" t="s">
        <v>1824</v>
      </c>
      <c r="J5646" s="2" t="str">
        <f>H5646&amp;C5646&amp;G5646</f>
        <v>AADLSW17QBWAS</v>
      </c>
    </row>
    <row r="5647" spans="1:10">
      <c r="A5647" s="2" t="s">
        <v>128</v>
      </c>
      <c r="B5647" s="2" t="s">
        <v>68</v>
      </c>
      <c r="C5647" s="2" t="s">
        <v>113</v>
      </c>
      <c r="D5647" s="2">
        <v>2015</v>
      </c>
      <c r="E5647" s="2">
        <v>17</v>
      </c>
      <c r="F5647" s="2">
        <v>10</v>
      </c>
      <c r="G5647" s="2" t="s">
        <v>27</v>
      </c>
      <c r="H5647" s="2" t="s">
        <v>1544</v>
      </c>
      <c r="I5647" s="2" t="s">
        <v>2087</v>
      </c>
      <c r="J5647" s="2" t="str">
        <f>H5647&amp;C5647&amp;G5647</f>
        <v>AADLSW17RBDAL</v>
      </c>
    </row>
    <row r="5648" spans="1:10">
      <c r="A5648" s="2" t="s">
        <v>256</v>
      </c>
      <c r="B5648" s="2" t="s">
        <v>68</v>
      </c>
      <c r="C5648" s="2" t="s">
        <v>113</v>
      </c>
      <c r="D5648" s="2">
        <v>2015</v>
      </c>
      <c r="E5648" s="2">
        <v>17</v>
      </c>
      <c r="F5648" s="2">
        <v>3.5</v>
      </c>
      <c r="G5648" s="2" t="s">
        <v>27</v>
      </c>
      <c r="H5648" s="2" t="s">
        <v>1544</v>
      </c>
      <c r="I5648" s="2" t="s">
        <v>2087</v>
      </c>
      <c r="J5648" s="2" t="str">
        <f>H5648&amp;C5648&amp;G5648</f>
        <v>AADLSW17RBDAL</v>
      </c>
    </row>
    <row r="5649" spans="1:10">
      <c r="A5649" s="2" t="s">
        <v>189</v>
      </c>
      <c r="B5649" s="2" t="s">
        <v>68</v>
      </c>
      <c r="C5649" s="2" t="s">
        <v>113</v>
      </c>
      <c r="D5649" s="2">
        <v>2015</v>
      </c>
      <c r="E5649" s="2">
        <v>17</v>
      </c>
      <c r="F5649" s="2">
        <v>1.9</v>
      </c>
      <c r="G5649" s="2" t="s">
        <v>27</v>
      </c>
      <c r="H5649" s="2" t="s">
        <v>1544</v>
      </c>
      <c r="I5649" s="2" t="s">
        <v>2087</v>
      </c>
      <c r="J5649" s="2" t="str">
        <f>H5649&amp;C5649&amp;G5649</f>
        <v>AADLSW17RBDAL</v>
      </c>
    </row>
    <row r="5650" spans="1:10">
      <c r="A5650" s="2" t="s">
        <v>207</v>
      </c>
      <c r="B5650" s="2" t="s">
        <v>68</v>
      </c>
      <c r="C5650" s="2" t="s">
        <v>113</v>
      </c>
      <c r="D5650" s="2">
        <v>2015</v>
      </c>
      <c r="E5650" s="2">
        <v>17</v>
      </c>
      <c r="F5650" s="2">
        <v>0.7</v>
      </c>
      <c r="G5650" s="2" t="s">
        <v>27</v>
      </c>
      <c r="H5650" s="2" t="s">
        <v>1544</v>
      </c>
      <c r="I5650" s="2" t="s">
        <v>2087</v>
      </c>
      <c r="J5650" s="2" t="str">
        <f>H5650&amp;C5650&amp;G5650</f>
        <v>AADLSW17RBDAL</v>
      </c>
    </row>
    <row r="5651" spans="1:10">
      <c r="A5651" s="2" t="s">
        <v>162</v>
      </c>
      <c r="B5651" s="2" t="s">
        <v>27</v>
      </c>
      <c r="C5651" s="2" t="s">
        <v>113</v>
      </c>
      <c r="D5651" s="2">
        <v>2015</v>
      </c>
      <c r="E5651" s="2">
        <v>17</v>
      </c>
      <c r="F5651" s="2">
        <v>12.5</v>
      </c>
      <c r="G5651" s="2" t="s">
        <v>68</v>
      </c>
      <c r="H5651" s="2" t="s">
        <v>1544</v>
      </c>
      <c r="I5651" s="2" t="s">
        <v>2087</v>
      </c>
      <c r="J5651" s="2" t="str">
        <f>H5651&amp;C5651&amp;G5651</f>
        <v>AADLSW17RBWAS</v>
      </c>
    </row>
    <row r="5652" spans="1:10">
      <c r="A5652" s="2" t="s">
        <v>246</v>
      </c>
      <c r="B5652" s="2" t="s">
        <v>27</v>
      </c>
      <c r="C5652" s="2" t="s">
        <v>113</v>
      </c>
      <c r="D5652" s="2">
        <v>2015</v>
      </c>
      <c r="E5652" s="2">
        <v>17</v>
      </c>
      <c r="F5652" s="2">
        <v>0.5</v>
      </c>
      <c r="G5652" s="2" t="s">
        <v>68</v>
      </c>
      <c r="H5652" s="2" t="s">
        <v>1544</v>
      </c>
      <c r="I5652" s="2" t="s">
        <v>2087</v>
      </c>
      <c r="J5652" s="2" t="str">
        <f>H5652&amp;C5652&amp;G5652</f>
        <v>AADLSW17RBWAS</v>
      </c>
    </row>
    <row r="5653" spans="1:10">
      <c r="A5653" s="2" t="s">
        <v>492</v>
      </c>
      <c r="B5653" s="2" t="s">
        <v>68</v>
      </c>
      <c r="C5653" s="2" t="s">
        <v>485</v>
      </c>
      <c r="D5653" s="2">
        <v>2015</v>
      </c>
      <c r="E5653" s="2">
        <v>17</v>
      </c>
      <c r="F5653" s="2">
        <v>4.5</v>
      </c>
      <c r="G5653" s="2" t="s">
        <v>27</v>
      </c>
      <c r="H5653" s="2" t="s">
        <v>1544</v>
      </c>
      <c r="I5653" s="2" t="s">
        <v>2593</v>
      </c>
      <c r="J5653" s="2" t="str">
        <f>H5653&amp;C5653&amp;G5653</f>
        <v>AADLSW17TEDAL</v>
      </c>
    </row>
    <row r="5654" spans="1:10">
      <c r="A5654" s="2" t="s">
        <v>38</v>
      </c>
      <c r="B5654" s="2" t="s">
        <v>68</v>
      </c>
      <c r="C5654" s="2" t="s">
        <v>485</v>
      </c>
      <c r="D5654" s="2">
        <v>2015</v>
      </c>
      <c r="E5654" s="2">
        <v>17</v>
      </c>
      <c r="F5654" s="2">
        <v>0</v>
      </c>
      <c r="G5654" s="2" t="s">
        <v>27</v>
      </c>
      <c r="H5654" s="2" t="s">
        <v>1544</v>
      </c>
      <c r="I5654" s="2" t="s">
        <v>2593</v>
      </c>
      <c r="J5654" s="2" t="str">
        <f>H5654&amp;C5654&amp;G5654</f>
        <v>AADLSW17TEDAL</v>
      </c>
    </row>
    <row r="5655" spans="1:10">
      <c r="A5655" s="2" t="s">
        <v>489</v>
      </c>
      <c r="B5655" s="2" t="s">
        <v>27</v>
      </c>
      <c r="C5655" s="2" t="s">
        <v>485</v>
      </c>
      <c r="D5655" s="2">
        <v>2015</v>
      </c>
      <c r="E5655" s="2">
        <v>17</v>
      </c>
      <c r="F5655" s="2">
        <v>11.8</v>
      </c>
      <c r="G5655" s="2" t="s">
        <v>68</v>
      </c>
      <c r="H5655" s="2" t="s">
        <v>1544</v>
      </c>
      <c r="I5655" s="2" t="s">
        <v>2593</v>
      </c>
      <c r="J5655" s="2" t="str">
        <f>H5655&amp;C5655&amp;G5655</f>
        <v>AADLSW17TEWAS</v>
      </c>
    </row>
    <row r="5656" spans="1:10">
      <c r="A5656" s="2" t="s">
        <v>562</v>
      </c>
      <c r="B5656" s="2" t="s">
        <v>27</v>
      </c>
      <c r="C5656" s="2" t="s">
        <v>485</v>
      </c>
      <c r="D5656" s="2">
        <v>2015</v>
      </c>
      <c r="E5656" s="2">
        <v>17</v>
      </c>
      <c r="F5656" s="2">
        <v>2.8</v>
      </c>
      <c r="G5656" s="2" t="s">
        <v>68</v>
      </c>
      <c r="H5656" s="2" t="s">
        <v>1544</v>
      </c>
      <c r="I5656" s="2" t="s">
        <v>2593</v>
      </c>
      <c r="J5656" s="2" t="str">
        <f>H5656&amp;C5656&amp;G5656</f>
        <v>AADLSW17TEWAS</v>
      </c>
    </row>
    <row r="5657" spans="1:10">
      <c r="A5657" s="2" t="s">
        <v>390</v>
      </c>
      <c r="B5657" s="2" t="s">
        <v>68</v>
      </c>
      <c r="C5657" s="2" t="s">
        <v>281</v>
      </c>
      <c r="D5657" s="2">
        <v>2015</v>
      </c>
      <c r="E5657" s="2">
        <v>17</v>
      </c>
      <c r="F5657" s="2">
        <v>16.899999999999999</v>
      </c>
      <c r="G5657" s="2" t="s">
        <v>27</v>
      </c>
      <c r="H5657" s="2" t="s">
        <v>1544</v>
      </c>
      <c r="I5657" s="2" t="s">
        <v>2338</v>
      </c>
      <c r="J5657" s="2" t="str">
        <f>H5657&amp;C5657&amp;G5657</f>
        <v>AADLSW17WRDAL</v>
      </c>
    </row>
    <row r="5658" spans="1:10">
      <c r="A5658" s="2" t="s">
        <v>416</v>
      </c>
      <c r="B5658" s="2" t="s">
        <v>68</v>
      </c>
      <c r="C5658" s="2" t="s">
        <v>281</v>
      </c>
      <c r="D5658" s="2">
        <v>2015</v>
      </c>
      <c r="E5658" s="2">
        <v>17</v>
      </c>
      <c r="F5658" s="2">
        <v>13.1</v>
      </c>
      <c r="G5658" s="2" t="s">
        <v>27</v>
      </c>
      <c r="H5658" s="2" t="s">
        <v>1544</v>
      </c>
      <c r="I5658" s="2" t="s">
        <v>2338</v>
      </c>
      <c r="J5658" s="2" t="str">
        <f>H5658&amp;C5658&amp;G5658</f>
        <v>AADLSW17WRDAL</v>
      </c>
    </row>
    <row r="5659" spans="1:10">
      <c r="A5659" s="2" t="s">
        <v>309</v>
      </c>
      <c r="B5659" s="2" t="s">
        <v>68</v>
      </c>
      <c r="C5659" s="2" t="s">
        <v>281</v>
      </c>
      <c r="D5659" s="2">
        <v>2015</v>
      </c>
      <c r="E5659" s="2">
        <v>17</v>
      </c>
      <c r="F5659" s="2">
        <v>10.9</v>
      </c>
      <c r="G5659" s="2" t="s">
        <v>27</v>
      </c>
      <c r="H5659" s="2" t="s">
        <v>1544</v>
      </c>
      <c r="I5659" s="2" t="s">
        <v>2338</v>
      </c>
      <c r="J5659" s="2" t="str">
        <f>H5659&amp;C5659&amp;G5659</f>
        <v>AADLSW17WRDAL</v>
      </c>
    </row>
    <row r="5660" spans="1:10">
      <c r="A5660" s="2" t="s">
        <v>370</v>
      </c>
      <c r="B5660" s="2" t="s">
        <v>68</v>
      </c>
      <c r="C5660" s="2" t="s">
        <v>281</v>
      </c>
      <c r="D5660" s="2">
        <v>2015</v>
      </c>
      <c r="E5660" s="2">
        <v>17</v>
      </c>
      <c r="F5660" s="2">
        <v>7.8</v>
      </c>
      <c r="G5660" s="2" t="s">
        <v>27</v>
      </c>
      <c r="H5660" s="2" t="s">
        <v>1544</v>
      </c>
      <c r="I5660" s="2" t="s">
        <v>2338</v>
      </c>
      <c r="J5660" s="2" t="str">
        <f>H5660&amp;C5660&amp;G5660</f>
        <v>AADLSW17WRDAL</v>
      </c>
    </row>
    <row r="5661" spans="1:10">
      <c r="A5661" s="2" t="s">
        <v>340</v>
      </c>
      <c r="B5661" s="2" t="s">
        <v>27</v>
      </c>
      <c r="C5661" s="2" t="s">
        <v>281</v>
      </c>
      <c r="D5661" s="2">
        <v>2015</v>
      </c>
      <c r="E5661" s="2">
        <v>17</v>
      </c>
      <c r="F5661" s="2">
        <v>17.3</v>
      </c>
      <c r="G5661" s="2" t="s">
        <v>68</v>
      </c>
      <c r="H5661" s="2" t="s">
        <v>1544</v>
      </c>
      <c r="I5661" s="2" t="s">
        <v>2338</v>
      </c>
      <c r="J5661" s="2" t="str">
        <f>H5661&amp;C5661&amp;G5661</f>
        <v>AADLSW17WRWAS</v>
      </c>
    </row>
    <row r="5662" spans="1:10">
      <c r="A5662" s="2" t="s">
        <v>316</v>
      </c>
      <c r="B5662" s="2" t="s">
        <v>27</v>
      </c>
      <c r="C5662" s="2" t="s">
        <v>281</v>
      </c>
      <c r="D5662" s="2">
        <v>2015</v>
      </c>
      <c r="E5662" s="2">
        <v>17</v>
      </c>
      <c r="F5662" s="2">
        <v>17.3</v>
      </c>
      <c r="G5662" s="2" t="s">
        <v>68</v>
      </c>
      <c r="H5662" s="2" t="s">
        <v>1544</v>
      </c>
      <c r="I5662" s="2" t="s">
        <v>2338</v>
      </c>
      <c r="J5662" s="2" t="str">
        <f>H5662&amp;C5662&amp;G5662</f>
        <v>AADLSW17WRWAS</v>
      </c>
    </row>
    <row r="5663" spans="1:10">
      <c r="A5663" s="2" t="s">
        <v>426</v>
      </c>
      <c r="B5663" s="2" t="s">
        <v>27</v>
      </c>
      <c r="C5663" s="2" t="s">
        <v>281</v>
      </c>
      <c r="D5663" s="2">
        <v>2015</v>
      </c>
      <c r="E5663" s="2">
        <v>17</v>
      </c>
      <c r="F5663" s="2">
        <v>6</v>
      </c>
      <c r="G5663" s="2" t="s">
        <v>68</v>
      </c>
      <c r="H5663" s="2" t="s">
        <v>1544</v>
      </c>
      <c r="I5663" s="2" t="s">
        <v>2338</v>
      </c>
      <c r="J5663" s="2" t="str">
        <f>H5663&amp;C5663&amp;G5663</f>
        <v>AADLSW17WRWAS</v>
      </c>
    </row>
    <row r="5664" spans="1:10">
      <c r="A5664" s="2" t="s">
        <v>404</v>
      </c>
      <c r="B5664" s="2" t="s">
        <v>27</v>
      </c>
      <c r="C5664" s="2" t="s">
        <v>281</v>
      </c>
      <c r="D5664" s="2">
        <v>2015</v>
      </c>
      <c r="E5664" s="2">
        <v>17</v>
      </c>
      <c r="F5664" s="2">
        <v>1.1000000000000001</v>
      </c>
      <c r="G5664" s="2" t="s">
        <v>68</v>
      </c>
      <c r="H5664" s="2" t="s">
        <v>1544</v>
      </c>
      <c r="I5664" s="2" t="s">
        <v>2338</v>
      </c>
      <c r="J5664" s="2" t="str">
        <f>H5664&amp;C5664&amp;G5664</f>
        <v>AADLSW17WRWAS</v>
      </c>
    </row>
    <row r="5665" spans="1:10">
      <c r="A5665" s="2" t="s">
        <v>634</v>
      </c>
      <c r="B5665" s="2" t="s">
        <v>10</v>
      </c>
      <c r="C5665" s="2" t="s">
        <v>635</v>
      </c>
      <c r="D5665" s="2">
        <v>2015</v>
      </c>
      <c r="E5665" s="2">
        <v>17</v>
      </c>
      <c r="F5665" s="2">
        <v>8</v>
      </c>
      <c r="G5665" s="2" t="s">
        <v>1</v>
      </c>
      <c r="H5665" s="2" t="s">
        <v>1546</v>
      </c>
      <c r="I5665" s="2" t="s">
        <v>3111</v>
      </c>
      <c r="J5665" s="2" t="str">
        <f>H5665&amp;C5665&amp;G5665</f>
        <v>AAEIRS17DEFARI</v>
      </c>
    </row>
    <row r="5666" spans="1:10">
      <c r="A5666" s="2" t="s">
        <v>653</v>
      </c>
      <c r="B5666" s="2" t="s">
        <v>1</v>
      </c>
      <c r="C5666" s="2" t="s">
        <v>635</v>
      </c>
      <c r="D5666" s="2">
        <v>2015</v>
      </c>
      <c r="E5666" s="2">
        <v>17</v>
      </c>
      <c r="F5666" s="2">
        <v>1</v>
      </c>
      <c r="G5666" s="2" t="s">
        <v>10</v>
      </c>
      <c r="H5666" s="2" t="s">
        <v>1546</v>
      </c>
      <c r="I5666" s="2" t="s">
        <v>3111</v>
      </c>
      <c r="J5666" s="2" t="str">
        <f>H5666&amp;C5666&amp;G5666</f>
        <v>AAEIRS17DEFSEA</v>
      </c>
    </row>
    <row r="5667" spans="1:10">
      <c r="A5667" s="2" t="s">
        <v>601</v>
      </c>
      <c r="B5667" s="2" t="s">
        <v>10</v>
      </c>
      <c r="C5667" s="2" t="s">
        <v>596</v>
      </c>
      <c r="D5667" s="2">
        <v>2015</v>
      </c>
      <c r="E5667" s="2">
        <v>17</v>
      </c>
      <c r="F5667" s="2">
        <v>11</v>
      </c>
      <c r="G5667" s="2" t="s">
        <v>1</v>
      </c>
      <c r="H5667" s="2" t="s">
        <v>1546</v>
      </c>
      <c r="I5667" s="2" t="s">
        <v>2849</v>
      </c>
      <c r="J5667" s="2" t="str">
        <f>H5667&amp;C5667&amp;G5667</f>
        <v>AAEIRS17KARI</v>
      </c>
    </row>
    <row r="5668" spans="1:10">
      <c r="A5668" s="2" t="s">
        <v>608</v>
      </c>
      <c r="B5668" s="2" t="s">
        <v>1</v>
      </c>
      <c r="C5668" s="2" t="s">
        <v>596</v>
      </c>
      <c r="D5668" s="2">
        <v>2015</v>
      </c>
      <c r="E5668" s="2">
        <v>17</v>
      </c>
      <c r="F5668" s="2">
        <v>-1</v>
      </c>
      <c r="G5668" s="2" t="s">
        <v>10</v>
      </c>
      <c r="H5668" s="2" t="s">
        <v>1546</v>
      </c>
      <c r="I5668" s="2" t="s">
        <v>2849</v>
      </c>
      <c r="J5668" s="2" t="str">
        <f>H5668&amp;C5668&amp;G5668</f>
        <v>AAEIRS17KSEA</v>
      </c>
    </row>
    <row r="5669" spans="1:10">
      <c r="A5669" s="2" t="s">
        <v>50</v>
      </c>
      <c r="B5669" s="2" t="s">
        <v>10</v>
      </c>
      <c r="C5669" s="2" t="s">
        <v>35</v>
      </c>
      <c r="D5669" s="2">
        <v>2015</v>
      </c>
      <c r="E5669" s="2">
        <v>17</v>
      </c>
      <c r="F5669" s="2">
        <v>21.2</v>
      </c>
      <c r="G5669" s="2" t="s">
        <v>1</v>
      </c>
      <c r="H5669" s="2" t="s">
        <v>1546</v>
      </c>
      <c r="I5669" s="2" t="s">
        <v>1826</v>
      </c>
      <c r="J5669" s="2" t="str">
        <f>H5669&amp;C5669&amp;G5669</f>
        <v>AAEIRS17QBARI</v>
      </c>
    </row>
    <row r="5670" spans="1:10">
      <c r="A5670" s="2" t="s">
        <v>103</v>
      </c>
      <c r="B5670" s="2" t="s">
        <v>10</v>
      </c>
      <c r="C5670" s="2" t="s">
        <v>35</v>
      </c>
      <c r="D5670" s="2">
        <v>2015</v>
      </c>
      <c r="E5670" s="2">
        <v>17</v>
      </c>
      <c r="F5670" s="2">
        <v>0.9</v>
      </c>
      <c r="G5670" s="2" t="s">
        <v>1</v>
      </c>
      <c r="H5670" s="2" t="s">
        <v>1546</v>
      </c>
      <c r="I5670" s="2" t="s">
        <v>1826</v>
      </c>
      <c r="J5670" s="2" t="str">
        <f>H5670&amp;C5670&amp;G5670</f>
        <v>AAEIRS17QBARI</v>
      </c>
    </row>
    <row r="5671" spans="1:10">
      <c r="A5671" s="2" t="s">
        <v>36</v>
      </c>
      <c r="B5671" s="2" t="s">
        <v>1</v>
      </c>
      <c r="C5671" s="2" t="s">
        <v>35</v>
      </c>
      <c r="D5671" s="2">
        <v>2015</v>
      </c>
      <c r="E5671" s="2">
        <v>17</v>
      </c>
      <c r="F5671" s="2">
        <v>7.2</v>
      </c>
      <c r="G5671" s="2" t="s">
        <v>10</v>
      </c>
      <c r="H5671" s="2" t="s">
        <v>1546</v>
      </c>
      <c r="I5671" s="2" t="s">
        <v>1826</v>
      </c>
      <c r="J5671" s="2" t="str">
        <f>H5671&amp;C5671&amp;G5671</f>
        <v>AAEIRS17QBSEA</v>
      </c>
    </row>
    <row r="5672" spans="1:10">
      <c r="A5672" s="2" t="s">
        <v>81</v>
      </c>
      <c r="B5672" s="2" t="s">
        <v>1</v>
      </c>
      <c r="C5672" s="2" t="s">
        <v>35</v>
      </c>
      <c r="D5672" s="2">
        <v>2015</v>
      </c>
      <c r="E5672" s="2">
        <v>17</v>
      </c>
      <c r="F5672" s="2">
        <v>-0.6</v>
      </c>
      <c r="G5672" s="2" t="s">
        <v>10</v>
      </c>
      <c r="H5672" s="2" t="s">
        <v>1546</v>
      </c>
      <c r="I5672" s="2" t="s">
        <v>1826</v>
      </c>
      <c r="J5672" s="2" t="str">
        <f>H5672&amp;C5672&amp;G5672</f>
        <v>AAEIRS17QBSEA</v>
      </c>
    </row>
    <row r="5673" spans="1:10">
      <c r="A5673" s="2" t="s">
        <v>240</v>
      </c>
      <c r="B5673" s="2" t="s">
        <v>10</v>
      </c>
      <c r="C5673" s="2" t="s">
        <v>113</v>
      </c>
      <c r="D5673" s="2">
        <v>2015</v>
      </c>
      <c r="E5673" s="2">
        <v>17</v>
      </c>
      <c r="F5673" s="2">
        <v>10.199999999999999</v>
      </c>
      <c r="G5673" s="2" t="s">
        <v>1</v>
      </c>
      <c r="H5673" s="2" t="s">
        <v>1546</v>
      </c>
      <c r="I5673" s="2" t="s">
        <v>2090</v>
      </c>
      <c r="J5673" s="2" t="str">
        <f>H5673&amp;C5673&amp;G5673</f>
        <v>AAEIRS17RBARI</v>
      </c>
    </row>
    <row r="5674" spans="1:10">
      <c r="A5674" s="2" t="s">
        <v>273</v>
      </c>
      <c r="B5674" s="2" t="s">
        <v>10</v>
      </c>
      <c r="C5674" s="2" t="s">
        <v>113</v>
      </c>
      <c r="D5674" s="2">
        <v>2015</v>
      </c>
      <c r="E5674" s="2">
        <v>17</v>
      </c>
      <c r="F5674" s="2">
        <v>8</v>
      </c>
      <c r="G5674" s="2" t="s">
        <v>1</v>
      </c>
      <c r="H5674" s="2" t="s">
        <v>1546</v>
      </c>
      <c r="I5674" s="2" t="s">
        <v>2090</v>
      </c>
      <c r="J5674" s="2" t="str">
        <f>H5674&amp;C5674&amp;G5674</f>
        <v>AAEIRS17RBARI</v>
      </c>
    </row>
    <row r="5675" spans="1:10">
      <c r="A5675" s="2" t="s">
        <v>260</v>
      </c>
      <c r="B5675" s="2" t="s">
        <v>10</v>
      </c>
      <c r="C5675" s="2" t="s">
        <v>113</v>
      </c>
      <c r="D5675" s="2">
        <v>2015</v>
      </c>
      <c r="E5675" s="2">
        <v>17</v>
      </c>
      <c r="F5675" s="2">
        <v>6.7</v>
      </c>
      <c r="G5675" s="2" t="s">
        <v>1</v>
      </c>
      <c r="H5675" s="2" t="s">
        <v>1546</v>
      </c>
      <c r="I5675" s="2" t="s">
        <v>2090</v>
      </c>
      <c r="J5675" s="2" t="str">
        <f>H5675&amp;C5675&amp;G5675</f>
        <v>AAEIRS17RBARI</v>
      </c>
    </row>
    <row r="5676" spans="1:10">
      <c r="A5676" s="2" t="s">
        <v>170</v>
      </c>
      <c r="B5676" s="2" t="s">
        <v>10</v>
      </c>
      <c r="C5676" s="2" t="s">
        <v>113</v>
      </c>
      <c r="D5676" s="2">
        <v>2015</v>
      </c>
      <c r="E5676" s="2">
        <v>17</v>
      </c>
      <c r="F5676" s="2">
        <v>0.6</v>
      </c>
      <c r="G5676" s="2" t="s">
        <v>1</v>
      </c>
      <c r="H5676" s="2" t="s">
        <v>1546</v>
      </c>
      <c r="I5676" s="2" t="s">
        <v>2090</v>
      </c>
      <c r="J5676" s="2" t="str">
        <f>H5676&amp;C5676&amp;G5676</f>
        <v>AAEIRS17RBARI</v>
      </c>
    </row>
    <row r="5677" spans="1:10">
      <c r="A5677" s="2" t="s">
        <v>131</v>
      </c>
      <c r="B5677" s="2" t="s">
        <v>1</v>
      </c>
      <c r="C5677" s="2" t="s">
        <v>113</v>
      </c>
      <c r="D5677" s="2">
        <v>2015</v>
      </c>
      <c r="E5677" s="2">
        <v>17</v>
      </c>
      <c r="F5677" s="2">
        <v>5.9</v>
      </c>
      <c r="G5677" s="2" t="s">
        <v>10</v>
      </c>
      <c r="H5677" s="2" t="s">
        <v>1546</v>
      </c>
      <c r="I5677" s="2" t="s">
        <v>2090</v>
      </c>
      <c r="J5677" s="2" t="str">
        <f>H5677&amp;C5677&amp;G5677</f>
        <v>AAEIRS17RBSEA</v>
      </c>
    </row>
    <row r="5678" spans="1:10">
      <c r="A5678" s="2" t="s">
        <v>130</v>
      </c>
      <c r="B5678" s="2" t="s">
        <v>1</v>
      </c>
      <c r="C5678" s="2" t="s">
        <v>113</v>
      </c>
      <c r="D5678" s="2">
        <v>2015</v>
      </c>
      <c r="E5678" s="2">
        <v>17</v>
      </c>
      <c r="F5678" s="2">
        <v>0.9</v>
      </c>
      <c r="G5678" s="2" t="s">
        <v>10</v>
      </c>
      <c r="H5678" s="2" t="s">
        <v>1546</v>
      </c>
      <c r="I5678" s="2" t="s">
        <v>2090</v>
      </c>
      <c r="J5678" s="2" t="str">
        <f>H5678&amp;C5678&amp;G5678</f>
        <v>AAEIRS17RBSEA</v>
      </c>
    </row>
    <row r="5679" spans="1:10">
      <c r="A5679" s="2" t="s">
        <v>541</v>
      </c>
      <c r="B5679" s="2" t="s">
        <v>10</v>
      </c>
      <c r="C5679" s="2" t="s">
        <v>485</v>
      </c>
      <c r="D5679" s="2">
        <v>2015</v>
      </c>
      <c r="E5679" s="2">
        <v>17</v>
      </c>
      <c r="F5679" s="2">
        <v>8.9</v>
      </c>
      <c r="G5679" s="2" t="s">
        <v>1</v>
      </c>
      <c r="H5679" s="2" t="s">
        <v>1546</v>
      </c>
      <c r="I5679" s="2" t="s">
        <v>2596</v>
      </c>
      <c r="J5679" s="2" t="str">
        <f>H5679&amp;C5679&amp;G5679</f>
        <v>AAEIRS17TEARI</v>
      </c>
    </row>
    <row r="5680" spans="1:10">
      <c r="A5680" s="2" t="s">
        <v>584</v>
      </c>
      <c r="B5680" s="2" t="s">
        <v>10</v>
      </c>
      <c r="C5680" s="2" t="s">
        <v>485</v>
      </c>
      <c r="D5680" s="2">
        <v>2015</v>
      </c>
      <c r="E5680" s="2">
        <v>17</v>
      </c>
      <c r="F5680" s="2">
        <v>4.2</v>
      </c>
      <c r="G5680" s="2" t="s">
        <v>1</v>
      </c>
      <c r="H5680" s="2" t="s">
        <v>1546</v>
      </c>
      <c r="I5680" s="2" t="s">
        <v>2596</v>
      </c>
      <c r="J5680" s="2" t="str">
        <f>H5680&amp;C5680&amp;G5680</f>
        <v>AAEIRS17TEARI</v>
      </c>
    </row>
    <row r="5681" spans="1:10">
      <c r="A5681" s="2" t="s">
        <v>529</v>
      </c>
      <c r="B5681" s="2" t="s">
        <v>1</v>
      </c>
      <c r="C5681" s="2" t="s">
        <v>485</v>
      </c>
      <c r="D5681" s="2">
        <v>2015</v>
      </c>
      <c r="E5681" s="2">
        <v>17</v>
      </c>
      <c r="F5681" s="2">
        <v>3.6</v>
      </c>
      <c r="G5681" s="2" t="s">
        <v>10</v>
      </c>
      <c r="H5681" s="2" t="s">
        <v>1546</v>
      </c>
      <c r="I5681" s="2" t="s">
        <v>2596</v>
      </c>
      <c r="J5681" s="2" t="str">
        <f>H5681&amp;C5681&amp;G5681</f>
        <v>AAEIRS17TESEA</v>
      </c>
    </row>
    <row r="5682" spans="1:10">
      <c r="A5682" s="2" t="s">
        <v>578</v>
      </c>
      <c r="B5682" s="2" t="s">
        <v>1</v>
      </c>
      <c r="C5682" s="2" t="s">
        <v>485</v>
      </c>
      <c r="D5682" s="2">
        <v>2015</v>
      </c>
      <c r="E5682" s="2">
        <v>17</v>
      </c>
      <c r="F5682" s="2">
        <v>0.8</v>
      </c>
      <c r="G5682" s="2" t="s">
        <v>10</v>
      </c>
      <c r="H5682" s="2" t="s">
        <v>1546</v>
      </c>
      <c r="I5682" s="2" t="s">
        <v>2596</v>
      </c>
      <c r="J5682" s="2" t="str">
        <f>H5682&amp;C5682&amp;G5682</f>
        <v>AAEIRS17TESEA</v>
      </c>
    </row>
    <row r="5683" spans="1:10">
      <c r="A5683" s="2" t="s">
        <v>490</v>
      </c>
      <c r="B5683" s="2" t="s">
        <v>1</v>
      </c>
      <c r="C5683" s="2" t="s">
        <v>485</v>
      </c>
      <c r="D5683" s="2">
        <v>2015</v>
      </c>
      <c r="E5683" s="2">
        <v>17</v>
      </c>
      <c r="F5683" s="2">
        <v>0.7</v>
      </c>
      <c r="G5683" s="2" t="s">
        <v>10</v>
      </c>
      <c r="H5683" s="2" t="s">
        <v>1546</v>
      </c>
      <c r="I5683" s="2" t="s">
        <v>2596</v>
      </c>
      <c r="J5683" s="2" t="str">
        <f>H5683&amp;C5683&amp;G5683</f>
        <v>AAEIRS17TESEA</v>
      </c>
    </row>
    <row r="5684" spans="1:10">
      <c r="A5684" s="2" t="s">
        <v>307</v>
      </c>
      <c r="B5684" s="2" t="s">
        <v>10</v>
      </c>
      <c r="C5684" s="2" t="s">
        <v>281</v>
      </c>
      <c r="D5684" s="2">
        <v>2015</v>
      </c>
      <c r="E5684" s="2">
        <v>17</v>
      </c>
      <c r="F5684" s="2">
        <v>9.4</v>
      </c>
      <c r="G5684" s="2" t="s">
        <v>1</v>
      </c>
      <c r="H5684" s="2" t="s">
        <v>1546</v>
      </c>
      <c r="I5684" s="2" t="s">
        <v>2344</v>
      </c>
      <c r="J5684" s="2" t="str">
        <f>H5684&amp;C5684&amp;G5684</f>
        <v>AAEIRS17WRARI</v>
      </c>
    </row>
    <row r="5685" spans="1:10">
      <c r="A5685" s="2" t="s">
        <v>337</v>
      </c>
      <c r="B5685" s="2" t="s">
        <v>10</v>
      </c>
      <c r="C5685" s="2" t="s">
        <v>281</v>
      </c>
      <c r="D5685" s="2">
        <v>2015</v>
      </c>
      <c r="E5685" s="2">
        <v>17</v>
      </c>
      <c r="F5685" s="2">
        <v>4.5999999999999996</v>
      </c>
      <c r="G5685" s="2" t="s">
        <v>1</v>
      </c>
      <c r="H5685" s="2" t="s">
        <v>1546</v>
      </c>
      <c r="I5685" s="2" t="s">
        <v>2344</v>
      </c>
      <c r="J5685" s="2" t="str">
        <f>H5685&amp;C5685&amp;G5685</f>
        <v>AAEIRS17WRARI</v>
      </c>
    </row>
    <row r="5686" spans="1:10">
      <c r="A5686" s="2" t="s">
        <v>338</v>
      </c>
      <c r="B5686" s="2" t="s">
        <v>10</v>
      </c>
      <c r="C5686" s="2" t="s">
        <v>281</v>
      </c>
      <c r="D5686" s="2">
        <v>2015</v>
      </c>
      <c r="E5686" s="2">
        <v>17</v>
      </c>
      <c r="F5686" s="2">
        <v>4.3</v>
      </c>
      <c r="G5686" s="2" t="s">
        <v>1</v>
      </c>
      <c r="H5686" s="2" t="s">
        <v>1546</v>
      </c>
      <c r="I5686" s="2" t="s">
        <v>2344</v>
      </c>
      <c r="J5686" s="2" t="str">
        <f>H5686&amp;C5686&amp;G5686</f>
        <v>AAEIRS17WRARI</v>
      </c>
    </row>
    <row r="5687" spans="1:10">
      <c r="A5687" s="2" t="s">
        <v>465</v>
      </c>
      <c r="B5687" s="2" t="s">
        <v>10</v>
      </c>
      <c r="C5687" s="2" t="s">
        <v>281</v>
      </c>
      <c r="D5687" s="2">
        <v>2015</v>
      </c>
      <c r="E5687" s="2">
        <v>17</v>
      </c>
      <c r="F5687" s="2">
        <v>1.7</v>
      </c>
      <c r="G5687" s="2" t="s">
        <v>1</v>
      </c>
      <c r="H5687" s="2" t="s">
        <v>1546</v>
      </c>
      <c r="I5687" s="2" t="s">
        <v>2344</v>
      </c>
      <c r="J5687" s="2" t="str">
        <f>H5687&amp;C5687&amp;G5687</f>
        <v>AAEIRS17WRARI</v>
      </c>
    </row>
    <row r="5688" spans="1:10">
      <c r="A5688" s="2" t="s">
        <v>482</v>
      </c>
      <c r="B5688" s="2" t="s">
        <v>10</v>
      </c>
      <c r="C5688" s="2" t="s">
        <v>281</v>
      </c>
      <c r="D5688" s="2">
        <v>2015</v>
      </c>
      <c r="E5688" s="2">
        <v>17</v>
      </c>
      <c r="F5688" s="2">
        <v>1.3</v>
      </c>
      <c r="G5688" s="2" t="s">
        <v>1</v>
      </c>
      <c r="H5688" s="2" t="s">
        <v>1546</v>
      </c>
      <c r="I5688" s="2" t="s">
        <v>2344</v>
      </c>
      <c r="J5688" s="2" t="str">
        <f>H5688&amp;C5688&amp;G5688</f>
        <v>AAEIRS17WRARI</v>
      </c>
    </row>
    <row r="5689" spans="1:10">
      <c r="A5689" s="2" t="s">
        <v>303</v>
      </c>
      <c r="B5689" s="2" t="s">
        <v>1</v>
      </c>
      <c r="C5689" s="2" t="s">
        <v>281</v>
      </c>
      <c r="D5689" s="2">
        <v>2015</v>
      </c>
      <c r="E5689" s="2">
        <v>17</v>
      </c>
      <c r="F5689" s="2">
        <v>11.5</v>
      </c>
      <c r="G5689" s="2" t="s">
        <v>10</v>
      </c>
      <c r="H5689" s="2" t="s">
        <v>1546</v>
      </c>
      <c r="I5689" s="2" t="s">
        <v>2344</v>
      </c>
      <c r="J5689" s="2" t="str">
        <f>H5689&amp;C5689&amp;G5689</f>
        <v>AAEIRS17WRSEA</v>
      </c>
    </row>
    <row r="5690" spans="1:10">
      <c r="A5690" s="2" t="s">
        <v>291</v>
      </c>
      <c r="B5690" s="2" t="s">
        <v>1</v>
      </c>
      <c r="C5690" s="2" t="s">
        <v>281</v>
      </c>
      <c r="D5690" s="2">
        <v>2015</v>
      </c>
      <c r="E5690" s="2">
        <v>17</v>
      </c>
      <c r="F5690" s="2">
        <v>4.5</v>
      </c>
      <c r="G5690" s="2" t="s">
        <v>10</v>
      </c>
      <c r="H5690" s="2" t="s">
        <v>1546</v>
      </c>
      <c r="I5690" s="2" t="s">
        <v>2344</v>
      </c>
      <c r="J5690" s="2" t="str">
        <f>H5690&amp;C5690&amp;G5690</f>
        <v>AAEIRS17WRSEA</v>
      </c>
    </row>
    <row r="5691" spans="1:10">
      <c r="A5691" s="2" t="s">
        <v>366</v>
      </c>
      <c r="B5691" s="2" t="s">
        <v>1</v>
      </c>
      <c r="C5691" s="2" t="s">
        <v>281</v>
      </c>
      <c r="D5691" s="2">
        <v>2015</v>
      </c>
      <c r="E5691" s="2">
        <v>17</v>
      </c>
      <c r="F5691" s="2">
        <v>1.6</v>
      </c>
      <c r="G5691" s="2" t="s">
        <v>10</v>
      </c>
      <c r="H5691" s="2" t="s">
        <v>1546</v>
      </c>
      <c r="I5691" s="2" t="s">
        <v>2344</v>
      </c>
      <c r="J5691" s="2" t="str">
        <f>H5691&amp;C5691&amp;G5691</f>
        <v>AAEIRS17WRSEA</v>
      </c>
    </row>
    <row r="5692" spans="1:10">
      <c r="A5692" s="2" t="s">
        <v>483</v>
      </c>
      <c r="B5692" s="2" t="s">
        <v>1</v>
      </c>
      <c r="C5692" s="2" t="s">
        <v>281</v>
      </c>
      <c r="D5692" s="2">
        <v>2015</v>
      </c>
      <c r="E5692" s="2">
        <v>17</v>
      </c>
      <c r="F5692" s="2">
        <v>0.5</v>
      </c>
      <c r="G5692" s="2" t="s">
        <v>10</v>
      </c>
      <c r="H5692" s="2" t="s">
        <v>1546</v>
      </c>
      <c r="I5692" s="2" t="s">
        <v>2344</v>
      </c>
      <c r="J5692" s="2" t="str">
        <f>H5692&amp;C5692&amp;G5692</f>
        <v>AAEIRS17WRSEA</v>
      </c>
    </row>
    <row r="5693" spans="1:10">
      <c r="A5693" s="2" t="s">
        <v>381</v>
      </c>
      <c r="B5693" s="2" t="s">
        <v>1</v>
      </c>
      <c r="C5693" s="2" t="s">
        <v>281</v>
      </c>
      <c r="D5693" s="2">
        <v>2015</v>
      </c>
      <c r="E5693" s="2">
        <v>17</v>
      </c>
      <c r="F5693" s="2">
        <v>0</v>
      </c>
      <c r="G5693" s="2" t="s">
        <v>10</v>
      </c>
      <c r="H5693" s="2" t="s">
        <v>1546</v>
      </c>
      <c r="I5693" s="2" t="s">
        <v>2344</v>
      </c>
      <c r="J5693" s="2" t="str">
        <f>H5693&amp;C5693&amp;G5693</f>
        <v>AAEIRS17WRSEA</v>
      </c>
    </row>
    <row r="5694" spans="1:10">
      <c r="A5694" s="2" t="s">
        <v>448</v>
      </c>
      <c r="B5694" s="2" t="s">
        <v>1</v>
      </c>
      <c r="C5694" s="2" t="s">
        <v>281</v>
      </c>
      <c r="D5694" s="2">
        <v>2015</v>
      </c>
      <c r="E5694" s="2">
        <v>17</v>
      </c>
      <c r="F5694" s="2">
        <v>0</v>
      </c>
      <c r="G5694" s="2" t="s">
        <v>10</v>
      </c>
      <c r="H5694" s="2" t="s">
        <v>1546</v>
      </c>
      <c r="I5694" s="2" t="s">
        <v>2344</v>
      </c>
      <c r="J5694" s="2" t="str">
        <f>H5694&amp;C5694&amp;G5694</f>
        <v>AAEIRS17WRSEA</v>
      </c>
    </row>
    <row r="5695" spans="1:10">
      <c r="A5695" s="2" t="s">
        <v>648</v>
      </c>
      <c r="B5695" s="2" t="s">
        <v>7</v>
      </c>
      <c r="C5695" s="2" t="s">
        <v>635</v>
      </c>
      <c r="D5695" s="2">
        <v>2015</v>
      </c>
      <c r="E5695" s="2">
        <v>17</v>
      </c>
      <c r="F5695" s="2">
        <v>5</v>
      </c>
      <c r="G5695" s="2" t="s">
        <v>5</v>
      </c>
      <c r="H5695" s="2" t="s">
        <v>1553</v>
      </c>
      <c r="I5695" s="2" t="s">
        <v>3113</v>
      </c>
      <c r="J5695" s="2" t="str">
        <f>H5695&amp;C5695&amp;G5695</f>
        <v>ABCILN17DEFBAL</v>
      </c>
    </row>
    <row r="5696" spans="1:10">
      <c r="A5696" s="2" t="s">
        <v>641</v>
      </c>
      <c r="B5696" s="2" t="s">
        <v>5</v>
      </c>
      <c r="C5696" s="2" t="s">
        <v>635</v>
      </c>
      <c r="D5696" s="2">
        <v>2015</v>
      </c>
      <c r="E5696" s="2">
        <v>17</v>
      </c>
      <c r="F5696" s="2">
        <v>3</v>
      </c>
      <c r="G5696" s="2" t="s">
        <v>7</v>
      </c>
      <c r="H5696" s="2" t="s">
        <v>1553</v>
      </c>
      <c r="I5696" s="2" t="s">
        <v>3113</v>
      </c>
      <c r="J5696" s="2" t="str">
        <f>H5696&amp;C5696&amp;G5696</f>
        <v>ABCILN17DEFCIN</v>
      </c>
    </row>
    <row r="5697" spans="1:10">
      <c r="A5697" s="2" t="s">
        <v>606</v>
      </c>
      <c r="B5697" s="2" t="s">
        <v>7</v>
      </c>
      <c r="C5697" s="2" t="s">
        <v>596</v>
      </c>
      <c r="D5697" s="2">
        <v>2015</v>
      </c>
      <c r="E5697" s="2">
        <v>17</v>
      </c>
      <c r="F5697" s="2">
        <v>6</v>
      </c>
      <c r="G5697" s="2" t="s">
        <v>5</v>
      </c>
      <c r="H5697" s="2" t="s">
        <v>1553</v>
      </c>
      <c r="I5697" s="2" t="s">
        <v>2853</v>
      </c>
      <c r="J5697" s="2" t="str">
        <f>H5697&amp;C5697&amp;G5697</f>
        <v>ABCILN17KBAL</v>
      </c>
    </row>
    <row r="5698" spans="1:10">
      <c r="A5698" s="2" t="s">
        <v>612</v>
      </c>
      <c r="B5698" s="2" t="s">
        <v>5</v>
      </c>
      <c r="C5698" s="2" t="s">
        <v>596</v>
      </c>
      <c r="D5698" s="2">
        <v>2015</v>
      </c>
      <c r="E5698" s="2">
        <v>17</v>
      </c>
      <c r="F5698" s="2">
        <v>10</v>
      </c>
      <c r="G5698" s="2" t="s">
        <v>7</v>
      </c>
      <c r="H5698" s="2" t="s">
        <v>1553</v>
      </c>
      <c r="I5698" s="2" t="s">
        <v>2853</v>
      </c>
      <c r="J5698" s="2" t="str">
        <f>H5698&amp;C5698&amp;G5698</f>
        <v>ABCILN17KCIN</v>
      </c>
    </row>
    <row r="5699" spans="1:10">
      <c r="A5699" s="2" t="s">
        <v>93</v>
      </c>
      <c r="B5699" s="2" t="s">
        <v>7</v>
      </c>
      <c r="C5699" s="2" t="s">
        <v>35</v>
      </c>
      <c r="D5699" s="2">
        <v>2015</v>
      </c>
      <c r="E5699" s="2">
        <v>17</v>
      </c>
      <c r="F5699" s="2">
        <v>14.6</v>
      </c>
      <c r="G5699" s="2" t="s">
        <v>5</v>
      </c>
      <c r="H5699" s="2" t="s">
        <v>1553</v>
      </c>
      <c r="I5699" s="2" t="s">
        <v>1833</v>
      </c>
      <c r="J5699" s="2" t="str">
        <f>H5699&amp;C5699&amp;G5699</f>
        <v>ABCILN17QBBAL</v>
      </c>
    </row>
    <row r="5700" spans="1:10">
      <c r="A5700" s="2" t="s">
        <v>65</v>
      </c>
      <c r="B5700" s="2" t="s">
        <v>5</v>
      </c>
      <c r="C5700" s="2" t="s">
        <v>35</v>
      </c>
      <c r="D5700" s="2">
        <v>2015</v>
      </c>
      <c r="E5700" s="2">
        <v>17</v>
      </c>
      <c r="F5700" s="2">
        <v>12.1</v>
      </c>
      <c r="G5700" s="2" t="s">
        <v>7</v>
      </c>
      <c r="H5700" s="2" t="s">
        <v>1553</v>
      </c>
      <c r="I5700" s="2" t="s">
        <v>1833</v>
      </c>
      <c r="J5700" s="2" t="str">
        <f>H5700&amp;C5700&amp;G5700</f>
        <v>ABCILN17QBCIN</v>
      </c>
    </row>
    <row r="5701" spans="1:10">
      <c r="A5701" s="2" t="s">
        <v>117</v>
      </c>
      <c r="B5701" s="2" t="s">
        <v>7</v>
      </c>
      <c r="C5701" s="2" t="s">
        <v>113</v>
      </c>
      <c r="D5701" s="2">
        <v>2015</v>
      </c>
      <c r="E5701" s="2">
        <v>17</v>
      </c>
      <c r="F5701" s="2">
        <v>17.5</v>
      </c>
      <c r="G5701" s="2" t="s">
        <v>5</v>
      </c>
      <c r="H5701" s="2" t="s">
        <v>1553</v>
      </c>
      <c r="I5701" s="2" t="s">
        <v>2079</v>
      </c>
      <c r="J5701" s="2" t="str">
        <f>H5701&amp;C5701&amp;G5701</f>
        <v>ABCILN17RBBAL</v>
      </c>
    </row>
    <row r="5702" spans="1:10">
      <c r="A5702" s="2" t="s">
        <v>137</v>
      </c>
      <c r="B5702" s="2" t="s">
        <v>7</v>
      </c>
      <c r="C5702" s="2" t="s">
        <v>113</v>
      </c>
      <c r="D5702" s="2">
        <v>2015</v>
      </c>
      <c r="E5702" s="2">
        <v>17</v>
      </c>
      <c r="F5702" s="2">
        <v>4.8</v>
      </c>
      <c r="G5702" s="2" t="s">
        <v>5</v>
      </c>
      <c r="H5702" s="2" t="s">
        <v>1553</v>
      </c>
      <c r="I5702" s="2" t="s">
        <v>2079</v>
      </c>
      <c r="J5702" s="2" t="str">
        <f>H5702&amp;C5702&amp;G5702</f>
        <v>ABCILN17RBBAL</v>
      </c>
    </row>
    <row r="5703" spans="1:10">
      <c r="A5703" s="2" t="s">
        <v>175</v>
      </c>
      <c r="B5703" s="2" t="s">
        <v>7</v>
      </c>
      <c r="C5703" s="2" t="s">
        <v>113</v>
      </c>
      <c r="D5703" s="2">
        <v>2015</v>
      </c>
      <c r="E5703" s="2">
        <v>17</v>
      </c>
      <c r="F5703" s="2">
        <v>0</v>
      </c>
      <c r="G5703" s="2" t="s">
        <v>5</v>
      </c>
      <c r="H5703" s="2" t="s">
        <v>1553</v>
      </c>
      <c r="I5703" s="2" t="s">
        <v>2079</v>
      </c>
      <c r="J5703" s="2" t="str">
        <f>H5703&amp;C5703&amp;G5703</f>
        <v>ABCILN17RBBAL</v>
      </c>
    </row>
    <row r="5704" spans="1:10">
      <c r="A5704" s="2" t="s">
        <v>182</v>
      </c>
      <c r="B5704" s="2" t="s">
        <v>5</v>
      </c>
      <c r="C5704" s="2" t="s">
        <v>113</v>
      </c>
      <c r="D5704" s="2">
        <v>2015</v>
      </c>
      <c r="E5704" s="2">
        <v>17</v>
      </c>
      <c r="F5704" s="2">
        <v>7.8</v>
      </c>
      <c r="G5704" s="2" t="s">
        <v>7</v>
      </c>
      <c r="H5704" s="2" t="s">
        <v>1553</v>
      </c>
      <c r="I5704" s="2" t="s">
        <v>2079</v>
      </c>
      <c r="J5704" s="2" t="str">
        <f>H5704&amp;C5704&amp;G5704</f>
        <v>ABCILN17RBCIN</v>
      </c>
    </row>
    <row r="5705" spans="1:10">
      <c r="A5705" s="2" t="s">
        <v>164</v>
      </c>
      <c r="B5705" s="2" t="s">
        <v>5</v>
      </c>
      <c r="C5705" s="2" t="s">
        <v>113</v>
      </c>
      <c r="D5705" s="2">
        <v>2015</v>
      </c>
      <c r="E5705" s="2">
        <v>17</v>
      </c>
      <c r="F5705" s="2">
        <v>7</v>
      </c>
      <c r="G5705" s="2" t="s">
        <v>7</v>
      </c>
      <c r="H5705" s="2" t="s">
        <v>1553</v>
      </c>
      <c r="I5705" s="2" t="s">
        <v>2079</v>
      </c>
      <c r="J5705" s="2" t="str">
        <f>H5705&amp;C5705&amp;G5705</f>
        <v>ABCILN17RBCIN</v>
      </c>
    </row>
    <row r="5706" spans="1:10">
      <c r="A5706" s="2" t="s">
        <v>178</v>
      </c>
      <c r="B5706" s="2" t="s">
        <v>5</v>
      </c>
      <c r="C5706" s="2" t="s">
        <v>113</v>
      </c>
      <c r="D5706" s="2">
        <v>2015</v>
      </c>
      <c r="E5706" s="2">
        <v>17</v>
      </c>
      <c r="F5706" s="2">
        <v>2.2000000000000002</v>
      </c>
      <c r="G5706" s="2" t="s">
        <v>7</v>
      </c>
      <c r="H5706" s="2" t="s">
        <v>1553</v>
      </c>
      <c r="I5706" s="2" t="s">
        <v>2079</v>
      </c>
      <c r="J5706" s="2" t="str">
        <f>H5706&amp;C5706&amp;G5706</f>
        <v>ABCILN17RBCIN</v>
      </c>
    </row>
    <row r="5707" spans="1:10">
      <c r="A5707" s="2" t="s">
        <v>488</v>
      </c>
      <c r="B5707" s="2" t="s">
        <v>7</v>
      </c>
      <c r="C5707" s="2" t="s">
        <v>485</v>
      </c>
      <c r="D5707" s="2">
        <v>2015</v>
      </c>
      <c r="E5707" s="2">
        <v>17</v>
      </c>
      <c r="F5707" s="2">
        <v>11.1</v>
      </c>
      <c r="G5707" s="2" t="s">
        <v>5</v>
      </c>
      <c r="H5707" s="2" t="s">
        <v>1553</v>
      </c>
      <c r="I5707" s="2" t="s">
        <v>2594</v>
      </c>
      <c r="J5707" s="2" t="str">
        <f>H5707&amp;C5707&amp;G5707</f>
        <v>ABCILN17TEBAL</v>
      </c>
    </row>
    <row r="5708" spans="1:10">
      <c r="A5708" s="2" t="s">
        <v>519</v>
      </c>
      <c r="B5708" s="2" t="s">
        <v>5</v>
      </c>
      <c r="C5708" s="2" t="s">
        <v>485</v>
      </c>
      <c r="D5708" s="2">
        <v>2015</v>
      </c>
      <c r="E5708" s="2">
        <v>17</v>
      </c>
      <c r="F5708" s="2">
        <v>5.3</v>
      </c>
      <c r="G5708" s="2" t="s">
        <v>7</v>
      </c>
      <c r="H5708" s="2" t="s">
        <v>1553</v>
      </c>
      <c r="I5708" s="2" t="s">
        <v>2594</v>
      </c>
      <c r="J5708" s="2" t="str">
        <f>H5708&amp;C5708&amp;G5708</f>
        <v>ABCILN17TECIN</v>
      </c>
    </row>
    <row r="5709" spans="1:10">
      <c r="A5709" s="2" t="s">
        <v>312</v>
      </c>
      <c r="B5709" s="2" t="s">
        <v>7</v>
      </c>
      <c r="C5709" s="2" t="s">
        <v>281</v>
      </c>
      <c r="D5709" s="2">
        <v>2015</v>
      </c>
      <c r="E5709" s="2">
        <v>17</v>
      </c>
      <c r="F5709" s="2">
        <v>9.4</v>
      </c>
      <c r="G5709" s="2" t="s">
        <v>5</v>
      </c>
      <c r="H5709" s="2" t="s">
        <v>1553</v>
      </c>
      <c r="I5709" s="2" t="s">
        <v>2348</v>
      </c>
      <c r="J5709" s="2" t="str">
        <f>H5709&amp;C5709&amp;G5709</f>
        <v>ABCILN17WRBAL</v>
      </c>
    </row>
    <row r="5710" spans="1:10">
      <c r="A5710" s="2" t="s">
        <v>365</v>
      </c>
      <c r="B5710" s="2" t="s">
        <v>7</v>
      </c>
      <c r="C5710" s="2" t="s">
        <v>281</v>
      </c>
      <c r="D5710" s="2">
        <v>2015</v>
      </c>
      <c r="E5710" s="2">
        <v>17</v>
      </c>
      <c r="F5710" s="2">
        <v>3.8</v>
      </c>
      <c r="G5710" s="2" t="s">
        <v>5</v>
      </c>
      <c r="H5710" s="2" t="s">
        <v>1553</v>
      </c>
      <c r="I5710" s="2" t="s">
        <v>2348</v>
      </c>
      <c r="J5710" s="2" t="str">
        <f>H5710&amp;C5710&amp;G5710</f>
        <v>ABCILN17WRBAL</v>
      </c>
    </row>
    <row r="5711" spans="1:10">
      <c r="A5711" s="2" t="s">
        <v>339</v>
      </c>
      <c r="B5711" s="2" t="s">
        <v>7</v>
      </c>
      <c r="C5711" s="2" t="s">
        <v>281</v>
      </c>
      <c r="D5711" s="2">
        <v>2015</v>
      </c>
      <c r="E5711" s="2">
        <v>17</v>
      </c>
      <c r="F5711" s="2">
        <v>1.7</v>
      </c>
      <c r="G5711" s="2" t="s">
        <v>5</v>
      </c>
      <c r="H5711" s="2" t="s">
        <v>1553</v>
      </c>
      <c r="I5711" s="2" t="s">
        <v>2348</v>
      </c>
      <c r="J5711" s="2" t="str">
        <f>H5711&amp;C5711&amp;G5711</f>
        <v>ABCILN17WRBAL</v>
      </c>
    </row>
    <row r="5712" spans="1:10">
      <c r="A5712" s="2" t="s">
        <v>393</v>
      </c>
      <c r="B5712" s="2" t="s">
        <v>5</v>
      </c>
      <c r="C5712" s="2" t="s">
        <v>281</v>
      </c>
      <c r="D5712" s="2">
        <v>2015</v>
      </c>
      <c r="E5712" s="2">
        <v>17</v>
      </c>
      <c r="F5712" s="2">
        <v>7.6</v>
      </c>
      <c r="G5712" s="2" t="s">
        <v>7</v>
      </c>
      <c r="H5712" s="2" t="s">
        <v>1553</v>
      </c>
      <c r="I5712" s="2" t="s">
        <v>2348</v>
      </c>
      <c r="J5712" s="2" t="str">
        <f>H5712&amp;C5712&amp;G5712</f>
        <v>ABCILN17WRCIN</v>
      </c>
    </row>
    <row r="5713" spans="1:10">
      <c r="A5713" s="2" t="s">
        <v>462</v>
      </c>
      <c r="B5713" s="2" t="s">
        <v>5</v>
      </c>
      <c r="C5713" s="2" t="s">
        <v>281</v>
      </c>
      <c r="D5713" s="2">
        <v>2015</v>
      </c>
      <c r="E5713" s="2">
        <v>17</v>
      </c>
      <c r="F5713" s="2">
        <v>5.7</v>
      </c>
      <c r="G5713" s="2" t="s">
        <v>7</v>
      </c>
      <c r="H5713" s="2" t="s">
        <v>1553</v>
      </c>
      <c r="I5713" s="2" t="s">
        <v>2348</v>
      </c>
      <c r="J5713" s="2" t="str">
        <f>H5713&amp;C5713&amp;G5713</f>
        <v>ABCILN17WRCIN</v>
      </c>
    </row>
    <row r="5714" spans="1:10">
      <c r="A5714" s="2" t="s">
        <v>383</v>
      </c>
      <c r="B5714" s="2" t="s">
        <v>5</v>
      </c>
      <c r="C5714" s="2" t="s">
        <v>281</v>
      </c>
      <c r="D5714" s="2">
        <v>2015</v>
      </c>
      <c r="E5714" s="2">
        <v>17</v>
      </c>
      <c r="F5714" s="2">
        <v>5.0999999999999996</v>
      </c>
      <c r="G5714" s="2" t="s">
        <v>7</v>
      </c>
      <c r="H5714" s="2" t="s">
        <v>1553</v>
      </c>
      <c r="I5714" s="2" t="s">
        <v>2348</v>
      </c>
      <c r="J5714" s="2" t="str">
        <f>H5714&amp;C5714&amp;G5714</f>
        <v>ABCILN17WRCIN</v>
      </c>
    </row>
    <row r="5715" spans="1:10">
      <c r="A5715" s="2" t="s">
        <v>408</v>
      </c>
      <c r="B5715" s="2" t="s">
        <v>5</v>
      </c>
      <c r="C5715" s="2" t="s">
        <v>281</v>
      </c>
      <c r="D5715" s="2">
        <v>2015</v>
      </c>
      <c r="E5715" s="2">
        <v>17</v>
      </c>
      <c r="F5715" s="2">
        <v>0</v>
      </c>
      <c r="G5715" s="2" t="s">
        <v>7</v>
      </c>
      <c r="H5715" s="2" t="s">
        <v>1553</v>
      </c>
      <c r="I5715" s="2" t="s">
        <v>2348</v>
      </c>
      <c r="J5715" s="2" t="str">
        <f>H5715&amp;C5715&amp;G5715</f>
        <v>ABCILN17WRCIN</v>
      </c>
    </row>
    <row r="5716" spans="1:10">
      <c r="A5716" s="2" t="s">
        <v>657</v>
      </c>
      <c r="B5716" s="2" t="s">
        <v>15</v>
      </c>
      <c r="C5716" s="2" t="s">
        <v>635</v>
      </c>
      <c r="D5716" s="2">
        <v>2015</v>
      </c>
      <c r="E5716" s="2">
        <v>17</v>
      </c>
      <c r="F5716" s="2">
        <v>8</v>
      </c>
      <c r="G5716" s="2" t="s">
        <v>17</v>
      </c>
      <c r="H5716" s="2" t="s">
        <v>1541</v>
      </c>
      <c r="I5716" s="2" t="s">
        <v>3110</v>
      </c>
      <c r="J5716" s="2" t="str">
        <f>H5716&amp;C5716&amp;G5716</f>
        <v>ABCRT17DEFCAR</v>
      </c>
    </row>
    <row r="5717" spans="1:10">
      <c r="A5717" s="2" t="s">
        <v>636</v>
      </c>
      <c r="B5717" s="2" t="s">
        <v>17</v>
      </c>
      <c r="C5717" s="2" t="s">
        <v>635</v>
      </c>
      <c r="D5717" s="2">
        <v>2015</v>
      </c>
      <c r="E5717" s="2">
        <v>17</v>
      </c>
      <c r="F5717" s="2">
        <v>8</v>
      </c>
      <c r="G5717" s="2" t="s">
        <v>15</v>
      </c>
      <c r="H5717" s="2" t="s">
        <v>1541</v>
      </c>
      <c r="I5717" s="2" t="s">
        <v>3110</v>
      </c>
      <c r="J5717" s="2" t="str">
        <f>H5717&amp;C5717&amp;G5717</f>
        <v>ABCRT17DEFTB</v>
      </c>
    </row>
    <row r="5718" spans="1:10">
      <c r="A5718" s="2" t="s">
        <v>631</v>
      </c>
      <c r="B5718" s="2" t="s">
        <v>15</v>
      </c>
      <c r="C5718" s="2" t="s">
        <v>596</v>
      </c>
      <c r="D5718" s="2">
        <v>2015</v>
      </c>
      <c r="E5718" s="2">
        <v>17</v>
      </c>
      <c r="F5718" s="2">
        <v>4</v>
      </c>
      <c r="G5718" s="2" t="s">
        <v>17</v>
      </c>
      <c r="H5718" s="2" t="s">
        <v>1541</v>
      </c>
      <c r="I5718" s="2" t="s">
        <v>2856</v>
      </c>
      <c r="J5718" s="2" t="str">
        <f>H5718&amp;C5718&amp;G5718</f>
        <v>ABCRT17KCAR</v>
      </c>
    </row>
    <row r="5719" spans="1:10">
      <c r="A5719" s="2" t="s">
        <v>614</v>
      </c>
      <c r="B5719" s="2" t="s">
        <v>17</v>
      </c>
      <c r="C5719" s="2" t="s">
        <v>596</v>
      </c>
      <c r="D5719" s="2">
        <v>2015</v>
      </c>
      <c r="E5719" s="2">
        <v>17</v>
      </c>
      <c r="F5719" s="2">
        <v>8</v>
      </c>
      <c r="G5719" s="2" t="s">
        <v>15</v>
      </c>
      <c r="H5719" s="2" t="s">
        <v>1541</v>
      </c>
      <c r="I5719" s="2" t="s">
        <v>2856</v>
      </c>
      <c r="J5719" s="2" t="str">
        <f>H5719&amp;C5719&amp;G5719</f>
        <v>ABCRT17KTB</v>
      </c>
    </row>
    <row r="5720" spans="1:10">
      <c r="A5720" s="2" t="s">
        <v>51</v>
      </c>
      <c r="B5720" s="2" t="s">
        <v>15</v>
      </c>
      <c r="C5720" s="2" t="s">
        <v>35</v>
      </c>
      <c r="D5720" s="2">
        <v>2015</v>
      </c>
      <c r="E5720" s="2">
        <v>17</v>
      </c>
      <c r="F5720" s="2">
        <v>16.399999999999999</v>
      </c>
      <c r="G5720" s="2" t="s">
        <v>17</v>
      </c>
      <c r="H5720" s="2" t="s">
        <v>1541</v>
      </c>
      <c r="I5720" s="2" t="s">
        <v>1821</v>
      </c>
      <c r="J5720" s="2" t="str">
        <f>H5720&amp;C5720&amp;G5720</f>
        <v>ABCRT17QBCAR</v>
      </c>
    </row>
    <row r="5721" spans="1:10">
      <c r="A5721" s="2" t="s">
        <v>56</v>
      </c>
      <c r="B5721" s="2" t="s">
        <v>17</v>
      </c>
      <c r="C5721" s="2" t="s">
        <v>35</v>
      </c>
      <c r="D5721" s="2">
        <v>2015</v>
      </c>
      <c r="E5721" s="2">
        <v>17</v>
      </c>
      <c r="F5721" s="2">
        <v>32.700000000000003</v>
      </c>
      <c r="G5721" s="2" t="s">
        <v>15</v>
      </c>
      <c r="H5721" s="2" t="s">
        <v>1541</v>
      </c>
      <c r="I5721" s="2" t="s">
        <v>1821</v>
      </c>
      <c r="J5721" s="2" t="str">
        <f>H5721&amp;C5721&amp;G5721</f>
        <v>ABCRT17QBTB</v>
      </c>
    </row>
    <row r="5722" spans="1:10">
      <c r="A5722" s="2" t="s">
        <v>98</v>
      </c>
      <c r="B5722" s="2" t="s">
        <v>17</v>
      </c>
      <c r="C5722" s="2" t="s">
        <v>35</v>
      </c>
      <c r="D5722" s="2">
        <v>2015</v>
      </c>
      <c r="E5722" s="2">
        <v>17</v>
      </c>
      <c r="F5722" s="2">
        <v>-0.2</v>
      </c>
      <c r="G5722" s="2" t="s">
        <v>15</v>
      </c>
      <c r="H5722" s="2" t="s">
        <v>1541</v>
      </c>
      <c r="I5722" s="2" t="s">
        <v>1821</v>
      </c>
      <c r="J5722" s="2" t="str">
        <f>H5722&amp;C5722&amp;G5722</f>
        <v>ABCRT17QBTB</v>
      </c>
    </row>
    <row r="5723" spans="1:10">
      <c r="A5723" s="2" t="s">
        <v>152</v>
      </c>
      <c r="B5723" s="2" t="s">
        <v>15</v>
      </c>
      <c r="C5723" s="2" t="s">
        <v>113</v>
      </c>
      <c r="D5723" s="2">
        <v>2015</v>
      </c>
      <c r="E5723" s="2">
        <v>17</v>
      </c>
      <c r="F5723" s="2">
        <v>10.8</v>
      </c>
      <c r="G5723" s="2" t="s">
        <v>17</v>
      </c>
      <c r="H5723" s="2" t="s">
        <v>1541</v>
      </c>
      <c r="I5723" s="2" t="s">
        <v>2088</v>
      </c>
      <c r="J5723" s="2" t="str">
        <f>H5723&amp;C5723&amp;G5723</f>
        <v>ABCRT17RBCAR</v>
      </c>
    </row>
    <row r="5724" spans="1:10">
      <c r="A5724" s="2" t="s">
        <v>163</v>
      </c>
      <c r="B5724" s="2" t="s">
        <v>15</v>
      </c>
      <c r="C5724" s="2" t="s">
        <v>113</v>
      </c>
      <c r="D5724" s="2">
        <v>2015</v>
      </c>
      <c r="E5724" s="2">
        <v>17</v>
      </c>
      <c r="F5724" s="2">
        <v>8.9</v>
      </c>
      <c r="G5724" s="2" t="s">
        <v>17</v>
      </c>
      <c r="H5724" s="2" t="s">
        <v>1541</v>
      </c>
      <c r="I5724" s="2" t="s">
        <v>2088</v>
      </c>
      <c r="J5724" s="2" t="str">
        <f>H5724&amp;C5724&amp;G5724</f>
        <v>ABCRT17RBCAR</v>
      </c>
    </row>
    <row r="5725" spans="1:10">
      <c r="A5725" s="2" t="s">
        <v>184</v>
      </c>
      <c r="B5725" s="2" t="s">
        <v>15</v>
      </c>
      <c r="C5725" s="2" t="s">
        <v>113</v>
      </c>
      <c r="D5725" s="2">
        <v>2015</v>
      </c>
      <c r="E5725" s="2">
        <v>17</v>
      </c>
      <c r="F5725" s="2">
        <v>-2</v>
      </c>
      <c r="G5725" s="2" t="s">
        <v>17</v>
      </c>
      <c r="H5725" s="2" t="s">
        <v>1541</v>
      </c>
      <c r="I5725" s="2" t="s">
        <v>2088</v>
      </c>
      <c r="J5725" s="2" t="str">
        <f>H5725&amp;C5725&amp;G5725</f>
        <v>ABCRT17RBCAR</v>
      </c>
    </row>
    <row r="5726" spans="1:10">
      <c r="A5726" s="2" t="s">
        <v>233</v>
      </c>
      <c r="B5726" s="2" t="s">
        <v>17</v>
      </c>
      <c r="C5726" s="2" t="s">
        <v>113</v>
      </c>
      <c r="D5726" s="2">
        <v>2015</v>
      </c>
      <c r="E5726" s="2">
        <v>17</v>
      </c>
      <c r="F5726" s="2">
        <v>12.1</v>
      </c>
      <c r="G5726" s="2" t="s">
        <v>15</v>
      </c>
      <c r="H5726" s="2" t="s">
        <v>1541</v>
      </c>
      <c r="I5726" s="2" t="s">
        <v>2088</v>
      </c>
      <c r="J5726" s="2" t="str">
        <f>H5726&amp;C5726&amp;G5726</f>
        <v>ABCRT17RBTB</v>
      </c>
    </row>
    <row r="5727" spans="1:10">
      <c r="A5727" s="2" t="s">
        <v>181</v>
      </c>
      <c r="B5727" s="2" t="s">
        <v>17</v>
      </c>
      <c r="C5727" s="2" t="s">
        <v>113</v>
      </c>
      <c r="D5727" s="2">
        <v>2015</v>
      </c>
      <c r="E5727" s="2">
        <v>17</v>
      </c>
      <c r="F5727" s="2">
        <v>6.4</v>
      </c>
      <c r="G5727" s="2" t="s">
        <v>15</v>
      </c>
      <c r="H5727" s="2" t="s">
        <v>1541</v>
      </c>
      <c r="I5727" s="2" t="s">
        <v>2088</v>
      </c>
      <c r="J5727" s="2" t="str">
        <f>H5727&amp;C5727&amp;G5727</f>
        <v>ABCRT17RBTB</v>
      </c>
    </row>
    <row r="5728" spans="1:10">
      <c r="A5728" s="2" t="s">
        <v>486</v>
      </c>
      <c r="B5728" s="2" t="s">
        <v>15</v>
      </c>
      <c r="C5728" s="2" t="s">
        <v>485</v>
      </c>
      <c r="D5728" s="2">
        <v>2015</v>
      </c>
      <c r="E5728" s="2">
        <v>17</v>
      </c>
      <c r="F5728" s="2">
        <v>4.8</v>
      </c>
      <c r="G5728" s="2" t="s">
        <v>17</v>
      </c>
      <c r="H5728" s="2" t="s">
        <v>1541</v>
      </c>
      <c r="I5728" s="2" t="s">
        <v>2601</v>
      </c>
      <c r="J5728" s="2" t="str">
        <f>H5728&amp;C5728&amp;G5728</f>
        <v>ABCRT17TECAR</v>
      </c>
    </row>
    <row r="5729" spans="1:10">
      <c r="A5729" s="2" t="s">
        <v>561</v>
      </c>
      <c r="B5729" s="2" t="s">
        <v>15</v>
      </c>
      <c r="C5729" s="2" t="s">
        <v>485</v>
      </c>
      <c r="D5729" s="2">
        <v>2015</v>
      </c>
      <c r="E5729" s="2">
        <v>17</v>
      </c>
      <c r="F5729" s="2">
        <v>1</v>
      </c>
      <c r="G5729" s="2" t="s">
        <v>17</v>
      </c>
      <c r="H5729" s="2" t="s">
        <v>1541</v>
      </c>
      <c r="I5729" s="2" t="s">
        <v>2601</v>
      </c>
      <c r="J5729" s="2" t="str">
        <f>H5729&amp;C5729&amp;G5729</f>
        <v>ABCRT17TECAR</v>
      </c>
    </row>
    <row r="5730" spans="1:10">
      <c r="A5730" s="2" t="s">
        <v>580</v>
      </c>
      <c r="B5730" s="2" t="s">
        <v>15</v>
      </c>
      <c r="C5730" s="2" t="s">
        <v>485</v>
      </c>
      <c r="D5730" s="2">
        <v>2015</v>
      </c>
      <c r="E5730" s="2">
        <v>17</v>
      </c>
      <c r="F5730" s="2">
        <v>0.3</v>
      </c>
      <c r="G5730" s="2" t="s">
        <v>17</v>
      </c>
      <c r="H5730" s="2" t="s">
        <v>1541</v>
      </c>
      <c r="I5730" s="2" t="s">
        <v>2601</v>
      </c>
      <c r="J5730" s="2" t="str">
        <f>H5730&amp;C5730&amp;G5730</f>
        <v>ABCRT17TECAR</v>
      </c>
    </row>
    <row r="5731" spans="1:10">
      <c r="A5731" s="2" t="s">
        <v>522</v>
      </c>
      <c r="B5731" s="2" t="s">
        <v>17</v>
      </c>
      <c r="C5731" s="2" t="s">
        <v>485</v>
      </c>
      <c r="D5731" s="2">
        <v>2015</v>
      </c>
      <c r="E5731" s="2">
        <v>17</v>
      </c>
      <c r="F5731" s="2">
        <v>1.6</v>
      </c>
      <c r="G5731" s="2" t="s">
        <v>15</v>
      </c>
      <c r="H5731" s="2" t="s">
        <v>1541</v>
      </c>
      <c r="I5731" s="2" t="s">
        <v>2601</v>
      </c>
      <c r="J5731" s="2" t="str">
        <f>H5731&amp;C5731&amp;G5731</f>
        <v>ABCRT17TETB</v>
      </c>
    </row>
    <row r="5732" spans="1:10">
      <c r="A5732" s="2" t="s">
        <v>523</v>
      </c>
      <c r="B5732" s="2" t="s">
        <v>17</v>
      </c>
      <c r="C5732" s="2" t="s">
        <v>485</v>
      </c>
      <c r="D5732" s="2">
        <v>2015</v>
      </c>
      <c r="E5732" s="2">
        <v>17</v>
      </c>
      <c r="F5732" s="2">
        <v>0</v>
      </c>
      <c r="G5732" s="2" t="s">
        <v>15</v>
      </c>
      <c r="H5732" s="2" t="s">
        <v>1541</v>
      </c>
      <c r="I5732" s="2" t="s">
        <v>2601</v>
      </c>
      <c r="J5732" s="2" t="str">
        <f>H5732&amp;C5732&amp;G5732</f>
        <v>ABCRT17TETB</v>
      </c>
    </row>
    <row r="5733" spans="1:10">
      <c r="A5733" s="2" t="s">
        <v>411</v>
      </c>
      <c r="B5733" s="2" t="s">
        <v>15</v>
      </c>
      <c r="C5733" s="2" t="s">
        <v>281</v>
      </c>
      <c r="D5733" s="2">
        <v>2015</v>
      </c>
      <c r="E5733" s="2">
        <v>17</v>
      </c>
      <c r="F5733" s="2">
        <v>9.9</v>
      </c>
      <c r="G5733" s="2" t="s">
        <v>17</v>
      </c>
      <c r="H5733" s="2" t="s">
        <v>1541</v>
      </c>
      <c r="I5733" s="2" t="s">
        <v>2340</v>
      </c>
      <c r="J5733" s="2" t="str">
        <f>H5733&amp;C5733&amp;G5733</f>
        <v>ABCRT17WRCAR</v>
      </c>
    </row>
    <row r="5734" spans="1:10">
      <c r="A5734" s="2" t="s">
        <v>439</v>
      </c>
      <c r="B5734" s="2" t="s">
        <v>15</v>
      </c>
      <c r="C5734" s="2" t="s">
        <v>281</v>
      </c>
      <c r="D5734" s="2">
        <v>2015</v>
      </c>
      <c r="E5734" s="2">
        <v>17</v>
      </c>
      <c r="F5734" s="2">
        <v>3.1</v>
      </c>
      <c r="G5734" s="2" t="s">
        <v>17</v>
      </c>
      <c r="H5734" s="2" t="s">
        <v>1541</v>
      </c>
      <c r="I5734" s="2" t="s">
        <v>2340</v>
      </c>
      <c r="J5734" s="2" t="str">
        <f>H5734&amp;C5734&amp;G5734</f>
        <v>ABCRT17WRCAR</v>
      </c>
    </row>
    <row r="5735" spans="1:10">
      <c r="A5735" s="2" t="s">
        <v>371</v>
      </c>
      <c r="B5735" s="2" t="s">
        <v>15</v>
      </c>
      <c r="C5735" s="2" t="s">
        <v>281</v>
      </c>
      <c r="D5735" s="2">
        <v>2015</v>
      </c>
      <c r="E5735" s="2">
        <v>17</v>
      </c>
      <c r="F5735" s="2">
        <v>0</v>
      </c>
      <c r="G5735" s="2" t="s">
        <v>17</v>
      </c>
      <c r="H5735" s="2" t="s">
        <v>1541</v>
      </c>
      <c r="I5735" s="2" t="s">
        <v>2340</v>
      </c>
      <c r="J5735" s="2" t="str">
        <f>H5735&amp;C5735&amp;G5735</f>
        <v>ABCRT17WRCAR</v>
      </c>
    </row>
    <row r="5736" spans="1:10">
      <c r="A5736" s="2" t="s">
        <v>386</v>
      </c>
      <c r="B5736" s="2" t="s">
        <v>15</v>
      </c>
      <c r="C5736" s="2" t="s">
        <v>281</v>
      </c>
      <c r="D5736" s="2">
        <v>2015</v>
      </c>
      <c r="E5736" s="2">
        <v>17</v>
      </c>
      <c r="F5736" s="2">
        <v>0</v>
      </c>
      <c r="G5736" s="2" t="s">
        <v>17</v>
      </c>
      <c r="H5736" s="2" t="s">
        <v>1541</v>
      </c>
      <c r="I5736" s="2" t="s">
        <v>2340</v>
      </c>
      <c r="J5736" s="2" t="str">
        <f>H5736&amp;C5736&amp;G5736</f>
        <v>ABCRT17WRCAR</v>
      </c>
    </row>
    <row r="5737" spans="1:10">
      <c r="A5737" s="2" t="s">
        <v>380</v>
      </c>
      <c r="B5737" s="2" t="s">
        <v>17</v>
      </c>
      <c r="C5737" s="2" t="s">
        <v>281</v>
      </c>
      <c r="D5737" s="2">
        <v>2015</v>
      </c>
      <c r="E5737" s="2">
        <v>17</v>
      </c>
      <c r="F5737" s="2">
        <v>16</v>
      </c>
      <c r="G5737" s="2" t="s">
        <v>15</v>
      </c>
      <c r="H5737" s="2" t="s">
        <v>1541</v>
      </c>
      <c r="I5737" s="2" t="s">
        <v>2340</v>
      </c>
      <c r="J5737" s="2" t="str">
        <f>H5737&amp;C5737&amp;G5737</f>
        <v>ABCRT17WRTB</v>
      </c>
    </row>
    <row r="5738" spans="1:10">
      <c r="A5738" s="2" t="s">
        <v>294</v>
      </c>
      <c r="B5738" s="2" t="s">
        <v>17</v>
      </c>
      <c r="C5738" s="2" t="s">
        <v>281</v>
      </c>
      <c r="D5738" s="2">
        <v>2015</v>
      </c>
      <c r="E5738" s="2">
        <v>17</v>
      </c>
      <c r="F5738" s="2">
        <v>11.2</v>
      </c>
      <c r="G5738" s="2" t="s">
        <v>15</v>
      </c>
      <c r="H5738" s="2" t="s">
        <v>1541</v>
      </c>
      <c r="I5738" s="2" t="s">
        <v>2340</v>
      </c>
      <c r="J5738" s="2" t="str">
        <f>H5738&amp;C5738&amp;G5738</f>
        <v>ABCRT17WRTB</v>
      </c>
    </row>
    <row r="5739" spans="1:10">
      <c r="A5739" s="2" t="s">
        <v>372</v>
      </c>
      <c r="B5739" s="2" t="s">
        <v>17</v>
      </c>
      <c r="C5739" s="2" t="s">
        <v>281</v>
      </c>
      <c r="D5739" s="2">
        <v>2015</v>
      </c>
      <c r="E5739" s="2">
        <v>17</v>
      </c>
      <c r="F5739" s="2">
        <v>5.8</v>
      </c>
      <c r="G5739" s="2" t="s">
        <v>15</v>
      </c>
      <c r="H5739" s="2" t="s">
        <v>1541</v>
      </c>
      <c r="I5739" s="2" t="s">
        <v>2340</v>
      </c>
      <c r="J5739" s="2" t="str">
        <f>H5739&amp;C5739&amp;G5739</f>
        <v>ABCRT17WRTB</v>
      </c>
    </row>
    <row r="5740" spans="1:10">
      <c r="A5740" s="2" t="s">
        <v>421</v>
      </c>
      <c r="B5740" s="2" t="s">
        <v>17</v>
      </c>
      <c r="C5740" s="2" t="s">
        <v>281</v>
      </c>
      <c r="D5740" s="2">
        <v>2015</v>
      </c>
      <c r="E5740" s="2">
        <v>17</v>
      </c>
      <c r="F5740" s="2">
        <v>0.5</v>
      </c>
      <c r="G5740" s="2" t="s">
        <v>15</v>
      </c>
      <c r="H5740" s="2" t="s">
        <v>1541</v>
      </c>
      <c r="I5740" s="2" t="s">
        <v>2340</v>
      </c>
      <c r="J5740" s="2" t="str">
        <f>H5740&amp;C5740&amp;G5740</f>
        <v>ABCRT17WRTB</v>
      </c>
    </row>
    <row r="5741" spans="1:10">
      <c r="A5741" s="2" t="s">
        <v>656</v>
      </c>
      <c r="B5741" s="2" t="s">
        <v>60</v>
      </c>
      <c r="C5741" s="2" t="s">
        <v>635</v>
      </c>
      <c r="D5741" s="2">
        <v>2015</v>
      </c>
      <c r="E5741" s="2">
        <v>17</v>
      </c>
      <c r="F5741" s="2">
        <v>4</v>
      </c>
      <c r="G5741" s="2" t="s">
        <v>13</v>
      </c>
      <c r="H5741" s="2" t="s">
        <v>1555</v>
      </c>
      <c r="I5741" s="2" t="s">
        <v>3101</v>
      </c>
      <c r="J5741" s="2" t="str">
        <f>H5741&amp;C5741&amp;G5741</f>
        <v>ACHJOU17DEFHOU</v>
      </c>
    </row>
    <row r="5742" spans="1:10">
      <c r="A5742" s="2" t="s">
        <v>659</v>
      </c>
      <c r="B5742" s="2" t="s">
        <v>13</v>
      </c>
      <c r="C5742" s="2" t="s">
        <v>635</v>
      </c>
      <c r="D5742" s="2">
        <v>2015</v>
      </c>
      <c r="E5742" s="2">
        <v>17</v>
      </c>
      <c r="F5742" s="2">
        <v>22</v>
      </c>
      <c r="G5742" s="2" t="s">
        <v>60</v>
      </c>
      <c r="H5742" s="2" t="s">
        <v>1555</v>
      </c>
      <c r="I5742" s="2" t="s">
        <v>3101</v>
      </c>
      <c r="J5742" s="2" t="str">
        <f>H5742&amp;C5742&amp;G5742</f>
        <v>ACHJOU17DEFJAC</v>
      </c>
    </row>
    <row r="5743" spans="1:10">
      <c r="A5743" s="2" t="s">
        <v>624</v>
      </c>
      <c r="B5743" s="2" t="s">
        <v>60</v>
      </c>
      <c r="C5743" s="2" t="s">
        <v>596</v>
      </c>
      <c r="D5743" s="2">
        <v>2015</v>
      </c>
      <c r="E5743" s="2">
        <v>17</v>
      </c>
      <c r="F5743" s="2">
        <v>6</v>
      </c>
      <c r="G5743" s="2" t="s">
        <v>13</v>
      </c>
      <c r="H5743" s="2" t="s">
        <v>1555</v>
      </c>
      <c r="I5743" s="2" t="s">
        <v>2850</v>
      </c>
      <c r="J5743" s="2" t="str">
        <f>H5743&amp;C5743&amp;G5743</f>
        <v>ACHJOU17KHOU</v>
      </c>
    </row>
    <row r="5744" spans="1:10">
      <c r="A5744" s="2" t="s">
        <v>629</v>
      </c>
      <c r="B5744" s="2" t="s">
        <v>13</v>
      </c>
      <c r="C5744" s="2" t="s">
        <v>596</v>
      </c>
      <c r="D5744" s="2">
        <v>2015</v>
      </c>
      <c r="E5744" s="2">
        <v>17</v>
      </c>
      <c r="F5744" s="2">
        <v>11</v>
      </c>
      <c r="G5744" s="2" t="s">
        <v>60</v>
      </c>
      <c r="H5744" s="2" t="s">
        <v>1555</v>
      </c>
      <c r="I5744" s="2" t="s">
        <v>2850</v>
      </c>
      <c r="J5744" s="2" t="str">
        <f>H5744&amp;C5744&amp;G5744</f>
        <v>ACHJOU17KJAC</v>
      </c>
    </row>
    <row r="5745" spans="1:10">
      <c r="A5745" s="2" t="s">
        <v>59</v>
      </c>
      <c r="B5745" s="2" t="s">
        <v>60</v>
      </c>
      <c r="C5745" s="2" t="s">
        <v>35</v>
      </c>
      <c r="D5745" s="2">
        <v>2015</v>
      </c>
      <c r="E5745" s="2">
        <v>17</v>
      </c>
      <c r="F5745" s="2">
        <v>3.6</v>
      </c>
      <c r="G5745" s="2" t="s">
        <v>13</v>
      </c>
      <c r="H5745" s="2" t="s">
        <v>1555</v>
      </c>
      <c r="I5745" s="2" t="s">
        <v>1835</v>
      </c>
      <c r="J5745" s="2" t="str">
        <f>H5745&amp;C5745&amp;G5745</f>
        <v>ACHJOU17QBHOU</v>
      </c>
    </row>
    <row r="5746" spans="1:10">
      <c r="A5746" s="2" t="s">
        <v>62</v>
      </c>
      <c r="B5746" s="2" t="s">
        <v>13</v>
      </c>
      <c r="C5746" s="2" t="s">
        <v>35</v>
      </c>
      <c r="D5746" s="2">
        <v>2015</v>
      </c>
      <c r="E5746" s="2">
        <v>17</v>
      </c>
      <c r="F5746" s="2">
        <v>12</v>
      </c>
      <c r="G5746" s="2" t="s">
        <v>60</v>
      </c>
      <c r="H5746" s="2" t="s">
        <v>1555</v>
      </c>
      <c r="I5746" s="2" t="s">
        <v>1835</v>
      </c>
      <c r="J5746" s="2" t="str">
        <f>H5746&amp;C5746&amp;G5746</f>
        <v>ACHJOU17QBJAC</v>
      </c>
    </row>
    <row r="5747" spans="1:10">
      <c r="A5747" s="2" t="s">
        <v>226</v>
      </c>
      <c r="B5747" s="2" t="s">
        <v>60</v>
      </c>
      <c r="C5747" s="2" t="s">
        <v>113</v>
      </c>
      <c r="D5747" s="2">
        <v>2015</v>
      </c>
      <c r="E5747" s="2">
        <v>17</v>
      </c>
      <c r="F5747" s="2">
        <v>2.7</v>
      </c>
      <c r="G5747" s="2" t="s">
        <v>13</v>
      </c>
      <c r="H5747" s="2" t="s">
        <v>1555</v>
      </c>
      <c r="I5747" s="2" t="s">
        <v>2080</v>
      </c>
      <c r="J5747" s="2" t="str">
        <f>H5747&amp;C5747&amp;G5747</f>
        <v>ACHJOU17RBHOU</v>
      </c>
    </row>
    <row r="5748" spans="1:10">
      <c r="A5748" s="2" t="s">
        <v>158</v>
      </c>
      <c r="B5748" s="2" t="s">
        <v>60</v>
      </c>
      <c r="C5748" s="2" t="s">
        <v>113</v>
      </c>
      <c r="D5748" s="2">
        <v>2015</v>
      </c>
      <c r="E5748" s="2">
        <v>17</v>
      </c>
      <c r="F5748" s="2">
        <v>-1.1000000000000001</v>
      </c>
      <c r="G5748" s="2" t="s">
        <v>13</v>
      </c>
      <c r="H5748" s="2" t="s">
        <v>1555</v>
      </c>
      <c r="I5748" s="2" t="s">
        <v>2080</v>
      </c>
      <c r="J5748" s="2" t="str">
        <f>H5748&amp;C5748&amp;G5748</f>
        <v>ACHJOU17RBHOU</v>
      </c>
    </row>
    <row r="5749" spans="1:10">
      <c r="A5749" s="2" t="s">
        <v>169</v>
      </c>
      <c r="B5749" s="2" t="s">
        <v>13</v>
      </c>
      <c r="C5749" s="2" t="s">
        <v>113</v>
      </c>
      <c r="D5749" s="2">
        <v>2015</v>
      </c>
      <c r="E5749" s="2">
        <v>17</v>
      </c>
      <c r="F5749" s="2">
        <v>17.399999999999999</v>
      </c>
      <c r="G5749" s="2" t="s">
        <v>60</v>
      </c>
      <c r="H5749" s="2" t="s">
        <v>1555</v>
      </c>
      <c r="I5749" s="2" t="s">
        <v>2080</v>
      </c>
      <c r="J5749" s="2" t="str">
        <f>H5749&amp;C5749&amp;G5749</f>
        <v>ACHJOU17RBJAC</v>
      </c>
    </row>
    <row r="5750" spans="1:10">
      <c r="A5750" s="2" t="s">
        <v>154</v>
      </c>
      <c r="B5750" s="2" t="s">
        <v>13</v>
      </c>
      <c r="C5750" s="2" t="s">
        <v>113</v>
      </c>
      <c r="D5750" s="2">
        <v>2015</v>
      </c>
      <c r="E5750" s="2">
        <v>17</v>
      </c>
      <c r="F5750" s="2">
        <v>10.4</v>
      </c>
      <c r="G5750" s="2" t="s">
        <v>60</v>
      </c>
      <c r="H5750" s="2" t="s">
        <v>1555</v>
      </c>
      <c r="I5750" s="2" t="s">
        <v>2080</v>
      </c>
      <c r="J5750" s="2" t="str">
        <f>H5750&amp;C5750&amp;G5750</f>
        <v>ACHJOU17RBJAC</v>
      </c>
    </row>
    <row r="5751" spans="1:10">
      <c r="A5751" s="2" t="s">
        <v>265</v>
      </c>
      <c r="B5751" s="2" t="s">
        <v>13</v>
      </c>
      <c r="C5751" s="2" t="s">
        <v>113</v>
      </c>
      <c r="D5751" s="2">
        <v>2015</v>
      </c>
      <c r="E5751" s="2">
        <v>17</v>
      </c>
      <c r="F5751" s="2">
        <v>5.5</v>
      </c>
      <c r="G5751" s="2" t="s">
        <v>60</v>
      </c>
      <c r="H5751" s="2" t="s">
        <v>1555</v>
      </c>
      <c r="I5751" s="2" t="s">
        <v>2080</v>
      </c>
      <c r="J5751" s="2" t="str">
        <f>H5751&amp;C5751&amp;G5751</f>
        <v>ACHJOU17RBJAC</v>
      </c>
    </row>
    <row r="5752" spans="1:10">
      <c r="A5752" s="2" t="s">
        <v>168</v>
      </c>
      <c r="B5752" s="2" t="s">
        <v>13</v>
      </c>
      <c r="C5752" s="2" t="s">
        <v>113</v>
      </c>
      <c r="D5752" s="2">
        <v>2015</v>
      </c>
      <c r="E5752" s="2">
        <v>17</v>
      </c>
      <c r="F5752" s="2">
        <v>0.4</v>
      </c>
      <c r="G5752" s="2" t="s">
        <v>60</v>
      </c>
      <c r="H5752" s="2" t="s">
        <v>1555</v>
      </c>
      <c r="I5752" s="2" t="s">
        <v>2080</v>
      </c>
      <c r="J5752" s="2" t="str">
        <f>H5752&amp;C5752&amp;G5752</f>
        <v>ACHJOU17RBJAC</v>
      </c>
    </row>
    <row r="5753" spans="1:10">
      <c r="A5753" s="2" t="s">
        <v>551</v>
      </c>
      <c r="B5753" s="2" t="s">
        <v>60</v>
      </c>
      <c r="C5753" s="2" t="s">
        <v>485</v>
      </c>
      <c r="D5753" s="2">
        <v>2015</v>
      </c>
      <c r="E5753" s="2">
        <v>17</v>
      </c>
      <c r="F5753" s="2">
        <v>4.5</v>
      </c>
      <c r="G5753" s="2" t="s">
        <v>13</v>
      </c>
      <c r="H5753" s="2" t="s">
        <v>1555</v>
      </c>
      <c r="I5753" s="2" t="s">
        <v>2602</v>
      </c>
      <c r="J5753" s="2" t="str">
        <f>H5753&amp;C5753&amp;G5753</f>
        <v>ACHJOU17TEHOU</v>
      </c>
    </row>
    <row r="5754" spans="1:10">
      <c r="A5754" s="2" t="s">
        <v>535</v>
      </c>
      <c r="B5754" s="2" t="s">
        <v>60</v>
      </c>
      <c r="C5754" s="2" t="s">
        <v>485</v>
      </c>
      <c r="D5754" s="2">
        <v>2015</v>
      </c>
      <c r="E5754" s="2">
        <v>17</v>
      </c>
      <c r="F5754" s="2">
        <v>1.8</v>
      </c>
      <c r="G5754" s="2" t="s">
        <v>13</v>
      </c>
      <c r="H5754" s="2" t="s">
        <v>1555</v>
      </c>
      <c r="I5754" s="2" t="s">
        <v>2602</v>
      </c>
      <c r="J5754" s="2" t="str">
        <f>H5754&amp;C5754&amp;G5754</f>
        <v>ACHJOU17TEHOU</v>
      </c>
    </row>
    <row r="5755" spans="1:10">
      <c r="A5755" s="2" t="s">
        <v>569</v>
      </c>
      <c r="B5755" s="2" t="s">
        <v>60</v>
      </c>
      <c r="C5755" s="2" t="s">
        <v>485</v>
      </c>
      <c r="D5755" s="2">
        <v>2015</v>
      </c>
      <c r="E5755" s="2">
        <v>17</v>
      </c>
      <c r="F5755" s="2">
        <v>1.2</v>
      </c>
      <c r="G5755" s="2" t="s">
        <v>13</v>
      </c>
      <c r="H5755" s="2" t="s">
        <v>1555</v>
      </c>
      <c r="I5755" s="2" t="s">
        <v>2602</v>
      </c>
      <c r="J5755" s="2" t="str">
        <f>H5755&amp;C5755&amp;G5755</f>
        <v>ACHJOU17TEHOU</v>
      </c>
    </row>
    <row r="5756" spans="1:10">
      <c r="A5756" s="2" t="s">
        <v>517</v>
      </c>
      <c r="B5756" s="2" t="s">
        <v>13</v>
      </c>
      <c r="C5756" s="2" t="s">
        <v>485</v>
      </c>
      <c r="D5756" s="2">
        <v>2015</v>
      </c>
      <c r="E5756" s="2">
        <v>17</v>
      </c>
      <c r="F5756" s="2">
        <v>2.7</v>
      </c>
      <c r="G5756" s="2" t="s">
        <v>60</v>
      </c>
      <c r="H5756" s="2" t="s">
        <v>1555</v>
      </c>
      <c r="I5756" s="2" t="s">
        <v>2602</v>
      </c>
      <c r="J5756" s="2" t="str">
        <f>H5756&amp;C5756&amp;G5756</f>
        <v>ACHJOU17TEJAC</v>
      </c>
    </row>
    <row r="5757" spans="1:10">
      <c r="A5757" s="2" t="s">
        <v>518</v>
      </c>
      <c r="B5757" s="2" t="s">
        <v>13</v>
      </c>
      <c r="C5757" s="2" t="s">
        <v>485</v>
      </c>
      <c r="D5757" s="2">
        <v>2015</v>
      </c>
      <c r="E5757" s="2">
        <v>17</v>
      </c>
      <c r="F5757" s="2">
        <v>1.4</v>
      </c>
      <c r="G5757" s="2" t="s">
        <v>60</v>
      </c>
      <c r="H5757" s="2" t="s">
        <v>1555</v>
      </c>
      <c r="I5757" s="2" t="s">
        <v>2602</v>
      </c>
      <c r="J5757" s="2" t="str">
        <f>H5757&amp;C5757&amp;G5757</f>
        <v>ACHJOU17TEJAC</v>
      </c>
    </row>
    <row r="5758" spans="1:10">
      <c r="A5758" s="2" t="s">
        <v>345</v>
      </c>
      <c r="B5758" s="2" t="s">
        <v>60</v>
      </c>
      <c r="C5758" s="2" t="s">
        <v>281</v>
      </c>
      <c r="D5758" s="2">
        <v>2015</v>
      </c>
      <c r="E5758" s="2">
        <v>17</v>
      </c>
      <c r="F5758" s="2">
        <v>10.8</v>
      </c>
      <c r="G5758" s="2" t="s">
        <v>13</v>
      </c>
      <c r="H5758" s="2" t="s">
        <v>1555</v>
      </c>
      <c r="I5758" s="2" t="s">
        <v>2345</v>
      </c>
      <c r="J5758" s="2" t="str">
        <f>H5758&amp;C5758&amp;G5758</f>
        <v>ACHJOU17WRHOU</v>
      </c>
    </row>
    <row r="5759" spans="1:10">
      <c r="A5759" s="2" t="s">
        <v>399</v>
      </c>
      <c r="B5759" s="2" t="s">
        <v>60</v>
      </c>
      <c r="C5759" s="2" t="s">
        <v>281</v>
      </c>
      <c r="D5759" s="2">
        <v>2015</v>
      </c>
      <c r="E5759" s="2">
        <v>17</v>
      </c>
      <c r="F5759" s="2">
        <v>3</v>
      </c>
      <c r="G5759" s="2" t="s">
        <v>13</v>
      </c>
      <c r="H5759" s="2" t="s">
        <v>1555</v>
      </c>
      <c r="I5759" s="2" t="s">
        <v>2345</v>
      </c>
      <c r="J5759" s="2" t="str">
        <f>H5759&amp;C5759&amp;G5759</f>
        <v>ACHJOU17WRHOU</v>
      </c>
    </row>
    <row r="5760" spans="1:10">
      <c r="A5760" s="2" t="s">
        <v>331</v>
      </c>
      <c r="B5760" s="2" t="s">
        <v>60</v>
      </c>
      <c r="C5760" s="2" t="s">
        <v>281</v>
      </c>
      <c r="D5760" s="2">
        <v>2015</v>
      </c>
      <c r="E5760" s="2">
        <v>17</v>
      </c>
      <c r="F5760" s="2">
        <v>1.7</v>
      </c>
      <c r="G5760" s="2" t="s">
        <v>13</v>
      </c>
      <c r="H5760" s="2" t="s">
        <v>1555</v>
      </c>
      <c r="I5760" s="2" t="s">
        <v>2345</v>
      </c>
      <c r="J5760" s="2" t="str">
        <f>H5760&amp;C5760&amp;G5760</f>
        <v>ACHJOU17WRHOU</v>
      </c>
    </row>
    <row r="5761" spans="1:10">
      <c r="A5761" s="2" t="s">
        <v>301</v>
      </c>
      <c r="B5761" s="2" t="s">
        <v>60</v>
      </c>
      <c r="C5761" s="2" t="s">
        <v>281</v>
      </c>
      <c r="D5761" s="2">
        <v>2015</v>
      </c>
      <c r="E5761" s="2">
        <v>17</v>
      </c>
      <c r="F5761" s="2">
        <v>0.5</v>
      </c>
      <c r="G5761" s="2" t="s">
        <v>13</v>
      </c>
      <c r="H5761" s="2" t="s">
        <v>1555</v>
      </c>
      <c r="I5761" s="2" t="s">
        <v>2345</v>
      </c>
      <c r="J5761" s="2" t="str">
        <f>H5761&amp;C5761&amp;G5761</f>
        <v>ACHJOU17WRHOU</v>
      </c>
    </row>
    <row r="5762" spans="1:10">
      <c r="A5762" s="2" t="s">
        <v>282</v>
      </c>
      <c r="B5762" s="2" t="s">
        <v>13</v>
      </c>
      <c r="C5762" s="2" t="s">
        <v>281</v>
      </c>
      <c r="D5762" s="2">
        <v>2015</v>
      </c>
      <c r="E5762" s="2">
        <v>17</v>
      </c>
      <c r="F5762" s="2">
        <v>8.9</v>
      </c>
      <c r="G5762" s="2" t="s">
        <v>60</v>
      </c>
      <c r="H5762" s="2" t="s">
        <v>1555</v>
      </c>
      <c r="I5762" s="2" t="s">
        <v>2345</v>
      </c>
      <c r="J5762" s="2" t="str">
        <f>H5762&amp;C5762&amp;G5762</f>
        <v>ACHJOU17WRJAC</v>
      </c>
    </row>
    <row r="5763" spans="1:10">
      <c r="A5763" s="2" t="s">
        <v>433</v>
      </c>
      <c r="B5763" s="2" t="s">
        <v>13</v>
      </c>
      <c r="C5763" s="2" t="s">
        <v>281</v>
      </c>
      <c r="D5763" s="2">
        <v>2015</v>
      </c>
      <c r="E5763" s="2">
        <v>17</v>
      </c>
      <c r="F5763" s="2">
        <v>5.6</v>
      </c>
      <c r="G5763" s="2" t="s">
        <v>60</v>
      </c>
      <c r="H5763" s="2" t="s">
        <v>1555</v>
      </c>
      <c r="I5763" s="2" t="s">
        <v>2345</v>
      </c>
      <c r="J5763" s="2" t="str">
        <f>H5763&amp;C5763&amp;G5763</f>
        <v>ACHJOU17WRJAC</v>
      </c>
    </row>
    <row r="5764" spans="1:10">
      <c r="A5764" s="2" t="s">
        <v>295</v>
      </c>
      <c r="B5764" s="2" t="s">
        <v>13</v>
      </c>
      <c r="C5764" s="2" t="s">
        <v>281</v>
      </c>
      <c r="D5764" s="2">
        <v>2015</v>
      </c>
      <c r="E5764" s="2">
        <v>17</v>
      </c>
      <c r="F5764" s="2">
        <v>0.6</v>
      </c>
      <c r="G5764" s="2" t="s">
        <v>60</v>
      </c>
      <c r="H5764" s="2" t="s">
        <v>1555</v>
      </c>
      <c r="I5764" s="2" t="s">
        <v>2345</v>
      </c>
      <c r="J5764" s="2" t="str">
        <f>H5764&amp;C5764&amp;G5764</f>
        <v>ACHJOU17WRJAC</v>
      </c>
    </row>
    <row r="5765" spans="1:10">
      <c r="A5765" s="2" t="s">
        <v>358</v>
      </c>
      <c r="B5765" s="2" t="s">
        <v>13</v>
      </c>
      <c r="C5765" s="2" t="s">
        <v>281</v>
      </c>
      <c r="D5765" s="2">
        <v>2015</v>
      </c>
      <c r="E5765" s="2">
        <v>17</v>
      </c>
      <c r="F5765" s="2">
        <v>0</v>
      </c>
      <c r="G5765" s="2" t="s">
        <v>60</v>
      </c>
      <c r="H5765" s="2" t="s">
        <v>1555</v>
      </c>
      <c r="I5765" s="2" t="s">
        <v>2345</v>
      </c>
      <c r="J5765" s="2" t="str">
        <f>H5765&amp;C5765&amp;G5765</f>
        <v>ACHJOU17WRJAC</v>
      </c>
    </row>
    <row r="5766" spans="1:10">
      <c r="A5766" s="2" t="s">
        <v>664</v>
      </c>
      <c r="B5766" s="2" t="s">
        <v>30</v>
      </c>
      <c r="C5766" s="2" t="s">
        <v>635</v>
      </c>
      <c r="D5766" s="2">
        <v>2015</v>
      </c>
      <c r="E5766" s="2">
        <v>17</v>
      </c>
      <c r="F5766" s="2">
        <v>11</v>
      </c>
      <c r="G5766" s="2" t="s">
        <v>21</v>
      </c>
      <c r="H5766" s="2" t="s">
        <v>1551</v>
      </c>
      <c r="I5766" s="2" t="s">
        <v>3107</v>
      </c>
      <c r="J5766" s="2" t="str">
        <f>H5766&amp;C5766&amp;G5766</f>
        <v>ACKKO17DEFKC</v>
      </c>
    </row>
    <row r="5767" spans="1:10">
      <c r="A5767" s="2" t="s">
        <v>645</v>
      </c>
      <c r="B5767" s="2" t="s">
        <v>21</v>
      </c>
      <c r="C5767" s="2" t="s">
        <v>635</v>
      </c>
      <c r="D5767" s="2">
        <v>2015</v>
      </c>
      <c r="E5767" s="2">
        <v>17</v>
      </c>
      <c r="F5767" s="2">
        <v>10</v>
      </c>
      <c r="G5767" s="2" t="s">
        <v>30</v>
      </c>
      <c r="H5767" s="2" t="s">
        <v>1551</v>
      </c>
      <c r="I5767" s="2" t="s">
        <v>3107</v>
      </c>
      <c r="J5767" s="2" t="str">
        <f>H5767&amp;C5767&amp;G5767</f>
        <v>ACKKO17DEFOAK</v>
      </c>
    </row>
    <row r="5768" spans="1:10">
      <c r="A5768" s="2" t="s">
        <v>626</v>
      </c>
      <c r="B5768" s="2" t="s">
        <v>30</v>
      </c>
      <c r="C5768" s="2" t="s">
        <v>596</v>
      </c>
      <c r="D5768" s="2">
        <v>2015</v>
      </c>
      <c r="E5768" s="2">
        <v>17</v>
      </c>
      <c r="F5768" s="2">
        <v>5</v>
      </c>
      <c r="G5768" s="2" t="s">
        <v>21</v>
      </c>
      <c r="H5768" s="2" t="s">
        <v>1551</v>
      </c>
      <c r="I5768" s="2" t="s">
        <v>2860</v>
      </c>
      <c r="J5768" s="2" t="str">
        <f>H5768&amp;C5768&amp;G5768</f>
        <v>ACKKO17KKC</v>
      </c>
    </row>
    <row r="5769" spans="1:10">
      <c r="A5769" s="2" t="s">
        <v>607</v>
      </c>
      <c r="B5769" s="2" t="s">
        <v>21</v>
      </c>
      <c r="C5769" s="2" t="s">
        <v>596</v>
      </c>
      <c r="D5769" s="2">
        <v>2015</v>
      </c>
      <c r="E5769" s="2">
        <v>17</v>
      </c>
      <c r="F5769" s="2">
        <v>3</v>
      </c>
      <c r="G5769" s="2" t="s">
        <v>30</v>
      </c>
      <c r="H5769" s="2" t="s">
        <v>1551</v>
      </c>
      <c r="I5769" s="2" t="s">
        <v>2860</v>
      </c>
      <c r="J5769" s="2" t="str">
        <f>H5769&amp;C5769&amp;G5769</f>
        <v>ACKKO17KOAK</v>
      </c>
    </row>
    <row r="5770" spans="1:10">
      <c r="A5770" s="2" t="s">
        <v>70</v>
      </c>
      <c r="B5770" s="2" t="s">
        <v>30</v>
      </c>
      <c r="C5770" s="2" t="s">
        <v>35</v>
      </c>
      <c r="D5770" s="2">
        <v>2015</v>
      </c>
      <c r="E5770" s="2">
        <v>17</v>
      </c>
      <c r="F5770" s="2">
        <v>11</v>
      </c>
      <c r="G5770" s="2" t="s">
        <v>21</v>
      </c>
      <c r="H5770" s="2" t="s">
        <v>1551</v>
      </c>
      <c r="I5770" s="2" t="s">
        <v>1831</v>
      </c>
      <c r="J5770" s="2" t="str">
        <f>H5770&amp;C5770&amp;G5770</f>
        <v>ACKKO17QBKC</v>
      </c>
    </row>
    <row r="5771" spans="1:10">
      <c r="A5771" s="2" t="s">
        <v>38</v>
      </c>
      <c r="B5771" s="2" t="s">
        <v>21</v>
      </c>
      <c r="C5771" s="2" t="s">
        <v>35</v>
      </c>
      <c r="D5771" s="2">
        <v>2015</v>
      </c>
      <c r="E5771" s="2">
        <v>17</v>
      </c>
      <c r="F5771" s="2">
        <v>16.3</v>
      </c>
      <c r="G5771" s="2" t="s">
        <v>30</v>
      </c>
      <c r="H5771" s="2" t="s">
        <v>1551</v>
      </c>
      <c r="I5771" s="2" t="s">
        <v>1831</v>
      </c>
      <c r="J5771" s="2" t="str">
        <f>H5771&amp;C5771&amp;G5771</f>
        <v>ACKKO17QBOAK</v>
      </c>
    </row>
    <row r="5772" spans="1:10">
      <c r="A5772" s="2" t="s">
        <v>142</v>
      </c>
      <c r="B5772" s="2" t="s">
        <v>30</v>
      </c>
      <c r="C5772" s="2" t="s">
        <v>113</v>
      </c>
      <c r="D5772" s="2">
        <v>2015</v>
      </c>
      <c r="E5772" s="2">
        <v>17</v>
      </c>
      <c r="F5772" s="2">
        <v>5.6</v>
      </c>
      <c r="G5772" s="2" t="s">
        <v>21</v>
      </c>
      <c r="H5772" s="2" t="s">
        <v>1551</v>
      </c>
      <c r="I5772" s="2" t="s">
        <v>2084</v>
      </c>
      <c r="J5772" s="2" t="str">
        <f>H5772&amp;C5772&amp;G5772</f>
        <v>ACKKO17RBKC</v>
      </c>
    </row>
    <row r="5773" spans="1:10">
      <c r="A5773" s="2" t="s">
        <v>230</v>
      </c>
      <c r="B5773" s="2" t="s">
        <v>30</v>
      </c>
      <c r="C5773" s="2" t="s">
        <v>113</v>
      </c>
      <c r="D5773" s="2">
        <v>2015</v>
      </c>
      <c r="E5773" s="2">
        <v>17</v>
      </c>
      <c r="F5773" s="2">
        <v>2.8</v>
      </c>
      <c r="G5773" s="2" t="s">
        <v>21</v>
      </c>
      <c r="H5773" s="2" t="s">
        <v>1551</v>
      </c>
      <c r="I5773" s="2" t="s">
        <v>2084</v>
      </c>
      <c r="J5773" s="2" t="str">
        <f>H5773&amp;C5773&amp;G5773</f>
        <v>ACKKO17RBKC</v>
      </c>
    </row>
    <row r="5774" spans="1:10">
      <c r="A5774" s="2" t="s">
        <v>174</v>
      </c>
      <c r="B5774" s="2" t="s">
        <v>30</v>
      </c>
      <c r="C5774" s="2" t="s">
        <v>113</v>
      </c>
      <c r="D5774" s="2">
        <v>2015</v>
      </c>
      <c r="E5774" s="2">
        <v>17</v>
      </c>
      <c r="F5774" s="2">
        <v>1.4</v>
      </c>
      <c r="G5774" s="2" t="s">
        <v>21</v>
      </c>
      <c r="H5774" s="2" t="s">
        <v>1551</v>
      </c>
      <c r="I5774" s="2" t="s">
        <v>2084</v>
      </c>
      <c r="J5774" s="2" t="str">
        <f>H5774&amp;C5774&amp;G5774</f>
        <v>ACKKO17RBKC</v>
      </c>
    </row>
    <row r="5775" spans="1:10">
      <c r="A5775" s="2" t="s">
        <v>249</v>
      </c>
      <c r="B5775" s="2" t="s">
        <v>21</v>
      </c>
      <c r="C5775" s="2" t="s">
        <v>113</v>
      </c>
      <c r="D5775" s="2">
        <v>2015</v>
      </c>
      <c r="E5775" s="2">
        <v>17</v>
      </c>
      <c r="F5775" s="2">
        <v>13.6</v>
      </c>
      <c r="G5775" s="2" t="s">
        <v>30</v>
      </c>
      <c r="H5775" s="2" t="s">
        <v>1551</v>
      </c>
      <c r="I5775" s="2" t="s">
        <v>2084</v>
      </c>
      <c r="J5775" s="2" t="str">
        <f>H5775&amp;C5775&amp;G5775</f>
        <v>ACKKO17RBOAK</v>
      </c>
    </row>
    <row r="5776" spans="1:10">
      <c r="A5776" s="2" t="s">
        <v>237</v>
      </c>
      <c r="B5776" s="2" t="s">
        <v>21</v>
      </c>
      <c r="C5776" s="2" t="s">
        <v>113</v>
      </c>
      <c r="D5776" s="2">
        <v>2015</v>
      </c>
      <c r="E5776" s="2">
        <v>17</v>
      </c>
      <c r="F5776" s="2">
        <v>3.2</v>
      </c>
      <c r="G5776" s="2" t="s">
        <v>30</v>
      </c>
      <c r="H5776" s="2" t="s">
        <v>1551</v>
      </c>
      <c r="I5776" s="2" t="s">
        <v>2084</v>
      </c>
      <c r="J5776" s="2" t="str">
        <f>H5776&amp;C5776&amp;G5776</f>
        <v>ACKKO17RBOAK</v>
      </c>
    </row>
    <row r="5777" spans="1:10">
      <c r="A5777" s="2" t="s">
        <v>206</v>
      </c>
      <c r="B5777" s="2" t="s">
        <v>21</v>
      </c>
      <c r="C5777" s="2" t="s">
        <v>113</v>
      </c>
      <c r="D5777" s="2">
        <v>2015</v>
      </c>
      <c r="E5777" s="2">
        <v>17</v>
      </c>
      <c r="F5777" s="2">
        <v>2.1</v>
      </c>
      <c r="G5777" s="2" t="s">
        <v>30</v>
      </c>
      <c r="H5777" s="2" t="s">
        <v>1551</v>
      </c>
      <c r="I5777" s="2" t="s">
        <v>2084</v>
      </c>
      <c r="J5777" s="2" t="str">
        <f>H5777&amp;C5777&amp;G5777</f>
        <v>ACKKO17RBOAK</v>
      </c>
    </row>
    <row r="5778" spans="1:10">
      <c r="A5778" s="2" t="s">
        <v>533</v>
      </c>
      <c r="B5778" s="2" t="s">
        <v>30</v>
      </c>
      <c r="C5778" s="2" t="s">
        <v>485</v>
      </c>
      <c r="D5778" s="2">
        <v>2015</v>
      </c>
      <c r="E5778" s="2">
        <v>17</v>
      </c>
      <c r="F5778" s="2">
        <v>4.5999999999999996</v>
      </c>
      <c r="G5778" s="2" t="s">
        <v>21</v>
      </c>
      <c r="H5778" s="2" t="s">
        <v>1551</v>
      </c>
      <c r="I5778" s="2" t="s">
        <v>2599</v>
      </c>
      <c r="J5778" s="2" t="str">
        <f>H5778&amp;C5778&amp;G5778</f>
        <v>ACKKO17TEKC</v>
      </c>
    </row>
    <row r="5779" spans="1:10">
      <c r="A5779" s="2" t="s">
        <v>530</v>
      </c>
      <c r="B5779" s="2" t="s">
        <v>30</v>
      </c>
      <c r="C5779" s="2" t="s">
        <v>485</v>
      </c>
      <c r="D5779" s="2">
        <v>2015</v>
      </c>
      <c r="E5779" s="2">
        <v>17</v>
      </c>
      <c r="F5779" s="2">
        <v>1.2</v>
      </c>
      <c r="G5779" s="2" t="s">
        <v>21</v>
      </c>
      <c r="H5779" s="2" t="s">
        <v>1551</v>
      </c>
      <c r="I5779" s="2" t="s">
        <v>2599</v>
      </c>
      <c r="J5779" s="2" t="str">
        <f>H5779&amp;C5779&amp;G5779</f>
        <v>ACKKO17TEKC</v>
      </c>
    </row>
    <row r="5780" spans="1:10">
      <c r="A5780" s="2" t="s">
        <v>577</v>
      </c>
      <c r="B5780" s="2" t="s">
        <v>21</v>
      </c>
      <c r="C5780" s="2" t="s">
        <v>485</v>
      </c>
      <c r="D5780" s="2">
        <v>2015</v>
      </c>
      <c r="E5780" s="2">
        <v>17</v>
      </c>
      <c r="F5780" s="2">
        <v>7.5</v>
      </c>
      <c r="G5780" s="2" t="s">
        <v>30</v>
      </c>
      <c r="H5780" s="2" t="s">
        <v>1551</v>
      </c>
      <c r="I5780" s="2" t="s">
        <v>2599</v>
      </c>
      <c r="J5780" s="2" t="str">
        <f>H5780&amp;C5780&amp;G5780</f>
        <v>ACKKO17TEOAK</v>
      </c>
    </row>
    <row r="5781" spans="1:10">
      <c r="A5781" s="2" t="s">
        <v>487</v>
      </c>
      <c r="B5781" s="2" t="s">
        <v>21</v>
      </c>
      <c r="C5781" s="2" t="s">
        <v>485</v>
      </c>
      <c r="D5781" s="2">
        <v>2015</v>
      </c>
      <c r="E5781" s="2">
        <v>17</v>
      </c>
      <c r="F5781" s="2">
        <v>1</v>
      </c>
      <c r="G5781" s="2" t="s">
        <v>30</v>
      </c>
      <c r="H5781" s="2" t="s">
        <v>1551</v>
      </c>
      <c r="I5781" s="2" t="s">
        <v>2599</v>
      </c>
      <c r="J5781" s="2" t="str">
        <f>H5781&amp;C5781&amp;G5781</f>
        <v>ACKKO17TEOAK</v>
      </c>
    </row>
    <row r="5782" spans="1:10">
      <c r="A5782" s="2" t="s">
        <v>334</v>
      </c>
      <c r="B5782" s="2" t="s">
        <v>30</v>
      </c>
      <c r="C5782" s="2" t="s">
        <v>281</v>
      </c>
      <c r="D5782" s="2">
        <v>2015</v>
      </c>
      <c r="E5782" s="2">
        <v>17</v>
      </c>
      <c r="F5782" s="2">
        <v>9.4</v>
      </c>
      <c r="G5782" s="2" t="s">
        <v>21</v>
      </c>
      <c r="H5782" s="2" t="s">
        <v>1551</v>
      </c>
      <c r="I5782" s="2" t="s">
        <v>2342</v>
      </c>
      <c r="J5782" s="2" t="str">
        <f>H5782&amp;C5782&amp;G5782</f>
        <v>ACKKO17WRKC</v>
      </c>
    </row>
    <row r="5783" spans="1:10">
      <c r="A5783" s="2" t="s">
        <v>329</v>
      </c>
      <c r="B5783" s="2" t="s">
        <v>30</v>
      </c>
      <c r="C5783" s="2" t="s">
        <v>281</v>
      </c>
      <c r="D5783" s="2">
        <v>2015</v>
      </c>
      <c r="E5783" s="2">
        <v>17</v>
      </c>
      <c r="F5783" s="2">
        <v>2</v>
      </c>
      <c r="G5783" s="2" t="s">
        <v>21</v>
      </c>
      <c r="H5783" s="2" t="s">
        <v>1551</v>
      </c>
      <c r="I5783" s="2" t="s">
        <v>2342</v>
      </c>
      <c r="J5783" s="2" t="str">
        <f>H5783&amp;C5783&amp;G5783</f>
        <v>ACKKO17WRKC</v>
      </c>
    </row>
    <row r="5784" spans="1:10">
      <c r="A5784" s="2" t="s">
        <v>374</v>
      </c>
      <c r="B5784" s="2" t="s">
        <v>30</v>
      </c>
      <c r="C5784" s="2" t="s">
        <v>281</v>
      </c>
      <c r="D5784" s="2">
        <v>2015</v>
      </c>
      <c r="E5784" s="2">
        <v>17</v>
      </c>
      <c r="F5784" s="2">
        <v>2</v>
      </c>
      <c r="G5784" s="2" t="s">
        <v>21</v>
      </c>
      <c r="H5784" s="2" t="s">
        <v>1551</v>
      </c>
      <c r="I5784" s="2" t="s">
        <v>2342</v>
      </c>
      <c r="J5784" s="2" t="str">
        <f>H5784&amp;C5784&amp;G5784</f>
        <v>ACKKO17WRKC</v>
      </c>
    </row>
    <row r="5785" spans="1:10">
      <c r="A5785" s="2" t="s">
        <v>326</v>
      </c>
      <c r="B5785" s="2" t="s">
        <v>21</v>
      </c>
      <c r="C5785" s="2" t="s">
        <v>281</v>
      </c>
      <c r="D5785" s="2">
        <v>2015</v>
      </c>
      <c r="E5785" s="2">
        <v>17</v>
      </c>
      <c r="F5785" s="2">
        <v>13.2</v>
      </c>
      <c r="G5785" s="2" t="s">
        <v>30</v>
      </c>
      <c r="H5785" s="2" t="s">
        <v>1551</v>
      </c>
      <c r="I5785" s="2" t="s">
        <v>2342</v>
      </c>
      <c r="J5785" s="2" t="str">
        <f>H5785&amp;C5785&amp;G5785</f>
        <v>ACKKO17WROAK</v>
      </c>
    </row>
    <row r="5786" spans="1:10">
      <c r="A5786" s="2" t="s">
        <v>353</v>
      </c>
      <c r="B5786" s="2" t="s">
        <v>21</v>
      </c>
      <c r="C5786" s="2" t="s">
        <v>281</v>
      </c>
      <c r="D5786" s="2">
        <v>2015</v>
      </c>
      <c r="E5786" s="2">
        <v>17</v>
      </c>
      <c r="F5786" s="2">
        <v>2.4</v>
      </c>
      <c r="G5786" s="2" t="s">
        <v>30</v>
      </c>
      <c r="H5786" s="2" t="s">
        <v>1551</v>
      </c>
      <c r="I5786" s="2" t="s">
        <v>2342</v>
      </c>
      <c r="J5786" s="2" t="str">
        <f>H5786&amp;C5786&amp;G5786</f>
        <v>ACKKO17WROAK</v>
      </c>
    </row>
    <row r="5787" spans="1:10">
      <c r="A5787" s="2" t="s">
        <v>418</v>
      </c>
      <c r="B5787" s="2" t="s">
        <v>21</v>
      </c>
      <c r="C5787" s="2" t="s">
        <v>281</v>
      </c>
      <c r="D5787" s="2">
        <v>2015</v>
      </c>
      <c r="E5787" s="2">
        <v>17</v>
      </c>
      <c r="F5787" s="2">
        <v>2.2000000000000002</v>
      </c>
      <c r="G5787" s="2" t="s">
        <v>30</v>
      </c>
      <c r="H5787" s="2" t="s">
        <v>1551</v>
      </c>
      <c r="I5787" s="2" t="s">
        <v>2342</v>
      </c>
      <c r="J5787" s="2" t="str">
        <f>H5787&amp;C5787&amp;G5787</f>
        <v>ACKKO17WROAK</v>
      </c>
    </row>
    <row r="5788" spans="1:10">
      <c r="A5788" s="2" t="s">
        <v>422</v>
      </c>
      <c r="B5788" s="2" t="s">
        <v>21</v>
      </c>
      <c r="C5788" s="2" t="s">
        <v>281</v>
      </c>
      <c r="D5788" s="2">
        <v>2015</v>
      </c>
      <c r="E5788" s="2">
        <v>17</v>
      </c>
      <c r="F5788" s="2">
        <v>1.5</v>
      </c>
      <c r="G5788" s="2" t="s">
        <v>30</v>
      </c>
      <c r="H5788" s="2" t="s">
        <v>1551</v>
      </c>
      <c r="I5788" s="2" t="s">
        <v>2342</v>
      </c>
      <c r="J5788" s="2" t="str">
        <f>H5788&amp;C5788&amp;G5788</f>
        <v>ACKKO17WROAK</v>
      </c>
    </row>
    <row r="5789" spans="1:10">
      <c r="A5789" s="2" t="s">
        <v>651</v>
      </c>
      <c r="B5789" s="2" t="s">
        <v>24</v>
      </c>
      <c r="C5789" s="2" t="s">
        <v>635</v>
      </c>
      <c r="D5789" s="2">
        <v>2015</v>
      </c>
      <c r="E5789" s="2">
        <v>17</v>
      </c>
      <c r="F5789" s="2">
        <v>1</v>
      </c>
      <c r="G5789" s="2" t="s">
        <v>26</v>
      </c>
      <c r="H5789" s="2" t="s">
        <v>1543</v>
      </c>
      <c r="I5789" s="2" t="s">
        <v>3116</v>
      </c>
      <c r="J5789" s="2" t="str">
        <f>H5789&amp;C5789&amp;G5789</f>
        <v>AEIMN17DEFMIA</v>
      </c>
    </row>
    <row r="5790" spans="1:10">
      <c r="A5790" s="2" t="s">
        <v>644</v>
      </c>
      <c r="B5790" s="2" t="s">
        <v>26</v>
      </c>
      <c r="C5790" s="2" t="s">
        <v>635</v>
      </c>
      <c r="D5790" s="2">
        <v>2015</v>
      </c>
      <c r="E5790" s="2">
        <v>17</v>
      </c>
      <c r="F5790" s="2">
        <v>2</v>
      </c>
      <c r="G5790" s="2" t="s">
        <v>24</v>
      </c>
      <c r="H5790" s="2" t="s">
        <v>1543</v>
      </c>
      <c r="I5790" s="2" t="s">
        <v>3116</v>
      </c>
      <c r="J5790" s="2" t="str">
        <f>H5790&amp;C5790&amp;G5790</f>
        <v>AEIMN17DEFNE</v>
      </c>
    </row>
    <row r="5791" spans="1:10">
      <c r="A5791" s="2" t="s">
        <v>620</v>
      </c>
      <c r="B5791" s="2" t="s">
        <v>24</v>
      </c>
      <c r="C5791" s="2" t="s">
        <v>596</v>
      </c>
      <c r="D5791" s="2">
        <v>2015</v>
      </c>
      <c r="E5791" s="2">
        <v>17</v>
      </c>
      <c r="F5791" s="2">
        <v>3</v>
      </c>
      <c r="G5791" s="2" t="s">
        <v>26</v>
      </c>
      <c r="H5791" s="2" t="s">
        <v>1543</v>
      </c>
      <c r="I5791" s="2" t="s">
        <v>2859</v>
      </c>
      <c r="J5791" s="2" t="str">
        <f>H5791&amp;C5791&amp;G5791</f>
        <v>AEIMN17KMIA</v>
      </c>
    </row>
    <row r="5792" spans="1:10">
      <c r="A5792" s="2" t="s">
        <v>616</v>
      </c>
      <c r="B5792" s="2" t="s">
        <v>26</v>
      </c>
      <c r="C5792" s="2" t="s">
        <v>596</v>
      </c>
      <c r="D5792" s="2">
        <v>2015</v>
      </c>
      <c r="E5792" s="2">
        <v>17</v>
      </c>
      <c r="F5792" s="2">
        <v>7</v>
      </c>
      <c r="G5792" s="2" t="s">
        <v>24</v>
      </c>
      <c r="H5792" s="2" t="s">
        <v>1543</v>
      </c>
      <c r="I5792" s="2" t="s">
        <v>2859</v>
      </c>
      <c r="J5792" s="2" t="str">
        <f>H5792&amp;C5792&amp;G5792</f>
        <v>AEIMN17KNE</v>
      </c>
    </row>
    <row r="5793" spans="1:10">
      <c r="A5793" s="2" t="s">
        <v>34</v>
      </c>
      <c r="B5793" s="2" t="s">
        <v>24</v>
      </c>
      <c r="C5793" s="2" t="s">
        <v>35</v>
      </c>
      <c r="D5793" s="2">
        <v>2015</v>
      </c>
      <c r="E5793" s="2">
        <v>17</v>
      </c>
      <c r="F5793" s="2">
        <v>5.3</v>
      </c>
      <c r="G5793" s="2" t="s">
        <v>26</v>
      </c>
      <c r="H5793" s="2" t="s">
        <v>1543</v>
      </c>
      <c r="I5793" s="2" t="s">
        <v>1823</v>
      </c>
      <c r="J5793" s="2" t="str">
        <f>H5793&amp;C5793&amp;G5793</f>
        <v>AEIMN17QBMIA</v>
      </c>
    </row>
    <row r="5794" spans="1:10">
      <c r="A5794" s="2" t="s">
        <v>79</v>
      </c>
      <c r="B5794" s="2" t="s">
        <v>24</v>
      </c>
      <c r="C5794" s="2" t="s">
        <v>35</v>
      </c>
      <c r="D5794" s="2">
        <v>2015</v>
      </c>
      <c r="E5794" s="2">
        <v>17</v>
      </c>
      <c r="F5794" s="2">
        <v>0.2</v>
      </c>
      <c r="G5794" s="2" t="s">
        <v>26</v>
      </c>
      <c r="H5794" s="2" t="s">
        <v>1543</v>
      </c>
      <c r="I5794" s="2" t="s">
        <v>1823</v>
      </c>
      <c r="J5794" s="2" t="str">
        <f>H5794&amp;C5794&amp;G5794</f>
        <v>AEIMN17QBMIA</v>
      </c>
    </row>
    <row r="5795" spans="1:10">
      <c r="A5795" s="2" t="s">
        <v>57</v>
      </c>
      <c r="B5795" s="2" t="s">
        <v>26</v>
      </c>
      <c r="C5795" s="2" t="s">
        <v>35</v>
      </c>
      <c r="D5795" s="2">
        <v>2015</v>
      </c>
      <c r="E5795" s="2">
        <v>17</v>
      </c>
      <c r="F5795" s="2">
        <v>23.7</v>
      </c>
      <c r="G5795" s="2" t="s">
        <v>24</v>
      </c>
      <c r="H5795" s="2" t="s">
        <v>1543</v>
      </c>
      <c r="I5795" s="2" t="s">
        <v>1823</v>
      </c>
      <c r="J5795" s="2" t="str">
        <f>H5795&amp;C5795&amp;G5795</f>
        <v>AEIMN17QBNE</v>
      </c>
    </row>
    <row r="5796" spans="1:10">
      <c r="A5796" s="2" t="s">
        <v>276</v>
      </c>
      <c r="B5796" s="2" t="s">
        <v>24</v>
      </c>
      <c r="C5796" s="2" t="s">
        <v>113</v>
      </c>
      <c r="D5796" s="2">
        <v>2015</v>
      </c>
      <c r="E5796" s="2">
        <v>17</v>
      </c>
      <c r="F5796" s="2">
        <v>11.5</v>
      </c>
      <c r="G5796" s="2" t="s">
        <v>26</v>
      </c>
      <c r="H5796" s="2" t="s">
        <v>1543</v>
      </c>
      <c r="I5796" s="2" t="s">
        <v>2089</v>
      </c>
      <c r="J5796" s="2" t="str">
        <f>H5796&amp;C5796&amp;G5796</f>
        <v>AEIMN17RBMIA</v>
      </c>
    </row>
    <row r="5797" spans="1:10">
      <c r="A5797" s="2" t="s">
        <v>227</v>
      </c>
      <c r="B5797" s="2" t="s">
        <v>24</v>
      </c>
      <c r="C5797" s="2" t="s">
        <v>113</v>
      </c>
      <c r="D5797" s="2">
        <v>2015</v>
      </c>
      <c r="E5797" s="2">
        <v>17</v>
      </c>
      <c r="F5797" s="2">
        <v>6.8</v>
      </c>
      <c r="G5797" s="2" t="s">
        <v>26</v>
      </c>
      <c r="H5797" s="2" t="s">
        <v>1543</v>
      </c>
      <c r="I5797" s="2" t="s">
        <v>2089</v>
      </c>
      <c r="J5797" s="2" t="str">
        <f>H5797&amp;C5797&amp;G5797</f>
        <v>AEIMN17RBMIA</v>
      </c>
    </row>
    <row r="5798" spans="1:10">
      <c r="A5798" s="2" t="s">
        <v>186</v>
      </c>
      <c r="B5798" s="2" t="s">
        <v>24</v>
      </c>
      <c r="C5798" s="2" t="s">
        <v>113</v>
      </c>
      <c r="D5798" s="2">
        <v>2015</v>
      </c>
      <c r="E5798" s="2">
        <v>17</v>
      </c>
      <c r="F5798" s="2">
        <v>3.6</v>
      </c>
      <c r="G5798" s="2" t="s">
        <v>26</v>
      </c>
      <c r="H5798" s="2" t="s">
        <v>1543</v>
      </c>
      <c r="I5798" s="2" t="s">
        <v>2089</v>
      </c>
      <c r="J5798" s="2" t="str">
        <f>H5798&amp;C5798&amp;G5798</f>
        <v>AEIMN17RBMIA</v>
      </c>
    </row>
    <row r="5799" spans="1:10">
      <c r="A5799" s="2" t="s">
        <v>144</v>
      </c>
      <c r="B5799" s="2" t="s">
        <v>26</v>
      </c>
      <c r="C5799" s="2" t="s">
        <v>113</v>
      </c>
      <c r="D5799" s="2">
        <v>2015</v>
      </c>
      <c r="E5799" s="2">
        <v>17</v>
      </c>
      <c r="F5799" s="2">
        <v>6.3</v>
      </c>
      <c r="G5799" s="2" t="s">
        <v>24</v>
      </c>
      <c r="H5799" s="2" t="s">
        <v>1543</v>
      </c>
      <c r="I5799" s="2" t="s">
        <v>2089</v>
      </c>
      <c r="J5799" s="2" t="str">
        <f>H5799&amp;C5799&amp;G5799</f>
        <v>AEIMN17RBNE</v>
      </c>
    </row>
    <row r="5800" spans="1:10">
      <c r="A5800" s="2" t="s">
        <v>199</v>
      </c>
      <c r="B5800" s="2" t="s">
        <v>26</v>
      </c>
      <c r="C5800" s="2" t="s">
        <v>113</v>
      </c>
      <c r="D5800" s="2">
        <v>2015</v>
      </c>
      <c r="E5800" s="2">
        <v>17</v>
      </c>
      <c r="F5800" s="2">
        <v>4.9000000000000004</v>
      </c>
      <c r="G5800" s="2" t="s">
        <v>24</v>
      </c>
      <c r="H5800" s="2" t="s">
        <v>1543</v>
      </c>
      <c r="I5800" s="2" t="s">
        <v>2089</v>
      </c>
      <c r="J5800" s="2" t="str">
        <f>H5800&amp;C5800&amp;G5800</f>
        <v>AEIMN17RBNE</v>
      </c>
    </row>
    <row r="5801" spans="1:10">
      <c r="A5801" s="2" t="s">
        <v>252</v>
      </c>
      <c r="B5801" s="2" t="s">
        <v>26</v>
      </c>
      <c r="C5801" s="2" t="s">
        <v>113</v>
      </c>
      <c r="D5801" s="2">
        <v>2015</v>
      </c>
      <c r="E5801" s="2">
        <v>17</v>
      </c>
      <c r="F5801" s="2">
        <v>0.2</v>
      </c>
      <c r="G5801" s="2" t="s">
        <v>24</v>
      </c>
      <c r="H5801" s="2" t="s">
        <v>1543</v>
      </c>
      <c r="I5801" s="2" t="s">
        <v>2089</v>
      </c>
      <c r="J5801" s="2" t="str">
        <f>H5801&amp;C5801&amp;G5801</f>
        <v>AEIMN17RBNE</v>
      </c>
    </row>
    <row r="5802" spans="1:10">
      <c r="A5802" s="2" t="s">
        <v>484</v>
      </c>
      <c r="B5802" s="2" t="s">
        <v>24</v>
      </c>
      <c r="C5802" s="2" t="s">
        <v>485</v>
      </c>
      <c r="D5802" s="2">
        <v>2015</v>
      </c>
      <c r="E5802" s="2">
        <v>17</v>
      </c>
      <c r="F5802" s="2">
        <v>1.8</v>
      </c>
      <c r="G5802" s="2" t="s">
        <v>26</v>
      </c>
      <c r="H5802" s="2" t="s">
        <v>1543</v>
      </c>
      <c r="I5802" s="2" t="s">
        <v>2600</v>
      </c>
      <c r="J5802" s="2" t="str">
        <f>H5802&amp;C5802&amp;G5802</f>
        <v>AEIMN17TEMIA</v>
      </c>
    </row>
    <row r="5803" spans="1:10">
      <c r="A5803" s="2" t="s">
        <v>503</v>
      </c>
      <c r="B5803" s="2" t="s">
        <v>24</v>
      </c>
      <c r="C5803" s="2" t="s">
        <v>485</v>
      </c>
      <c r="D5803" s="2">
        <v>2015</v>
      </c>
      <c r="E5803" s="2">
        <v>17</v>
      </c>
      <c r="F5803" s="2">
        <v>0</v>
      </c>
      <c r="G5803" s="2" t="s">
        <v>26</v>
      </c>
      <c r="H5803" s="2" t="s">
        <v>1543</v>
      </c>
      <c r="I5803" s="2" t="s">
        <v>2600</v>
      </c>
      <c r="J5803" s="2" t="str">
        <f>H5803&amp;C5803&amp;G5803</f>
        <v>AEIMN17TEMIA</v>
      </c>
    </row>
    <row r="5804" spans="1:10">
      <c r="A5804" s="2" t="s">
        <v>501</v>
      </c>
      <c r="B5804" s="2" t="s">
        <v>26</v>
      </c>
      <c r="C5804" s="2" t="s">
        <v>485</v>
      </c>
      <c r="D5804" s="2">
        <v>2015</v>
      </c>
      <c r="E5804" s="2">
        <v>17</v>
      </c>
      <c r="F5804" s="2">
        <v>6.6</v>
      </c>
      <c r="G5804" s="2" t="s">
        <v>24</v>
      </c>
      <c r="H5804" s="2" t="s">
        <v>1543</v>
      </c>
      <c r="I5804" s="2" t="s">
        <v>2600</v>
      </c>
      <c r="J5804" s="2" t="str">
        <f>H5804&amp;C5804&amp;G5804</f>
        <v>AEIMN17TENE</v>
      </c>
    </row>
    <row r="5805" spans="1:10">
      <c r="A5805" s="2" t="s">
        <v>574</v>
      </c>
      <c r="B5805" s="2" t="s">
        <v>26</v>
      </c>
      <c r="C5805" s="2" t="s">
        <v>485</v>
      </c>
      <c r="D5805" s="2">
        <v>2015</v>
      </c>
      <c r="E5805" s="2">
        <v>17</v>
      </c>
      <c r="F5805" s="2">
        <v>4</v>
      </c>
      <c r="G5805" s="2" t="s">
        <v>24</v>
      </c>
      <c r="H5805" s="2" t="s">
        <v>1543</v>
      </c>
      <c r="I5805" s="2" t="s">
        <v>2600</v>
      </c>
      <c r="J5805" s="2" t="str">
        <f>H5805&amp;C5805&amp;G5805</f>
        <v>AEIMN17TENE</v>
      </c>
    </row>
    <row r="5806" spans="1:10">
      <c r="A5806" s="2" t="s">
        <v>354</v>
      </c>
      <c r="B5806" s="2" t="s">
        <v>24</v>
      </c>
      <c r="C5806" s="2" t="s">
        <v>281</v>
      </c>
      <c r="D5806" s="2">
        <v>2015</v>
      </c>
      <c r="E5806" s="2">
        <v>17</v>
      </c>
      <c r="F5806" s="2">
        <v>1.7</v>
      </c>
      <c r="G5806" s="2" t="s">
        <v>26</v>
      </c>
      <c r="H5806" s="2" t="s">
        <v>1543</v>
      </c>
      <c r="I5806" s="2" t="s">
        <v>2339</v>
      </c>
      <c r="J5806" s="2" t="str">
        <f>H5806&amp;C5806&amp;G5806</f>
        <v>AEIMN17WRMIA</v>
      </c>
    </row>
    <row r="5807" spans="1:10">
      <c r="A5807" s="2" t="s">
        <v>447</v>
      </c>
      <c r="B5807" s="2" t="s">
        <v>24</v>
      </c>
      <c r="C5807" s="2" t="s">
        <v>281</v>
      </c>
      <c r="D5807" s="2">
        <v>2015</v>
      </c>
      <c r="E5807" s="2">
        <v>17</v>
      </c>
      <c r="F5807" s="2">
        <v>0.7</v>
      </c>
      <c r="G5807" s="2" t="s">
        <v>26</v>
      </c>
      <c r="H5807" s="2" t="s">
        <v>1543</v>
      </c>
      <c r="I5807" s="2" t="s">
        <v>2339</v>
      </c>
      <c r="J5807" s="2" t="str">
        <f>H5807&amp;C5807&amp;G5807</f>
        <v>AEIMN17WRMIA</v>
      </c>
    </row>
    <row r="5808" spans="1:10">
      <c r="A5808" s="2" t="s">
        <v>463</v>
      </c>
      <c r="B5808" s="2" t="s">
        <v>24</v>
      </c>
      <c r="C5808" s="2" t="s">
        <v>281</v>
      </c>
      <c r="D5808" s="2">
        <v>2015</v>
      </c>
      <c r="E5808" s="2">
        <v>17</v>
      </c>
      <c r="F5808" s="2">
        <v>0.6</v>
      </c>
      <c r="G5808" s="2" t="s">
        <v>26</v>
      </c>
      <c r="H5808" s="2" t="s">
        <v>1543</v>
      </c>
      <c r="I5808" s="2" t="s">
        <v>2339</v>
      </c>
      <c r="J5808" s="2" t="str">
        <f>H5808&amp;C5808&amp;G5808</f>
        <v>AEIMN17WRMIA</v>
      </c>
    </row>
    <row r="5809" spans="1:10">
      <c r="A5809" s="2" t="s">
        <v>413</v>
      </c>
      <c r="B5809" s="2" t="s">
        <v>24</v>
      </c>
      <c r="C5809" s="2" t="s">
        <v>281</v>
      </c>
      <c r="D5809" s="2">
        <v>2015</v>
      </c>
      <c r="E5809" s="2">
        <v>17</v>
      </c>
      <c r="F5809" s="2">
        <v>0.4</v>
      </c>
      <c r="G5809" s="2" t="s">
        <v>26</v>
      </c>
      <c r="H5809" s="2" t="s">
        <v>1543</v>
      </c>
      <c r="I5809" s="2" t="s">
        <v>2339</v>
      </c>
      <c r="J5809" s="2" t="str">
        <f>H5809&amp;C5809&amp;G5809</f>
        <v>AEIMN17WRMIA</v>
      </c>
    </row>
    <row r="5810" spans="1:10">
      <c r="A5810" s="2" t="s">
        <v>410</v>
      </c>
      <c r="B5810" s="2" t="s">
        <v>26</v>
      </c>
      <c r="C5810" s="2" t="s">
        <v>281</v>
      </c>
      <c r="D5810" s="2">
        <v>2015</v>
      </c>
      <c r="E5810" s="2">
        <v>17</v>
      </c>
      <c r="F5810" s="2">
        <v>16.600000000000001</v>
      </c>
      <c r="G5810" s="2" t="s">
        <v>24</v>
      </c>
      <c r="H5810" s="2" t="s">
        <v>1543</v>
      </c>
      <c r="I5810" s="2" t="s">
        <v>2339</v>
      </c>
      <c r="J5810" s="2" t="str">
        <f>H5810&amp;C5810&amp;G5810</f>
        <v>AEIMN17WRNE</v>
      </c>
    </row>
    <row r="5811" spans="1:10">
      <c r="A5811" s="2" t="s">
        <v>310</v>
      </c>
      <c r="B5811" s="2" t="s">
        <v>26</v>
      </c>
      <c r="C5811" s="2" t="s">
        <v>281</v>
      </c>
      <c r="D5811" s="2">
        <v>2015</v>
      </c>
      <c r="E5811" s="2">
        <v>17</v>
      </c>
      <c r="F5811" s="2">
        <v>7.8</v>
      </c>
      <c r="G5811" s="2" t="s">
        <v>24</v>
      </c>
      <c r="H5811" s="2" t="s">
        <v>1543</v>
      </c>
      <c r="I5811" s="2" t="s">
        <v>2339</v>
      </c>
      <c r="J5811" s="2" t="str">
        <f>H5811&amp;C5811&amp;G5811</f>
        <v>AEIMN17WRNE</v>
      </c>
    </row>
    <row r="5812" spans="1:10">
      <c r="A5812" s="2" t="s">
        <v>343</v>
      </c>
      <c r="B5812" s="2" t="s">
        <v>26</v>
      </c>
      <c r="C5812" s="2" t="s">
        <v>281</v>
      </c>
      <c r="D5812" s="2">
        <v>2015</v>
      </c>
      <c r="E5812" s="2">
        <v>17</v>
      </c>
      <c r="F5812" s="2">
        <v>7.4</v>
      </c>
      <c r="G5812" s="2" t="s">
        <v>24</v>
      </c>
      <c r="H5812" s="2" t="s">
        <v>1543</v>
      </c>
      <c r="I5812" s="2" t="s">
        <v>2339</v>
      </c>
      <c r="J5812" s="2" t="str">
        <f>H5812&amp;C5812&amp;G5812</f>
        <v>AEIMN17WRNE</v>
      </c>
    </row>
    <row r="5813" spans="1:10">
      <c r="A5813" s="2" t="s">
        <v>375</v>
      </c>
      <c r="B5813" s="2" t="s">
        <v>26</v>
      </c>
      <c r="C5813" s="2" t="s">
        <v>281</v>
      </c>
      <c r="D5813" s="2">
        <v>2015</v>
      </c>
      <c r="E5813" s="2">
        <v>17</v>
      </c>
      <c r="F5813" s="2">
        <v>1.1000000000000001</v>
      </c>
      <c r="G5813" s="2" t="s">
        <v>24</v>
      </c>
      <c r="H5813" s="2" t="s">
        <v>1543</v>
      </c>
      <c r="I5813" s="2" t="s">
        <v>2339</v>
      </c>
      <c r="J5813" s="2" t="str">
        <f>H5813&amp;C5813&amp;G5813</f>
        <v>AEIMN17WRNE</v>
      </c>
    </row>
    <row r="5814" spans="1:10">
      <c r="A5814" s="2" t="s">
        <v>662</v>
      </c>
      <c r="B5814" s="2" t="s">
        <v>2</v>
      </c>
      <c r="C5814" s="2" t="s">
        <v>635</v>
      </c>
      <c r="D5814" s="2">
        <v>2015</v>
      </c>
      <c r="E5814" s="2">
        <v>17</v>
      </c>
      <c r="F5814" s="2">
        <v>5</v>
      </c>
      <c r="G5814" s="2" t="s">
        <v>11</v>
      </c>
      <c r="H5814" s="2" t="s">
        <v>1547</v>
      </c>
      <c r="I5814" s="2" t="s">
        <v>3114</v>
      </c>
      <c r="J5814" s="2" t="str">
        <f>H5814&amp;C5814&amp;G5814</f>
        <v>ALNOT17DEFATL</v>
      </c>
    </row>
    <row r="5815" spans="1:10">
      <c r="A5815" s="2" t="s">
        <v>655</v>
      </c>
      <c r="B5815" s="2" t="s">
        <v>11</v>
      </c>
      <c r="C5815" s="2" t="s">
        <v>635</v>
      </c>
      <c r="D5815" s="2">
        <v>2015</v>
      </c>
      <c r="E5815" s="2">
        <v>17</v>
      </c>
      <c r="F5815" s="2">
        <v>2</v>
      </c>
      <c r="G5815" s="2" t="s">
        <v>2</v>
      </c>
      <c r="H5815" s="2" t="s">
        <v>1547</v>
      </c>
      <c r="I5815" s="2" t="s">
        <v>3114</v>
      </c>
      <c r="J5815" s="2" t="str">
        <f>H5815&amp;C5815&amp;G5815</f>
        <v>ALNOT17DEFNO</v>
      </c>
    </row>
    <row r="5816" spans="1:10">
      <c r="A5816" s="2" t="s">
        <v>622</v>
      </c>
      <c r="B5816" s="2" t="s">
        <v>2</v>
      </c>
      <c r="C5816" s="2" t="s">
        <v>596</v>
      </c>
      <c r="D5816" s="2">
        <v>2015</v>
      </c>
      <c r="E5816" s="2">
        <v>17</v>
      </c>
      <c r="F5816" s="2">
        <v>8</v>
      </c>
      <c r="G5816" s="2" t="s">
        <v>11</v>
      </c>
      <c r="H5816" s="2" t="s">
        <v>1547</v>
      </c>
      <c r="I5816" s="2" t="s">
        <v>2855</v>
      </c>
      <c r="J5816" s="2" t="str">
        <f>H5816&amp;C5816&amp;G5816</f>
        <v>ALNOT17KATL</v>
      </c>
    </row>
    <row r="5817" spans="1:10">
      <c r="A5817" s="2" t="s">
        <v>633</v>
      </c>
      <c r="B5817" s="2" t="s">
        <v>11</v>
      </c>
      <c r="C5817" s="2" t="s">
        <v>596</v>
      </c>
      <c r="D5817" s="2">
        <v>2015</v>
      </c>
      <c r="E5817" s="2">
        <v>17</v>
      </c>
      <c r="F5817" s="2">
        <v>4</v>
      </c>
      <c r="G5817" s="2" t="s">
        <v>2</v>
      </c>
      <c r="H5817" s="2" t="s">
        <v>1547</v>
      </c>
      <c r="I5817" s="2" t="s">
        <v>2855</v>
      </c>
      <c r="J5817" s="2" t="str">
        <f>H5817&amp;C5817&amp;G5817</f>
        <v>ALNOT17KNO</v>
      </c>
    </row>
    <row r="5818" spans="1:10">
      <c r="A5818" s="2" t="s">
        <v>46</v>
      </c>
      <c r="B5818" s="2" t="s">
        <v>2</v>
      </c>
      <c r="C5818" s="2" t="s">
        <v>35</v>
      </c>
      <c r="D5818" s="2">
        <v>2015</v>
      </c>
      <c r="E5818" s="2">
        <v>17</v>
      </c>
      <c r="F5818" s="2">
        <v>16.399999999999999</v>
      </c>
      <c r="G5818" s="2" t="s">
        <v>11</v>
      </c>
      <c r="H5818" s="2" t="s">
        <v>1547</v>
      </c>
      <c r="I5818" s="2" t="s">
        <v>1827</v>
      </c>
      <c r="J5818" s="2" t="str">
        <f>H5818&amp;C5818&amp;G5818</f>
        <v>ALNOT17QBATL</v>
      </c>
    </row>
    <row r="5819" spans="1:10">
      <c r="A5819" s="2" t="s">
        <v>45</v>
      </c>
      <c r="B5819" s="2" t="s">
        <v>11</v>
      </c>
      <c r="C5819" s="2" t="s">
        <v>35</v>
      </c>
      <c r="D5819" s="2">
        <v>2015</v>
      </c>
      <c r="E5819" s="2">
        <v>17</v>
      </c>
      <c r="F5819" s="2">
        <v>19.399999999999999</v>
      </c>
      <c r="G5819" s="2" t="s">
        <v>2</v>
      </c>
      <c r="H5819" s="2" t="s">
        <v>1547</v>
      </c>
      <c r="I5819" s="2" t="s">
        <v>1827</v>
      </c>
      <c r="J5819" s="2" t="str">
        <f>H5819&amp;C5819&amp;G5819</f>
        <v>ALNOT17QBNO</v>
      </c>
    </row>
    <row r="5820" spans="1:10">
      <c r="A5820" s="2" t="s">
        <v>261</v>
      </c>
      <c r="B5820" s="2" t="s">
        <v>2</v>
      </c>
      <c r="C5820" s="2" t="s">
        <v>113</v>
      </c>
      <c r="D5820" s="2">
        <v>2015</v>
      </c>
      <c r="E5820" s="2">
        <v>17</v>
      </c>
      <c r="F5820" s="2">
        <v>16.7</v>
      </c>
      <c r="G5820" s="2" t="s">
        <v>11</v>
      </c>
      <c r="H5820" s="2" t="s">
        <v>1547</v>
      </c>
      <c r="I5820" s="2" t="s">
        <v>2082</v>
      </c>
      <c r="J5820" s="2" t="str">
        <f>H5820&amp;C5820&amp;G5820</f>
        <v>ALNOT17RBATL</v>
      </c>
    </row>
    <row r="5821" spans="1:10">
      <c r="A5821" s="2" t="s">
        <v>223</v>
      </c>
      <c r="B5821" s="2" t="s">
        <v>2</v>
      </c>
      <c r="C5821" s="2" t="s">
        <v>113</v>
      </c>
      <c r="D5821" s="2">
        <v>2015</v>
      </c>
      <c r="E5821" s="2">
        <v>17</v>
      </c>
      <c r="F5821" s="2">
        <v>6.3</v>
      </c>
      <c r="G5821" s="2" t="s">
        <v>11</v>
      </c>
      <c r="H5821" s="2" t="s">
        <v>1547</v>
      </c>
      <c r="I5821" s="2" t="s">
        <v>2082</v>
      </c>
      <c r="J5821" s="2" t="str">
        <f>H5821&amp;C5821&amp;G5821</f>
        <v>ALNOT17RBATL</v>
      </c>
    </row>
    <row r="5822" spans="1:10">
      <c r="A5822" s="2" t="s">
        <v>156</v>
      </c>
      <c r="B5822" s="2" t="s">
        <v>11</v>
      </c>
      <c r="C5822" s="2" t="s">
        <v>113</v>
      </c>
      <c r="D5822" s="2">
        <v>2015</v>
      </c>
      <c r="E5822" s="2">
        <v>17</v>
      </c>
      <c r="F5822" s="2">
        <v>13.9</v>
      </c>
      <c r="G5822" s="2" t="s">
        <v>2</v>
      </c>
      <c r="H5822" s="2" t="s">
        <v>1547</v>
      </c>
      <c r="I5822" s="2" t="s">
        <v>2082</v>
      </c>
      <c r="J5822" s="2" t="str">
        <f>H5822&amp;C5822&amp;G5822</f>
        <v>ALNOT17RBNO</v>
      </c>
    </row>
    <row r="5823" spans="1:10">
      <c r="A5823" s="2" t="s">
        <v>217</v>
      </c>
      <c r="B5823" s="2" t="s">
        <v>11</v>
      </c>
      <c r="C5823" s="2" t="s">
        <v>113</v>
      </c>
      <c r="D5823" s="2">
        <v>2015</v>
      </c>
      <c r="E5823" s="2">
        <v>17</v>
      </c>
      <c r="F5823" s="2">
        <v>1.1000000000000001</v>
      </c>
      <c r="G5823" s="2" t="s">
        <v>2</v>
      </c>
      <c r="H5823" s="2" t="s">
        <v>1547</v>
      </c>
      <c r="I5823" s="2" t="s">
        <v>2082</v>
      </c>
      <c r="J5823" s="2" t="str">
        <f>H5823&amp;C5823&amp;G5823</f>
        <v>ALNOT17RBNO</v>
      </c>
    </row>
    <row r="5824" spans="1:10">
      <c r="A5824" s="2" t="s">
        <v>214</v>
      </c>
      <c r="B5824" s="2" t="s">
        <v>11</v>
      </c>
      <c r="C5824" s="2" t="s">
        <v>113</v>
      </c>
      <c r="D5824" s="2">
        <v>2015</v>
      </c>
      <c r="E5824" s="2">
        <v>17</v>
      </c>
      <c r="F5824" s="2">
        <v>0.7</v>
      </c>
      <c r="G5824" s="2" t="s">
        <v>2</v>
      </c>
      <c r="H5824" s="2" t="s">
        <v>1547</v>
      </c>
      <c r="I5824" s="2" t="s">
        <v>2082</v>
      </c>
      <c r="J5824" s="2" t="str">
        <f>H5824&amp;C5824&amp;G5824</f>
        <v>ALNOT17RBNO</v>
      </c>
    </row>
    <row r="5825" spans="1:10">
      <c r="A5825" s="2" t="s">
        <v>515</v>
      </c>
      <c r="B5825" s="2" t="s">
        <v>2</v>
      </c>
      <c r="C5825" s="2" t="s">
        <v>485</v>
      </c>
      <c r="D5825" s="2">
        <v>2015</v>
      </c>
      <c r="E5825" s="2">
        <v>17</v>
      </c>
      <c r="F5825" s="2">
        <v>11.9</v>
      </c>
      <c r="G5825" s="2" t="s">
        <v>11</v>
      </c>
      <c r="H5825" s="2" t="s">
        <v>1547</v>
      </c>
      <c r="I5825" s="2" t="s">
        <v>2592</v>
      </c>
      <c r="J5825" s="2" t="str">
        <f>H5825&amp;C5825&amp;G5825</f>
        <v>ALNOT17TEATL</v>
      </c>
    </row>
    <row r="5826" spans="1:10">
      <c r="A5826" s="2" t="s">
        <v>549</v>
      </c>
      <c r="B5826" s="2" t="s">
        <v>2</v>
      </c>
      <c r="C5826" s="2" t="s">
        <v>485</v>
      </c>
      <c r="D5826" s="2">
        <v>2015</v>
      </c>
      <c r="E5826" s="2">
        <v>17</v>
      </c>
      <c r="F5826" s="2">
        <v>0.4</v>
      </c>
      <c r="G5826" s="2" t="s">
        <v>11</v>
      </c>
      <c r="H5826" s="2" t="s">
        <v>1547</v>
      </c>
      <c r="I5826" s="2" t="s">
        <v>2592</v>
      </c>
      <c r="J5826" s="2" t="str">
        <f>H5826&amp;C5826&amp;G5826</f>
        <v>ALNOT17TEATL</v>
      </c>
    </row>
    <row r="5827" spans="1:10">
      <c r="A5827" s="2" t="s">
        <v>573</v>
      </c>
      <c r="B5827" s="2" t="s">
        <v>2</v>
      </c>
      <c r="C5827" s="2" t="s">
        <v>485</v>
      </c>
      <c r="D5827" s="2">
        <v>2015</v>
      </c>
      <c r="E5827" s="2">
        <v>17</v>
      </c>
      <c r="F5827" s="2">
        <v>0.4</v>
      </c>
      <c r="G5827" s="2" t="s">
        <v>11</v>
      </c>
      <c r="H5827" s="2" t="s">
        <v>1547</v>
      </c>
      <c r="I5827" s="2" t="s">
        <v>2592</v>
      </c>
      <c r="J5827" s="2" t="str">
        <f>H5827&amp;C5827&amp;G5827</f>
        <v>ALNOT17TEATL</v>
      </c>
    </row>
    <row r="5828" spans="1:10">
      <c r="A5828" s="2" t="s">
        <v>581</v>
      </c>
      <c r="B5828" s="2" t="s">
        <v>11</v>
      </c>
      <c r="C5828" s="2" t="s">
        <v>485</v>
      </c>
      <c r="D5828" s="2">
        <v>2015</v>
      </c>
      <c r="E5828" s="2">
        <v>17</v>
      </c>
      <c r="F5828" s="2">
        <v>10.7</v>
      </c>
      <c r="G5828" s="2" t="s">
        <v>2</v>
      </c>
      <c r="H5828" s="2" t="s">
        <v>1547</v>
      </c>
      <c r="I5828" s="2" t="s">
        <v>2592</v>
      </c>
      <c r="J5828" s="2" t="str">
        <f>H5828&amp;C5828&amp;G5828</f>
        <v>ALNOT17TENO</v>
      </c>
    </row>
    <row r="5829" spans="1:10">
      <c r="A5829" s="2" t="s">
        <v>514</v>
      </c>
      <c r="B5829" s="2" t="s">
        <v>11</v>
      </c>
      <c r="C5829" s="2" t="s">
        <v>485</v>
      </c>
      <c r="D5829" s="2">
        <v>2015</v>
      </c>
      <c r="E5829" s="2">
        <v>17</v>
      </c>
      <c r="F5829" s="2">
        <v>6.1</v>
      </c>
      <c r="G5829" s="2" t="s">
        <v>2</v>
      </c>
      <c r="H5829" s="2" t="s">
        <v>1547</v>
      </c>
      <c r="I5829" s="2" t="s">
        <v>2592</v>
      </c>
      <c r="J5829" s="2" t="str">
        <f>H5829&amp;C5829&amp;G5829</f>
        <v>ALNOT17TENO</v>
      </c>
    </row>
    <row r="5830" spans="1:10">
      <c r="A5830" s="2" t="s">
        <v>531</v>
      </c>
      <c r="B5830" s="2" t="s">
        <v>11</v>
      </c>
      <c r="C5830" s="2" t="s">
        <v>485</v>
      </c>
      <c r="D5830" s="2">
        <v>2015</v>
      </c>
      <c r="E5830" s="2">
        <v>17</v>
      </c>
      <c r="F5830" s="2">
        <v>0.8</v>
      </c>
      <c r="G5830" s="2" t="s">
        <v>2</v>
      </c>
      <c r="H5830" s="2" t="s">
        <v>1547</v>
      </c>
      <c r="I5830" s="2" t="s">
        <v>2592</v>
      </c>
      <c r="J5830" s="2" t="str">
        <f>H5830&amp;C5830&amp;G5830</f>
        <v>ALNOT17TENO</v>
      </c>
    </row>
    <row r="5831" spans="1:10">
      <c r="A5831" s="2" t="s">
        <v>297</v>
      </c>
      <c r="B5831" s="2" t="s">
        <v>2</v>
      </c>
      <c r="C5831" s="2" t="s">
        <v>281</v>
      </c>
      <c r="D5831" s="2">
        <v>2015</v>
      </c>
      <c r="E5831" s="2">
        <v>17</v>
      </c>
      <c r="F5831" s="2">
        <v>8.1</v>
      </c>
      <c r="G5831" s="2" t="s">
        <v>11</v>
      </c>
      <c r="H5831" s="2" t="s">
        <v>1547</v>
      </c>
      <c r="I5831" s="2" t="s">
        <v>2341</v>
      </c>
      <c r="J5831" s="2" t="str">
        <f>H5831&amp;C5831&amp;G5831</f>
        <v>ALNOT17WRATL</v>
      </c>
    </row>
    <row r="5832" spans="1:10">
      <c r="A5832" s="2" t="s">
        <v>313</v>
      </c>
      <c r="B5832" s="2" t="s">
        <v>2</v>
      </c>
      <c r="C5832" s="2" t="s">
        <v>281</v>
      </c>
      <c r="D5832" s="2">
        <v>2015</v>
      </c>
      <c r="E5832" s="2">
        <v>17</v>
      </c>
      <c r="F5832" s="2">
        <v>3.5</v>
      </c>
      <c r="G5832" s="2" t="s">
        <v>11</v>
      </c>
      <c r="H5832" s="2" t="s">
        <v>1547</v>
      </c>
      <c r="I5832" s="2" t="s">
        <v>2341</v>
      </c>
      <c r="J5832" s="2" t="str">
        <f>H5832&amp;C5832&amp;G5832</f>
        <v>ALNOT17WRATL</v>
      </c>
    </row>
    <row r="5833" spans="1:10">
      <c r="A5833" s="2" t="s">
        <v>325</v>
      </c>
      <c r="B5833" s="2" t="s">
        <v>2</v>
      </c>
      <c r="C5833" s="2" t="s">
        <v>281</v>
      </c>
      <c r="D5833" s="2">
        <v>2015</v>
      </c>
      <c r="E5833" s="2">
        <v>17</v>
      </c>
      <c r="F5833" s="2">
        <v>2.2000000000000002</v>
      </c>
      <c r="G5833" s="2" t="s">
        <v>11</v>
      </c>
      <c r="H5833" s="2" t="s">
        <v>1547</v>
      </c>
      <c r="I5833" s="2" t="s">
        <v>2341</v>
      </c>
      <c r="J5833" s="2" t="str">
        <f>H5833&amp;C5833&amp;G5833</f>
        <v>ALNOT17WRATL</v>
      </c>
    </row>
    <row r="5834" spans="1:10">
      <c r="A5834" s="2" t="s">
        <v>280</v>
      </c>
      <c r="B5834" s="2" t="s">
        <v>11</v>
      </c>
      <c r="C5834" s="2" t="s">
        <v>281</v>
      </c>
      <c r="D5834" s="2">
        <v>2015</v>
      </c>
      <c r="E5834" s="2">
        <v>17</v>
      </c>
      <c r="F5834" s="2">
        <v>14.9</v>
      </c>
      <c r="G5834" s="2" t="s">
        <v>2</v>
      </c>
      <c r="H5834" s="2" t="s">
        <v>1547</v>
      </c>
      <c r="I5834" s="2" t="s">
        <v>2341</v>
      </c>
      <c r="J5834" s="2" t="str">
        <f>H5834&amp;C5834&amp;G5834</f>
        <v>ALNOT17WRNO</v>
      </c>
    </row>
    <row r="5835" spans="1:10">
      <c r="A5835" s="2" t="s">
        <v>451</v>
      </c>
      <c r="B5835" s="2" t="s">
        <v>11</v>
      </c>
      <c r="C5835" s="2" t="s">
        <v>281</v>
      </c>
      <c r="D5835" s="2">
        <v>2015</v>
      </c>
      <c r="E5835" s="2">
        <v>17</v>
      </c>
      <c r="F5835" s="2">
        <v>3.4</v>
      </c>
      <c r="G5835" s="2" t="s">
        <v>2</v>
      </c>
      <c r="H5835" s="2" t="s">
        <v>1547</v>
      </c>
      <c r="I5835" s="2" t="s">
        <v>2341</v>
      </c>
      <c r="J5835" s="2" t="str">
        <f>H5835&amp;C5835&amp;G5835</f>
        <v>ALNOT17WRNO</v>
      </c>
    </row>
    <row r="5836" spans="1:10">
      <c r="A5836" s="2" t="s">
        <v>305</v>
      </c>
      <c r="B5836" s="2" t="s">
        <v>11</v>
      </c>
      <c r="C5836" s="2" t="s">
        <v>281</v>
      </c>
      <c r="D5836" s="2">
        <v>2015</v>
      </c>
      <c r="E5836" s="2">
        <v>17</v>
      </c>
      <c r="F5836" s="2">
        <v>1</v>
      </c>
      <c r="G5836" s="2" t="s">
        <v>2</v>
      </c>
      <c r="H5836" s="2" t="s">
        <v>1547</v>
      </c>
      <c r="I5836" s="2" t="s">
        <v>2341</v>
      </c>
      <c r="J5836" s="2" t="str">
        <f>H5836&amp;C5836&amp;G5836</f>
        <v>ALNOT17WRNO</v>
      </c>
    </row>
    <row r="5837" spans="1:10">
      <c r="A5837" s="2" t="s">
        <v>640</v>
      </c>
      <c r="B5837" s="2" t="s">
        <v>28</v>
      </c>
      <c r="C5837" s="2" t="s">
        <v>635</v>
      </c>
      <c r="D5837" s="2">
        <v>2015</v>
      </c>
      <c r="E5837" s="2">
        <v>17</v>
      </c>
      <c r="F5837" s="2">
        <v>4</v>
      </c>
      <c r="G5837" s="2" t="s">
        <v>23</v>
      </c>
      <c r="H5837" s="2" t="s">
        <v>1549</v>
      </c>
      <c r="I5837" s="2" t="s">
        <v>3112</v>
      </c>
      <c r="J5837" s="2" t="str">
        <f>H5837&amp;C5837&amp;G5837</f>
        <v>BFJNUY17DEFBUF</v>
      </c>
    </row>
    <row r="5838" spans="1:10">
      <c r="A5838" s="2" t="s">
        <v>646</v>
      </c>
      <c r="B5838" s="2" t="s">
        <v>23</v>
      </c>
      <c r="C5838" s="2" t="s">
        <v>635</v>
      </c>
      <c r="D5838" s="2">
        <v>2015</v>
      </c>
      <c r="E5838" s="2">
        <v>17</v>
      </c>
      <c r="F5838" s="2">
        <v>7</v>
      </c>
      <c r="G5838" s="2" t="s">
        <v>28</v>
      </c>
      <c r="H5838" s="2" t="s">
        <v>1549</v>
      </c>
      <c r="I5838" s="2" t="s">
        <v>3112</v>
      </c>
      <c r="J5838" s="2" t="str">
        <f>H5838&amp;C5838&amp;G5838</f>
        <v>BFJNUY17DEFNYJ</v>
      </c>
    </row>
    <row r="5839" spans="1:10">
      <c r="A5839" s="2" t="s">
        <v>613</v>
      </c>
      <c r="B5839" s="2" t="s">
        <v>28</v>
      </c>
      <c r="C5839" s="2" t="s">
        <v>596</v>
      </c>
      <c r="D5839" s="2">
        <v>2015</v>
      </c>
      <c r="E5839" s="2">
        <v>17</v>
      </c>
      <c r="F5839" s="2">
        <v>4</v>
      </c>
      <c r="G5839" s="2" t="s">
        <v>23</v>
      </c>
      <c r="H5839" s="2" t="s">
        <v>1549</v>
      </c>
      <c r="I5839" s="2" t="s">
        <v>2851</v>
      </c>
      <c r="J5839" s="2" t="str">
        <f>H5839&amp;C5839&amp;G5839</f>
        <v>BFJNUY17KBUF</v>
      </c>
    </row>
    <row r="5840" spans="1:10">
      <c r="A5840" s="2" t="s">
        <v>604</v>
      </c>
      <c r="B5840" s="2" t="s">
        <v>23</v>
      </c>
      <c r="C5840" s="2" t="s">
        <v>596</v>
      </c>
      <c r="D5840" s="2">
        <v>2015</v>
      </c>
      <c r="E5840" s="2">
        <v>17</v>
      </c>
      <c r="F5840" s="2">
        <v>10</v>
      </c>
      <c r="G5840" s="2" t="s">
        <v>28</v>
      </c>
      <c r="H5840" s="2" t="s">
        <v>1549</v>
      </c>
      <c r="I5840" s="2" t="s">
        <v>2851</v>
      </c>
      <c r="J5840" s="2" t="str">
        <f>H5840&amp;C5840&amp;G5840</f>
        <v>BFJNUY17KNYJ</v>
      </c>
    </row>
    <row r="5841" spans="1:10">
      <c r="A5841" s="2" t="s">
        <v>55</v>
      </c>
      <c r="B5841" s="2" t="s">
        <v>28</v>
      </c>
      <c r="C5841" s="2" t="s">
        <v>35</v>
      </c>
      <c r="D5841" s="2">
        <v>2015</v>
      </c>
      <c r="E5841" s="2">
        <v>17</v>
      </c>
      <c r="F5841" s="2">
        <v>10.4</v>
      </c>
      <c r="G5841" s="2" t="s">
        <v>23</v>
      </c>
      <c r="H5841" s="2" t="s">
        <v>1549</v>
      </c>
      <c r="I5841" s="2" t="s">
        <v>1829</v>
      </c>
      <c r="J5841" s="2" t="str">
        <f>H5841&amp;C5841&amp;G5841</f>
        <v>BFJNUY17QBBUF</v>
      </c>
    </row>
    <row r="5842" spans="1:10">
      <c r="A5842" s="2" t="s">
        <v>48</v>
      </c>
      <c r="B5842" s="2" t="s">
        <v>23</v>
      </c>
      <c r="C5842" s="2" t="s">
        <v>35</v>
      </c>
      <c r="D5842" s="2">
        <v>2015</v>
      </c>
      <c r="E5842" s="2">
        <v>17</v>
      </c>
      <c r="F5842" s="2">
        <v>18.399999999999999</v>
      </c>
      <c r="G5842" s="2" t="s">
        <v>28</v>
      </c>
      <c r="H5842" s="2" t="s">
        <v>1549</v>
      </c>
      <c r="I5842" s="2" t="s">
        <v>1829</v>
      </c>
      <c r="J5842" s="2" t="str">
        <f>H5842&amp;C5842&amp;G5842</f>
        <v>BFJNUY17QBNYJ</v>
      </c>
    </row>
    <row r="5843" spans="1:10">
      <c r="A5843" s="2" t="s">
        <v>115</v>
      </c>
      <c r="B5843" s="2" t="s">
        <v>28</v>
      </c>
      <c r="C5843" s="2" t="s">
        <v>113</v>
      </c>
      <c r="D5843" s="2">
        <v>2015</v>
      </c>
      <c r="E5843" s="2">
        <v>17</v>
      </c>
      <c r="F5843" s="2">
        <v>8.1</v>
      </c>
      <c r="G5843" s="2" t="s">
        <v>23</v>
      </c>
      <c r="H5843" s="2" t="s">
        <v>1549</v>
      </c>
      <c r="I5843" s="2" t="s">
        <v>2091</v>
      </c>
      <c r="J5843" s="2" t="str">
        <f>H5843&amp;C5843&amp;G5843</f>
        <v>BFJNUY17RBBUF</v>
      </c>
    </row>
    <row r="5844" spans="1:10">
      <c r="A5844" s="2" t="s">
        <v>263</v>
      </c>
      <c r="B5844" s="2" t="s">
        <v>28</v>
      </c>
      <c r="C5844" s="2" t="s">
        <v>113</v>
      </c>
      <c r="D5844" s="2">
        <v>2015</v>
      </c>
      <c r="E5844" s="2">
        <v>17</v>
      </c>
      <c r="F5844" s="2">
        <v>2.9</v>
      </c>
      <c r="G5844" s="2" t="s">
        <v>23</v>
      </c>
      <c r="H5844" s="2" t="s">
        <v>1549</v>
      </c>
      <c r="I5844" s="2" t="s">
        <v>2091</v>
      </c>
      <c r="J5844" s="2" t="str">
        <f>H5844&amp;C5844&amp;G5844</f>
        <v>BFJNUY17RBBUF</v>
      </c>
    </row>
    <row r="5845" spans="1:10">
      <c r="A5845" s="2" t="s">
        <v>132</v>
      </c>
      <c r="B5845" s="2" t="s">
        <v>23</v>
      </c>
      <c r="C5845" s="2" t="s">
        <v>113</v>
      </c>
      <c r="D5845" s="2">
        <v>2015</v>
      </c>
      <c r="E5845" s="2">
        <v>17</v>
      </c>
      <c r="F5845" s="2">
        <v>8.6999999999999993</v>
      </c>
      <c r="G5845" s="2" t="s">
        <v>28</v>
      </c>
      <c r="H5845" s="2" t="s">
        <v>1549</v>
      </c>
      <c r="I5845" s="2" t="s">
        <v>2091</v>
      </c>
      <c r="J5845" s="2" t="str">
        <f>H5845&amp;C5845&amp;G5845</f>
        <v>BFJNUY17RBNYJ</v>
      </c>
    </row>
    <row r="5846" spans="1:10">
      <c r="A5846" s="2" t="s">
        <v>267</v>
      </c>
      <c r="B5846" s="2" t="s">
        <v>23</v>
      </c>
      <c r="C5846" s="2" t="s">
        <v>113</v>
      </c>
      <c r="D5846" s="2">
        <v>2015</v>
      </c>
      <c r="E5846" s="2">
        <v>17</v>
      </c>
      <c r="F5846" s="2">
        <v>0.8</v>
      </c>
      <c r="G5846" s="2" t="s">
        <v>28</v>
      </c>
      <c r="H5846" s="2" t="s">
        <v>1549</v>
      </c>
      <c r="I5846" s="2" t="s">
        <v>2091</v>
      </c>
      <c r="J5846" s="2" t="str">
        <f>H5846&amp;C5846&amp;G5846</f>
        <v>BFJNUY17RBNYJ</v>
      </c>
    </row>
    <row r="5847" spans="1:10">
      <c r="A5847" s="2" t="s">
        <v>149</v>
      </c>
      <c r="B5847" s="2" t="s">
        <v>23</v>
      </c>
      <c r="C5847" s="2" t="s">
        <v>113</v>
      </c>
      <c r="D5847" s="2">
        <v>2015</v>
      </c>
      <c r="E5847" s="2">
        <v>17</v>
      </c>
      <c r="F5847" s="2">
        <v>0.6</v>
      </c>
      <c r="G5847" s="2" t="s">
        <v>28</v>
      </c>
      <c r="H5847" s="2" t="s">
        <v>1549</v>
      </c>
      <c r="I5847" s="2" t="s">
        <v>2091</v>
      </c>
      <c r="J5847" s="2" t="str">
        <f>H5847&amp;C5847&amp;G5847</f>
        <v>BFJNUY17RBNYJ</v>
      </c>
    </row>
    <row r="5848" spans="1:10">
      <c r="A5848" s="2" t="s">
        <v>579</v>
      </c>
      <c r="B5848" s="2" t="s">
        <v>28</v>
      </c>
      <c r="C5848" s="2" t="s">
        <v>485</v>
      </c>
      <c r="D5848" s="2">
        <v>2015</v>
      </c>
      <c r="E5848" s="2">
        <v>17</v>
      </c>
      <c r="F5848" s="2">
        <v>0</v>
      </c>
      <c r="G5848" s="2" t="s">
        <v>23</v>
      </c>
      <c r="H5848" s="2" t="s">
        <v>1549</v>
      </c>
      <c r="I5848" s="2" t="s">
        <v>2604</v>
      </c>
      <c r="J5848" s="2" t="str">
        <f>H5848&amp;C5848&amp;G5848</f>
        <v>BFJNUY17TEBUF</v>
      </c>
    </row>
    <row r="5849" spans="1:10">
      <c r="A5849" s="2" t="s">
        <v>593</v>
      </c>
      <c r="B5849" s="2" t="s">
        <v>23</v>
      </c>
      <c r="C5849" s="2" t="s">
        <v>485</v>
      </c>
      <c r="D5849" s="2">
        <v>2015</v>
      </c>
      <c r="E5849" s="2">
        <v>17</v>
      </c>
      <c r="F5849" s="2">
        <v>0</v>
      </c>
      <c r="G5849" s="2" t="s">
        <v>28</v>
      </c>
      <c r="H5849" s="2" t="s">
        <v>1549</v>
      </c>
      <c r="I5849" s="2" t="s">
        <v>2604</v>
      </c>
      <c r="J5849" s="2" t="str">
        <f>H5849&amp;C5849&amp;G5849</f>
        <v>BFJNUY17TENYJ</v>
      </c>
    </row>
    <row r="5850" spans="1:10">
      <c r="A5850" s="2" t="s">
        <v>290</v>
      </c>
      <c r="B5850" s="2" t="s">
        <v>28</v>
      </c>
      <c r="C5850" s="2" t="s">
        <v>281</v>
      </c>
      <c r="D5850" s="2">
        <v>2015</v>
      </c>
      <c r="E5850" s="2">
        <v>17</v>
      </c>
      <c r="F5850" s="2">
        <v>18.600000000000001</v>
      </c>
      <c r="G5850" s="2" t="s">
        <v>23</v>
      </c>
      <c r="H5850" s="2" t="s">
        <v>1549</v>
      </c>
      <c r="I5850" s="2" t="s">
        <v>2335</v>
      </c>
      <c r="J5850" s="2" t="str">
        <f>H5850&amp;C5850&amp;G5850</f>
        <v>BFJNUY17WRBUF</v>
      </c>
    </row>
    <row r="5851" spans="1:10">
      <c r="A5851" s="2" t="s">
        <v>299</v>
      </c>
      <c r="B5851" s="2" t="s">
        <v>28</v>
      </c>
      <c r="C5851" s="2" t="s">
        <v>281</v>
      </c>
      <c r="D5851" s="2">
        <v>2015</v>
      </c>
      <c r="E5851" s="2">
        <v>17</v>
      </c>
      <c r="F5851" s="2">
        <v>11</v>
      </c>
      <c r="G5851" s="2" t="s">
        <v>23</v>
      </c>
      <c r="H5851" s="2" t="s">
        <v>1549</v>
      </c>
      <c r="I5851" s="2" t="s">
        <v>2335</v>
      </c>
      <c r="J5851" s="2" t="str">
        <f>H5851&amp;C5851&amp;G5851</f>
        <v>BFJNUY17WRBUF</v>
      </c>
    </row>
    <row r="5852" spans="1:10">
      <c r="A5852" s="2" t="s">
        <v>402</v>
      </c>
      <c r="B5852" s="2" t="s">
        <v>28</v>
      </c>
      <c r="C5852" s="2" t="s">
        <v>281</v>
      </c>
      <c r="D5852" s="2">
        <v>2015</v>
      </c>
      <c r="E5852" s="2">
        <v>17</v>
      </c>
      <c r="F5852" s="2">
        <v>0.5</v>
      </c>
      <c r="G5852" s="2" t="s">
        <v>23</v>
      </c>
      <c r="H5852" s="2" t="s">
        <v>1549</v>
      </c>
      <c r="I5852" s="2" t="s">
        <v>2335</v>
      </c>
      <c r="J5852" s="2" t="str">
        <f>H5852&amp;C5852&amp;G5852</f>
        <v>BFJNUY17WRBUF</v>
      </c>
    </row>
    <row r="5853" spans="1:10">
      <c r="A5853" s="2" t="s">
        <v>449</v>
      </c>
      <c r="B5853" s="2" t="s">
        <v>28</v>
      </c>
      <c r="C5853" s="2" t="s">
        <v>281</v>
      </c>
      <c r="D5853" s="2">
        <v>2015</v>
      </c>
      <c r="E5853" s="2">
        <v>17</v>
      </c>
      <c r="F5853" s="2">
        <v>0</v>
      </c>
      <c r="G5853" s="2" t="s">
        <v>23</v>
      </c>
      <c r="H5853" s="2" t="s">
        <v>1549</v>
      </c>
      <c r="I5853" s="2" t="s">
        <v>2335</v>
      </c>
      <c r="J5853" s="2" t="str">
        <f>H5853&amp;C5853&amp;G5853</f>
        <v>BFJNUY17WRBUF</v>
      </c>
    </row>
    <row r="5854" spans="1:10">
      <c r="A5854" s="2" t="s">
        <v>394</v>
      </c>
      <c r="B5854" s="2" t="s">
        <v>23</v>
      </c>
      <c r="C5854" s="2" t="s">
        <v>281</v>
      </c>
      <c r="D5854" s="2">
        <v>2015</v>
      </c>
      <c r="E5854" s="2">
        <v>17</v>
      </c>
      <c r="F5854" s="2">
        <v>13.6</v>
      </c>
      <c r="G5854" s="2" t="s">
        <v>28</v>
      </c>
      <c r="H5854" s="2" t="s">
        <v>1549</v>
      </c>
      <c r="I5854" s="2" t="s">
        <v>2335</v>
      </c>
      <c r="J5854" s="2" t="str">
        <f>H5854&amp;C5854&amp;G5854</f>
        <v>BFJNUY17WRNYJ</v>
      </c>
    </row>
    <row r="5855" spans="1:10">
      <c r="A5855" s="2" t="s">
        <v>481</v>
      </c>
      <c r="B5855" s="2" t="s">
        <v>23</v>
      </c>
      <c r="C5855" s="2" t="s">
        <v>281</v>
      </c>
      <c r="D5855" s="2">
        <v>2015</v>
      </c>
      <c r="E5855" s="2">
        <v>17</v>
      </c>
      <c r="F5855" s="2">
        <v>4.0999999999999996</v>
      </c>
      <c r="G5855" s="2" t="s">
        <v>28</v>
      </c>
      <c r="H5855" s="2" t="s">
        <v>1549</v>
      </c>
      <c r="I5855" s="2" t="s">
        <v>2335</v>
      </c>
      <c r="J5855" s="2" t="str">
        <f>H5855&amp;C5855&amp;G5855</f>
        <v>BFJNUY17WRNYJ</v>
      </c>
    </row>
    <row r="5856" spans="1:10">
      <c r="A5856" s="2" t="s">
        <v>407</v>
      </c>
      <c r="B5856" s="2" t="s">
        <v>23</v>
      </c>
      <c r="C5856" s="2" t="s">
        <v>281</v>
      </c>
      <c r="D5856" s="2">
        <v>2015</v>
      </c>
      <c r="E5856" s="2">
        <v>17</v>
      </c>
      <c r="F5856" s="2">
        <v>0.6</v>
      </c>
      <c r="G5856" s="2" t="s">
        <v>28</v>
      </c>
      <c r="H5856" s="2" t="s">
        <v>1549</v>
      </c>
      <c r="I5856" s="2" t="s">
        <v>2335</v>
      </c>
      <c r="J5856" s="2" t="str">
        <f>H5856&amp;C5856&amp;G5856</f>
        <v>BFJNUY17WRNYJ</v>
      </c>
    </row>
    <row r="5857" spans="1:10">
      <c r="A5857" s="2" t="s">
        <v>658</v>
      </c>
      <c r="B5857" s="2" t="s">
        <v>8</v>
      </c>
      <c r="C5857" s="2" t="s">
        <v>635</v>
      </c>
      <c r="D5857" s="2">
        <v>2015</v>
      </c>
      <c r="E5857" s="2">
        <v>17</v>
      </c>
      <c r="F5857" s="2">
        <v>15</v>
      </c>
      <c r="G5857" s="2" t="s">
        <v>9</v>
      </c>
      <c r="H5857" s="2" t="s">
        <v>1554</v>
      </c>
      <c r="I5857" s="2" t="s">
        <v>3103</v>
      </c>
      <c r="J5857" s="2" t="str">
        <f>H5857&amp;C5857&amp;G5857</f>
        <v>BGIMN17DEFGB</v>
      </c>
    </row>
    <row r="5858" spans="1:10">
      <c r="A5858" s="2" t="s">
        <v>654</v>
      </c>
      <c r="B5858" s="2" t="s">
        <v>9</v>
      </c>
      <c r="C5858" s="2" t="s">
        <v>635</v>
      </c>
      <c r="D5858" s="2">
        <v>2015</v>
      </c>
      <c r="E5858" s="2">
        <v>17</v>
      </c>
      <c r="F5858" s="2">
        <v>7</v>
      </c>
      <c r="G5858" s="2" t="s">
        <v>8</v>
      </c>
      <c r="H5858" s="2" t="s">
        <v>1554</v>
      </c>
      <c r="I5858" s="2" t="s">
        <v>3103</v>
      </c>
      <c r="J5858" s="2" t="str">
        <f>H5858&amp;C5858&amp;G5858</f>
        <v>BGIMN17DEFMIN</v>
      </c>
    </row>
    <row r="5859" spans="1:10">
      <c r="A5859" s="2" t="s">
        <v>625</v>
      </c>
      <c r="B5859" s="2" t="s">
        <v>8</v>
      </c>
      <c r="C5859" s="2" t="s">
        <v>596</v>
      </c>
      <c r="D5859" s="2">
        <v>2015</v>
      </c>
      <c r="E5859" s="2">
        <v>17</v>
      </c>
      <c r="F5859" s="2">
        <v>8</v>
      </c>
      <c r="G5859" s="2" t="s">
        <v>9</v>
      </c>
      <c r="H5859" s="2" t="s">
        <v>1554</v>
      </c>
      <c r="I5859" s="2" t="s">
        <v>2858</v>
      </c>
      <c r="J5859" s="2" t="str">
        <f>H5859&amp;C5859&amp;G5859</f>
        <v>BGIMN17KGB</v>
      </c>
    </row>
    <row r="5860" spans="1:10">
      <c r="A5860" s="2" t="s">
        <v>609</v>
      </c>
      <c r="B5860" s="2" t="s">
        <v>9</v>
      </c>
      <c r="C5860" s="2" t="s">
        <v>596</v>
      </c>
      <c r="D5860" s="2">
        <v>2015</v>
      </c>
      <c r="E5860" s="2">
        <v>17</v>
      </c>
      <c r="F5860" s="2">
        <v>7</v>
      </c>
      <c r="G5860" s="2" t="s">
        <v>8</v>
      </c>
      <c r="H5860" s="2" t="s">
        <v>1554</v>
      </c>
      <c r="I5860" s="2" t="s">
        <v>2858</v>
      </c>
      <c r="J5860" s="2" t="str">
        <f>H5860&amp;C5860&amp;G5860</f>
        <v>BGIMN17KMIN</v>
      </c>
    </row>
    <row r="5861" spans="1:10">
      <c r="A5861" s="2" t="s">
        <v>63</v>
      </c>
      <c r="B5861" s="2" t="s">
        <v>8</v>
      </c>
      <c r="C5861" s="2" t="s">
        <v>35</v>
      </c>
      <c r="D5861" s="2">
        <v>2015</v>
      </c>
      <c r="E5861" s="2">
        <v>17</v>
      </c>
      <c r="F5861" s="2">
        <v>2.2000000000000002</v>
      </c>
      <c r="G5861" s="2" t="s">
        <v>9</v>
      </c>
      <c r="H5861" s="2" t="s">
        <v>1554</v>
      </c>
      <c r="I5861" s="2" t="s">
        <v>1834</v>
      </c>
      <c r="J5861" s="2" t="str">
        <f>H5861&amp;C5861&amp;G5861</f>
        <v>BGIMN17QBGB</v>
      </c>
    </row>
    <row r="5862" spans="1:10">
      <c r="A5862" s="2" t="s">
        <v>39</v>
      </c>
      <c r="B5862" s="2" t="s">
        <v>9</v>
      </c>
      <c r="C5862" s="2" t="s">
        <v>35</v>
      </c>
      <c r="D5862" s="2">
        <v>2015</v>
      </c>
      <c r="E5862" s="2">
        <v>17</v>
      </c>
      <c r="F5862" s="2">
        <v>12.8</v>
      </c>
      <c r="G5862" s="2" t="s">
        <v>8</v>
      </c>
      <c r="H5862" s="2" t="s">
        <v>1554</v>
      </c>
      <c r="I5862" s="2" t="s">
        <v>1834</v>
      </c>
      <c r="J5862" s="2" t="str">
        <f>H5862&amp;C5862&amp;G5862</f>
        <v>BGIMN17QBMIN</v>
      </c>
    </row>
    <row r="5863" spans="1:10">
      <c r="A5863" s="2" t="s">
        <v>153</v>
      </c>
      <c r="B5863" s="2" t="s">
        <v>8</v>
      </c>
      <c r="C5863" s="2" t="s">
        <v>113</v>
      </c>
      <c r="D5863" s="2">
        <v>2015</v>
      </c>
      <c r="E5863" s="2">
        <v>17</v>
      </c>
      <c r="F5863" s="2">
        <v>12.8</v>
      </c>
      <c r="G5863" s="2" t="s">
        <v>9</v>
      </c>
      <c r="H5863" s="2" t="s">
        <v>1554</v>
      </c>
      <c r="I5863" s="2" t="s">
        <v>2086</v>
      </c>
      <c r="J5863" s="2" t="str">
        <f>H5863&amp;C5863&amp;G5863</f>
        <v>BGIMN17RBGB</v>
      </c>
    </row>
    <row r="5864" spans="1:10">
      <c r="A5864" s="2" t="s">
        <v>173</v>
      </c>
      <c r="B5864" s="2" t="s">
        <v>8</v>
      </c>
      <c r="C5864" s="2" t="s">
        <v>113</v>
      </c>
      <c r="D5864" s="2">
        <v>2015</v>
      </c>
      <c r="E5864" s="2">
        <v>17</v>
      </c>
      <c r="F5864" s="2">
        <v>4.8</v>
      </c>
      <c r="G5864" s="2" t="s">
        <v>9</v>
      </c>
      <c r="H5864" s="2" t="s">
        <v>1554</v>
      </c>
      <c r="I5864" s="2" t="s">
        <v>2086</v>
      </c>
      <c r="J5864" s="2" t="str">
        <f>H5864&amp;C5864&amp;G5864</f>
        <v>BGIMN17RBGB</v>
      </c>
    </row>
    <row r="5865" spans="1:10">
      <c r="A5865" s="2" t="s">
        <v>202</v>
      </c>
      <c r="B5865" s="2" t="s">
        <v>9</v>
      </c>
      <c r="C5865" s="2" t="s">
        <v>113</v>
      </c>
      <c r="D5865" s="2">
        <v>2015</v>
      </c>
      <c r="E5865" s="2">
        <v>17</v>
      </c>
      <c r="F5865" s="2">
        <v>4.2</v>
      </c>
      <c r="G5865" s="2" t="s">
        <v>8</v>
      </c>
      <c r="H5865" s="2" t="s">
        <v>1554</v>
      </c>
      <c r="I5865" s="2" t="s">
        <v>2086</v>
      </c>
      <c r="J5865" s="2" t="str">
        <f>H5865&amp;C5865&amp;G5865</f>
        <v>BGIMN17RBMIN</v>
      </c>
    </row>
    <row r="5866" spans="1:10">
      <c r="A5866" s="2" t="s">
        <v>120</v>
      </c>
      <c r="B5866" s="2" t="s">
        <v>9</v>
      </c>
      <c r="C5866" s="2" t="s">
        <v>113</v>
      </c>
      <c r="D5866" s="2">
        <v>2015</v>
      </c>
      <c r="E5866" s="2">
        <v>17</v>
      </c>
      <c r="F5866" s="2">
        <v>4.0999999999999996</v>
      </c>
      <c r="G5866" s="2" t="s">
        <v>8</v>
      </c>
      <c r="H5866" s="2" t="s">
        <v>1554</v>
      </c>
      <c r="I5866" s="2" t="s">
        <v>2086</v>
      </c>
      <c r="J5866" s="2" t="str">
        <f>H5866&amp;C5866&amp;G5866</f>
        <v>BGIMN17RBMIN</v>
      </c>
    </row>
    <row r="5867" spans="1:10">
      <c r="A5867" s="2" t="s">
        <v>236</v>
      </c>
      <c r="B5867" s="2" t="s">
        <v>9</v>
      </c>
      <c r="C5867" s="2" t="s">
        <v>113</v>
      </c>
      <c r="D5867" s="2">
        <v>2015</v>
      </c>
      <c r="E5867" s="2">
        <v>17</v>
      </c>
      <c r="F5867" s="2">
        <v>1.7</v>
      </c>
      <c r="G5867" s="2" t="s">
        <v>8</v>
      </c>
      <c r="H5867" s="2" t="s">
        <v>1554</v>
      </c>
      <c r="I5867" s="2" t="s">
        <v>2086</v>
      </c>
      <c r="J5867" s="2" t="str">
        <f>H5867&amp;C5867&amp;G5867</f>
        <v>BGIMN17RBMIN</v>
      </c>
    </row>
    <row r="5868" spans="1:10">
      <c r="A5868" s="2" t="s">
        <v>565</v>
      </c>
      <c r="B5868" s="2" t="s">
        <v>8</v>
      </c>
      <c r="C5868" s="2" t="s">
        <v>485</v>
      </c>
      <c r="D5868" s="2">
        <v>2015</v>
      </c>
      <c r="E5868" s="2">
        <v>17</v>
      </c>
      <c r="F5868" s="2">
        <v>0</v>
      </c>
      <c r="G5868" s="2" t="s">
        <v>9</v>
      </c>
      <c r="H5868" s="2" t="s">
        <v>1554</v>
      </c>
      <c r="I5868" s="2" t="s">
        <v>2591</v>
      </c>
      <c r="J5868" s="2" t="str">
        <f>H5868&amp;C5868&amp;G5868</f>
        <v>BGIMN17TEGB</v>
      </c>
    </row>
    <row r="5869" spans="1:10">
      <c r="A5869" s="2" t="s">
        <v>504</v>
      </c>
      <c r="B5869" s="2" t="s">
        <v>8</v>
      </c>
      <c r="C5869" s="2" t="s">
        <v>485</v>
      </c>
      <c r="D5869" s="2">
        <v>2015</v>
      </c>
      <c r="E5869" s="2">
        <v>17</v>
      </c>
      <c r="F5869" s="2">
        <v>0</v>
      </c>
      <c r="G5869" s="2" t="s">
        <v>9</v>
      </c>
      <c r="H5869" s="2" t="s">
        <v>1554</v>
      </c>
      <c r="I5869" s="2" t="s">
        <v>2591</v>
      </c>
      <c r="J5869" s="2" t="str">
        <f>H5869&amp;C5869&amp;G5869</f>
        <v>BGIMN17TEGB</v>
      </c>
    </row>
    <row r="5870" spans="1:10">
      <c r="A5870" s="2" t="s">
        <v>532</v>
      </c>
      <c r="B5870" s="2" t="s">
        <v>8</v>
      </c>
      <c r="C5870" s="2" t="s">
        <v>485</v>
      </c>
      <c r="D5870" s="2">
        <v>2015</v>
      </c>
      <c r="E5870" s="2">
        <v>17</v>
      </c>
      <c r="F5870" s="2">
        <v>-0.2</v>
      </c>
      <c r="G5870" s="2" t="s">
        <v>9</v>
      </c>
      <c r="H5870" s="2" t="s">
        <v>1554</v>
      </c>
      <c r="I5870" s="2" t="s">
        <v>2591</v>
      </c>
      <c r="J5870" s="2" t="str">
        <f>H5870&amp;C5870&amp;G5870</f>
        <v>BGIMN17TEGB</v>
      </c>
    </row>
    <row r="5871" spans="1:10">
      <c r="A5871" s="2" t="s">
        <v>510</v>
      </c>
      <c r="B5871" s="2" t="s">
        <v>9</v>
      </c>
      <c r="C5871" s="2" t="s">
        <v>485</v>
      </c>
      <c r="D5871" s="2">
        <v>2015</v>
      </c>
      <c r="E5871" s="2">
        <v>17</v>
      </c>
      <c r="F5871" s="2">
        <v>11.9</v>
      </c>
      <c r="G5871" s="2" t="s">
        <v>8</v>
      </c>
      <c r="H5871" s="2" t="s">
        <v>1554</v>
      </c>
      <c r="I5871" s="2" t="s">
        <v>2591</v>
      </c>
      <c r="J5871" s="2" t="str">
        <f>H5871&amp;C5871&amp;G5871</f>
        <v>BGIMN17TEMIN</v>
      </c>
    </row>
    <row r="5872" spans="1:10">
      <c r="A5872" s="2" t="s">
        <v>557</v>
      </c>
      <c r="B5872" s="2" t="s">
        <v>9</v>
      </c>
      <c r="C5872" s="2" t="s">
        <v>485</v>
      </c>
      <c r="D5872" s="2">
        <v>2015</v>
      </c>
      <c r="E5872" s="2">
        <v>17</v>
      </c>
      <c r="F5872" s="2">
        <v>0</v>
      </c>
      <c r="G5872" s="2" t="s">
        <v>8</v>
      </c>
      <c r="H5872" s="2" t="s">
        <v>1554</v>
      </c>
      <c r="I5872" s="2" t="s">
        <v>2591</v>
      </c>
      <c r="J5872" s="2" t="str">
        <f>H5872&amp;C5872&amp;G5872</f>
        <v>BGIMN17TEMIN</v>
      </c>
    </row>
    <row r="5873" spans="1:10">
      <c r="A5873" s="2" t="s">
        <v>419</v>
      </c>
      <c r="B5873" s="2" t="s">
        <v>8</v>
      </c>
      <c r="C5873" s="2" t="s">
        <v>281</v>
      </c>
      <c r="D5873" s="2">
        <v>2015</v>
      </c>
      <c r="E5873" s="2">
        <v>17</v>
      </c>
      <c r="F5873" s="2">
        <v>8.3000000000000007</v>
      </c>
      <c r="G5873" s="2" t="s">
        <v>9</v>
      </c>
      <c r="H5873" s="2" t="s">
        <v>1554</v>
      </c>
      <c r="I5873" s="2" t="s">
        <v>2347</v>
      </c>
      <c r="J5873" s="2" t="str">
        <f>H5873&amp;C5873&amp;G5873</f>
        <v>BGIMN17WRGB</v>
      </c>
    </row>
    <row r="5874" spans="1:10">
      <c r="A5874" s="2" t="s">
        <v>314</v>
      </c>
      <c r="B5874" s="2" t="s">
        <v>8</v>
      </c>
      <c r="C5874" s="2" t="s">
        <v>281</v>
      </c>
      <c r="D5874" s="2">
        <v>2015</v>
      </c>
      <c r="E5874" s="2">
        <v>17</v>
      </c>
      <c r="F5874" s="2">
        <v>2.2000000000000002</v>
      </c>
      <c r="G5874" s="2" t="s">
        <v>9</v>
      </c>
      <c r="H5874" s="2" t="s">
        <v>1554</v>
      </c>
      <c r="I5874" s="2" t="s">
        <v>2347</v>
      </c>
      <c r="J5874" s="2" t="str">
        <f>H5874&amp;C5874&amp;G5874</f>
        <v>BGIMN17WRGB</v>
      </c>
    </row>
    <row r="5875" spans="1:10">
      <c r="A5875" s="2" t="s">
        <v>347</v>
      </c>
      <c r="B5875" s="2" t="s">
        <v>8</v>
      </c>
      <c r="C5875" s="2" t="s">
        <v>281</v>
      </c>
      <c r="D5875" s="2">
        <v>2015</v>
      </c>
      <c r="E5875" s="2">
        <v>17</v>
      </c>
      <c r="F5875" s="2">
        <v>2.1</v>
      </c>
      <c r="G5875" s="2" t="s">
        <v>9</v>
      </c>
      <c r="H5875" s="2" t="s">
        <v>1554</v>
      </c>
      <c r="I5875" s="2" t="s">
        <v>2347</v>
      </c>
      <c r="J5875" s="2" t="str">
        <f>H5875&amp;C5875&amp;G5875</f>
        <v>BGIMN17WRGB</v>
      </c>
    </row>
    <row r="5876" spans="1:10">
      <c r="A5876" s="2" t="s">
        <v>425</v>
      </c>
      <c r="B5876" s="2" t="s">
        <v>8</v>
      </c>
      <c r="C5876" s="2" t="s">
        <v>281</v>
      </c>
      <c r="D5876" s="2">
        <v>2015</v>
      </c>
      <c r="E5876" s="2">
        <v>17</v>
      </c>
      <c r="F5876" s="2">
        <v>0.8</v>
      </c>
      <c r="G5876" s="2" t="s">
        <v>9</v>
      </c>
      <c r="H5876" s="2" t="s">
        <v>1554</v>
      </c>
      <c r="I5876" s="2" t="s">
        <v>2347</v>
      </c>
      <c r="J5876" s="2" t="str">
        <f>H5876&amp;C5876&amp;G5876</f>
        <v>BGIMN17WRGB</v>
      </c>
    </row>
    <row r="5877" spans="1:10">
      <c r="A5877" s="2" t="s">
        <v>284</v>
      </c>
      <c r="B5877" s="2" t="s">
        <v>9</v>
      </c>
      <c r="C5877" s="2" t="s">
        <v>281</v>
      </c>
      <c r="D5877" s="2">
        <v>2015</v>
      </c>
      <c r="E5877" s="2">
        <v>17</v>
      </c>
      <c r="F5877" s="2">
        <v>10.199999999999999</v>
      </c>
      <c r="G5877" s="2" t="s">
        <v>8</v>
      </c>
      <c r="H5877" s="2" t="s">
        <v>1554</v>
      </c>
      <c r="I5877" s="2" t="s">
        <v>2347</v>
      </c>
      <c r="J5877" s="2" t="str">
        <f>H5877&amp;C5877&amp;G5877</f>
        <v>BGIMN17WRMIN</v>
      </c>
    </row>
    <row r="5878" spans="1:10">
      <c r="A5878" s="2" t="s">
        <v>317</v>
      </c>
      <c r="B5878" s="2" t="s">
        <v>9</v>
      </c>
      <c r="C5878" s="2" t="s">
        <v>281</v>
      </c>
      <c r="D5878" s="2">
        <v>2015</v>
      </c>
      <c r="E5878" s="2">
        <v>17</v>
      </c>
      <c r="F5878" s="2">
        <v>5.4</v>
      </c>
      <c r="G5878" s="2" t="s">
        <v>8</v>
      </c>
      <c r="H5878" s="2" t="s">
        <v>1554</v>
      </c>
      <c r="I5878" s="2" t="s">
        <v>2347</v>
      </c>
      <c r="J5878" s="2" t="str">
        <f>H5878&amp;C5878&amp;G5878</f>
        <v>BGIMN17WRMIN</v>
      </c>
    </row>
    <row r="5879" spans="1:10">
      <c r="A5879" s="2" t="s">
        <v>298</v>
      </c>
      <c r="B5879" s="2" t="s">
        <v>9</v>
      </c>
      <c r="C5879" s="2" t="s">
        <v>281</v>
      </c>
      <c r="D5879" s="2">
        <v>2015</v>
      </c>
      <c r="E5879" s="2">
        <v>17</v>
      </c>
      <c r="F5879" s="2">
        <v>4</v>
      </c>
      <c r="G5879" s="2" t="s">
        <v>8</v>
      </c>
      <c r="H5879" s="2" t="s">
        <v>1554</v>
      </c>
      <c r="I5879" s="2" t="s">
        <v>2347</v>
      </c>
      <c r="J5879" s="2" t="str">
        <f>H5879&amp;C5879&amp;G5879</f>
        <v>BGIMN17WRMIN</v>
      </c>
    </row>
    <row r="5880" spans="1:10">
      <c r="A5880" s="2" t="s">
        <v>639</v>
      </c>
      <c r="B5880" s="2" t="s">
        <v>32</v>
      </c>
      <c r="C5880" s="2" t="s">
        <v>635</v>
      </c>
      <c r="D5880" s="2">
        <v>2015</v>
      </c>
      <c r="E5880" s="2">
        <v>17</v>
      </c>
      <c r="F5880" s="2">
        <v>10</v>
      </c>
      <c r="G5880" s="2" t="s">
        <v>29</v>
      </c>
      <c r="H5880" s="2" t="s">
        <v>1542</v>
      </c>
      <c r="I5880" s="2" t="s">
        <v>3109</v>
      </c>
      <c r="J5880" s="2" t="str">
        <f>H5880&amp;C5880&amp;G5880</f>
        <v>CDEHIT17DEFCHI</v>
      </c>
    </row>
    <row r="5881" spans="1:10">
      <c r="A5881" s="2" t="s">
        <v>666</v>
      </c>
      <c r="B5881" s="2" t="s">
        <v>29</v>
      </c>
      <c r="C5881" s="2" t="s">
        <v>635</v>
      </c>
      <c r="D5881" s="2">
        <v>2015</v>
      </c>
      <c r="E5881" s="2">
        <v>17</v>
      </c>
      <c r="F5881" s="2">
        <v>4</v>
      </c>
      <c r="G5881" s="2" t="s">
        <v>32</v>
      </c>
      <c r="H5881" s="2" t="s">
        <v>1542</v>
      </c>
      <c r="I5881" s="2" t="s">
        <v>3109</v>
      </c>
      <c r="J5881" s="2" t="str">
        <f>H5881&amp;C5881&amp;G5881</f>
        <v>CDEHIT17DEFDET</v>
      </c>
    </row>
    <row r="5882" spans="1:10">
      <c r="A5882" s="2" t="s">
        <v>621</v>
      </c>
      <c r="B5882" s="2" t="s">
        <v>32</v>
      </c>
      <c r="C5882" s="2" t="s">
        <v>596</v>
      </c>
      <c r="D5882" s="2">
        <v>2015</v>
      </c>
      <c r="E5882" s="2">
        <v>17</v>
      </c>
      <c r="F5882" s="2">
        <v>5</v>
      </c>
      <c r="G5882" s="2" t="s">
        <v>29</v>
      </c>
      <c r="H5882" s="2" t="s">
        <v>1542</v>
      </c>
      <c r="I5882" s="2" t="s">
        <v>2857</v>
      </c>
      <c r="J5882" s="2" t="str">
        <f>H5882&amp;C5882&amp;G5882</f>
        <v>CDEHIT17KCHI</v>
      </c>
    </row>
    <row r="5883" spans="1:10">
      <c r="A5883" s="2" t="s">
        <v>600</v>
      </c>
      <c r="B5883" s="2" t="s">
        <v>29</v>
      </c>
      <c r="C5883" s="2" t="s">
        <v>596</v>
      </c>
      <c r="D5883" s="2">
        <v>2015</v>
      </c>
      <c r="E5883" s="2">
        <v>17</v>
      </c>
      <c r="F5883" s="2">
        <v>8</v>
      </c>
      <c r="G5883" s="2" t="s">
        <v>32</v>
      </c>
      <c r="H5883" s="2" t="s">
        <v>1542</v>
      </c>
      <c r="I5883" s="2" t="s">
        <v>2857</v>
      </c>
      <c r="J5883" s="2" t="str">
        <f>H5883&amp;C5883&amp;G5883</f>
        <v>CDEHIT17KDET</v>
      </c>
    </row>
    <row r="5884" spans="1:10">
      <c r="A5884" s="2" t="s">
        <v>53</v>
      </c>
      <c r="B5884" s="2" t="s">
        <v>32</v>
      </c>
      <c r="C5884" s="2" t="s">
        <v>35</v>
      </c>
      <c r="D5884" s="2">
        <v>2015</v>
      </c>
      <c r="E5884" s="2">
        <v>17</v>
      </c>
      <c r="F5884" s="2">
        <v>24.9</v>
      </c>
      <c r="G5884" s="2" t="s">
        <v>29</v>
      </c>
      <c r="H5884" s="2" t="s">
        <v>1542</v>
      </c>
      <c r="I5884" s="2" t="s">
        <v>1822</v>
      </c>
      <c r="J5884" s="2" t="str">
        <f>H5884&amp;C5884&amp;G5884</f>
        <v>CDEHIT17QBCHI</v>
      </c>
    </row>
    <row r="5885" spans="1:10">
      <c r="A5885" s="2" t="s">
        <v>52</v>
      </c>
      <c r="B5885" s="2" t="s">
        <v>29</v>
      </c>
      <c r="C5885" s="2" t="s">
        <v>35</v>
      </c>
      <c r="D5885" s="2">
        <v>2015</v>
      </c>
      <c r="E5885" s="2">
        <v>17</v>
      </c>
      <c r="F5885" s="2">
        <v>12.9</v>
      </c>
      <c r="G5885" s="2" t="s">
        <v>32</v>
      </c>
      <c r="H5885" s="2" t="s">
        <v>1542</v>
      </c>
      <c r="I5885" s="2" t="s">
        <v>1822</v>
      </c>
      <c r="J5885" s="2" t="str">
        <f>H5885&amp;C5885&amp;G5885</f>
        <v>CDEHIT17QBDET</v>
      </c>
    </row>
    <row r="5886" spans="1:10">
      <c r="A5886" s="2" t="s">
        <v>159</v>
      </c>
      <c r="B5886" s="2" t="s">
        <v>32</v>
      </c>
      <c r="C5886" s="2" t="s">
        <v>113</v>
      </c>
      <c r="D5886" s="2">
        <v>2015</v>
      </c>
      <c r="E5886" s="2">
        <v>17</v>
      </c>
      <c r="F5886" s="2">
        <v>5.8</v>
      </c>
      <c r="G5886" s="2" t="s">
        <v>29</v>
      </c>
      <c r="H5886" s="2" t="s">
        <v>1542</v>
      </c>
      <c r="I5886" s="2" t="s">
        <v>2081</v>
      </c>
      <c r="J5886" s="2" t="str">
        <f>H5886&amp;C5886&amp;G5886</f>
        <v>CDEHIT17RBCHI</v>
      </c>
    </row>
    <row r="5887" spans="1:10">
      <c r="A5887" s="2" t="s">
        <v>121</v>
      </c>
      <c r="B5887" s="2" t="s">
        <v>32</v>
      </c>
      <c r="C5887" s="2" t="s">
        <v>113</v>
      </c>
      <c r="D5887" s="2">
        <v>2015</v>
      </c>
      <c r="E5887" s="2">
        <v>17</v>
      </c>
      <c r="F5887" s="2">
        <v>5.0999999999999996</v>
      </c>
      <c r="G5887" s="2" t="s">
        <v>29</v>
      </c>
      <c r="H5887" s="2" t="s">
        <v>1542</v>
      </c>
      <c r="I5887" s="2" t="s">
        <v>2081</v>
      </c>
      <c r="J5887" s="2" t="str">
        <f>H5887&amp;C5887&amp;G5887</f>
        <v>CDEHIT17RBCHI</v>
      </c>
    </row>
    <row r="5888" spans="1:10">
      <c r="A5888" s="2" t="s">
        <v>136</v>
      </c>
      <c r="B5888" s="2" t="s">
        <v>32</v>
      </c>
      <c r="C5888" s="2" t="s">
        <v>113</v>
      </c>
      <c r="D5888" s="2">
        <v>2015</v>
      </c>
      <c r="E5888" s="2">
        <v>17</v>
      </c>
      <c r="F5888" s="2">
        <v>3.3</v>
      </c>
      <c r="G5888" s="2" t="s">
        <v>29</v>
      </c>
      <c r="H5888" s="2" t="s">
        <v>1542</v>
      </c>
      <c r="I5888" s="2" t="s">
        <v>2081</v>
      </c>
      <c r="J5888" s="2" t="str">
        <f>H5888&amp;C5888&amp;G5888</f>
        <v>CDEHIT17RBCHI</v>
      </c>
    </row>
    <row r="5889" spans="1:10">
      <c r="A5889" s="2" t="s">
        <v>222</v>
      </c>
      <c r="B5889" s="2" t="s">
        <v>32</v>
      </c>
      <c r="C5889" s="2" t="s">
        <v>113</v>
      </c>
      <c r="D5889" s="2">
        <v>2015</v>
      </c>
      <c r="E5889" s="2">
        <v>17</v>
      </c>
      <c r="F5889" s="2">
        <v>0.8</v>
      </c>
      <c r="G5889" s="2" t="s">
        <v>29</v>
      </c>
      <c r="H5889" s="2" t="s">
        <v>1542</v>
      </c>
      <c r="I5889" s="2" t="s">
        <v>2081</v>
      </c>
      <c r="J5889" s="2" t="str">
        <f>H5889&amp;C5889&amp;G5889</f>
        <v>CDEHIT17RBCHI</v>
      </c>
    </row>
    <row r="5890" spans="1:10">
      <c r="A5890" s="2" t="s">
        <v>114</v>
      </c>
      <c r="B5890" s="2" t="s">
        <v>29</v>
      </c>
      <c r="C5890" s="2" t="s">
        <v>113</v>
      </c>
      <c r="D5890" s="2">
        <v>2015</v>
      </c>
      <c r="E5890" s="2">
        <v>17</v>
      </c>
      <c r="F5890" s="2">
        <v>17</v>
      </c>
      <c r="G5890" s="2" t="s">
        <v>32</v>
      </c>
      <c r="H5890" s="2" t="s">
        <v>1542</v>
      </c>
      <c r="I5890" s="2" t="s">
        <v>2081</v>
      </c>
      <c r="J5890" s="2" t="str">
        <f>H5890&amp;C5890&amp;G5890</f>
        <v>CDEHIT17RBDET</v>
      </c>
    </row>
    <row r="5891" spans="1:10">
      <c r="A5891" s="2" t="s">
        <v>203</v>
      </c>
      <c r="B5891" s="2" t="s">
        <v>29</v>
      </c>
      <c r="C5891" s="2" t="s">
        <v>113</v>
      </c>
      <c r="D5891" s="2">
        <v>2015</v>
      </c>
      <c r="E5891" s="2">
        <v>17</v>
      </c>
      <c r="F5891" s="2">
        <v>1.4</v>
      </c>
      <c r="G5891" s="2" t="s">
        <v>32</v>
      </c>
      <c r="H5891" s="2" t="s">
        <v>1542</v>
      </c>
      <c r="I5891" s="2" t="s">
        <v>2081</v>
      </c>
      <c r="J5891" s="2" t="str">
        <f>H5891&amp;C5891&amp;G5891</f>
        <v>CDEHIT17RBDET</v>
      </c>
    </row>
    <row r="5892" spans="1:10">
      <c r="A5892" s="2" t="s">
        <v>253</v>
      </c>
      <c r="B5892" s="2" t="s">
        <v>29</v>
      </c>
      <c r="C5892" s="2" t="s">
        <v>113</v>
      </c>
      <c r="D5892" s="2">
        <v>2015</v>
      </c>
      <c r="E5892" s="2">
        <v>17</v>
      </c>
      <c r="F5892" s="2">
        <v>1</v>
      </c>
      <c r="G5892" s="2" t="s">
        <v>32</v>
      </c>
      <c r="H5892" s="2" t="s">
        <v>1542</v>
      </c>
      <c r="I5892" s="2" t="s">
        <v>2081</v>
      </c>
      <c r="J5892" s="2" t="str">
        <f>H5892&amp;C5892&amp;G5892</f>
        <v>CDEHIT17RBDET</v>
      </c>
    </row>
    <row r="5893" spans="1:10">
      <c r="A5893" s="2" t="s">
        <v>494</v>
      </c>
      <c r="B5893" s="2" t="s">
        <v>32</v>
      </c>
      <c r="C5893" s="2" t="s">
        <v>485</v>
      </c>
      <c r="D5893" s="2">
        <v>2015</v>
      </c>
      <c r="E5893" s="2">
        <v>17</v>
      </c>
      <c r="F5893" s="2">
        <v>8.5</v>
      </c>
      <c r="G5893" s="2" t="s">
        <v>29</v>
      </c>
      <c r="H5893" s="2" t="s">
        <v>1542</v>
      </c>
      <c r="I5893" s="2" t="s">
        <v>2597</v>
      </c>
      <c r="J5893" s="2" t="str">
        <f>H5893&amp;C5893&amp;G5893</f>
        <v>CDEHIT17TECHI</v>
      </c>
    </row>
    <row r="5894" spans="1:10">
      <c r="A5894" s="2" t="s">
        <v>558</v>
      </c>
      <c r="B5894" s="2" t="s">
        <v>32</v>
      </c>
      <c r="C5894" s="2" t="s">
        <v>485</v>
      </c>
      <c r="D5894" s="2">
        <v>2015</v>
      </c>
      <c r="E5894" s="2">
        <v>17</v>
      </c>
      <c r="F5894" s="2">
        <v>6.9</v>
      </c>
      <c r="G5894" s="2" t="s">
        <v>29</v>
      </c>
      <c r="H5894" s="2" t="s">
        <v>1542</v>
      </c>
      <c r="I5894" s="2" t="s">
        <v>2597</v>
      </c>
      <c r="J5894" s="2" t="str">
        <f>H5894&amp;C5894&amp;G5894</f>
        <v>CDEHIT17TECHI</v>
      </c>
    </row>
    <row r="5895" spans="1:10">
      <c r="A5895" s="2" t="s">
        <v>570</v>
      </c>
      <c r="B5895" s="2" t="s">
        <v>29</v>
      </c>
      <c r="C5895" s="2" t="s">
        <v>485</v>
      </c>
      <c r="D5895" s="2">
        <v>2015</v>
      </c>
      <c r="E5895" s="2">
        <v>17</v>
      </c>
      <c r="F5895" s="2">
        <v>1.8</v>
      </c>
      <c r="G5895" s="2" t="s">
        <v>32</v>
      </c>
      <c r="H5895" s="2" t="s">
        <v>1542</v>
      </c>
      <c r="I5895" s="2" t="s">
        <v>2597</v>
      </c>
      <c r="J5895" s="2" t="str">
        <f>H5895&amp;C5895&amp;G5895</f>
        <v>CDEHIT17TEDET</v>
      </c>
    </row>
    <row r="5896" spans="1:10">
      <c r="A5896" s="2" t="s">
        <v>332</v>
      </c>
      <c r="B5896" s="2" t="s">
        <v>32</v>
      </c>
      <c r="C5896" s="2" t="s">
        <v>281</v>
      </c>
      <c r="D5896" s="2">
        <v>2015</v>
      </c>
      <c r="E5896" s="2">
        <v>17</v>
      </c>
      <c r="F5896" s="2">
        <v>19.7</v>
      </c>
      <c r="G5896" s="2" t="s">
        <v>29</v>
      </c>
      <c r="H5896" s="2" t="s">
        <v>1542</v>
      </c>
      <c r="I5896" s="2" t="s">
        <v>2334</v>
      </c>
      <c r="J5896" s="2" t="str">
        <f>H5896&amp;C5896&amp;G5896</f>
        <v>CDEHIT17WRCHI</v>
      </c>
    </row>
    <row r="5897" spans="1:10">
      <c r="A5897" s="2" t="s">
        <v>357</v>
      </c>
      <c r="B5897" s="2" t="s">
        <v>32</v>
      </c>
      <c r="C5897" s="2" t="s">
        <v>281</v>
      </c>
      <c r="D5897" s="2">
        <v>2015</v>
      </c>
      <c r="E5897" s="2">
        <v>17</v>
      </c>
      <c r="F5897" s="2">
        <v>3.4</v>
      </c>
      <c r="G5897" s="2" t="s">
        <v>29</v>
      </c>
      <c r="H5897" s="2" t="s">
        <v>1542</v>
      </c>
      <c r="I5897" s="2" t="s">
        <v>2334</v>
      </c>
      <c r="J5897" s="2" t="str">
        <f>H5897&amp;C5897&amp;G5897</f>
        <v>CDEHIT17WRCHI</v>
      </c>
    </row>
    <row r="5898" spans="1:10">
      <c r="A5898" s="2" t="s">
        <v>437</v>
      </c>
      <c r="B5898" s="2" t="s">
        <v>32</v>
      </c>
      <c r="C5898" s="2" t="s">
        <v>281</v>
      </c>
      <c r="D5898" s="2">
        <v>2015</v>
      </c>
      <c r="E5898" s="2">
        <v>17</v>
      </c>
      <c r="F5898" s="2">
        <v>0</v>
      </c>
      <c r="G5898" s="2" t="s">
        <v>29</v>
      </c>
      <c r="H5898" s="2" t="s">
        <v>1542</v>
      </c>
      <c r="I5898" s="2" t="s">
        <v>2334</v>
      </c>
      <c r="J5898" s="2" t="str">
        <f>H5898&amp;C5898&amp;G5898</f>
        <v>CDEHIT17WRCHI</v>
      </c>
    </row>
    <row r="5899" spans="1:10">
      <c r="A5899" s="2" t="s">
        <v>395</v>
      </c>
      <c r="B5899" s="2" t="s">
        <v>29</v>
      </c>
      <c r="C5899" s="2" t="s">
        <v>281</v>
      </c>
      <c r="D5899" s="2">
        <v>2015</v>
      </c>
      <c r="E5899" s="2">
        <v>17</v>
      </c>
      <c r="F5899" s="2">
        <v>10.9</v>
      </c>
      <c r="G5899" s="2" t="s">
        <v>32</v>
      </c>
      <c r="H5899" s="2" t="s">
        <v>1542</v>
      </c>
      <c r="I5899" s="2" t="s">
        <v>2334</v>
      </c>
      <c r="J5899" s="2" t="str">
        <f>H5899&amp;C5899&amp;G5899</f>
        <v>CDEHIT17WRDET</v>
      </c>
    </row>
    <row r="5900" spans="1:10">
      <c r="A5900" s="2" t="s">
        <v>432</v>
      </c>
      <c r="B5900" s="2" t="s">
        <v>29</v>
      </c>
      <c r="C5900" s="2" t="s">
        <v>281</v>
      </c>
      <c r="D5900" s="2">
        <v>2015</v>
      </c>
      <c r="E5900" s="2">
        <v>17</v>
      </c>
      <c r="F5900" s="2">
        <v>7.7</v>
      </c>
      <c r="G5900" s="2" t="s">
        <v>32</v>
      </c>
      <c r="H5900" s="2" t="s">
        <v>1542</v>
      </c>
      <c r="I5900" s="2" t="s">
        <v>2334</v>
      </c>
      <c r="J5900" s="2" t="str">
        <f>H5900&amp;C5900&amp;G5900</f>
        <v>CDEHIT17WRDET</v>
      </c>
    </row>
    <row r="5901" spans="1:10">
      <c r="A5901" s="2" t="s">
        <v>473</v>
      </c>
      <c r="B5901" s="2" t="s">
        <v>29</v>
      </c>
      <c r="C5901" s="2" t="s">
        <v>281</v>
      </c>
      <c r="D5901" s="2">
        <v>2015</v>
      </c>
      <c r="E5901" s="2">
        <v>17</v>
      </c>
      <c r="F5901" s="2">
        <v>4.5</v>
      </c>
      <c r="G5901" s="2" t="s">
        <v>32</v>
      </c>
      <c r="H5901" s="2" t="s">
        <v>1542</v>
      </c>
      <c r="I5901" s="2" t="s">
        <v>2334</v>
      </c>
      <c r="J5901" s="2" t="str">
        <f>H5901&amp;C5901&amp;G5901</f>
        <v>CDEHIT17WRDET</v>
      </c>
    </row>
    <row r="5902" spans="1:10">
      <c r="A5902" s="2" t="s">
        <v>401</v>
      </c>
      <c r="B5902" s="2" t="s">
        <v>29</v>
      </c>
      <c r="C5902" s="2" t="s">
        <v>281</v>
      </c>
      <c r="D5902" s="2">
        <v>2015</v>
      </c>
      <c r="E5902" s="2">
        <v>17</v>
      </c>
      <c r="F5902" s="2">
        <v>1.9</v>
      </c>
      <c r="G5902" s="2" t="s">
        <v>32</v>
      </c>
      <c r="H5902" s="2" t="s">
        <v>1542</v>
      </c>
      <c r="I5902" s="2" t="s">
        <v>2334</v>
      </c>
      <c r="J5902" s="2" t="str">
        <f>H5902&amp;C5902&amp;G5902</f>
        <v>CDEHIT17WRDET</v>
      </c>
    </row>
    <row r="5903" spans="1:10">
      <c r="A5903" s="2" t="s">
        <v>660</v>
      </c>
      <c r="B5903" s="2" t="s">
        <v>22</v>
      </c>
      <c r="C5903" s="2" t="s">
        <v>635</v>
      </c>
      <c r="D5903" s="2">
        <v>2015</v>
      </c>
      <c r="E5903" s="2">
        <v>17</v>
      </c>
      <c r="F5903" s="2">
        <v>15</v>
      </c>
      <c r="G5903" s="2" t="s">
        <v>18</v>
      </c>
      <c r="H5903" s="2" t="s">
        <v>1545</v>
      </c>
      <c r="I5903" s="2" t="s">
        <v>3102</v>
      </c>
      <c r="J5903" s="2" t="str">
        <f>H5903&amp;C5903&amp;G5903</f>
        <v>CEILPT17DEFCLE</v>
      </c>
    </row>
    <row r="5904" spans="1:10">
      <c r="A5904" s="2" t="s">
        <v>661</v>
      </c>
      <c r="B5904" s="2" t="s">
        <v>18</v>
      </c>
      <c r="C5904" s="2" t="s">
        <v>635</v>
      </c>
      <c r="D5904" s="2">
        <v>2015</v>
      </c>
      <c r="E5904" s="2">
        <v>17</v>
      </c>
      <c r="F5904" s="2">
        <v>6</v>
      </c>
      <c r="G5904" s="2" t="s">
        <v>22</v>
      </c>
      <c r="H5904" s="2" t="s">
        <v>1545</v>
      </c>
      <c r="I5904" s="2" t="s">
        <v>3102</v>
      </c>
      <c r="J5904" s="2" t="str">
        <f>H5904&amp;C5904&amp;G5904</f>
        <v>CEILPT17DEFPIT</v>
      </c>
    </row>
    <row r="5905" spans="1:10">
      <c r="A5905" s="2" t="s">
        <v>632</v>
      </c>
      <c r="B5905" s="2" t="s">
        <v>22</v>
      </c>
      <c r="C5905" s="2" t="s">
        <v>596</v>
      </c>
      <c r="D5905" s="2">
        <v>2015</v>
      </c>
      <c r="E5905" s="2">
        <v>17</v>
      </c>
      <c r="F5905" s="2">
        <v>7</v>
      </c>
      <c r="G5905" s="2" t="s">
        <v>18</v>
      </c>
      <c r="H5905" s="2" t="s">
        <v>1545</v>
      </c>
      <c r="I5905" s="2" t="s">
        <v>2847</v>
      </c>
      <c r="J5905" s="2" t="str">
        <f>H5905&amp;C5905&amp;G5905</f>
        <v>CEILPT17KCLE</v>
      </c>
    </row>
    <row r="5906" spans="1:10">
      <c r="A5906" s="2" t="s">
        <v>619</v>
      </c>
      <c r="B5906" s="2" t="s">
        <v>18</v>
      </c>
      <c r="C5906" s="2" t="s">
        <v>596</v>
      </c>
      <c r="D5906" s="2">
        <v>2015</v>
      </c>
      <c r="E5906" s="2">
        <v>17</v>
      </c>
      <c r="F5906" s="2">
        <v>12</v>
      </c>
      <c r="G5906" s="2" t="s">
        <v>22</v>
      </c>
      <c r="H5906" s="2" t="s">
        <v>1545</v>
      </c>
      <c r="I5906" s="2" t="s">
        <v>2847</v>
      </c>
      <c r="J5906" s="2" t="str">
        <f>H5906&amp;C5906&amp;G5906</f>
        <v>CEILPT17KPIT</v>
      </c>
    </row>
    <row r="5907" spans="1:10">
      <c r="A5907" s="2" t="s">
        <v>47</v>
      </c>
      <c r="B5907" s="2" t="s">
        <v>22</v>
      </c>
      <c r="C5907" s="2" t="s">
        <v>35</v>
      </c>
      <c r="D5907" s="2">
        <v>2015</v>
      </c>
      <c r="E5907" s="2">
        <v>17</v>
      </c>
      <c r="F5907" s="2">
        <v>21.8</v>
      </c>
      <c r="G5907" s="2" t="s">
        <v>18</v>
      </c>
      <c r="H5907" s="2" t="s">
        <v>1545</v>
      </c>
      <c r="I5907" s="2" t="s">
        <v>1825</v>
      </c>
      <c r="J5907" s="2" t="str">
        <f>H5907&amp;C5907&amp;G5907</f>
        <v>CEILPT17QBCLE</v>
      </c>
    </row>
    <row r="5908" spans="1:10">
      <c r="A5908" s="2" t="s">
        <v>100</v>
      </c>
      <c r="B5908" s="2" t="s">
        <v>18</v>
      </c>
      <c r="C5908" s="2" t="s">
        <v>35</v>
      </c>
      <c r="D5908" s="2">
        <v>2015</v>
      </c>
      <c r="E5908" s="2">
        <v>17</v>
      </c>
      <c r="F5908" s="2">
        <v>5.8</v>
      </c>
      <c r="G5908" s="2" t="s">
        <v>22</v>
      </c>
      <c r="H5908" s="2" t="s">
        <v>1545</v>
      </c>
      <c r="I5908" s="2" t="s">
        <v>1825</v>
      </c>
      <c r="J5908" s="2" t="str">
        <f>H5908&amp;C5908&amp;G5908</f>
        <v>CEILPT17QBPIT</v>
      </c>
    </row>
    <row r="5909" spans="1:10">
      <c r="A5909" s="2" t="s">
        <v>269</v>
      </c>
      <c r="B5909" s="2" t="s">
        <v>22</v>
      </c>
      <c r="C5909" s="2" t="s">
        <v>113</v>
      </c>
      <c r="D5909" s="2">
        <v>2015</v>
      </c>
      <c r="E5909" s="2">
        <v>17</v>
      </c>
      <c r="F5909" s="2">
        <v>2.4</v>
      </c>
      <c r="G5909" s="2" t="s">
        <v>18</v>
      </c>
      <c r="H5909" s="2" t="s">
        <v>1545</v>
      </c>
      <c r="I5909" s="2" t="s">
        <v>2092</v>
      </c>
      <c r="J5909" s="2" t="str">
        <f>H5909&amp;C5909&amp;G5909</f>
        <v>CEILPT17RBCLE</v>
      </c>
    </row>
    <row r="5910" spans="1:10">
      <c r="A5910" s="2" t="s">
        <v>124</v>
      </c>
      <c r="B5910" s="2" t="s">
        <v>22</v>
      </c>
      <c r="C5910" s="2" t="s">
        <v>113</v>
      </c>
      <c r="D5910" s="2">
        <v>2015</v>
      </c>
      <c r="E5910" s="2">
        <v>17</v>
      </c>
      <c r="F5910" s="2">
        <v>2.1</v>
      </c>
      <c r="G5910" s="2" t="s">
        <v>18</v>
      </c>
      <c r="H5910" s="2" t="s">
        <v>1545</v>
      </c>
      <c r="I5910" s="2" t="s">
        <v>2092</v>
      </c>
      <c r="J5910" s="2" t="str">
        <f>H5910&amp;C5910&amp;G5910</f>
        <v>CEILPT17RBCLE</v>
      </c>
    </row>
    <row r="5911" spans="1:10">
      <c r="A5911" s="2" t="s">
        <v>165</v>
      </c>
      <c r="B5911" s="2" t="s">
        <v>18</v>
      </c>
      <c r="C5911" s="2" t="s">
        <v>113</v>
      </c>
      <c r="D5911" s="2">
        <v>2015</v>
      </c>
      <c r="E5911" s="2">
        <v>17</v>
      </c>
      <c r="F5911" s="2">
        <v>5.3</v>
      </c>
      <c r="G5911" s="2" t="s">
        <v>22</v>
      </c>
      <c r="H5911" s="2" t="s">
        <v>1545</v>
      </c>
      <c r="I5911" s="2" t="s">
        <v>2092</v>
      </c>
      <c r="J5911" s="2" t="str">
        <f>H5911&amp;C5911&amp;G5911</f>
        <v>CEILPT17RBPIT</v>
      </c>
    </row>
    <row r="5912" spans="1:10">
      <c r="A5912" s="2" t="s">
        <v>176</v>
      </c>
      <c r="B5912" s="2" t="s">
        <v>18</v>
      </c>
      <c r="C5912" s="2" t="s">
        <v>113</v>
      </c>
      <c r="D5912" s="2">
        <v>2015</v>
      </c>
      <c r="E5912" s="2">
        <v>17</v>
      </c>
      <c r="F5912" s="2">
        <v>4.5</v>
      </c>
      <c r="G5912" s="2" t="s">
        <v>22</v>
      </c>
      <c r="H5912" s="2" t="s">
        <v>1545</v>
      </c>
      <c r="I5912" s="2" t="s">
        <v>2092</v>
      </c>
      <c r="J5912" s="2" t="str">
        <f>H5912&amp;C5912&amp;G5912</f>
        <v>CEILPT17RBPIT</v>
      </c>
    </row>
    <row r="5913" spans="1:10">
      <c r="A5913" s="2" t="s">
        <v>279</v>
      </c>
      <c r="B5913" s="2" t="s">
        <v>18</v>
      </c>
      <c r="C5913" s="2" t="s">
        <v>113</v>
      </c>
      <c r="D5913" s="2">
        <v>2015</v>
      </c>
      <c r="E5913" s="2">
        <v>17</v>
      </c>
      <c r="F5913" s="2">
        <v>-2</v>
      </c>
      <c r="G5913" s="2" t="s">
        <v>22</v>
      </c>
      <c r="H5913" s="2" t="s">
        <v>1545</v>
      </c>
      <c r="I5913" s="2" t="s">
        <v>2092</v>
      </c>
      <c r="J5913" s="2" t="str">
        <f>H5913&amp;C5913&amp;G5913</f>
        <v>CEILPT17RBPIT</v>
      </c>
    </row>
    <row r="5914" spans="1:10">
      <c r="A5914" s="2" t="s">
        <v>499</v>
      </c>
      <c r="B5914" s="2" t="s">
        <v>22</v>
      </c>
      <c r="C5914" s="2" t="s">
        <v>485</v>
      </c>
      <c r="D5914" s="2">
        <v>2015</v>
      </c>
      <c r="E5914" s="2">
        <v>17</v>
      </c>
      <c r="F5914" s="2">
        <v>7.8</v>
      </c>
      <c r="G5914" s="2" t="s">
        <v>18</v>
      </c>
      <c r="H5914" s="2" t="s">
        <v>1545</v>
      </c>
      <c r="I5914" s="2" t="s">
        <v>2598</v>
      </c>
      <c r="J5914" s="2" t="str">
        <f>H5914&amp;C5914&amp;G5914</f>
        <v>CEILPT17TECLE</v>
      </c>
    </row>
    <row r="5915" spans="1:10">
      <c r="A5915" s="2" t="s">
        <v>509</v>
      </c>
      <c r="B5915" s="2" t="s">
        <v>18</v>
      </c>
      <c r="C5915" s="2" t="s">
        <v>485</v>
      </c>
      <c r="D5915" s="2">
        <v>2015</v>
      </c>
      <c r="E5915" s="2">
        <v>17</v>
      </c>
      <c r="F5915" s="2">
        <v>6.6</v>
      </c>
      <c r="G5915" s="2" t="s">
        <v>22</v>
      </c>
      <c r="H5915" s="2" t="s">
        <v>1545</v>
      </c>
      <c r="I5915" s="2" t="s">
        <v>2598</v>
      </c>
      <c r="J5915" s="2" t="str">
        <f>H5915&amp;C5915&amp;G5915</f>
        <v>CEILPT17TEPIT</v>
      </c>
    </row>
    <row r="5916" spans="1:10">
      <c r="A5916" s="2" t="s">
        <v>283</v>
      </c>
      <c r="B5916" s="2" t="s">
        <v>22</v>
      </c>
      <c r="C5916" s="2" t="s">
        <v>281</v>
      </c>
      <c r="D5916" s="2">
        <v>2015</v>
      </c>
      <c r="E5916" s="2">
        <v>17</v>
      </c>
      <c r="F5916" s="2">
        <v>22.7</v>
      </c>
      <c r="G5916" s="2" t="s">
        <v>18</v>
      </c>
      <c r="H5916" s="2" t="s">
        <v>1545</v>
      </c>
      <c r="I5916" s="2" t="s">
        <v>2333</v>
      </c>
      <c r="J5916" s="2" t="str">
        <f>H5916&amp;C5916&amp;G5916</f>
        <v>CEILPT17WRCLE</v>
      </c>
    </row>
    <row r="5917" spans="1:10">
      <c r="A5917" s="2" t="s">
        <v>323</v>
      </c>
      <c r="B5917" s="2" t="s">
        <v>22</v>
      </c>
      <c r="C5917" s="2" t="s">
        <v>281</v>
      </c>
      <c r="D5917" s="2">
        <v>2015</v>
      </c>
      <c r="E5917" s="2">
        <v>17</v>
      </c>
      <c r="F5917" s="2">
        <v>11.7</v>
      </c>
      <c r="G5917" s="2" t="s">
        <v>18</v>
      </c>
      <c r="H5917" s="2" t="s">
        <v>1545</v>
      </c>
      <c r="I5917" s="2" t="s">
        <v>2333</v>
      </c>
      <c r="J5917" s="2" t="str">
        <f>H5917&amp;C5917&amp;G5917</f>
        <v>CEILPT17WRCLE</v>
      </c>
    </row>
    <row r="5918" spans="1:10">
      <c r="A5918" s="2" t="s">
        <v>320</v>
      </c>
      <c r="B5918" s="2" t="s">
        <v>22</v>
      </c>
      <c r="C5918" s="2" t="s">
        <v>281</v>
      </c>
      <c r="D5918" s="2">
        <v>2015</v>
      </c>
      <c r="E5918" s="2">
        <v>17</v>
      </c>
      <c r="F5918" s="2">
        <v>7.4</v>
      </c>
      <c r="G5918" s="2" t="s">
        <v>18</v>
      </c>
      <c r="H5918" s="2" t="s">
        <v>1545</v>
      </c>
      <c r="I5918" s="2" t="s">
        <v>2333</v>
      </c>
      <c r="J5918" s="2" t="str">
        <f>H5918&amp;C5918&amp;G5918</f>
        <v>CEILPT17WRCLE</v>
      </c>
    </row>
    <row r="5919" spans="1:10">
      <c r="A5919" s="2" t="s">
        <v>444</v>
      </c>
      <c r="B5919" s="2" t="s">
        <v>22</v>
      </c>
      <c r="C5919" s="2" t="s">
        <v>281</v>
      </c>
      <c r="D5919" s="2">
        <v>2015</v>
      </c>
      <c r="E5919" s="2">
        <v>17</v>
      </c>
      <c r="F5919" s="2">
        <v>0</v>
      </c>
      <c r="G5919" s="2" t="s">
        <v>18</v>
      </c>
      <c r="H5919" s="2" t="s">
        <v>1545</v>
      </c>
      <c r="I5919" s="2" t="s">
        <v>2333</v>
      </c>
      <c r="J5919" s="2" t="str">
        <f>H5919&amp;C5919&amp;G5919</f>
        <v>CEILPT17WRCLE</v>
      </c>
    </row>
    <row r="5920" spans="1:10">
      <c r="A5920" s="2" t="s">
        <v>287</v>
      </c>
      <c r="B5920" s="2" t="s">
        <v>18</v>
      </c>
      <c r="C5920" s="2" t="s">
        <v>281</v>
      </c>
      <c r="D5920" s="2">
        <v>2015</v>
      </c>
      <c r="E5920" s="2">
        <v>17</v>
      </c>
      <c r="F5920" s="2">
        <v>5.3</v>
      </c>
      <c r="G5920" s="2" t="s">
        <v>22</v>
      </c>
      <c r="H5920" s="2" t="s">
        <v>1545</v>
      </c>
      <c r="I5920" s="2" t="s">
        <v>2333</v>
      </c>
      <c r="J5920" s="2" t="str">
        <f>H5920&amp;C5920&amp;G5920</f>
        <v>CEILPT17WRPIT</v>
      </c>
    </row>
    <row r="5921" spans="1:10">
      <c r="A5921" s="2" t="s">
        <v>469</v>
      </c>
      <c r="B5921" s="2" t="s">
        <v>18</v>
      </c>
      <c r="C5921" s="2" t="s">
        <v>281</v>
      </c>
      <c r="D5921" s="2">
        <v>2015</v>
      </c>
      <c r="E5921" s="2">
        <v>17</v>
      </c>
      <c r="F5921" s="2">
        <v>4.5</v>
      </c>
      <c r="G5921" s="2" t="s">
        <v>22</v>
      </c>
      <c r="H5921" s="2" t="s">
        <v>1545</v>
      </c>
      <c r="I5921" s="2" t="s">
        <v>2333</v>
      </c>
      <c r="J5921" s="2" t="str">
        <f>H5921&amp;C5921&amp;G5921</f>
        <v>CEILPT17WRPIT</v>
      </c>
    </row>
    <row r="5922" spans="1:10">
      <c r="A5922" s="2" t="s">
        <v>476</v>
      </c>
      <c r="B5922" s="2" t="s">
        <v>18</v>
      </c>
      <c r="C5922" s="2" t="s">
        <v>281</v>
      </c>
      <c r="D5922" s="2">
        <v>2015</v>
      </c>
      <c r="E5922" s="2">
        <v>17</v>
      </c>
      <c r="F5922" s="2">
        <v>4.2</v>
      </c>
      <c r="G5922" s="2" t="s">
        <v>22</v>
      </c>
      <c r="H5922" s="2" t="s">
        <v>1545</v>
      </c>
      <c r="I5922" s="2" t="s">
        <v>2333</v>
      </c>
      <c r="J5922" s="2" t="str">
        <f>H5922&amp;C5922&amp;G5922</f>
        <v>CEILPT17WRPIT</v>
      </c>
    </row>
    <row r="5923" spans="1:10">
      <c r="A5923" s="2" t="s">
        <v>650</v>
      </c>
      <c r="B5923" s="2" t="s">
        <v>19</v>
      </c>
      <c r="C5923" s="2" t="s">
        <v>635</v>
      </c>
      <c r="D5923" s="2">
        <v>2015</v>
      </c>
      <c r="E5923" s="2">
        <v>17</v>
      </c>
      <c r="F5923" s="2">
        <v>12</v>
      </c>
      <c r="G5923" s="2" t="s">
        <v>31</v>
      </c>
      <c r="H5923" s="2" t="s">
        <v>1552</v>
      </c>
      <c r="I5923" s="2" t="s">
        <v>3105</v>
      </c>
      <c r="J5923" s="2" t="str">
        <f>H5923&amp;C5923&amp;G5923</f>
        <v>DDENS17DEFDEN</v>
      </c>
    </row>
    <row r="5924" spans="1:10">
      <c r="A5924" s="2" t="s">
        <v>642</v>
      </c>
      <c r="B5924" s="2" t="s">
        <v>31</v>
      </c>
      <c r="C5924" s="2" t="s">
        <v>635</v>
      </c>
      <c r="D5924" s="2">
        <v>2015</v>
      </c>
      <c r="E5924" s="2">
        <v>17</v>
      </c>
      <c r="F5924" s="2">
        <v>5</v>
      </c>
      <c r="G5924" s="2" t="s">
        <v>19</v>
      </c>
      <c r="H5924" s="2" t="s">
        <v>1552</v>
      </c>
      <c r="I5924" s="2" t="s">
        <v>3105</v>
      </c>
      <c r="J5924" s="2" t="str">
        <f>H5924&amp;C5924&amp;G5924</f>
        <v>DDENS17DEFSD</v>
      </c>
    </row>
    <row r="5925" spans="1:10">
      <c r="A5925" s="2" t="s">
        <v>605</v>
      </c>
      <c r="B5925" s="2" t="s">
        <v>19</v>
      </c>
      <c r="C5925" s="2" t="s">
        <v>596</v>
      </c>
      <c r="D5925" s="2">
        <v>2015</v>
      </c>
      <c r="E5925" s="2">
        <v>17</v>
      </c>
      <c r="F5925" s="2">
        <v>8</v>
      </c>
      <c r="G5925" s="2" t="s">
        <v>31</v>
      </c>
      <c r="H5925" s="2" t="s">
        <v>1552</v>
      </c>
      <c r="I5925" s="2" t="s">
        <v>2854</v>
      </c>
      <c r="J5925" s="2" t="str">
        <f>H5925&amp;C5925&amp;G5925</f>
        <v>DDENS17KDEN</v>
      </c>
    </row>
    <row r="5926" spans="1:10">
      <c r="A5926" s="2" t="s">
        <v>599</v>
      </c>
      <c r="B5926" s="2" t="s">
        <v>31</v>
      </c>
      <c r="C5926" s="2" t="s">
        <v>596</v>
      </c>
      <c r="D5926" s="2">
        <v>2015</v>
      </c>
      <c r="E5926" s="2">
        <v>17</v>
      </c>
      <c r="F5926" s="2">
        <v>9</v>
      </c>
      <c r="G5926" s="2" t="s">
        <v>19</v>
      </c>
      <c r="H5926" s="2" t="s">
        <v>1552</v>
      </c>
      <c r="I5926" s="2" t="s">
        <v>2854</v>
      </c>
      <c r="J5926" s="2" t="str">
        <f>H5926&amp;C5926&amp;G5926</f>
        <v>DDENS17KSD</v>
      </c>
    </row>
    <row r="5927" spans="1:10">
      <c r="A5927" s="2" t="s">
        <v>41</v>
      </c>
      <c r="B5927" s="2" t="s">
        <v>19</v>
      </c>
      <c r="C5927" s="2" t="s">
        <v>35</v>
      </c>
      <c r="D5927" s="2">
        <v>2015</v>
      </c>
      <c r="E5927" s="2">
        <v>17</v>
      </c>
      <c r="F5927" s="2">
        <v>15.6</v>
      </c>
      <c r="G5927" s="2" t="s">
        <v>31</v>
      </c>
      <c r="H5927" s="2" t="s">
        <v>1552</v>
      </c>
      <c r="I5927" s="2" t="s">
        <v>1832</v>
      </c>
      <c r="J5927" s="2" t="str">
        <f>H5927&amp;C5927&amp;G5927</f>
        <v>DDENS17QBDEN</v>
      </c>
    </row>
    <row r="5928" spans="1:10">
      <c r="A5928" s="2" t="s">
        <v>94</v>
      </c>
      <c r="B5928" s="2" t="s">
        <v>31</v>
      </c>
      <c r="C5928" s="2" t="s">
        <v>35</v>
      </c>
      <c r="D5928" s="2">
        <v>2015</v>
      </c>
      <c r="E5928" s="2">
        <v>17</v>
      </c>
      <c r="F5928" s="2">
        <v>7.3</v>
      </c>
      <c r="G5928" s="2" t="s">
        <v>19</v>
      </c>
      <c r="H5928" s="2" t="s">
        <v>1552</v>
      </c>
      <c r="I5928" s="2" t="s">
        <v>1832</v>
      </c>
      <c r="J5928" s="2" t="str">
        <f>H5928&amp;C5928&amp;G5928</f>
        <v>DDENS17QBSD</v>
      </c>
    </row>
    <row r="5929" spans="1:10">
      <c r="A5929" s="2" t="s">
        <v>69</v>
      </c>
      <c r="B5929" s="2" t="s">
        <v>31</v>
      </c>
      <c r="C5929" s="2" t="s">
        <v>35</v>
      </c>
      <c r="D5929" s="2">
        <v>2015</v>
      </c>
      <c r="E5929" s="2">
        <v>17</v>
      </c>
      <c r="F5929" s="2">
        <v>2.6</v>
      </c>
      <c r="G5929" s="2" t="s">
        <v>19</v>
      </c>
      <c r="H5929" s="2" t="s">
        <v>1552</v>
      </c>
      <c r="I5929" s="2" t="s">
        <v>1832</v>
      </c>
      <c r="J5929" s="2" t="str">
        <f>H5929&amp;C5929&amp;G5929</f>
        <v>DDENS17QBSD</v>
      </c>
    </row>
    <row r="5930" spans="1:10">
      <c r="A5930" s="2" t="s">
        <v>255</v>
      </c>
      <c r="B5930" s="2" t="s">
        <v>19</v>
      </c>
      <c r="C5930" s="2" t="s">
        <v>113</v>
      </c>
      <c r="D5930" s="2">
        <v>2015</v>
      </c>
      <c r="E5930" s="2">
        <v>17</v>
      </c>
      <c r="F5930" s="2">
        <v>9.1</v>
      </c>
      <c r="G5930" s="2" t="s">
        <v>31</v>
      </c>
      <c r="H5930" s="2" t="s">
        <v>1552</v>
      </c>
      <c r="I5930" s="2" t="s">
        <v>2078</v>
      </c>
      <c r="J5930" s="2" t="str">
        <f>H5930&amp;C5930&amp;G5930</f>
        <v>DDENS17RBDEN</v>
      </c>
    </row>
    <row r="5931" spans="1:10">
      <c r="A5931" s="2" t="s">
        <v>118</v>
      </c>
      <c r="B5931" s="2" t="s">
        <v>19</v>
      </c>
      <c r="C5931" s="2" t="s">
        <v>113</v>
      </c>
      <c r="D5931" s="2">
        <v>2015</v>
      </c>
      <c r="E5931" s="2">
        <v>17</v>
      </c>
      <c r="F5931" s="2">
        <v>6.2</v>
      </c>
      <c r="G5931" s="2" t="s">
        <v>31</v>
      </c>
      <c r="H5931" s="2" t="s">
        <v>1552</v>
      </c>
      <c r="I5931" s="2" t="s">
        <v>2078</v>
      </c>
      <c r="J5931" s="2" t="str">
        <f>H5931&amp;C5931&amp;G5931</f>
        <v>DDENS17RBDEN</v>
      </c>
    </row>
    <row r="5932" spans="1:10">
      <c r="A5932" s="2" t="s">
        <v>160</v>
      </c>
      <c r="B5932" s="2" t="s">
        <v>31</v>
      </c>
      <c r="C5932" s="2" t="s">
        <v>113</v>
      </c>
      <c r="D5932" s="2">
        <v>2015</v>
      </c>
      <c r="E5932" s="2">
        <v>17</v>
      </c>
      <c r="F5932" s="2">
        <v>18.7</v>
      </c>
      <c r="G5932" s="2" t="s">
        <v>19</v>
      </c>
      <c r="H5932" s="2" t="s">
        <v>1552</v>
      </c>
      <c r="I5932" s="2" t="s">
        <v>2078</v>
      </c>
      <c r="J5932" s="2" t="str">
        <f>H5932&amp;C5932&amp;G5932</f>
        <v>DDENS17RBSD</v>
      </c>
    </row>
    <row r="5933" spans="1:10">
      <c r="A5933" s="2" t="s">
        <v>155</v>
      </c>
      <c r="B5933" s="2" t="s">
        <v>31</v>
      </c>
      <c r="C5933" s="2" t="s">
        <v>113</v>
      </c>
      <c r="D5933" s="2">
        <v>2015</v>
      </c>
      <c r="E5933" s="2">
        <v>17</v>
      </c>
      <c r="F5933" s="2">
        <v>13</v>
      </c>
      <c r="G5933" s="2" t="s">
        <v>19</v>
      </c>
      <c r="H5933" s="2" t="s">
        <v>1552</v>
      </c>
      <c r="I5933" s="2" t="s">
        <v>2078</v>
      </c>
      <c r="J5933" s="2" t="str">
        <f>H5933&amp;C5933&amp;G5933</f>
        <v>DDENS17RBSD</v>
      </c>
    </row>
    <row r="5934" spans="1:10">
      <c r="A5934" s="2" t="s">
        <v>567</v>
      </c>
      <c r="B5934" s="2" t="s">
        <v>19</v>
      </c>
      <c r="C5934" s="2" t="s">
        <v>485</v>
      </c>
      <c r="D5934" s="2">
        <v>2015</v>
      </c>
      <c r="E5934" s="2">
        <v>17</v>
      </c>
      <c r="F5934" s="2">
        <v>9.4</v>
      </c>
      <c r="G5934" s="2" t="s">
        <v>31</v>
      </c>
      <c r="H5934" s="2" t="s">
        <v>1552</v>
      </c>
      <c r="I5934" s="2" t="s">
        <v>2595</v>
      </c>
      <c r="J5934" s="2" t="str">
        <f>H5934&amp;C5934&amp;G5934</f>
        <v>DDENS17TEDEN</v>
      </c>
    </row>
    <row r="5935" spans="1:10">
      <c r="A5935" s="2" t="s">
        <v>526</v>
      </c>
      <c r="B5935" s="2" t="s">
        <v>31</v>
      </c>
      <c r="C5935" s="2" t="s">
        <v>485</v>
      </c>
      <c r="D5935" s="2">
        <v>2015</v>
      </c>
      <c r="E5935" s="2">
        <v>17</v>
      </c>
      <c r="F5935" s="2">
        <v>1.5</v>
      </c>
      <c r="G5935" s="2" t="s">
        <v>19</v>
      </c>
      <c r="H5935" s="2" t="s">
        <v>1552</v>
      </c>
      <c r="I5935" s="2" t="s">
        <v>2595</v>
      </c>
      <c r="J5935" s="2" t="str">
        <f>H5935&amp;C5935&amp;G5935</f>
        <v>DDENS17TESD</v>
      </c>
    </row>
    <row r="5936" spans="1:10">
      <c r="A5936" s="2" t="s">
        <v>538</v>
      </c>
      <c r="B5936" s="2" t="s">
        <v>31</v>
      </c>
      <c r="C5936" s="2" t="s">
        <v>485</v>
      </c>
      <c r="D5936" s="2">
        <v>2015</v>
      </c>
      <c r="E5936" s="2">
        <v>17</v>
      </c>
      <c r="F5936" s="2">
        <v>1.4</v>
      </c>
      <c r="G5936" s="2" t="s">
        <v>19</v>
      </c>
      <c r="H5936" s="2" t="s">
        <v>1552</v>
      </c>
      <c r="I5936" s="2" t="s">
        <v>2595</v>
      </c>
      <c r="J5936" s="2" t="str">
        <f>H5936&amp;C5936&amp;G5936</f>
        <v>DDENS17TESD</v>
      </c>
    </row>
    <row r="5937" spans="1:10">
      <c r="A5937" s="2" t="s">
        <v>464</v>
      </c>
      <c r="B5937" s="2" t="s">
        <v>19</v>
      </c>
      <c r="C5937" s="2" t="s">
        <v>281</v>
      </c>
      <c r="D5937" s="2">
        <v>2015</v>
      </c>
      <c r="E5937" s="2">
        <v>17</v>
      </c>
      <c r="F5937" s="2">
        <v>15</v>
      </c>
      <c r="G5937" s="2" t="s">
        <v>31</v>
      </c>
      <c r="H5937" s="2" t="s">
        <v>1552</v>
      </c>
      <c r="I5937" s="2" t="s">
        <v>2336</v>
      </c>
      <c r="J5937" s="2" t="str">
        <f>H5937&amp;C5937&amp;G5937</f>
        <v>DDENS17WRDEN</v>
      </c>
    </row>
    <row r="5938" spans="1:10">
      <c r="A5938" s="2" t="s">
        <v>456</v>
      </c>
      <c r="B5938" s="2" t="s">
        <v>19</v>
      </c>
      <c r="C5938" s="2" t="s">
        <v>281</v>
      </c>
      <c r="D5938" s="2">
        <v>2015</v>
      </c>
      <c r="E5938" s="2">
        <v>17</v>
      </c>
      <c r="F5938" s="2">
        <v>3.1</v>
      </c>
      <c r="G5938" s="2" t="s">
        <v>31</v>
      </c>
      <c r="H5938" s="2" t="s">
        <v>1552</v>
      </c>
      <c r="I5938" s="2" t="s">
        <v>2336</v>
      </c>
      <c r="J5938" s="2" t="str">
        <f>H5938&amp;C5938&amp;G5938</f>
        <v>DDENS17WRDEN</v>
      </c>
    </row>
    <row r="5939" spans="1:10">
      <c r="A5939" s="2" t="s">
        <v>424</v>
      </c>
      <c r="B5939" s="2" t="s">
        <v>19</v>
      </c>
      <c r="C5939" s="2" t="s">
        <v>281</v>
      </c>
      <c r="D5939" s="2">
        <v>2015</v>
      </c>
      <c r="E5939" s="2">
        <v>17</v>
      </c>
      <c r="F5939" s="2">
        <v>2.5</v>
      </c>
      <c r="G5939" s="2" t="s">
        <v>31</v>
      </c>
      <c r="H5939" s="2" t="s">
        <v>1552</v>
      </c>
      <c r="I5939" s="2" t="s">
        <v>2336</v>
      </c>
      <c r="J5939" s="2" t="str">
        <f>H5939&amp;C5939&amp;G5939</f>
        <v>DDENS17WRDEN</v>
      </c>
    </row>
    <row r="5940" spans="1:10">
      <c r="A5940" s="2" t="s">
        <v>342</v>
      </c>
      <c r="B5940" s="2" t="s">
        <v>19</v>
      </c>
      <c r="C5940" s="2" t="s">
        <v>281</v>
      </c>
      <c r="D5940" s="2">
        <v>2015</v>
      </c>
      <c r="E5940" s="2">
        <v>17</v>
      </c>
      <c r="F5940" s="2">
        <v>0</v>
      </c>
      <c r="G5940" s="2" t="s">
        <v>31</v>
      </c>
      <c r="H5940" s="2" t="s">
        <v>1552</v>
      </c>
      <c r="I5940" s="2" t="s">
        <v>2336</v>
      </c>
      <c r="J5940" s="2" t="str">
        <f>H5940&amp;C5940&amp;G5940</f>
        <v>DDENS17WRDEN</v>
      </c>
    </row>
    <row r="5941" spans="1:10">
      <c r="A5941" s="2" t="s">
        <v>315</v>
      </c>
      <c r="B5941" s="2" t="s">
        <v>31</v>
      </c>
      <c r="C5941" s="2" t="s">
        <v>281</v>
      </c>
      <c r="D5941" s="2">
        <v>2015</v>
      </c>
      <c r="E5941" s="2">
        <v>17</v>
      </c>
      <c r="F5941" s="2">
        <v>17.7</v>
      </c>
      <c r="G5941" s="2" t="s">
        <v>19</v>
      </c>
      <c r="H5941" s="2" t="s">
        <v>1552</v>
      </c>
      <c r="I5941" s="2" t="s">
        <v>2336</v>
      </c>
      <c r="J5941" s="2" t="str">
        <f>H5941&amp;C5941&amp;G5941</f>
        <v>DDENS17WRSD</v>
      </c>
    </row>
    <row r="5942" spans="1:10">
      <c r="A5942" s="2" t="s">
        <v>311</v>
      </c>
      <c r="B5942" s="2" t="s">
        <v>31</v>
      </c>
      <c r="C5942" s="2" t="s">
        <v>281</v>
      </c>
      <c r="D5942" s="2">
        <v>2015</v>
      </c>
      <c r="E5942" s="2">
        <v>17</v>
      </c>
      <c r="F5942" s="2">
        <v>7.9</v>
      </c>
      <c r="G5942" s="2" t="s">
        <v>19</v>
      </c>
      <c r="H5942" s="2" t="s">
        <v>1552</v>
      </c>
      <c r="I5942" s="2" t="s">
        <v>2336</v>
      </c>
      <c r="J5942" s="2" t="str">
        <f>H5942&amp;C5942&amp;G5942</f>
        <v>DDENS17WRSD</v>
      </c>
    </row>
    <row r="5943" spans="1:10">
      <c r="A5943" s="2" t="s">
        <v>352</v>
      </c>
      <c r="B5943" s="2" t="s">
        <v>31</v>
      </c>
      <c r="C5943" s="2" t="s">
        <v>281</v>
      </c>
      <c r="D5943" s="2">
        <v>2015</v>
      </c>
      <c r="E5943" s="2">
        <v>17</v>
      </c>
      <c r="F5943" s="2">
        <v>4.8</v>
      </c>
      <c r="G5943" s="2" t="s">
        <v>19</v>
      </c>
      <c r="H5943" s="2" t="s">
        <v>1552</v>
      </c>
      <c r="I5943" s="2" t="s">
        <v>2336</v>
      </c>
      <c r="J5943" s="2" t="str">
        <f>H5943&amp;C5943&amp;G5943</f>
        <v>DDENS17WRSD</v>
      </c>
    </row>
    <row r="5944" spans="1:10">
      <c r="A5944" s="2" t="s">
        <v>414</v>
      </c>
      <c r="B5944" s="2" t="s">
        <v>31</v>
      </c>
      <c r="C5944" s="2" t="s">
        <v>281</v>
      </c>
      <c r="D5944" s="2">
        <v>2015</v>
      </c>
      <c r="E5944" s="2">
        <v>17</v>
      </c>
      <c r="F5944" s="2">
        <v>0.3</v>
      </c>
      <c r="G5944" s="2" t="s">
        <v>19</v>
      </c>
      <c r="H5944" s="2" t="s">
        <v>1552</v>
      </c>
      <c r="I5944" s="2" t="s">
        <v>2336</v>
      </c>
      <c r="J5944" s="2" t="str">
        <f>H5944&amp;C5944&amp;G5944</f>
        <v>DDENS17WRSD</v>
      </c>
    </row>
    <row r="5945" spans="1:10">
      <c r="A5945" s="2" t="s">
        <v>446</v>
      </c>
      <c r="B5945" s="2" t="s">
        <v>31</v>
      </c>
      <c r="C5945" s="2" t="s">
        <v>281</v>
      </c>
      <c r="D5945" s="2">
        <v>2015</v>
      </c>
      <c r="E5945" s="2">
        <v>17</v>
      </c>
      <c r="F5945" s="2">
        <v>0</v>
      </c>
      <c r="G5945" s="2" t="s">
        <v>19</v>
      </c>
      <c r="H5945" s="2" t="s">
        <v>1552</v>
      </c>
      <c r="I5945" s="2" t="s">
        <v>2336</v>
      </c>
      <c r="J5945" s="2" t="str">
        <f>H5945&amp;C5945&amp;G5945</f>
        <v>DDENS17WRSD</v>
      </c>
    </row>
    <row r="5946" spans="1:10">
      <c r="A5946" s="2" t="s">
        <v>638</v>
      </c>
      <c r="B5946" s="2" t="s">
        <v>33</v>
      </c>
      <c r="C5946" s="2" t="s">
        <v>635</v>
      </c>
      <c r="D5946" s="2">
        <v>2015</v>
      </c>
      <c r="E5946" s="2">
        <v>17</v>
      </c>
      <c r="F5946" s="2">
        <v>3</v>
      </c>
      <c r="G5946" s="2" t="s">
        <v>16</v>
      </c>
      <c r="H5946" s="2" t="s">
        <v>1556</v>
      </c>
      <c r="I5946" s="2" t="s">
        <v>3104</v>
      </c>
      <c r="J5946" s="2" t="str">
        <f>H5946&amp;C5946&amp;G5946</f>
        <v>DEINNT17DEFIND</v>
      </c>
    </row>
    <row r="5947" spans="1:10">
      <c r="A5947" s="2" t="s">
        <v>665</v>
      </c>
      <c r="B5947" s="2" t="s">
        <v>16</v>
      </c>
      <c r="C5947" s="2" t="s">
        <v>635</v>
      </c>
      <c r="D5947" s="2">
        <v>2015</v>
      </c>
      <c r="E5947" s="2">
        <v>17</v>
      </c>
      <c r="F5947" s="2">
        <v>12</v>
      </c>
      <c r="G5947" s="2" t="s">
        <v>33</v>
      </c>
      <c r="H5947" s="2" t="s">
        <v>1556</v>
      </c>
      <c r="I5947" s="2" t="s">
        <v>3104</v>
      </c>
      <c r="J5947" s="2" t="str">
        <f>H5947&amp;C5947&amp;G5947</f>
        <v>DEINNT17DEFTEN</v>
      </c>
    </row>
    <row r="5948" spans="1:10">
      <c r="A5948" s="2" t="s">
        <v>615</v>
      </c>
      <c r="B5948" s="2" t="s">
        <v>33</v>
      </c>
      <c r="C5948" s="2" t="s">
        <v>596</v>
      </c>
      <c r="D5948" s="2">
        <v>2015</v>
      </c>
      <c r="E5948" s="2">
        <v>17</v>
      </c>
      <c r="F5948" s="2">
        <v>6</v>
      </c>
      <c r="G5948" s="2" t="s">
        <v>16</v>
      </c>
      <c r="H5948" s="2" t="s">
        <v>1556</v>
      </c>
      <c r="I5948" s="2" t="s">
        <v>2848</v>
      </c>
      <c r="J5948" s="2" t="str">
        <f>H5948&amp;C5948&amp;G5948</f>
        <v>DEINNT17KIND</v>
      </c>
    </row>
    <row r="5949" spans="1:10">
      <c r="A5949" s="2" t="s">
        <v>627</v>
      </c>
      <c r="B5949" s="2" t="s">
        <v>16</v>
      </c>
      <c r="C5949" s="2" t="s">
        <v>596</v>
      </c>
      <c r="D5949" s="2">
        <v>2015</v>
      </c>
      <c r="E5949" s="2">
        <v>17</v>
      </c>
      <c r="F5949" s="2">
        <v>12</v>
      </c>
      <c r="G5949" s="2" t="s">
        <v>33</v>
      </c>
      <c r="H5949" s="2" t="s">
        <v>1556</v>
      </c>
      <c r="I5949" s="2" t="s">
        <v>2848</v>
      </c>
      <c r="J5949" s="2" t="str">
        <f>H5949&amp;C5949&amp;G5949</f>
        <v>DEINNT17KTEN</v>
      </c>
    </row>
    <row r="5950" spans="1:10">
      <c r="A5950" s="2" t="s">
        <v>110</v>
      </c>
      <c r="B5950" s="2" t="s">
        <v>33</v>
      </c>
      <c r="C5950" s="2" t="s">
        <v>35</v>
      </c>
      <c r="D5950" s="2">
        <v>2015</v>
      </c>
      <c r="E5950" s="2">
        <v>17</v>
      </c>
      <c r="F5950" s="2">
        <v>8</v>
      </c>
      <c r="G5950" s="2" t="s">
        <v>16</v>
      </c>
      <c r="H5950" s="2" t="s">
        <v>1556</v>
      </c>
      <c r="I5950" s="2" t="s">
        <v>1836</v>
      </c>
      <c r="J5950" s="2" t="str">
        <f>H5950&amp;C5950&amp;G5950</f>
        <v>DEINNT17QBIND</v>
      </c>
    </row>
    <row r="5951" spans="1:10">
      <c r="A5951" s="2" t="s">
        <v>73</v>
      </c>
      <c r="B5951" s="2" t="s">
        <v>33</v>
      </c>
      <c r="C5951" s="2" t="s">
        <v>35</v>
      </c>
      <c r="D5951" s="2">
        <v>2015</v>
      </c>
      <c r="E5951" s="2">
        <v>17</v>
      </c>
      <c r="F5951" s="2">
        <v>5.9</v>
      </c>
      <c r="G5951" s="2" t="s">
        <v>16</v>
      </c>
      <c r="H5951" s="2" t="s">
        <v>1556</v>
      </c>
      <c r="I5951" s="2" t="s">
        <v>1836</v>
      </c>
      <c r="J5951" s="2" t="str">
        <f>H5951&amp;C5951&amp;G5951</f>
        <v>DEINNT17QBIND</v>
      </c>
    </row>
    <row r="5952" spans="1:10">
      <c r="A5952" s="2" t="s">
        <v>108</v>
      </c>
      <c r="B5952" s="2" t="s">
        <v>16</v>
      </c>
      <c r="C5952" s="2" t="s">
        <v>35</v>
      </c>
      <c r="D5952" s="2">
        <v>2015</v>
      </c>
      <c r="E5952" s="2">
        <v>17</v>
      </c>
      <c r="F5952" s="2">
        <v>10.4</v>
      </c>
      <c r="G5952" s="2" t="s">
        <v>33</v>
      </c>
      <c r="H5952" s="2" t="s">
        <v>1556</v>
      </c>
      <c r="I5952" s="2" t="s">
        <v>1836</v>
      </c>
      <c r="J5952" s="2" t="str">
        <f>H5952&amp;C5952&amp;G5952</f>
        <v>DEINNT17QBTEN</v>
      </c>
    </row>
    <row r="5953" spans="1:10">
      <c r="A5953" s="2" t="s">
        <v>111</v>
      </c>
      <c r="B5953" s="2" t="s">
        <v>16</v>
      </c>
      <c r="C5953" s="2" t="s">
        <v>35</v>
      </c>
      <c r="D5953" s="2">
        <v>2015</v>
      </c>
      <c r="E5953" s="2">
        <v>17</v>
      </c>
      <c r="F5953" s="2">
        <v>6.3</v>
      </c>
      <c r="G5953" s="2" t="s">
        <v>33</v>
      </c>
      <c r="H5953" s="2" t="s">
        <v>1556</v>
      </c>
      <c r="I5953" s="2" t="s">
        <v>1836</v>
      </c>
      <c r="J5953" s="2" t="str">
        <f>H5953&amp;C5953&amp;G5953</f>
        <v>DEINNT17QBTEN</v>
      </c>
    </row>
    <row r="5954" spans="1:10">
      <c r="A5954" s="2" t="s">
        <v>266</v>
      </c>
      <c r="B5954" s="2" t="s">
        <v>33</v>
      </c>
      <c r="C5954" s="2" t="s">
        <v>113</v>
      </c>
      <c r="D5954" s="2">
        <v>2015</v>
      </c>
      <c r="E5954" s="2">
        <v>17</v>
      </c>
      <c r="F5954" s="2">
        <v>13.3</v>
      </c>
      <c r="G5954" s="2" t="s">
        <v>16</v>
      </c>
      <c r="H5954" s="2" t="s">
        <v>1556</v>
      </c>
      <c r="I5954" s="2" t="s">
        <v>2085</v>
      </c>
      <c r="J5954" s="2" t="str">
        <f>H5954&amp;C5954&amp;G5954</f>
        <v>DEINNT17RBIND</v>
      </c>
    </row>
    <row r="5955" spans="1:10">
      <c r="A5955" s="2" t="s">
        <v>116</v>
      </c>
      <c r="B5955" s="2" t="s">
        <v>33</v>
      </c>
      <c r="C5955" s="2" t="s">
        <v>113</v>
      </c>
      <c r="D5955" s="2">
        <v>2015</v>
      </c>
      <c r="E5955" s="2">
        <v>17</v>
      </c>
      <c r="F5955" s="2">
        <v>1.6</v>
      </c>
      <c r="G5955" s="2" t="s">
        <v>16</v>
      </c>
      <c r="H5955" s="2" t="s">
        <v>1556</v>
      </c>
      <c r="I5955" s="2" t="s">
        <v>2085</v>
      </c>
      <c r="J5955" s="2" t="str">
        <f>H5955&amp;C5955&amp;G5955</f>
        <v>DEINNT17RBIND</v>
      </c>
    </row>
    <row r="5956" spans="1:10">
      <c r="A5956" s="2" t="s">
        <v>225</v>
      </c>
      <c r="B5956" s="2" t="s">
        <v>33</v>
      </c>
      <c r="C5956" s="2" t="s">
        <v>113</v>
      </c>
      <c r="D5956" s="2">
        <v>2015</v>
      </c>
      <c r="E5956" s="2">
        <v>17</v>
      </c>
      <c r="F5956" s="2">
        <v>0.3</v>
      </c>
      <c r="G5956" s="2" t="s">
        <v>16</v>
      </c>
      <c r="H5956" s="2" t="s">
        <v>1556</v>
      </c>
      <c r="I5956" s="2" t="s">
        <v>2085</v>
      </c>
      <c r="J5956" s="2" t="str">
        <f>H5956&amp;C5956&amp;G5956</f>
        <v>DEINNT17RBIND</v>
      </c>
    </row>
    <row r="5957" spans="1:10">
      <c r="A5957" s="2" t="s">
        <v>213</v>
      </c>
      <c r="B5957" s="2" t="s">
        <v>33</v>
      </c>
      <c r="C5957" s="2" t="s">
        <v>113</v>
      </c>
      <c r="D5957" s="2">
        <v>2015</v>
      </c>
      <c r="E5957" s="2">
        <v>17</v>
      </c>
      <c r="F5957" s="2">
        <v>0</v>
      </c>
      <c r="G5957" s="2" t="s">
        <v>16</v>
      </c>
      <c r="H5957" s="2" t="s">
        <v>1556</v>
      </c>
      <c r="I5957" s="2" t="s">
        <v>2085</v>
      </c>
      <c r="J5957" s="2" t="str">
        <f>H5957&amp;C5957&amp;G5957</f>
        <v>DEINNT17RBIND</v>
      </c>
    </row>
    <row r="5958" spans="1:10">
      <c r="A5958" s="2" t="s">
        <v>167</v>
      </c>
      <c r="B5958" s="2" t="s">
        <v>16</v>
      </c>
      <c r="C5958" s="2" t="s">
        <v>113</v>
      </c>
      <c r="D5958" s="2">
        <v>2015</v>
      </c>
      <c r="E5958" s="2">
        <v>17</v>
      </c>
      <c r="F5958" s="2">
        <v>7.6</v>
      </c>
      <c r="G5958" s="2" t="s">
        <v>33</v>
      </c>
      <c r="H5958" s="2" t="s">
        <v>1556</v>
      </c>
      <c r="I5958" s="2" t="s">
        <v>2085</v>
      </c>
      <c r="J5958" s="2" t="str">
        <f>H5958&amp;C5958&amp;G5958</f>
        <v>DEINNT17RBTEN</v>
      </c>
    </row>
    <row r="5959" spans="1:10">
      <c r="A5959" s="2" t="s">
        <v>278</v>
      </c>
      <c r="B5959" s="2" t="s">
        <v>16</v>
      </c>
      <c r="C5959" s="2" t="s">
        <v>113</v>
      </c>
      <c r="D5959" s="2">
        <v>2015</v>
      </c>
      <c r="E5959" s="2">
        <v>17</v>
      </c>
      <c r="F5959" s="2">
        <v>1.2</v>
      </c>
      <c r="G5959" s="2" t="s">
        <v>33</v>
      </c>
      <c r="H5959" s="2" t="s">
        <v>1556</v>
      </c>
      <c r="I5959" s="2" t="s">
        <v>2085</v>
      </c>
      <c r="J5959" s="2" t="str">
        <f>H5959&amp;C5959&amp;G5959</f>
        <v>DEINNT17RBTEN</v>
      </c>
    </row>
    <row r="5960" spans="1:10">
      <c r="A5960" s="2" t="s">
        <v>242</v>
      </c>
      <c r="B5960" s="2" t="s">
        <v>16</v>
      </c>
      <c r="C5960" s="2" t="s">
        <v>113</v>
      </c>
      <c r="D5960" s="2">
        <v>2015</v>
      </c>
      <c r="E5960" s="2">
        <v>17</v>
      </c>
      <c r="F5960" s="2">
        <v>0.4</v>
      </c>
      <c r="G5960" s="2" t="s">
        <v>33</v>
      </c>
      <c r="H5960" s="2" t="s">
        <v>1556</v>
      </c>
      <c r="I5960" s="2" t="s">
        <v>2085</v>
      </c>
      <c r="J5960" s="2" t="str">
        <f>H5960&amp;C5960&amp;G5960</f>
        <v>DEINNT17RBTEN</v>
      </c>
    </row>
    <row r="5961" spans="1:10">
      <c r="A5961" s="2" t="s">
        <v>496</v>
      </c>
      <c r="B5961" s="2" t="s">
        <v>33</v>
      </c>
      <c r="C5961" s="2" t="s">
        <v>485</v>
      </c>
      <c r="D5961" s="2">
        <v>2015</v>
      </c>
      <c r="E5961" s="2">
        <v>17</v>
      </c>
      <c r="F5961" s="2">
        <v>13</v>
      </c>
      <c r="G5961" s="2" t="s">
        <v>16</v>
      </c>
      <c r="H5961" s="2" t="s">
        <v>1556</v>
      </c>
      <c r="I5961" s="2" t="s">
        <v>2590</v>
      </c>
      <c r="J5961" s="2" t="str">
        <f>H5961&amp;C5961&amp;G5961</f>
        <v>DEINNT17TEIND</v>
      </c>
    </row>
    <row r="5962" spans="1:10">
      <c r="A5962" s="2" t="s">
        <v>527</v>
      </c>
      <c r="B5962" s="2" t="s">
        <v>16</v>
      </c>
      <c r="C5962" s="2" t="s">
        <v>485</v>
      </c>
      <c r="D5962" s="2">
        <v>2015</v>
      </c>
      <c r="E5962" s="2">
        <v>17</v>
      </c>
      <c r="F5962" s="2">
        <v>14.8</v>
      </c>
      <c r="G5962" s="2" t="s">
        <v>33</v>
      </c>
      <c r="H5962" s="2" t="s">
        <v>1556</v>
      </c>
      <c r="I5962" s="2" t="s">
        <v>2590</v>
      </c>
      <c r="J5962" s="2" t="str">
        <f>H5962&amp;C5962&amp;G5962</f>
        <v>DEINNT17TETEN</v>
      </c>
    </row>
    <row r="5963" spans="1:10">
      <c r="A5963" s="2" t="s">
        <v>554</v>
      </c>
      <c r="B5963" s="2" t="s">
        <v>16</v>
      </c>
      <c r="C5963" s="2" t="s">
        <v>485</v>
      </c>
      <c r="D5963" s="2">
        <v>2015</v>
      </c>
      <c r="E5963" s="2">
        <v>17</v>
      </c>
      <c r="F5963" s="2">
        <v>0.3</v>
      </c>
      <c r="G5963" s="2" t="s">
        <v>33</v>
      </c>
      <c r="H5963" s="2" t="s">
        <v>1556</v>
      </c>
      <c r="I5963" s="2" t="s">
        <v>2590</v>
      </c>
      <c r="J5963" s="2" t="str">
        <f>H5963&amp;C5963&amp;G5963</f>
        <v>DEINNT17TETEN</v>
      </c>
    </row>
    <row r="5964" spans="1:10">
      <c r="A5964" s="2" t="s">
        <v>397</v>
      </c>
      <c r="B5964" s="2" t="s">
        <v>33</v>
      </c>
      <c r="C5964" s="2" t="s">
        <v>281</v>
      </c>
      <c r="D5964" s="2">
        <v>2015</v>
      </c>
      <c r="E5964" s="2">
        <v>17</v>
      </c>
      <c r="F5964" s="2">
        <v>8.1</v>
      </c>
      <c r="G5964" s="2" t="s">
        <v>16</v>
      </c>
      <c r="H5964" s="2" t="s">
        <v>1556</v>
      </c>
      <c r="I5964" s="2" t="s">
        <v>2346</v>
      </c>
      <c r="J5964" s="2" t="str">
        <f>H5964&amp;C5964&amp;G5964</f>
        <v>DEINNT17WRIND</v>
      </c>
    </row>
    <row r="5965" spans="1:10">
      <c r="A5965" s="2" t="s">
        <v>304</v>
      </c>
      <c r="B5965" s="2" t="s">
        <v>33</v>
      </c>
      <c r="C5965" s="2" t="s">
        <v>281</v>
      </c>
      <c r="D5965" s="2">
        <v>2015</v>
      </c>
      <c r="E5965" s="2">
        <v>17</v>
      </c>
      <c r="F5965" s="2">
        <v>1.9</v>
      </c>
      <c r="G5965" s="2" t="s">
        <v>16</v>
      </c>
      <c r="H5965" s="2" t="s">
        <v>1556</v>
      </c>
      <c r="I5965" s="2" t="s">
        <v>2346</v>
      </c>
      <c r="J5965" s="2" t="str">
        <f>H5965&amp;C5965&amp;G5965</f>
        <v>DEINNT17WRIND</v>
      </c>
    </row>
    <row r="5966" spans="1:10">
      <c r="A5966" s="2" t="s">
        <v>477</v>
      </c>
      <c r="B5966" s="2" t="s">
        <v>33</v>
      </c>
      <c r="C5966" s="2" t="s">
        <v>281</v>
      </c>
      <c r="D5966" s="2">
        <v>2015</v>
      </c>
      <c r="E5966" s="2">
        <v>17</v>
      </c>
      <c r="F5966" s="2">
        <v>0.8</v>
      </c>
      <c r="G5966" s="2" t="s">
        <v>16</v>
      </c>
      <c r="H5966" s="2" t="s">
        <v>1556</v>
      </c>
      <c r="I5966" s="2" t="s">
        <v>2346</v>
      </c>
      <c r="J5966" s="2" t="str">
        <f>H5966&amp;C5966&amp;G5966</f>
        <v>DEINNT17WRIND</v>
      </c>
    </row>
    <row r="5967" spans="1:10">
      <c r="A5967" s="2" t="s">
        <v>356</v>
      </c>
      <c r="B5967" s="2" t="s">
        <v>16</v>
      </c>
      <c r="C5967" s="2" t="s">
        <v>281</v>
      </c>
      <c r="D5967" s="2">
        <v>2015</v>
      </c>
      <c r="E5967" s="2">
        <v>17</v>
      </c>
      <c r="F5967" s="2">
        <v>10.6</v>
      </c>
      <c r="G5967" s="2" t="s">
        <v>33</v>
      </c>
      <c r="H5967" s="2" t="s">
        <v>1556</v>
      </c>
      <c r="I5967" s="2" t="s">
        <v>2346</v>
      </c>
      <c r="J5967" s="2" t="str">
        <f>H5967&amp;C5967&amp;G5967</f>
        <v>DEINNT17WRTEN</v>
      </c>
    </row>
    <row r="5968" spans="1:10">
      <c r="A5968" s="2" t="s">
        <v>302</v>
      </c>
      <c r="B5968" s="2" t="s">
        <v>16</v>
      </c>
      <c r="C5968" s="2" t="s">
        <v>281</v>
      </c>
      <c r="D5968" s="2">
        <v>2015</v>
      </c>
      <c r="E5968" s="2">
        <v>17</v>
      </c>
      <c r="F5968" s="2">
        <v>4.4000000000000004</v>
      </c>
      <c r="G5968" s="2" t="s">
        <v>33</v>
      </c>
      <c r="H5968" s="2" t="s">
        <v>1556</v>
      </c>
      <c r="I5968" s="2" t="s">
        <v>2346</v>
      </c>
      <c r="J5968" s="2" t="str">
        <f>H5968&amp;C5968&amp;G5968</f>
        <v>DEINNT17WRTEN</v>
      </c>
    </row>
    <row r="5969" spans="1:10">
      <c r="A5969" s="2" t="s">
        <v>351</v>
      </c>
      <c r="B5969" s="2" t="s">
        <v>16</v>
      </c>
      <c r="C5969" s="2" t="s">
        <v>281</v>
      </c>
      <c r="D5969" s="2">
        <v>2015</v>
      </c>
      <c r="E5969" s="2">
        <v>17</v>
      </c>
      <c r="F5969" s="2">
        <v>3.9</v>
      </c>
      <c r="G5969" s="2" t="s">
        <v>33</v>
      </c>
      <c r="H5969" s="2" t="s">
        <v>1556</v>
      </c>
      <c r="I5969" s="2" t="s">
        <v>2346</v>
      </c>
      <c r="J5969" s="2" t="str">
        <f>H5969&amp;C5969&amp;G5969</f>
        <v>DEINNT17WRTEN</v>
      </c>
    </row>
    <row r="5970" spans="1:10">
      <c r="A5970" s="2" t="s">
        <v>293</v>
      </c>
      <c r="B5970" s="2" t="s">
        <v>16</v>
      </c>
      <c r="C5970" s="2" t="s">
        <v>281</v>
      </c>
      <c r="D5970" s="2">
        <v>2015</v>
      </c>
      <c r="E5970" s="2">
        <v>17</v>
      </c>
      <c r="F5970" s="2">
        <v>-0.2</v>
      </c>
      <c r="G5970" s="2" t="s">
        <v>33</v>
      </c>
      <c r="H5970" s="2" t="s">
        <v>1556</v>
      </c>
      <c r="I5970" s="2" t="s">
        <v>2346</v>
      </c>
      <c r="J5970" s="2" t="str">
        <f>H5970&amp;C5970&amp;G5970</f>
        <v>DEINNT17WRTEN</v>
      </c>
    </row>
    <row r="5971" spans="1:10">
      <c r="A5971" s="2" t="s">
        <v>637</v>
      </c>
      <c r="B5971" s="2" t="s">
        <v>43</v>
      </c>
      <c r="C5971" s="2" t="s">
        <v>635</v>
      </c>
      <c r="D5971" s="2">
        <v>2015</v>
      </c>
      <c r="E5971" s="2">
        <v>17</v>
      </c>
      <c r="F5971" s="2">
        <v>3</v>
      </c>
      <c r="G5971" s="2" t="s">
        <v>3</v>
      </c>
      <c r="H5971" s="2" t="s">
        <v>1550</v>
      </c>
      <c r="I5971" s="2" t="s">
        <v>3115</v>
      </c>
      <c r="J5971" s="2" t="str">
        <f>H5971&amp;C5971&amp;G5971</f>
        <v>FLSST17DEFSF</v>
      </c>
    </row>
    <row r="5972" spans="1:10">
      <c r="A5972" s="2" t="s">
        <v>647</v>
      </c>
      <c r="B5972" s="2" t="s">
        <v>3</v>
      </c>
      <c r="C5972" s="2" t="s">
        <v>635</v>
      </c>
      <c r="D5972" s="2">
        <v>2015</v>
      </c>
      <c r="E5972" s="2">
        <v>17</v>
      </c>
      <c r="F5972" s="2">
        <v>0</v>
      </c>
      <c r="G5972" s="2" t="s">
        <v>43</v>
      </c>
      <c r="H5972" s="2" t="s">
        <v>1550</v>
      </c>
      <c r="I5972" s="2" t="s">
        <v>3115</v>
      </c>
      <c r="J5972" s="2" t="str">
        <f>H5972&amp;C5972&amp;G5972</f>
        <v>FLSST17DEFSTL</v>
      </c>
    </row>
    <row r="5973" spans="1:10">
      <c r="A5973" s="2" t="s">
        <v>602</v>
      </c>
      <c r="B5973" s="2" t="s">
        <v>43</v>
      </c>
      <c r="C5973" s="2" t="s">
        <v>596</v>
      </c>
      <c r="D5973" s="2">
        <v>2015</v>
      </c>
      <c r="E5973" s="2">
        <v>17</v>
      </c>
      <c r="F5973" s="2">
        <v>8</v>
      </c>
      <c r="G5973" s="2" t="s">
        <v>3</v>
      </c>
      <c r="H5973" s="2" t="s">
        <v>1550</v>
      </c>
      <c r="I5973" s="2" t="s">
        <v>2845</v>
      </c>
      <c r="J5973" s="2" t="str">
        <f>H5973&amp;C5973&amp;G5973</f>
        <v>FLSST17KSF</v>
      </c>
    </row>
    <row r="5974" spans="1:10">
      <c r="A5974" s="2" t="s">
        <v>610</v>
      </c>
      <c r="B5974" s="2" t="s">
        <v>3</v>
      </c>
      <c r="C5974" s="2" t="s">
        <v>596</v>
      </c>
      <c r="D5974" s="2">
        <v>2015</v>
      </c>
      <c r="E5974" s="2">
        <v>17</v>
      </c>
      <c r="F5974" s="2">
        <v>13</v>
      </c>
      <c r="G5974" s="2" t="s">
        <v>43</v>
      </c>
      <c r="H5974" s="2" t="s">
        <v>1550</v>
      </c>
      <c r="I5974" s="2" t="s">
        <v>2845</v>
      </c>
      <c r="J5974" s="2" t="str">
        <f>H5974&amp;C5974&amp;G5974</f>
        <v>FLSST17KSTL</v>
      </c>
    </row>
    <row r="5975" spans="1:10">
      <c r="A5975" s="2" t="s">
        <v>97</v>
      </c>
      <c r="B5975" s="2" t="s">
        <v>43</v>
      </c>
      <c r="C5975" s="2" t="s">
        <v>35</v>
      </c>
      <c r="D5975" s="2">
        <v>2015</v>
      </c>
      <c r="E5975" s="2">
        <v>17</v>
      </c>
      <c r="F5975" s="2">
        <v>9.4</v>
      </c>
      <c r="G5975" s="2" t="s">
        <v>3</v>
      </c>
      <c r="H5975" s="2" t="s">
        <v>1550</v>
      </c>
      <c r="I5975" s="2" t="s">
        <v>1830</v>
      </c>
      <c r="J5975" s="2" t="str">
        <f>H5975&amp;C5975&amp;G5975</f>
        <v>FLSST17QBSF</v>
      </c>
    </row>
    <row r="5976" spans="1:10">
      <c r="A5976" s="2" t="s">
        <v>91</v>
      </c>
      <c r="B5976" s="2" t="s">
        <v>3</v>
      </c>
      <c r="C5976" s="2" t="s">
        <v>35</v>
      </c>
      <c r="D5976" s="2">
        <v>2015</v>
      </c>
      <c r="E5976" s="2">
        <v>17</v>
      </c>
      <c r="F5976" s="2">
        <v>16.899999999999999</v>
      </c>
      <c r="G5976" s="2" t="s">
        <v>43</v>
      </c>
      <c r="H5976" s="2" t="s">
        <v>1550</v>
      </c>
      <c r="I5976" s="2" t="s">
        <v>1830</v>
      </c>
      <c r="J5976" s="2" t="str">
        <f>H5976&amp;C5976&amp;G5976</f>
        <v>FLSST17QBSTL</v>
      </c>
    </row>
    <row r="5977" spans="1:10">
      <c r="A5977" s="2" t="s">
        <v>211</v>
      </c>
      <c r="B5977" s="2" t="s">
        <v>43</v>
      </c>
      <c r="C5977" s="2" t="s">
        <v>113</v>
      </c>
      <c r="D5977" s="2">
        <v>2015</v>
      </c>
      <c r="E5977" s="2">
        <v>17</v>
      </c>
      <c r="F5977" s="2">
        <v>10.4</v>
      </c>
      <c r="G5977" s="2" t="s">
        <v>3</v>
      </c>
      <c r="H5977" s="2" t="s">
        <v>1550</v>
      </c>
      <c r="I5977" s="2" t="s">
        <v>2083</v>
      </c>
      <c r="J5977" s="2" t="str">
        <f>H5977&amp;C5977&amp;G5977</f>
        <v>FLSST17RBSF</v>
      </c>
    </row>
    <row r="5978" spans="1:10">
      <c r="A5978" s="2" t="s">
        <v>126</v>
      </c>
      <c r="B5978" s="2" t="s">
        <v>43</v>
      </c>
      <c r="C5978" s="2" t="s">
        <v>113</v>
      </c>
      <c r="D5978" s="2">
        <v>2015</v>
      </c>
      <c r="E5978" s="2">
        <v>17</v>
      </c>
      <c r="F5978" s="2">
        <v>7.2</v>
      </c>
      <c r="G5978" s="2" t="s">
        <v>3</v>
      </c>
      <c r="H5978" s="2" t="s">
        <v>1550</v>
      </c>
      <c r="I5978" s="2" t="s">
        <v>2083</v>
      </c>
      <c r="J5978" s="2" t="str">
        <f>H5978&amp;C5978&amp;G5978</f>
        <v>FLSST17RBSF</v>
      </c>
    </row>
    <row r="5979" spans="1:10">
      <c r="A5979" s="2" t="s">
        <v>277</v>
      </c>
      <c r="B5979" s="2" t="s">
        <v>43</v>
      </c>
      <c r="C5979" s="2" t="s">
        <v>113</v>
      </c>
      <c r="D5979" s="2">
        <v>2015</v>
      </c>
      <c r="E5979" s="2">
        <v>17</v>
      </c>
      <c r="F5979" s="2">
        <v>1.5</v>
      </c>
      <c r="G5979" s="2" t="s">
        <v>3</v>
      </c>
      <c r="H5979" s="2" t="s">
        <v>1550</v>
      </c>
      <c r="I5979" s="2" t="s">
        <v>2083</v>
      </c>
      <c r="J5979" s="2" t="str">
        <f>H5979&amp;C5979&amp;G5979</f>
        <v>FLSST17RBSF</v>
      </c>
    </row>
    <row r="5980" spans="1:10">
      <c r="A5980" s="2" t="s">
        <v>270</v>
      </c>
      <c r="B5980" s="2" t="s">
        <v>3</v>
      </c>
      <c r="C5980" s="2" t="s">
        <v>113</v>
      </c>
      <c r="D5980" s="2">
        <v>2015</v>
      </c>
      <c r="E5980" s="2">
        <v>17</v>
      </c>
      <c r="F5980" s="2">
        <v>15.3</v>
      </c>
      <c r="G5980" s="2" t="s">
        <v>43</v>
      </c>
      <c r="H5980" s="2" t="s">
        <v>1550</v>
      </c>
      <c r="I5980" s="2" t="s">
        <v>2083</v>
      </c>
      <c r="J5980" s="2" t="str">
        <f>H5980&amp;C5980&amp;G5980</f>
        <v>FLSST17RBSTL</v>
      </c>
    </row>
    <row r="5981" spans="1:10">
      <c r="A5981" s="2" t="s">
        <v>215</v>
      </c>
      <c r="B5981" s="2" t="s">
        <v>3</v>
      </c>
      <c r="C5981" s="2" t="s">
        <v>113</v>
      </c>
      <c r="D5981" s="2">
        <v>2015</v>
      </c>
      <c r="E5981" s="2">
        <v>17</v>
      </c>
      <c r="F5981" s="2">
        <v>4.9000000000000004</v>
      </c>
      <c r="G5981" s="2" t="s">
        <v>43</v>
      </c>
      <c r="H5981" s="2" t="s">
        <v>1550</v>
      </c>
      <c r="I5981" s="2" t="s">
        <v>2083</v>
      </c>
      <c r="J5981" s="2" t="str">
        <f>H5981&amp;C5981&amp;G5981</f>
        <v>FLSST17RBSTL</v>
      </c>
    </row>
    <row r="5982" spans="1:10">
      <c r="A5982" s="2" t="s">
        <v>218</v>
      </c>
      <c r="B5982" s="2" t="s">
        <v>3</v>
      </c>
      <c r="C5982" s="2" t="s">
        <v>113</v>
      </c>
      <c r="D5982" s="2">
        <v>2015</v>
      </c>
      <c r="E5982" s="2">
        <v>17</v>
      </c>
      <c r="F5982" s="2">
        <v>0.2</v>
      </c>
      <c r="G5982" s="2" t="s">
        <v>43</v>
      </c>
      <c r="H5982" s="2" t="s">
        <v>1550</v>
      </c>
      <c r="I5982" s="2" t="s">
        <v>2083</v>
      </c>
      <c r="J5982" s="2" t="str">
        <f>H5982&amp;C5982&amp;G5982</f>
        <v>FLSST17RBSTL</v>
      </c>
    </row>
    <row r="5983" spans="1:10">
      <c r="A5983" s="2" t="s">
        <v>497</v>
      </c>
      <c r="B5983" s="2" t="s">
        <v>43</v>
      </c>
      <c r="C5983" s="2" t="s">
        <v>485</v>
      </c>
      <c r="D5983" s="2">
        <v>2015</v>
      </c>
      <c r="E5983" s="2">
        <v>17</v>
      </c>
      <c r="F5983" s="2">
        <v>3.7</v>
      </c>
      <c r="G5983" s="2" t="s">
        <v>3</v>
      </c>
      <c r="H5983" s="2" t="s">
        <v>1550</v>
      </c>
      <c r="I5983" s="2" t="s">
        <v>2603</v>
      </c>
      <c r="J5983" s="2" t="str">
        <f>H5983&amp;C5983&amp;G5983</f>
        <v>FLSST17TESF</v>
      </c>
    </row>
    <row r="5984" spans="1:10">
      <c r="A5984" s="2" t="s">
        <v>563</v>
      </c>
      <c r="B5984" s="2" t="s">
        <v>43</v>
      </c>
      <c r="C5984" s="2" t="s">
        <v>485</v>
      </c>
      <c r="D5984" s="2">
        <v>2015</v>
      </c>
      <c r="E5984" s="2">
        <v>17</v>
      </c>
      <c r="F5984" s="2">
        <v>1.2</v>
      </c>
      <c r="G5984" s="2" t="s">
        <v>3</v>
      </c>
      <c r="H5984" s="2" t="s">
        <v>1550</v>
      </c>
      <c r="I5984" s="2" t="s">
        <v>2603</v>
      </c>
      <c r="J5984" s="2" t="str">
        <f>H5984&amp;C5984&amp;G5984</f>
        <v>FLSST17TESF</v>
      </c>
    </row>
    <row r="5985" spans="1:10">
      <c r="A5985" s="2" t="s">
        <v>498</v>
      </c>
      <c r="B5985" s="2" t="s">
        <v>43</v>
      </c>
      <c r="C5985" s="2" t="s">
        <v>485</v>
      </c>
      <c r="D5985" s="2">
        <v>2015</v>
      </c>
      <c r="E5985" s="2">
        <v>17</v>
      </c>
      <c r="F5985" s="2">
        <v>0</v>
      </c>
      <c r="G5985" s="2" t="s">
        <v>3</v>
      </c>
      <c r="H5985" s="2" t="s">
        <v>1550</v>
      </c>
      <c r="I5985" s="2" t="s">
        <v>2603</v>
      </c>
      <c r="J5985" s="2" t="str">
        <f>H5985&amp;C5985&amp;G5985</f>
        <v>FLSST17TESF</v>
      </c>
    </row>
    <row r="5986" spans="1:10">
      <c r="A5986" s="2" t="s">
        <v>528</v>
      </c>
      <c r="B5986" s="2" t="s">
        <v>3</v>
      </c>
      <c r="C5986" s="2" t="s">
        <v>485</v>
      </c>
      <c r="D5986" s="2">
        <v>2015</v>
      </c>
      <c r="E5986" s="2">
        <v>17</v>
      </c>
      <c r="F5986" s="2">
        <v>3.7</v>
      </c>
      <c r="G5986" s="2" t="s">
        <v>43</v>
      </c>
      <c r="H5986" s="2" t="s">
        <v>1550</v>
      </c>
      <c r="I5986" s="2" t="s">
        <v>2603</v>
      </c>
      <c r="J5986" s="2" t="str">
        <f>H5986&amp;C5986&amp;G5986</f>
        <v>FLSST17TESTL</v>
      </c>
    </row>
    <row r="5987" spans="1:10">
      <c r="A5987" s="2" t="s">
        <v>546</v>
      </c>
      <c r="B5987" s="2" t="s">
        <v>3</v>
      </c>
      <c r="C5987" s="2" t="s">
        <v>485</v>
      </c>
      <c r="D5987" s="2">
        <v>2015</v>
      </c>
      <c r="E5987" s="2">
        <v>17</v>
      </c>
      <c r="F5987" s="2">
        <v>0.5</v>
      </c>
      <c r="G5987" s="2" t="s">
        <v>43</v>
      </c>
      <c r="H5987" s="2" t="s">
        <v>1550</v>
      </c>
      <c r="I5987" s="2" t="s">
        <v>2603</v>
      </c>
      <c r="J5987" s="2" t="str">
        <f>H5987&amp;C5987&amp;G5987</f>
        <v>FLSST17TESTL</v>
      </c>
    </row>
    <row r="5988" spans="1:10">
      <c r="A5988" s="2" t="s">
        <v>333</v>
      </c>
      <c r="B5988" s="2" t="s">
        <v>43</v>
      </c>
      <c r="C5988" s="2" t="s">
        <v>281</v>
      </c>
      <c r="D5988" s="2">
        <v>2015</v>
      </c>
      <c r="E5988" s="2">
        <v>17</v>
      </c>
      <c r="F5988" s="2">
        <v>8.1</v>
      </c>
      <c r="G5988" s="2" t="s">
        <v>3</v>
      </c>
      <c r="H5988" s="2" t="s">
        <v>1550</v>
      </c>
      <c r="I5988" s="2" t="s">
        <v>2343</v>
      </c>
      <c r="J5988" s="2" t="str">
        <f>H5988&amp;C5988&amp;G5988</f>
        <v>FLSST17WRSF</v>
      </c>
    </row>
    <row r="5989" spans="1:10">
      <c r="A5989" s="2" t="s">
        <v>308</v>
      </c>
      <c r="B5989" s="2" t="s">
        <v>43</v>
      </c>
      <c r="C5989" s="2" t="s">
        <v>281</v>
      </c>
      <c r="D5989" s="2">
        <v>2015</v>
      </c>
      <c r="E5989" s="2">
        <v>17</v>
      </c>
      <c r="F5989" s="2">
        <v>6.2</v>
      </c>
      <c r="G5989" s="2" t="s">
        <v>3</v>
      </c>
      <c r="H5989" s="2" t="s">
        <v>1550</v>
      </c>
      <c r="I5989" s="2" t="s">
        <v>2343</v>
      </c>
      <c r="J5989" s="2" t="str">
        <f>H5989&amp;C5989&amp;G5989</f>
        <v>FLSST17WRSF</v>
      </c>
    </row>
    <row r="5990" spans="1:10">
      <c r="A5990" s="2" t="s">
        <v>438</v>
      </c>
      <c r="B5990" s="2" t="s">
        <v>43</v>
      </c>
      <c r="C5990" s="2" t="s">
        <v>281</v>
      </c>
      <c r="D5990" s="2">
        <v>2015</v>
      </c>
      <c r="E5990" s="2">
        <v>17</v>
      </c>
      <c r="F5990" s="2">
        <v>2.2999999999999998</v>
      </c>
      <c r="G5990" s="2" t="s">
        <v>3</v>
      </c>
      <c r="H5990" s="2" t="s">
        <v>1550</v>
      </c>
      <c r="I5990" s="2" t="s">
        <v>2343</v>
      </c>
      <c r="J5990" s="2" t="str">
        <f>H5990&amp;C5990&amp;G5990</f>
        <v>FLSST17WRSF</v>
      </c>
    </row>
    <row r="5991" spans="1:10">
      <c r="A5991" s="2" t="s">
        <v>460</v>
      </c>
      <c r="B5991" s="2" t="s">
        <v>43</v>
      </c>
      <c r="C5991" s="2" t="s">
        <v>281</v>
      </c>
      <c r="D5991" s="2">
        <v>2015</v>
      </c>
      <c r="E5991" s="2">
        <v>17</v>
      </c>
      <c r="F5991" s="2">
        <v>1.6</v>
      </c>
      <c r="G5991" s="2" t="s">
        <v>3</v>
      </c>
      <c r="H5991" s="2" t="s">
        <v>1550</v>
      </c>
      <c r="I5991" s="2" t="s">
        <v>2343</v>
      </c>
      <c r="J5991" s="2" t="str">
        <f>H5991&amp;C5991&amp;G5991</f>
        <v>FLSST17WRSF</v>
      </c>
    </row>
    <row r="5992" spans="1:10">
      <c r="A5992" s="2" t="s">
        <v>453</v>
      </c>
      <c r="B5992" s="2" t="s">
        <v>43</v>
      </c>
      <c r="C5992" s="2" t="s">
        <v>281</v>
      </c>
      <c r="D5992" s="2">
        <v>2015</v>
      </c>
      <c r="E5992" s="2">
        <v>17</v>
      </c>
      <c r="F5992" s="2">
        <v>0</v>
      </c>
      <c r="G5992" s="2" t="s">
        <v>3</v>
      </c>
      <c r="H5992" s="2" t="s">
        <v>1550</v>
      </c>
      <c r="I5992" s="2" t="s">
        <v>2343</v>
      </c>
      <c r="J5992" s="2" t="str">
        <f>H5992&amp;C5992&amp;G5992</f>
        <v>FLSST17WRSF</v>
      </c>
    </row>
    <row r="5993" spans="1:10">
      <c r="A5993" s="2" t="s">
        <v>335</v>
      </c>
      <c r="B5993" s="2" t="s">
        <v>3</v>
      </c>
      <c r="C5993" s="2" t="s">
        <v>281</v>
      </c>
      <c r="D5993" s="2">
        <v>2015</v>
      </c>
      <c r="E5993" s="2">
        <v>17</v>
      </c>
      <c r="F5993" s="2">
        <v>13.1</v>
      </c>
      <c r="G5993" s="2" t="s">
        <v>43</v>
      </c>
      <c r="H5993" s="2" t="s">
        <v>1550</v>
      </c>
      <c r="I5993" s="2" t="s">
        <v>2343</v>
      </c>
      <c r="J5993" s="2" t="str">
        <f>H5993&amp;C5993&amp;G5993</f>
        <v>FLSST17WRSTL</v>
      </c>
    </row>
    <row r="5994" spans="1:10">
      <c r="A5994" s="2" t="s">
        <v>378</v>
      </c>
      <c r="B5994" s="2" t="s">
        <v>3</v>
      </c>
      <c r="C5994" s="2" t="s">
        <v>281</v>
      </c>
      <c r="D5994" s="2">
        <v>2015</v>
      </c>
      <c r="E5994" s="2">
        <v>17</v>
      </c>
      <c r="F5994" s="2">
        <v>6.1</v>
      </c>
      <c r="G5994" s="2" t="s">
        <v>43</v>
      </c>
      <c r="H5994" s="2" t="s">
        <v>1550</v>
      </c>
      <c r="I5994" s="2" t="s">
        <v>2343</v>
      </c>
      <c r="J5994" s="2" t="str">
        <f>H5994&amp;C5994&amp;G5994</f>
        <v>FLSST17WRSTL</v>
      </c>
    </row>
    <row r="5995" spans="1:10">
      <c r="A5995" s="2" t="s">
        <v>388</v>
      </c>
      <c r="B5995" s="2" t="s">
        <v>3</v>
      </c>
      <c r="C5995" s="2" t="s">
        <v>281</v>
      </c>
      <c r="D5995" s="2">
        <v>2015</v>
      </c>
      <c r="E5995" s="2">
        <v>17</v>
      </c>
      <c r="F5995" s="2">
        <v>4.4000000000000004</v>
      </c>
      <c r="G5995" s="2" t="s">
        <v>43</v>
      </c>
      <c r="H5995" s="2" t="s">
        <v>1550</v>
      </c>
      <c r="I5995" s="2" t="s">
        <v>2343</v>
      </c>
      <c r="J5995" s="2" t="str">
        <f>H5995&amp;C5995&amp;G5995</f>
        <v>FLSST17WRSTL</v>
      </c>
    </row>
    <row r="5996" spans="1:10">
      <c r="A5996" s="2" t="s">
        <v>403</v>
      </c>
      <c r="B5996" s="2" t="s">
        <v>3</v>
      </c>
      <c r="C5996" s="2" t="s">
        <v>281</v>
      </c>
      <c r="D5996" s="2">
        <v>2015</v>
      </c>
      <c r="E5996" s="2">
        <v>17</v>
      </c>
      <c r="F5996" s="2">
        <v>3.3</v>
      </c>
      <c r="G5996" s="2" t="s">
        <v>43</v>
      </c>
      <c r="H5996" s="2" t="s">
        <v>1550</v>
      </c>
      <c r="I5996" s="2" t="s">
        <v>2343</v>
      </c>
      <c r="J5996" s="2" t="str">
        <f>H5996&amp;C5996&amp;G5996</f>
        <v>FLSST17WRSTL</v>
      </c>
    </row>
    <row r="5997" spans="1:10">
      <c r="A5997" s="2" t="s">
        <v>649</v>
      </c>
      <c r="B5997" s="2" t="s">
        <v>12</v>
      </c>
      <c r="C5997" s="2" t="s">
        <v>635</v>
      </c>
      <c r="D5997" s="2">
        <v>2015</v>
      </c>
      <c r="E5997" s="2">
        <v>17</v>
      </c>
      <c r="F5997" s="2">
        <v>10</v>
      </c>
      <c r="G5997" s="2" t="s">
        <v>25</v>
      </c>
      <c r="H5997" s="2" t="s">
        <v>1548</v>
      </c>
      <c r="I5997" s="2" t="s">
        <v>3108</v>
      </c>
      <c r="J5997" s="2" t="str">
        <f>H5997&amp;C5997&amp;G5997</f>
        <v>GHINPY17DEFNYG</v>
      </c>
    </row>
    <row r="5998" spans="1:10">
      <c r="A5998" s="2" t="s">
        <v>643</v>
      </c>
      <c r="B5998" s="2" t="s">
        <v>25</v>
      </c>
      <c r="C5998" s="2" t="s">
        <v>635</v>
      </c>
      <c r="D5998" s="2">
        <v>2015</v>
      </c>
      <c r="E5998" s="2">
        <v>17</v>
      </c>
      <c r="F5998" s="2">
        <v>5</v>
      </c>
      <c r="G5998" s="2" t="s">
        <v>12</v>
      </c>
      <c r="H5998" s="2" t="s">
        <v>1548</v>
      </c>
      <c r="I5998" s="2" t="s">
        <v>3108</v>
      </c>
      <c r="J5998" s="2" t="str">
        <f>H5998&amp;C5998&amp;G5998</f>
        <v>GHINPY17DEFPHI</v>
      </c>
    </row>
    <row r="5999" spans="1:10">
      <c r="A5999" s="2" t="s">
        <v>630</v>
      </c>
      <c r="B5999" s="2" t="s">
        <v>12</v>
      </c>
      <c r="C5999" s="2" t="s">
        <v>596</v>
      </c>
      <c r="D5999" s="2">
        <v>2015</v>
      </c>
      <c r="E5999" s="2">
        <v>17</v>
      </c>
      <c r="F5999" s="2">
        <v>5</v>
      </c>
      <c r="G5999" s="2" t="s">
        <v>25</v>
      </c>
      <c r="H5999" s="2" t="s">
        <v>1548</v>
      </c>
      <c r="I5999" s="2" t="s">
        <v>2846</v>
      </c>
      <c r="J5999" s="2" t="str">
        <f>H5999&amp;C5999&amp;G5999</f>
        <v>GHINPY17KNYG</v>
      </c>
    </row>
    <row r="6000" spans="1:10">
      <c r="A6000" s="2" t="s">
        <v>595</v>
      </c>
      <c r="B6000" s="2" t="s">
        <v>25</v>
      </c>
      <c r="C6000" s="2" t="s">
        <v>596</v>
      </c>
      <c r="D6000" s="2">
        <v>2015</v>
      </c>
      <c r="E6000" s="2">
        <v>17</v>
      </c>
      <c r="F6000" s="2">
        <v>12</v>
      </c>
      <c r="G6000" s="2" t="s">
        <v>12</v>
      </c>
      <c r="H6000" s="2" t="s">
        <v>1548</v>
      </c>
      <c r="I6000" s="2" t="s">
        <v>2846</v>
      </c>
      <c r="J6000" s="2" t="str">
        <f>H6000&amp;C6000&amp;G6000</f>
        <v>GHINPY17KPHI</v>
      </c>
    </row>
    <row r="6001" spans="1:10">
      <c r="A6001" s="2" t="s">
        <v>54</v>
      </c>
      <c r="B6001" s="2" t="s">
        <v>12</v>
      </c>
      <c r="C6001" s="2" t="s">
        <v>35</v>
      </c>
      <c r="D6001" s="2">
        <v>2015</v>
      </c>
      <c r="E6001" s="2">
        <v>17</v>
      </c>
      <c r="F6001" s="2">
        <v>18.600000000000001</v>
      </c>
      <c r="G6001" s="2" t="s">
        <v>25</v>
      </c>
      <c r="H6001" s="2" t="s">
        <v>1548</v>
      </c>
      <c r="I6001" s="2" t="s">
        <v>1828</v>
      </c>
      <c r="J6001" s="2" t="str">
        <f>H6001&amp;C6001&amp;G6001</f>
        <v>GHINPY17QBNYG</v>
      </c>
    </row>
    <row r="6002" spans="1:10">
      <c r="A6002" s="2" t="s">
        <v>66</v>
      </c>
      <c r="B6002" s="2" t="s">
        <v>25</v>
      </c>
      <c r="C6002" s="2" t="s">
        <v>35</v>
      </c>
      <c r="D6002" s="2">
        <v>2015</v>
      </c>
      <c r="E6002" s="2">
        <v>17</v>
      </c>
      <c r="F6002" s="2">
        <v>18.100000000000001</v>
      </c>
      <c r="G6002" s="2" t="s">
        <v>12</v>
      </c>
      <c r="H6002" s="2" t="s">
        <v>1548</v>
      </c>
      <c r="I6002" s="2" t="s">
        <v>1828</v>
      </c>
      <c r="J6002" s="2" t="str">
        <f>H6002&amp;C6002&amp;G6002</f>
        <v>GHINPY17QBPHI</v>
      </c>
    </row>
    <row r="6003" spans="1:10">
      <c r="A6003" s="2" t="s">
        <v>123</v>
      </c>
      <c r="B6003" s="2" t="s">
        <v>12</v>
      </c>
      <c r="C6003" s="2" t="s">
        <v>113</v>
      </c>
      <c r="D6003" s="2">
        <v>2015</v>
      </c>
      <c r="E6003" s="2">
        <v>17</v>
      </c>
      <c r="F6003" s="2">
        <v>10.9</v>
      </c>
      <c r="G6003" s="2" t="s">
        <v>25</v>
      </c>
      <c r="H6003" s="2" t="s">
        <v>1548</v>
      </c>
      <c r="I6003" s="2" t="s">
        <v>2077</v>
      </c>
      <c r="J6003" s="2" t="str">
        <f>H6003&amp;C6003&amp;G6003</f>
        <v>GHINPY17RBNYG</v>
      </c>
    </row>
    <row r="6004" spans="1:10">
      <c r="A6004" s="2" t="s">
        <v>125</v>
      </c>
      <c r="B6004" s="2" t="s">
        <v>12</v>
      </c>
      <c r="C6004" s="2" t="s">
        <v>113</v>
      </c>
      <c r="D6004" s="2">
        <v>2015</v>
      </c>
      <c r="E6004" s="2">
        <v>17</v>
      </c>
      <c r="F6004" s="2">
        <v>10.4</v>
      </c>
      <c r="G6004" s="2" t="s">
        <v>25</v>
      </c>
      <c r="H6004" s="2" t="s">
        <v>1548</v>
      </c>
      <c r="I6004" s="2" t="s">
        <v>2077</v>
      </c>
      <c r="J6004" s="2" t="str">
        <f>H6004&amp;C6004&amp;G6004</f>
        <v>GHINPY17RBNYG</v>
      </c>
    </row>
    <row r="6005" spans="1:10">
      <c r="A6005" s="2" t="s">
        <v>264</v>
      </c>
      <c r="B6005" s="2" t="s">
        <v>12</v>
      </c>
      <c r="C6005" s="2" t="s">
        <v>113</v>
      </c>
      <c r="D6005" s="2">
        <v>2015</v>
      </c>
      <c r="E6005" s="2">
        <v>17</v>
      </c>
      <c r="F6005" s="2">
        <v>3.9</v>
      </c>
      <c r="G6005" s="2" t="s">
        <v>25</v>
      </c>
      <c r="H6005" s="2" t="s">
        <v>1548</v>
      </c>
      <c r="I6005" s="2" t="s">
        <v>2077</v>
      </c>
      <c r="J6005" s="2" t="str">
        <f>H6005&amp;C6005&amp;G6005</f>
        <v>GHINPY17RBNYG</v>
      </c>
    </row>
    <row r="6006" spans="1:10">
      <c r="A6006" s="2" t="s">
        <v>138</v>
      </c>
      <c r="B6006" s="2" t="s">
        <v>12</v>
      </c>
      <c r="C6006" s="2" t="s">
        <v>113</v>
      </c>
      <c r="D6006" s="2">
        <v>2015</v>
      </c>
      <c r="E6006" s="2">
        <v>17</v>
      </c>
      <c r="F6006" s="2">
        <v>1.8</v>
      </c>
      <c r="G6006" s="2" t="s">
        <v>25</v>
      </c>
      <c r="H6006" s="2" t="s">
        <v>1548</v>
      </c>
      <c r="I6006" s="2" t="s">
        <v>2077</v>
      </c>
      <c r="J6006" s="2" t="str">
        <f>H6006&amp;C6006&amp;G6006</f>
        <v>GHINPY17RBNYG</v>
      </c>
    </row>
    <row r="6007" spans="1:10">
      <c r="A6007" s="2" t="s">
        <v>133</v>
      </c>
      <c r="B6007" s="2" t="s">
        <v>25</v>
      </c>
      <c r="C6007" s="2" t="s">
        <v>113</v>
      </c>
      <c r="D6007" s="2">
        <v>2015</v>
      </c>
      <c r="E6007" s="2">
        <v>17</v>
      </c>
      <c r="F6007" s="2">
        <v>23.6</v>
      </c>
      <c r="G6007" s="2" t="s">
        <v>12</v>
      </c>
      <c r="H6007" s="2" t="s">
        <v>1548</v>
      </c>
      <c r="I6007" s="2" t="s">
        <v>2077</v>
      </c>
      <c r="J6007" s="2" t="str">
        <f>H6007&amp;C6007&amp;G6007</f>
        <v>GHINPY17RBPHI</v>
      </c>
    </row>
    <row r="6008" spans="1:10">
      <c r="A6008" s="2" t="s">
        <v>150</v>
      </c>
      <c r="B6008" s="2" t="s">
        <v>25</v>
      </c>
      <c r="C6008" s="2" t="s">
        <v>113</v>
      </c>
      <c r="D6008" s="2">
        <v>2015</v>
      </c>
      <c r="E6008" s="2">
        <v>17</v>
      </c>
      <c r="F6008" s="2">
        <v>8.4</v>
      </c>
      <c r="G6008" s="2" t="s">
        <v>12</v>
      </c>
      <c r="H6008" s="2" t="s">
        <v>1548</v>
      </c>
      <c r="I6008" s="2" t="s">
        <v>2077</v>
      </c>
      <c r="J6008" s="2" t="str">
        <f>H6008&amp;C6008&amp;G6008</f>
        <v>GHINPY17RBPHI</v>
      </c>
    </row>
    <row r="6009" spans="1:10">
      <c r="A6009" s="2" t="s">
        <v>185</v>
      </c>
      <c r="B6009" s="2" t="s">
        <v>25</v>
      </c>
      <c r="C6009" s="2" t="s">
        <v>113</v>
      </c>
      <c r="D6009" s="2">
        <v>2015</v>
      </c>
      <c r="E6009" s="2">
        <v>17</v>
      </c>
      <c r="F6009" s="2">
        <v>2.6</v>
      </c>
      <c r="G6009" s="2" t="s">
        <v>12</v>
      </c>
      <c r="H6009" s="2" t="s">
        <v>1548</v>
      </c>
      <c r="I6009" s="2" t="s">
        <v>2077</v>
      </c>
      <c r="J6009" s="2" t="str">
        <f>H6009&amp;C6009&amp;G6009</f>
        <v>GHINPY17RBPHI</v>
      </c>
    </row>
    <row r="6010" spans="1:10">
      <c r="A6010" s="2" t="s">
        <v>506</v>
      </c>
      <c r="B6010" s="2" t="s">
        <v>12</v>
      </c>
      <c r="C6010" s="2" t="s">
        <v>485</v>
      </c>
      <c r="D6010" s="2">
        <v>2015</v>
      </c>
      <c r="E6010" s="2">
        <v>17</v>
      </c>
      <c r="F6010" s="2">
        <v>15.2</v>
      </c>
      <c r="G6010" s="2" t="s">
        <v>25</v>
      </c>
      <c r="H6010" s="2" t="s">
        <v>1548</v>
      </c>
      <c r="I6010" s="2" t="s">
        <v>2589</v>
      </c>
      <c r="J6010" s="2" t="str">
        <f>H6010&amp;C6010&amp;G6010</f>
        <v>GHINPY17TENYG</v>
      </c>
    </row>
    <row r="6011" spans="1:10">
      <c r="A6011" s="2" t="s">
        <v>525</v>
      </c>
      <c r="B6011" s="2" t="s">
        <v>12</v>
      </c>
      <c r="C6011" s="2" t="s">
        <v>485</v>
      </c>
      <c r="D6011" s="2">
        <v>2015</v>
      </c>
      <c r="E6011" s="2">
        <v>17</v>
      </c>
      <c r="F6011" s="2">
        <v>3.8</v>
      </c>
      <c r="G6011" s="2" t="s">
        <v>25</v>
      </c>
      <c r="H6011" s="2" t="s">
        <v>1548</v>
      </c>
      <c r="I6011" s="2" t="s">
        <v>2589</v>
      </c>
      <c r="J6011" s="2" t="str">
        <f>H6011&amp;C6011&amp;G6011</f>
        <v>GHINPY17TENYG</v>
      </c>
    </row>
    <row r="6012" spans="1:10">
      <c r="A6012" s="2" t="s">
        <v>585</v>
      </c>
      <c r="B6012" s="2" t="s">
        <v>12</v>
      </c>
      <c r="C6012" s="2" t="s">
        <v>485</v>
      </c>
      <c r="D6012" s="2">
        <v>2015</v>
      </c>
      <c r="E6012" s="2">
        <v>17</v>
      </c>
      <c r="F6012" s="2">
        <v>0.5</v>
      </c>
      <c r="G6012" s="2" t="s">
        <v>25</v>
      </c>
      <c r="H6012" s="2" t="s">
        <v>1548</v>
      </c>
      <c r="I6012" s="2" t="s">
        <v>2589</v>
      </c>
      <c r="J6012" s="2" t="str">
        <f>H6012&amp;C6012&amp;G6012</f>
        <v>GHINPY17TENYG</v>
      </c>
    </row>
    <row r="6013" spans="1:10">
      <c r="A6013" s="2" t="s">
        <v>566</v>
      </c>
      <c r="B6013" s="2" t="s">
        <v>25</v>
      </c>
      <c r="C6013" s="2" t="s">
        <v>485</v>
      </c>
      <c r="D6013" s="2">
        <v>2015</v>
      </c>
      <c r="E6013" s="2">
        <v>17</v>
      </c>
      <c r="F6013" s="2">
        <v>12.7</v>
      </c>
      <c r="G6013" s="2" t="s">
        <v>12</v>
      </c>
      <c r="H6013" s="2" t="s">
        <v>1548</v>
      </c>
      <c r="I6013" s="2" t="s">
        <v>2589</v>
      </c>
      <c r="J6013" s="2" t="str">
        <f>H6013&amp;C6013&amp;G6013</f>
        <v>GHINPY17TEPHI</v>
      </c>
    </row>
    <row r="6014" spans="1:10">
      <c r="A6014" s="2" t="s">
        <v>296</v>
      </c>
      <c r="B6014" s="2" t="s">
        <v>12</v>
      </c>
      <c r="C6014" s="2" t="s">
        <v>281</v>
      </c>
      <c r="D6014" s="2">
        <v>2015</v>
      </c>
      <c r="E6014" s="2">
        <v>17</v>
      </c>
      <c r="F6014" s="2">
        <v>17.399999999999999</v>
      </c>
      <c r="G6014" s="2" t="s">
        <v>25</v>
      </c>
      <c r="H6014" s="2" t="s">
        <v>1548</v>
      </c>
      <c r="I6014" s="2" t="s">
        <v>2337</v>
      </c>
      <c r="J6014" s="2" t="str">
        <f>H6014&amp;C6014&amp;G6014</f>
        <v>GHINPY17WRNYG</v>
      </c>
    </row>
    <row r="6015" spans="1:10">
      <c r="A6015" s="2" t="s">
        <v>387</v>
      </c>
      <c r="B6015" s="2" t="s">
        <v>12</v>
      </c>
      <c r="C6015" s="2" t="s">
        <v>281</v>
      </c>
      <c r="D6015" s="2">
        <v>2015</v>
      </c>
      <c r="E6015" s="2">
        <v>17</v>
      </c>
      <c r="F6015" s="2">
        <v>2.2999999999999998</v>
      </c>
      <c r="G6015" s="2" t="s">
        <v>25</v>
      </c>
      <c r="H6015" s="2" t="s">
        <v>1548</v>
      </c>
      <c r="I6015" s="2" t="s">
        <v>2337</v>
      </c>
      <c r="J6015" s="2" t="str">
        <f>H6015&amp;C6015&amp;G6015</f>
        <v>GHINPY17WRNYG</v>
      </c>
    </row>
    <row r="6016" spans="1:10">
      <c r="A6016" s="2" t="s">
        <v>350</v>
      </c>
      <c r="B6016" s="2" t="s">
        <v>12</v>
      </c>
      <c r="C6016" s="2" t="s">
        <v>281</v>
      </c>
      <c r="D6016" s="2">
        <v>2015</v>
      </c>
      <c r="E6016" s="2">
        <v>17</v>
      </c>
      <c r="F6016" s="2">
        <v>0</v>
      </c>
      <c r="G6016" s="2" t="s">
        <v>25</v>
      </c>
      <c r="H6016" s="2" t="s">
        <v>1548</v>
      </c>
      <c r="I6016" s="2" t="s">
        <v>2337</v>
      </c>
      <c r="J6016" s="2" t="str">
        <f>H6016&amp;C6016&amp;G6016</f>
        <v>GHINPY17WRNYG</v>
      </c>
    </row>
    <row r="6017" spans="1:10">
      <c r="A6017" s="2" t="s">
        <v>364</v>
      </c>
      <c r="B6017" s="2" t="s">
        <v>12</v>
      </c>
      <c r="C6017" s="2" t="s">
        <v>281</v>
      </c>
      <c r="D6017" s="2">
        <v>2015</v>
      </c>
      <c r="E6017" s="2">
        <v>17</v>
      </c>
      <c r="F6017" s="2">
        <v>0</v>
      </c>
      <c r="G6017" s="2" t="s">
        <v>25</v>
      </c>
      <c r="H6017" s="2" t="s">
        <v>1548</v>
      </c>
      <c r="I6017" s="2" t="s">
        <v>2337</v>
      </c>
      <c r="J6017" s="2" t="str">
        <f>H6017&amp;C6017&amp;G6017</f>
        <v>GHINPY17WRNYG</v>
      </c>
    </row>
    <row r="6018" spans="1:10">
      <c r="A6018" s="2" t="s">
        <v>359</v>
      </c>
      <c r="B6018" s="2" t="s">
        <v>25</v>
      </c>
      <c r="C6018" s="2" t="s">
        <v>281</v>
      </c>
      <c r="D6018" s="2">
        <v>2015</v>
      </c>
      <c r="E6018" s="2">
        <v>17</v>
      </c>
      <c r="F6018" s="2">
        <v>13.9</v>
      </c>
      <c r="G6018" s="2" t="s">
        <v>12</v>
      </c>
      <c r="H6018" s="2" t="s">
        <v>1548</v>
      </c>
      <c r="I6018" s="2" t="s">
        <v>2337</v>
      </c>
      <c r="J6018" s="2" t="str">
        <f>H6018&amp;C6018&amp;G6018</f>
        <v>GHINPY17WRPHI</v>
      </c>
    </row>
    <row r="6019" spans="1:10">
      <c r="A6019" s="2" t="s">
        <v>330</v>
      </c>
      <c r="B6019" s="2" t="s">
        <v>25</v>
      </c>
      <c r="C6019" s="2" t="s">
        <v>281</v>
      </c>
      <c r="D6019" s="2">
        <v>2015</v>
      </c>
      <c r="E6019" s="2">
        <v>17</v>
      </c>
      <c r="F6019" s="2">
        <v>5.4</v>
      </c>
      <c r="G6019" s="2" t="s">
        <v>12</v>
      </c>
      <c r="H6019" s="2" t="s">
        <v>1548</v>
      </c>
      <c r="I6019" s="2" t="s">
        <v>2337</v>
      </c>
      <c r="J6019" s="2" t="str">
        <f>H6019&amp;C6019&amp;G6019</f>
        <v>GHINPY17WRPHI</v>
      </c>
    </row>
    <row r="6020" spans="1:10">
      <c r="A6020" s="2" t="s">
        <v>467</v>
      </c>
      <c r="B6020" s="2" t="s">
        <v>25</v>
      </c>
      <c r="C6020" s="2" t="s">
        <v>281</v>
      </c>
      <c r="D6020" s="2">
        <v>2015</v>
      </c>
      <c r="E6020" s="2">
        <v>17</v>
      </c>
      <c r="F6020" s="2">
        <v>2.4</v>
      </c>
      <c r="G6020" s="2" t="s">
        <v>12</v>
      </c>
      <c r="H6020" s="2" t="s">
        <v>1548</v>
      </c>
      <c r="I6020" s="2" t="s">
        <v>2337</v>
      </c>
      <c r="J6020" s="2" t="str">
        <f>H6020&amp;C6020&amp;G6020</f>
        <v>GHINPY17WRPHI</v>
      </c>
    </row>
    <row r="6021" spans="1:10">
      <c r="A6021" s="2" t="s">
        <v>442</v>
      </c>
      <c r="B6021" s="2" t="s">
        <v>25</v>
      </c>
      <c r="C6021" s="2" t="s">
        <v>281</v>
      </c>
      <c r="D6021" s="2">
        <v>2015</v>
      </c>
      <c r="E6021" s="2">
        <v>17</v>
      </c>
      <c r="F6021" s="2">
        <v>0</v>
      </c>
      <c r="G6021" s="2" t="s">
        <v>12</v>
      </c>
      <c r="H6021" s="2" t="s">
        <v>1548</v>
      </c>
      <c r="I6021" s="2" t="s">
        <v>2337</v>
      </c>
      <c r="J6021" s="2" t="str">
        <f>H6021&amp;C6021&amp;G6021</f>
        <v>GHINPY17WRPHI</v>
      </c>
    </row>
  </sheetData>
  <sortState ref="A2:J6021">
    <sortCondition ref="E2:E602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3:H773"/>
  <sheetViews>
    <sheetView showRuler="0" workbookViewId="0">
      <selection activeCell="A3" sqref="A3"/>
    </sheetView>
  </sheetViews>
  <sheetFormatPr baseColWidth="10" defaultRowHeight="15" x14ac:dyDescent="0"/>
  <cols>
    <col min="1" max="1" width="19.5" customWidth="1"/>
    <col min="2" max="2" width="15.83203125" customWidth="1"/>
    <col min="3" max="3" width="5.1640625" customWidth="1"/>
    <col min="4" max="6" width="7.1640625" customWidth="1"/>
    <col min="7" max="7" width="8.1640625" customWidth="1"/>
    <col min="8" max="8" width="10.83203125" customWidth="1"/>
    <col min="9" max="9" width="16.1640625" customWidth="1"/>
    <col min="10" max="10" width="19.1640625" customWidth="1"/>
    <col min="11" max="11" width="16.1640625" customWidth="1"/>
    <col min="12" max="12" width="19.1640625" customWidth="1"/>
    <col min="13" max="13" width="16.1640625" customWidth="1"/>
    <col min="14" max="14" width="23.6640625" customWidth="1"/>
    <col min="15" max="15" width="20.83203125" customWidth="1"/>
    <col min="16" max="16" width="4.33203125" customWidth="1"/>
    <col min="17" max="17" width="4.1640625" customWidth="1"/>
    <col min="18" max="21" width="6.1640625" customWidth="1"/>
    <col min="22" max="22" width="7.1640625" customWidth="1"/>
    <col min="23" max="23" width="4.33203125" customWidth="1"/>
    <col min="24" max="24" width="4.1640625" customWidth="1"/>
    <col min="25" max="28" width="6.1640625" customWidth="1"/>
    <col min="29" max="29" width="7.1640625" customWidth="1"/>
    <col min="30" max="30" width="4.33203125" customWidth="1"/>
    <col min="31" max="31" width="4.1640625" customWidth="1"/>
    <col min="32" max="35" width="6.1640625" customWidth="1"/>
    <col min="36" max="36" width="7.1640625" customWidth="1"/>
    <col min="37" max="37" width="4.33203125" customWidth="1"/>
    <col min="38" max="38" width="4.1640625" customWidth="1"/>
    <col min="39" max="42" width="6.1640625" customWidth="1"/>
    <col min="43" max="43" width="7.1640625" customWidth="1"/>
    <col min="44" max="44" width="4.33203125" customWidth="1"/>
    <col min="45" max="45" width="4.1640625" customWidth="1"/>
    <col min="46" max="49" width="6.1640625" customWidth="1"/>
    <col min="50" max="50" width="6.83203125" customWidth="1"/>
    <col min="51" max="51" width="4.33203125" customWidth="1"/>
    <col min="52" max="52" width="4.1640625" customWidth="1"/>
    <col min="53" max="56" width="6.1640625" customWidth="1"/>
    <col min="57" max="57" width="7.1640625" customWidth="1"/>
    <col min="58" max="58" width="4.33203125" customWidth="1"/>
    <col min="59" max="59" width="4.1640625" customWidth="1"/>
    <col min="60" max="63" width="6.1640625" customWidth="1"/>
    <col min="64" max="64" width="6.83203125" customWidth="1"/>
    <col min="65" max="65" width="5.33203125" customWidth="1"/>
    <col min="66" max="66" width="4.1640625" customWidth="1"/>
    <col min="67" max="69" width="6.1640625" customWidth="1"/>
    <col min="70" max="70" width="5.1640625" customWidth="1"/>
    <col min="71" max="71" width="7.83203125" customWidth="1"/>
    <col min="72" max="72" width="5.33203125" customWidth="1"/>
    <col min="73" max="73" width="4.1640625" customWidth="1"/>
    <col min="74" max="77" width="6.1640625" customWidth="1"/>
    <col min="78" max="78" width="7.83203125" customWidth="1"/>
    <col min="79" max="79" width="5.33203125" customWidth="1"/>
    <col min="80" max="80" width="4.1640625" customWidth="1"/>
    <col min="81" max="81" width="6.1640625" customWidth="1"/>
    <col min="82" max="82" width="5.1640625" customWidth="1"/>
    <col min="83" max="84" width="6.1640625" customWidth="1"/>
    <col min="85" max="85" width="7.83203125" customWidth="1"/>
    <col min="86" max="86" width="5.33203125" customWidth="1"/>
    <col min="87" max="87" width="4.1640625" customWidth="1"/>
    <col min="88" max="91" width="6.1640625" customWidth="1"/>
    <col min="92" max="92" width="7.83203125" customWidth="1"/>
    <col min="93" max="93" width="5.33203125" customWidth="1"/>
    <col min="94" max="94" width="4.1640625" customWidth="1"/>
    <col min="95" max="98" width="6.1640625" customWidth="1"/>
    <col min="99" max="99" width="7.83203125" customWidth="1"/>
    <col min="100" max="100" width="5.33203125" customWidth="1"/>
    <col min="101" max="101" width="4.1640625" customWidth="1"/>
    <col min="102" max="105" width="6.1640625" customWidth="1"/>
    <col min="106" max="106" width="7.83203125" customWidth="1"/>
    <col min="107" max="107" width="5.33203125" customWidth="1"/>
    <col min="108" max="108" width="4.1640625" customWidth="1"/>
    <col min="109" max="110" width="6.1640625" customWidth="1"/>
    <col min="111" max="111" width="5.1640625" customWidth="1"/>
    <col min="112" max="112" width="6.1640625" customWidth="1"/>
    <col min="113" max="113" width="7.83203125" customWidth="1"/>
    <col min="114" max="114" width="5.33203125" customWidth="1"/>
    <col min="115" max="115" width="4.1640625" customWidth="1"/>
    <col min="116" max="117" width="6.1640625" customWidth="1"/>
    <col min="118" max="118" width="5.1640625" customWidth="1"/>
    <col min="119" max="119" width="6.1640625" customWidth="1"/>
    <col min="120" max="120" width="7.83203125" customWidth="1"/>
    <col min="121" max="121" width="10.83203125" customWidth="1"/>
    <col min="122" max="122" width="7.5" customWidth="1"/>
    <col min="123" max="123" width="8.5" customWidth="1"/>
    <col min="124" max="124" width="7.6640625" customWidth="1"/>
    <col min="125" max="125" width="9.33203125" customWidth="1"/>
    <col min="126" max="126" width="6.83203125" customWidth="1"/>
    <col min="127" max="127" width="8.33203125" customWidth="1"/>
    <col min="128" max="128" width="7.1640625" customWidth="1"/>
    <col min="129" max="129" width="7.83203125" customWidth="1"/>
    <col min="130" max="130" width="9" customWidth="1"/>
    <col min="131" max="131" width="8" customWidth="1"/>
    <col min="132" max="132" width="8.1640625" customWidth="1"/>
    <col min="133" max="133" width="8.33203125" customWidth="1"/>
    <col min="134" max="134" width="7" customWidth="1"/>
    <col min="135" max="135" width="8.33203125" customWidth="1"/>
    <col min="136" max="136" width="7.83203125" customWidth="1"/>
    <col min="137" max="137" width="8" customWidth="1"/>
    <col min="138" max="138" width="7.1640625" customWidth="1"/>
    <col min="139" max="139" width="8.83203125" customWidth="1"/>
    <col min="140" max="140" width="8.1640625" customWidth="1"/>
    <col min="141" max="141" width="8.5" customWidth="1"/>
    <col min="142" max="142" width="6.83203125" customWidth="1"/>
    <col min="143" max="143" width="9.1640625" customWidth="1"/>
    <col min="144" max="144" width="9" customWidth="1"/>
    <col min="145" max="145" width="8.5" customWidth="1"/>
    <col min="146" max="146" width="9.83203125" customWidth="1"/>
    <col min="147" max="147" width="9.33203125" customWidth="1"/>
    <col min="148" max="148" width="10.33203125" customWidth="1"/>
    <col min="149" max="149" width="9.6640625" customWidth="1"/>
    <col min="150" max="150" width="8.83203125" customWidth="1"/>
    <col min="151" max="151" width="9.5" customWidth="1"/>
    <col min="152" max="152" width="8.83203125" customWidth="1"/>
    <col min="153" max="153" width="8.6640625" customWidth="1"/>
    <col min="154" max="154" width="8.83203125" customWidth="1"/>
    <col min="155" max="155" width="10" customWidth="1"/>
    <col min="156" max="156" width="9" customWidth="1"/>
    <col min="157" max="157" width="7.83203125" customWidth="1"/>
    <col min="158" max="158" width="10.33203125" customWidth="1"/>
    <col min="159" max="159" width="9.83203125" customWidth="1"/>
    <col min="160" max="160" width="9.1640625" customWidth="1"/>
    <col min="161" max="161" width="9.33203125" customWidth="1"/>
    <col min="162" max="162" width="8.83203125" customWidth="1"/>
    <col min="163" max="163" width="10" customWidth="1"/>
    <col min="164" max="164" width="9.1640625" customWidth="1"/>
    <col min="165" max="165" width="8.1640625" customWidth="1"/>
    <col min="166" max="166" width="8.83203125" customWidth="1"/>
    <col min="167" max="167" width="9.1640625" customWidth="1"/>
    <col min="168" max="168" width="8.1640625" customWidth="1"/>
    <col min="169" max="169" width="9.5" customWidth="1"/>
    <col min="170" max="170" width="7.5" customWidth="1"/>
    <col min="171" max="171" width="10" customWidth="1"/>
    <col min="172" max="172" width="7.83203125" customWidth="1"/>
    <col min="173" max="173" width="9.83203125" customWidth="1"/>
    <col min="174" max="174" width="9.1640625" customWidth="1"/>
    <col min="175" max="175" width="8.33203125" customWidth="1"/>
    <col min="176" max="176" width="8.83203125" customWidth="1"/>
    <col min="177" max="177" width="10" customWidth="1"/>
    <col min="178" max="178" width="7.83203125" customWidth="1"/>
    <col min="179" max="179" width="10.6640625" customWidth="1"/>
    <col min="180" max="180" width="9.5" customWidth="1"/>
    <col min="181" max="181" width="9.6640625" customWidth="1"/>
    <col min="182" max="182" width="8.6640625" customWidth="1"/>
    <col min="183" max="184" width="8.33203125" customWidth="1"/>
    <col min="185" max="185" width="8.83203125" customWidth="1"/>
    <col min="186" max="186" width="9" customWidth="1"/>
    <col min="187" max="187" width="9.1640625" customWidth="1"/>
    <col min="188" max="188" width="9.6640625" customWidth="1"/>
    <col min="189" max="189" width="7.83203125" customWidth="1"/>
    <col min="190" max="190" width="9.6640625" customWidth="1"/>
    <col min="191" max="191" width="10.33203125" customWidth="1"/>
    <col min="192" max="192" width="8.33203125" customWidth="1"/>
    <col min="193" max="193" width="9.33203125" customWidth="1"/>
    <col min="194" max="194" width="8.83203125" customWidth="1"/>
    <col min="195" max="195" width="9.1640625" customWidth="1"/>
    <col min="196" max="196" width="9.83203125" customWidth="1"/>
    <col min="197" max="197" width="8.6640625" customWidth="1"/>
    <col min="198" max="198" width="8.83203125" customWidth="1"/>
    <col min="199" max="199" width="10.33203125" customWidth="1"/>
    <col min="200" max="200" width="9" customWidth="1"/>
    <col min="201" max="201" width="8" customWidth="1"/>
    <col min="202" max="202" width="9" customWidth="1"/>
    <col min="203" max="203" width="8.83203125" customWidth="1"/>
    <col min="204" max="204" width="8.33203125" customWidth="1"/>
    <col min="205" max="205" width="9.6640625" customWidth="1"/>
    <col min="206" max="206" width="7.83203125" customWidth="1"/>
    <col min="207" max="207" width="9.33203125" customWidth="1"/>
    <col min="208" max="208" width="9.5" customWidth="1"/>
    <col min="209" max="209" width="8.83203125" customWidth="1"/>
    <col min="210" max="210" width="9.1640625" customWidth="1"/>
    <col min="211" max="211" width="10" customWidth="1"/>
    <col min="212" max="212" width="10.33203125" customWidth="1"/>
    <col min="213" max="213" width="10.1640625" customWidth="1"/>
    <col min="214" max="214" width="9.5" customWidth="1"/>
    <col min="215" max="215" width="9.33203125" customWidth="1"/>
    <col min="216" max="216" width="8" customWidth="1"/>
    <col min="217" max="217" width="7.5" customWidth="1"/>
    <col min="218" max="218" width="8" customWidth="1"/>
    <col min="219" max="219" width="8.6640625" customWidth="1"/>
    <col min="220" max="220" width="9.1640625" customWidth="1"/>
    <col min="221" max="222" width="9.33203125" customWidth="1"/>
    <col min="223" max="223" width="7.83203125" customWidth="1"/>
    <col min="224" max="224" width="9.1640625" customWidth="1"/>
    <col min="225" max="225" width="8.5" customWidth="1"/>
    <col min="226" max="226" width="10.33203125" customWidth="1"/>
    <col min="227" max="228" width="9.1640625" customWidth="1"/>
    <col min="229" max="229" width="10.1640625" customWidth="1"/>
    <col min="230" max="230" width="8.83203125" customWidth="1"/>
    <col min="231" max="231" width="9.33203125" customWidth="1"/>
    <col min="232" max="232" width="8.83203125" customWidth="1"/>
    <col min="233" max="234" width="8" customWidth="1"/>
    <col min="235" max="235" width="9.5" customWidth="1"/>
    <col min="236" max="236" width="9.33203125" customWidth="1"/>
    <col min="237" max="237" width="9" customWidth="1"/>
    <col min="238" max="238" width="10.1640625" customWidth="1"/>
    <col min="239" max="239" width="8.83203125" customWidth="1"/>
    <col min="240" max="240" width="7.83203125" customWidth="1"/>
    <col min="241" max="241" width="9.5" customWidth="1"/>
    <col min="242" max="242" width="9.83203125" customWidth="1"/>
    <col min="243" max="243" width="8.33203125" customWidth="1"/>
    <col min="244" max="244" width="8.83203125" customWidth="1"/>
    <col min="245" max="245" width="8.6640625" customWidth="1"/>
    <col min="246" max="246" width="9.6640625" customWidth="1"/>
    <col min="247" max="248" width="9" customWidth="1"/>
    <col min="249" max="249" width="9.83203125" customWidth="1"/>
    <col min="250" max="251" width="8.1640625" customWidth="1"/>
    <col min="252" max="252" width="9.6640625" customWidth="1"/>
    <col min="253" max="253" width="8.33203125" customWidth="1"/>
    <col min="254" max="254" width="10.33203125" customWidth="1"/>
    <col min="255" max="255" width="8.5" customWidth="1"/>
    <col min="256" max="256" width="10.33203125" customWidth="1"/>
    <col min="257" max="257" width="7.83203125" customWidth="1"/>
    <col min="258" max="258" width="10.33203125" customWidth="1"/>
    <col min="259" max="259" width="9" customWidth="1"/>
    <col min="260" max="260" width="9.1640625" customWidth="1"/>
    <col min="261" max="261" width="8.6640625" customWidth="1"/>
    <col min="262" max="262" width="10" customWidth="1"/>
    <col min="263" max="265" width="8.83203125" customWidth="1"/>
    <col min="266" max="266" width="9.5" customWidth="1"/>
    <col min="267" max="268" width="9.1640625" customWidth="1"/>
    <col min="269" max="269" width="8.6640625" customWidth="1"/>
    <col min="270" max="270" width="9" customWidth="1"/>
    <col min="271" max="271" width="9.5" customWidth="1"/>
    <col min="272" max="272" width="7.83203125" customWidth="1"/>
    <col min="273" max="273" width="9.5" customWidth="1"/>
    <col min="274" max="274" width="7.83203125" customWidth="1"/>
    <col min="275" max="275" width="10.83203125" customWidth="1"/>
    <col min="276" max="276" width="11.83203125" customWidth="1"/>
    <col min="277" max="277" width="14.33203125" customWidth="1"/>
    <col min="278" max="278" width="10.5" customWidth="1"/>
    <col min="279" max="279" width="13" customWidth="1"/>
    <col min="280" max="280" width="10.83203125" customWidth="1"/>
    <col min="281" max="281" width="13.1640625" customWidth="1"/>
    <col min="282" max="282" width="9.5" customWidth="1"/>
    <col min="283" max="283" width="12" customWidth="1"/>
    <col min="284" max="284" width="10.5" customWidth="1"/>
    <col min="285" max="285" width="13" customWidth="1"/>
    <col min="286" max="286" width="8.83203125" customWidth="1"/>
    <col min="287" max="287" width="11.1640625" customWidth="1"/>
    <col min="288" max="288" width="10.33203125" customWidth="1"/>
    <col min="289" max="289" width="12.6640625" customWidth="1"/>
    <col min="290" max="290" width="10.33203125" customWidth="1"/>
    <col min="291" max="291" width="12.6640625" customWidth="1"/>
    <col min="292" max="292" width="11" customWidth="1"/>
    <col min="293" max="293" width="13.33203125" customWidth="1"/>
    <col min="294" max="294" width="11" customWidth="1"/>
    <col min="295" max="295" width="13.33203125" customWidth="1"/>
    <col min="296" max="296" width="10.6640625" customWidth="1"/>
    <col min="297" max="297" width="13.1640625" customWidth="1"/>
    <col min="298" max="298" width="8.83203125" customWidth="1"/>
    <col min="299" max="299" width="11.33203125" customWidth="1"/>
    <col min="300" max="300" width="10.5" customWidth="1"/>
    <col min="301" max="301" width="13" customWidth="1"/>
    <col min="302" max="302" width="11" customWidth="1"/>
    <col min="303" max="303" width="13.33203125" customWidth="1"/>
    <col min="304" max="304" width="11" customWidth="1"/>
    <col min="305" max="305" width="13.33203125" customWidth="1"/>
    <col min="306" max="306" width="10" customWidth="1"/>
    <col min="307" max="307" width="12.33203125" customWidth="1"/>
    <col min="308" max="308" width="9.6640625" customWidth="1"/>
    <col min="309" max="309" width="12.1640625" customWidth="1"/>
    <col min="310" max="310" width="11.1640625" customWidth="1"/>
    <col min="311" max="311" width="13.6640625" customWidth="1"/>
    <col min="312" max="312" width="8.6640625" customWidth="1"/>
    <col min="313" max="313" width="11" customWidth="1"/>
    <col min="314" max="314" width="11.5" customWidth="1"/>
    <col min="315" max="315" width="13.83203125" customWidth="1"/>
    <col min="316" max="316" width="12.5" customWidth="1"/>
    <col min="317" max="317" width="15" customWidth="1"/>
    <col min="318" max="318" width="11.6640625" customWidth="1"/>
    <col min="319" max="319" width="14" customWidth="1"/>
    <col min="320" max="320" width="11.6640625" customWidth="1"/>
    <col min="321" max="321" width="14" customWidth="1"/>
    <col min="322" max="322" width="11.33203125" customWidth="1"/>
    <col min="323" max="323" width="13.6640625" customWidth="1"/>
    <col min="324" max="324" width="11.33203125" customWidth="1"/>
    <col min="325" max="325" width="13.6640625" customWidth="1"/>
    <col min="326" max="326" width="9.5" customWidth="1"/>
    <col min="327" max="327" width="11.83203125" customWidth="1"/>
    <col min="328" max="328" width="10" customWidth="1"/>
    <col min="329" max="329" width="12.33203125" customWidth="1"/>
    <col min="330" max="330" width="10.33203125" customWidth="1"/>
    <col min="331" max="331" width="12.6640625" customWidth="1"/>
    <col min="332" max="332" width="10.33203125" customWidth="1"/>
    <col min="333" max="333" width="12.6640625" customWidth="1"/>
    <col min="334" max="334" width="10.1640625" customWidth="1"/>
    <col min="335" max="335" width="12.6640625" customWidth="1"/>
    <col min="336" max="336" width="10.1640625" customWidth="1"/>
    <col min="337" max="337" width="12.5" customWidth="1"/>
    <col min="338" max="338" width="9.1640625" customWidth="1"/>
    <col min="339" max="339" width="11.5" customWidth="1"/>
    <col min="340" max="340" width="11.1640625" customWidth="1"/>
    <col min="341" max="341" width="13.5" customWidth="1"/>
    <col min="342" max="342" width="10.1640625" customWidth="1"/>
    <col min="343" max="343" width="12.5" customWidth="1"/>
    <col min="344" max="344" width="10.33203125" customWidth="1"/>
    <col min="345" max="345" width="12.83203125" customWidth="1"/>
    <col min="346" max="346" width="9.33203125" customWidth="1"/>
    <col min="347" max="347" width="11.6640625" customWidth="1"/>
    <col min="348" max="348" width="9.33203125" customWidth="1"/>
    <col min="349" max="349" width="11.83203125" customWidth="1"/>
    <col min="350" max="350" width="10.83203125" customWidth="1"/>
    <col min="351" max="351" width="13.1640625" customWidth="1"/>
    <col min="352" max="352" width="11.6640625" customWidth="1"/>
    <col min="353" max="353" width="14.1640625" customWidth="1"/>
    <col min="354" max="354" width="11.33203125" customWidth="1"/>
    <col min="355" max="355" width="13.83203125" customWidth="1"/>
    <col min="356" max="356" width="10.33203125" customWidth="1"/>
    <col min="357" max="357" width="12.83203125" customWidth="1"/>
    <col min="358" max="358" width="11.83203125" customWidth="1"/>
    <col min="359" max="359" width="14.1640625" customWidth="1"/>
    <col min="360" max="360" width="11" customWidth="1"/>
    <col min="361" max="361" width="13.5" customWidth="1"/>
    <col min="362" max="362" width="10" customWidth="1"/>
    <col min="363" max="363" width="12.33203125" customWidth="1"/>
    <col min="364" max="364" width="9.6640625" customWidth="1"/>
    <col min="365" max="365" width="12.1640625" customWidth="1"/>
    <col min="366" max="366" width="9.5" customWidth="1"/>
    <col min="367" max="367" width="11.83203125" customWidth="1"/>
    <col min="368" max="368" width="9.33203125" customWidth="1"/>
    <col min="369" max="369" width="11.83203125" customWidth="1"/>
    <col min="370" max="370" width="9.33203125" customWidth="1"/>
    <col min="371" max="371" width="11.83203125" customWidth="1"/>
    <col min="372" max="372" width="9.6640625" customWidth="1"/>
    <col min="373" max="373" width="12.1640625" customWidth="1"/>
    <col min="374" max="374" width="9.6640625" customWidth="1"/>
    <col min="375" max="375" width="12.1640625" customWidth="1"/>
    <col min="376" max="376" width="10.5" customWidth="1"/>
    <col min="377" max="377" width="13" customWidth="1"/>
    <col min="378" max="378" width="10.1640625" customWidth="1"/>
    <col min="379" max="379" width="12.5" customWidth="1"/>
    <col min="380" max="380" width="10.83203125" customWidth="1"/>
    <col min="381" max="381" width="13.1640625" customWidth="1"/>
    <col min="382" max="382" width="10.83203125" customWidth="1"/>
    <col min="383" max="383" width="13.1640625" customWidth="1"/>
    <col min="384" max="384" width="10.1640625" customWidth="1"/>
    <col min="385" max="385" width="12.6640625" customWidth="1"/>
    <col min="386" max="386" width="10" customWidth="1"/>
    <col min="387" max="387" width="12.5" customWidth="1"/>
    <col min="388" max="388" width="10.1640625" customWidth="1"/>
    <col min="389" max="389" width="12.5" customWidth="1"/>
    <col min="390" max="390" width="10.1640625" customWidth="1"/>
    <col min="391" max="391" width="12.5" customWidth="1"/>
    <col min="392" max="392" width="11.6640625" customWidth="1"/>
    <col min="393" max="393" width="14.1640625" customWidth="1"/>
    <col min="394" max="394" width="10.6640625" customWidth="1"/>
    <col min="395" max="395" width="13.1640625" customWidth="1"/>
    <col min="396" max="396" width="11" customWidth="1"/>
    <col min="397" max="397" width="13.33203125" customWidth="1"/>
    <col min="398" max="398" width="12.1640625" customWidth="1"/>
    <col min="399" max="399" width="14.5" customWidth="1"/>
    <col min="400" max="400" width="10.33203125" customWidth="1"/>
    <col min="401" max="401" width="12.83203125" customWidth="1"/>
    <col min="402" max="402" width="10.83203125" customWidth="1"/>
    <col min="403" max="403" width="13.1640625" customWidth="1"/>
    <col min="404" max="404" width="9.83203125" customWidth="1"/>
    <col min="405" max="405" width="12.1640625" customWidth="1"/>
    <col min="406" max="406" width="10" customWidth="1"/>
    <col min="407" max="407" width="12.33203125" customWidth="1"/>
    <col min="408" max="408" width="9" customWidth="1"/>
    <col min="409" max="409" width="11.5" customWidth="1"/>
    <col min="410" max="410" width="11" customWidth="1"/>
    <col min="411" max="411" width="13.33203125" customWidth="1"/>
    <col min="412" max="412" width="11.1640625" customWidth="1"/>
    <col min="413" max="413" width="13.5" customWidth="1"/>
    <col min="414" max="414" width="11" customWidth="1"/>
    <col min="415" max="415" width="13.33203125" customWidth="1"/>
    <col min="416" max="416" width="11.1640625" customWidth="1"/>
    <col min="417" max="417" width="13.5" customWidth="1"/>
    <col min="418" max="418" width="11.1640625" customWidth="1"/>
    <col min="419" max="419" width="13.5" customWidth="1"/>
    <col min="420" max="420" width="9.6640625" customWidth="1"/>
    <col min="421" max="421" width="12.1640625" customWidth="1"/>
    <col min="422" max="422" width="11.1640625" customWidth="1"/>
    <col min="423" max="423" width="13.6640625" customWidth="1"/>
    <col min="424" max="424" width="10.5" customWidth="1"/>
    <col min="425" max="425" width="12.83203125" customWidth="1"/>
    <col min="426" max="426" width="11.33203125" customWidth="1"/>
    <col min="427" max="427" width="13.83203125" customWidth="1"/>
    <col min="428" max="428" width="11.33203125" customWidth="1"/>
    <col min="429" max="429" width="13.83203125" customWidth="1"/>
    <col min="430" max="430" width="11.1640625" customWidth="1"/>
    <col min="431" max="431" width="13.5" customWidth="1"/>
    <col min="432" max="432" width="11.1640625" customWidth="1"/>
    <col min="433" max="433" width="13.5" customWidth="1"/>
    <col min="434" max="434" width="9.6640625" customWidth="1"/>
    <col min="435" max="435" width="12.1640625" customWidth="1"/>
    <col min="436" max="436" width="11.6640625" customWidth="1"/>
    <col min="437" max="437" width="14.1640625" customWidth="1"/>
    <col min="438" max="438" width="10.6640625" customWidth="1"/>
    <col min="439" max="439" width="13.1640625" customWidth="1"/>
    <col min="440" max="440" width="11.5" customWidth="1"/>
    <col min="441" max="441" width="13.83203125" customWidth="1"/>
    <col min="442" max="442" width="11.33203125" customWidth="1"/>
    <col min="443" max="443" width="13.6640625" customWidth="1"/>
    <col min="444" max="444" width="11.1640625" customWidth="1"/>
    <col min="445" max="445" width="13.6640625" customWidth="1"/>
    <col min="446" max="446" width="12.33203125" customWidth="1"/>
    <col min="447" max="447" width="14.6640625" customWidth="1"/>
    <col min="448" max="448" width="11.33203125" customWidth="1"/>
    <col min="449" max="449" width="13.6640625" customWidth="1"/>
    <col min="450" max="450" width="11" customWidth="1"/>
    <col min="451" max="451" width="13.33203125" customWidth="1"/>
    <col min="452" max="452" width="10.33203125" customWidth="1"/>
    <col min="453" max="453" width="12.6640625" customWidth="1"/>
    <col min="454" max="454" width="10" customWidth="1"/>
    <col min="455" max="455" width="12.5" customWidth="1"/>
    <col min="456" max="456" width="10" customWidth="1"/>
    <col min="457" max="457" width="12.5" customWidth="1"/>
    <col min="458" max="458" width="9.1640625" customWidth="1"/>
    <col min="459" max="459" width="11.5" customWidth="1"/>
    <col min="460" max="460" width="11" customWidth="1"/>
    <col min="461" max="461" width="13.33203125" customWidth="1"/>
    <col min="462" max="462" width="11.1640625" customWidth="1"/>
    <col min="463" max="463" width="13.6640625" customWidth="1"/>
    <col min="464" max="464" width="10.5" customWidth="1"/>
    <col min="465" max="465" width="12.83203125" customWidth="1"/>
    <col min="466" max="466" width="12.5" customWidth="1"/>
    <col min="467" max="467" width="15" customWidth="1"/>
    <col min="468" max="468" width="11.5" customWidth="1"/>
    <col min="469" max="469" width="13.83203125" customWidth="1"/>
    <col min="470" max="470" width="11.5" customWidth="1"/>
    <col min="471" max="471" width="14" customWidth="1"/>
    <col min="472" max="472" width="9.1640625" customWidth="1"/>
    <col min="473" max="473" width="11.6640625" customWidth="1"/>
    <col min="474" max="474" width="11.5" customWidth="1"/>
    <col min="475" max="475" width="14" customWidth="1"/>
    <col min="476" max="476" width="10.6640625" customWidth="1"/>
    <col min="477" max="477" width="13" customWidth="1"/>
    <col min="478" max="478" width="9.5" customWidth="1"/>
    <col min="479" max="479" width="12" customWidth="1"/>
    <col min="480" max="480" width="10.33203125" customWidth="1"/>
    <col min="481" max="481" width="12.6640625" customWidth="1"/>
    <col min="482" max="482" width="9.83203125" customWidth="1"/>
    <col min="483" max="483" width="12.1640625" customWidth="1"/>
    <col min="484" max="484" width="9.83203125" customWidth="1"/>
    <col min="485" max="485" width="12.1640625" customWidth="1"/>
    <col min="486" max="486" width="8.83203125" customWidth="1"/>
    <col min="487" max="487" width="11.1640625" customWidth="1"/>
    <col min="488" max="488" width="10" customWidth="1"/>
    <col min="489" max="489" width="12.33203125" customWidth="1"/>
    <col min="490" max="490" width="9" customWidth="1"/>
    <col min="491" max="491" width="11.33203125" customWidth="1"/>
    <col min="492" max="492" width="11.6640625" customWidth="1"/>
    <col min="493" max="493" width="14.1640625" customWidth="1"/>
    <col min="494" max="494" width="10.6640625" customWidth="1"/>
    <col min="495" max="495" width="13.1640625" customWidth="1"/>
    <col min="496" max="496" width="12.5" customWidth="1"/>
    <col min="497" max="497" width="14.83203125" customWidth="1"/>
    <col min="498" max="498" width="11.83203125" customWidth="1"/>
    <col min="499" max="499" width="14.1640625" customWidth="1"/>
    <col min="500" max="500" width="10.5" customWidth="1"/>
    <col min="501" max="501" width="13" customWidth="1"/>
    <col min="502" max="502" width="10.1640625" customWidth="1"/>
    <col min="503" max="503" width="12.5" customWidth="1"/>
    <col min="504" max="504" width="9.83203125" customWidth="1"/>
    <col min="505" max="506" width="12.1640625" customWidth="1"/>
    <col min="507" max="507" width="14.5" customWidth="1"/>
    <col min="508" max="508" width="11.83203125" customWidth="1"/>
    <col min="509" max="509" width="14.33203125" customWidth="1"/>
    <col min="510" max="510" width="10.6640625" customWidth="1"/>
    <col min="511" max="511" width="13" customWidth="1"/>
    <col min="512" max="512" width="9.6640625" customWidth="1"/>
    <col min="513" max="513" width="12" customWidth="1"/>
    <col min="514" max="514" width="10.83203125" customWidth="1"/>
    <col min="515" max="515" width="17.1640625" customWidth="1"/>
    <col min="516" max="516" width="11" bestFit="1" customWidth="1"/>
    <col min="517" max="517" width="11.83203125" bestFit="1" customWidth="1"/>
    <col min="518" max="518" width="12.1640625" bestFit="1" customWidth="1"/>
    <col min="519" max="519" width="10" customWidth="1"/>
    <col min="520" max="520" width="11.5" bestFit="1" customWidth="1"/>
    <col min="521" max="521" width="11.1640625" bestFit="1" customWidth="1"/>
    <col min="522" max="522" width="11" bestFit="1" customWidth="1"/>
    <col min="523" max="523" width="11.83203125" bestFit="1" customWidth="1"/>
    <col min="524" max="524" width="11.33203125" bestFit="1" customWidth="1"/>
    <col min="525" max="525" width="9.33203125" customWidth="1"/>
    <col min="526" max="526" width="10.6640625" customWidth="1"/>
    <col min="527" max="527" width="10.5" customWidth="1"/>
    <col min="528" max="528" width="10.1640625" customWidth="1"/>
    <col min="529" max="529" width="11.1640625" bestFit="1" customWidth="1"/>
    <col min="530" max="530" width="11.33203125" bestFit="1" customWidth="1"/>
    <col min="531" max="531" width="9.33203125" customWidth="1"/>
    <col min="532" max="532" width="10.6640625" customWidth="1"/>
    <col min="533" max="533" width="10.5" customWidth="1"/>
    <col min="534" max="534" width="10.1640625" customWidth="1"/>
    <col min="535" max="535" width="11.1640625" bestFit="1" customWidth="1"/>
    <col min="536" max="536" width="12.83203125" bestFit="1" customWidth="1"/>
    <col min="537" max="537" width="10.6640625" customWidth="1"/>
    <col min="538" max="538" width="12.1640625" bestFit="1" customWidth="1"/>
    <col min="539" max="539" width="11.83203125" bestFit="1" customWidth="1"/>
    <col min="540" max="540" width="11.6640625" bestFit="1" customWidth="1"/>
    <col min="541" max="541" width="12.5" bestFit="1" customWidth="1"/>
    <col min="542" max="542" width="12.33203125" bestFit="1" customWidth="1"/>
    <col min="543" max="543" width="10.33203125" customWidth="1"/>
    <col min="544" max="544" width="11.6640625" bestFit="1" customWidth="1"/>
    <col min="545" max="545" width="11.5" bestFit="1" customWidth="1"/>
    <col min="546" max="546" width="11.1640625" bestFit="1" customWidth="1"/>
    <col min="547" max="547" width="12.1640625" bestFit="1" customWidth="1"/>
    <col min="548" max="548" width="12" bestFit="1" customWidth="1"/>
    <col min="549" max="549" width="9.83203125" customWidth="1"/>
    <col min="550" max="550" width="11.1640625" bestFit="1" customWidth="1"/>
    <col min="551" max="551" width="11" bestFit="1" customWidth="1"/>
    <col min="552" max="552" width="10.6640625" customWidth="1"/>
    <col min="553" max="553" width="11.6640625" bestFit="1" customWidth="1"/>
    <col min="554" max="554" width="12.5" bestFit="1" customWidth="1"/>
    <col min="555" max="555" width="10.5" customWidth="1"/>
    <col min="556" max="556" width="11.83203125" bestFit="1" customWidth="1"/>
    <col min="557" max="557" width="11.5" bestFit="1" customWidth="1"/>
    <col min="558" max="558" width="11.33203125" bestFit="1" customWidth="1"/>
    <col min="559" max="560" width="12.1640625" bestFit="1" customWidth="1"/>
    <col min="561" max="561" width="10" customWidth="1"/>
    <col min="562" max="562" width="11.33203125" bestFit="1" customWidth="1"/>
    <col min="563" max="563" width="11.1640625" bestFit="1" customWidth="1"/>
    <col min="565" max="565" width="11.83203125" bestFit="1" customWidth="1"/>
    <col min="566" max="566" width="11" bestFit="1" customWidth="1"/>
    <col min="567" max="567" width="9" customWidth="1"/>
    <col min="568" max="568" width="10.33203125" customWidth="1"/>
    <col min="569" max="569" width="10.1640625" customWidth="1"/>
    <col min="570" max="570" width="9.83203125" customWidth="1"/>
    <col min="572" max="572" width="11.1640625" bestFit="1" customWidth="1"/>
    <col min="573" max="573" width="9.1640625" customWidth="1"/>
    <col min="574" max="574" width="10.5" customWidth="1"/>
    <col min="575" max="575" width="10.33203125" customWidth="1"/>
    <col min="576" max="576" width="10" customWidth="1"/>
    <col min="577" max="577" width="11" bestFit="1" customWidth="1"/>
    <col min="578" max="578" width="11.33203125" bestFit="1" customWidth="1"/>
    <col min="579" max="579" width="9.1640625" customWidth="1"/>
    <col min="580" max="580" width="10.6640625" customWidth="1"/>
    <col min="581" max="581" width="10.33203125" customWidth="1"/>
    <col min="582" max="582" width="10.1640625" customWidth="1"/>
    <col min="583" max="583" width="11" bestFit="1" customWidth="1"/>
    <col min="584" max="584" width="10.33203125" customWidth="1"/>
    <col min="585" max="585" width="8.1640625" customWidth="1"/>
    <col min="586" max="586" width="9.5" customWidth="1"/>
    <col min="587" max="587" width="9.33203125" customWidth="1"/>
    <col min="588" max="588" width="9.1640625" customWidth="1"/>
    <col min="589" max="589" width="10" customWidth="1"/>
    <col min="590" max="590" width="12" bestFit="1" customWidth="1"/>
    <col min="591" max="591" width="10" customWidth="1"/>
    <col min="592" max="592" width="11.33203125" bestFit="1" customWidth="1"/>
    <col min="593" max="593" width="11.1640625" bestFit="1" customWidth="1"/>
    <col min="595" max="595" width="11.83203125" bestFit="1" customWidth="1"/>
    <col min="596" max="596" width="11" bestFit="1" customWidth="1"/>
    <col min="597" max="597" width="9" customWidth="1"/>
    <col min="598" max="598" width="10.33203125" customWidth="1"/>
    <col min="599" max="599" width="10" customWidth="1"/>
    <col min="600" max="600" width="9.83203125" customWidth="1"/>
    <col min="602" max="602" width="13" bestFit="1" customWidth="1"/>
    <col min="604" max="604" width="12.1640625" bestFit="1" customWidth="1"/>
    <col min="605" max="605" width="12" bestFit="1" customWidth="1"/>
    <col min="606" max="606" width="11.83203125" bestFit="1" customWidth="1"/>
    <col min="607" max="607" width="12.6640625" bestFit="1" customWidth="1"/>
    <col min="608" max="608" width="12" bestFit="1" customWidth="1"/>
    <col min="609" max="609" width="10" customWidth="1"/>
    <col min="610" max="610" width="11.33203125" bestFit="1" customWidth="1"/>
    <col min="611" max="611" width="11" bestFit="1" customWidth="1"/>
    <col min="613" max="613" width="11.6640625" bestFit="1" customWidth="1"/>
    <col min="614" max="614" width="12" bestFit="1" customWidth="1"/>
    <col min="615" max="615" width="9.83203125" customWidth="1"/>
    <col min="616" max="616" width="11.1640625" bestFit="1" customWidth="1"/>
    <col min="617" max="617" width="11" bestFit="1" customWidth="1"/>
    <col min="619" max="619" width="11.6640625" bestFit="1" customWidth="1"/>
    <col min="620" max="620" width="13.1640625" bestFit="1" customWidth="1"/>
    <col min="621" max="621" width="11.1640625" bestFit="1" customWidth="1"/>
    <col min="622" max="622" width="12.5" bestFit="1" customWidth="1"/>
    <col min="623" max="623" width="12.1640625" bestFit="1" customWidth="1"/>
    <col min="624" max="624" width="12" bestFit="1" customWidth="1"/>
    <col min="625" max="625" width="12.83203125" bestFit="1" customWidth="1"/>
    <col min="626" max="626" width="11.6640625" bestFit="1" customWidth="1"/>
    <col min="627" max="627" width="9.5" customWidth="1"/>
    <col min="629" max="629" width="10.6640625" customWidth="1"/>
    <col min="630" max="630" width="10.33203125" customWidth="1"/>
    <col min="631" max="631" width="11.33203125" bestFit="1" customWidth="1"/>
    <col min="632" max="632" width="12.1640625" bestFit="1" customWidth="1"/>
    <col min="633" max="633" width="10.1640625" customWidth="1"/>
    <col min="634" max="634" width="11.5" bestFit="1" customWidth="1"/>
    <col min="635" max="635" width="11.1640625" bestFit="1" customWidth="1"/>
    <col min="636" max="636" width="11" bestFit="1" customWidth="1"/>
    <col min="637" max="637" width="12" bestFit="1" customWidth="1"/>
    <col min="638" max="638" width="11.1640625" bestFit="1" customWidth="1"/>
    <col min="639" max="639" width="9.1640625" customWidth="1"/>
    <col min="640" max="640" width="10.5" customWidth="1"/>
    <col min="641" max="641" width="10.1640625" customWidth="1"/>
    <col min="642" max="642" width="10" customWidth="1"/>
    <col min="643" max="643" width="11" bestFit="1" customWidth="1"/>
    <col min="644" max="644" width="11.5" bestFit="1" customWidth="1"/>
    <col min="645" max="645" width="9.33203125" customWidth="1"/>
    <col min="647" max="647" width="10.5" customWidth="1"/>
    <col min="648" max="648" width="10.33203125" customWidth="1"/>
    <col min="649" max="649" width="11.1640625" bestFit="1" customWidth="1"/>
    <col min="650" max="650" width="11" bestFit="1" customWidth="1"/>
    <col min="651" max="651" width="8.83203125" customWidth="1"/>
    <col min="652" max="652" width="10.33203125" customWidth="1"/>
    <col min="653" max="653" width="10" customWidth="1"/>
    <col min="654" max="654" width="9.83203125" customWidth="1"/>
    <col min="655" max="655" width="10.6640625" customWidth="1"/>
    <col min="656" max="656" width="10" customWidth="1"/>
    <col min="657" max="657" width="7.83203125" customWidth="1"/>
    <col min="658" max="658" width="9.33203125" customWidth="1"/>
    <col min="659" max="659" width="9" customWidth="1"/>
    <col min="660" max="660" width="8.83203125" customWidth="1"/>
    <col min="661" max="661" width="9.6640625" customWidth="1"/>
    <col min="662" max="662" width="10.1640625" customWidth="1"/>
    <col min="663" max="663" width="8.1640625" customWidth="1"/>
    <col min="664" max="664" width="9.5" customWidth="1"/>
    <col min="665" max="665" width="9.1640625" customWidth="1"/>
    <col min="666" max="666" width="9" customWidth="1"/>
    <col min="667" max="667" width="10" customWidth="1"/>
    <col min="668" max="668" width="13.33203125" bestFit="1" customWidth="1"/>
    <col min="669" max="669" width="11.1640625" bestFit="1" customWidth="1"/>
    <col min="670" max="670" width="12.6640625" bestFit="1" customWidth="1"/>
    <col min="671" max="671" width="12.33203125" bestFit="1" customWidth="1"/>
    <col min="672" max="672" width="12.1640625" bestFit="1" customWidth="1"/>
    <col min="673" max="673" width="13" bestFit="1" customWidth="1"/>
    <col min="674" max="674" width="11.83203125" bestFit="1" customWidth="1"/>
    <col min="675" max="675" width="9.83203125" customWidth="1"/>
    <col min="676" max="676" width="11.1640625" bestFit="1" customWidth="1"/>
    <col min="677" max="677" width="11" bestFit="1" customWidth="1"/>
    <col min="678" max="678" width="10.6640625" customWidth="1"/>
    <col min="679" max="679" width="11.6640625" bestFit="1" customWidth="1"/>
    <col min="680" max="680" width="13.83203125" bestFit="1" customWidth="1"/>
    <col min="681" max="681" width="11.6640625" bestFit="1" customWidth="1"/>
    <col min="682" max="682" width="13.1640625" bestFit="1" customWidth="1"/>
    <col min="683" max="683" width="12.83203125" bestFit="1" customWidth="1"/>
    <col min="684" max="684" width="12.6640625" bestFit="1" customWidth="1"/>
    <col min="685" max="685" width="13.5" bestFit="1" customWidth="1"/>
    <col min="686" max="686" width="12.83203125" bestFit="1" customWidth="1"/>
    <col min="687" max="687" width="10.6640625" customWidth="1"/>
    <col min="688" max="688" width="12.1640625" bestFit="1" customWidth="1"/>
    <col min="689" max="689" width="11.83203125" bestFit="1" customWidth="1"/>
    <col min="690" max="690" width="11.5" bestFit="1" customWidth="1"/>
    <col min="691" max="692" width="12.5" bestFit="1" customWidth="1"/>
    <col min="693" max="693" width="10.5" customWidth="1"/>
    <col min="694" max="694" width="11.83203125" bestFit="1" customWidth="1"/>
    <col min="695" max="695" width="11.6640625" bestFit="1" customWidth="1"/>
    <col min="696" max="696" width="11.33203125" bestFit="1" customWidth="1"/>
    <col min="697" max="697" width="12.33203125" bestFit="1" customWidth="1"/>
    <col min="698" max="698" width="12" bestFit="1" customWidth="1"/>
    <col min="699" max="699" width="9.83203125" customWidth="1"/>
    <col min="700" max="700" width="11.1640625" bestFit="1" customWidth="1"/>
    <col min="701" max="701" width="11" bestFit="1" customWidth="1"/>
    <col min="702" max="702" width="10.6640625" customWidth="1"/>
    <col min="703" max="703" width="11.6640625" bestFit="1" customWidth="1"/>
    <col min="704" max="704" width="11.1640625" bestFit="1" customWidth="1"/>
    <col min="705" max="705" width="9" customWidth="1"/>
    <col min="706" max="706" width="10.5" customWidth="1"/>
    <col min="707" max="707" width="10.1640625" customWidth="1"/>
    <col min="708" max="708" width="10" customWidth="1"/>
    <col min="710" max="710" width="12.6640625" bestFit="1" customWidth="1"/>
    <col min="711" max="711" width="10.5" customWidth="1"/>
    <col min="712" max="712" width="12" bestFit="1" customWidth="1"/>
    <col min="713" max="713" width="11.6640625" bestFit="1" customWidth="1"/>
    <col min="714" max="714" width="11.33203125" bestFit="1" customWidth="1"/>
    <col min="715" max="715" width="12.33203125" bestFit="1" customWidth="1"/>
    <col min="716" max="716" width="13" bestFit="1" customWidth="1"/>
    <col min="717" max="717" width="11" bestFit="1" customWidth="1"/>
    <col min="718" max="718" width="12.33203125" bestFit="1" customWidth="1"/>
    <col min="719" max="719" width="12.1640625" bestFit="1" customWidth="1"/>
    <col min="720" max="720" width="11.83203125" bestFit="1" customWidth="1"/>
    <col min="721" max="721" width="12.83203125" bestFit="1" customWidth="1"/>
    <col min="722" max="722" width="12" bestFit="1" customWidth="1"/>
    <col min="723" max="723" width="10" customWidth="1"/>
    <col min="724" max="724" width="11.33203125" bestFit="1" customWidth="1"/>
    <col min="725" max="725" width="11" bestFit="1" customWidth="1"/>
    <col min="727" max="727" width="11.83203125" bestFit="1" customWidth="1"/>
    <col min="728" max="728" width="12.1640625" bestFit="1" customWidth="1"/>
    <col min="729" max="729" width="10.1640625" customWidth="1"/>
    <col min="730" max="730" width="11.5" bestFit="1" customWidth="1"/>
    <col min="731" max="731" width="11.1640625" bestFit="1" customWidth="1"/>
    <col min="732" max="732" width="11" bestFit="1" customWidth="1"/>
    <col min="733" max="733" width="12" bestFit="1" customWidth="1"/>
    <col min="734" max="734" width="12.6640625" bestFit="1" customWidth="1"/>
    <col min="735" max="735" width="10.5" customWidth="1"/>
    <col min="736" max="736" width="12" bestFit="1" customWidth="1"/>
    <col min="737" max="737" width="11.6640625" bestFit="1" customWidth="1"/>
    <col min="738" max="738" width="11.5" bestFit="1" customWidth="1"/>
    <col min="739" max="739" width="12.33203125" bestFit="1" customWidth="1"/>
    <col min="740" max="740" width="10.6640625" customWidth="1"/>
    <col min="741" max="741" width="8.5" customWidth="1"/>
    <col min="742" max="742" width="10" customWidth="1"/>
    <col min="743" max="743" width="9.6640625" customWidth="1"/>
    <col min="744" max="744" width="9.5" customWidth="1"/>
    <col min="745" max="745" width="10.33203125" customWidth="1"/>
    <col min="746" max="746" width="12.6640625" bestFit="1" customWidth="1"/>
    <col min="747" max="747" width="10.6640625" customWidth="1"/>
    <col min="748" max="748" width="12" bestFit="1" customWidth="1"/>
    <col min="749" max="749" width="11.6640625" bestFit="1" customWidth="1"/>
    <col min="750" max="750" width="11.5" bestFit="1" customWidth="1"/>
    <col min="751" max="751" width="12.33203125" bestFit="1" customWidth="1"/>
    <col min="752" max="752" width="11.6640625" bestFit="1" customWidth="1"/>
    <col min="753" max="753" width="9.5" customWidth="1"/>
    <col min="754" max="754" width="11" bestFit="1" customWidth="1"/>
    <col min="755" max="755" width="10.6640625" customWidth="1"/>
    <col min="756" max="756" width="10.5" customWidth="1"/>
    <col min="757" max="757" width="11.33203125" bestFit="1" customWidth="1"/>
    <col min="758" max="758" width="13.33203125" bestFit="1" customWidth="1"/>
    <col min="759" max="759" width="11.33203125" bestFit="1" customWidth="1"/>
    <col min="760" max="760" width="12.6640625" bestFit="1" customWidth="1"/>
    <col min="761" max="761" width="12.5" bestFit="1" customWidth="1"/>
    <col min="762" max="762" width="12.1640625" bestFit="1" customWidth="1"/>
    <col min="763" max="763" width="13.1640625" bestFit="1" customWidth="1"/>
    <col min="764" max="764" width="11.33203125" bestFit="1" customWidth="1"/>
    <col min="765" max="765" width="9.33203125" customWidth="1"/>
    <col min="766" max="766" width="10.6640625" customWidth="1"/>
    <col min="767" max="767" width="10.5" customWidth="1"/>
    <col min="768" max="768" width="10.1640625" customWidth="1"/>
    <col min="769" max="769" width="11.1640625" bestFit="1" customWidth="1"/>
    <col min="770" max="770" width="12.83203125" bestFit="1" customWidth="1"/>
    <col min="772" max="772" width="12.1640625" bestFit="1" customWidth="1"/>
    <col min="773" max="773" width="12" bestFit="1" customWidth="1"/>
    <col min="774" max="774" width="11.6640625" bestFit="1" customWidth="1"/>
    <col min="775" max="775" width="12.6640625" bestFit="1" customWidth="1"/>
    <col min="776" max="776" width="11.83203125" bestFit="1" customWidth="1"/>
    <col min="777" max="777" width="9.83203125" customWidth="1"/>
    <col min="778" max="778" width="11.1640625" bestFit="1" customWidth="1"/>
    <col min="779" max="779" width="11" bestFit="1" customWidth="1"/>
    <col min="780" max="780" width="10.6640625" customWidth="1"/>
    <col min="781" max="781" width="11.6640625" bestFit="1" customWidth="1"/>
    <col min="783" max="783" width="8.83203125" customWidth="1"/>
    <col min="784" max="784" width="10.1640625" customWidth="1"/>
    <col min="785" max="785" width="10" customWidth="1"/>
    <col min="786" max="786" width="9.6640625" customWidth="1"/>
    <col min="787" max="787" width="10.6640625" customWidth="1"/>
    <col min="789" max="789" width="8.6640625" customWidth="1"/>
    <col min="790" max="790" width="10" customWidth="1"/>
    <col min="791" max="791" width="9.83203125" customWidth="1"/>
    <col min="792" max="792" width="9.5" customWidth="1"/>
    <col min="793" max="793" width="10.5" customWidth="1"/>
    <col min="794" max="794" width="11.83203125" bestFit="1" customWidth="1"/>
    <col min="795" max="795" width="9.6640625" customWidth="1"/>
    <col min="796" max="796" width="11.1640625" bestFit="1" customWidth="1"/>
    <col min="798" max="798" width="10.6640625" customWidth="1"/>
    <col min="799" max="799" width="11.5" bestFit="1" customWidth="1"/>
    <col min="800" max="800" width="12.1640625" bestFit="1" customWidth="1"/>
    <col min="801" max="801" width="10" customWidth="1"/>
    <col min="802" max="802" width="11.5" bestFit="1" customWidth="1"/>
    <col min="803" max="803" width="11.1640625" bestFit="1" customWidth="1"/>
    <col min="804" max="804" width="11" bestFit="1" customWidth="1"/>
    <col min="805" max="805" width="11.83203125" bestFit="1" customWidth="1"/>
    <col min="806" max="806" width="12" bestFit="1" customWidth="1"/>
    <col min="807" max="807" width="9.83203125" customWidth="1"/>
    <col min="808" max="808" width="11.33203125" bestFit="1" customWidth="1"/>
    <col min="809" max="809" width="11" bestFit="1" customWidth="1"/>
    <col min="811" max="811" width="11.6640625" bestFit="1" customWidth="1"/>
    <col min="812" max="812" width="11" bestFit="1" customWidth="1"/>
    <col min="813" max="813" width="8.83203125" customWidth="1"/>
    <col min="814" max="814" width="10.33203125" customWidth="1"/>
    <col min="815" max="815" width="10" customWidth="1"/>
    <col min="816" max="816" width="9.83203125" customWidth="1"/>
    <col min="817" max="817" width="10.6640625" customWidth="1"/>
    <col min="818" max="818" width="12" bestFit="1" customWidth="1"/>
    <col min="819" max="819" width="9.83203125" customWidth="1"/>
    <col min="820" max="820" width="11.33203125" bestFit="1" customWidth="1"/>
    <col min="821" max="821" width="11" bestFit="1" customWidth="1"/>
    <col min="823" max="823" width="11.6640625" bestFit="1" customWidth="1"/>
    <col min="824" max="824" width="12.83203125" bestFit="1" customWidth="1"/>
    <col min="826" max="826" width="12.1640625" bestFit="1" customWidth="1"/>
    <col min="827" max="827" width="12" bestFit="1" customWidth="1"/>
    <col min="828" max="828" width="11.6640625" bestFit="1" customWidth="1"/>
    <col min="829" max="829" width="12.6640625" bestFit="1" customWidth="1"/>
    <col min="830" max="830" width="11.5" bestFit="1" customWidth="1"/>
    <col min="831" max="831" width="9.5" customWidth="1"/>
    <col min="833" max="833" width="10.5" customWidth="1"/>
    <col min="834" max="834" width="10.33203125" customWidth="1"/>
    <col min="835" max="835" width="11.33203125" bestFit="1" customWidth="1"/>
    <col min="836" max="836" width="11.83203125" bestFit="1" customWidth="1"/>
    <col min="837" max="837" width="9.6640625" customWidth="1"/>
    <col min="838" max="838" width="11.1640625" bestFit="1" customWidth="1"/>
    <col min="840" max="840" width="10.6640625" customWidth="1"/>
    <col min="841" max="842" width="11.5" bestFit="1" customWidth="1"/>
    <col min="843" max="843" width="9.5" customWidth="1"/>
    <col min="845" max="845" width="10.6640625" customWidth="1"/>
    <col min="846" max="846" width="10.33203125" customWidth="1"/>
    <col min="847" max="847" width="11.33203125" bestFit="1" customWidth="1"/>
    <col min="848" max="848" width="10.5" customWidth="1"/>
    <col min="849" max="849" width="8.5" customWidth="1"/>
    <col min="850" max="850" width="9.83203125" customWidth="1"/>
    <col min="851" max="851" width="9.6640625" customWidth="1"/>
    <col min="852" max="852" width="9.33203125" customWidth="1"/>
    <col min="853" max="853" width="10.33203125" customWidth="1"/>
    <col min="854" max="854" width="9.83203125" customWidth="1"/>
    <col min="855" max="855" width="7.83203125" customWidth="1"/>
    <col min="856" max="856" width="9.1640625" customWidth="1"/>
    <col min="857" max="857" width="8.83203125" customWidth="1"/>
    <col min="858" max="858" width="8.6640625" customWidth="1"/>
    <col min="859" max="859" width="9.5" customWidth="1"/>
    <col min="860" max="860" width="11.33203125" bestFit="1" customWidth="1"/>
    <col min="861" max="861" width="9.1640625" customWidth="1"/>
    <col min="862" max="862" width="10.5" customWidth="1"/>
    <col min="863" max="863" width="10.33203125" customWidth="1"/>
    <col min="864" max="864" width="10.1640625" customWidth="1"/>
    <col min="865" max="865" width="11" bestFit="1" customWidth="1"/>
    <col min="866" max="866" width="11.1640625" bestFit="1" customWidth="1"/>
    <col min="867" max="867" width="9.1640625" customWidth="1"/>
    <col min="868" max="868" width="10.5" customWidth="1"/>
    <col min="869" max="869" width="10.33203125" customWidth="1"/>
    <col min="870" max="870" width="10" customWidth="1"/>
    <col min="871" max="871" width="11" bestFit="1" customWidth="1"/>
    <col min="872" max="872" width="12" bestFit="1" customWidth="1"/>
    <col min="873" max="873" width="9.83203125" customWidth="1"/>
    <col min="874" max="874" width="11.1640625" bestFit="1" customWidth="1"/>
    <col min="875" max="875" width="11" bestFit="1" customWidth="1"/>
    <col min="876" max="876" width="10.6640625" customWidth="1"/>
    <col min="877" max="877" width="11.6640625" bestFit="1" customWidth="1"/>
    <col min="878" max="878" width="12" bestFit="1" customWidth="1"/>
    <col min="879" max="879" width="9.83203125" customWidth="1"/>
    <col min="880" max="880" width="11.1640625" bestFit="1" customWidth="1"/>
    <col min="881" max="881" width="11" bestFit="1" customWidth="1"/>
    <col min="882" max="882" width="10.6640625" customWidth="1"/>
    <col min="883" max="884" width="11.6640625" bestFit="1" customWidth="1"/>
    <col min="885" max="885" width="9.6640625" customWidth="1"/>
    <col min="886" max="886" width="11" bestFit="1" customWidth="1"/>
    <col min="887" max="887" width="10.6640625" customWidth="1"/>
    <col min="888" max="888" width="10.5" customWidth="1"/>
    <col min="889" max="889" width="11.5" bestFit="1" customWidth="1"/>
    <col min="890" max="890" width="9.83203125" customWidth="1"/>
    <col min="891" max="891" width="7.83203125" customWidth="1"/>
    <col min="892" max="892" width="9.1640625" customWidth="1"/>
    <col min="893" max="893" width="9" customWidth="1"/>
    <col min="894" max="894" width="8.6640625" customWidth="1"/>
    <col min="895" max="895" width="9.6640625" customWidth="1"/>
    <col min="896" max="896" width="11.5" bestFit="1" customWidth="1"/>
    <col min="897" max="897" width="9.33203125" customWidth="1"/>
    <col min="899" max="899" width="10.5" customWidth="1"/>
    <col min="900" max="900" width="10.33203125" customWidth="1"/>
    <col min="901" max="901" width="11.1640625" bestFit="1" customWidth="1"/>
    <col min="902" max="902" width="12" bestFit="1" customWidth="1"/>
    <col min="903" max="903" width="9.83203125" customWidth="1"/>
    <col min="904" max="904" width="11.1640625" bestFit="1" customWidth="1"/>
    <col min="905" max="905" width="11" bestFit="1" customWidth="1"/>
    <col min="906" max="906" width="10.6640625" customWidth="1"/>
    <col min="907" max="907" width="11.6640625" bestFit="1" customWidth="1"/>
    <col min="908" max="908" width="12" bestFit="1" customWidth="1"/>
    <col min="909" max="909" width="9.83203125" customWidth="1"/>
    <col min="910" max="910" width="11.1640625" bestFit="1" customWidth="1"/>
    <col min="911" max="911" width="11" bestFit="1" customWidth="1"/>
    <col min="913" max="913" width="11.6640625" bestFit="1" customWidth="1"/>
    <col min="914" max="914" width="11" bestFit="1" customWidth="1"/>
    <col min="915" max="915" width="8.83203125" customWidth="1"/>
    <col min="916" max="916" width="10.1640625" customWidth="1"/>
    <col min="917" max="917" width="10" customWidth="1"/>
    <col min="918" max="918" width="9.83203125" customWidth="1"/>
    <col min="919" max="920" width="10.6640625" customWidth="1"/>
    <col min="921" max="921" width="8.6640625" customWidth="1"/>
    <col min="922" max="922" width="10" customWidth="1"/>
    <col min="923" max="923" width="9.6640625" customWidth="1"/>
    <col min="924" max="924" width="9.5" customWidth="1"/>
    <col min="925" max="925" width="10.33203125" customWidth="1"/>
    <col min="926" max="926" width="12.1640625" bestFit="1" customWidth="1"/>
    <col min="927" max="927" width="10.1640625" customWidth="1"/>
    <col min="928" max="928" width="11.5" bestFit="1" customWidth="1"/>
    <col min="929" max="929" width="11.1640625" bestFit="1" customWidth="1"/>
    <col min="930" max="930" width="11" bestFit="1" customWidth="1"/>
    <col min="931" max="931" width="12" bestFit="1" customWidth="1"/>
    <col min="932" max="932" width="9.5" customWidth="1"/>
    <col min="933" max="933" width="7.5" customWidth="1"/>
    <col min="934" max="934" width="8.83203125" customWidth="1"/>
    <col min="935" max="935" width="8.6640625" customWidth="1"/>
    <col min="936" max="936" width="8.33203125" customWidth="1"/>
    <col min="937" max="937" width="9.33203125" customWidth="1"/>
    <col min="938" max="938" width="12.5" bestFit="1" customWidth="1"/>
    <col min="939" max="939" width="10.33203125" customWidth="1"/>
    <col min="940" max="940" width="11.83203125" bestFit="1" customWidth="1"/>
    <col min="941" max="941" width="11.5" bestFit="1" customWidth="1"/>
    <col min="942" max="942" width="11.33203125" bestFit="1" customWidth="1"/>
    <col min="943" max="943" width="12.1640625" bestFit="1" customWidth="1"/>
    <col min="944" max="944" width="13.5" bestFit="1" customWidth="1"/>
    <col min="945" max="945" width="11.5" bestFit="1" customWidth="1"/>
    <col min="946" max="946" width="12.83203125" bestFit="1" customWidth="1"/>
    <col min="947" max="947" width="12.5" bestFit="1" customWidth="1"/>
    <col min="948" max="948" width="12.33203125" bestFit="1" customWidth="1"/>
    <col min="949" max="949" width="13.33203125" bestFit="1" customWidth="1"/>
    <col min="950" max="950" width="12.6640625" bestFit="1" customWidth="1"/>
    <col min="951" max="951" width="10.5" customWidth="1"/>
    <col min="952" max="952" width="11.83203125" bestFit="1" customWidth="1"/>
    <col min="953" max="953" width="11.6640625" bestFit="1" customWidth="1"/>
    <col min="954" max="954" width="11.33203125" bestFit="1" customWidth="1"/>
    <col min="955" max="955" width="12.33203125" bestFit="1" customWidth="1"/>
    <col min="956" max="956" width="12.6640625" bestFit="1" customWidth="1"/>
    <col min="957" max="957" width="10.5" customWidth="1"/>
    <col min="958" max="958" width="11.83203125" bestFit="1" customWidth="1"/>
    <col min="959" max="959" width="11.6640625" bestFit="1" customWidth="1"/>
    <col min="960" max="960" width="11.33203125" bestFit="1" customWidth="1"/>
    <col min="961" max="961" width="12.33203125" bestFit="1" customWidth="1"/>
    <col min="962" max="962" width="12.1640625" bestFit="1" customWidth="1"/>
    <col min="963" max="963" width="10.1640625" customWidth="1"/>
    <col min="964" max="964" width="11.5" bestFit="1" customWidth="1"/>
    <col min="965" max="965" width="11.33203125" bestFit="1" customWidth="1"/>
    <col min="966" max="966" width="11" bestFit="1" customWidth="1"/>
    <col min="967" max="967" width="12" bestFit="1" customWidth="1"/>
    <col min="968" max="968" width="12.1640625" bestFit="1" customWidth="1"/>
    <col min="969" max="969" width="10.1640625" customWidth="1"/>
    <col min="970" max="970" width="11.5" bestFit="1" customWidth="1"/>
    <col min="971" max="971" width="11.33203125" bestFit="1" customWidth="1"/>
    <col min="972" max="972" width="11" bestFit="1" customWidth="1"/>
    <col min="973" max="973" width="12" bestFit="1" customWidth="1"/>
    <col min="974" max="974" width="10.5" customWidth="1"/>
    <col min="975" max="975" width="8.33203125" customWidth="1"/>
    <col min="976" max="976" width="9.83203125" customWidth="1"/>
    <col min="977" max="977" width="9.5" customWidth="1"/>
    <col min="978" max="978" width="9.33203125" customWidth="1"/>
    <col min="979" max="979" width="10.1640625" customWidth="1"/>
    <col min="980" max="980" width="11" bestFit="1" customWidth="1"/>
    <col min="981" max="981" width="8.83203125" customWidth="1"/>
    <col min="982" max="982" width="10.33203125" customWidth="1"/>
    <col min="983" max="983" width="10" customWidth="1"/>
    <col min="984" max="984" width="9.83203125" customWidth="1"/>
    <col min="985" max="985" width="10.6640625" customWidth="1"/>
    <col min="986" max="986" width="11.1640625" bestFit="1" customWidth="1"/>
    <col min="987" max="987" width="9.1640625" customWidth="1"/>
    <col min="988" max="988" width="10.5" customWidth="1"/>
    <col min="989" max="989" width="10.33203125" customWidth="1"/>
    <col min="990" max="990" width="10" customWidth="1"/>
    <col min="991" max="991" width="11" bestFit="1" customWidth="1"/>
    <col min="992" max="992" width="11.33203125" bestFit="1" customWidth="1"/>
    <col min="993" max="993" width="9.1640625" customWidth="1"/>
    <col min="994" max="994" width="10.6640625" customWidth="1"/>
    <col min="995" max="995" width="10.33203125" customWidth="1"/>
    <col min="996" max="996" width="10.1640625" customWidth="1"/>
    <col min="997" max="997" width="11" bestFit="1" customWidth="1"/>
    <col min="998" max="998" width="11.1640625" bestFit="1" customWidth="1"/>
    <col min="999" max="999" width="9.1640625" customWidth="1"/>
    <col min="1000" max="1000" width="10.5" customWidth="1"/>
    <col min="1001" max="1001" width="10.1640625" customWidth="1"/>
    <col min="1002" max="1002" width="10" customWidth="1"/>
    <col min="1003" max="1003" width="11" bestFit="1" customWidth="1"/>
    <col min="1004" max="1004" width="11.1640625" bestFit="1" customWidth="1"/>
    <col min="1005" max="1005" width="9" customWidth="1"/>
    <col min="1006" max="1006" width="10.33203125" customWidth="1"/>
    <col min="1007" max="1007" width="10.1640625" customWidth="1"/>
    <col min="1008" max="1008" width="9.83203125" customWidth="1"/>
    <col min="1010" max="1010" width="10" customWidth="1"/>
    <col min="1011" max="1011" width="8" customWidth="1"/>
    <col min="1012" max="1012" width="9.33203125" customWidth="1"/>
    <col min="1013" max="1013" width="9.1640625" customWidth="1"/>
    <col min="1014" max="1014" width="8.83203125" customWidth="1"/>
    <col min="1015" max="1015" width="9.83203125" customWidth="1"/>
    <col min="1016" max="1016" width="12.1640625" bestFit="1" customWidth="1"/>
    <col min="1017" max="1017" width="10" customWidth="1"/>
    <col min="1018" max="1018" width="11.5" bestFit="1" customWidth="1"/>
    <col min="1019" max="1019" width="11.1640625" bestFit="1" customWidth="1"/>
    <col min="1020" max="1020" width="11" bestFit="1" customWidth="1"/>
    <col min="1021" max="1021" width="11.83203125" bestFit="1" customWidth="1"/>
    <col min="1022" max="1022" width="11.1640625" bestFit="1" customWidth="1"/>
    <col min="1023" max="1023" width="9" customWidth="1"/>
    <col min="1024" max="1024" width="10.5" customWidth="1"/>
    <col min="1025" max="1025" width="10.1640625" customWidth="1"/>
    <col min="1026" max="1026" width="10" customWidth="1"/>
    <col min="1028" max="1028" width="11.33203125" bestFit="1" customWidth="1"/>
    <col min="1029" max="1029" width="9.33203125" customWidth="1"/>
    <col min="1030" max="1030" width="10.6640625" customWidth="1"/>
    <col min="1031" max="1031" width="10.5" customWidth="1"/>
    <col min="1032" max="1032" width="10.1640625" customWidth="1"/>
    <col min="1033" max="1033" width="11.1640625" bestFit="1" customWidth="1"/>
    <col min="1034" max="1034" width="10.33203125" customWidth="1"/>
    <col min="1035" max="1035" width="8.1640625" customWidth="1"/>
    <col min="1036" max="1036" width="9.6640625" customWidth="1"/>
    <col min="1037" max="1037" width="9.33203125" customWidth="1"/>
    <col min="1038" max="1038" width="9.1640625" customWidth="1"/>
    <col min="1039" max="1039" width="10" customWidth="1"/>
    <col min="1040" max="1040" width="10.33203125" customWidth="1"/>
    <col min="1041" max="1041" width="8.33203125" customWidth="1"/>
    <col min="1042" max="1042" width="9.6640625" customWidth="1"/>
    <col min="1043" max="1043" width="9.33203125" customWidth="1"/>
    <col min="1044" max="1044" width="9.1640625" customWidth="1"/>
    <col min="1045" max="1045" width="10.1640625" customWidth="1"/>
    <col min="1046" max="1046" width="11.83203125" bestFit="1" customWidth="1"/>
    <col min="1047" max="1047" width="9.6640625" customWidth="1"/>
    <col min="1048" max="1048" width="11.1640625" bestFit="1" customWidth="1"/>
    <col min="1050" max="1050" width="10.5" customWidth="1"/>
    <col min="1051" max="1051" width="11.5" bestFit="1" customWidth="1"/>
    <col min="1052" max="1052" width="12.6640625" bestFit="1" customWidth="1"/>
    <col min="1053" max="1053" width="10.6640625" customWidth="1"/>
    <col min="1054" max="1054" width="12" bestFit="1" customWidth="1"/>
    <col min="1055" max="1055" width="11.83203125" bestFit="1" customWidth="1"/>
    <col min="1056" max="1056" width="11.5" bestFit="1" customWidth="1"/>
    <col min="1057" max="1057" width="12.5" bestFit="1" customWidth="1"/>
    <col min="1058" max="1058" width="12.33203125" bestFit="1" customWidth="1"/>
    <col min="1059" max="1059" width="10.33203125" customWidth="1"/>
    <col min="1060" max="1060" width="11.6640625" bestFit="1" customWidth="1"/>
    <col min="1061" max="1061" width="11.5" bestFit="1" customWidth="1"/>
    <col min="1062" max="1062" width="11.1640625" bestFit="1" customWidth="1"/>
    <col min="1063" max="1063" width="12.1640625" bestFit="1" customWidth="1"/>
    <col min="1064" max="1064" width="11.33203125" bestFit="1" customWidth="1"/>
    <col min="1065" max="1065" width="9.33203125" customWidth="1"/>
    <col min="1066" max="1066" width="10.6640625" customWidth="1"/>
    <col min="1067" max="1067" width="10.33203125" customWidth="1"/>
    <col min="1068" max="1068" width="10.1640625" customWidth="1"/>
    <col min="1069" max="1069" width="11.1640625" bestFit="1" customWidth="1"/>
    <col min="1070" max="1070" width="12.83203125" bestFit="1" customWidth="1"/>
    <col min="1071" max="1071" width="10.6640625" customWidth="1"/>
    <col min="1072" max="1072" width="12" bestFit="1" customWidth="1"/>
    <col min="1073" max="1073" width="11.83203125" bestFit="1" customWidth="1"/>
    <col min="1074" max="1074" width="11.5" bestFit="1" customWidth="1"/>
    <col min="1075" max="1075" width="12.5" bestFit="1" customWidth="1"/>
    <col min="1076" max="1076" width="12" bestFit="1" customWidth="1"/>
    <col min="1077" max="1077" width="10" customWidth="1"/>
    <col min="1078" max="1078" width="11.33203125" bestFit="1" customWidth="1"/>
    <col min="1079" max="1079" width="11" bestFit="1" customWidth="1"/>
    <col min="1081" max="1081" width="11.6640625" bestFit="1" customWidth="1"/>
    <col min="1082" max="1082" width="11" bestFit="1" customWidth="1"/>
    <col min="1083" max="1083" width="8.83203125" customWidth="1"/>
    <col min="1084" max="1084" width="10.33203125" customWidth="1"/>
    <col min="1085" max="1085" width="10" customWidth="1"/>
    <col min="1086" max="1086" width="9.83203125" customWidth="1"/>
    <col min="1087" max="1088" width="10.6640625" customWidth="1"/>
    <col min="1089" max="1089" width="8.6640625" customWidth="1"/>
    <col min="1090" max="1090" width="10" customWidth="1"/>
    <col min="1091" max="1091" width="9.6640625" customWidth="1"/>
    <col min="1092" max="1092" width="9.5" customWidth="1"/>
    <col min="1093" max="1094" width="10.33203125" customWidth="1"/>
    <col min="1095" max="1095" width="8.33203125" customWidth="1"/>
    <col min="1096" max="1096" width="9.6640625" customWidth="1"/>
    <col min="1097" max="1097" width="9.5" customWidth="1"/>
    <col min="1098" max="1098" width="9.1640625" customWidth="1"/>
    <col min="1099" max="1099" width="10.1640625" customWidth="1"/>
    <col min="1100" max="1100" width="10.33203125" customWidth="1"/>
    <col min="1101" max="1101" width="8.1640625" customWidth="1"/>
    <col min="1102" max="1102" width="9.6640625" customWidth="1"/>
    <col min="1103" max="1103" width="9.33203125" customWidth="1"/>
    <col min="1104" max="1104" width="9.1640625" customWidth="1"/>
    <col min="1105" max="1105" width="10.1640625" customWidth="1"/>
    <col min="1106" max="1106" width="10.33203125" customWidth="1"/>
    <col min="1107" max="1107" width="8.33203125" customWidth="1"/>
    <col min="1108" max="1108" width="9.6640625" customWidth="1"/>
    <col min="1109" max="1109" width="9.5" customWidth="1"/>
    <col min="1110" max="1110" width="9.1640625" customWidth="1"/>
    <col min="1111" max="1111" width="10.1640625" customWidth="1"/>
    <col min="1112" max="1112" width="10.6640625" customWidth="1"/>
    <col min="1113" max="1113" width="8.5" customWidth="1"/>
    <col min="1114" max="1114" width="10" customWidth="1"/>
    <col min="1115" max="1115" width="9.6640625" customWidth="1"/>
    <col min="1116" max="1116" width="9.5" customWidth="1"/>
    <col min="1117" max="1117" width="10.33203125" customWidth="1"/>
    <col min="1118" max="1118" width="10.6640625" customWidth="1"/>
    <col min="1119" max="1119" width="8.5" customWidth="1"/>
    <col min="1120" max="1120" width="10" customWidth="1"/>
    <col min="1121" max="1121" width="9.6640625" customWidth="1"/>
    <col min="1122" max="1122" width="9.5" customWidth="1"/>
    <col min="1123" max="1123" width="10.33203125" customWidth="1"/>
    <col min="1124" max="1124" width="11.5" bestFit="1" customWidth="1"/>
    <col min="1125" max="1125" width="9.33203125" customWidth="1"/>
    <col min="1127" max="1127" width="10.5" customWidth="1"/>
    <col min="1128" max="1128" width="10.33203125" customWidth="1"/>
    <col min="1129" max="1130" width="11.1640625" bestFit="1" customWidth="1"/>
    <col min="1131" max="1131" width="9" customWidth="1"/>
    <col min="1132" max="1132" width="10.33203125" customWidth="1"/>
    <col min="1133" max="1133" width="10.1640625" customWidth="1"/>
    <col min="1134" max="1134" width="10" customWidth="1"/>
    <col min="1136" max="1136" width="11.83203125" bestFit="1" customWidth="1"/>
    <col min="1137" max="1137" width="9.6640625" customWidth="1"/>
    <col min="1138" max="1138" width="11.1640625" bestFit="1" customWidth="1"/>
    <col min="1140" max="1140" width="10.6640625" customWidth="1"/>
    <col min="1141" max="1141" width="11.5" bestFit="1" customWidth="1"/>
    <col min="1142" max="1142" width="11.83203125" bestFit="1" customWidth="1"/>
    <col min="1143" max="1143" width="9.6640625" customWidth="1"/>
    <col min="1144" max="1144" width="11.1640625" bestFit="1" customWidth="1"/>
    <col min="1146" max="1146" width="10.6640625" customWidth="1"/>
    <col min="1147" max="1147" width="11.5" bestFit="1" customWidth="1"/>
    <col min="1148" max="1148" width="11.1640625" bestFit="1" customWidth="1"/>
    <col min="1149" max="1149" width="9.1640625" customWidth="1"/>
    <col min="1150" max="1150" width="10.5" customWidth="1"/>
    <col min="1151" max="1151" width="10.1640625" customWidth="1"/>
    <col min="1152" max="1152" width="10" customWidth="1"/>
    <col min="1153" max="1154" width="11" bestFit="1" customWidth="1"/>
    <col min="1155" max="1155" width="9" customWidth="1"/>
    <col min="1156" max="1156" width="10.33203125" customWidth="1"/>
    <col min="1157" max="1157" width="10" customWidth="1"/>
    <col min="1158" max="1158" width="9.83203125" customWidth="1"/>
    <col min="1159" max="1159" width="10.6640625" customWidth="1"/>
    <col min="1160" max="1160" width="11" bestFit="1" customWidth="1"/>
    <col min="1161" max="1161" width="9" customWidth="1"/>
    <col min="1162" max="1162" width="10.33203125" customWidth="1"/>
    <col min="1163" max="1163" width="10.1640625" customWidth="1"/>
    <col min="1164" max="1164" width="9.83203125" customWidth="1"/>
    <col min="1166" max="1166" width="11.1640625" bestFit="1" customWidth="1"/>
    <col min="1167" max="1167" width="9" customWidth="1"/>
    <col min="1168" max="1168" width="10.33203125" customWidth="1"/>
    <col min="1169" max="1169" width="10.1640625" customWidth="1"/>
    <col min="1170" max="1170" width="10" customWidth="1"/>
    <col min="1172" max="1172" width="12.6640625" bestFit="1" customWidth="1"/>
    <col min="1173" max="1173" width="10.6640625" customWidth="1"/>
    <col min="1174" max="1174" width="12" bestFit="1" customWidth="1"/>
    <col min="1175" max="1175" width="11.83203125" bestFit="1" customWidth="1"/>
    <col min="1176" max="1176" width="11.5" bestFit="1" customWidth="1"/>
    <col min="1177" max="1177" width="12.5" bestFit="1" customWidth="1"/>
    <col min="1178" max="1178" width="11.6640625" bestFit="1" customWidth="1"/>
    <col min="1179" max="1179" width="9.6640625" customWidth="1"/>
    <col min="1180" max="1180" width="11" bestFit="1" customWidth="1"/>
    <col min="1182" max="1182" width="10.5" customWidth="1"/>
    <col min="1183" max="1183" width="11.5" bestFit="1" customWidth="1"/>
    <col min="1184" max="1184" width="12" bestFit="1" customWidth="1"/>
    <col min="1185" max="1185" width="9.83203125" customWidth="1"/>
    <col min="1186" max="1186" width="11.1640625" bestFit="1" customWidth="1"/>
    <col min="1187" max="1187" width="11" bestFit="1" customWidth="1"/>
    <col min="1189" max="1189" width="11.6640625" bestFit="1" customWidth="1"/>
    <col min="1190" max="1190" width="13.1640625" bestFit="1" customWidth="1"/>
    <col min="1191" max="1191" width="11" bestFit="1" customWidth="1"/>
    <col min="1192" max="1192" width="12.33203125" bestFit="1" customWidth="1"/>
    <col min="1193" max="1193" width="12.1640625" bestFit="1" customWidth="1"/>
    <col min="1194" max="1194" width="12" bestFit="1" customWidth="1"/>
    <col min="1195" max="1195" width="12.83203125" bestFit="1" customWidth="1"/>
    <col min="1196" max="1196" width="11.33203125" bestFit="1" customWidth="1"/>
    <col min="1197" max="1197" width="9.1640625" customWidth="1"/>
    <col min="1198" max="1198" width="10.6640625" customWidth="1"/>
    <col min="1199" max="1199" width="10.33203125" customWidth="1"/>
    <col min="1200" max="1200" width="10.1640625" customWidth="1"/>
    <col min="1201" max="1201" width="11.1640625" bestFit="1" customWidth="1"/>
    <col min="1202" max="1202" width="11.83203125" bestFit="1" customWidth="1"/>
    <col min="1203" max="1203" width="9.6640625" customWidth="1"/>
    <col min="1204" max="1204" width="11.1640625" bestFit="1" customWidth="1"/>
    <col min="1206" max="1206" width="10.5" customWidth="1"/>
    <col min="1207" max="1207" width="11.5" bestFit="1" customWidth="1"/>
    <col min="1209" max="1209" width="8.6640625" customWidth="1"/>
    <col min="1210" max="1210" width="10" customWidth="1"/>
    <col min="1211" max="1211" width="9.83203125" customWidth="1"/>
    <col min="1212" max="1212" width="9.5" customWidth="1"/>
    <col min="1213" max="1213" width="10.5" customWidth="1"/>
    <col min="1214" max="1214" width="11" bestFit="1" customWidth="1"/>
    <col min="1215" max="1215" width="9" customWidth="1"/>
    <col min="1216" max="1216" width="10.33203125" customWidth="1"/>
    <col min="1217" max="1217" width="10" customWidth="1"/>
    <col min="1218" max="1218" width="9.83203125" customWidth="1"/>
    <col min="1219" max="1219" width="10.6640625" customWidth="1"/>
    <col min="1220" max="1220" width="10" customWidth="1"/>
    <col min="1221" max="1221" width="8" customWidth="1"/>
    <col min="1222" max="1222" width="9.33203125" customWidth="1"/>
    <col min="1223" max="1223" width="9" customWidth="1"/>
    <col min="1224" max="1224" width="8.83203125" customWidth="1"/>
    <col min="1225" max="1225" width="9.6640625" customWidth="1"/>
    <col min="1226" max="1226" width="12" bestFit="1" customWidth="1"/>
    <col min="1227" max="1227" width="10" customWidth="1"/>
    <col min="1228" max="1228" width="11.33203125" bestFit="1" customWidth="1"/>
    <col min="1229" max="1229" width="11" bestFit="1" customWidth="1"/>
    <col min="1231" max="1231" width="11.6640625" bestFit="1" customWidth="1"/>
    <col min="1232" max="1232" width="12.1640625" bestFit="1" customWidth="1"/>
    <col min="1233" max="1233" width="10" customWidth="1"/>
    <col min="1234" max="1234" width="11.33203125" bestFit="1" customWidth="1"/>
    <col min="1235" max="1235" width="11.1640625" bestFit="1" customWidth="1"/>
    <col min="1237" max="1237" width="11.83203125" bestFit="1" customWidth="1"/>
    <col min="1238" max="1238" width="12" bestFit="1" customWidth="1"/>
    <col min="1239" max="1239" width="9.83203125" customWidth="1"/>
    <col min="1240" max="1240" width="11.1640625" bestFit="1" customWidth="1"/>
    <col min="1241" max="1241" width="11" bestFit="1" customWidth="1"/>
    <col min="1242" max="1242" width="10.6640625" customWidth="1"/>
    <col min="1243" max="1243" width="11.6640625" bestFit="1" customWidth="1"/>
    <col min="1244" max="1244" width="12" bestFit="1" customWidth="1"/>
    <col min="1245" max="1245" width="10" customWidth="1"/>
    <col min="1246" max="1246" width="11.33203125" bestFit="1" customWidth="1"/>
    <col min="1247" max="1247" width="11.1640625" bestFit="1" customWidth="1"/>
    <col min="1249" max="1249" width="11.83203125" bestFit="1" customWidth="1"/>
    <col min="1250" max="1250" width="12" bestFit="1" customWidth="1"/>
    <col min="1251" max="1251" width="10" customWidth="1"/>
    <col min="1252" max="1252" width="11.33203125" bestFit="1" customWidth="1"/>
    <col min="1253" max="1253" width="11.1640625" bestFit="1" customWidth="1"/>
    <col min="1255" max="1255" width="11.83203125" bestFit="1" customWidth="1"/>
    <col min="1256" max="1256" width="10.6640625" customWidth="1"/>
    <col min="1257" max="1257" width="8.6640625" customWidth="1"/>
    <col min="1258" max="1258" width="10" customWidth="1"/>
    <col min="1259" max="1259" width="9.83203125" customWidth="1"/>
    <col min="1260" max="1260" width="9.5" customWidth="1"/>
    <col min="1261" max="1261" width="10.5" customWidth="1"/>
    <col min="1262" max="1262" width="12.1640625" bestFit="1" customWidth="1"/>
    <col min="1263" max="1263" width="10.1640625" customWidth="1"/>
    <col min="1264" max="1264" width="11.5" bestFit="1" customWidth="1"/>
    <col min="1265" max="1265" width="11.1640625" bestFit="1" customWidth="1"/>
    <col min="1266" max="1266" width="11" bestFit="1" customWidth="1"/>
    <col min="1267" max="1267" width="11.83203125" bestFit="1" customWidth="1"/>
    <col min="1268" max="1268" width="11.33203125" bestFit="1" customWidth="1"/>
    <col min="1269" max="1269" width="9.33203125" customWidth="1"/>
    <col min="1270" max="1270" width="10.6640625" customWidth="1"/>
    <col min="1271" max="1271" width="10.5" customWidth="1"/>
    <col min="1272" max="1272" width="10.1640625" customWidth="1"/>
    <col min="1273" max="1273" width="11.1640625" bestFit="1" customWidth="1"/>
    <col min="1274" max="1274" width="12.33203125" bestFit="1" customWidth="1"/>
    <col min="1275" max="1275" width="10.33203125" customWidth="1"/>
    <col min="1276" max="1276" width="11.6640625" bestFit="1" customWidth="1"/>
    <col min="1277" max="1277" width="11.33203125" bestFit="1" customWidth="1"/>
    <col min="1278" max="1278" width="11.1640625" bestFit="1" customWidth="1"/>
    <col min="1279" max="1279" width="12.1640625" bestFit="1" customWidth="1"/>
    <col min="1280" max="1280" width="12.33203125" bestFit="1" customWidth="1"/>
    <col min="1281" max="1281" width="10.33203125" customWidth="1"/>
    <col min="1282" max="1282" width="11.6640625" bestFit="1" customWidth="1"/>
    <col min="1283" max="1283" width="11.5" bestFit="1" customWidth="1"/>
    <col min="1284" max="1284" width="11.1640625" bestFit="1" customWidth="1"/>
    <col min="1285" max="1286" width="12.1640625" bestFit="1" customWidth="1"/>
    <col min="1287" max="1287" width="10" customWidth="1"/>
    <col min="1288" max="1288" width="11.33203125" bestFit="1" customWidth="1"/>
    <col min="1289" max="1289" width="11.1640625" bestFit="1" customWidth="1"/>
    <col min="1291" max="1291" width="11.83203125" bestFit="1" customWidth="1"/>
    <col min="1292" max="1292" width="12.1640625" bestFit="1" customWidth="1"/>
    <col min="1293" max="1293" width="10" customWidth="1"/>
    <col min="1294" max="1294" width="11.33203125" bestFit="1" customWidth="1"/>
    <col min="1295" max="1295" width="11.1640625" bestFit="1" customWidth="1"/>
    <col min="1297" max="1297" width="11.83203125" bestFit="1" customWidth="1"/>
    <col min="1298" max="1298" width="10.6640625" customWidth="1"/>
    <col min="1299" max="1299" width="8.6640625" customWidth="1"/>
    <col min="1300" max="1300" width="10" customWidth="1"/>
    <col min="1301" max="1301" width="9.6640625" customWidth="1"/>
    <col min="1302" max="1302" width="9.5" customWidth="1"/>
    <col min="1303" max="1303" width="10.33203125" customWidth="1"/>
    <col min="1304" max="1304" width="12.6640625" bestFit="1" customWidth="1"/>
    <col min="1305" max="1305" width="10.5" customWidth="1"/>
    <col min="1306" max="1306" width="12" bestFit="1" customWidth="1"/>
    <col min="1307" max="1307" width="11.6640625" bestFit="1" customWidth="1"/>
    <col min="1308" max="1308" width="11.5" bestFit="1" customWidth="1"/>
    <col min="1309" max="1309" width="12.33203125" bestFit="1" customWidth="1"/>
    <col min="1310" max="1310" width="11.6640625" bestFit="1" customWidth="1"/>
    <col min="1311" max="1311" width="9.5" customWidth="1"/>
    <col min="1312" max="1312" width="11" bestFit="1" customWidth="1"/>
    <col min="1313" max="1313" width="10.6640625" customWidth="1"/>
    <col min="1314" max="1314" width="10.5" customWidth="1"/>
    <col min="1315" max="1315" width="11.33203125" bestFit="1" customWidth="1"/>
    <col min="1316" max="1316" width="12.33203125" bestFit="1" customWidth="1"/>
    <col min="1317" max="1317" width="10.33203125" customWidth="1"/>
    <col min="1318" max="1318" width="11.6640625" bestFit="1" customWidth="1"/>
    <col min="1319" max="1319" width="11.5" bestFit="1" customWidth="1"/>
    <col min="1320" max="1320" width="11.1640625" bestFit="1" customWidth="1"/>
    <col min="1321" max="1321" width="12.1640625" bestFit="1" customWidth="1"/>
    <col min="1322" max="1322" width="12.33203125" bestFit="1" customWidth="1"/>
    <col min="1323" max="1323" width="10.1640625" customWidth="1"/>
    <col min="1324" max="1324" width="11.6640625" bestFit="1" customWidth="1"/>
    <col min="1325" max="1325" width="11.33203125" bestFit="1" customWidth="1"/>
    <col min="1326" max="1326" width="11.1640625" bestFit="1" customWidth="1"/>
    <col min="1327" max="1327" width="12" bestFit="1" customWidth="1"/>
    <col min="1328" max="1328" width="12.1640625" bestFit="1" customWidth="1"/>
    <col min="1329" max="1329" width="10.1640625" customWidth="1"/>
    <col min="1330" max="1330" width="11.5" bestFit="1" customWidth="1"/>
    <col min="1331" max="1331" width="11.1640625" bestFit="1" customWidth="1"/>
    <col min="1332" max="1332" width="11" bestFit="1" customWidth="1"/>
    <col min="1333" max="1333" width="12" bestFit="1" customWidth="1"/>
    <col min="1334" max="1334" width="13.33203125" bestFit="1" customWidth="1"/>
    <col min="1335" max="1335" width="11.1640625" bestFit="1" customWidth="1"/>
    <col min="1336" max="1336" width="12.5" bestFit="1" customWidth="1"/>
    <col min="1337" max="1337" width="12.33203125" bestFit="1" customWidth="1"/>
    <col min="1338" max="1338" width="12.1640625" bestFit="1" customWidth="1"/>
    <col min="1339" max="1339" width="13" bestFit="1" customWidth="1"/>
    <col min="1340" max="1340" width="12.1640625" bestFit="1" customWidth="1"/>
    <col min="1341" max="1341" width="10.1640625" customWidth="1"/>
    <col min="1342" max="1342" width="11.5" bestFit="1" customWidth="1"/>
    <col min="1343" max="1343" width="11.33203125" bestFit="1" customWidth="1"/>
    <col min="1344" max="1344" width="11.1640625" bestFit="1" customWidth="1"/>
    <col min="1345" max="1346" width="12" bestFit="1" customWidth="1"/>
    <col min="1347" max="1347" width="9.83203125" customWidth="1"/>
    <col min="1348" max="1348" width="11.1640625" bestFit="1" customWidth="1"/>
    <col min="1349" max="1349" width="11" bestFit="1" customWidth="1"/>
    <col min="1350" max="1350" width="10.6640625" customWidth="1"/>
    <col min="1351" max="1351" width="11.6640625" bestFit="1" customWidth="1"/>
    <col min="1352" max="1352" width="11.33203125" bestFit="1" customWidth="1"/>
    <col min="1353" max="1353" width="9.1640625" customWidth="1"/>
    <col min="1354" max="1354" width="10.6640625" customWidth="1"/>
    <col min="1355" max="1355" width="10.33203125" customWidth="1"/>
    <col min="1356" max="1356" width="10.1640625" customWidth="1"/>
    <col min="1357" max="1358" width="11" bestFit="1" customWidth="1"/>
    <col min="1359" max="1359" width="9" customWidth="1"/>
    <col min="1360" max="1360" width="10.33203125" customWidth="1"/>
    <col min="1361" max="1361" width="10.1640625" customWidth="1"/>
    <col min="1362" max="1362" width="9.83203125" customWidth="1"/>
    <col min="1364" max="1364" width="11" bestFit="1" customWidth="1"/>
    <col min="1365" max="1365" width="9" customWidth="1"/>
    <col min="1366" max="1366" width="10.33203125" customWidth="1"/>
    <col min="1367" max="1367" width="10.1640625" customWidth="1"/>
    <col min="1368" max="1368" width="9.83203125" customWidth="1"/>
    <col min="1370" max="1370" width="10" customWidth="1"/>
    <col min="1371" max="1371" width="8" customWidth="1"/>
    <col min="1372" max="1372" width="9.33203125" customWidth="1"/>
    <col min="1373" max="1373" width="9.1640625" customWidth="1"/>
    <col min="1374" max="1374" width="8.83203125" customWidth="1"/>
    <col min="1375" max="1375" width="9.83203125" customWidth="1"/>
    <col min="1376" max="1376" width="12" bestFit="1" customWidth="1"/>
    <col min="1377" max="1377" width="9.83203125" customWidth="1"/>
    <col min="1378" max="1378" width="11.1640625" bestFit="1" customWidth="1"/>
    <col min="1379" max="1379" width="11" bestFit="1" customWidth="1"/>
    <col min="1380" max="1380" width="10.6640625" customWidth="1"/>
    <col min="1381" max="1381" width="11.6640625" bestFit="1" customWidth="1"/>
    <col min="1382" max="1382" width="12.1640625" bestFit="1" customWidth="1"/>
    <col min="1383" max="1383" width="10.1640625" customWidth="1"/>
    <col min="1384" max="1384" width="11.5" bestFit="1" customWidth="1"/>
    <col min="1385" max="1385" width="11.1640625" bestFit="1" customWidth="1"/>
    <col min="1386" max="1386" width="11" bestFit="1" customWidth="1"/>
    <col min="1387" max="1387" width="12" bestFit="1" customWidth="1"/>
    <col min="1388" max="1388" width="11.5" bestFit="1" customWidth="1"/>
    <col min="1389" max="1389" width="9.33203125" customWidth="1"/>
    <col min="1391" max="1391" width="10.5" customWidth="1"/>
    <col min="1392" max="1392" width="10.1640625" customWidth="1"/>
    <col min="1393" max="1393" width="11.1640625" bestFit="1" customWidth="1"/>
    <col min="1394" max="1394" width="13.5" bestFit="1" customWidth="1"/>
    <col min="1395" max="1395" width="11.33203125" bestFit="1" customWidth="1"/>
    <col min="1396" max="1396" width="12.83203125" bestFit="1" customWidth="1"/>
    <col min="1397" max="1397" width="12.5" bestFit="1" customWidth="1"/>
    <col min="1398" max="1398" width="12.33203125" bestFit="1" customWidth="1"/>
    <col min="1399" max="1399" width="13.1640625" bestFit="1" customWidth="1"/>
    <col min="1400" max="1400" width="12.5" bestFit="1" customWidth="1"/>
    <col min="1401" max="1401" width="10.33203125" customWidth="1"/>
    <col min="1402" max="1402" width="11.83203125" bestFit="1" customWidth="1"/>
    <col min="1403" max="1403" width="11.5" bestFit="1" customWidth="1"/>
    <col min="1404" max="1404" width="11.33203125" bestFit="1" customWidth="1"/>
    <col min="1405" max="1405" width="12.1640625" bestFit="1" customWidth="1"/>
    <col min="1406" max="1406" width="12.5" bestFit="1" customWidth="1"/>
    <col min="1407" max="1407" width="10.5" customWidth="1"/>
    <col min="1408" max="1408" width="11.83203125" bestFit="1" customWidth="1"/>
    <col min="1409" max="1409" width="11.5" bestFit="1" customWidth="1"/>
    <col min="1410" max="1410" width="11.33203125" bestFit="1" customWidth="1"/>
    <col min="1411" max="1411" width="12.1640625" bestFit="1" customWidth="1"/>
    <col min="1412" max="1412" width="10.1640625" customWidth="1"/>
    <col min="1413" max="1413" width="8.1640625" customWidth="1"/>
    <col min="1414" max="1414" width="9.5" customWidth="1"/>
    <col min="1415" max="1415" width="9.1640625" customWidth="1"/>
    <col min="1416" max="1416" width="9" customWidth="1"/>
    <col min="1417" max="1417" width="9.83203125" customWidth="1"/>
    <col min="1418" max="1418" width="12.5" bestFit="1" customWidth="1"/>
    <col min="1419" max="1419" width="10.5" customWidth="1"/>
    <col min="1420" max="1420" width="11.83203125" bestFit="1" customWidth="1"/>
    <col min="1421" max="1421" width="11.5" bestFit="1" customWidth="1"/>
    <col min="1422" max="1422" width="11.33203125" bestFit="1" customWidth="1"/>
    <col min="1423" max="1423" width="12.33203125" bestFit="1" customWidth="1"/>
    <col min="1424" max="1424" width="11.5" bestFit="1" customWidth="1"/>
    <col min="1425" max="1425" width="9.5" customWidth="1"/>
    <col min="1427" max="1427" width="10.6640625" customWidth="1"/>
    <col min="1428" max="1428" width="10.33203125" customWidth="1"/>
    <col min="1429" max="1429" width="11.33203125" bestFit="1" customWidth="1"/>
    <col min="1430" max="1430" width="10.5" customWidth="1"/>
    <col min="1431" max="1431" width="8.5" customWidth="1"/>
    <col min="1432" max="1432" width="9.83203125" customWidth="1"/>
    <col min="1433" max="1433" width="9.6640625" customWidth="1"/>
    <col min="1434" max="1434" width="9.33203125" customWidth="1"/>
    <col min="1435" max="1435" width="10.33203125" customWidth="1"/>
    <col min="1436" max="1436" width="11.1640625" bestFit="1" customWidth="1"/>
    <col min="1437" max="1437" width="9.1640625" customWidth="1"/>
    <col min="1438" max="1438" width="10.5" customWidth="1"/>
    <col min="1439" max="1439" width="10.33203125" customWidth="1"/>
    <col min="1440" max="1440" width="10" customWidth="1"/>
    <col min="1441" max="1441" width="11" bestFit="1" customWidth="1"/>
    <col min="1443" max="1443" width="8.6640625" customWidth="1"/>
    <col min="1444" max="1444" width="10" customWidth="1"/>
    <col min="1445" max="1445" width="9.83203125" customWidth="1"/>
    <col min="1446" max="1446" width="9.5" customWidth="1"/>
    <col min="1447" max="1447" width="10.5" customWidth="1"/>
    <col min="1448" max="1448" width="10.6640625" customWidth="1"/>
    <col min="1449" max="1449" width="8.6640625" customWidth="1"/>
    <col min="1450" max="1450" width="10" customWidth="1"/>
    <col min="1451" max="1451" width="9.83203125" customWidth="1"/>
    <col min="1452" max="1452" width="9.5" customWidth="1"/>
    <col min="1453" max="1453" width="10.5" customWidth="1"/>
    <col min="1454" max="1454" width="9.6640625" customWidth="1"/>
    <col min="1455" max="1455" width="7.6640625" customWidth="1"/>
    <col min="1456" max="1456" width="9" customWidth="1"/>
    <col min="1457" max="1457" width="8.83203125" customWidth="1"/>
    <col min="1458" max="1458" width="8.5" customWidth="1"/>
    <col min="1459" max="1459" width="9.5" customWidth="1"/>
    <col min="1460" max="1460" width="11" bestFit="1" customWidth="1"/>
    <col min="1461" max="1461" width="8.83203125" customWidth="1"/>
    <col min="1462" max="1462" width="10.33203125" customWidth="1"/>
    <col min="1463" max="1463" width="10" customWidth="1"/>
    <col min="1464" max="1464" width="9.83203125" customWidth="1"/>
    <col min="1465" max="1465" width="10.6640625" customWidth="1"/>
    <col min="1466" max="1466" width="10" customWidth="1"/>
    <col min="1467" max="1467" width="7.83203125" customWidth="1"/>
    <col min="1468" max="1468" width="9.1640625" customWidth="1"/>
    <col min="1469" max="1469" width="9" customWidth="1"/>
    <col min="1470" max="1470" width="8.83203125" customWidth="1"/>
    <col min="1471" max="1471" width="9.6640625" customWidth="1"/>
    <col min="1472" max="1472" width="12.6640625" bestFit="1" customWidth="1"/>
    <col min="1473" max="1473" width="10.6640625" customWidth="1"/>
    <col min="1474" max="1474" width="12" bestFit="1" customWidth="1"/>
    <col min="1475" max="1475" width="11.83203125" bestFit="1" customWidth="1"/>
    <col min="1476" max="1476" width="11.5" bestFit="1" customWidth="1"/>
    <col min="1477" max="1477" width="12.5" bestFit="1" customWidth="1"/>
    <col min="1478" max="1478" width="11.6640625" bestFit="1" customWidth="1"/>
    <col min="1479" max="1479" width="9.6640625" customWidth="1"/>
    <col min="1480" max="1480" width="11" bestFit="1" customWidth="1"/>
    <col min="1481" max="1481" width="10.6640625" customWidth="1"/>
    <col min="1482" max="1482" width="10.5" customWidth="1"/>
    <col min="1483" max="1483" width="11.5" bestFit="1" customWidth="1"/>
    <col min="1484" max="1484" width="13.5" bestFit="1" customWidth="1"/>
    <col min="1485" max="1485" width="11.33203125" bestFit="1" customWidth="1"/>
    <col min="1486" max="1486" width="12.6640625" bestFit="1" customWidth="1"/>
    <col min="1487" max="1487" width="12.5" bestFit="1" customWidth="1"/>
    <col min="1488" max="1488" width="12.1640625" bestFit="1" customWidth="1"/>
    <col min="1489" max="1489" width="13.1640625" bestFit="1" customWidth="1"/>
    <col min="1490" max="1490" width="12.83203125" bestFit="1" customWidth="1"/>
    <col min="1491" max="1491" width="10.6640625" customWidth="1"/>
    <col min="1492" max="1492" width="12.1640625" bestFit="1" customWidth="1"/>
    <col min="1493" max="1493" width="11.83203125" bestFit="1" customWidth="1"/>
    <col min="1494" max="1494" width="11.6640625" bestFit="1" customWidth="1"/>
    <col min="1495" max="1495" width="12.5" bestFit="1" customWidth="1"/>
    <col min="1496" max="1496" width="11.5" bestFit="1" customWidth="1"/>
    <col min="1497" max="1497" width="9.5" customWidth="1"/>
    <col min="1499" max="1499" width="10.5" customWidth="1"/>
    <col min="1500" max="1500" width="10.33203125" customWidth="1"/>
    <col min="1501" max="1502" width="11.1640625" bestFit="1" customWidth="1"/>
    <col min="1503" max="1503" width="9" customWidth="1"/>
    <col min="1504" max="1504" width="10.33203125" customWidth="1"/>
    <col min="1505" max="1505" width="10.1640625" customWidth="1"/>
    <col min="1506" max="1506" width="9.83203125" customWidth="1"/>
    <col min="1509" max="1509" width="8.6640625" customWidth="1"/>
    <col min="1510" max="1510" width="10.1640625" customWidth="1"/>
    <col min="1511" max="1511" width="9.83203125" customWidth="1"/>
    <col min="1512" max="1512" width="9.6640625" customWidth="1"/>
    <col min="1513" max="1513" width="10.5" customWidth="1"/>
    <col min="1514" max="1514" width="13.1640625" bestFit="1" customWidth="1"/>
    <col min="1515" max="1515" width="11.1640625" bestFit="1" customWidth="1"/>
    <col min="1516" max="1516" width="12.5" bestFit="1" customWidth="1"/>
    <col min="1517" max="1517" width="12.1640625" bestFit="1" customWidth="1"/>
    <col min="1518" max="1518" width="12" bestFit="1" customWidth="1"/>
    <col min="1519" max="1520" width="12.83203125" bestFit="1" customWidth="1"/>
    <col min="1522" max="1522" width="12.1640625" bestFit="1" customWidth="1"/>
    <col min="1523" max="1523" width="12" bestFit="1" customWidth="1"/>
    <col min="1524" max="1524" width="11.6640625" bestFit="1" customWidth="1"/>
    <col min="1525" max="1525" width="12.6640625" bestFit="1" customWidth="1"/>
    <col min="1526" max="1526" width="11.6640625" bestFit="1" customWidth="1"/>
    <col min="1527" max="1527" width="9.5" customWidth="1"/>
    <col min="1528" max="1528" width="11" bestFit="1" customWidth="1"/>
    <col min="1529" max="1529" width="10.6640625" customWidth="1"/>
    <col min="1530" max="1530" width="10.5" customWidth="1"/>
    <col min="1531" max="1531" width="11.33203125" bestFit="1" customWidth="1"/>
    <col min="1532" max="1532" width="10.6640625" customWidth="1"/>
    <col min="1533" max="1533" width="8.5" customWidth="1"/>
    <col min="1534" max="1534" width="10" customWidth="1"/>
    <col min="1535" max="1535" width="9.6640625" customWidth="1"/>
    <col min="1536" max="1536" width="9.5" customWidth="1"/>
    <col min="1537" max="1537" width="10.33203125" customWidth="1"/>
  </cols>
  <sheetData>
    <row r="3" spans="1:8">
      <c r="A3" s="3" t="s">
        <v>1562</v>
      </c>
      <c r="B3" s="3" t="s">
        <v>1563</v>
      </c>
    </row>
    <row r="4" spans="1:8">
      <c r="A4" s="3" t="s">
        <v>1560</v>
      </c>
      <c r="B4" t="s">
        <v>635</v>
      </c>
      <c r="C4" t="s">
        <v>596</v>
      </c>
      <c r="D4" t="s">
        <v>35</v>
      </c>
      <c r="E4" t="s">
        <v>113</v>
      </c>
      <c r="F4" t="s">
        <v>485</v>
      </c>
      <c r="G4" t="s">
        <v>281</v>
      </c>
      <c r="H4" t="s">
        <v>1561</v>
      </c>
    </row>
    <row r="5" spans="1:8">
      <c r="A5" s="1" t="s">
        <v>1439</v>
      </c>
      <c r="B5" s="4">
        <v>14</v>
      </c>
      <c r="C5" s="4">
        <v>10</v>
      </c>
      <c r="D5" s="4">
        <v>36.299999999999997</v>
      </c>
      <c r="E5" s="4">
        <v>20.200000000000003</v>
      </c>
      <c r="F5" s="4">
        <v>26.9</v>
      </c>
      <c r="G5" s="4">
        <v>45</v>
      </c>
      <c r="H5" s="4">
        <v>152.4</v>
      </c>
    </row>
    <row r="6" spans="1:8">
      <c r="A6" s="5" t="s">
        <v>5</v>
      </c>
      <c r="B6" s="4">
        <v>5</v>
      </c>
      <c r="C6" s="4">
        <v>1</v>
      </c>
      <c r="D6" s="4">
        <v>20.3</v>
      </c>
      <c r="E6" s="4">
        <v>13.400000000000002</v>
      </c>
      <c r="F6" s="4">
        <v>23.7</v>
      </c>
      <c r="G6" s="4">
        <v>17.700000000000003</v>
      </c>
      <c r="H6" s="4">
        <v>81.100000000000009</v>
      </c>
    </row>
    <row r="7" spans="1:8">
      <c r="A7" s="5" t="s">
        <v>60</v>
      </c>
      <c r="B7" s="4">
        <v>9</v>
      </c>
      <c r="C7" s="4">
        <v>9</v>
      </c>
      <c r="D7" s="4">
        <v>16</v>
      </c>
      <c r="E7" s="4">
        <v>6.8</v>
      </c>
      <c r="F7" s="4">
        <v>3.1999999999999997</v>
      </c>
      <c r="G7" s="4">
        <v>27.299999999999997</v>
      </c>
      <c r="H7" s="4">
        <v>71.3</v>
      </c>
    </row>
    <row r="8" spans="1:8">
      <c r="A8" s="1" t="s">
        <v>1493</v>
      </c>
      <c r="B8" s="4">
        <v>7</v>
      </c>
      <c r="C8" s="4">
        <v>11</v>
      </c>
      <c r="D8" s="4">
        <v>41.2</v>
      </c>
      <c r="E8" s="4">
        <v>16.200000000000003</v>
      </c>
      <c r="F8" s="4">
        <v>2.8</v>
      </c>
      <c r="G8" s="4">
        <v>79.5</v>
      </c>
      <c r="H8" s="4">
        <v>157.69999999999999</v>
      </c>
    </row>
    <row r="9" spans="1:8">
      <c r="A9" s="5" t="s">
        <v>5</v>
      </c>
      <c r="B9" s="4">
        <v>2</v>
      </c>
      <c r="C9" s="4">
        <v>6</v>
      </c>
      <c r="D9" s="4">
        <v>8.8000000000000007</v>
      </c>
      <c r="E9" s="4">
        <v>5.4</v>
      </c>
      <c r="F9" s="4">
        <v>0</v>
      </c>
      <c r="G9" s="4">
        <v>23</v>
      </c>
      <c r="H9" s="4">
        <v>45.2</v>
      </c>
    </row>
    <row r="10" spans="1:8">
      <c r="A10" s="5" t="s">
        <v>10</v>
      </c>
      <c r="B10" s="4">
        <v>5</v>
      </c>
      <c r="C10" s="4">
        <v>5</v>
      </c>
      <c r="D10" s="4">
        <v>32.4</v>
      </c>
      <c r="E10" s="4">
        <v>10.8</v>
      </c>
      <c r="F10" s="4">
        <v>2.8</v>
      </c>
      <c r="G10" s="4">
        <v>56.499999999999993</v>
      </c>
      <c r="H10" s="4">
        <v>112.5</v>
      </c>
    </row>
    <row r="11" spans="1:8">
      <c r="A11" s="1" t="s">
        <v>1491</v>
      </c>
      <c r="B11" s="4">
        <v>16</v>
      </c>
      <c r="C11" s="4">
        <v>7</v>
      </c>
      <c r="D11" s="4">
        <v>20.8</v>
      </c>
      <c r="E11" s="4">
        <v>38</v>
      </c>
      <c r="F11" s="4">
        <v>3</v>
      </c>
      <c r="G11" s="4">
        <v>30.4</v>
      </c>
      <c r="H11" s="4">
        <v>115.2</v>
      </c>
    </row>
    <row r="12" spans="1:8">
      <c r="A12" s="5" t="s">
        <v>5</v>
      </c>
      <c r="B12" s="4">
        <v>3</v>
      </c>
      <c r="C12" s="4">
        <v>6</v>
      </c>
      <c r="D12" s="4">
        <v>12.3</v>
      </c>
      <c r="E12" s="4">
        <v>26.400000000000002</v>
      </c>
      <c r="F12" s="4">
        <v>2.2000000000000002</v>
      </c>
      <c r="G12" s="4">
        <v>17.599999999999998</v>
      </c>
      <c r="H12" s="4">
        <v>67.5</v>
      </c>
    </row>
    <row r="13" spans="1:8">
      <c r="A13" s="5" t="s">
        <v>26</v>
      </c>
      <c r="B13" s="4">
        <v>13</v>
      </c>
      <c r="C13" s="4">
        <v>1</v>
      </c>
      <c r="D13" s="4">
        <v>8.5</v>
      </c>
      <c r="E13" s="4">
        <v>11.6</v>
      </c>
      <c r="F13" s="4">
        <v>0.8</v>
      </c>
      <c r="G13" s="4">
        <v>12.8</v>
      </c>
      <c r="H13" s="4">
        <v>47.7</v>
      </c>
    </row>
    <row r="14" spans="1:8">
      <c r="A14" s="1" t="s">
        <v>1397</v>
      </c>
      <c r="B14" s="4">
        <v>9</v>
      </c>
      <c r="C14" s="4">
        <v>11</v>
      </c>
      <c r="D14" s="4">
        <v>31.299999999999997</v>
      </c>
      <c r="E14" s="4">
        <v>46.9</v>
      </c>
      <c r="F14" s="4">
        <v>13.5</v>
      </c>
      <c r="G14" s="4">
        <v>40.599999999999994</v>
      </c>
      <c r="H14" s="4">
        <v>152.30000000000001</v>
      </c>
    </row>
    <row r="15" spans="1:8">
      <c r="A15" s="5" t="s">
        <v>1</v>
      </c>
      <c r="B15" s="4">
        <v>7</v>
      </c>
      <c r="C15" s="4">
        <v>7</v>
      </c>
      <c r="D15" s="4">
        <v>19.2</v>
      </c>
      <c r="E15" s="4">
        <v>25.5</v>
      </c>
      <c r="F15" s="4">
        <v>6.2</v>
      </c>
      <c r="G15" s="4">
        <v>28.599999999999998</v>
      </c>
      <c r="H15" s="4">
        <v>93.5</v>
      </c>
    </row>
    <row r="16" spans="1:8">
      <c r="A16" s="5" t="s">
        <v>5</v>
      </c>
      <c r="B16" s="4">
        <v>2</v>
      </c>
      <c r="C16" s="4">
        <v>4</v>
      </c>
      <c r="D16" s="4">
        <v>12.1</v>
      </c>
      <c r="E16" s="4">
        <v>21.4</v>
      </c>
      <c r="F16" s="4">
        <v>7.3</v>
      </c>
      <c r="G16" s="4">
        <v>12</v>
      </c>
      <c r="H16" s="4">
        <v>58.8</v>
      </c>
    </row>
    <row r="17" spans="1:8">
      <c r="A17" s="1" t="s">
        <v>1320</v>
      </c>
      <c r="B17" s="4">
        <v>7</v>
      </c>
      <c r="C17" s="4">
        <v>28</v>
      </c>
      <c r="D17" s="4">
        <v>47.900000000000006</v>
      </c>
      <c r="E17" s="4">
        <v>38.200000000000003</v>
      </c>
      <c r="F17" s="4">
        <v>24.1</v>
      </c>
      <c r="G17" s="4">
        <v>69.3</v>
      </c>
      <c r="H17" s="4">
        <v>214.5</v>
      </c>
    </row>
    <row r="18" spans="1:8">
      <c r="A18" s="5" t="s">
        <v>5</v>
      </c>
      <c r="B18" s="4">
        <v>3</v>
      </c>
      <c r="C18" s="4">
        <v>15</v>
      </c>
      <c r="D18" s="4">
        <v>21.6</v>
      </c>
      <c r="E18" s="4">
        <v>20.400000000000002</v>
      </c>
      <c r="F18" s="4">
        <v>21.6</v>
      </c>
      <c r="G18" s="4">
        <v>23.099999999999998</v>
      </c>
      <c r="H18" s="4">
        <v>104.69999999999999</v>
      </c>
    </row>
    <row r="19" spans="1:8">
      <c r="A19" s="5" t="s">
        <v>30</v>
      </c>
      <c r="B19" s="4">
        <v>4</v>
      </c>
      <c r="C19" s="4">
        <v>13</v>
      </c>
      <c r="D19" s="4">
        <v>26.3</v>
      </c>
      <c r="E19" s="4">
        <v>17.8</v>
      </c>
      <c r="F19" s="4">
        <v>2.5</v>
      </c>
      <c r="G19" s="4">
        <v>46.2</v>
      </c>
      <c r="H19" s="4">
        <v>109.8</v>
      </c>
    </row>
    <row r="20" spans="1:8">
      <c r="A20" s="1" t="s">
        <v>1313</v>
      </c>
      <c r="B20" s="4">
        <v>21</v>
      </c>
      <c r="C20" s="4">
        <v>8</v>
      </c>
      <c r="D20" s="4">
        <v>22.4</v>
      </c>
      <c r="E20" s="4">
        <v>22.5</v>
      </c>
      <c r="F20" s="4">
        <v>2</v>
      </c>
      <c r="G20" s="4">
        <v>35.299999999999997</v>
      </c>
      <c r="H20" s="4">
        <v>111.2</v>
      </c>
    </row>
    <row r="21" spans="1:8">
      <c r="A21" s="5" t="s">
        <v>17</v>
      </c>
      <c r="B21" s="4">
        <v>17</v>
      </c>
      <c r="C21" s="4">
        <v>6</v>
      </c>
      <c r="D21" s="4">
        <v>12.5</v>
      </c>
      <c r="E21" s="4">
        <v>10.4</v>
      </c>
      <c r="F21" s="4">
        <v>2</v>
      </c>
      <c r="G21" s="4">
        <v>18.099999999999998</v>
      </c>
      <c r="H21" s="4">
        <v>66</v>
      </c>
    </row>
    <row r="22" spans="1:8">
      <c r="A22" s="5" t="s">
        <v>60</v>
      </c>
      <c r="B22" s="4">
        <v>4</v>
      </c>
      <c r="C22" s="4">
        <v>2</v>
      </c>
      <c r="D22" s="4">
        <v>9.9</v>
      </c>
      <c r="E22" s="4">
        <v>12.1</v>
      </c>
      <c r="F22" s="4">
        <v>0</v>
      </c>
      <c r="G22" s="4">
        <v>17.2</v>
      </c>
      <c r="H22" s="4">
        <v>45.2</v>
      </c>
    </row>
    <row r="23" spans="1:8">
      <c r="A23" s="1" t="s">
        <v>1471</v>
      </c>
      <c r="B23" s="4">
        <v>21</v>
      </c>
      <c r="C23" s="4">
        <v>20</v>
      </c>
      <c r="D23" s="4">
        <v>24.6</v>
      </c>
      <c r="E23" s="4">
        <v>16.7</v>
      </c>
      <c r="F23" s="4">
        <v>10.4</v>
      </c>
      <c r="G23" s="4">
        <v>27.7</v>
      </c>
      <c r="H23" s="4">
        <v>120.4</v>
      </c>
    </row>
    <row r="24" spans="1:8">
      <c r="A24" s="5" t="s">
        <v>17</v>
      </c>
      <c r="B24" s="4">
        <v>20</v>
      </c>
      <c r="C24" s="4">
        <v>14</v>
      </c>
      <c r="D24" s="4">
        <v>17.8</v>
      </c>
      <c r="E24" s="4">
        <v>9.3000000000000007</v>
      </c>
      <c r="F24" s="4">
        <v>7</v>
      </c>
      <c r="G24" s="4">
        <v>10.399999999999999</v>
      </c>
      <c r="H24" s="4">
        <v>78.5</v>
      </c>
    </row>
    <row r="25" spans="1:8">
      <c r="A25" s="5" t="s">
        <v>27</v>
      </c>
      <c r="B25" s="4">
        <v>1</v>
      </c>
      <c r="C25" s="4">
        <v>6</v>
      </c>
      <c r="D25" s="4">
        <v>6.8</v>
      </c>
      <c r="E25" s="4">
        <v>7.3999999999999995</v>
      </c>
      <c r="F25" s="4">
        <v>3.4</v>
      </c>
      <c r="G25" s="4">
        <v>17.3</v>
      </c>
      <c r="H25" s="4">
        <v>41.9</v>
      </c>
    </row>
    <row r="26" spans="1:8">
      <c r="A26" s="1" t="s">
        <v>1385</v>
      </c>
      <c r="B26" s="4">
        <v>11</v>
      </c>
      <c r="C26" s="4">
        <v>14</v>
      </c>
      <c r="D26" s="4">
        <v>38.700000000000003</v>
      </c>
      <c r="E26" s="4">
        <v>36.800000000000004</v>
      </c>
      <c r="F26" s="4">
        <v>37.1</v>
      </c>
      <c r="G26" s="4">
        <v>23.599999999999998</v>
      </c>
      <c r="H26" s="4">
        <v>161.19999999999999</v>
      </c>
    </row>
    <row r="27" spans="1:8">
      <c r="A27" s="5" t="s">
        <v>17</v>
      </c>
      <c r="B27" s="4">
        <v>4</v>
      </c>
      <c r="C27" s="4">
        <v>3</v>
      </c>
      <c r="D27" s="4">
        <v>19.8</v>
      </c>
      <c r="E27" s="4">
        <v>23.900000000000002</v>
      </c>
      <c r="F27" s="4">
        <v>21.5</v>
      </c>
      <c r="G27" s="4">
        <v>10</v>
      </c>
      <c r="H27" s="4">
        <v>82.2</v>
      </c>
    </row>
    <row r="28" spans="1:8">
      <c r="A28" s="5" t="s">
        <v>10</v>
      </c>
      <c r="B28" s="4">
        <v>7</v>
      </c>
      <c r="C28" s="4">
        <v>11</v>
      </c>
      <c r="D28" s="4">
        <v>18.899999999999999</v>
      </c>
      <c r="E28" s="4">
        <v>12.9</v>
      </c>
      <c r="F28" s="4">
        <v>15.6</v>
      </c>
      <c r="G28" s="4">
        <v>13.599999999999998</v>
      </c>
      <c r="H28" s="4">
        <v>78.999999999999986</v>
      </c>
    </row>
    <row r="29" spans="1:8">
      <c r="A29" s="1" t="s">
        <v>1321</v>
      </c>
      <c r="B29" s="4">
        <v>2</v>
      </c>
      <c r="C29" s="4">
        <v>18</v>
      </c>
      <c r="D29" s="4">
        <v>45.7</v>
      </c>
      <c r="E29" s="4">
        <v>21.9</v>
      </c>
      <c r="F29" s="4">
        <v>14</v>
      </c>
      <c r="G29" s="4">
        <v>63.1</v>
      </c>
      <c r="H29" s="4">
        <v>164.7</v>
      </c>
    </row>
    <row r="30" spans="1:8">
      <c r="A30" s="5" t="s">
        <v>60</v>
      </c>
      <c r="B30" s="4">
        <v>2</v>
      </c>
      <c r="C30" s="4">
        <v>11</v>
      </c>
      <c r="D30" s="4">
        <v>21.6</v>
      </c>
      <c r="E30" s="4">
        <v>9.7000000000000011</v>
      </c>
      <c r="F30" s="4">
        <v>0</v>
      </c>
      <c r="G30" s="4">
        <v>38.9</v>
      </c>
      <c r="H30" s="4">
        <v>83.2</v>
      </c>
    </row>
    <row r="31" spans="1:8">
      <c r="A31" s="5" t="s">
        <v>26</v>
      </c>
      <c r="B31" s="4">
        <v>0</v>
      </c>
      <c r="C31" s="4">
        <v>7</v>
      </c>
      <c r="D31" s="4">
        <v>24.1</v>
      </c>
      <c r="E31" s="4">
        <v>12.2</v>
      </c>
      <c r="F31" s="4">
        <v>14</v>
      </c>
      <c r="G31" s="4">
        <v>24.200000000000003</v>
      </c>
      <c r="H31" s="4">
        <v>81.5</v>
      </c>
    </row>
    <row r="32" spans="1:8">
      <c r="A32" s="1" t="s">
        <v>1515</v>
      </c>
      <c r="B32" s="4">
        <v>7</v>
      </c>
      <c r="C32" s="4">
        <v>16</v>
      </c>
      <c r="D32" s="4">
        <v>36.1</v>
      </c>
      <c r="E32" s="4">
        <v>25.800000000000004</v>
      </c>
      <c r="F32" s="4">
        <v>10.5</v>
      </c>
      <c r="G32" s="4">
        <v>47.099999999999994</v>
      </c>
      <c r="H32" s="4">
        <v>142.5</v>
      </c>
    </row>
    <row r="33" spans="1:8">
      <c r="A33" s="5" t="s">
        <v>11</v>
      </c>
      <c r="B33" s="4">
        <v>4</v>
      </c>
      <c r="C33" s="4">
        <v>11</v>
      </c>
      <c r="D33" s="4">
        <v>11.8</v>
      </c>
      <c r="E33" s="4">
        <v>18.400000000000002</v>
      </c>
      <c r="F33" s="4">
        <v>0</v>
      </c>
      <c r="G33" s="4">
        <v>26.5</v>
      </c>
      <c r="H33" s="4">
        <v>71.7</v>
      </c>
    </row>
    <row r="34" spans="1:8">
      <c r="A34" s="5" t="s">
        <v>60</v>
      </c>
      <c r="B34" s="4">
        <v>3</v>
      </c>
      <c r="C34" s="4">
        <v>5</v>
      </c>
      <c r="D34" s="4">
        <v>24.3</v>
      </c>
      <c r="E34" s="4">
        <v>7.4</v>
      </c>
      <c r="F34" s="4">
        <v>10.5</v>
      </c>
      <c r="G34" s="4">
        <v>20.599999999999994</v>
      </c>
      <c r="H34" s="4">
        <v>70.799999999999983</v>
      </c>
    </row>
    <row r="35" spans="1:8">
      <c r="A35" s="1" t="s">
        <v>1497</v>
      </c>
      <c r="B35" s="4">
        <v>15</v>
      </c>
      <c r="C35" s="4">
        <v>8</v>
      </c>
      <c r="D35" s="4">
        <v>27.5</v>
      </c>
      <c r="E35" s="4">
        <v>33.900000000000006</v>
      </c>
      <c r="F35" s="4">
        <v>15.200000000000001</v>
      </c>
      <c r="G35" s="4">
        <v>52</v>
      </c>
      <c r="H35" s="4">
        <v>151.6</v>
      </c>
    </row>
    <row r="36" spans="1:8">
      <c r="A36" s="5" t="s">
        <v>11</v>
      </c>
      <c r="B36" s="4">
        <v>2</v>
      </c>
      <c r="C36" s="4"/>
      <c r="D36" s="4">
        <v>3.3000000000000003</v>
      </c>
      <c r="E36" s="4">
        <v>7.2</v>
      </c>
      <c r="F36" s="4">
        <v>2.6</v>
      </c>
      <c r="G36" s="4">
        <v>17.2</v>
      </c>
      <c r="H36" s="4">
        <v>32.299999999999997</v>
      </c>
    </row>
    <row r="37" spans="1:8">
      <c r="A37" s="5" t="s">
        <v>17</v>
      </c>
      <c r="B37" s="4">
        <v>13</v>
      </c>
      <c r="C37" s="4">
        <v>8</v>
      </c>
      <c r="D37" s="4">
        <v>24.2</v>
      </c>
      <c r="E37" s="4">
        <v>26.700000000000003</v>
      </c>
      <c r="F37" s="4">
        <v>12.600000000000001</v>
      </c>
      <c r="G37" s="4">
        <v>34.799999999999997</v>
      </c>
      <c r="H37" s="4">
        <v>119.3</v>
      </c>
    </row>
    <row r="38" spans="1:8">
      <c r="A38" s="1" t="s">
        <v>1537</v>
      </c>
      <c r="B38" s="4">
        <v>8</v>
      </c>
      <c r="C38" s="4">
        <v>14</v>
      </c>
      <c r="D38" s="4">
        <v>28.6</v>
      </c>
      <c r="E38" s="4">
        <v>27.6</v>
      </c>
      <c r="F38" s="4">
        <v>6.9</v>
      </c>
      <c r="G38" s="4">
        <v>40.799999999999997</v>
      </c>
      <c r="H38" s="4">
        <v>125.9</v>
      </c>
    </row>
    <row r="39" spans="1:8">
      <c r="A39" s="5" t="s">
        <v>11</v>
      </c>
      <c r="B39" s="4">
        <v>4</v>
      </c>
      <c r="C39" s="4">
        <v>7</v>
      </c>
      <c r="D39" s="4">
        <v>14.3</v>
      </c>
      <c r="E39" s="4">
        <v>15.3</v>
      </c>
      <c r="F39" s="4">
        <v>2.9</v>
      </c>
      <c r="G39" s="4">
        <v>32</v>
      </c>
      <c r="H39" s="4">
        <v>75.5</v>
      </c>
    </row>
    <row r="40" spans="1:8">
      <c r="A40" s="5" t="s">
        <v>17</v>
      </c>
      <c r="B40" s="4">
        <v>4</v>
      </c>
      <c r="C40" s="4">
        <v>7</v>
      </c>
      <c r="D40" s="4">
        <v>14.3</v>
      </c>
      <c r="E40" s="4">
        <v>12.299999999999999</v>
      </c>
      <c r="F40" s="4">
        <v>4</v>
      </c>
      <c r="G40" s="4">
        <v>8.8000000000000007</v>
      </c>
      <c r="H40" s="4">
        <v>50.400000000000006</v>
      </c>
    </row>
    <row r="41" spans="1:8">
      <c r="A41" s="1" t="s">
        <v>1447</v>
      </c>
      <c r="B41" s="4">
        <v>25</v>
      </c>
      <c r="C41" s="4">
        <v>16</v>
      </c>
      <c r="D41" s="4">
        <v>38.299999999999997</v>
      </c>
      <c r="E41" s="4">
        <v>26.099999999999998</v>
      </c>
      <c r="F41" s="4">
        <v>14.7</v>
      </c>
      <c r="G41" s="4">
        <v>50</v>
      </c>
      <c r="H41" s="4">
        <v>170.1</v>
      </c>
    </row>
    <row r="42" spans="1:8">
      <c r="A42" s="5" t="s">
        <v>17</v>
      </c>
      <c r="B42" s="4">
        <v>15</v>
      </c>
      <c r="C42" s="4">
        <v>14</v>
      </c>
      <c r="D42" s="4">
        <v>31.599999999999998</v>
      </c>
      <c r="E42" s="4">
        <v>25.2</v>
      </c>
      <c r="F42" s="4">
        <v>11.4</v>
      </c>
      <c r="G42" s="4">
        <v>30.5</v>
      </c>
      <c r="H42" s="4">
        <v>127.7</v>
      </c>
    </row>
    <row r="43" spans="1:8">
      <c r="A43" s="5" t="s">
        <v>68</v>
      </c>
      <c r="B43" s="4">
        <v>10</v>
      </c>
      <c r="C43" s="4">
        <v>2</v>
      </c>
      <c r="D43" s="4">
        <v>6.7</v>
      </c>
      <c r="E43" s="4">
        <v>0.89999999999999991</v>
      </c>
      <c r="F43" s="4">
        <v>3.3</v>
      </c>
      <c r="G43" s="4">
        <v>19.5</v>
      </c>
      <c r="H43" s="4">
        <v>42.4</v>
      </c>
    </row>
    <row r="44" spans="1:8">
      <c r="A44" s="1" t="s">
        <v>1416</v>
      </c>
      <c r="B44" s="4">
        <v>3</v>
      </c>
      <c r="C44" s="4">
        <v>18</v>
      </c>
      <c r="D44" s="4">
        <v>21.799999999999997</v>
      </c>
      <c r="E44" s="4">
        <v>23.4</v>
      </c>
      <c r="F44" s="4">
        <v>19.200000000000003</v>
      </c>
      <c r="G44" s="4">
        <v>10.8</v>
      </c>
      <c r="H44" s="4">
        <v>96.2</v>
      </c>
    </row>
    <row r="45" spans="1:8">
      <c r="A45" s="5" t="s">
        <v>27</v>
      </c>
      <c r="B45" s="4">
        <v>2</v>
      </c>
      <c r="C45" s="4">
        <v>12</v>
      </c>
      <c r="D45" s="4">
        <v>8.1999999999999993</v>
      </c>
      <c r="E45" s="4">
        <v>13.3</v>
      </c>
      <c r="F45" s="4">
        <v>1.6</v>
      </c>
      <c r="G45" s="4">
        <v>3.4000000000000004</v>
      </c>
      <c r="H45" s="4">
        <v>40.5</v>
      </c>
    </row>
    <row r="46" spans="1:8">
      <c r="A46" s="5" t="s">
        <v>10</v>
      </c>
      <c r="B46" s="4">
        <v>1</v>
      </c>
      <c r="C46" s="4">
        <v>6</v>
      </c>
      <c r="D46" s="4">
        <v>13.6</v>
      </c>
      <c r="E46" s="4">
        <v>10.1</v>
      </c>
      <c r="F46" s="4">
        <v>17.600000000000001</v>
      </c>
      <c r="G46" s="4">
        <v>7.3999999999999995</v>
      </c>
      <c r="H46" s="4">
        <v>55.7</v>
      </c>
    </row>
    <row r="47" spans="1:8">
      <c r="A47" s="1" t="s">
        <v>1457</v>
      </c>
      <c r="B47" s="4">
        <v>17</v>
      </c>
      <c r="C47" s="4">
        <v>8</v>
      </c>
      <c r="D47" s="4">
        <v>28.1</v>
      </c>
      <c r="E47" s="4">
        <v>27.799999999999997</v>
      </c>
      <c r="F47" s="4">
        <v>12.8</v>
      </c>
      <c r="G47" s="4">
        <v>46.999999999999993</v>
      </c>
      <c r="H47" s="4">
        <v>140.69999999999999</v>
      </c>
    </row>
    <row r="48" spans="1:8">
      <c r="A48" s="5" t="s">
        <v>27</v>
      </c>
      <c r="B48" s="4">
        <v>11</v>
      </c>
      <c r="C48" s="4">
        <v>6</v>
      </c>
      <c r="D48" s="4">
        <v>13.3</v>
      </c>
      <c r="E48" s="4">
        <v>18.7</v>
      </c>
      <c r="F48" s="4">
        <v>4.7</v>
      </c>
      <c r="G48" s="4">
        <v>27.699999999999996</v>
      </c>
      <c r="H48" s="4">
        <v>81.400000000000006</v>
      </c>
    </row>
    <row r="49" spans="1:8">
      <c r="A49" s="5" t="s">
        <v>26</v>
      </c>
      <c r="B49" s="4">
        <v>6</v>
      </c>
      <c r="C49" s="4">
        <v>2</v>
      </c>
      <c r="D49" s="4">
        <v>14.8</v>
      </c>
      <c r="E49" s="4">
        <v>9.1</v>
      </c>
      <c r="F49" s="4">
        <v>8.1</v>
      </c>
      <c r="G49" s="4">
        <v>19.299999999999997</v>
      </c>
      <c r="H49" s="4">
        <v>59.3</v>
      </c>
    </row>
    <row r="50" spans="1:8">
      <c r="A50" s="1" t="s">
        <v>1338</v>
      </c>
      <c r="B50" s="4">
        <v>5</v>
      </c>
      <c r="C50" s="4">
        <v>11</v>
      </c>
      <c r="D50" s="4">
        <v>28.400000000000002</v>
      </c>
      <c r="E50" s="4">
        <v>86.199999999999989</v>
      </c>
      <c r="F50" s="4">
        <v>7.9</v>
      </c>
      <c r="G50" s="4">
        <v>38.4</v>
      </c>
      <c r="H50" s="4">
        <v>176.9</v>
      </c>
    </row>
    <row r="51" spans="1:8">
      <c r="A51" s="5" t="s">
        <v>11</v>
      </c>
      <c r="B51" s="4">
        <v>4</v>
      </c>
      <c r="C51" s="4">
        <v>7</v>
      </c>
      <c r="D51" s="4">
        <v>21.1</v>
      </c>
      <c r="E51" s="4">
        <v>37.699999999999996</v>
      </c>
      <c r="F51" s="4">
        <v>1.4</v>
      </c>
      <c r="G51" s="4">
        <v>33.5</v>
      </c>
      <c r="H51" s="4">
        <v>104.7</v>
      </c>
    </row>
    <row r="52" spans="1:8">
      <c r="A52" s="5" t="s">
        <v>27</v>
      </c>
      <c r="B52" s="4">
        <v>1</v>
      </c>
      <c r="C52" s="4">
        <v>4</v>
      </c>
      <c r="D52" s="4">
        <v>7.3</v>
      </c>
      <c r="E52" s="4">
        <v>48.5</v>
      </c>
      <c r="F52" s="4">
        <v>6.5</v>
      </c>
      <c r="G52" s="4">
        <v>4.9000000000000004</v>
      </c>
      <c r="H52" s="4">
        <v>72.2</v>
      </c>
    </row>
    <row r="53" spans="1:8">
      <c r="A53" s="1" t="s">
        <v>1490</v>
      </c>
      <c r="B53" s="4">
        <v>12</v>
      </c>
      <c r="C53" s="4">
        <v>22</v>
      </c>
      <c r="D53" s="4">
        <v>22</v>
      </c>
      <c r="E53" s="4">
        <v>19.3</v>
      </c>
      <c r="F53" s="4">
        <v>8.8999999999999986</v>
      </c>
      <c r="G53" s="4">
        <v>36.599999999999994</v>
      </c>
      <c r="H53" s="4">
        <v>120.80000000000001</v>
      </c>
    </row>
    <row r="54" spans="1:8">
      <c r="A54" s="5" t="s">
        <v>27</v>
      </c>
      <c r="B54" s="4">
        <v>5</v>
      </c>
      <c r="C54" s="4">
        <v>13</v>
      </c>
      <c r="D54" s="4">
        <v>8.6</v>
      </c>
      <c r="E54" s="4">
        <v>10.3</v>
      </c>
      <c r="F54" s="4">
        <v>5.6</v>
      </c>
      <c r="G54" s="4">
        <v>16.3</v>
      </c>
      <c r="H54" s="4">
        <v>58.800000000000011</v>
      </c>
    </row>
    <row r="55" spans="1:8">
      <c r="A55" s="5" t="s">
        <v>68</v>
      </c>
      <c r="B55" s="4">
        <v>7</v>
      </c>
      <c r="C55" s="4">
        <v>9</v>
      </c>
      <c r="D55" s="4">
        <v>13.4</v>
      </c>
      <c r="E55" s="4">
        <v>9</v>
      </c>
      <c r="F55" s="4">
        <v>3.3</v>
      </c>
      <c r="G55" s="4">
        <v>20.299999999999997</v>
      </c>
      <c r="H55" s="4">
        <v>61.999999999999993</v>
      </c>
    </row>
    <row r="56" spans="1:8">
      <c r="A56" s="1" t="s">
        <v>1544</v>
      </c>
      <c r="B56" s="4">
        <v>15</v>
      </c>
      <c r="C56" s="4">
        <v>13</v>
      </c>
      <c r="D56" s="4">
        <v>51.2</v>
      </c>
      <c r="E56" s="4">
        <v>29.1</v>
      </c>
      <c r="F56" s="4">
        <v>19.100000000000001</v>
      </c>
      <c r="G56" s="4">
        <v>90.4</v>
      </c>
      <c r="H56" s="4">
        <v>217.8</v>
      </c>
    </row>
    <row r="57" spans="1:8">
      <c r="A57" s="5" t="s">
        <v>27</v>
      </c>
      <c r="B57" s="4">
        <v>3</v>
      </c>
      <c r="C57" s="4">
        <v>3</v>
      </c>
      <c r="D57" s="4">
        <v>23.4</v>
      </c>
      <c r="E57" s="4">
        <v>13</v>
      </c>
      <c r="F57" s="4">
        <v>14.600000000000001</v>
      </c>
      <c r="G57" s="4">
        <v>41.7</v>
      </c>
      <c r="H57" s="4">
        <v>98.7</v>
      </c>
    </row>
    <row r="58" spans="1:8">
      <c r="A58" s="5" t="s">
        <v>68</v>
      </c>
      <c r="B58" s="4">
        <v>12</v>
      </c>
      <c r="C58" s="4">
        <v>10</v>
      </c>
      <c r="D58" s="4">
        <v>27.8</v>
      </c>
      <c r="E58" s="4">
        <v>16.100000000000001</v>
      </c>
      <c r="F58" s="4">
        <v>4.5</v>
      </c>
      <c r="G58" s="4">
        <v>48.699999999999996</v>
      </c>
      <c r="H58" s="4">
        <v>119.1</v>
      </c>
    </row>
    <row r="59" spans="1:8">
      <c r="A59" s="1" t="s">
        <v>1440</v>
      </c>
      <c r="B59" s="4">
        <v>21</v>
      </c>
      <c r="C59" s="4">
        <v>21</v>
      </c>
      <c r="D59" s="4">
        <v>37.1</v>
      </c>
      <c r="E59" s="4">
        <v>40.5</v>
      </c>
      <c r="F59" s="4">
        <v>14.799999999999999</v>
      </c>
      <c r="G59" s="4">
        <v>65.199999999999989</v>
      </c>
      <c r="H59" s="4">
        <v>199.6</v>
      </c>
    </row>
    <row r="60" spans="1:8">
      <c r="A60" s="5" t="s">
        <v>1</v>
      </c>
      <c r="B60" s="4">
        <v>6</v>
      </c>
      <c r="C60" s="4">
        <v>13</v>
      </c>
      <c r="D60" s="4">
        <v>20.3</v>
      </c>
      <c r="E60" s="4">
        <v>21.400000000000002</v>
      </c>
      <c r="F60" s="4">
        <v>10.7</v>
      </c>
      <c r="G60" s="4">
        <v>40.099999999999994</v>
      </c>
      <c r="H60" s="4">
        <v>111.5</v>
      </c>
    </row>
    <row r="61" spans="1:8">
      <c r="A61" s="5" t="s">
        <v>10</v>
      </c>
      <c r="B61" s="4">
        <v>15</v>
      </c>
      <c r="C61" s="4">
        <v>8</v>
      </c>
      <c r="D61" s="4">
        <v>16.8</v>
      </c>
      <c r="E61" s="4">
        <v>19.099999999999998</v>
      </c>
      <c r="F61" s="4">
        <v>4.0999999999999996</v>
      </c>
      <c r="G61" s="4">
        <v>25.099999999999998</v>
      </c>
      <c r="H61" s="4">
        <v>88.1</v>
      </c>
    </row>
    <row r="62" spans="1:8">
      <c r="A62" s="1" t="s">
        <v>1546</v>
      </c>
      <c r="B62" s="4">
        <v>9</v>
      </c>
      <c r="C62" s="4">
        <v>10</v>
      </c>
      <c r="D62" s="4">
        <v>28.7</v>
      </c>
      <c r="E62" s="4">
        <v>32.299999999999997</v>
      </c>
      <c r="F62" s="4">
        <v>18.200000000000003</v>
      </c>
      <c r="G62" s="4">
        <v>39.400000000000006</v>
      </c>
      <c r="H62" s="4">
        <v>137.6</v>
      </c>
    </row>
    <row r="63" spans="1:8">
      <c r="A63" s="5" t="s">
        <v>1</v>
      </c>
      <c r="B63" s="4">
        <v>1</v>
      </c>
      <c r="C63" s="4">
        <v>-1</v>
      </c>
      <c r="D63" s="4">
        <v>6.6000000000000005</v>
      </c>
      <c r="E63" s="4">
        <v>6.8000000000000007</v>
      </c>
      <c r="F63" s="4">
        <v>5.1000000000000005</v>
      </c>
      <c r="G63" s="4">
        <v>18.100000000000001</v>
      </c>
      <c r="H63" s="4">
        <v>36.600000000000009</v>
      </c>
    </row>
    <row r="64" spans="1:8">
      <c r="A64" s="5" t="s">
        <v>10</v>
      </c>
      <c r="B64" s="4">
        <v>8</v>
      </c>
      <c r="C64" s="4">
        <v>11</v>
      </c>
      <c r="D64" s="4">
        <v>22.099999999999998</v>
      </c>
      <c r="E64" s="4">
        <v>25.5</v>
      </c>
      <c r="F64" s="4">
        <v>13.100000000000001</v>
      </c>
      <c r="G64" s="4">
        <v>21.3</v>
      </c>
      <c r="H64" s="4">
        <v>100.99999999999999</v>
      </c>
    </row>
    <row r="65" spans="1:8">
      <c r="A65" s="1" t="s">
        <v>1314</v>
      </c>
      <c r="B65" s="4">
        <v>16</v>
      </c>
      <c r="C65" s="4">
        <v>8</v>
      </c>
      <c r="D65" s="4">
        <v>19.399999999999999</v>
      </c>
      <c r="E65" s="4">
        <v>23.799999999999997</v>
      </c>
      <c r="F65" s="4">
        <v>20.400000000000002</v>
      </c>
      <c r="G65" s="4">
        <v>32.9</v>
      </c>
      <c r="H65" s="4">
        <v>120.5</v>
      </c>
    </row>
    <row r="66" spans="1:8">
      <c r="A66" s="5" t="s">
        <v>26</v>
      </c>
      <c r="B66" s="4">
        <v>11</v>
      </c>
      <c r="C66" s="4">
        <v>5</v>
      </c>
      <c r="D66" s="4">
        <v>11.7</v>
      </c>
      <c r="E66" s="4">
        <v>7.8</v>
      </c>
      <c r="F66" s="4">
        <v>7.3</v>
      </c>
      <c r="G66" s="4">
        <v>20.2</v>
      </c>
      <c r="H66" s="4">
        <v>63</v>
      </c>
    </row>
    <row r="67" spans="1:8">
      <c r="A67" s="5" t="s">
        <v>68</v>
      </c>
      <c r="B67" s="4">
        <v>5</v>
      </c>
      <c r="C67" s="4">
        <v>3</v>
      </c>
      <c r="D67" s="4">
        <v>7.7</v>
      </c>
      <c r="E67" s="4">
        <v>15.999999999999998</v>
      </c>
      <c r="F67" s="4">
        <v>13.100000000000001</v>
      </c>
      <c r="G67" s="4">
        <v>12.7</v>
      </c>
      <c r="H67" s="4">
        <v>57.5</v>
      </c>
    </row>
    <row r="68" spans="1:8">
      <c r="A68" s="1" t="s">
        <v>1377</v>
      </c>
      <c r="B68" s="4">
        <v>20</v>
      </c>
      <c r="C68" s="4">
        <v>11</v>
      </c>
      <c r="D68" s="4">
        <v>15.100000000000001</v>
      </c>
      <c r="E68" s="4">
        <v>42</v>
      </c>
      <c r="F68" s="4">
        <v>18.100000000000001</v>
      </c>
      <c r="G68" s="4">
        <v>25.8</v>
      </c>
      <c r="H68" s="4">
        <v>132</v>
      </c>
    </row>
    <row r="69" spans="1:8">
      <c r="A69" s="5" t="s">
        <v>11</v>
      </c>
      <c r="B69" s="4">
        <v>11</v>
      </c>
      <c r="C69" s="4">
        <v>5</v>
      </c>
      <c r="D69" s="4">
        <v>6.2</v>
      </c>
      <c r="E69" s="4">
        <v>26</v>
      </c>
      <c r="F69" s="4">
        <v>9.4</v>
      </c>
      <c r="G69" s="4">
        <v>11.600000000000001</v>
      </c>
      <c r="H69" s="4">
        <v>69.2</v>
      </c>
    </row>
    <row r="70" spans="1:8">
      <c r="A70" s="5" t="s">
        <v>68</v>
      </c>
      <c r="B70" s="4">
        <v>9</v>
      </c>
      <c r="C70" s="4">
        <v>6</v>
      </c>
      <c r="D70" s="4">
        <v>8.9</v>
      </c>
      <c r="E70" s="4">
        <v>16</v>
      </c>
      <c r="F70" s="4">
        <v>8.6999999999999993</v>
      </c>
      <c r="G70" s="4">
        <v>14.2</v>
      </c>
      <c r="H70" s="4">
        <v>62.8</v>
      </c>
    </row>
    <row r="71" spans="1:8">
      <c r="A71" s="1" t="s">
        <v>1473</v>
      </c>
      <c r="B71" s="4">
        <v>18</v>
      </c>
      <c r="C71" s="4">
        <v>17</v>
      </c>
      <c r="D71" s="4">
        <v>35.799999999999997</v>
      </c>
      <c r="E71" s="4">
        <v>25.6</v>
      </c>
      <c r="F71" s="4">
        <v>12.2</v>
      </c>
      <c r="G71" s="4">
        <v>52.099999999999994</v>
      </c>
      <c r="H71" s="4">
        <v>160.70000000000002</v>
      </c>
    </row>
    <row r="72" spans="1:8">
      <c r="A72" s="5" t="s">
        <v>5</v>
      </c>
      <c r="B72" s="4">
        <v>8</v>
      </c>
      <c r="C72" s="4">
        <v>9</v>
      </c>
      <c r="D72" s="4">
        <v>14.3</v>
      </c>
      <c r="E72" s="4">
        <v>19.900000000000002</v>
      </c>
      <c r="F72" s="4">
        <v>3</v>
      </c>
      <c r="G72" s="4">
        <v>21.7</v>
      </c>
      <c r="H72" s="4">
        <v>75.900000000000006</v>
      </c>
    </row>
    <row r="73" spans="1:8">
      <c r="A73" s="5" t="s">
        <v>18</v>
      </c>
      <c r="B73" s="4">
        <v>10</v>
      </c>
      <c r="C73" s="4">
        <v>8</v>
      </c>
      <c r="D73" s="4">
        <v>21.5</v>
      </c>
      <c r="E73" s="4">
        <v>5.7</v>
      </c>
      <c r="F73" s="4">
        <v>9.1999999999999993</v>
      </c>
      <c r="G73" s="4">
        <v>30.4</v>
      </c>
      <c r="H73" s="4">
        <v>84.800000000000011</v>
      </c>
    </row>
    <row r="74" spans="1:8">
      <c r="A74" s="1" t="s">
        <v>1364</v>
      </c>
      <c r="B74" s="4">
        <v>5</v>
      </c>
      <c r="C74" s="4">
        <v>18</v>
      </c>
      <c r="D74" s="4">
        <v>58.1</v>
      </c>
      <c r="E74" s="4">
        <v>60.3</v>
      </c>
      <c r="F74" s="4">
        <v>24</v>
      </c>
      <c r="G74" s="4">
        <v>31.400000000000002</v>
      </c>
      <c r="H74" s="4">
        <v>196.8</v>
      </c>
    </row>
    <row r="75" spans="1:8">
      <c r="A75" s="5" t="s">
        <v>5</v>
      </c>
      <c r="B75" s="4">
        <v>4</v>
      </c>
      <c r="C75" s="4">
        <v>5</v>
      </c>
      <c r="D75" s="4">
        <v>24.6</v>
      </c>
      <c r="E75" s="4">
        <v>37.9</v>
      </c>
      <c r="F75" s="4">
        <v>2.8000000000000003</v>
      </c>
      <c r="G75" s="4">
        <v>10.199999999999999</v>
      </c>
      <c r="H75" s="4">
        <v>84.5</v>
      </c>
    </row>
    <row r="76" spans="1:8">
      <c r="A76" s="5" t="s">
        <v>18</v>
      </c>
      <c r="B76" s="4">
        <v>1</v>
      </c>
      <c r="C76" s="4">
        <v>13</v>
      </c>
      <c r="D76" s="4">
        <v>33.5</v>
      </c>
      <c r="E76" s="4">
        <v>22.4</v>
      </c>
      <c r="F76" s="4">
        <v>21.2</v>
      </c>
      <c r="G76" s="4">
        <v>21.200000000000003</v>
      </c>
      <c r="H76" s="4">
        <v>112.30000000000001</v>
      </c>
    </row>
    <row r="77" spans="1:8">
      <c r="A77" s="1" t="s">
        <v>1399</v>
      </c>
      <c r="B77" s="4">
        <v>34</v>
      </c>
      <c r="C77" s="4">
        <v>15</v>
      </c>
      <c r="D77" s="4">
        <v>30.7</v>
      </c>
      <c r="E77" s="4">
        <v>28.799999999999997</v>
      </c>
      <c r="F77" s="4">
        <v>7.8</v>
      </c>
      <c r="G77" s="4">
        <v>59.400000000000006</v>
      </c>
      <c r="H77" s="4">
        <v>175.70000000000002</v>
      </c>
    </row>
    <row r="78" spans="1:8">
      <c r="A78" s="5" t="s">
        <v>23</v>
      </c>
      <c r="B78" s="4">
        <v>10</v>
      </c>
      <c r="C78" s="4">
        <v>11</v>
      </c>
      <c r="D78" s="4">
        <v>17.7</v>
      </c>
      <c r="E78" s="4">
        <v>9.6</v>
      </c>
      <c r="F78" s="4">
        <v>6.1</v>
      </c>
      <c r="G78" s="4">
        <v>31.800000000000004</v>
      </c>
      <c r="H78" s="4">
        <v>86.200000000000017</v>
      </c>
    </row>
    <row r="79" spans="1:8">
      <c r="A79" s="5" t="s">
        <v>60</v>
      </c>
      <c r="B79" s="4">
        <v>24</v>
      </c>
      <c r="C79" s="4">
        <v>4</v>
      </c>
      <c r="D79" s="4">
        <v>13</v>
      </c>
      <c r="E79" s="4">
        <v>19.2</v>
      </c>
      <c r="F79" s="4">
        <v>1.7000000000000002</v>
      </c>
      <c r="G79" s="4">
        <v>27.6</v>
      </c>
      <c r="H79" s="4">
        <v>89.5</v>
      </c>
    </row>
    <row r="80" spans="1:8">
      <c r="A80" s="1" t="s">
        <v>1420</v>
      </c>
      <c r="B80" s="4">
        <v>11</v>
      </c>
      <c r="C80" s="4">
        <v>15</v>
      </c>
      <c r="D80" s="4">
        <v>64.599999999999994</v>
      </c>
      <c r="E80" s="4">
        <v>27.799999999999997</v>
      </c>
      <c r="F80" s="4">
        <v>27.1</v>
      </c>
      <c r="G80" s="4">
        <v>63.899999999999991</v>
      </c>
      <c r="H80" s="4">
        <v>209.4</v>
      </c>
    </row>
    <row r="81" spans="1:8">
      <c r="A81" s="5" t="s">
        <v>17</v>
      </c>
      <c r="B81" s="4">
        <v>9</v>
      </c>
      <c r="C81" s="4">
        <v>12</v>
      </c>
      <c r="D81" s="4">
        <v>33.6</v>
      </c>
      <c r="E81" s="4">
        <v>8.7999999999999989</v>
      </c>
      <c r="F81" s="4">
        <v>13.2</v>
      </c>
      <c r="G81" s="4">
        <v>32.999999999999993</v>
      </c>
      <c r="H81" s="4">
        <v>109.6</v>
      </c>
    </row>
    <row r="82" spans="1:8">
      <c r="A82" s="5" t="s">
        <v>9</v>
      </c>
      <c r="B82" s="4">
        <v>2</v>
      </c>
      <c r="C82" s="4">
        <v>3</v>
      </c>
      <c r="D82" s="4">
        <v>31</v>
      </c>
      <c r="E82" s="4">
        <v>19</v>
      </c>
      <c r="F82" s="4">
        <v>13.9</v>
      </c>
      <c r="G82" s="4">
        <v>30.900000000000002</v>
      </c>
      <c r="H82" s="4">
        <v>99.800000000000011</v>
      </c>
    </row>
    <row r="83" spans="1:8">
      <c r="A83" s="1" t="s">
        <v>1553</v>
      </c>
      <c r="B83" s="4">
        <v>8</v>
      </c>
      <c r="C83" s="4">
        <v>16</v>
      </c>
      <c r="D83" s="4">
        <v>26.7</v>
      </c>
      <c r="E83" s="4">
        <v>39.299999999999997</v>
      </c>
      <c r="F83" s="4">
        <v>16.399999999999999</v>
      </c>
      <c r="G83" s="4">
        <v>33.299999999999997</v>
      </c>
      <c r="H83" s="4">
        <v>139.69999999999999</v>
      </c>
    </row>
    <row r="84" spans="1:8">
      <c r="A84" s="5" t="s">
        <v>5</v>
      </c>
      <c r="B84" s="4">
        <v>3</v>
      </c>
      <c r="C84" s="4">
        <v>10</v>
      </c>
      <c r="D84" s="4">
        <v>12.1</v>
      </c>
      <c r="E84" s="4">
        <v>17</v>
      </c>
      <c r="F84" s="4">
        <v>5.3</v>
      </c>
      <c r="G84" s="4">
        <v>18.399999999999999</v>
      </c>
      <c r="H84" s="4">
        <v>65.8</v>
      </c>
    </row>
    <row r="85" spans="1:8">
      <c r="A85" s="5" t="s">
        <v>7</v>
      </c>
      <c r="B85" s="4">
        <v>5</v>
      </c>
      <c r="C85" s="4">
        <v>6</v>
      </c>
      <c r="D85" s="4">
        <v>14.6</v>
      </c>
      <c r="E85" s="4">
        <v>22.3</v>
      </c>
      <c r="F85" s="4">
        <v>11.1</v>
      </c>
      <c r="G85" s="4">
        <v>14.899999999999999</v>
      </c>
      <c r="H85" s="4">
        <v>73.900000000000006</v>
      </c>
    </row>
    <row r="86" spans="1:8">
      <c r="A86" s="1" t="s">
        <v>1334</v>
      </c>
      <c r="B86" s="4">
        <v>14</v>
      </c>
      <c r="C86" s="4">
        <v>9</v>
      </c>
      <c r="D86" s="4">
        <v>50.8</v>
      </c>
      <c r="E86" s="4">
        <v>16.2</v>
      </c>
      <c r="F86" s="4">
        <v>10.3</v>
      </c>
      <c r="G86" s="4">
        <v>88.9</v>
      </c>
      <c r="H86" s="4">
        <v>189.2</v>
      </c>
    </row>
    <row r="87" spans="1:8">
      <c r="A87" s="5" t="s">
        <v>5</v>
      </c>
      <c r="B87" s="4">
        <v>12</v>
      </c>
      <c r="C87" s="4">
        <v>5</v>
      </c>
      <c r="D87" s="4">
        <v>20.5</v>
      </c>
      <c r="E87" s="4">
        <v>5.7999999999999989</v>
      </c>
      <c r="F87" s="4">
        <v>10.3</v>
      </c>
      <c r="G87" s="4">
        <v>35.4</v>
      </c>
      <c r="H87" s="4">
        <v>89</v>
      </c>
    </row>
    <row r="88" spans="1:8">
      <c r="A88" s="5" t="s">
        <v>7</v>
      </c>
      <c r="B88" s="4">
        <v>2</v>
      </c>
      <c r="C88" s="4">
        <v>4</v>
      </c>
      <c r="D88" s="4">
        <v>30.3</v>
      </c>
      <c r="E88" s="4">
        <v>10.4</v>
      </c>
      <c r="F88" s="4">
        <v>0</v>
      </c>
      <c r="G88" s="4">
        <v>53.5</v>
      </c>
      <c r="H88" s="4">
        <v>100.19999999999999</v>
      </c>
    </row>
    <row r="89" spans="1:8">
      <c r="A89" s="1" t="s">
        <v>1366</v>
      </c>
      <c r="B89" s="4">
        <v>18</v>
      </c>
      <c r="C89" s="4">
        <v>19</v>
      </c>
      <c r="D89" s="4">
        <v>41.5</v>
      </c>
      <c r="E89" s="4">
        <v>57.9</v>
      </c>
      <c r="F89" s="4">
        <v>5.4</v>
      </c>
      <c r="G89" s="4">
        <v>48.699999999999996</v>
      </c>
      <c r="H89" s="4">
        <v>190.5</v>
      </c>
    </row>
    <row r="90" spans="1:8">
      <c r="A90" s="5" t="s">
        <v>60</v>
      </c>
      <c r="B90" s="4">
        <v>2</v>
      </c>
      <c r="C90" s="4">
        <v>7</v>
      </c>
      <c r="D90" s="4">
        <v>28.2</v>
      </c>
      <c r="E90" s="4">
        <v>10.5</v>
      </c>
      <c r="F90" s="4">
        <v>2</v>
      </c>
      <c r="G90" s="4">
        <v>43.199999999999996</v>
      </c>
      <c r="H90" s="4">
        <v>92.9</v>
      </c>
    </row>
    <row r="91" spans="1:8">
      <c r="A91" s="5" t="s">
        <v>15</v>
      </c>
      <c r="B91" s="4">
        <v>16</v>
      </c>
      <c r="C91" s="4">
        <v>12</v>
      </c>
      <c r="D91" s="4">
        <v>13.3</v>
      </c>
      <c r="E91" s="4">
        <v>47.4</v>
      </c>
      <c r="F91" s="4">
        <v>3.4</v>
      </c>
      <c r="G91" s="4">
        <v>5.5</v>
      </c>
      <c r="H91" s="4">
        <v>97.6</v>
      </c>
    </row>
    <row r="92" spans="1:8">
      <c r="A92" s="1" t="s">
        <v>1520</v>
      </c>
      <c r="B92" s="4">
        <v>23</v>
      </c>
      <c r="C92" s="4">
        <v>12</v>
      </c>
      <c r="D92" s="4">
        <v>30.5</v>
      </c>
      <c r="E92" s="4">
        <v>29.6</v>
      </c>
      <c r="F92" s="4">
        <v>10.4</v>
      </c>
      <c r="G92" s="4">
        <v>42.6</v>
      </c>
      <c r="H92" s="4">
        <v>148.10000000000002</v>
      </c>
    </row>
    <row r="93" spans="1:8">
      <c r="A93" s="5" t="s">
        <v>5</v>
      </c>
      <c r="B93" s="4">
        <v>3</v>
      </c>
      <c r="C93" s="4">
        <v>2</v>
      </c>
      <c r="D93" s="4">
        <v>18.2</v>
      </c>
      <c r="E93" s="4">
        <v>13.7</v>
      </c>
      <c r="F93" s="4">
        <v>3.1</v>
      </c>
      <c r="G93" s="4">
        <v>26.900000000000002</v>
      </c>
      <c r="H93" s="4">
        <v>66.900000000000006</v>
      </c>
    </row>
    <row r="94" spans="1:8">
      <c r="A94" s="5" t="s">
        <v>21</v>
      </c>
      <c r="B94" s="4">
        <v>20</v>
      </c>
      <c r="C94" s="4">
        <v>10</v>
      </c>
      <c r="D94" s="4">
        <v>12.3</v>
      </c>
      <c r="E94" s="4">
        <v>15.9</v>
      </c>
      <c r="F94" s="4">
        <v>7.3</v>
      </c>
      <c r="G94" s="4">
        <v>15.7</v>
      </c>
      <c r="H94" s="4">
        <v>81.2</v>
      </c>
    </row>
    <row r="95" spans="1:8">
      <c r="A95" s="1" t="s">
        <v>1541</v>
      </c>
      <c r="B95" s="4">
        <v>16</v>
      </c>
      <c r="C95" s="4">
        <v>12</v>
      </c>
      <c r="D95" s="4">
        <v>48.9</v>
      </c>
      <c r="E95" s="4">
        <v>36.200000000000003</v>
      </c>
      <c r="F95" s="4">
        <v>7.6999999999999993</v>
      </c>
      <c r="G95" s="4">
        <v>46.5</v>
      </c>
      <c r="H95" s="4">
        <v>167.3</v>
      </c>
    </row>
    <row r="96" spans="1:8">
      <c r="A96" s="5" t="s">
        <v>17</v>
      </c>
      <c r="B96" s="4">
        <v>8</v>
      </c>
      <c r="C96" s="4">
        <v>8</v>
      </c>
      <c r="D96" s="4">
        <v>32.5</v>
      </c>
      <c r="E96" s="4">
        <v>18.5</v>
      </c>
      <c r="F96" s="4">
        <v>1.6</v>
      </c>
      <c r="G96" s="4">
        <v>33.5</v>
      </c>
      <c r="H96" s="4">
        <v>102.1</v>
      </c>
    </row>
    <row r="97" spans="1:8">
      <c r="A97" s="5" t="s">
        <v>15</v>
      </c>
      <c r="B97" s="4">
        <v>8</v>
      </c>
      <c r="C97" s="4">
        <v>4</v>
      </c>
      <c r="D97" s="4">
        <v>16.399999999999999</v>
      </c>
      <c r="E97" s="4">
        <v>17.700000000000003</v>
      </c>
      <c r="F97" s="4">
        <v>6.1</v>
      </c>
      <c r="G97" s="4">
        <v>13</v>
      </c>
      <c r="H97" s="4">
        <v>65.2</v>
      </c>
    </row>
    <row r="98" spans="1:8">
      <c r="A98" s="1" t="s">
        <v>1359</v>
      </c>
      <c r="B98" s="4">
        <v>22</v>
      </c>
      <c r="C98" s="4">
        <v>16</v>
      </c>
      <c r="D98" s="4">
        <v>28.8</v>
      </c>
      <c r="E98" s="4">
        <v>40.799999999999997</v>
      </c>
      <c r="F98" s="4">
        <v>5.4</v>
      </c>
      <c r="G98" s="4">
        <v>46</v>
      </c>
      <c r="H98" s="4">
        <v>159</v>
      </c>
    </row>
    <row r="99" spans="1:8">
      <c r="A99" s="5" t="s">
        <v>17</v>
      </c>
      <c r="B99" s="4">
        <v>18</v>
      </c>
      <c r="C99" s="4">
        <v>13</v>
      </c>
      <c r="D99" s="4">
        <v>16.100000000000001</v>
      </c>
      <c r="E99" s="4">
        <v>9.1999999999999993</v>
      </c>
      <c r="F99" s="4">
        <v>3.9</v>
      </c>
      <c r="G99" s="4">
        <v>19.500000000000004</v>
      </c>
      <c r="H99" s="4">
        <v>79.7</v>
      </c>
    </row>
    <row r="100" spans="1:8">
      <c r="A100" s="5" t="s">
        <v>15</v>
      </c>
      <c r="B100" s="4">
        <v>4</v>
      </c>
      <c r="C100" s="4">
        <v>3</v>
      </c>
      <c r="D100" s="4">
        <v>12.7</v>
      </c>
      <c r="E100" s="4">
        <v>31.6</v>
      </c>
      <c r="F100" s="4">
        <v>1.5</v>
      </c>
      <c r="G100" s="4">
        <v>26.5</v>
      </c>
      <c r="H100" s="4">
        <v>79.3</v>
      </c>
    </row>
    <row r="101" spans="1:8">
      <c r="A101" s="1" t="s">
        <v>1316</v>
      </c>
      <c r="B101" s="4">
        <v>24</v>
      </c>
      <c r="C101" s="4">
        <v>20</v>
      </c>
      <c r="D101" s="4">
        <v>5.6000000000000005</v>
      </c>
      <c r="E101" s="4">
        <v>19.599999999999998</v>
      </c>
      <c r="F101" s="4">
        <v>4.3</v>
      </c>
      <c r="G101" s="4">
        <v>19.600000000000001</v>
      </c>
      <c r="H101" s="4">
        <v>93.1</v>
      </c>
    </row>
    <row r="102" spans="1:8">
      <c r="A102" s="5" t="s">
        <v>5</v>
      </c>
      <c r="B102" s="4">
        <v>12</v>
      </c>
      <c r="C102" s="4">
        <v>7</v>
      </c>
      <c r="D102" s="4">
        <v>0.7</v>
      </c>
      <c r="E102" s="4">
        <v>10.7</v>
      </c>
      <c r="F102" s="4">
        <v>3.8</v>
      </c>
      <c r="G102" s="4">
        <v>4.5</v>
      </c>
      <c r="H102" s="4">
        <v>38.699999999999996</v>
      </c>
    </row>
    <row r="103" spans="1:8">
      <c r="A103" s="5" t="s">
        <v>31</v>
      </c>
      <c r="B103" s="4">
        <v>12</v>
      </c>
      <c r="C103" s="4">
        <v>13</v>
      </c>
      <c r="D103" s="4">
        <v>4.9000000000000004</v>
      </c>
      <c r="E103" s="4">
        <v>8.8999999999999986</v>
      </c>
      <c r="F103" s="4">
        <v>0.5</v>
      </c>
      <c r="G103" s="4">
        <v>15.1</v>
      </c>
      <c r="H103" s="4">
        <v>54.4</v>
      </c>
    </row>
    <row r="104" spans="1:8">
      <c r="A104" s="1" t="s">
        <v>1540</v>
      </c>
      <c r="B104" s="4">
        <v>11</v>
      </c>
      <c r="C104" s="4">
        <v>9</v>
      </c>
      <c r="D104" s="4">
        <v>17.2</v>
      </c>
      <c r="E104" s="4">
        <v>42.7</v>
      </c>
      <c r="F104" s="4">
        <v>4.0999999999999996</v>
      </c>
      <c r="G104" s="4">
        <v>28.8</v>
      </c>
      <c r="H104" s="4">
        <v>112.80000000000001</v>
      </c>
    </row>
    <row r="105" spans="1:8">
      <c r="A105" s="5" t="s">
        <v>23</v>
      </c>
      <c r="B105" s="4">
        <v>4</v>
      </c>
      <c r="C105" s="4">
        <v>4</v>
      </c>
      <c r="D105" s="4">
        <v>11.9</v>
      </c>
      <c r="E105" s="4">
        <v>30.599999999999998</v>
      </c>
      <c r="F105" s="4">
        <v>1.9</v>
      </c>
      <c r="G105" s="4">
        <v>12.3</v>
      </c>
      <c r="H105" s="4">
        <v>64.7</v>
      </c>
    </row>
    <row r="106" spans="1:8">
      <c r="A106" s="5" t="s">
        <v>27</v>
      </c>
      <c r="B106" s="4">
        <v>7</v>
      </c>
      <c r="C106" s="4">
        <v>5</v>
      </c>
      <c r="D106" s="4">
        <v>5.3</v>
      </c>
      <c r="E106" s="4">
        <v>12.100000000000001</v>
      </c>
      <c r="F106" s="4">
        <v>2.2000000000000002</v>
      </c>
      <c r="G106" s="4">
        <v>16.5</v>
      </c>
      <c r="H106" s="4">
        <v>48.1</v>
      </c>
    </row>
    <row r="107" spans="1:8">
      <c r="A107" s="1" t="s">
        <v>1501</v>
      </c>
      <c r="B107" s="4">
        <v>6</v>
      </c>
      <c r="C107" s="4">
        <v>5</v>
      </c>
      <c r="D107" s="4">
        <v>22.299999999999997</v>
      </c>
      <c r="E107" s="4">
        <v>66.900000000000006</v>
      </c>
      <c r="F107" s="4">
        <v>10.6</v>
      </c>
      <c r="G107" s="4">
        <v>22.8</v>
      </c>
      <c r="H107" s="4">
        <v>133.6</v>
      </c>
    </row>
    <row r="108" spans="1:8">
      <c r="A108" s="5" t="s">
        <v>27</v>
      </c>
      <c r="B108" s="4">
        <v>2</v>
      </c>
      <c r="C108" s="4">
        <v>1</v>
      </c>
      <c r="D108" s="4">
        <v>3.2</v>
      </c>
      <c r="E108" s="4">
        <v>22.2</v>
      </c>
      <c r="F108" s="4">
        <v>4</v>
      </c>
      <c r="G108" s="4">
        <v>7.7</v>
      </c>
      <c r="H108" s="4">
        <v>40.1</v>
      </c>
    </row>
    <row r="109" spans="1:8">
      <c r="A109" s="5" t="s">
        <v>9</v>
      </c>
      <c r="B109" s="4">
        <v>4</v>
      </c>
      <c r="C109" s="4">
        <v>4</v>
      </c>
      <c r="D109" s="4">
        <v>19.099999999999998</v>
      </c>
      <c r="E109" s="4">
        <v>44.7</v>
      </c>
      <c r="F109" s="4">
        <v>6.6</v>
      </c>
      <c r="G109" s="4">
        <v>15.1</v>
      </c>
      <c r="H109" s="4">
        <v>93.499999999999986</v>
      </c>
    </row>
    <row r="110" spans="1:8">
      <c r="A110" s="1" t="s">
        <v>1411</v>
      </c>
      <c r="B110" s="4">
        <v>4</v>
      </c>
      <c r="C110" s="4">
        <v>25</v>
      </c>
      <c r="D110" s="4">
        <v>47</v>
      </c>
      <c r="E110" s="4">
        <v>28.4</v>
      </c>
      <c r="F110" s="4">
        <v>16</v>
      </c>
      <c r="G110" s="4">
        <v>56.7</v>
      </c>
      <c r="H110" s="4">
        <v>177.10000000000002</v>
      </c>
    </row>
    <row r="111" spans="1:8">
      <c r="A111" s="5" t="s">
        <v>5</v>
      </c>
      <c r="B111" s="4">
        <v>1</v>
      </c>
      <c r="C111" s="4">
        <v>17</v>
      </c>
      <c r="D111" s="4">
        <v>23</v>
      </c>
      <c r="E111" s="4">
        <v>14.4</v>
      </c>
      <c r="F111" s="4">
        <v>8.3000000000000007</v>
      </c>
      <c r="G111" s="4">
        <v>22.2</v>
      </c>
      <c r="H111" s="4">
        <v>85.9</v>
      </c>
    </row>
    <row r="112" spans="1:8">
      <c r="A112" s="5" t="s">
        <v>19</v>
      </c>
      <c r="B112" s="4">
        <v>3</v>
      </c>
      <c r="C112" s="4">
        <v>8</v>
      </c>
      <c r="D112" s="4">
        <v>24</v>
      </c>
      <c r="E112" s="4">
        <v>14</v>
      </c>
      <c r="F112" s="4">
        <v>7.6999999999999993</v>
      </c>
      <c r="G112" s="4">
        <v>34.5</v>
      </c>
      <c r="H112" s="4">
        <v>91.2</v>
      </c>
    </row>
    <row r="113" spans="1:8">
      <c r="A113" s="1" t="s">
        <v>1445</v>
      </c>
      <c r="B113" s="4">
        <v>11</v>
      </c>
      <c r="C113" s="4">
        <v>8</v>
      </c>
      <c r="D113" s="4">
        <v>18.2</v>
      </c>
      <c r="E113" s="4">
        <v>20.8</v>
      </c>
      <c r="F113" s="4">
        <v>10.5</v>
      </c>
      <c r="G113" s="4">
        <v>25.8</v>
      </c>
      <c r="H113" s="4">
        <v>94.300000000000011</v>
      </c>
    </row>
    <row r="114" spans="1:8">
      <c r="A114" s="5" t="s">
        <v>27</v>
      </c>
      <c r="B114" s="4">
        <v>6</v>
      </c>
      <c r="C114" s="4">
        <v>5</v>
      </c>
      <c r="D114" s="4">
        <v>5.6</v>
      </c>
      <c r="E114" s="4">
        <v>6.6</v>
      </c>
      <c r="F114" s="4">
        <v>6.4</v>
      </c>
      <c r="G114" s="4">
        <v>9.6000000000000014</v>
      </c>
      <c r="H114" s="4">
        <v>39.200000000000003</v>
      </c>
    </row>
    <row r="115" spans="1:8">
      <c r="A115" s="5" t="s">
        <v>15</v>
      </c>
      <c r="B115" s="4">
        <v>5</v>
      </c>
      <c r="C115" s="4">
        <v>3</v>
      </c>
      <c r="D115" s="4">
        <v>12.6</v>
      </c>
      <c r="E115" s="4">
        <v>14.200000000000001</v>
      </c>
      <c r="F115" s="4">
        <v>4.0999999999999996</v>
      </c>
      <c r="G115" s="4">
        <v>16.2</v>
      </c>
      <c r="H115" s="4">
        <v>55.100000000000009</v>
      </c>
    </row>
    <row r="116" spans="1:8">
      <c r="A116" s="1" t="s">
        <v>1322</v>
      </c>
      <c r="B116" s="4">
        <v>10</v>
      </c>
      <c r="C116" s="4">
        <v>18</v>
      </c>
      <c r="D116" s="4">
        <v>42.3</v>
      </c>
      <c r="E116" s="4">
        <v>21.3</v>
      </c>
      <c r="F116" s="4">
        <v>13</v>
      </c>
      <c r="G116" s="4">
        <v>45.7</v>
      </c>
      <c r="H116" s="4">
        <v>150.30000000000001</v>
      </c>
    </row>
    <row r="117" spans="1:8">
      <c r="A117" s="5" t="s">
        <v>9</v>
      </c>
      <c r="B117" s="4">
        <v>6</v>
      </c>
      <c r="C117" s="4">
        <v>13</v>
      </c>
      <c r="D117" s="4">
        <v>20.3</v>
      </c>
      <c r="E117" s="4">
        <v>9.5</v>
      </c>
      <c r="F117" s="4">
        <v>8.3000000000000007</v>
      </c>
      <c r="G117" s="4">
        <v>27.5</v>
      </c>
      <c r="H117" s="4">
        <v>84.6</v>
      </c>
    </row>
    <row r="118" spans="1:8">
      <c r="A118" s="5" t="s">
        <v>10</v>
      </c>
      <c r="B118" s="4">
        <v>4</v>
      </c>
      <c r="C118" s="4">
        <v>5</v>
      </c>
      <c r="D118" s="4">
        <v>22</v>
      </c>
      <c r="E118" s="4">
        <v>11.8</v>
      </c>
      <c r="F118" s="4">
        <v>4.7</v>
      </c>
      <c r="G118" s="4">
        <v>18.2</v>
      </c>
      <c r="H118" s="4">
        <v>65.7</v>
      </c>
    </row>
    <row r="119" spans="1:8">
      <c r="A119" s="1" t="s">
        <v>1336</v>
      </c>
      <c r="B119" s="4">
        <v>14</v>
      </c>
      <c r="C119" s="4">
        <v>10</v>
      </c>
      <c r="D119" s="4">
        <v>37.900000000000006</v>
      </c>
      <c r="E119" s="4">
        <v>39.1</v>
      </c>
      <c r="F119" s="4">
        <v>17.100000000000001</v>
      </c>
      <c r="G119" s="4">
        <v>61.599999999999994</v>
      </c>
      <c r="H119" s="4">
        <v>179.7</v>
      </c>
    </row>
    <row r="120" spans="1:8">
      <c r="A120" s="5" t="s">
        <v>23</v>
      </c>
      <c r="B120" s="4">
        <v>14</v>
      </c>
      <c r="C120" s="4">
        <v>10</v>
      </c>
      <c r="D120" s="4">
        <v>24.1</v>
      </c>
      <c r="E120" s="4">
        <v>25.5</v>
      </c>
      <c r="F120" s="4">
        <v>14.2</v>
      </c>
      <c r="G120" s="4">
        <v>26.099999999999998</v>
      </c>
      <c r="H120" s="4">
        <v>113.89999999999999</v>
      </c>
    </row>
    <row r="121" spans="1:8">
      <c r="A121" s="5" t="s">
        <v>26</v>
      </c>
      <c r="B121" s="4">
        <v>0</v>
      </c>
      <c r="C121" s="4"/>
      <c r="D121" s="4">
        <v>13.8</v>
      </c>
      <c r="E121" s="4">
        <v>13.600000000000001</v>
      </c>
      <c r="F121" s="4">
        <v>2.9000000000000004</v>
      </c>
      <c r="G121" s="4">
        <v>35.5</v>
      </c>
      <c r="H121" s="4">
        <v>65.800000000000011</v>
      </c>
    </row>
    <row r="122" spans="1:8">
      <c r="A122" s="1" t="s">
        <v>1431</v>
      </c>
      <c r="B122" s="4">
        <v>9</v>
      </c>
      <c r="C122" s="4">
        <v>12</v>
      </c>
      <c r="D122" s="4">
        <v>26.299999999999997</v>
      </c>
      <c r="E122" s="4">
        <v>71.099999999999994</v>
      </c>
      <c r="F122" s="4">
        <v>2.1</v>
      </c>
      <c r="G122" s="4">
        <v>44.3</v>
      </c>
      <c r="H122" s="4">
        <v>164.8</v>
      </c>
    </row>
    <row r="123" spans="1:8">
      <c r="A123" s="5" t="s">
        <v>23</v>
      </c>
      <c r="B123" s="4">
        <v>6</v>
      </c>
      <c r="C123" s="4">
        <v>7</v>
      </c>
      <c r="D123" s="4">
        <v>15.6</v>
      </c>
      <c r="E123" s="4">
        <v>40.9</v>
      </c>
      <c r="F123" s="4">
        <v>0.6</v>
      </c>
      <c r="G123" s="4">
        <v>22.8</v>
      </c>
      <c r="H123" s="4">
        <v>92.899999999999991</v>
      </c>
    </row>
    <row r="124" spans="1:8">
      <c r="A124" s="5" t="s">
        <v>26</v>
      </c>
      <c r="B124" s="4">
        <v>3</v>
      </c>
      <c r="C124" s="4">
        <v>5</v>
      </c>
      <c r="D124" s="4">
        <v>10.7</v>
      </c>
      <c r="E124" s="4">
        <v>30.200000000000003</v>
      </c>
      <c r="F124" s="4">
        <v>1.5</v>
      </c>
      <c r="G124" s="4">
        <v>21.5</v>
      </c>
      <c r="H124" s="4">
        <v>71.900000000000006</v>
      </c>
    </row>
    <row r="125" spans="1:8">
      <c r="A125" s="1" t="s">
        <v>1383</v>
      </c>
      <c r="B125" s="4">
        <v>7</v>
      </c>
      <c r="C125" s="4">
        <v>20</v>
      </c>
      <c r="D125" s="4">
        <v>40.299999999999997</v>
      </c>
      <c r="E125" s="4">
        <v>29.3</v>
      </c>
      <c r="F125" s="4">
        <v>6.4</v>
      </c>
      <c r="G125" s="4">
        <v>69.799999999999983</v>
      </c>
      <c r="H125" s="4">
        <v>172.79999999999998</v>
      </c>
    </row>
    <row r="126" spans="1:8">
      <c r="A126" s="5" t="s">
        <v>5</v>
      </c>
      <c r="B126" s="4">
        <v>3</v>
      </c>
      <c r="C126" s="4">
        <v>7</v>
      </c>
      <c r="D126" s="4">
        <v>17.7</v>
      </c>
      <c r="E126" s="4">
        <v>14.4</v>
      </c>
      <c r="F126" s="4">
        <v>5.4</v>
      </c>
      <c r="G126" s="4">
        <v>34.199999999999996</v>
      </c>
      <c r="H126" s="4">
        <v>81.699999999999989</v>
      </c>
    </row>
    <row r="127" spans="1:8">
      <c r="A127" s="5" t="s">
        <v>3</v>
      </c>
      <c r="B127" s="4">
        <v>4</v>
      </c>
      <c r="C127" s="4">
        <v>13</v>
      </c>
      <c r="D127" s="4">
        <v>22.6</v>
      </c>
      <c r="E127" s="4">
        <v>14.9</v>
      </c>
      <c r="F127" s="4">
        <v>1</v>
      </c>
      <c r="G127" s="4">
        <v>35.599999999999994</v>
      </c>
      <c r="H127" s="4">
        <v>91.1</v>
      </c>
    </row>
    <row r="128" spans="1:8">
      <c r="A128" s="1" t="s">
        <v>1510</v>
      </c>
      <c r="B128" s="4">
        <v>8</v>
      </c>
      <c r="C128" s="4">
        <v>10</v>
      </c>
      <c r="D128" s="4">
        <v>61.8</v>
      </c>
      <c r="E128" s="4">
        <v>35.499999999999993</v>
      </c>
      <c r="F128" s="4">
        <v>25.7</v>
      </c>
      <c r="G128" s="4">
        <v>60.900000000000006</v>
      </c>
      <c r="H128" s="4">
        <v>201.89999999999998</v>
      </c>
    </row>
    <row r="129" spans="1:8">
      <c r="A129" s="5" t="s">
        <v>23</v>
      </c>
      <c r="B129" s="4">
        <v>3</v>
      </c>
      <c r="C129" s="4">
        <v>5</v>
      </c>
      <c r="D129" s="4">
        <v>25.900000000000002</v>
      </c>
      <c r="E129" s="4">
        <v>22.899999999999995</v>
      </c>
      <c r="F129" s="4">
        <v>5.3000000000000007</v>
      </c>
      <c r="G129" s="4">
        <v>28.8</v>
      </c>
      <c r="H129" s="4">
        <v>90.899999999999991</v>
      </c>
    </row>
    <row r="130" spans="1:8">
      <c r="A130" s="5" t="s">
        <v>68</v>
      </c>
      <c r="B130" s="4">
        <v>5</v>
      </c>
      <c r="C130" s="4">
        <v>5</v>
      </c>
      <c r="D130" s="4">
        <v>35.9</v>
      </c>
      <c r="E130" s="4">
        <v>12.6</v>
      </c>
      <c r="F130" s="4">
        <v>20.399999999999999</v>
      </c>
      <c r="G130" s="4">
        <v>32.1</v>
      </c>
      <c r="H130" s="4">
        <v>111</v>
      </c>
    </row>
    <row r="131" spans="1:8">
      <c r="A131" s="1" t="s">
        <v>1532</v>
      </c>
      <c r="B131" s="4">
        <v>35</v>
      </c>
      <c r="C131" s="4">
        <v>8</v>
      </c>
      <c r="D131" s="4">
        <v>22.700000000000003</v>
      </c>
      <c r="E131" s="4">
        <v>40.1</v>
      </c>
      <c r="F131" s="4">
        <v>2.5999999999999996</v>
      </c>
      <c r="G131" s="4">
        <v>39.5</v>
      </c>
      <c r="H131" s="4">
        <v>147.9</v>
      </c>
    </row>
    <row r="132" spans="1:8">
      <c r="A132" s="5" t="s">
        <v>1</v>
      </c>
      <c r="B132" s="4">
        <v>29</v>
      </c>
      <c r="C132" s="4">
        <v>8</v>
      </c>
      <c r="D132" s="4">
        <v>16.600000000000001</v>
      </c>
      <c r="E132" s="4">
        <v>26</v>
      </c>
      <c r="F132" s="4">
        <v>0.7</v>
      </c>
      <c r="G132" s="4">
        <v>28.5</v>
      </c>
      <c r="H132" s="4">
        <v>108.8</v>
      </c>
    </row>
    <row r="133" spans="1:8">
      <c r="A133" s="5" t="s">
        <v>9</v>
      </c>
      <c r="B133" s="4">
        <v>6</v>
      </c>
      <c r="C133" s="4"/>
      <c r="D133" s="4">
        <v>6.1000000000000005</v>
      </c>
      <c r="E133" s="4">
        <v>14.100000000000001</v>
      </c>
      <c r="F133" s="4">
        <v>1.9</v>
      </c>
      <c r="G133" s="4">
        <v>11</v>
      </c>
      <c r="H133" s="4">
        <v>39.1</v>
      </c>
    </row>
    <row r="134" spans="1:8">
      <c r="A134" s="1" t="s">
        <v>1517</v>
      </c>
      <c r="B134" s="4">
        <v>19</v>
      </c>
      <c r="C134" s="4">
        <v>19</v>
      </c>
      <c r="D134" s="4">
        <v>29.299999999999997</v>
      </c>
      <c r="E134" s="4">
        <v>24.8</v>
      </c>
      <c r="F134" s="4">
        <v>4.2</v>
      </c>
      <c r="G134" s="4">
        <v>59.2</v>
      </c>
      <c r="H134" s="4">
        <v>155.5</v>
      </c>
    </row>
    <row r="135" spans="1:8">
      <c r="A135" s="5" t="s">
        <v>9</v>
      </c>
      <c r="B135" s="4">
        <v>13</v>
      </c>
      <c r="C135" s="4">
        <v>11</v>
      </c>
      <c r="D135" s="4">
        <v>10.1</v>
      </c>
      <c r="E135" s="4">
        <v>13.100000000000001</v>
      </c>
      <c r="F135" s="4">
        <v>1.2</v>
      </c>
      <c r="G135" s="4">
        <v>26.5</v>
      </c>
      <c r="H135" s="4">
        <v>74.900000000000006</v>
      </c>
    </row>
    <row r="136" spans="1:8">
      <c r="A136" s="5" t="s">
        <v>30</v>
      </c>
      <c r="B136" s="4">
        <v>6</v>
      </c>
      <c r="C136" s="4">
        <v>8</v>
      </c>
      <c r="D136" s="4">
        <v>19.2</v>
      </c>
      <c r="E136" s="4">
        <v>11.7</v>
      </c>
      <c r="F136" s="4">
        <v>3</v>
      </c>
      <c r="G136" s="4">
        <v>32.700000000000003</v>
      </c>
      <c r="H136" s="4">
        <v>80.600000000000009</v>
      </c>
    </row>
    <row r="137" spans="1:8">
      <c r="A137" s="1" t="s">
        <v>1536</v>
      </c>
      <c r="B137" s="4">
        <v>8</v>
      </c>
      <c r="C137" s="4">
        <v>13</v>
      </c>
      <c r="D137" s="4">
        <v>19.600000000000001</v>
      </c>
      <c r="E137" s="4">
        <v>53</v>
      </c>
      <c r="F137" s="4">
        <v>6.8000000000000007</v>
      </c>
      <c r="G137" s="4">
        <v>35</v>
      </c>
      <c r="H137" s="4">
        <v>135.4</v>
      </c>
    </row>
    <row r="138" spans="1:8">
      <c r="A138" s="5" t="s">
        <v>5</v>
      </c>
      <c r="B138" s="4">
        <v>7</v>
      </c>
      <c r="C138" s="4">
        <v>8</v>
      </c>
      <c r="D138" s="4">
        <v>15</v>
      </c>
      <c r="E138" s="4">
        <v>27.099999999999998</v>
      </c>
      <c r="F138" s="4">
        <v>1.6</v>
      </c>
      <c r="G138" s="4">
        <v>22.8</v>
      </c>
      <c r="H138" s="4">
        <v>81.5</v>
      </c>
    </row>
    <row r="139" spans="1:8">
      <c r="A139" s="5" t="s">
        <v>22</v>
      </c>
      <c r="B139" s="4">
        <v>1</v>
      </c>
      <c r="C139" s="4">
        <v>5</v>
      </c>
      <c r="D139" s="4">
        <v>4.5999999999999996</v>
      </c>
      <c r="E139" s="4">
        <v>25.900000000000002</v>
      </c>
      <c r="F139" s="4">
        <v>5.2</v>
      </c>
      <c r="G139" s="4">
        <v>12.2</v>
      </c>
      <c r="H139" s="4">
        <v>53.900000000000006</v>
      </c>
    </row>
    <row r="140" spans="1:8">
      <c r="A140" s="1" t="s">
        <v>1363</v>
      </c>
      <c r="B140" s="4">
        <v>13</v>
      </c>
      <c r="C140" s="4">
        <v>17</v>
      </c>
      <c r="D140" s="4">
        <v>19.899999999999999</v>
      </c>
      <c r="E140" s="4">
        <v>41.099999999999994</v>
      </c>
      <c r="F140" s="4">
        <v>4.6999999999999993</v>
      </c>
      <c r="G140" s="4">
        <v>41.7</v>
      </c>
      <c r="H140" s="4">
        <v>137.39999999999998</v>
      </c>
    </row>
    <row r="141" spans="1:8">
      <c r="A141" s="5" t="s">
        <v>5</v>
      </c>
      <c r="B141" s="4">
        <v>4</v>
      </c>
      <c r="C141" s="4">
        <v>11</v>
      </c>
      <c r="D141" s="4">
        <v>7.6</v>
      </c>
      <c r="E141" s="4">
        <v>19.599999999999998</v>
      </c>
      <c r="F141" s="4">
        <v>4.5999999999999996</v>
      </c>
      <c r="G141" s="4">
        <v>25.499999999999996</v>
      </c>
      <c r="H141" s="4">
        <v>72.3</v>
      </c>
    </row>
    <row r="142" spans="1:8">
      <c r="A142" s="5" t="s">
        <v>22</v>
      </c>
      <c r="B142" s="4">
        <v>9</v>
      </c>
      <c r="C142" s="4">
        <v>6</v>
      </c>
      <c r="D142" s="4">
        <v>12.3</v>
      </c>
      <c r="E142" s="4">
        <v>21.5</v>
      </c>
      <c r="F142" s="4">
        <v>0.1</v>
      </c>
      <c r="G142" s="4">
        <v>16.200000000000003</v>
      </c>
      <c r="H142" s="4">
        <v>65.099999999999994</v>
      </c>
    </row>
    <row r="143" spans="1:8">
      <c r="A143" s="1" t="s">
        <v>1460</v>
      </c>
      <c r="B143" s="4">
        <v>14</v>
      </c>
      <c r="C143" s="4">
        <v>8</v>
      </c>
      <c r="D143" s="4">
        <v>17.399999999999999</v>
      </c>
      <c r="E143" s="4">
        <v>28</v>
      </c>
      <c r="F143" s="4">
        <v>25.5</v>
      </c>
      <c r="G143" s="4">
        <v>21.8</v>
      </c>
      <c r="H143" s="4">
        <v>114.69999999999999</v>
      </c>
    </row>
    <row r="144" spans="1:8">
      <c r="A144" s="5" t="s">
        <v>5</v>
      </c>
      <c r="B144" s="4">
        <v>9</v>
      </c>
      <c r="C144" s="4">
        <v>8</v>
      </c>
      <c r="D144" s="4">
        <v>12</v>
      </c>
      <c r="E144" s="4">
        <v>15.4</v>
      </c>
      <c r="F144" s="4">
        <v>12.1</v>
      </c>
      <c r="G144" s="4">
        <v>18</v>
      </c>
      <c r="H144" s="4">
        <v>74.5</v>
      </c>
    </row>
    <row r="145" spans="1:8">
      <c r="A145" s="5" t="s">
        <v>43</v>
      </c>
      <c r="B145" s="4">
        <v>5</v>
      </c>
      <c r="C145" s="4">
        <v>0</v>
      </c>
      <c r="D145" s="4">
        <v>5.4</v>
      </c>
      <c r="E145" s="4">
        <v>12.6</v>
      </c>
      <c r="F145" s="4">
        <v>13.4</v>
      </c>
      <c r="G145" s="4">
        <v>3.8000000000000003</v>
      </c>
      <c r="H145" s="4">
        <v>40.199999999999996</v>
      </c>
    </row>
    <row r="146" spans="1:8">
      <c r="A146" s="1" t="s">
        <v>1489</v>
      </c>
      <c r="B146" s="4">
        <v>10</v>
      </c>
      <c r="C146" s="4">
        <v>18</v>
      </c>
      <c r="D146" s="4">
        <v>31.8</v>
      </c>
      <c r="E146" s="4">
        <v>35.5</v>
      </c>
      <c r="F146" s="4">
        <v>7.3000000000000007</v>
      </c>
      <c r="G146" s="4">
        <v>43.9</v>
      </c>
      <c r="H146" s="4">
        <v>146.5</v>
      </c>
    </row>
    <row r="147" spans="1:8">
      <c r="A147" s="5" t="s">
        <v>11</v>
      </c>
      <c r="B147" s="4">
        <v>5</v>
      </c>
      <c r="C147" s="4">
        <v>13</v>
      </c>
      <c r="D147" s="4">
        <v>13.2</v>
      </c>
      <c r="E147" s="4">
        <v>13.8</v>
      </c>
      <c r="F147" s="4">
        <v>2.6</v>
      </c>
      <c r="G147" s="4">
        <v>22.5</v>
      </c>
      <c r="H147" s="4">
        <v>70.099999999999994</v>
      </c>
    </row>
    <row r="148" spans="1:8">
      <c r="A148" s="5" t="s">
        <v>15</v>
      </c>
      <c r="B148" s="4">
        <v>5</v>
      </c>
      <c r="C148" s="4">
        <v>5</v>
      </c>
      <c r="D148" s="4">
        <v>18.600000000000001</v>
      </c>
      <c r="E148" s="4">
        <v>21.7</v>
      </c>
      <c r="F148" s="4">
        <v>4.7</v>
      </c>
      <c r="G148" s="4">
        <v>21.4</v>
      </c>
      <c r="H148" s="4">
        <v>76.400000000000006</v>
      </c>
    </row>
    <row r="149" spans="1:8">
      <c r="A149" s="1" t="s">
        <v>1412</v>
      </c>
      <c r="B149" s="4">
        <v>11</v>
      </c>
      <c r="C149" s="4">
        <v>19</v>
      </c>
      <c r="D149" s="4">
        <v>39.6</v>
      </c>
      <c r="E149" s="4">
        <v>29.2</v>
      </c>
      <c r="F149" s="4">
        <v>31</v>
      </c>
      <c r="G149" s="4">
        <v>32.4</v>
      </c>
      <c r="H149" s="4">
        <v>162.19999999999999</v>
      </c>
    </row>
    <row r="150" spans="1:8">
      <c r="A150" s="5" t="s">
        <v>11</v>
      </c>
      <c r="B150" s="4">
        <v>2</v>
      </c>
      <c r="C150" s="4">
        <v>8</v>
      </c>
      <c r="D150" s="4">
        <v>20.100000000000001</v>
      </c>
      <c r="E150" s="4">
        <v>16.8</v>
      </c>
      <c r="F150" s="4">
        <v>17</v>
      </c>
      <c r="G150" s="4">
        <v>25.8</v>
      </c>
      <c r="H150" s="4">
        <v>89.7</v>
      </c>
    </row>
    <row r="151" spans="1:8">
      <c r="A151" s="5" t="s">
        <v>15</v>
      </c>
      <c r="B151" s="4">
        <v>9</v>
      </c>
      <c r="C151" s="4">
        <v>11</v>
      </c>
      <c r="D151" s="4">
        <v>19.5</v>
      </c>
      <c r="E151" s="4">
        <v>12.399999999999999</v>
      </c>
      <c r="F151" s="4">
        <v>14</v>
      </c>
      <c r="G151" s="4">
        <v>6.6</v>
      </c>
      <c r="H151" s="4">
        <v>72.5</v>
      </c>
    </row>
    <row r="152" spans="1:8">
      <c r="A152" s="1" t="s">
        <v>1392</v>
      </c>
      <c r="B152" s="4">
        <v>12</v>
      </c>
      <c r="C152" s="4">
        <v>19</v>
      </c>
      <c r="D152" s="4">
        <v>50.599999999999994</v>
      </c>
      <c r="E152" s="4">
        <v>28</v>
      </c>
      <c r="F152" s="4">
        <v>23.5</v>
      </c>
      <c r="G152" s="4">
        <v>59.899999999999991</v>
      </c>
      <c r="H152" s="4">
        <v>193</v>
      </c>
    </row>
    <row r="153" spans="1:8">
      <c r="A153" s="5" t="s">
        <v>15</v>
      </c>
      <c r="B153" s="4">
        <v>9</v>
      </c>
      <c r="C153" s="4">
        <v>12</v>
      </c>
      <c r="D153" s="4">
        <v>20.399999999999999</v>
      </c>
      <c r="E153" s="4">
        <v>22.1</v>
      </c>
      <c r="F153" s="4">
        <v>2.8000000000000003</v>
      </c>
      <c r="G153" s="4">
        <v>33.299999999999997</v>
      </c>
      <c r="H153" s="4">
        <v>99.6</v>
      </c>
    </row>
    <row r="154" spans="1:8">
      <c r="A154" s="5" t="s">
        <v>68</v>
      </c>
      <c r="B154" s="4">
        <v>3</v>
      </c>
      <c r="C154" s="4">
        <v>7</v>
      </c>
      <c r="D154" s="4">
        <v>30.2</v>
      </c>
      <c r="E154" s="4">
        <v>5.8999999999999995</v>
      </c>
      <c r="F154" s="4">
        <v>20.7</v>
      </c>
      <c r="G154" s="4">
        <v>26.599999999999998</v>
      </c>
      <c r="H154" s="4">
        <v>93.399999999999991</v>
      </c>
    </row>
    <row r="155" spans="1:8">
      <c r="A155" s="1" t="s">
        <v>1495</v>
      </c>
      <c r="B155" s="4">
        <v>32</v>
      </c>
      <c r="C155" s="4">
        <v>19</v>
      </c>
      <c r="D155" s="4">
        <v>33.299999999999997</v>
      </c>
      <c r="E155" s="4">
        <v>34.700000000000003</v>
      </c>
      <c r="F155" s="4">
        <v>15.200000000000001</v>
      </c>
      <c r="G155" s="4">
        <v>47.099999999999994</v>
      </c>
      <c r="H155" s="4">
        <v>181.3</v>
      </c>
    </row>
    <row r="156" spans="1:8">
      <c r="A156" s="5" t="s">
        <v>16</v>
      </c>
      <c r="B156" s="4">
        <v>13</v>
      </c>
      <c r="C156" s="4">
        <v>10</v>
      </c>
      <c r="D156" s="4">
        <v>7.6</v>
      </c>
      <c r="E156" s="4">
        <v>13.700000000000001</v>
      </c>
      <c r="F156" s="4">
        <v>0.3</v>
      </c>
      <c r="G156" s="4">
        <v>20.299999999999997</v>
      </c>
      <c r="H156" s="4">
        <v>64.900000000000006</v>
      </c>
    </row>
    <row r="157" spans="1:8">
      <c r="A157" s="5" t="s">
        <v>60</v>
      </c>
      <c r="B157" s="4">
        <v>19</v>
      </c>
      <c r="C157" s="4">
        <v>9</v>
      </c>
      <c r="D157" s="4">
        <v>25.7</v>
      </c>
      <c r="E157" s="4">
        <v>21</v>
      </c>
      <c r="F157" s="4">
        <v>14.9</v>
      </c>
      <c r="G157" s="4">
        <v>26.8</v>
      </c>
      <c r="H157" s="4">
        <v>116.4</v>
      </c>
    </row>
    <row r="158" spans="1:8">
      <c r="A158" s="1" t="s">
        <v>1352</v>
      </c>
      <c r="B158" s="4">
        <v>8</v>
      </c>
      <c r="C158" s="4">
        <v>15</v>
      </c>
      <c r="D158" s="4">
        <v>34.4</v>
      </c>
      <c r="E158" s="4">
        <v>15.600000000000001</v>
      </c>
      <c r="F158" s="4">
        <v>21.4</v>
      </c>
      <c r="G158" s="4">
        <v>46</v>
      </c>
      <c r="H158" s="4">
        <v>140.4</v>
      </c>
    </row>
    <row r="159" spans="1:8">
      <c r="A159" s="5" t="s">
        <v>16</v>
      </c>
      <c r="B159" s="4">
        <v>1</v>
      </c>
      <c r="C159" s="4">
        <v>10</v>
      </c>
      <c r="D159" s="4">
        <v>15.4</v>
      </c>
      <c r="E159" s="4">
        <v>4.9000000000000004</v>
      </c>
      <c r="F159" s="4">
        <v>14.3</v>
      </c>
      <c r="G159" s="4">
        <v>16.899999999999999</v>
      </c>
      <c r="H159" s="4">
        <v>62.499999999999993</v>
      </c>
    </row>
    <row r="160" spans="1:8">
      <c r="A160" s="5" t="s">
        <v>60</v>
      </c>
      <c r="B160" s="4">
        <v>7</v>
      </c>
      <c r="C160" s="4">
        <v>5</v>
      </c>
      <c r="D160" s="4">
        <v>19</v>
      </c>
      <c r="E160" s="4">
        <v>10.700000000000001</v>
      </c>
      <c r="F160" s="4">
        <v>7.1</v>
      </c>
      <c r="G160" s="4">
        <v>29.1</v>
      </c>
      <c r="H160" s="4">
        <v>77.900000000000006</v>
      </c>
    </row>
    <row r="161" spans="1:8">
      <c r="A161" s="1" t="s">
        <v>1414</v>
      </c>
      <c r="B161" s="4">
        <v>18</v>
      </c>
      <c r="C161" s="4">
        <v>25</v>
      </c>
      <c r="D161" s="4">
        <v>32.700000000000003</v>
      </c>
      <c r="E161" s="4">
        <v>28.9</v>
      </c>
      <c r="F161" s="4">
        <v>24.6</v>
      </c>
      <c r="G161" s="4">
        <v>42.400000000000006</v>
      </c>
      <c r="H161" s="4">
        <v>171.60000000000002</v>
      </c>
    </row>
    <row r="162" spans="1:8">
      <c r="A162" s="5" t="s">
        <v>17</v>
      </c>
      <c r="B162" s="4">
        <v>10</v>
      </c>
      <c r="C162" s="4">
        <v>11</v>
      </c>
      <c r="D162" s="4">
        <v>18</v>
      </c>
      <c r="E162" s="4">
        <v>16.600000000000001</v>
      </c>
      <c r="F162" s="4">
        <v>13.9</v>
      </c>
      <c r="G162" s="4">
        <v>20.200000000000003</v>
      </c>
      <c r="H162" s="4">
        <v>89.7</v>
      </c>
    </row>
    <row r="163" spans="1:8">
      <c r="A163" s="5" t="s">
        <v>16</v>
      </c>
      <c r="B163" s="4">
        <v>8</v>
      </c>
      <c r="C163" s="4">
        <v>14</v>
      </c>
      <c r="D163" s="4">
        <v>14.7</v>
      </c>
      <c r="E163" s="4">
        <v>12.299999999999999</v>
      </c>
      <c r="F163" s="4">
        <v>10.700000000000001</v>
      </c>
      <c r="G163" s="4">
        <v>22.2</v>
      </c>
      <c r="H163" s="4">
        <v>81.900000000000006</v>
      </c>
    </row>
    <row r="164" spans="1:8">
      <c r="A164" s="1" t="s">
        <v>1464</v>
      </c>
      <c r="B164" s="4">
        <v>6</v>
      </c>
      <c r="C164" s="4">
        <v>20</v>
      </c>
      <c r="D164" s="4">
        <v>51.4</v>
      </c>
      <c r="E164" s="4">
        <v>24.299999999999997</v>
      </c>
      <c r="F164" s="4">
        <v>40.4</v>
      </c>
      <c r="G164" s="4">
        <v>48.099999999999994</v>
      </c>
      <c r="H164" s="4">
        <v>190.2</v>
      </c>
    </row>
    <row r="165" spans="1:8">
      <c r="A165" s="5" t="s">
        <v>60</v>
      </c>
      <c r="B165" s="4">
        <v>2</v>
      </c>
      <c r="C165" s="4">
        <v>13</v>
      </c>
      <c r="D165" s="4">
        <v>22.5</v>
      </c>
      <c r="E165" s="4">
        <v>11.399999999999999</v>
      </c>
      <c r="F165" s="4">
        <v>21.2</v>
      </c>
      <c r="G165" s="4">
        <v>19.2</v>
      </c>
      <c r="H165" s="4">
        <v>89.3</v>
      </c>
    </row>
    <row r="166" spans="1:8">
      <c r="A166" s="5" t="s">
        <v>19</v>
      </c>
      <c r="B166" s="4">
        <v>4</v>
      </c>
      <c r="C166" s="4">
        <v>7</v>
      </c>
      <c r="D166" s="4">
        <v>28.9</v>
      </c>
      <c r="E166" s="4">
        <v>12.899999999999999</v>
      </c>
      <c r="F166" s="4">
        <v>19.2</v>
      </c>
      <c r="G166" s="4">
        <v>28.9</v>
      </c>
      <c r="H166" s="4">
        <v>100.9</v>
      </c>
    </row>
    <row r="167" spans="1:8">
      <c r="A167" s="1" t="s">
        <v>1514</v>
      </c>
      <c r="B167" s="4">
        <v>7</v>
      </c>
      <c r="C167" s="4">
        <v>19</v>
      </c>
      <c r="D167" s="4">
        <v>36.6</v>
      </c>
      <c r="E167" s="4">
        <v>26.9</v>
      </c>
      <c r="F167" s="4">
        <v>11.100000000000001</v>
      </c>
      <c r="G167" s="4">
        <v>48.4</v>
      </c>
      <c r="H167" s="4">
        <v>149</v>
      </c>
    </row>
    <row r="168" spans="1:8">
      <c r="A168" s="5" t="s">
        <v>18</v>
      </c>
      <c r="B168" s="4">
        <v>2</v>
      </c>
      <c r="C168" s="4">
        <v>7</v>
      </c>
      <c r="D168" s="4">
        <v>10.1</v>
      </c>
      <c r="E168" s="4">
        <v>11.5</v>
      </c>
      <c r="F168" s="4">
        <v>8.9</v>
      </c>
      <c r="G168" s="4">
        <v>9.4</v>
      </c>
      <c r="H168" s="4">
        <v>48.9</v>
      </c>
    </row>
    <row r="169" spans="1:8">
      <c r="A169" s="5" t="s">
        <v>10</v>
      </c>
      <c r="B169" s="4">
        <v>5</v>
      </c>
      <c r="C169" s="4">
        <v>12</v>
      </c>
      <c r="D169" s="4">
        <v>26.5</v>
      </c>
      <c r="E169" s="4">
        <v>15.399999999999999</v>
      </c>
      <c r="F169" s="4">
        <v>2.2000000000000002</v>
      </c>
      <c r="G169" s="4">
        <v>39</v>
      </c>
      <c r="H169" s="4">
        <v>100.1</v>
      </c>
    </row>
    <row r="170" spans="1:8">
      <c r="A170" s="1" t="s">
        <v>1344</v>
      </c>
      <c r="B170" s="4">
        <v>12</v>
      </c>
      <c r="C170" s="4">
        <v>14</v>
      </c>
      <c r="D170" s="4">
        <v>20</v>
      </c>
      <c r="E170" s="4">
        <v>24.4</v>
      </c>
      <c r="F170" s="4">
        <v>17.900000000000002</v>
      </c>
      <c r="G170" s="4">
        <v>15.099999999999998</v>
      </c>
      <c r="H170" s="4">
        <v>103.4</v>
      </c>
    </row>
    <row r="171" spans="1:8">
      <c r="A171" s="5" t="s">
        <v>29</v>
      </c>
      <c r="B171" s="4">
        <v>4</v>
      </c>
      <c r="C171" s="4"/>
      <c r="D171" s="4">
        <v>3.8</v>
      </c>
      <c r="E171" s="4">
        <v>9.5</v>
      </c>
      <c r="F171" s="4">
        <v>3.6</v>
      </c>
      <c r="G171" s="4">
        <v>1.7</v>
      </c>
      <c r="H171" s="4">
        <v>22.6</v>
      </c>
    </row>
    <row r="172" spans="1:8">
      <c r="A172" s="5" t="s">
        <v>10</v>
      </c>
      <c r="B172" s="4">
        <v>8</v>
      </c>
      <c r="C172" s="4">
        <v>14</v>
      </c>
      <c r="D172" s="4">
        <v>16.2</v>
      </c>
      <c r="E172" s="4">
        <v>14.899999999999999</v>
      </c>
      <c r="F172" s="4">
        <v>14.3</v>
      </c>
      <c r="G172" s="4">
        <v>13.399999999999999</v>
      </c>
      <c r="H172" s="4">
        <v>80.800000000000011</v>
      </c>
    </row>
    <row r="173" spans="1:8">
      <c r="A173" s="1" t="s">
        <v>1408</v>
      </c>
      <c r="B173" s="4">
        <v>14</v>
      </c>
      <c r="C173" s="4">
        <v>12</v>
      </c>
      <c r="D173" s="4">
        <v>48.400000000000006</v>
      </c>
      <c r="E173" s="4">
        <v>21.7</v>
      </c>
      <c r="F173" s="4">
        <v>26.4</v>
      </c>
      <c r="G173" s="4">
        <v>60.9</v>
      </c>
      <c r="H173" s="4">
        <v>183.39999999999998</v>
      </c>
    </row>
    <row r="174" spans="1:8">
      <c r="A174" s="5" t="s">
        <v>1</v>
      </c>
      <c r="B174" s="4">
        <v>5</v>
      </c>
      <c r="C174" s="4">
        <v>10</v>
      </c>
      <c r="D174" s="4">
        <v>29.6</v>
      </c>
      <c r="E174" s="4">
        <v>11.7</v>
      </c>
      <c r="F174" s="4">
        <v>15.1</v>
      </c>
      <c r="G174" s="4">
        <v>39.9</v>
      </c>
      <c r="H174" s="4">
        <v>111.29999999999998</v>
      </c>
    </row>
    <row r="175" spans="1:8">
      <c r="A175" s="5" t="s">
        <v>18</v>
      </c>
      <c r="B175" s="4">
        <v>9</v>
      </c>
      <c r="C175" s="4">
        <v>2</v>
      </c>
      <c r="D175" s="4">
        <v>18.8</v>
      </c>
      <c r="E175" s="4">
        <v>10</v>
      </c>
      <c r="F175" s="4">
        <v>11.3</v>
      </c>
      <c r="G175" s="4">
        <v>21</v>
      </c>
      <c r="H175" s="4">
        <v>72.099999999999994</v>
      </c>
    </row>
    <row r="176" spans="1:8">
      <c r="A176" s="1" t="s">
        <v>1367</v>
      </c>
      <c r="B176" s="4">
        <v>20</v>
      </c>
      <c r="C176" s="4">
        <v>15</v>
      </c>
      <c r="D176" s="4">
        <v>39.6</v>
      </c>
      <c r="E176" s="4">
        <v>37.199999999999996</v>
      </c>
      <c r="F176" s="4">
        <v>25.7</v>
      </c>
      <c r="G176" s="4">
        <v>40.5</v>
      </c>
      <c r="H176" s="4">
        <v>178</v>
      </c>
    </row>
    <row r="177" spans="1:8">
      <c r="A177" s="5" t="s">
        <v>7</v>
      </c>
      <c r="B177" s="4">
        <v>6</v>
      </c>
      <c r="C177" s="4">
        <v>9</v>
      </c>
      <c r="D177" s="4">
        <v>27</v>
      </c>
      <c r="E177" s="4">
        <v>10.399999999999999</v>
      </c>
      <c r="F177" s="4">
        <v>21</v>
      </c>
      <c r="G177" s="4">
        <v>20.799999999999997</v>
      </c>
      <c r="H177" s="4">
        <v>94.2</v>
      </c>
    </row>
    <row r="178" spans="1:8">
      <c r="A178" s="5" t="s">
        <v>10</v>
      </c>
      <c r="B178" s="4">
        <v>14</v>
      </c>
      <c r="C178" s="4">
        <v>6</v>
      </c>
      <c r="D178" s="4">
        <v>12.6</v>
      </c>
      <c r="E178" s="4">
        <v>26.799999999999997</v>
      </c>
      <c r="F178" s="4">
        <v>4.7</v>
      </c>
      <c r="G178" s="4">
        <v>19.7</v>
      </c>
      <c r="H178" s="4">
        <v>83.8</v>
      </c>
    </row>
    <row r="179" spans="1:8">
      <c r="A179" s="1" t="s">
        <v>1337</v>
      </c>
      <c r="B179" s="4">
        <v>6</v>
      </c>
      <c r="C179" s="4">
        <v>20</v>
      </c>
      <c r="D179" s="4">
        <v>38.9</v>
      </c>
      <c r="E179" s="4">
        <v>50.3</v>
      </c>
      <c r="F179" s="4">
        <v>22.9</v>
      </c>
      <c r="G179" s="4">
        <v>52.100000000000009</v>
      </c>
      <c r="H179" s="4">
        <v>190.2</v>
      </c>
    </row>
    <row r="180" spans="1:8">
      <c r="A180" s="5" t="s">
        <v>60</v>
      </c>
      <c r="B180" s="4">
        <v>2</v>
      </c>
      <c r="C180" s="4">
        <v>5</v>
      </c>
      <c r="D180" s="4">
        <v>16.399999999999999</v>
      </c>
      <c r="E180" s="4">
        <v>7</v>
      </c>
      <c r="F180" s="4">
        <v>10.3</v>
      </c>
      <c r="G180" s="4">
        <v>23.900000000000002</v>
      </c>
      <c r="H180" s="4">
        <v>64.600000000000009</v>
      </c>
    </row>
    <row r="181" spans="1:8">
      <c r="A181" s="5" t="s">
        <v>24</v>
      </c>
      <c r="B181" s="4">
        <v>4</v>
      </c>
      <c r="C181" s="4">
        <v>15</v>
      </c>
      <c r="D181" s="4">
        <v>22.5</v>
      </c>
      <c r="E181" s="4">
        <v>43.3</v>
      </c>
      <c r="F181" s="4">
        <v>12.6</v>
      </c>
      <c r="G181" s="4">
        <v>28.200000000000003</v>
      </c>
      <c r="H181" s="4">
        <v>125.6</v>
      </c>
    </row>
    <row r="182" spans="1:8">
      <c r="A182" s="1" t="s">
        <v>1454</v>
      </c>
      <c r="B182" s="4">
        <v>14</v>
      </c>
      <c r="C182" s="4">
        <v>19</v>
      </c>
      <c r="D182" s="4">
        <v>28.700000000000003</v>
      </c>
      <c r="E182" s="4">
        <v>22</v>
      </c>
      <c r="F182" s="4">
        <v>22.4</v>
      </c>
      <c r="G182" s="4">
        <v>22.5</v>
      </c>
      <c r="H182" s="4">
        <v>128.60000000000002</v>
      </c>
    </row>
    <row r="183" spans="1:8">
      <c r="A183" s="5" t="s">
        <v>60</v>
      </c>
      <c r="B183" s="4">
        <v>6</v>
      </c>
      <c r="C183" s="4">
        <v>13</v>
      </c>
      <c r="D183" s="4">
        <v>10.6</v>
      </c>
      <c r="E183" s="4">
        <v>10.899999999999999</v>
      </c>
      <c r="F183" s="4">
        <v>10.5</v>
      </c>
      <c r="G183" s="4">
        <v>16.899999999999999</v>
      </c>
      <c r="H183" s="4">
        <v>67.900000000000006</v>
      </c>
    </row>
    <row r="184" spans="1:8">
      <c r="A184" s="5" t="s">
        <v>33</v>
      </c>
      <c r="B184" s="4">
        <v>8</v>
      </c>
      <c r="C184" s="4">
        <v>6</v>
      </c>
      <c r="D184" s="4">
        <v>18.100000000000001</v>
      </c>
      <c r="E184" s="4">
        <v>11.1</v>
      </c>
      <c r="F184" s="4">
        <v>11.9</v>
      </c>
      <c r="G184" s="4">
        <v>5.6</v>
      </c>
      <c r="H184" s="4">
        <v>60.7</v>
      </c>
    </row>
    <row r="185" spans="1:8">
      <c r="A185" s="1" t="s">
        <v>1478</v>
      </c>
      <c r="B185" s="4">
        <v>18</v>
      </c>
      <c r="C185" s="4">
        <v>9</v>
      </c>
      <c r="D185" s="4">
        <v>68.699999999999989</v>
      </c>
      <c r="E185" s="4">
        <v>38.700000000000003</v>
      </c>
      <c r="F185" s="4">
        <v>30.499999999999996</v>
      </c>
      <c r="G185" s="4">
        <v>66.199999999999989</v>
      </c>
      <c r="H185" s="4">
        <v>231.1</v>
      </c>
    </row>
    <row r="186" spans="1:8">
      <c r="A186" s="5" t="s">
        <v>60</v>
      </c>
      <c r="B186" s="4">
        <v>8</v>
      </c>
      <c r="C186" s="4">
        <v>3</v>
      </c>
      <c r="D186" s="4">
        <v>32.799999999999997</v>
      </c>
      <c r="E186" s="4">
        <v>21.900000000000002</v>
      </c>
      <c r="F186" s="4">
        <v>8.1999999999999993</v>
      </c>
      <c r="G186" s="4">
        <v>44.699999999999996</v>
      </c>
      <c r="H186" s="4">
        <v>118.6</v>
      </c>
    </row>
    <row r="187" spans="1:8">
      <c r="A187" s="5" t="s">
        <v>33</v>
      </c>
      <c r="B187" s="4">
        <v>10</v>
      </c>
      <c r="C187" s="4">
        <v>6</v>
      </c>
      <c r="D187" s="4">
        <v>35.9</v>
      </c>
      <c r="E187" s="4">
        <v>16.8</v>
      </c>
      <c r="F187" s="4">
        <v>22.299999999999997</v>
      </c>
      <c r="G187" s="4">
        <v>21.5</v>
      </c>
      <c r="H187" s="4">
        <v>112.5</v>
      </c>
    </row>
    <row r="188" spans="1:8">
      <c r="A188" s="1" t="s">
        <v>1339</v>
      </c>
      <c r="B188" s="4">
        <v>11</v>
      </c>
      <c r="C188" s="4">
        <v>17</v>
      </c>
      <c r="D188" s="4">
        <v>40.1</v>
      </c>
      <c r="E188" s="4">
        <v>36.6</v>
      </c>
      <c r="F188" s="4">
        <v>17.3</v>
      </c>
      <c r="G188" s="4">
        <v>57.1</v>
      </c>
      <c r="H188" s="4">
        <v>179.1</v>
      </c>
    </row>
    <row r="189" spans="1:8">
      <c r="A189" s="5" t="s">
        <v>18</v>
      </c>
      <c r="B189" s="4">
        <v>2</v>
      </c>
      <c r="C189" s="4">
        <v>8</v>
      </c>
      <c r="D189" s="4">
        <v>19.600000000000001</v>
      </c>
      <c r="E189" s="4">
        <v>7.3</v>
      </c>
      <c r="F189" s="4">
        <v>16.5</v>
      </c>
      <c r="G189" s="4">
        <v>24.200000000000003</v>
      </c>
      <c r="H189" s="4">
        <v>77.599999999999994</v>
      </c>
    </row>
    <row r="190" spans="1:8">
      <c r="A190" s="5" t="s">
        <v>30</v>
      </c>
      <c r="B190" s="4">
        <v>9</v>
      </c>
      <c r="C190" s="4">
        <v>9</v>
      </c>
      <c r="D190" s="4">
        <v>20.5</v>
      </c>
      <c r="E190" s="4">
        <v>29.3</v>
      </c>
      <c r="F190" s="4">
        <v>0.8</v>
      </c>
      <c r="G190" s="4">
        <v>32.9</v>
      </c>
      <c r="H190" s="4">
        <v>101.5</v>
      </c>
    </row>
    <row r="191" spans="1:8">
      <c r="A191" s="1" t="s">
        <v>1438</v>
      </c>
      <c r="B191" s="4">
        <v>10</v>
      </c>
      <c r="C191" s="4">
        <v>13</v>
      </c>
      <c r="D191" s="4">
        <v>28.8</v>
      </c>
      <c r="E191" s="4">
        <v>29.299999999999997</v>
      </c>
      <c r="F191" s="4">
        <v>23.200000000000003</v>
      </c>
      <c r="G191" s="4">
        <v>17.3</v>
      </c>
      <c r="H191" s="4">
        <v>121.60000000000001</v>
      </c>
    </row>
    <row r="192" spans="1:8">
      <c r="A192" s="5" t="s">
        <v>17</v>
      </c>
      <c r="B192" s="4">
        <v>5</v>
      </c>
      <c r="C192" s="4">
        <v>9</v>
      </c>
      <c r="D192" s="4">
        <v>21</v>
      </c>
      <c r="E192" s="4">
        <v>17.2</v>
      </c>
      <c r="F192" s="4">
        <v>16.100000000000001</v>
      </c>
      <c r="G192" s="4">
        <v>10</v>
      </c>
      <c r="H192" s="4">
        <v>78.300000000000011</v>
      </c>
    </row>
    <row r="193" spans="1:8">
      <c r="A193" s="5" t="s">
        <v>33</v>
      </c>
      <c r="B193" s="4">
        <v>5</v>
      </c>
      <c r="C193" s="4">
        <v>4</v>
      </c>
      <c r="D193" s="4">
        <v>7.8</v>
      </c>
      <c r="E193" s="4">
        <v>12.1</v>
      </c>
      <c r="F193" s="4">
        <v>7.1</v>
      </c>
      <c r="G193" s="4">
        <v>7.3000000000000007</v>
      </c>
      <c r="H193" s="4">
        <v>43.3</v>
      </c>
    </row>
    <row r="194" spans="1:8">
      <c r="A194" s="1" t="s">
        <v>1509</v>
      </c>
      <c r="B194" s="4">
        <v>9</v>
      </c>
      <c r="C194" s="4">
        <v>12</v>
      </c>
      <c r="D194" s="4">
        <v>65.8</v>
      </c>
      <c r="E194" s="4">
        <v>41.9</v>
      </c>
      <c r="F194" s="4">
        <v>24.9</v>
      </c>
      <c r="G194" s="4">
        <v>72.5</v>
      </c>
      <c r="H194" s="4">
        <v>226.10000000000002</v>
      </c>
    </row>
    <row r="195" spans="1:8">
      <c r="A195" s="5" t="s">
        <v>17</v>
      </c>
      <c r="B195" s="4">
        <v>4</v>
      </c>
      <c r="C195" s="4">
        <v>7</v>
      </c>
      <c r="D195" s="4">
        <v>41.6</v>
      </c>
      <c r="E195" s="4">
        <v>11.9</v>
      </c>
      <c r="F195" s="4">
        <v>13.9</v>
      </c>
      <c r="G195" s="4">
        <v>45.300000000000004</v>
      </c>
      <c r="H195" s="4">
        <v>123.70000000000002</v>
      </c>
    </row>
    <row r="196" spans="1:8">
      <c r="A196" s="5" t="s">
        <v>25</v>
      </c>
      <c r="B196" s="4">
        <v>5</v>
      </c>
      <c r="C196" s="4">
        <v>5</v>
      </c>
      <c r="D196" s="4">
        <v>24.2</v>
      </c>
      <c r="E196" s="4">
        <v>30</v>
      </c>
      <c r="F196" s="4">
        <v>11</v>
      </c>
      <c r="G196" s="4">
        <v>27.199999999999996</v>
      </c>
      <c r="H196" s="4">
        <v>102.4</v>
      </c>
    </row>
    <row r="197" spans="1:8">
      <c r="A197" s="1" t="s">
        <v>1324</v>
      </c>
      <c r="B197" s="4">
        <v>22</v>
      </c>
      <c r="C197" s="4">
        <v>17</v>
      </c>
      <c r="D197" s="4">
        <v>32.700000000000003</v>
      </c>
      <c r="E197" s="4">
        <v>37.400000000000006</v>
      </c>
      <c r="F197" s="4">
        <v>6.6999999999999993</v>
      </c>
      <c r="G197" s="4">
        <v>61.2</v>
      </c>
      <c r="H197" s="4">
        <v>177</v>
      </c>
    </row>
    <row r="198" spans="1:8">
      <c r="A198" s="5" t="s">
        <v>1</v>
      </c>
      <c r="B198" s="4">
        <v>18</v>
      </c>
      <c r="C198" s="4">
        <v>6</v>
      </c>
      <c r="D198" s="4">
        <v>21.2</v>
      </c>
      <c r="E198" s="4">
        <v>18</v>
      </c>
      <c r="F198" s="4">
        <v>0.5</v>
      </c>
      <c r="G198" s="4">
        <v>41.7</v>
      </c>
      <c r="H198" s="4">
        <v>105.4</v>
      </c>
    </row>
    <row r="199" spans="1:8">
      <c r="A199" s="5" t="s">
        <v>29</v>
      </c>
      <c r="B199" s="4">
        <v>4</v>
      </c>
      <c r="C199" s="4">
        <v>11</v>
      </c>
      <c r="D199" s="4">
        <v>11.5</v>
      </c>
      <c r="E199" s="4">
        <v>19.400000000000002</v>
      </c>
      <c r="F199" s="4">
        <v>6.1999999999999993</v>
      </c>
      <c r="G199" s="4">
        <v>19.5</v>
      </c>
      <c r="H199" s="4">
        <v>71.600000000000009</v>
      </c>
    </row>
    <row r="200" spans="1:8">
      <c r="A200" s="1" t="s">
        <v>1357</v>
      </c>
      <c r="B200" s="4">
        <v>15</v>
      </c>
      <c r="C200" s="4">
        <v>18</v>
      </c>
      <c r="D200" s="4">
        <v>29</v>
      </c>
      <c r="E200" s="4">
        <v>31.299999999999997</v>
      </c>
      <c r="F200" s="4">
        <v>16.899999999999999</v>
      </c>
      <c r="G200" s="4">
        <v>38.299999999999997</v>
      </c>
      <c r="H200" s="4">
        <v>148.5</v>
      </c>
    </row>
    <row r="201" spans="1:8">
      <c r="A201" s="5" t="s">
        <v>29</v>
      </c>
      <c r="B201" s="4">
        <v>6</v>
      </c>
      <c r="C201" s="4">
        <v>10</v>
      </c>
      <c r="D201" s="4">
        <v>17.2</v>
      </c>
      <c r="E201" s="4">
        <v>14.200000000000001</v>
      </c>
      <c r="F201" s="4">
        <v>14.3</v>
      </c>
      <c r="G201" s="4">
        <v>19.399999999999999</v>
      </c>
      <c r="H201" s="4">
        <v>81.099999999999994</v>
      </c>
    </row>
    <row r="202" spans="1:8">
      <c r="A202" s="5" t="s">
        <v>30</v>
      </c>
      <c r="B202" s="4">
        <v>9</v>
      </c>
      <c r="C202" s="4">
        <v>8</v>
      </c>
      <c r="D202" s="4">
        <v>11.8</v>
      </c>
      <c r="E202" s="4">
        <v>17.099999999999998</v>
      </c>
      <c r="F202" s="4">
        <v>2.5999999999999996</v>
      </c>
      <c r="G202" s="4">
        <v>18.899999999999999</v>
      </c>
      <c r="H202" s="4">
        <v>67.400000000000006</v>
      </c>
    </row>
    <row r="203" spans="1:8">
      <c r="A203" s="1" t="s">
        <v>1401</v>
      </c>
      <c r="B203" s="4">
        <v>14</v>
      </c>
      <c r="C203" s="4">
        <v>18</v>
      </c>
      <c r="D203" s="4">
        <v>20.7</v>
      </c>
      <c r="E203" s="4">
        <v>55.400000000000006</v>
      </c>
      <c r="F203" s="4">
        <v>13.9</v>
      </c>
      <c r="G203" s="4">
        <v>24.4</v>
      </c>
      <c r="H203" s="4">
        <v>146.4</v>
      </c>
    </row>
    <row r="204" spans="1:8">
      <c r="A204" s="5" t="s">
        <v>17</v>
      </c>
      <c r="B204" s="4">
        <v>7</v>
      </c>
      <c r="C204" s="4">
        <v>9</v>
      </c>
      <c r="D204" s="4">
        <v>13.9</v>
      </c>
      <c r="E204" s="4">
        <v>26.3</v>
      </c>
      <c r="F204" s="4">
        <v>6.5</v>
      </c>
      <c r="G204" s="4">
        <v>17.3</v>
      </c>
      <c r="H204" s="4">
        <v>80</v>
      </c>
    </row>
    <row r="205" spans="1:8">
      <c r="A205" s="5" t="s">
        <v>12</v>
      </c>
      <c r="B205" s="4">
        <v>7</v>
      </c>
      <c r="C205" s="4">
        <v>9</v>
      </c>
      <c r="D205" s="4">
        <v>6.8</v>
      </c>
      <c r="E205" s="4">
        <v>29.1</v>
      </c>
      <c r="F205" s="4">
        <v>7.4</v>
      </c>
      <c r="G205" s="4">
        <v>7.1</v>
      </c>
      <c r="H205" s="4">
        <v>66.400000000000006</v>
      </c>
    </row>
    <row r="206" spans="1:8">
      <c r="A206" s="1" t="s">
        <v>1498</v>
      </c>
      <c r="B206" s="4">
        <v>10</v>
      </c>
      <c r="C206" s="4">
        <v>8</v>
      </c>
      <c r="D206" s="4">
        <v>40.400000000000006</v>
      </c>
      <c r="E206" s="4">
        <v>36.1</v>
      </c>
      <c r="F206" s="4">
        <v>33.200000000000003</v>
      </c>
      <c r="G206" s="4">
        <v>39</v>
      </c>
      <c r="H206" s="4">
        <v>166.7</v>
      </c>
    </row>
    <row r="207" spans="1:8">
      <c r="A207" s="5" t="s">
        <v>29</v>
      </c>
      <c r="B207" s="4">
        <v>5</v>
      </c>
      <c r="C207" s="4">
        <v>2</v>
      </c>
      <c r="D207" s="4">
        <v>19.100000000000001</v>
      </c>
      <c r="E207" s="4">
        <v>17.700000000000003</v>
      </c>
      <c r="F207" s="4">
        <v>14.5</v>
      </c>
      <c r="G207" s="4">
        <v>25.5</v>
      </c>
      <c r="H207" s="4">
        <v>83.800000000000011</v>
      </c>
    </row>
    <row r="208" spans="1:8">
      <c r="A208" s="5" t="s">
        <v>68</v>
      </c>
      <c r="B208" s="4">
        <v>5</v>
      </c>
      <c r="C208" s="4">
        <v>6</v>
      </c>
      <c r="D208" s="4">
        <v>21.3</v>
      </c>
      <c r="E208" s="4">
        <v>18.399999999999999</v>
      </c>
      <c r="F208" s="4">
        <v>18.7</v>
      </c>
      <c r="G208" s="4">
        <v>13.5</v>
      </c>
      <c r="H208" s="4">
        <v>82.899999999999991</v>
      </c>
    </row>
    <row r="209" spans="1:8">
      <c r="A209" s="1" t="s">
        <v>1555</v>
      </c>
      <c r="B209" s="4">
        <v>26</v>
      </c>
      <c r="C209" s="4">
        <v>17</v>
      </c>
      <c r="D209" s="4">
        <v>15.6</v>
      </c>
      <c r="E209" s="4">
        <v>35.299999999999997</v>
      </c>
      <c r="F209" s="4">
        <v>11.6</v>
      </c>
      <c r="G209" s="4">
        <v>31.1</v>
      </c>
      <c r="H209" s="4">
        <v>136.59999999999997</v>
      </c>
    </row>
    <row r="210" spans="1:8">
      <c r="A210" s="5" t="s">
        <v>13</v>
      </c>
      <c r="B210" s="4">
        <v>22</v>
      </c>
      <c r="C210" s="4">
        <v>11</v>
      </c>
      <c r="D210" s="4">
        <v>12</v>
      </c>
      <c r="E210" s="4">
        <v>33.699999999999996</v>
      </c>
      <c r="F210" s="4">
        <v>4.0999999999999996</v>
      </c>
      <c r="G210" s="4">
        <v>15.1</v>
      </c>
      <c r="H210" s="4">
        <v>97.899999999999977</v>
      </c>
    </row>
    <row r="211" spans="1:8">
      <c r="A211" s="5" t="s">
        <v>60</v>
      </c>
      <c r="B211" s="4">
        <v>4</v>
      </c>
      <c r="C211" s="4">
        <v>6</v>
      </c>
      <c r="D211" s="4">
        <v>3.6</v>
      </c>
      <c r="E211" s="4">
        <v>1.6</v>
      </c>
      <c r="F211" s="4">
        <v>7.5</v>
      </c>
      <c r="G211" s="4">
        <v>16</v>
      </c>
      <c r="H211" s="4">
        <v>38.700000000000003</v>
      </c>
    </row>
    <row r="212" spans="1:8">
      <c r="A212" s="1" t="s">
        <v>1382</v>
      </c>
      <c r="B212" s="4">
        <v>16</v>
      </c>
      <c r="C212" s="4">
        <v>9</v>
      </c>
      <c r="D212" s="4">
        <v>47.099999999999994</v>
      </c>
      <c r="E212" s="4">
        <v>29.9</v>
      </c>
      <c r="F212" s="4">
        <v>15.400000000000002</v>
      </c>
      <c r="G212" s="4">
        <v>66.699999999999989</v>
      </c>
      <c r="H212" s="4">
        <v>184.1</v>
      </c>
    </row>
    <row r="213" spans="1:8">
      <c r="A213" s="5" t="s">
        <v>13</v>
      </c>
      <c r="B213" s="4">
        <v>15</v>
      </c>
      <c r="C213" s="4">
        <v>7</v>
      </c>
      <c r="D213" s="4">
        <v>24.2</v>
      </c>
      <c r="E213" s="4">
        <v>21.099999999999998</v>
      </c>
      <c r="F213" s="4">
        <v>0.8</v>
      </c>
      <c r="G213" s="4">
        <v>34.4</v>
      </c>
      <c r="H213" s="4">
        <v>102.5</v>
      </c>
    </row>
    <row r="214" spans="1:8">
      <c r="A214" s="5" t="s">
        <v>60</v>
      </c>
      <c r="B214" s="4">
        <v>1</v>
      </c>
      <c r="C214" s="4">
        <v>2</v>
      </c>
      <c r="D214" s="4">
        <v>22.9</v>
      </c>
      <c r="E214" s="4">
        <v>8.7999999999999989</v>
      </c>
      <c r="F214" s="4">
        <v>14.600000000000001</v>
      </c>
      <c r="G214" s="4">
        <v>32.299999999999997</v>
      </c>
      <c r="H214" s="4">
        <v>81.599999999999994</v>
      </c>
    </row>
    <row r="215" spans="1:8">
      <c r="A215" s="1" t="s">
        <v>1318</v>
      </c>
      <c r="B215" s="4">
        <v>7</v>
      </c>
      <c r="C215" s="4">
        <v>10</v>
      </c>
      <c r="D215" s="4">
        <v>45.8</v>
      </c>
      <c r="E215" s="4">
        <v>20.5</v>
      </c>
      <c r="F215" s="4">
        <v>15.6</v>
      </c>
      <c r="G215" s="4">
        <v>40.9</v>
      </c>
      <c r="H215" s="4">
        <v>139.80000000000001</v>
      </c>
    </row>
    <row r="216" spans="1:8">
      <c r="A216" s="5" t="s">
        <v>17</v>
      </c>
      <c r="B216" s="4">
        <v>3</v>
      </c>
      <c r="C216" s="4">
        <v>5</v>
      </c>
      <c r="D216" s="4">
        <v>27.4</v>
      </c>
      <c r="E216" s="4">
        <v>9.7000000000000011</v>
      </c>
      <c r="F216" s="4">
        <v>7</v>
      </c>
      <c r="G216" s="4">
        <v>24.4</v>
      </c>
      <c r="H216" s="4">
        <v>76.5</v>
      </c>
    </row>
    <row r="217" spans="1:8">
      <c r="A217" s="5" t="s">
        <v>13</v>
      </c>
      <c r="B217" s="4">
        <v>4</v>
      </c>
      <c r="C217" s="4">
        <v>5</v>
      </c>
      <c r="D217" s="4">
        <v>18.399999999999999</v>
      </c>
      <c r="E217" s="4">
        <v>10.8</v>
      </c>
      <c r="F217" s="4">
        <v>8.6</v>
      </c>
      <c r="G217" s="4">
        <v>16.5</v>
      </c>
      <c r="H217" s="4">
        <v>63.300000000000004</v>
      </c>
    </row>
    <row r="218" spans="1:8">
      <c r="A218" s="1" t="s">
        <v>1450</v>
      </c>
      <c r="B218" s="4">
        <v>12</v>
      </c>
      <c r="C218" s="4">
        <v>17</v>
      </c>
      <c r="D218" s="4">
        <v>46.6</v>
      </c>
      <c r="E218" s="4">
        <v>47.6</v>
      </c>
      <c r="F218" s="4">
        <v>22</v>
      </c>
      <c r="G218" s="4">
        <v>56.4</v>
      </c>
      <c r="H218" s="4">
        <v>201.6</v>
      </c>
    </row>
    <row r="219" spans="1:8">
      <c r="A219" s="5" t="s">
        <v>1</v>
      </c>
      <c r="B219" s="4">
        <v>6</v>
      </c>
      <c r="C219" s="4">
        <v>10</v>
      </c>
      <c r="D219" s="4">
        <v>24.6</v>
      </c>
      <c r="E219" s="4">
        <v>15.799999999999999</v>
      </c>
      <c r="F219" s="4">
        <v>7.8</v>
      </c>
      <c r="G219" s="4">
        <v>40.4</v>
      </c>
      <c r="H219" s="4">
        <v>104.6</v>
      </c>
    </row>
    <row r="220" spans="1:8">
      <c r="A220" s="5" t="s">
        <v>7</v>
      </c>
      <c r="B220" s="4">
        <v>6</v>
      </c>
      <c r="C220" s="4">
        <v>7</v>
      </c>
      <c r="D220" s="4">
        <v>22</v>
      </c>
      <c r="E220" s="4">
        <v>31.8</v>
      </c>
      <c r="F220" s="4">
        <v>14.2</v>
      </c>
      <c r="G220" s="4">
        <v>16</v>
      </c>
      <c r="H220" s="4">
        <v>97</v>
      </c>
    </row>
    <row r="221" spans="1:8">
      <c r="A221" s="1" t="s">
        <v>1309</v>
      </c>
      <c r="B221" s="4">
        <v>6</v>
      </c>
      <c r="C221" s="4">
        <v>10</v>
      </c>
      <c r="D221" s="4">
        <v>31.799999999999997</v>
      </c>
      <c r="E221" s="4">
        <v>56.400000000000006</v>
      </c>
      <c r="F221" s="4">
        <v>22.9</v>
      </c>
      <c r="G221" s="4">
        <v>22</v>
      </c>
      <c r="H221" s="4">
        <v>149.1</v>
      </c>
    </row>
    <row r="222" spans="1:8">
      <c r="A222" s="5" t="s">
        <v>7</v>
      </c>
      <c r="B222" s="4">
        <v>6</v>
      </c>
      <c r="C222" s="4">
        <v>9</v>
      </c>
      <c r="D222" s="4">
        <v>18.899999999999999</v>
      </c>
      <c r="E222" s="4">
        <v>29.5</v>
      </c>
      <c r="F222" s="4">
        <v>22.4</v>
      </c>
      <c r="G222" s="4">
        <v>11.6</v>
      </c>
      <c r="H222" s="4">
        <v>97.399999999999991</v>
      </c>
    </row>
    <row r="223" spans="1:8">
      <c r="A223" s="5" t="s">
        <v>30</v>
      </c>
      <c r="B223" s="4">
        <v>0</v>
      </c>
      <c r="C223" s="4">
        <v>1</v>
      </c>
      <c r="D223" s="4">
        <v>12.899999999999999</v>
      </c>
      <c r="E223" s="4">
        <v>26.900000000000002</v>
      </c>
      <c r="F223" s="4">
        <v>0.5</v>
      </c>
      <c r="G223" s="4">
        <v>10.4</v>
      </c>
      <c r="H223" s="4">
        <v>51.699999999999996</v>
      </c>
    </row>
    <row r="224" spans="1:8">
      <c r="A224" s="1" t="s">
        <v>1426</v>
      </c>
      <c r="B224" s="4">
        <v>16</v>
      </c>
      <c r="C224" s="4">
        <v>11</v>
      </c>
      <c r="D224" s="4">
        <v>39.299999999999997</v>
      </c>
      <c r="E224" s="4">
        <v>29</v>
      </c>
      <c r="F224" s="4">
        <v>9.1</v>
      </c>
      <c r="G224" s="4">
        <v>72.699999999999989</v>
      </c>
      <c r="H224" s="4">
        <v>177.1</v>
      </c>
    </row>
    <row r="225" spans="1:8">
      <c r="A225" s="5" t="s">
        <v>60</v>
      </c>
      <c r="B225" s="4">
        <v>2</v>
      </c>
      <c r="C225" s="4">
        <v>11</v>
      </c>
      <c r="D225" s="4">
        <v>20.399999999999999</v>
      </c>
      <c r="E225" s="4">
        <v>10.299999999999999</v>
      </c>
      <c r="F225" s="4">
        <v>4.6999999999999993</v>
      </c>
      <c r="G225" s="4">
        <v>41.699999999999996</v>
      </c>
      <c r="H225" s="4">
        <v>90.1</v>
      </c>
    </row>
    <row r="226" spans="1:8">
      <c r="A226" s="5" t="s">
        <v>28</v>
      </c>
      <c r="B226" s="4">
        <v>14</v>
      </c>
      <c r="C226" s="4"/>
      <c r="D226" s="4">
        <v>18.899999999999999</v>
      </c>
      <c r="E226" s="4">
        <v>18.7</v>
      </c>
      <c r="F226" s="4">
        <v>4.4000000000000004</v>
      </c>
      <c r="G226" s="4">
        <v>31</v>
      </c>
      <c r="H226" s="4">
        <v>87</v>
      </c>
    </row>
    <row r="227" spans="1:8">
      <c r="A227" s="1" t="s">
        <v>1526</v>
      </c>
      <c r="B227" s="4">
        <v>7</v>
      </c>
      <c r="C227" s="4">
        <v>7</v>
      </c>
      <c r="D227" s="4">
        <v>55.4</v>
      </c>
      <c r="E227" s="4">
        <v>54.5</v>
      </c>
      <c r="F227" s="4">
        <v>12.600000000000001</v>
      </c>
      <c r="G227" s="4">
        <v>84.7</v>
      </c>
      <c r="H227" s="4">
        <v>221.2</v>
      </c>
    </row>
    <row r="228" spans="1:8">
      <c r="A228" s="5" t="s">
        <v>60</v>
      </c>
      <c r="B228" s="4">
        <v>1</v>
      </c>
      <c r="C228" s="4">
        <v>1</v>
      </c>
      <c r="D228" s="4">
        <v>27.2</v>
      </c>
      <c r="E228" s="4">
        <v>10.199999999999999</v>
      </c>
      <c r="F228" s="4">
        <v>3.2</v>
      </c>
      <c r="G228" s="4">
        <v>53.400000000000006</v>
      </c>
      <c r="H228" s="4">
        <v>96</v>
      </c>
    </row>
    <row r="229" spans="1:8">
      <c r="A229" s="5" t="s">
        <v>2</v>
      </c>
      <c r="B229" s="4">
        <v>6</v>
      </c>
      <c r="C229" s="4">
        <v>6</v>
      </c>
      <c r="D229" s="4">
        <v>28.2</v>
      </c>
      <c r="E229" s="4">
        <v>44.3</v>
      </c>
      <c r="F229" s="4">
        <v>9.4</v>
      </c>
      <c r="G229" s="4">
        <v>31.3</v>
      </c>
      <c r="H229" s="4">
        <v>125.2</v>
      </c>
    </row>
    <row r="230" spans="1:8">
      <c r="A230" s="1" t="s">
        <v>1487</v>
      </c>
      <c r="B230" s="4">
        <v>24</v>
      </c>
      <c r="C230" s="4">
        <v>3</v>
      </c>
      <c r="D230" s="4">
        <v>36.1</v>
      </c>
      <c r="E230" s="4">
        <v>34.1</v>
      </c>
      <c r="F230" s="4">
        <v>15.3</v>
      </c>
      <c r="G230" s="4">
        <v>43.599999999999994</v>
      </c>
      <c r="H230" s="4">
        <v>156.1</v>
      </c>
    </row>
    <row r="231" spans="1:8">
      <c r="A231" s="5" t="s">
        <v>21</v>
      </c>
      <c r="B231" s="4">
        <v>16</v>
      </c>
      <c r="C231" s="4">
        <v>2</v>
      </c>
      <c r="D231" s="4">
        <v>22.8</v>
      </c>
      <c r="E231" s="4">
        <v>12.9</v>
      </c>
      <c r="F231" s="4">
        <v>2.2000000000000002</v>
      </c>
      <c r="G231" s="4">
        <v>21.7</v>
      </c>
      <c r="H231" s="4">
        <v>77.599999999999994</v>
      </c>
    </row>
    <row r="232" spans="1:8">
      <c r="A232" s="5" t="s">
        <v>30</v>
      </c>
      <c r="B232" s="4">
        <v>8</v>
      </c>
      <c r="C232" s="4">
        <v>1</v>
      </c>
      <c r="D232" s="4">
        <v>13.3</v>
      </c>
      <c r="E232" s="4">
        <v>21.2</v>
      </c>
      <c r="F232" s="4">
        <v>13.100000000000001</v>
      </c>
      <c r="G232" s="4">
        <v>21.9</v>
      </c>
      <c r="H232" s="4">
        <v>78.5</v>
      </c>
    </row>
    <row r="233" spans="1:8">
      <c r="A233" s="1" t="s">
        <v>1551</v>
      </c>
      <c r="B233" s="4">
        <v>21</v>
      </c>
      <c r="C233" s="4">
        <v>8</v>
      </c>
      <c r="D233" s="4">
        <v>27.3</v>
      </c>
      <c r="E233" s="4">
        <v>28.700000000000003</v>
      </c>
      <c r="F233" s="4">
        <v>14.3</v>
      </c>
      <c r="G233" s="4">
        <v>32.700000000000003</v>
      </c>
      <c r="H233" s="4">
        <v>132</v>
      </c>
    </row>
    <row r="234" spans="1:8">
      <c r="A234" s="5" t="s">
        <v>21</v>
      </c>
      <c r="B234" s="4">
        <v>10</v>
      </c>
      <c r="C234" s="4">
        <v>3</v>
      </c>
      <c r="D234" s="4">
        <v>16.3</v>
      </c>
      <c r="E234" s="4">
        <v>18.900000000000002</v>
      </c>
      <c r="F234" s="4">
        <v>8.5</v>
      </c>
      <c r="G234" s="4">
        <v>19.3</v>
      </c>
      <c r="H234" s="4">
        <v>76</v>
      </c>
    </row>
    <row r="235" spans="1:8">
      <c r="A235" s="5" t="s">
        <v>30</v>
      </c>
      <c r="B235" s="4">
        <v>11</v>
      </c>
      <c r="C235" s="4">
        <v>5</v>
      </c>
      <c r="D235" s="4">
        <v>11</v>
      </c>
      <c r="E235" s="4">
        <v>9.7999999999999989</v>
      </c>
      <c r="F235" s="4">
        <v>5.8</v>
      </c>
      <c r="G235" s="4">
        <v>13.4</v>
      </c>
      <c r="H235" s="4">
        <v>55.999999999999993</v>
      </c>
    </row>
    <row r="236" spans="1:8">
      <c r="A236" s="1" t="s">
        <v>1477</v>
      </c>
      <c r="B236" s="4">
        <v>19</v>
      </c>
      <c r="C236" s="4">
        <v>8</v>
      </c>
      <c r="D236" s="4">
        <v>58.6</v>
      </c>
      <c r="E236" s="4">
        <v>41.6</v>
      </c>
      <c r="F236" s="4">
        <v>26.400000000000002</v>
      </c>
      <c r="G236" s="4">
        <v>67.7</v>
      </c>
      <c r="H236" s="4">
        <v>221.29999999999998</v>
      </c>
    </row>
    <row r="237" spans="1:8">
      <c r="A237" s="5" t="s">
        <v>17</v>
      </c>
      <c r="B237" s="4">
        <v>6</v>
      </c>
      <c r="C237" s="4">
        <v>5</v>
      </c>
      <c r="D237" s="4">
        <v>36.1</v>
      </c>
      <c r="E237" s="4">
        <v>27.5</v>
      </c>
      <c r="F237" s="4">
        <v>13.600000000000001</v>
      </c>
      <c r="G237" s="4">
        <v>36.6</v>
      </c>
      <c r="H237" s="4">
        <v>124.79999999999998</v>
      </c>
    </row>
    <row r="238" spans="1:8">
      <c r="A238" s="5" t="s">
        <v>2</v>
      </c>
      <c r="B238" s="4">
        <v>13</v>
      </c>
      <c r="C238" s="4">
        <v>3</v>
      </c>
      <c r="D238" s="4">
        <v>22.5</v>
      </c>
      <c r="E238" s="4">
        <v>14.1</v>
      </c>
      <c r="F238" s="4">
        <v>12.8</v>
      </c>
      <c r="G238" s="4">
        <v>31.099999999999998</v>
      </c>
      <c r="H238" s="4">
        <v>96.5</v>
      </c>
    </row>
    <row r="239" spans="1:8">
      <c r="A239" s="1" t="s">
        <v>1335</v>
      </c>
      <c r="B239" s="4">
        <v>12</v>
      </c>
      <c r="C239" s="4">
        <v>13</v>
      </c>
      <c r="D239" s="4">
        <v>40.299999999999997</v>
      </c>
      <c r="E239" s="4">
        <v>38.5</v>
      </c>
      <c r="F239" s="4">
        <v>30.499999999999996</v>
      </c>
      <c r="G239" s="4">
        <v>31.1</v>
      </c>
      <c r="H239" s="4">
        <v>165.4</v>
      </c>
    </row>
    <row r="240" spans="1:8">
      <c r="A240" s="5" t="s">
        <v>17</v>
      </c>
      <c r="B240" s="4">
        <v>5</v>
      </c>
      <c r="C240" s="4">
        <v>9</v>
      </c>
      <c r="D240" s="4">
        <v>29.9</v>
      </c>
      <c r="E240" s="4">
        <v>11.600000000000001</v>
      </c>
      <c r="F240" s="4">
        <v>27.299999999999997</v>
      </c>
      <c r="G240" s="4">
        <v>13.200000000000001</v>
      </c>
      <c r="H240" s="4">
        <v>96</v>
      </c>
    </row>
    <row r="241" spans="1:8">
      <c r="A241" s="5" t="s">
        <v>2</v>
      </c>
      <c r="B241" s="4">
        <v>7</v>
      </c>
      <c r="C241" s="4">
        <v>4</v>
      </c>
      <c r="D241" s="4">
        <v>10.4</v>
      </c>
      <c r="E241" s="4">
        <v>26.9</v>
      </c>
      <c r="F241" s="4">
        <v>3.2</v>
      </c>
      <c r="G241" s="4">
        <v>17.899999999999999</v>
      </c>
      <c r="H241" s="4">
        <v>69.400000000000006</v>
      </c>
    </row>
    <row r="242" spans="1:8">
      <c r="A242" s="1" t="s">
        <v>1360</v>
      </c>
      <c r="B242" s="4">
        <v>20</v>
      </c>
      <c r="C242" s="4">
        <v>11</v>
      </c>
      <c r="D242" s="4">
        <v>23.6</v>
      </c>
      <c r="E242" s="4">
        <v>19.700000000000003</v>
      </c>
      <c r="F242" s="4">
        <v>9.2000000000000011</v>
      </c>
      <c r="G242" s="4">
        <v>33.200000000000003</v>
      </c>
      <c r="H242" s="4">
        <v>116.7</v>
      </c>
    </row>
    <row r="243" spans="1:8">
      <c r="A243" s="5" t="s">
        <v>32</v>
      </c>
      <c r="B243" s="4">
        <v>18</v>
      </c>
      <c r="C243" s="4">
        <v>4</v>
      </c>
      <c r="D243" s="4">
        <v>8.1</v>
      </c>
      <c r="E243" s="4">
        <v>9.6000000000000014</v>
      </c>
      <c r="F243" s="4">
        <v>4.8000000000000007</v>
      </c>
      <c r="G243" s="4">
        <v>9.1999999999999993</v>
      </c>
      <c r="H243" s="4">
        <v>53.7</v>
      </c>
    </row>
    <row r="244" spans="1:8">
      <c r="A244" s="5" t="s">
        <v>10</v>
      </c>
      <c r="B244" s="4">
        <v>2</v>
      </c>
      <c r="C244" s="4">
        <v>7</v>
      </c>
      <c r="D244" s="4">
        <v>15.5</v>
      </c>
      <c r="E244" s="4">
        <v>10.100000000000001</v>
      </c>
      <c r="F244" s="4">
        <v>4.4000000000000004</v>
      </c>
      <c r="G244" s="4">
        <v>24</v>
      </c>
      <c r="H244" s="4">
        <v>63</v>
      </c>
    </row>
    <row r="245" spans="1:8">
      <c r="A245" s="1" t="s">
        <v>1372</v>
      </c>
      <c r="B245" s="4">
        <v>15</v>
      </c>
      <c r="C245" s="4">
        <v>11</v>
      </c>
      <c r="D245" s="4">
        <v>33.700000000000003</v>
      </c>
      <c r="E245" s="4">
        <v>53.3</v>
      </c>
      <c r="F245" s="4">
        <v>12.6</v>
      </c>
      <c r="G245" s="4">
        <v>57.7</v>
      </c>
      <c r="H245" s="4">
        <v>183.3</v>
      </c>
    </row>
    <row r="246" spans="1:8">
      <c r="A246" s="5" t="s">
        <v>1</v>
      </c>
      <c r="B246" s="4">
        <v>13</v>
      </c>
      <c r="C246" s="4">
        <v>6</v>
      </c>
      <c r="D246" s="4">
        <v>18.400000000000002</v>
      </c>
      <c r="E246" s="4">
        <v>37.1</v>
      </c>
      <c r="F246" s="4">
        <v>8.5</v>
      </c>
      <c r="G246" s="4">
        <v>26.6</v>
      </c>
      <c r="H246" s="4">
        <v>109.6</v>
      </c>
    </row>
    <row r="247" spans="1:8">
      <c r="A247" s="5" t="s">
        <v>32</v>
      </c>
      <c r="B247" s="4">
        <v>2</v>
      </c>
      <c r="C247" s="4">
        <v>5</v>
      </c>
      <c r="D247" s="4">
        <v>15.3</v>
      </c>
      <c r="E247" s="4">
        <v>16.2</v>
      </c>
      <c r="F247" s="4">
        <v>4.0999999999999996</v>
      </c>
      <c r="G247" s="4">
        <v>31.1</v>
      </c>
      <c r="H247" s="4">
        <v>73.7</v>
      </c>
    </row>
    <row r="248" spans="1:8">
      <c r="A248" s="1" t="s">
        <v>1508</v>
      </c>
      <c r="B248" s="4">
        <v>14</v>
      </c>
      <c r="C248" s="4">
        <v>11</v>
      </c>
      <c r="D248" s="4">
        <v>26.3</v>
      </c>
      <c r="E248" s="4">
        <v>12.100000000000001</v>
      </c>
      <c r="F248" s="4">
        <v>27.3</v>
      </c>
      <c r="G248" s="4">
        <v>18.399999999999999</v>
      </c>
      <c r="H248" s="4">
        <v>109.1</v>
      </c>
    </row>
    <row r="249" spans="1:8">
      <c r="A249" s="5" t="s">
        <v>31</v>
      </c>
      <c r="B249" s="4">
        <v>3</v>
      </c>
      <c r="C249" s="4">
        <v>11</v>
      </c>
      <c r="D249" s="4">
        <v>13.3</v>
      </c>
      <c r="E249" s="4">
        <v>9</v>
      </c>
      <c r="F249" s="4">
        <v>11.7</v>
      </c>
      <c r="G249" s="4">
        <v>8.4999999999999982</v>
      </c>
      <c r="H249" s="4">
        <v>56.5</v>
      </c>
    </row>
    <row r="250" spans="1:8">
      <c r="A250" s="5" t="s">
        <v>30</v>
      </c>
      <c r="B250" s="4">
        <v>11</v>
      </c>
      <c r="C250" s="4">
        <v>0</v>
      </c>
      <c r="D250" s="4">
        <v>13</v>
      </c>
      <c r="E250" s="4">
        <v>3.1000000000000005</v>
      </c>
      <c r="F250" s="4">
        <v>15.600000000000001</v>
      </c>
      <c r="G250" s="4">
        <v>9.9</v>
      </c>
      <c r="H250" s="4">
        <v>52.6</v>
      </c>
    </row>
    <row r="251" spans="1:8">
      <c r="A251" s="1" t="s">
        <v>1376</v>
      </c>
      <c r="B251" s="4">
        <v>22</v>
      </c>
      <c r="C251" s="4">
        <v>12</v>
      </c>
      <c r="D251" s="4">
        <v>16.5</v>
      </c>
      <c r="E251" s="4">
        <v>28.5</v>
      </c>
      <c r="F251" s="4">
        <v>6.6</v>
      </c>
      <c r="G251" s="4">
        <v>33</v>
      </c>
      <c r="H251" s="4">
        <v>118.60000000000001</v>
      </c>
    </row>
    <row r="252" spans="1:8">
      <c r="A252" s="5" t="s">
        <v>31</v>
      </c>
      <c r="B252" s="4">
        <v>16</v>
      </c>
      <c r="C252" s="4">
        <v>10</v>
      </c>
      <c r="D252" s="4">
        <v>6.6</v>
      </c>
      <c r="E252" s="4">
        <v>8.1999999999999993</v>
      </c>
      <c r="F252" s="4">
        <v>0</v>
      </c>
      <c r="G252" s="4">
        <v>22.700000000000003</v>
      </c>
      <c r="H252" s="4">
        <v>63.5</v>
      </c>
    </row>
    <row r="253" spans="1:8">
      <c r="A253" s="5" t="s">
        <v>30</v>
      </c>
      <c r="B253" s="4">
        <v>6</v>
      </c>
      <c r="C253" s="4">
        <v>2</v>
      </c>
      <c r="D253" s="4">
        <v>9.9</v>
      </c>
      <c r="E253" s="4">
        <v>20.3</v>
      </c>
      <c r="F253" s="4">
        <v>6.6</v>
      </c>
      <c r="G253" s="4">
        <v>10.3</v>
      </c>
      <c r="H253" s="4">
        <v>55.100000000000009</v>
      </c>
    </row>
    <row r="254" spans="1:8">
      <c r="A254" s="1" t="s">
        <v>1451</v>
      </c>
      <c r="B254" s="4">
        <v>7</v>
      </c>
      <c r="C254" s="4">
        <v>17</v>
      </c>
      <c r="D254" s="4">
        <v>28</v>
      </c>
      <c r="E254" s="4">
        <v>28.9</v>
      </c>
      <c r="F254" s="4">
        <v>5.3999999999999995</v>
      </c>
      <c r="G254" s="4">
        <v>28.8</v>
      </c>
      <c r="H254" s="4">
        <v>115.1</v>
      </c>
    </row>
    <row r="255" spans="1:8">
      <c r="A255" s="5" t="s">
        <v>32</v>
      </c>
      <c r="B255" s="4">
        <v>3</v>
      </c>
      <c r="C255" s="4">
        <v>10</v>
      </c>
      <c r="D255" s="4">
        <v>20.399999999999999</v>
      </c>
      <c r="E255" s="4">
        <v>17.2</v>
      </c>
      <c r="F255" s="4">
        <v>0.8</v>
      </c>
      <c r="G255" s="4">
        <v>18</v>
      </c>
      <c r="H255" s="4">
        <v>69.399999999999991</v>
      </c>
    </row>
    <row r="256" spans="1:8">
      <c r="A256" s="5" t="s">
        <v>30</v>
      </c>
      <c r="B256" s="4">
        <v>4</v>
      </c>
      <c r="C256" s="4">
        <v>7</v>
      </c>
      <c r="D256" s="4">
        <v>7.6</v>
      </c>
      <c r="E256" s="4">
        <v>11.7</v>
      </c>
      <c r="F256" s="4">
        <v>4.5999999999999996</v>
      </c>
      <c r="G256" s="4">
        <v>10.8</v>
      </c>
      <c r="H256" s="4">
        <v>45.7</v>
      </c>
    </row>
    <row r="257" spans="1:8">
      <c r="A257" s="1" t="s">
        <v>1368</v>
      </c>
      <c r="B257" s="4">
        <v>12</v>
      </c>
      <c r="C257" s="4">
        <v>18</v>
      </c>
      <c r="D257" s="4">
        <v>32.4</v>
      </c>
      <c r="E257" s="4">
        <v>38.400000000000006</v>
      </c>
      <c r="F257" s="4">
        <v>8</v>
      </c>
      <c r="G257" s="4">
        <v>28.900000000000002</v>
      </c>
      <c r="H257" s="4">
        <v>137.70000000000002</v>
      </c>
    </row>
    <row r="258" spans="1:8">
      <c r="A258" s="5" t="s">
        <v>27</v>
      </c>
      <c r="B258" s="4">
        <v>5</v>
      </c>
      <c r="C258" s="4">
        <v>6</v>
      </c>
      <c r="D258" s="4">
        <v>7.3</v>
      </c>
      <c r="E258" s="4">
        <v>15.7</v>
      </c>
      <c r="F258" s="4">
        <v>1.3</v>
      </c>
      <c r="G258" s="4">
        <v>8</v>
      </c>
      <c r="H258" s="4">
        <v>43.3</v>
      </c>
    </row>
    <row r="259" spans="1:8">
      <c r="A259" s="5" t="s">
        <v>24</v>
      </c>
      <c r="B259" s="4">
        <v>7</v>
      </c>
      <c r="C259" s="4">
        <v>12</v>
      </c>
      <c r="D259" s="4">
        <v>25.1</v>
      </c>
      <c r="E259" s="4">
        <v>22.700000000000003</v>
      </c>
      <c r="F259" s="4">
        <v>6.7</v>
      </c>
      <c r="G259" s="4">
        <v>20.900000000000002</v>
      </c>
      <c r="H259" s="4">
        <v>94.40000000000002</v>
      </c>
    </row>
    <row r="260" spans="1:8">
      <c r="A260" s="1" t="s">
        <v>1306</v>
      </c>
      <c r="B260" s="4">
        <v>13</v>
      </c>
      <c r="C260" s="4">
        <v>23</v>
      </c>
      <c r="D260" s="4">
        <v>30.6</v>
      </c>
      <c r="E260" s="4">
        <v>39.799999999999997</v>
      </c>
      <c r="F260" s="4">
        <v>30.200000000000003</v>
      </c>
      <c r="G260" s="4">
        <v>24.1</v>
      </c>
      <c r="H260" s="4">
        <v>160.69999999999999</v>
      </c>
    </row>
    <row r="261" spans="1:8">
      <c r="A261" s="5" t="s">
        <v>27</v>
      </c>
      <c r="B261" s="4">
        <v>1</v>
      </c>
      <c r="C261" s="4">
        <v>9</v>
      </c>
      <c r="D261" s="4">
        <v>22.1</v>
      </c>
      <c r="E261" s="4">
        <v>21.2</v>
      </c>
      <c r="F261" s="4">
        <v>24.8</v>
      </c>
      <c r="G261" s="4">
        <v>13.700000000000001</v>
      </c>
      <c r="H261" s="4">
        <v>91.8</v>
      </c>
    </row>
    <row r="262" spans="1:8">
      <c r="A262" s="5" t="s">
        <v>25</v>
      </c>
      <c r="B262" s="4">
        <v>12</v>
      </c>
      <c r="C262" s="4">
        <v>14</v>
      </c>
      <c r="D262" s="4">
        <v>8.5</v>
      </c>
      <c r="E262" s="4">
        <v>18.599999999999998</v>
      </c>
      <c r="F262" s="4">
        <v>5.4</v>
      </c>
      <c r="G262" s="4">
        <v>10.4</v>
      </c>
      <c r="H262" s="4">
        <v>68.899999999999991</v>
      </c>
    </row>
    <row r="263" spans="1:8">
      <c r="A263" s="1" t="s">
        <v>1405</v>
      </c>
      <c r="B263" s="4">
        <v>23</v>
      </c>
      <c r="C263" s="4">
        <v>17</v>
      </c>
      <c r="D263" s="4">
        <v>13.9</v>
      </c>
      <c r="E263" s="4">
        <v>46.8</v>
      </c>
      <c r="F263" s="4">
        <v>9.6999999999999993</v>
      </c>
      <c r="G263" s="4">
        <v>35.700000000000003</v>
      </c>
      <c r="H263" s="4">
        <v>146.09999999999997</v>
      </c>
    </row>
    <row r="264" spans="1:8">
      <c r="A264" s="5" t="s">
        <v>27</v>
      </c>
      <c r="B264" s="4">
        <v>2</v>
      </c>
      <c r="C264" s="4">
        <v>8</v>
      </c>
      <c r="D264" s="4">
        <v>7.5</v>
      </c>
      <c r="E264" s="4">
        <v>26.599999999999998</v>
      </c>
      <c r="F264" s="4">
        <v>7.8999999999999995</v>
      </c>
      <c r="G264" s="4">
        <v>21.1</v>
      </c>
      <c r="H264" s="4">
        <v>73.099999999999994</v>
      </c>
    </row>
    <row r="265" spans="1:8">
      <c r="A265" s="5" t="s">
        <v>25</v>
      </c>
      <c r="B265" s="4">
        <v>21</v>
      </c>
      <c r="C265" s="4">
        <v>9</v>
      </c>
      <c r="D265" s="4">
        <v>6.4</v>
      </c>
      <c r="E265" s="4">
        <v>20.2</v>
      </c>
      <c r="F265" s="4">
        <v>1.8</v>
      </c>
      <c r="G265" s="4">
        <v>14.6</v>
      </c>
      <c r="H265" s="4">
        <v>72.999999999999986</v>
      </c>
    </row>
    <row r="266" spans="1:8">
      <c r="A266" s="1" t="s">
        <v>1332</v>
      </c>
      <c r="B266" s="4">
        <v>14</v>
      </c>
      <c r="C266" s="4">
        <v>12</v>
      </c>
      <c r="D266" s="4">
        <v>22.9</v>
      </c>
      <c r="E266" s="4">
        <v>24.4</v>
      </c>
      <c r="F266" s="4">
        <v>6.8999999999999995</v>
      </c>
      <c r="G266" s="4">
        <v>36.700000000000003</v>
      </c>
      <c r="H266" s="4">
        <v>116.89999999999999</v>
      </c>
    </row>
    <row r="267" spans="1:8">
      <c r="A267" s="5" t="s">
        <v>27</v>
      </c>
      <c r="B267" s="4">
        <v>7</v>
      </c>
      <c r="C267" s="4">
        <v>8</v>
      </c>
      <c r="D267" s="4">
        <v>15</v>
      </c>
      <c r="E267" s="4">
        <v>17</v>
      </c>
      <c r="F267" s="4">
        <v>5.1999999999999993</v>
      </c>
      <c r="G267" s="4">
        <v>17.599999999999998</v>
      </c>
      <c r="H267" s="4">
        <v>69.8</v>
      </c>
    </row>
    <row r="268" spans="1:8">
      <c r="A268" s="5" t="s">
        <v>12</v>
      </c>
      <c r="B268" s="4">
        <v>7</v>
      </c>
      <c r="C268" s="4">
        <v>4</v>
      </c>
      <c r="D268" s="4">
        <v>7.9</v>
      </c>
      <c r="E268" s="4">
        <v>7.4</v>
      </c>
      <c r="F268" s="4">
        <v>1.7</v>
      </c>
      <c r="G268" s="4">
        <v>19.100000000000001</v>
      </c>
      <c r="H268" s="4">
        <v>47.099999999999994</v>
      </c>
    </row>
    <row r="269" spans="1:8">
      <c r="A269" s="1" t="s">
        <v>1423</v>
      </c>
      <c r="B269" s="4">
        <v>13</v>
      </c>
      <c r="C269" s="4">
        <v>18</v>
      </c>
      <c r="D269" s="4">
        <v>39.4</v>
      </c>
      <c r="E269" s="4">
        <v>49.599999999999994</v>
      </c>
      <c r="F269" s="4">
        <v>8.6999999999999993</v>
      </c>
      <c r="G269" s="4">
        <v>66.099999999999994</v>
      </c>
      <c r="H269" s="4">
        <v>194.8</v>
      </c>
    </row>
    <row r="270" spans="1:8">
      <c r="A270" s="5" t="s">
        <v>27</v>
      </c>
      <c r="B270" s="4">
        <v>1</v>
      </c>
      <c r="C270" s="4">
        <v>9</v>
      </c>
      <c r="D270" s="4">
        <v>23.7</v>
      </c>
      <c r="E270" s="4">
        <v>12.2</v>
      </c>
      <c r="F270" s="4">
        <v>4.3</v>
      </c>
      <c r="G270" s="4">
        <v>43.099999999999994</v>
      </c>
      <c r="H270" s="4">
        <v>93.3</v>
      </c>
    </row>
    <row r="271" spans="1:8">
      <c r="A271" s="5" t="s">
        <v>12</v>
      </c>
      <c r="B271" s="4">
        <v>12</v>
      </c>
      <c r="C271" s="4">
        <v>9</v>
      </c>
      <c r="D271" s="4">
        <v>15.7</v>
      </c>
      <c r="E271" s="4">
        <v>37.4</v>
      </c>
      <c r="F271" s="4">
        <v>4.4000000000000004</v>
      </c>
      <c r="G271" s="4">
        <v>23</v>
      </c>
      <c r="H271" s="4">
        <v>101.5</v>
      </c>
    </row>
    <row r="272" spans="1:8">
      <c r="A272" s="1" t="s">
        <v>1538</v>
      </c>
      <c r="B272" s="4">
        <v>12</v>
      </c>
      <c r="C272" s="4">
        <v>10</v>
      </c>
      <c r="D272" s="4">
        <v>21</v>
      </c>
      <c r="E272" s="4">
        <v>41.2</v>
      </c>
      <c r="F272" s="4">
        <v>6.2</v>
      </c>
      <c r="G272" s="4">
        <v>36.699999999999996</v>
      </c>
      <c r="H272" s="4">
        <v>127.1</v>
      </c>
    </row>
    <row r="273" spans="1:8">
      <c r="A273" s="5" t="s">
        <v>16</v>
      </c>
      <c r="B273" s="4">
        <v>10</v>
      </c>
      <c r="C273" s="4">
        <v>4</v>
      </c>
      <c r="D273" s="4">
        <v>7</v>
      </c>
      <c r="E273" s="4">
        <v>22.9</v>
      </c>
      <c r="F273" s="4">
        <v>2</v>
      </c>
      <c r="G273" s="4">
        <v>14.9</v>
      </c>
      <c r="H273" s="4">
        <v>60.8</v>
      </c>
    </row>
    <row r="274" spans="1:8">
      <c r="A274" s="5" t="s">
        <v>26</v>
      </c>
      <c r="B274" s="4">
        <v>2</v>
      </c>
      <c r="C274" s="4">
        <v>6</v>
      </c>
      <c r="D274" s="4">
        <v>14</v>
      </c>
      <c r="E274" s="4">
        <v>18.3</v>
      </c>
      <c r="F274" s="4">
        <v>4.2</v>
      </c>
      <c r="G274" s="4">
        <v>21.799999999999997</v>
      </c>
      <c r="H274" s="4">
        <v>66.3</v>
      </c>
    </row>
    <row r="275" spans="1:8">
      <c r="A275" s="1" t="s">
        <v>1455</v>
      </c>
      <c r="B275" s="4">
        <v>23</v>
      </c>
      <c r="C275" s="4">
        <v>8</v>
      </c>
      <c r="D275" s="4">
        <v>31.2</v>
      </c>
      <c r="E275" s="4">
        <v>46.2</v>
      </c>
      <c r="F275" s="4">
        <v>6.8000000000000007</v>
      </c>
      <c r="G275" s="4">
        <v>38.200000000000003</v>
      </c>
      <c r="H275" s="4">
        <v>153.4</v>
      </c>
    </row>
    <row r="276" spans="1:8">
      <c r="A276" s="5" t="s">
        <v>11</v>
      </c>
      <c r="B276" s="4">
        <v>8</v>
      </c>
      <c r="C276" s="4">
        <v>2</v>
      </c>
      <c r="D276" s="4">
        <v>17.899999999999999</v>
      </c>
      <c r="E276" s="4">
        <v>23</v>
      </c>
      <c r="F276" s="4">
        <v>1.6</v>
      </c>
      <c r="G276" s="4">
        <v>28.7</v>
      </c>
      <c r="H276" s="4">
        <v>81.2</v>
      </c>
    </row>
    <row r="277" spans="1:8">
      <c r="A277" s="5" t="s">
        <v>16</v>
      </c>
      <c r="B277" s="4">
        <v>15</v>
      </c>
      <c r="C277" s="4">
        <v>6</v>
      </c>
      <c r="D277" s="4">
        <v>13.3</v>
      </c>
      <c r="E277" s="4">
        <v>23.2</v>
      </c>
      <c r="F277" s="4">
        <v>5.2</v>
      </c>
      <c r="G277" s="4">
        <v>9.5</v>
      </c>
      <c r="H277" s="4">
        <v>72.2</v>
      </c>
    </row>
    <row r="278" spans="1:8">
      <c r="A278" s="1" t="s">
        <v>1516</v>
      </c>
      <c r="B278" s="4">
        <v>10</v>
      </c>
      <c r="C278" s="4">
        <v>7</v>
      </c>
      <c r="D278" s="4">
        <v>35.299999999999997</v>
      </c>
      <c r="E278" s="4">
        <v>58.9</v>
      </c>
      <c r="F278" s="4">
        <v>11.500000000000002</v>
      </c>
      <c r="G278" s="4">
        <v>30.4</v>
      </c>
      <c r="H278" s="4">
        <v>153.1</v>
      </c>
    </row>
    <row r="279" spans="1:8">
      <c r="A279" s="5" t="s">
        <v>26</v>
      </c>
      <c r="B279" s="4">
        <v>5</v>
      </c>
      <c r="C279" s="4">
        <v>2</v>
      </c>
      <c r="D279" s="4">
        <v>15</v>
      </c>
      <c r="E279" s="4">
        <v>13.799999999999999</v>
      </c>
      <c r="F279" s="4">
        <v>1.4</v>
      </c>
      <c r="G279" s="4">
        <v>16.399999999999999</v>
      </c>
      <c r="H279" s="4">
        <v>53.599999999999994</v>
      </c>
    </row>
    <row r="280" spans="1:8">
      <c r="A280" s="5" t="s">
        <v>19</v>
      </c>
      <c r="B280" s="4">
        <v>5</v>
      </c>
      <c r="C280" s="4">
        <v>5</v>
      </c>
      <c r="D280" s="4">
        <v>20.299999999999997</v>
      </c>
      <c r="E280" s="4">
        <v>45.1</v>
      </c>
      <c r="F280" s="4">
        <v>10.100000000000001</v>
      </c>
      <c r="G280" s="4">
        <v>14</v>
      </c>
      <c r="H280" s="4">
        <v>99.5</v>
      </c>
    </row>
    <row r="281" spans="1:8">
      <c r="A281" s="1" t="s">
        <v>1522</v>
      </c>
      <c r="B281" s="4">
        <v>14</v>
      </c>
      <c r="C281" s="4">
        <v>16</v>
      </c>
      <c r="D281" s="4">
        <v>19.100000000000001</v>
      </c>
      <c r="E281" s="4">
        <v>29.6</v>
      </c>
      <c r="F281" s="4">
        <v>7.5000000000000009</v>
      </c>
      <c r="G281" s="4">
        <v>49.599999999999994</v>
      </c>
      <c r="H281" s="4">
        <v>135.80000000000001</v>
      </c>
    </row>
    <row r="282" spans="1:8">
      <c r="A282" s="5" t="s">
        <v>27</v>
      </c>
      <c r="B282" s="4">
        <v>4</v>
      </c>
      <c r="C282" s="4">
        <v>10</v>
      </c>
      <c r="D282" s="4">
        <v>3.8</v>
      </c>
      <c r="E282" s="4">
        <v>11.4</v>
      </c>
      <c r="F282" s="4">
        <v>6.6000000000000005</v>
      </c>
      <c r="G282" s="4">
        <v>20.8</v>
      </c>
      <c r="H282" s="4">
        <v>56.600000000000009</v>
      </c>
    </row>
    <row r="283" spans="1:8">
      <c r="A283" s="5" t="s">
        <v>28</v>
      </c>
      <c r="B283" s="4">
        <v>10</v>
      </c>
      <c r="C283" s="4">
        <v>6</v>
      </c>
      <c r="D283" s="4">
        <v>15.3</v>
      </c>
      <c r="E283" s="4">
        <v>18.200000000000003</v>
      </c>
      <c r="F283" s="4">
        <v>0.9</v>
      </c>
      <c r="G283" s="4">
        <v>28.799999999999997</v>
      </c>
      <c r="H283" s="4">
        <v>79.199999999999989</v>
      </c>
    </row>
    <row r="284" spans="1:8">
      <c r="A284" s="1" t="s">
        <v>1535</v>
      </c>
      <c r="B284" s="4">
        <v>10</v>
      </c>
      <c r="C284" s="4">
        <v>14</v>
      </c>
      <c r="D284" s="4">
        <v>28.299999999999997</v>
      </c>
      <c r="E284" s="4">
        <v>40.299999999999997</v>
      </c>
      <c r="F284" s="4">
        <v>7</v>
      </c>
      <c r="G284" s="4">
        <v>37.900000000000006</v>
      </c>
      <c r="H284" s="4">
        <v>137.5</v>
      </c>
    </row>
    <row r="285" spans="1:8">
      <c r="A285" s="5" t="s">
        <v>30</v>
      </c>
      <c r="B285" s="4">
        <v>5</v>
      </c>
      <c r="C285" s="4">
        <v>7</v>
      </c>
      <c r="D285" s="4">
        <v>13.2</v>
      </c>
      <c r="E285" s="4">
        <v>18.5</v>
      </c>
      <c r="F285" s="4">
        <v>3.9000000000000004</v>
      </c>
      <c r="G285" s="4">
        <v>17.900000000000002</v>
      </c>
      <c r="H285" s="4">
        <v>65.5</v>
      </c>
    </row>
    <row r="286" spans="1:8">
      <c r="A286" s="5" t="s">
        <v>19</v>
      </c>
      <c r="B286" s="4">
        <v>5</v>
      </c>
      <c r="C286" s="4">
        <v>7</v>
      </c>
      <c r="D286" s="4">
        <v>15.1</v>
      </c>
      <c r="E286" s="4">
        <v>21.8</v>
      </c>
      <c r="F286" s="4">
        <v>3.1</v>
      </c>
      <c r="G286" s="4">
        <v>20</v>
      </c>
      <c r="H286" s="4">
        <v>72</v>
      </c>
    </row>
    <row r="287" spans="1:8">
      <c r="A287" s="1" t="s">
        <v>1396</v>
      </c>
      <c r="B287" s="4">
        <v>6</v>
      </c>
      <c r="C287" s="4">
        <v>20</v>
      </c>
      <c r="D287" s="4">
        <v>45.3</v>
      </c>
      <c r="E287" s="4">
        <v>54.4</v>
      </c>
      <c r="F287" s="4">
        <v>22.4</v>
      </c>
      <c r="G287" s="4">
        <v>49.400000000000006</v>
      </c>
      <c r="H287" s="4">
        <v>197.5</v>
      </c>
    </row>
    <row r="288" spans="1:8">
      <c r="A288" s="5" t="s">
        <v>30</v>
      </c>
      <c r="B288" s="4">
        <v>5</v>
      </c>
      <c r="C288" s="4">
        <v>13</v>
      </c>
      <c r="D288" s="4">
        <v>23.9</v>
      </c>
      <c r="E288" s="4">
        <v>22</v>
      </c>
      <c r="F288" s="4">
        <v>11.399999999999999</v>
      </c>
      <c r="G288" s="4">
        <v>32.200000000000003</v>
      </c>
      <c r="H288" s="4">
        <v>107.5</v>
      </c>
    </row>
    <row r="289" spans="1:8">
      <c r="A289" s="5" t="s">
        <v>19</v>
      </c>
      <c r="B289" s="4">
        <v>1</v>
      </c>
      <c r="C289" s="4">
        <v>7</v>
      </c>
      <c r="D289" s="4">
        <v>21.4</v>
      </c>
      <c r="E289" s="4">
        <v>32.4</v>
      </c>
      <c r="F289" s="4">
        <v>11</v>
      </c>
      <c r="G289" s="4">
        <v>17.2</v>
      </c>
      <c r="H289" s="4">
        <v>90</v>
      </c>
    </row>
    <row r="290" spans="1:8">
      <c r="A290" s="1" t="s">
        <v>1351</v>
      </c>
      <c r="B290" s="4">
        <v>6</v>
      </c>
      <c r="C290" s="4">
        <v>15</v>
      </c>
      <c r="D290" s="4">
        <v>36.700000000000003</v>
      </c>
      <c r="E290" s="4">
        <v>55.199999999999996</v>
      </c>
      <c r="F290" s="4">
        <v>16.5</v>
      </c>
      <c r="G290" s="4">
        <v>40.1</v>
      </c>
      <c r="H290" s="4">
        <v>169.5</v>
      </c>
    </row>
    <row r="291" spans="1:8">
      <c r="A291" s="5" t="s">
        <v>27</v>
      </c>
      <c r="B291" s="4">
        <v>3</v>
      </c>
      <c r="C291" s="4">
        <v>8</v>
      </c>
      <c r="D291" s="4">
        <v>14.3</v>
      </c>
      <c r="E291" s="4">
        <v>17.399999999999999</v>
      </c>
      <c r="F291" s="4">
        <v>6.4</v>
      </c>
      <c r="G291" s="4">
        <v>23.8</v>
      </c>
      <c r="H291" s="4">
        <v>72.900000000000006</v>
      </c>
    </row>
    <row r="292" spans="1:8">
      <c r="A292" s="5" t="s">
        <v>2</v>
      </c>
      <c r="B292" s="4">
        <v>3</v>
      </c>
      <c r="C292" s="4">
        <v>7</v>
      </c>
      <c r="D292" s="4">
        <v>22.4</v>
      </c>
      <c r="E292" s="4">
        <v>37.799999999999997</v>
      </c>
      <c r="F292" s="4">
        <v>10.1</v>
      </c>
      <c r="G292" s="4">
        <v>16.3</v>
      </c>
      <c r="H292" s="4">
        <v>96.59999999999998</v>
      </c>
    </row>
    <row r="293" spans="1:8">
      <c r="A293" s="1" t="s">
        <v>1449</v>
      </c>
      <c r="B293" s="4">
        <v>4</v>
      </c>
      <c r="C293" s="4">
        <v>12</v>
      </c>
      <c r="D293" s="4">
        <v>42.2</v>
      </c>
      <c r="E293" s="4">
        <v>47.400000000000006</v>
      </c>
      <c r="F293" s="4">
        <v>22.1</v>
      </c>
      <c r="G293" s="4">
        <v>39.1</v>
      </c>
      <c r="H293" s="4">
        <v>166.79999999999998</v>
      </c>
    </row>
    <row r="294" spans="1:8">
      <c r="A294" s="5" t="s">
        <v>10</v>
      </c>
      <c r="B294" s="4">
        <v>2</v>
      </c>
      <c r="C294" s="4">
        <v>5</v>
      </c>
      <c r="D294" s="4">
        <v>25.4</v>
      </c>
      <c r="E294" s="4">
        <v>39.700000000000003</v>
      </c>
      <c r="F294" s="4">
        <v>6.1000000000000005</v>
      </c>
      <c r="G294" s="4">
        <v>26.7</v>
      </c>
      <c r="H294" s="4">
        <v>104.89999999999999</v>
      </c>
    </row>
    <row r="295" spans="1:8">
      <c r="A295" s="5" t="s">
        <v>3</v>
      </c>
      <c r="B295" s="4">
        <v>2</v>
      </c>
      <c r="C295" s="4">
        <v>7</v>
      </c>
      <c r="D295" s="4">
        <v>16.8</v>
      </c>
      <c r="E295" s="4">
        <v>7.7</v>
      </c>
      <c r="F295" s="4">
        <v>16</v>
      </c>
      <c r="G295" s="4">
        <v>12.4</v>
      </c>
      <c r="H295" s="4">
        <v>61.9</v>
      </c>
    </row>
    <row r="296" spans="1:8">
      <c r="A296" s="1" t="s">
        <v>1402</v>
      </c>
      <c r="B296" s="4">
        <v>15</v>
      </c>
      <c r="C296" s="4">
        <v>11</v>
      </c>
      <c r="D296" s="4">
        <v>16.399999999999999</v>
      </c>
      <c r="E296" s="4">
        <v>33.199999999999996</v>
      </c>
      <c r="F296" s="4">
        <v>10.1</v>
      </c>
      <c r="G296" s="4">
        <v>26.299999999999997</v>
      </c>
      <c r="H296" s="4">
        <v>112</v>
      </c>
    </row>
    <row r="297" spans="1:8">
      <c r="A297" s="5" t="s">
        <v>10</v>
      </c>
      <c r="B297" s="4">
        <v>6</v>
      </c>
      <c r="C297" s="4">
        <v>8</v>
      </c>
      <c r="D297" s="4">
        <v>11.4</v>
      </c>
      <c r="E297" s="4">
        <v>25.799999999999997</v>
      </c>
      <c r="F297" s="4">
        <v>3.1</v>
      </c>
      <c r="G297" s="4">
        <v>22.2</v>
      </c>
      <c r="H297" s="4">
        <v>76.5</v>
      </c>
    </row>
    <row r="298" spans="1:8">
      <c r="A298" s="5" t="s">
        <v>3</v>
      </c>
      <c r="B298" s="4">
        <v>9</v>
      </c>
      <c r="C298" s="4">
        <v>3</v>
      </c>
      <c r="D298" s="4">
        <v>5</v>
      </c>
      <c r="E298" s="4">
        <v>7.4</v>
      </c>
      <c r="F298" s="4">
        <v>6.9999999999999991</v>
      </c>
      <c r="G298" s="4">
        <v>4.0999999999999996</v>
      </c>
      <c r="H298" s="4">
        <v>35.5</v>
      </c>
    </row>
    <row r="299" spans="1:8">
      <c r="A299" s="1" t="s">
        <v>1543</v>
      </c>
      <c r="B299" s="4">
        <v>3</v>
      </c>
      <c r="C299" s="4">
        <v>10</v>
      </c>
      <c r="D299" s="4">
        <v>29.2</v>
      </c>
      <c r="E299" s="4">
        <v>33.299999999999997</v>
      </c>
      <c r="F299" s="4">
        <v>12.4</v>
      </c>
      <c r="G299" s="4">
        <v>36.300000000000004</v>
      </c>
      <c r="H299" s="4">
        <v>124.20000000000002</v>
      </c>
    </row>
    <row r="300" spans="1:8">
      <c r="A300" s="5" t="s">
        <v>26</v>
      </c>
      <c r="B300" s="4">
        <v>2</v>
      </c>
      <c r="C300" s="4">
        <v>7</v>
      </c>
      <c r="D300" s="4">
        <v>23.7</v>
      </c>
      <c r="E300" s="4">
        <v>11.399999999999999</v>
      </c>
      <c r="F300" s="4">
        <v>10.6</v>
      </c>
      <c r="G300" s="4">
        <v>32.900000000000006</v>
      </c>
      <c r="H300" s="4">
        <v>87.600000000000009</v>
      </c>
    </row>
    <row r="301" spans="1:8">
      <c r="A301" s="5" t="s">
        <v>24</v>
      </c>
      <c r="B301" s="4">
        <v>1</v>
      </c>
      <c r="C301" s="4">
        <v>3</v>
      </c>
      <c r="D301" s="4">
        <v>5.5</v>
      </c>
      <c r="E301" s="4">
        <v>21.900000000000002</v>
      </c>
      <c r="F301" s="4">
        <v>1.8</v>
      </c>
      <c r="G301" s="4">
        <v>3.4</v>
      </c>
      <c r="H301" s="4">
        <v>36.6</v>
      </c>
    </row>
    <row r="302" spans="1:8">
      <c r="A302" s="1" t="s">
        <v>1407</v>
      </c>
      <c r="B302" s="4">
        <v>13</v>
      </c>
      <c r="C302" s="4">
        <v>10</v>
      </c>
      <c r="D302" s="4">
        <v>38.200000000000003</v>
      </c>
      <c r="E302" s="4">
        <v>39.400000000000006</v>
      </c>
      <c r="F302" s="4">
        <v>22.2</v>
      </c>
      <c r="G302" s="4">
        <v>45</v>
      </c>
      <c r="H302" s="4">
        <v>167.8</v>
      </c>
    </row>
    <row r="303" spans="1:8">
      <c r="A303" s="5" t="s">
        <v>26</v>
      </c>
      <c r="B303" s="4">
        <v>2</v>
      </c>
      <c r="C303" s="4">
        <v>0</v>
      </c>
      <c r="D303" s="4">
        <v>7.9</v>
      </c>
      <c r="E303" s="4">
        <v>14.5</v>
      </c>
      <c r="F303" s="4">
        <v>4</v>
      </c>
      <c r="G303" s="4">
        <v>19.100000000000001</v>
      </c>
      <c r="H303" s="4">
        <v>47.5</v>
      </c>
    </row>
    <row r="304" spans="1:8">
      <c r="A304" s="5" t="s">
        <v>24</v>
      </c>
      <c r="B304" s="4">
        <v>11</v>
      </c>
      <c r="C304" s="4">
        <v>10</v>
      </c>
      <c r="D304" s="4">
        <v>30.3</v>
      </c>
      <c r="E304" s="4">
        <v>24.900000000000002</v>
      </c>
      <c r="F304" s="4">
        <v>18.2</v>
      </c>
      <c r="G304" s="4">
        <v>25.900000000000002</v>
      </c>
      <c r="H304" s="4">
        <v>120.30000000000001</v>
      </c>
    </row>
    <row r="305" spans="1:8">
      <c r="A305" s="1" t="s">
        <v>1479</v>
      </c>
      <c r="B305" s="4">
        <v>16</v>
      </c>
      <c r="C305" s="4">
        <v>9</v>
      </c>
      <c r="D305" s="4">
        <v>36.799999999999997</v>
      </c>
      <c r="E305" s="4">
        <v>29.9</v>
      </c>
      <c r="F305" s="4">
        <v>6.6000000000000005</v>
      </c>
      <c r="G305" s="4">
        <v>39.4</v>
      </c>
      <c r="H305" s="4">
        <v>137.69999999999999</v>
      </c>
    </row>
    <row r="306" spans="1:8">
      <c r="A306" s="5" t="s">
        <v>8</v>
      </c>
      <c r="B306" s="4">
        <v>10</v>
      </c>
      <c r="C306" s="4">
        <v>1</v>
      </c>
      <c r="D306" s="4">
        <v>2.9</v>
      </c>
      <c r="E306" s="4">
        <v>4.7</v>
      </c>
      <c r="F306" s="4">
        <v>1.7000000000000002</v>
      </c>
      <c r="G306" s="4">
        <v>8.2999999999999989</v>
      </c>
      <c r="H306" s="4">
        <v>28.6</v>
      </c>
    </row>
    <row r="307" spans="1:8">
      <c r="A307" s="5" t="s">
        <v>10</v>
      </c>
      <c r="B307" s="4">
        <v>6</v>
      </c>
      <c r="C307" s="4">
        <v>8</v>
      </c>
      <c r="D307" s="4">
        <v>33.9</v>
      </c>
      <c r="E307" s="4">
        <v>25.2</v>
      </c>
      <c r="F307" s="4">
        <v>4.9000000000000004</v>
      </c>
      <c r="G307" s="4">
        <v>31.099999999999998</v>
      </c>
      <c r="H307" s="4">
        <v>109.1</v>
      </c>
    </row>
    <row r="308" spans="1:8">
      <c r="A308" s="1" t="s">
        <v>1389</v>
      </c>
      <c r="B308" s="4">
        <v>26</v>
      </c>
      <c r="C308" s="4">
        <v>12</v>
      </c>
      <c r="D308" s="4">
        <v>23.7</v>
      </c>
      <c r="E308" s="4">
        <v>36.6</v>
      </c>
      <c r="F308" s="4">
        <v>28.1</v>
      </c>
      <c r="G308" s="4">
        <v>42.600000000000009</v>
      </c>
      <c r="H308" s="4">
        <v>169</v>
      </c>
    </row>
    <row r="309" spans="1:8">
      <c r="A309" s="5" t="s">
        <v>26</v>
      </c>
      <c r="B309" s="4">
        <v>20</v>
      </c>
      <c r="C309" s="4">
        <v>8</v>
      </c>
      <c r="D309" s="4">
        <v>16</v>
      </c>
      <c r="E309" s="4">
        <v>21.900000000000002</v>
      </c>
      <c r="F309" s="4">
        <v>18.3</v>
      </c>
      <c r="G309" s="4">
        <v>27.000000000000004</v>
      </c>
      <c r="H309" s="4">
        <v>111.2</v>
      </c>
    </row>
    <row r="310" spans="1:8">
      <c r="A310" s="5" t="s">
        <v>33</v>
      </c>
      <c r="B310" s="4">
        <v>6</v>
      </c>
      <c r="C310" s="4">
        <v>4</v>
      </c>
      <c r="D310" s="4">
        <v>7.6999999999999993</v>
      </c>
      <c r="E310" s="4">
        <v>14.7</v>
      </c>
      <c r="F310" s="4">
        <v>9.7999999999999989</v>
      </c>
      <c r="G310" s="4">
        <v>15.600000000000001</v>
      </c>
      <c r="H310" s="4">
        <v>57.8</v>
      </c>
    </row>
    <row r="311" spans="1:8">
      <c r="A311" s="1" t="s">
        <v>1461</v>
      </c>
      <c r="B311" s="4">
        <v>12</v>
      </c>
      <c r="C311" s="4">
        <v>13</v>
      </c>
      <c r="D311" s="4">
        <v>52.6</v>
      </c>
      <c r="E311" s="4">
        <v>35.200000000000003</v>
      </c>
      <c r="F311" s="4">
        <v>14.599999999999998</v>
      </c>
      <c r="G311" s="4">
        <v>100.30000000000001</v>
      </c>
      <c r="H311" s="4">
        <v>227.70000000000002</v>
      </c>
    </row>
    <row r="312" spans="1:8">
      <c r="A312" s="5" t="s">
        <v>22</v>
      </c>
      <c r="B312" s="4">
        <v>2</v>
      </c>
      <c r="C312" s="4">
        <v>10</v>
      </c>
      <c r="D312" s="4">
        <v>17.399999999999999</v>
      </c>
      <c r="E312" s="4">
        <v>19.900000000000002</v>
      </c>
      <c r="F312" s="4">
        <v>5.8999999999999995</v>
      </c>
      <c r="G312" s="4">
        <v>45.2</v>
      </c>
      <c r="H312" s="4">
        <v>100.4</v>
      </c>
    </row>
    <row r="313" spans="1:8">
      <c r="A313" s="5" t="s">
        <v>10</v>
      </c>
      <c r="B313" s="4">
        <v>10</v>
      </c>
      <c r="C313" s="4">
        <v>3</v>
      </c>
      <c r="D313" s="4">
        <v>35.200000000000003</v>
      </c>
      <c r="E313" s="4">
        <v>15.299999999999999</v>
      </c>
      <c r="F313" s="4">
        <v>8.6999999999999993</v>
      </c>
      <c r="G313" s="4">
        <v>55.1</v>
      </c>
      <c r="H313" s="4">
        <v>127.30000000000001</v>
      </c>
    </row>
    <row r="314" spans="1:8">
      <c r="A314" s="1" t="s">
        <v>1466</v>
      </c>
      <c r="B314" s="4">
        <v>11</v>
      </c>
      <c r="C314" s="4">
        <v>7</v>
      </c>
      <c r="D314" s="4">
        <v>41.099999999999994</v>
      </c>
      <c r="E314" s="4">
        <v>22.5</v>
      </c>
      <c r="F314" s="4">
        <v>23.7</v>
      </c>
      <c r="G314" s="4">
        <v>54.199999999999996</v>
      </c>
      <c r="H314" s="4">
        <v>159.5</v>
      </c>
    </row>
    <row r="315" spans="1:8">
      <c r="A315" s="5" t="s">
        <v>30</v>
      </c>
      <c r="B315" s="4">
        <v>6</v>
      </c>
      <c r="C315" s="4">
        <v>6</v>
      </c>
      <c r="D315" s="4">
        <v>23.7</v>
      </c>
      <c r="E315" s="4">
        <v>10.899999999999999</v>
      </c>
      <c r="F315" s="4">
        <v>4.3999999999999995</v>
      </c>
      <c r="G315" s="4">
        <v>41.599999999999994</v>
      </c>
      <c r="H315" s="4">
        <v>92.6</v>
      </c>
    </row>
    <row r="316" spans="1:8">
      <c r="A316" s="5" t="s">
        <v>33</v>
      </c>
      <c r="B316" s="4">
        <v>5</v>
      </c>
      <c r="C316" s="4">
        <v>1</v>
      </c>
      <c r="D316" s="4">
        <v>17.399999999999999</v>
      </c>
      <c r="E316" s="4">
        <v>11.600000000000001</v>
      </c>
      <c r="F316" s="4">
        <v>19.3</v>
      </c>
      <c r="G316" s="4">
        <v>12.600000000000001</v>
      </c>
      <c r="H316" s="4">
        <v>66.900000000000006</v>
      </c>
    </row>
    <row r="317" spans="1:8">
      <c r="A317" s="1" t="s">
        <v>1403</v>
      </c>
      <c r="B317" s="4">
        <v>9</v>
      </c>
      <c r="C317" s="4">
        <v>4</v>
      </c>
      <c r="D317" s="4">
        <v>17.2</v>
      </c>
      <c r="E317" s="4">
        <v>27.6</v>
      </c>
      <c r="F317" s="4">
        <v>12.3</v>
      </c>
      <c r="G317" s="4">
        <v>36.6</v>
      </c>
      <c r="H317" s="4">
        <v>106.69999999999999</v>
      </c>
    </row>
    <row r="318" spans="1:8">
      <c r="A318" s="5" t="s">
        <v>11</v>
      </c>
      <c r="B318" s="4">
        <v>5</v>
      </c>
      <c r="C318" s="4">
        <v>3</v>
      </c>
      <c r="D318" s="4">
        <v>9.6999999999999993</v>
      </c>
      <c r="E318" s="4">
        <v>15.1</v>
      </c>
      <c r="F318" s="4">
        <v>4.7</v>
      </c>
      <c r="G318" s="4">
        <v>24.3</v>
      </c>
      <c r="H318" s="4">
        <v>61.8</v>
      </c>
    </row>
    <row r="319" spans="1:8">
      <c r="A319" s="5" t="s">
        <v>33</v>
      </c>
      <c r="B319" s="4">
        <v>4</v>
      </c>
      <c r="C319" s="4">
        <v>1</v>
      </c>
      <c r="D319" s="4">
        <v>7.5</v>
      </c>
      <c r="E319" s="4">
        <v>12.5</v>
      </c>
      <c r="F319" s="4">
        <v>7.6</v>
      </c>
      <c r="G319" s="4">
        <v>12.299999999999999</v>
      </c>
      <c r="H319" s="4">
        <v>44.9</v>
      </c>
    </row>
    <row r="320" spans="1:8">
      <c r="A320" s="1" t="s">
        <v>1308</v>
      </c>
      <c r="B320" s="4">
        <v>34</v>
      </c>
      <c r="C320" s="4">
        <v>21</v>
      </c>
      <c r="D320" s="4">
        <v>34.1</v>
      </c>
      <c r="E320" s="4">
        <v>24.5</v>
      </c>
      <c r="F320" s="4">
        <v>29.799999999999997</v>
      </c>
      <c r="G320" s="4">
        <v>32.299999999999997</v>
      </c>
      <c r="H320" s="4">
        <v>175.7</v>
      </c>
    </row>
    <row r="321" spans="1:8">
      <c r="A321" s="5" t="s">
        <v>10</v>
      </c>
      <c r="B321" s="4">
        <v>20</v>
      </c>
      <c r="C321" s="4">
        <v>11</v>
      </c>
      <c r="D321" s="4">
        <v>15.1</v>
      </c>
      <c r="E321" s="4">
        <v>14</v>
      </c>
      <c r="F321" s="4">
        <v>11.1</v>
      </c>
      <c r="G321" s="4">
        <v>15.3</v>
      </c>
      <c r="H321" s="4">
        <v>86.5</v>
      </c>
    </row>
    <row r="322" spans="1:8">
      <c r="A322" s="5" t="s">
        <v>43</v>
      </c>
      <c r="B322" s="4">
        <v>14</v>
      </c>
      <c r="C322" s="4">
        <v>10</v>
      </c>
      <c r="D322" s="4">
        <v>19</v>
      </c>
      <c r="E322" s="4">
        <v>10.5</v>
      </c>
      <c r="F322" s="4">
        <v>18.7</v>
      </c>
      <c r="G322" s="4">
        <v>17</v>
      </c>
      <c r="H322" s="4">
        <v>89.2</v>
      </c>
    </row>
    <row r="323" spans="1:8">
      <c r="A323" s="1" t="s">
        <v>1530</v>
      </c>
      <c r="B323" s="4">
        <v>16</v>
      </c>
      <c r="C323" s="4">
        <v>10</v>
      </c>
      <c r="D323" s="4">
        <v>28</v>
      </c>
      <c r="E323" s="4">
        <v>23</v>
      </c>
      <c r="F323" s="4">
        <v>4.8</v>
      </c>
      <c r="G323" s="4">
        <v>45.5</v>
      </c>
      <c r="H323" s="4">
        <v>127.30000000000001</v>
      </c>
    </row>
    <row r="324" spans="1:8">
      <c r="A324" s="5" t="s">
        <v>10</v>
      </c>
      <c r="B324" s="4">
        <v>0</v>
      </c>
      <c r="C324" s="4">
        <v>5</v>
      </c>
      <c r="D324" s="4">
        <v>19.5</v>
      </c>
      <c r="E324" s="4">
        <v>5.8000000000000007</v>
      </c>
      <c r="F324" s="4">
        <v>4.3</v>
      </c>
      <c r="G324" s="4">
        <v>30.900000000000002</v>
      </c>
      <c r="H324" s="4">
        <v>65.5</v>
      </c>
    </row>
    <row r="325" spans="1:8">
      <c r="A325" s="5" t="s">
        <v>43</v>
      </c>
      <c r="B325" s="4">
        <v>16</v>
      </c>
      <c r="C325" s="4">
        <v>5</v>
      </c>
      <c r="D325" s="4">
        <v>8.5</v>
      </c>
      <c r="E325" s="4">
        <v>17.2</v>
      </c>
      <c r="F325" s="4">
        <v>0.5</v>
      </c>
      <c r="G325" s="4">
        <v>14.6</v>
      </c>
      <c r="H325" s="4">
        <v>61.800000000000004</v>
      </c>
    </row>
    <row r="326" spans="1:8">
      <c r="A326" s="1" t="s">
        <v>1428</v>
      </c>
      <c r="B326" s="4">
        <v>9</v>
      </c>
      <c r="C326" s="4">
        <v>13</v>
      </c>
      <c r="D326" s="4">
        <v>28.499999999999996</v>
      </c>
      <c r="E326" s="4">
        <v>39.599999999999994</v>
      </c>
      <c r="F326" s="4">
        <v>13</v>
      </c>
      <c r="G326" s="4">
        <v>39</v>
      </c>
      <c r="H326" s="4">
        <v>142.1</v>
      </c>
    </row>
    <row r="327" spans="1:8">
      <c r="A327" s="5" t="s">
        <v>24</v>
      </c>
      <c r="B327" s="4">
        <v>5</v>
      </c>
      <c r="C327" s="4">
        <v>9</v>
      </c>
      <c r="D327" s="4">
        <v>17.799999999999997</v>
      </c>
      <c r="E327" s="4">
        <v>34.099999999999994</v>
      </c>
      <c r="F327" s="4">
        <v>5.2</v>
      </c>
      <c r="G327" s="4">
        <v>22.9</v>
      </c>
      <c r="H327" s="4">
        <v>94</v>
      </c>
    </row>
    <row r="328" spans="1:8">
      <c r="A328" s="5" t="s">
        <v>68</v>
      </c>
      <c r="B328" s="4">
        <v>4</v>
      </c>
      <c r="C328" s="4">
        <v>4</v>
      </c>
      <c r="D328" s="4">
        <v>10.7</v>
      </c>
      <c r="E328" s="4">
        <v>5.5</v>
      </c>
      <c r="F328" s="4">
        <v>7.8</v>
      </c>
      <c r="G328" s="4">
        <v>16.100000000000001</v>
      </c>
      <c r="H328" s="4">
        <v>48.1</v>
      </c>
    </row>
    <row r="329" spans="1:8">
      <c r="A329" s="1" t="s">
        <v>1472</v>
      </c>
      <c r="B329" s="4">
        <v>7</v>
      </c>
      <c r="C329" s="4">
        <v>14</v>
      </c>
      <c r="D329" s="4">
        <v>33.200000000000003</v>
      </c>
      <c r="E329" s="4">
        <v>24</v>
      </c>
      <c r="F329" s="4">
        <v>20.7</v>
      </c>
      <c r="G329" s="4">
        <v>36.200000000000003</v>
      </c>
      <c r="H329" s="4">
        <v>135.1</v>
      </c>
    </row>
    <row r="330" spans="1:8">
      <c r="A330" s="5" t="s">
        <v>1</v>
      </c>
      <c r="B330" s="4">
        <v>6</v>
      </c>
      <c r="C330" s="4">
        <v>7</v>
      </c>
      <c r="D330" s="4">
        <v>17.399999999999999</v>
      </c>
      <c r="E330" s="4">
        <v>15.399999999999999</v>
      </c>
      <c r="F330" s="4">
        <v>0.9</v>
      </c>
      <c r="G330" s="4">
        <v>23.2</v>
      </c>
      <c r="H330" s="4">
        <v>69.899999999999991</v>
      </c>
    </row>
    <row r="331" spans="1:8">
      <c r="A331" s="5" t="s">
        <v>3</v>
      </c>
      <c r="B331" s="4">
        <v>1</v>
      </c>
      <c r="C331" s="4">
        <v>7</v>
      </c>
      <c r="D331" s="4">
        <v>15.8</v>
      </c>
      <c r="E331" s="4">
        <v>8.6</v>
      </c>
      <c r="F331" s="4">
        <v>19.8</v>
      </c>
      <c r="G331" s="4">
        <v>13</v>
      </c>
      <c r="H331" s="4">
        <v>65.2</v>
      </c>
    </row>
    <row r="332" spans="1:8">
      <c r="A332" s="1" t="s">
        <v>1343</v>
      </c>
      <c r="B332" s="4">
        <v>27</v>
      </c>
      <c r="C332" s="4">
        <v>10</v>
      </c>
      <c r="D332" s="4">
        <v>23.5</v>
      </c>
      <c r="E332" s="4">
        <v>38.900000000000006</v>
      </c>
      <c r="F332" s="4">
        <v>7.6</v>
      </c>
      <c r="G332" s="4">
        <v>35.099999999999994</v>
      </c>
      <c r="H332" s="4">
        <v>142.1</v>
      </c>
    </row>
    <row r="333" spans="1:8">
      <c r="A333" s="5" t="s">
        <v>1</v>
      </c>
      <c r="B333" s="4">
        <v>24</v>
      </c>
      <c r="C333" s="4">
        <v>9</v>
      </c>
      <c r="D333" s="4">
        <v>18.2</v>
      </c>
      <c r="E333" s="4">
        <v>31.700000000000003</v>
      </c>
      <c r="F333" s="4">
        <v>4.7</v>
      </c>
      <c r="G333" s="4">
        <v>32.799999999999997</v>
      </c>
      <c r="H333" s="4">
        <v>120.4</v>
      </c>
    </row>
    <row r="334" spans="1:8">
      <c r="A334" s="5" t="s">
        <v>3</v>
      </c>
      <c r="B334" s="4">
        <v>3</v>
      </c>
      <c r="C334" s="4">
        <v>1</v>
      </c>
      <c r="D334" s="4">
        <v>5.3</v>
      </c>
      <c r="E334" s="4">
        <v>7.1999999999999993</v>
      </c>
      <c r="F334" s="4">
        <v>2.9</v>
      </c>
      <c r="G334" s="4">
        <v>2.2999999999999998</v>
      </c>
      <c r="H334" s="4">
        <v>21.7</v>
      </c>
    </row>
    <row r="335" spans="1:8">
      <c r="A335" s="1" t="s">
        <v>1430</v>
      </c>
      <c r="B335" s="4">
        <v>6</v>
      </c>
      <c r="C335" s="4">
        <v>15</v>
      </c>
      <c r="D335" s="4">
        <v>30.9</v>
      </c>
      <c r="E335" s="4">
        <v>27.4</v>
      </c>
      <c r="F335" s="4">
        <v>21.299999999999997</v>
      </c>
      <c r="G335" s="4">
        <v>29.7</v>
      </c>
      <c r="H335" s="4">
        <v>130.30000000000001</v>
      </c>
    </row>
    <row r="336" spans="1:8">
      <c r="A336" s="5" t="s">
        <v>11</v>
      </c>
      <c r="B336" s="4">
        <v>4</v>
      </c>
      <c r="C336" s="4">
        <v>10</v>
      </c>
      <c r="D336" s="4">
        <v>16.3</v>
      </c>
      <c r="E336" s="4">
        <v>14.200000000000001</v>
      </c>
      <c r="F336" s="4">
        <v>6.1999999999999993</v>
      </c>
      <c r="G336" s="4">
        <v>17.399999999999999</v>
      </c>
      <c r="H336" s="4">
        <v>68.099999999999994</v>
      </c>
    </row>
    <row r="337" spans="1:8">
      <c r="A337" s="5" t="s">
        <v>3</v>
      </c>
      <c r="B337" s="4">
        <v>2</v>
      </c>
      <c r="C337" s="4">
        <v>5</v>
      </c>
      <c r="D337" s="4">
        <v>14.6</v>
      </c>
      <c r="E337" s="4">
        <v>13.2</v>
      </c>
      <c r="F337" s="4">
        <v>15.1</v>
      </c>
      <c r="G337" s="4">
        <v>12.3</v>
      </c>
      <c r="H337" s="4">
        <v>62.2</v>
      </c>
    </row>
    <row r="338" spans="1:8">
      <c r="A338" s="1" t="s">
        <v>1494</v>
      </c>
      <c r="B338" s="4">
        <v>5</v>
      </c>
      <c r="C338" s="4">
        <v>12</v>
      </c>
      <c r="D338" s="4">
        <v>43.1</v>
      </c>
      <c r="E338" s="4">
        <v>36.6</v>
      </c>
      <c r="F338" s="4">
        <v>11.9</v>
      </c>
      <c r="G338" s="4">
        <v>68.600000000000009</v>
      </c>
      <c r="H338" s="4">
        <v>177.2</v>
      </c>
    </row>
    <row r="339" spans="1:8">
      <c r="A339" s="5" t="s">
        <v>26</v>
      </c>
      <c r="B339" s="4">
        <v>2</v>
      </c>
      <c r="C339" s="4">
        <v>6</v>
      </c>
      <c r="D339" s="4">
        <v>15.8</v>
      </c>
      <c r="E339" s="4">
        <v>23.5</v>
      </c>
      <c r="F339" s="4">
        <v>2.9</v>
      </c>
      <c r="G339" s="4">
        <v>23.6</v>
      </c>
      <c r="H339" s="4">
        <v>73.8</v>
      </c>
    </row>
    <row r="340" spans="1:8">
      <c r="A340" s="5" t="s">
        <v>25</v>
      </c>
      <c r="B340" s="4">
        <v>3</v>
      </c>
      <c r="C340" s="4">
        <v>6</v>
      </c>
      <c r="D340" s="4">
        <v>27.3</v>
      </c>
      <c r="E340" s="4">
        <v>13.1</v>
      </c>
      <c r="F340" s="4">
        <v>9</v>
      </c>
      <c r="G340" s="4">
        <v>45.000000000000007</v>
      </c>
      <c r="H340" s="4">
        <v>103.4</v>
      </c>
    </row>
    <row r="341" spans="1:8">
      <c r="A341" s="1" t="s">
        <v>1326</v>
      </c>
      <c r="B341" s="4">
        <v>6</v>
      </c>
      <c r="C341" s="4">
        <v>14</v>
      </c>
      <c r="D341" s="4">
        <v>38.4</v>
      </c>
      <c r="E341" s="4">
        <v>40.099999999999994</v>
      </c>
      <c r="F341" s="4">
        <v>16.8</v>
      </c>
      <c r="G341" s="4">
        <v>51.7</v>
      </c>
      <c r="H341" s="4">
        <v>167</v>
      </c>
    </row>
    <row r="342" spans="1:8">
      <c r="A342" s="5" t="s">
        <v>11</v>
      </c>
      <c r="B342" s="4">
        <v>4</v>
      </c>
      <c r="C342" s="4">
        <v>6</v>
      </c>
      <c r="D342" s="4">
        <v>18.399999999999999</v>
      </c>
      <c r="E342" s="4">
        <v>23.9</v>
      </c>
      <c r="F342" s="4">
        <v>7.7</v>
      </c>
      <c r="G342" s="4">
        <v>28.4</v>
      </c>
      <c r="H342" s="4">
        <v>88.4</v>
      </c>
    </row>
    <row r="343" spans="1:8">
      <c r="A343" s="5" t="s">
        <v>25</v>
      </c>
      <c r="B343" s="4">
        <v>2</v>
      </c>
      <c r="C343" s="4">
        <v>8</v>
      </c>
      <c r="D343" s="4">
        <v>20</v>
      </c>
      <c r="E343" s="4">
        <v>16.2</v>
      </c>
      <c r="F343" s="4">
        <v>9.1000000000000014</v>
      </c>
      <c r="G343" s="4">
        <v>23.3</v>
      </c>
      <c r="H343" s="4">
        <v>78.600000000000009</v>
      </c>
    </row>
    <row r="344" spans="1:8">
      <c r="A344" s="1" t="s">
        <v>1468</v>
      </c>
      <c r="B344" s="4">
        <v>9</v>
      </c>
      <c r="C344" s="4">
        <v>9</v>
      </c>
      <c r="D344" s="4">
        <v>37</v>
      </c>
      <c r="E344" s="4">
        <v>23.7</v>
      </c>
      <c r="F344" s="4">
        <v>18</v>
      </c>
      <c r="G344" s="4">
        <v>52.3</v>
      </c>
      <c r="H344" s="4">
        <v>149</v>
      </c>
    </row>
    <row r="345" spans="1:8">
      <c r="A345" s="5" t="s">
        <v>25</v>
      </c>
      <c r="B345" s="4">
        <v>0</v>
      </c>
      <c r="C345" s="4">
        <v>2</v>
      </c>
      <c r="D345" s="4">
        <v>14.8</v>
      </c>
      <c r="E345" s="4">
        <v>6.7</v>
      </c>
      <c r="F345" s="4">
        <v>7.6000000000000005</v>
      </c>
      <c r="G345" s="4">
        <v>33.099999999999994</v>
      </c>
      <c r="H345" s="4">
        <v>64.199999999999989</v>
      </c>
    </row>
    <row r="346" spans="1:8">
      <c r="A346" s="5" t="s">
        <v>68</v>
      </c>
      <c r="B346" s="4">
        <v>9</v>
      </c>
      <c r="C346" s="4">
        <v>7</v>
      </c>
      <c r="D346" s="4">
        <v>22.2</v>
      </c>
      <c r="E346" s="4">
        <v>17</v>
      </c>
      <c r="F346" s="4">
        <v>10.4</v>
      </c>
      <c r="G346" s="4">
        <v>19.2</v>
      </c>
      <c r="H346" s="4">
        <v>84.800000000000011</v>
      </c>
    </row>
    <row r="347" spans="1:8">
      <c r="A347" s="1" t="s">
        <v>1340</v>
      </c>
      <c r="B347" s="4">
        <v>15</v>
      </c>
      <c r="C347" s="4">
        <v>19</v>
      </c>
      <c r="D347" s="4">
        <v>31.799999999999997</v>
      </c>
      <c r="E347" s="4">
        <v>35.400000000000006</v>
      </c>
      <c r="F347" s="4">
        <v>15.5</v>
      </c>
      <c r="G347" s="4">
        <v>47.8</v>
      </c>
      <c r="H347" s="4">
        <v>164.5</v>
      </c>
    </row>
    <row r="348" spans="1:8">
      <c r="A348" s="5" t="s">
        <v>25</v>
      </c>
      <c r="B348" s="4">
        <v>9</v>
      </c>
      <c r="C348" s="4">
        <v>12</v>
      </c>
      <c r="D348" s="4">
        <v>19.2</v>
      </c>
      <c r="E348" s="4">
        <v>16.900000000000002</v>
      </c>
      <c r="F348" s="4">
        <v>5.9</v>
      </c>
      <c r="G348" s="4">
        <v>31.5</v>
      </c>
      <c r="H348" s="4">
        <v>94.5</v>
      </c>
    </row>
    <row r="349" spans="1:8">
      <c r="A349" s="5" t="s">
        <v>68</v>
      </c>
      <c r="B349" s="4">
        <v>6</v>
      </c>
      <c r="C349" s="4">
        <v>7</v>
      </c>
      <c r="D349" s="4">
        <v>12.6</v>
      </c>
      <c r="E349" s="4">
        <v>18.5</v>
      </c>
      <c r="F349" s="4">
        <v>9.6</v>
      </c>
      <c r="G349" s="4">
        <v>16.3</v>
      </c>
      <c r="H349" s="4">
        <v>70</v>
      </c>
    </row>
    <row r="350" spans="1:8">
      <c r="A350" s="1" t="s">
        <v>1442</v>
      </c>
      <c r="B350" s="4">
        <v>12</v>
      </c>
      <c r="C350" s="4">
        <v>12</v>
      </c>
      <c r="D350" s="4">
        <v>34.5</v>
      </c>
      <c r="E350" s="4">
        <v>45.4</v>
      </c>
      <c r="F350" s="4">
        <v>21.5</v>
      </c>
      <c r="G350" s="4">
        <v>36</v>
      </c>
      <c r="H350" s="4">
        <v>161.39999999999998</v>
      </c>
    </row>
    <row r="351" spans="1:8">
      <c r="A351" s="5" t="s">
        <v>26</v>
      </c>
      <c r="B351" s="4">
        <v>6</v>
      </c>
      <c r="C351" s="4">
        <v>8</v>
      </c>
      <c r="D351" s="4">
        <v>16.5</v>
      </c>
      <c r="E351" s="4">
        <v>20.100000000000001</v>
      </c>
      <c r="F351" s="4">
        <v>1.3</v>
      </c>
      <c r="G351" s="4">
        <v>22.4</v>
      </c>
      <c r="H351" s="4">
        <v>74.3</v>
      </c>
    </row>
    <row r="352" spans="1:8">
      <c r="A352" s="5" t="s">
        <v>12</v>
      </c>
      <c r="B352" s="4">
        <v>6</v>
      </c>
      <c r="C352" s="4">
        <v>4</v>
      </c>
      <c r="D352" s="4">
        <v>18</v>
      </c>
      <c r="E352" s="4">
        <v>25.299999999999997</v>
      </c>
      <c r="F352" s="4">
        <v>20.2</v>
      </c>
      <c r="G352" s="4">
        <v>13.6</v>
      </c>
      <c r="H352" s="4">
        <v>87.1</v>
      </c>
    </row>
    <row r="353" spans="1:8">
      <c r="A353" s="1" t="s">
        <v>1521</v>
      </c>
      <c r="B353" s="4">
        <v>18</v>
      </c>
      <c r="C353" s="4">
        <v>15</v>
      </c>
      <c r="D353" s="4">
        <v>31.6</v>
      </c>
      <c r="E353" s="4">
        <v>53.5</v>
      </c>
      <c r="F353" s="4">
        <v>22.300000000000004</v>
      </c>
      <c r="G353" s="4">
        <v>51.9</v>
      </c>
      <c r="H353" s="4">
        <v>192.3</v>
      </c>
    </row>
    <row r="354" spans="1:8">
      <c r="A354" s="5" t="s">
        <v>1</v>
      </c>
      <c r="B354" s="4">
        <v>16</v>
      </c>
      <c r="C354" s="4">
        <v>10</v>
      </c>
      <c r="D354" s="4">
        <v>14.8</v>
      </c>
      <c r="E354" s="4">
        <v>46.6</v>
      </c>
      <c r="F354" s="4">
        <v>5.4</v>
      </c>
      <c r="G354" s="4">
        <v>22.6</v>
      </c>
      <c r="H354" s="4">
        <v>115.4</v>
      </c>
    </row>
    <row r="355" spans="1:8">
      <c r="A355" s="5" t="s">
        <v>12</v>
      </c>
      <c r="B355" s="4">
        <v>2</v>
      </c>
      <c r="C355" s="4">
        <v>5</v>
      </c>
      <c r="D355" s="4">
        <v>16.8</v>
      </c>
      <c r="E355" s="4">
        <v>6.8999999999999995</v>
      </c>
      <c r="F355" s="4">
        <v>16.900000000000002</v>
      </c>
      <c r="G355" s="4">
        <v>29.299999999999997</v>
      </c>
      <c r="H355" s="4">
        <v>76.900000000000006</v>
      </c>
    </row>
    <row r="356" spans="1:8">
      <c r="A356" s="1" t="s">
        <v>1310</v>
      </c>
      <c r="B356" s="4">
        <v>9</v>
      </c>
      <c r="C356" s="4">
        <v>19</v>
      </c>
      <c r="D356" s="4">
        <v>30</v>
      </c>
      <c r="E356" s="4">
        <v>48.100000000000009</v>
      </c>
      <c r="F356" s="4">
        <v>7.4999999999999991</v>
      </c>
      <c r="G356" s="4">
        <v>53.9</v>
      </c>
      <c r="H356" s="4">
        <v>167.5</v>
      </c>
    </row>
    <row r="357" spans="1:8">
      <c r="A357" s="5" t="s">
        <v>11</v>
      </c>
      <c r="B357" s="4">
        <v>4</v>
      </c>
      <c r="C357" s="4">
        <v>14</v>
      </c>
      <c r="D357" s="4">
        <v>16.600000000000001</v>
      </c>
      <c r="E357" s="4">
        <v>12.7</v>
      </c>
      <c r="F357" s="4">
        <v>2.2999999999999998</v>
      </c>
      <c r="G357" s="4">
        <v>36.6</v>
      </c>
      <c r="H357" s="4">
        <v>86.199999999999989</v>
      </c>
    </row>
    <row r="358" spans="1:8">
      <c r="A358" s="5" t="s">
        <v>12</v>
      </c>
      <c r="B358" s="4">
        <v>5</v>
      </c>
      <c r="C358" s="4">
        <v>5</v>
      </c>
      <c r="D358" s="4">
        <v>13.4</v>
      </c>
      <c r="E358" s="4">
        <v>35.400000000000006</v>
      </c>
      <c r="F358" s="4">
        <v>5.1999999999999993</v>
      </c>
      <c r="G358" s="4">
        <v>17.299999999999997</v>
      </c>
      <c r="H358" s="4">
        <v>81.3</v>
      </c>
    </row>
    <row r="359" spans="1:8">
      <c r="A359" s="1" t="s">
        <v>1394</v>
      </c>
      <c r="B359" s="4">
        <v>18</v>
      </c>
      <c r="C359" s="4">
        <v>10</v>
      </c>
      <c r="D359" s="4">
        <v>48.9</v>
      </c>
      <c r="E359" s="4">
        <v>69.400000000000006</v>
      </c>
      <c r="F359" s="4">
        <v>1.9999999999999998</v>
      </c>
      <c r="G359" s="4">
        <v>69.3</v>
      </c>
      <c r="H359" s="4">
        <v>217.60000000000002</v>
      </c>
    </row>
    <row r="360" spans="1:8">
      <c r="A360" s="5" t="s">
        <v>13</v>
      </c>
      <c r="B360" s="4">
        <v>6</v>
      </c>
      <c r="C360" s="4">
        <v>2</v>
      </c>
      <c r="D360" s="4">
        <v>20.9</v>
      </c>
      <c r="E360" s="4">
        <v>27.1</v>
      </c>
      <c r="F360" s="4">
        <v>0</v>
      </c>
      <c r="G360" s="4">
        <v>31.3</v>
      </c>
      <c r="H360" s="4">
        <v>87.3</v>
      </c>
    </row>
    <row r="361" spans="1:8">
      <c r="A361" s="5" t="s">
        <v>26</v>
      </c>
      <c r="B361" s="4">
        <v>12</v>
      </c>
      <c r="C361" s="4">
        <v>8</v>
      </c>
      <c r="D361" s="4">
        <v>28</v>
      </c>
      <c r="E361" s="4">
        <v>42.3</v>
      </c>
      <c r="F361" s="4">
        <v>1.9999999999999998</v>
      </c>
      <c r="G361" s="4">
        <v>38</v>
      </c>
      <c r="H361" s="4">
        <v>130.30000000000001</v>
      </c>
    </row>
    <row r="362" spans="1:8">
      <c r="A362" s="1" t="s">
        <v>1525</v>
      </c>
      <c r="B362" s="4">
        <v>17</v>
      </c>
      <c r="C362" s="4">
        <v>12</v>
      </c>
      <c r="D362" s="4">
        <v>47.8</v>
      </c>
      <c r="E362" s="4">
        <v>45.7</v>
      </c>
      <c r="F362" s="4">
        <v>36.9</v>
      </c>
      <c r="G362" s="4">
        <v>43.099999999999994</v>
      </c>
      <c r="H362" s="4">
        <v>202.5</v>
      </c>
    </row>
    <row r="363" spans="1:8">
      <c r="A363" s="5" t="s">
        <v>12</v>
      </c>
      <c r="B363" s="4">
        <v>2</v>
      </c>
      <c r="C363" s="4">
        <v>6</v>
      </c>
      <c r="D363" s="4">
        <v>17.600000000000001</v>
      </c>
      <c r="E363" s="4">
        <v>24.7</v>
      </c>
      <c r="F363" s="4">
        <v>12</v>
      </c>
      <c r="G363" s="4">
        <v>21.4</v>
      </c>
      <c r="H363" s="4">
        <v>83.699999999999989</v>
      </c>
    </row>
    <row r="364" spans="1:8">
      <c r="A364" s="5" t="s">
        <v>68</v>
      </c>
      <c r="B364" s="4">
        <v>15</v>
      </c>
      <c r="C364" s="4">
        <v>6</v>
      </c>
      <c r="D364" s="4">
        <v>30.2</v>
      </c>
      <c r="E364" s="4">
        <v>21</v>
      </c>
      <c r="F364" s="4">
        <v>24.9</v>
      </c>
      <c r="G364" s="4">
        <v>21.7</v>
      </c>
      <c r="H364" s="4">
        <v>118.8</v>
      </c>
    </row>
    <row r="365" spans="1:8">
      <c r="A365" s="1" t="s">
        <v>1350</v>
      </c>
      <c r="B365" s="4">
        <v>12</v>
      </c>
      <c r="C365" s="4">
        <v>12</v>
      </c>
      <c r="D365" s="4">
        <v>45.9</v>
      </c>
      <c r="E365" s="4">
        <v>21.799999999999997</v>
      </c>
      <c r="F365" s="4">
        <v>11.6</v>
      </c>
      <c r="G365" s="4">
        <v>60.5</v>
      </c>
      <c r="H365" s="4">
        <v>163.80000000000001</v>
      </c>
    </row>
    <row r="366" spans="1:8">
      <c r="A366" s="5" t="s">
        <v>12</v>
      </c>
      <c r="B366" s="4">
        <v>3</v>
      </c>
      <c r="C366" s="4">
        <v>1</v>
      </c>
      <c r="D366" s="4">
        <v>24.2</v>
      </c>
      <c r="E366" s="4">
        <v>6.5</v>
      </c>
      <c r="F366" s="4">
        <v>8.1</v>
      </c>
      <c r="G366" s="4">
        <v>33.699999999999996</v>
      </c>
      <c r="H366" s="4">
        <v>76.5</v>
      </c>
    </row>
    <row r="367" spans="1:8">
      <c r="A367" s="5" t="s">
        <v>68</v>
      </c>
      <c r="B367" s="4">
        <v>9</v>
      </c>
      <c r="C367" s="4">
        <v>11</v>
      </c>
      <c r="D367" s="4">
        <v>21.7</v>
      </c>
      <c r="E367" s="4">
        <v>15.299999999999999</v>
      </c>
      <c r="F367" s="4">
        <v>3.5</v>
      </c>
      <c r="G367" s="4">
        <v>26.8</v>
      </c>
      <c r="H367" s="4">
        <v>87.3</v>
      </c>
    </row>
    <row r="368" spans="1:8">
      <c r="A368" s="1" t="s">
        <v>1356</v>
      </c>
      <c r="B368" s="4">
        <v>23</v>
      </c>
      <c r="C368" s="4">
        <v>8</v>
      </c>
      <c r="D368" s="4">
        <v>35</v>
      </c>
      <c r="E368" s="4">
        <v>62.099999999999994</v>
      </c>
      <c r="F368" s="4">
        <v>7.3999999999999995</v>
      </c>
      <c r="G368" s="4">
        <v>55.7</v>
      </c>
      <c r="H368" s="4">
        <v>191.2</v>
      </c>
    </row>
    <row r="369" spans="1:8">
      <c r="A369" s="5" t="s">
        <v>11</v>
      </c>
      <c r="B369" s="4">
        <v>21</v>
      </c>
      <c r="C369" s="4">
        <v>6</v>
      </c>
      <c r="D369" s="4">
        <v>13.7</v>
      </c>
      <c r="E369" s="4">
        <v>47.9</v>
      </c>
      <c r="F369" s="4">
        <v>0</v>
      </c>
      <c r="G369" s="4">
        <v>21.700000000000003</v>
      </c>
      <c r="H369" s="4">
        <v>110.3</v>
      </c>
    </row>
    <row r="370" spans="1:8">
      <c r="A370" s="5" t="s">
        <v>13</v>
      </c>
      <c r="B370" s="4">
        <v>2</v>
      </c>
      <c r="C370" s="4">
        <v>2</v>
      </c>
      <c r="D370" s="4">
        <v>21.3</v>
      </c>
      <c r="E370" s="4">
        <v>14.2</v>
      </c>
      <c r="F370" s="4">
        <v>7.3999999999999995</v>
      </c>
      <c r="G370" s="4">
        <v>34</v>
      </c>
      <c r="H370" s="4">
        <v>80.900000000000006</v>
      </c>
    </row>
    <row r="371" spans="1:8">
      <c r="A371" s="1" t="s">
        <v>1499</v>
      </c>
      <c r="B371" s="4">
        <v>11</v>
      </c>
      <c r="C371" s="4">
        <v>19</v>
      </c>
      <c r="D371" s="4">
        <v>36.4</v>
      </c>
      <c r="E371" s="4">
        <v>31.700000000000003</v>
      </c>
      <c r="F371" s="4">
        <v>18.7</v>
      </c>
      <c r="G371" s="4">
        <v>49.4</v>
      </c>
      <c r="H371" s="4">
        <v>166.2</v>
      </c>
    </row>
    <row r="372" spans="1:8">
      <c r="A372" s="5" t="s">
        <v>1</v>
      </c>
      <c r="B372" s="4">
        <v>9</v>
      </c>
      <c r="C372" s="4">
        <v>11</v>
      </c>
      <c r="D372" s="4">
        <v>20.7</v>
      </c>
      <c r="E372" s="4">
        <v>12.9</v>
      </c>
      <c r="F372" s="4">
        <v>4.3</v>
      </c>
      <c r="G372" s="4">
        <v>34.200000000000003</v>
      </c>
      <c r="H372" s="4">
        <v>92.1</v>
      </c>
    </row>
    <row r="373" spans="1:8">
      <c r="A373" s="5" t="s">
        <v>8</v>
      </c>
      <c r="B373" s="4">
        <v>2</v>
      </c>
      <c r="C373" s="4">
        <v>8</v>
      </c>
      <c r="D373" s="4">
        <v>15.7</v>
      </c>
      <c r="E373" s="4">
        <v>18.8</v>
      </c>
      <c r="F373" s="4">
        <v>14.4</v>
      </c>
      <c r="G373" s="4">
        <v>15.199999999999998</v>
      </c>
      <c r="H373" s="4">
        <v>74.099999999999994</v>
      </c>
    </row>
    <row r="374" spans="1:8">
      <c r="A374" s="1" t="s">
        <v>1387</v>
      </c>
      <c r="B374" s="4">
        <v>8</v>
      </c>
      <c r="C374" s="4">
        <v>19</v>
      </c>
      <c r="D374" s="4">
        <v>36.200000000000003</v>
      </c>
      <c r="E374" s="4">
        <v>20.3</v>
      </c>
      <c r="F374" s="4">
        <v>2.7</v>
      </c>
      <c r="G374" s="4">
        <v>69.600000000000009</v>
      </c>
      <c r="H374" s="4">
        <v>155.80000000000001</v>
      </c>
    </row>
    <row r="375" spans="1:8">
      <c r="A375" s="5" t="s">
        <v>1</v>
      </c>
      <c r="B375" s="4">
        <v>1</v>
      </c>
      <c r="C375" s="4">
        <v>6</v>
      </c>
      <c r="D375" s="4">
        <v>16.7</v>
      </c>
      <c r="E375" s="4">
        <v>11.6</v>
      </c>
      <c r="F375" s="4">
        <v>2.2000000000000002</v>
      </c>
      <c r="G375" s="4">
        <v>39.900000000000006</v>
      </c>
      <c r="H375" s="4">
        <v>77.400000000000006</v>
      </c>
    </row>
    <row r="376" spans="1:8">
      <c r="A376" s="5" t="s">
        <v>22</v>
      </c>
      <c r="B376" s="4">
        <v>7</v>
      </c>
      <c r="C376" s="4">
        <v>13</v>
      </c>
      <c r="D376" s="4">
        <v>19.5</v>
      </c>
      <c r="E376" s="4">
        <v>8.7000000000000011</v>
      </c>
      <c r="F376" s="4">
        <v>0.5</v>
      </c>
      <c r="G376" s="4">
        <v>29.7</v>
      </c>
      <c r="H376" s="4">
        <v>78.400000000000006</v>
      </c>
    </row>
    <row r="377" spans="1:8">
      <c r="A377" s="1" t="s">
        <v>1463</v>
      </c>
      <c r="B377" s="4">
        <v>8</v>
      </c>
      <c r="C377" s="4">
        <v>10</v>
      </c>
      <c r="D377" s="4">
        <v>51.2</v>
      </c>
      <c r="E377" s="4">
        <v>27.9</v>
      </c>
      <c r="F377" s="4">
        <v>1.2</v>
      </c>
      <c r="G377" s="4">
        <v>94.5</v>
      </c>
      <c r="H377" s="4">
        <v>192.8</v>
      </c>
    </row>
    <row r="378" spans="1:8">
      <c r="A378" s="5" t="s">
        <v>26</v>
      </c>
      <c r="B378" s="4">
        <v>1</v>
      </c>
      <c r="C378" s="4">
        <v>2</v>
      </c>
      <c r="D378" s="4">
        <v>22</v>
      </c>
      <c r="E378" s="4">
        <v>8.1</v>
      </c>
      <c r="F378" s="4">
        <v>1.2</v>
      </c>
      <c r="G378" s="4">
        <v>45</v>
      </c>
      <c r="H378" s="4">
        <v>79.300000000000011</v>
      </c>
    </row>
    <row r="379" spans="1:8">
      <c r="A379" s="5" t="s">
        <v>28</v>
      </c>
      <c r="B379" s="4">
        <v>7</v>
      </c>
      <c r="C379" s="4">
        <v>8</v>
      </c>
      <c r="D379" s="4">
        <v>29.2</v>
      </c>
      <c r="E379" s="4">
        <v>19.8</v>
      </c>
      <c r="F379" s="4">
        <v>0</v>
      </c>
      <c r="G379" s="4">
        <v>49.499999999999993</v>
      </c>
      <c r="H379" s="4">
        <v>113.5</v>
      </c>
    </row>
    <row r="380" spans="1:8">
      <c r="A380" s="1" t="s">
        <v>1362</v>
      </c>
      <c r="B380" s="4">
        <v>9</v>
      </c>
      <c r="C380" s="4">
        <v>10</v>
      </c>
      <c r="D380" s="4">
        <v>26.4</v>
      </c>
      <c r="E380" s="4">
        <v>36.000000000000007</v>
      </c>
      <c r="F380" s="4">
        <v>9.5</v>
      </c>
      <c r="G380" s="4">
        <v>48.9</v>
      </c>
      <c r="H380" s="4">
        <v>139.80000000000001</v>
      </c>
    </row>
    <row r="381" spans="1:8">
      <c r="A381" s="5" t="s">
        <v>26</v>
      </c>
      <c r="B381" s="4">
        <v>2</v>
      </c>
      <c r="C381" s="4">
        <v>2</v>
      </c>
      <c r="D381" s="4">
        <v>12.3</v>
      </c>
      <c r="E381" s="4">
        <v>3.7</v>
      </c>
      <c r="F381" s="4">
        <v>9.5</v>
      </c>
      <c r="G381" s="4">
        <v>24.1</v>
      </c>
      <c r="H381" s="4">
        <v>53.6</v>
      </c>
    </row>
    <row r="382" spans="1:8">
      <c r="A382" s="5" t="s">
        <v>28</v>
      </c>
      <c r="B382" s="4">
        <v>7</v>
      </c>
      <c r="C382" s="4">
        <v>8</v>
      </c>
      <c r="D382" s="4">
        <v>14.1</v>
      </c>
      <c r="E382" s="4">
        <v>32.300000000000004</v>
      </c>
      <c r="F382" s="4">
        <v>0</v>
      </c>
      <c r="G382" s="4">
        <v>24.799999999999997</v>
      </c>
      <c r="H382" s="4">
        <v>86.2</v>
      </c>
    </row>
    <row r="383" spans="1:8">
      <c r="A383" s="1" t="s">
        <v>1441</v>
      </c>
      <c r="B383" s="4">
        <v>16</v>
      </c>
      <c r="C383" s="4">
        <v>12</v>
      </c>
      <c r="D383" s="4">
        <v>29.200000000000003</v>
      </c>
      <c r="E383" s="4">
        <v>44.400000000000006</v>
      </c>
      <c r="F383" s="4">
        <v>21.699999999999996</v>
      </c>
      <c r="G383" s="4">
        <v>33.299999999999997</v>
      </c>
      <c r="H383" s="4">
        <v>156.60000000000002</v>
      </c>
    </row>
    <row r="384" spans="1:8">
      <c r="A384" s="5" t="s">
        <v>8</v>
      </c>
      <c r="B384" s="4">
        <v>12</v>
      </c>
      <c r="C384" s="4">
        <v>10</v>
      </c>
      <c r="D384" s="4">
        <v>11.9</v>
      </c>
      <c r="E384" s="4">
        <v>30.8</v>
      </c>
      <c r="F384" s="4">
        <v>9.1999999999999993</v>
      </c>
      <c r="G384" s="4">
        <v>9.9999999999999982</v>
      </c>
      <c r="H384" s="4">
        <v>83.9</v>
      </c>
    </row>
    <row r="385" spans="1:8">
      <c r="A385" s="5" t="s">
        <v>30</v>
      </c>
      <c r="B385" s="4">
        <v>4</v>
      </c>
      <c r="C385" s="4">
        <v>2</v>
      </c>
      <c r="D385" s="4">
        <v>17.3</v>
      </c>
      <c r="E385" s="4">
        <v>13.600000000000001</v>
      </c>
      <c r="F385" s="4">
        <v>12.499999999999998</v>
      </c>
      <c r="G385" s="4">
        <v>23.3</v>
      </c>
      <c r="H385" s="4">
        <v>72.7</v>
      </c>
    </row>
    <row r="386" spans="1:8">
      <c r="A386" s="1" t="s">
        <v>1422</v>
      </c>
      <c r="B386" s="4">
        <v>13</v>
      </c>
      <c r="C386" s="4">
        <v>16</v>
      </c>
      <c r="D386" s="4">
        <v>48.9</v>
      </c>
      <c r="E386" s="4">
        <v>48.9</v>
      </c>
      <c r="F386" s="4">
        <v>19.2</v>
      </c>
      <c r="G386" s="4">
        <v>82.4</v>
      </c>
      <c r="H386" s="4">
        <v>228.39999999999998</v>
      </c>
    </row>
    <row r="387" spans="1:8">
      <c r="A387" s="5" t="s">
        <v>30</v>
      </c>
      <c r="B387" s="4">
        <v>5</v>
      </c>
      <c r="C387" s="4">
        <v>5</v>
      </c>
      <c r="D387" s="4">
        <v>26.3</v>
      </c>
      <c r="E387" s="4">
        <v>14.100000000000001</v>
      </c>
      <c r="F387" s="4">
        <v>8.6999999999999993</v>
      </c>
      <c r="G387" s="4">
        <v>44.9</v>
      </c>
      <c r="H387" s="4">
        <v>104</v>
      </c>
    </row>
    <row r="388" spans="1:8">
      <c r="A388" s="5" t="s">
        <v>22</v>
      </c>
      <c r="B388" s="4">
        <v>8</v>
      </c>
      <c r="C388" s="4">
        <v>11</v>
      </c>
      <c r="D388" s="4">
        <v>22.599999999999998</v>
      </c>
      <c r="E388" s="4">
        <v>34.799999999999997</v>
      </c>
      <c r="F388" s="4">
        <v>10.5</v>
      </c>
      <c r="G388" s="4">
        <v>37.5</v>
      </c>
      <c r="H388" s="4">
        <v>124.39999999999999</v>
      </c>
    </row>
    <row r="389" spans="1:8">
      <c r="A389" s="1" t="s">
        <v>1476</v>
      </c>
      <c r="B389" s="4">
        <v>10</v>
      </c>
      <c r="C389" s="4">
        <v>11</v>
      </c>
      <c r="D389" s="4">
        <v>13.8</v>
      </c>
      <c r="E389" s="4">
        <v>47.3</v>
      </c>
      <c r="F389" s="4">
        <v>14.5</v>
      </c>
      <c r="G389" s="4">
        <v>25.700000000000003</v>
      </c>
      <c r="H389" s="4">
        <v>122.3</v>
      </c>
    </row>
    <row r="390" spans="1:8">
      <c r="A390" s="5" t="s">
        <v>11</v>
      </c>
      <c r="B390" s="4">
        <v>2</v>
      </c>
      <c r="C390" s="4">
        <v>4</v>
      </c>
      <c r="D390" s="4">
        <v>9.1</v>
      </c>
      <c r="E390" s="4">
        <v>10.5</v>
      </c>
      <c r="F390" s="4">
        <v>6.9</v>
      </c>
      <c r="G390" s="4">
        <v>21.3</v>
      </c>
      <c r="H390" s="4">
        <v>53.8</v>
      </c>
    </row>
    <row r="391" spans="1:8">
      <c r="A391" s="5" t="s">
        <v>8</v>
      </c>
      <c r="B391" s="4">
        <v>8</v>
      </c>
      <c r="C391" s="4">
        <v>7</v>
      </c>
      <c r="D391" s="4">
        <v>4.7</v>
      </c>
      <c r="E391" s="4">
        <v>36.799999999999997</v>
      </c>
      <c r="F391" s="4">
        <v>7.6</v>
      </c>
      <c r="G391" s="4">
        <v>4.4000000000000004</v>
      </c>
      <c r="H391" s="4">
        <v>68.5</v>
      </c>
    </row>
    <row r="392" spans="1:8">
      <c r="A392" s="1" t="s">
        <v>1488</v>
      </c>
      <c r="B392" s="4">
        <v>4</v>
      </c>
      <c r="C392" s="4">
        <v>12</v>
      </c>
      <c r="D392" s="4">
        <v>25.7</v>
      </c>
      <c r="E392" s="4">
        <v>38.299999999999997</v>
      </c>
      <c r="F392" s="4">
        <v>6.1</v>
      </c>
      <c r="G392" s="4">
        <v>49</v>
      </c>
      <c r="H392" s="4">
        <v>135.1</v>
      </c>
    </row>
    <row r="393" spans="1:8">
      <c r="A393" s="5" t="s">
        <v>1</v>
      </c>
      <c r="B393" s="4">
        <v>2</v>
      </c>
      <c r="C393" s="4">
        <v>9</v>
      </c>
      <c r="D393" s="4">
        <v>22.099999999999998</v>
      </c>
      <c r="E393" s="4">
        <v>31.9</v>
      </c>
      <c r="F393" s="4">
        <v>3.5</v>
      </c>
      <c r="G393" s="4">
        <v>36.6</v>
      </c>
      <c r="H393" s="4">
        <v>105.1</v>
      </c>
    </row>
    <row r="394" spans="1:8">
      <c r="A394" s="5" t="s">
        <v>43</v>
      </c>
      <c r="B394" s="4">
        <v>2</v>
      </c>
      <c r="C394" s="4">
        <v>3</v>
      </c>
      <c r="D394" s="4">
        <v>3.6</v>
      </c>
      <c r="E394" s="4">
        <v>6.3999999999999995</v>
      </c>
      <c r="F394" s="4">
        <v>2.6</v>
      </c>
      <c r="G394" s="4">
        <v>12.4</v>
      </c>
      <c r="H394" s="4">
        <v>30</v>
      </c>
    </row>
    <row r="395" spans="1:8">
      <c r="A395" s="1" t="s">
        <v>1353</v>
      </c>
      <c r="B395" s="4">
        <v>11</v>
      </c>
      <c r="C395" s="4">
        <v>22</v>
      </c>
      <c r="D395" s="4">
        <v>34.700000000000003</v>
      </c>
      <c r="E395" s="4">
        <v>37.9</v>
      </c>
      <c r="F395" s="4">
        <v>5.0999999999999996</v>
      </c>
      <c r="G395" s="4">
        <v>55.2</v>
      </c>
      <c r="H395" s="4">
        <v>165.9</v>
      </c>
    </row>
    <row r="396" spans="1:8">
      <c r="A396" s="5" t="s">
        <v>1</v>
      </c>
      <c r="B396" s="4">
        <v>1</v>
      </c>
      <c r="C396" s="4">
        <v>16</v>
      </c>
      <c r="D396" s="4">
        <v>16</v>
      </c>
      <c r="E396" s="4">
        <v>21.5</v>
      </c>
      <c r="F396" s="4">
        <v>2.5</v>
      </c>
      <c r="G396" s="4">
        <v>22.6</v>
      </c>
      <c r="H396" s="4">
        <v>79.599999999999994</v>
      </c>
    </row>
    <row r="397" spans="1:8">
      <c r="A397" s="5" t="s">
        <v>43</v>
      </c>
      <c r="B397" s="4">
        <v>10</v>
      </c>
      <c r="C397" s="4">
        <v>6</v>
      </c>
      <c r="D397" s="4">
        <v>18.7</v>
      </c>
      <c r="E397" s="4">
        <v>16.399999999999999</v>
      </c>
      <c r="F397" s="4">
        <v>2.6</v>
      </c>
      <c r="G397" s="4">
        <v>32.6</v>
      </c>
      <c r="H397" s="4">
        <v>86.300000000000011</v>
      </c>
    </row>
    <row r="398" spans="1:8">
      <c r="A398" s="1" t="s">
        <v>1302</v>
      </c>
      <c r="B398" s="4">
        <v>6</v>
      </c>
      <c r="C398" s="4">
        <v>20</v>
      </c>
      <c r="D398" s="4">
        <v>42.2</v>
      </c>
      <c r="E398" s="4">
        <v>46.9</v>
      </c>
      <c r="F398" s="4">
        <v>16.5</v>
      </c>
      <c r="G398" s="4">
        <v>46.5</v>
      </c>
      <c r="H398" s="4">
        <v>178.1</v>
      </c>
    </row>
    <row r="399" spans="1:8">
      <c r="A399" s="5" t="s">
        <v>1</v>
      </c>
      <c r="B399" s="4">
        <v>4</v>
      </c>
      <c r="C399" s="4">
        <v>7</v>
      </c>
      <c r="D399" s="4">
        <v>25.7</v>
      </c>
      <c r="E399" s="4">
        <v>26.8</v>
      </c>
      <c r="F399" s="4">
        <v>14.6</v>
      </c>
      <c r="G399" s="4">
        <v>21.9</v>
      </c>
      <c r="H399" s="4">
        <v>100</v>
      </c>
    </row>
    <row r="400" spans="1:8">
      <c r="A400" s="5" t="s">
        <v>2</v>
      </c>
      <c r="B400" s="4">
        <v>2</v>
      </c>
      <c r="C400" s="4">
        <v>13</v>
      </c>
      <c r="D400" s="4">
        <v>16.5</v>
      </c>
      <c r="E400" s="4">
        <v>20.099999999999998</v>
      </c>
      <c r="F400" s="4">
        <v>1.9</v>
      </c>
      <c r="G400" s="4">
        <v>24.599999999999998</v>
      </c>
      <c r="H400" s="4">
        <v>78.099999999999994</v>
      </c>
    </row>
    <row r="401" spans="1:8">
      <c r="A401" s="1" t="s">
        <v>1409</v>
      </c>
      <c r="B401" s="4">
        <v>5</v>
      </c>
      <c r="C401" s="4">
        <v>17</v>
      </c>
      <c r="D401" s="4">
        <v>52.1</v>
      </c>
      <c r="E401" s="4">
        <v>32.800000000000004</v>
      </c>
      <c r="F401" s="4">
        <v>8.6999999999999993</v>
      </c>
      <c r="G401" s="4">
        <v>73.699999999999989</v>
      </c>
      <c r="H401" s="4">
        <v>189.3</v>
      </c>
    </row>
    <row r="402" spans="1:8">
      <c r="A402" s="5" t="s">
        <v>28</v>
      </c>
      <c r="B402" s="4">
        <v>0</v>
      </c>
      <c r="C402" s="4">
        <v>8</v>
      </c>
      <c r="D402" s="4">
        <v>23</v>
      </c>
      <c r="E402" s="4">
        <v>5.8999999999999995</v>
      </c>
      <c r="F402" s="4">
        <v>6.8</v>
      </c>
      <c r="G402" s="4">
        <v>33.200000000000003</v>
      </c>
      <c r="H402" s="4">
        <v>76.900000000000006</v>
      </c>
    </row>
    <row r="403" spans="1:8">
      <c r="A403" s="5" t="s">
        <v>30</v>
      </c>
      <c r="B403" s="4">
        <v>5</v>
      </c>
      <c r="C403" s="4">
        <v>9</v>
      </c>
      <c r="D403" s="4">
        <v>29.1</v>
      </c>
      <c r="E403" s="4">
        <v>26.900000000000002</v>
      </c>
      <c r="F403" s="4">
        <v>1.9</v>
      </c>
      <c r="G403" s="4">
        <v>40.499999999999993</v>
      </c>
      <c r="H403" s="4">
        <v>112.4</v>
      </c>
    </row>
    <row r="404" spans="1:8">
      <c r="A404" s="1" t="s">
        <v>1381</v>
      </c>
      <c r="B404" s="4">
        <v>11</v>
      </c>
      <c r="C404" s="4">
        <v>17</v>
      </c>
      <c r="D404" s="4">
        <v>33.1</v>
      </c>
      <c r="E404" s="4">
        <v>39.4</v>
      </c>
      <c r="F404" s="4">
        <v>3.9</v>
      </c>
      <c r="G404" s="4">
        <v>43.900000000000006</v>
      </c>
      <c r="H404" s="4">
        <v>148.30000000000001</v>
      </c>
    </row>
    <row r="405" spans="1:8">
      <c r="A405" s="5" t="s">
        <v>28</v>
      </c>
      <c r="B405" s="4">
        <v>5</v>
      </c>
      <c r="C405" s="4">
        <v>9</v>
      </c>
      <c r="D405" s="4">
        <v>25.2</v>
      </c>
      <c r="E405" s="4">
        <v>31.6</v>
      </c>
      <c r="F405" s="4">
        <v>0</v>
      </c>
      <c r="G405" s="4">
        <v>26.7</v>
      </c>
      <c r="H405" s="4">
        <v>97.500000000000014</v>
      </c>
    </row>
    <row r="406" spans="1:8">
      <c r="A406" s="5" t="s">
        <v>68</v>
      </c>
      <c r="B406" s="4">
        <v>6</v>
      </c>
      <c r="C406" s="4">
        <v>8</v>
      </c>
      <c r="D406" s="4">
        <v>7.9</v>
      </c>
      <c r="E406" s="4">
        <v>7.8</v>
      </c>
      <c r="F406" s="4">
        <v>3.9</v>
      </c>
      <c r="G406" s="4">
        <v>17.200000000000003</v>
      </c>
      <c r="H406" s="4">
        <v>50.800000000000004</v>
      </c>
    </row>
    <row r="407" spans="1:8">
      <c r="A407" s="1" t="s">
        <v>1547</v>
      </c>
      <c r="B407" s="4">
        <v>7</v>
      </c>
      <c r="C407" s="4">
        <v>12</v>
      </c>
      <c r="D407" s="4">
        <v>35.799999999999997</v>
      </c>
      <c r="E407" s="4">
        <v>38.700000000000003</v>
      </c>
      <c r="F407" s="4">
        <v>30.299999999999997</v>
      </c>
      <c r="G407" s="4">
        <v>33.1</v>
      </c>
      <c r="H407" s="4">
        <v>156.89999999999998</v>
      </c>
    </row>
    <row r="408" spans="1:8">
      <c r="A408" s="5" t="s">
        <v>11</v>
      </c>
      <c r="B408" s="4">
        <v>2</v>
      </c>
      <c r="C408" s="4">
        <v>4</v>
      </c>
      <c r="D408" s="4">
        <v>19.399999999999999</v>
      </c>
      <c r="E408" s="4">
        <v>15.7</v>
      </c>
      <c r="F408" s="4">
        <v>17.599999999999998</v>
      </c>
      <c r="G408" s="4">
        <v>19.3</v>
      </c>
      <c r="H408" s="4">
        <v>77.999999999999986</v>
      </c>
    </row>
    <row r="409" spans="1:8">
      <c r="A409" s="5" t="s">
        <v>2</v>
      </c>
      <c r="B409" s="4">
        <v>5</v>
      </c>
      <c r="C409" s="4">
        <v>8</v>
      </c>
      <c r="D409" s="4">
        <v>16.399999999999999</v>
      </c>
      <c r="E409" s="4">
        <v>23</v>
      </c>
      <c r="F409" s="4">
        <v>12.700000000000001</v>
      </c>
      <c r="G409" s="4">
        <v>13.8</v>
      </c>
      <c r="H409" s="4">
        <v>78.899999999999991</v>
      </c>
    </row>
    <row r="410" spans="1:8">
      <c r="A410" s="1" t="s">
        <v>1386</v>
      </c>
      <c r="B410" s="4">
        <v>12</v>
      </c>
      <c r="C410" s="4">
        <v>8</v>
      </c>
      <c r="D410" s="4">
        <v>35.5</v>
      </c>
      <c r="E410" s="4">
        <v>57.1</v>
      </c>
      <c r="F410" s="4">
        <v>27.5</v>
      </c>
      <c r="G410" s="4">
        <v>32</v>
      </c>
      <c r="H410" s="4">
        <v>172.10000000000002</v>
      </c>
    </row>
    <row r="411" spans="1:8">
      <c r="A411" s="5" t="s">
        <v>11</v>
      </c>
      <c r="B411" s="4">
        <v>1</v>
      </c>
      <c r="C411" s="4">
        <v>3</v>
      </c>
      <c r="D411" s="4">
        <v>18.8</v>
      </c>
      <c r="E411" s="4">
        <v>32.1</v>
      </c>
      <c r="F411" s="4">
        <v>5</v>
      </c>
      <c r="G411" s="4">
        <v>22.400000000000002</v>
      </c>
      <c r="H411" s="4">
        <v>82.300000000000011</v>
      </c>
    </row>
    <row r="412" spans="1:8">
      <c r="A412" s="5" t="s">
        <v>2</v>
      </c>
      <c r="B412" s="4">
        <v>11</v>
      </c>
      <c r="C412" s="4">
        <v>5</v>
      </c>
      <c r="D412" s="4">
        <v>16.7</v>
      </c>
      <c r="E412" s="4">
        <v>25</v>
      </c>
      <c r="F412" s="4">
        <v>22.5</v>
      </c>
      <c r="G412" s="4">
        <v>9.6</v>
      </c>
      <c r="H412" s="4">
        <v>89.8</v>
      </c>
    </row>
    <row r="413" spans="1:8">
      <c r="A413" s="1" t="s">
        <v>1331</v>
      </c>
      <c r="B413" s="4">
        <v>5</v>
      </c>
      <c r="C413" s="4">
        <v>10</v>
      </c>
      <c r="D413" s="4">
        <v>22.2</v>
      </c>
      <c r="E413" s="4">
        <v>38.5</v>
      </c>
      <c r="F413" s="4">
        <v>14.399999999999999</v>
      </c>
      <c r="G413" s="4">
        <v>29.2</v>
      </c>
      <c r="H413" s="4">
        <v>119.3</v>
      </c>
    </row>
    <row r="414" spans="1:8">
      <c r="A414" s="5" t="s">
        <v>43</v>
      </c>
      <c r="B414" s="4">
        <v>4</v>
      </c>
      <c r="C414" s="4">
        <v>4</v>
      </c>
      <c r="D414" s="4">
        <v>10.1</v>
      </c>
      <c r="E414" s="4">
        <v>5.7</v>
      </c>
      <c r="F414" s="4">
        <v>6.2</v>
      </c>
      <c r="G414" s="4">
        <v>15.7</v>
      </c>
      <c r="H414" s="4">
        <v>45.7</v>
      </c>
    </row>
    <row r="415" spans="1:8">
      <c r="A415" s="5" t="s">
        <v>68</v>
      </c>
      <c r="B415" s="4">
        <v>1</v>
      </c>
      <c r="C415" s="4">
        <v>6</v>
      </c>
      <c r="D415" s="4">
        <v>12.1</v>
      </c>
      <c r="E415" s="4">
        <v>32.799999999999997</v>
      </c>
      <c r="F415" s="4">
        <v>8.1999999999999993</v>
      </c>
      <c r="G415" s="4">
        <v>13.5</v>
      </c>
      <c r="H415" s="4">
        <v>73.599999999999994</v>
      </c>
    </row>
    <row r="416" spans="1:8">
      <c r="A416" s="1" t="s">
        <v>1433</v>
      </c>
      <c r="B416" s="4">
        <v>15</v>
      </c>
      <c r="C416" s="4">
        <v>19</v>
      </c>
      <c r="D416" s="4">
        <v>41.4</v>
      </c>
      <c r="E416" s="4">
        <v>63</v>
      </c>
      <c r="F416" s="4">
        <v>18.2</v>
      </c>
      <c r="G416" s="4">
        <v>46.399999999999991</v>
      </c>
      <c r="H416" s="4">
        <v>203</v>
      </c>
    </row>
    <row r="417" spans="1:8">
      <c r="A417" s="5" t="s">
        <v>2</v>
      </c>
      <c r="B417" s="4">
        <v>3</v>
      </c>
      <c r="C417" s="4">
        <v>2</v>
      </c>
      <c r="D417" s="4">
        <v>12.4</v>
      </c>
      <c r="E417" s="4">
        <v>17.8</v>
      </c>
      <c r="F417" s="4">
        <v>1.9</v>
      </c>
      <c r="G417" s="4">
        <v>28.999999999999996</v>
      </c>
      <c r="H417" s="4">
        <v>66.099999999999994</v>
      </c>
    </row>
    <row r="418" spans="1:8">
      <c r="A418" s="5" t="s">
        <v>68</v>
      </c>
      <c r="B418" s="4">
        <v>12</v>
      </c>
      <c r="C418" s="4">
        <v>17</v>
      </c>
      <c r="D418" s="4">
        <v>29</v>
      </c>
      <c r="E418" s="4">
        <v>45.2</v>
      </c>
      <c r="F418" s="4">
        <v>16.3</v>
      </c>
      <c r="G418" s="4">
        <v>17.399999999999999</v>
      </c>
      <c r="H418" s="4">
        <v>136.9</v>
      </c>
    </row>
    <row r="419" spans="1:8">
      <c r="A419" s="1" t="s">
        <v>1384</v>
      </c>
      <c r="B419" s="4">
        <v>4</v>
      </c>
      <c r="C419" s="4">
        <v>13</v>
      </c>
      <c r="D419" s="4">
        <v>42.2</v>
      </c>
      <c r="E419" s="4">
        <v>43.300000000000004</v>
      </c>
      <c r="F419" s="4">
        <v>22.200000000000003</v>
      </c>
      <c r="G419" s="4">
        <v>41.5</v>
      </c>
      <c r="H419" s="4">
        <v>166.2</v>
      </c>
    </row>
    <row r="420" spans="1:8">
      <c r="A420" s="5" t="s">
        <v>23</v>
      </c>
      <c r="B420" s="4">
        <v>0</v>
      </c>
      <c r="C420" s="4">
        <v>3</v>
      </c>
      <c r="D420" s="4">
        <v>20.7</v>
      </c>
      <c r="E420" s="4">
        <v>17.100000000000001</v>
      </c>
      <c r="F420" s="4">
        <v>11.600000000000001</v>
      </c>
      <c r="G420" s="4">
        <v>18.600000000000001</v>
      </c>
      <c r="H420" s="4">
        <v>71</v>
      </c>
    </row>
    <row r="421" spans="1:8">
      <c r="A421" s="5" t="s">
        <v>7</v>
      </c>
      <c r="B421" s="4">
        <v>4</v>
      </c>
      <c r="C421" s="4">
        <v>10</v>
      </c>
      <c r="D421" s="4">
        <v>21.5</v>
      </c>
      <c r="E421" s="4">
        <v>26.200000000000003</v>
      </c>
      <c r="F421" s="4">
        <v>10.6</v>
      </c>
      <c r="G421" s="4">
        <v>22.900000000000002</v>
      </c>
      <c r="H421" s="4">
        <v>95.2</v>
      </c>
    </row>
    <row r="422" spans="1:8">
      <c r="A422" s="1" t="s">
        <v>1465</v>
      </c>
      <c r="B422" s="4">
        <v>6</v>
      </c>
      <c r="C422" s="4">
        <v>15</v>
      </c>
      <c r="D422" s="4">
        <v>47.9</v>
      </c>
      <c r="E422" s="4">
        <v>34.200000000000003</v>
      </c>
      <c r="F422" s="4">
        <v>16</v>
      </c>
      <c r="G422" s="4">
        <v>59</v>
      </c>
      <c r="H422" s="4">
        <v>178.1</v>
      </c>
    </row>
    <row r="423" spans="1:8">
      <c r="A423" s="5" t="s">
        <v>23</v>
      </c>
      <c r="B423" s="4">
        <v>1</v>
      </c>
      <c r="C423" s="4">
        <v>4</v>
      </c>
      <c r="D423" s="4">
        <v>26.2</v>
      </c>
      <c r="E423" s="4">
        <v>16.599999999999998</v>
      </c>
      <c r="F423" s="4">
        <v>3.1</v>
      </c>
      <c r="G423" s="4">
        <v>33.700000000000003</v>
      </c>
      <c r="H423" s="4">
        <v>84.6</v>
      </c>
    </row>
    <row r="424" spans="1:8">
      <c r="A424" s="5" t="s">
        <v>21</v>
      </c>
      <c r="B424" s="4">
        <v>5</v>
      </c>
      <c r="C424" s="4">
        <v>11</v>
      </c>
      <c r="D424" s="4">
        <v>21.7</v>
      </c>
      <c r="E424" s="4">
        <v>17.600000000000001</v>
      </c>
      <c r="F424" s="4">
        <v>12.9</v>
      </c>
      <c r="G424" s="4">
        <v>25.3</v>
      </c>
      <c r="H424" s="4">
        <v>93.5</v>
      </c>
    </row>
    <row r="425" spans="1:8">
      <c r="A425" s="1" t="s">
        <v>1305</v>
      </c>
      <c r="B425" s="4">
        <v>4</v>
      </c>
      <c r="C425" s="4">
        <v>18</v>
      </c>
      <c r="D425" s="4">
        <v>37.200000000000003</v>
      </c>
      <c r="E425" s="4">
        <v>40.400000000000006</v>
      </c>
      <c r="F425" s="4">
        <v>15.3</v>
      </c>
      <c r="G425" s="4">
        <v>47.300000000000004</v>
      </c>
      <c r="H425" s="4">
        <v>162.20000000000002</v>
      </c>
    </row>
    <row r="426" spans="1:8">
      <c r="A426" s="5" t="s">
        <v>29</v>
      </c>
      <c r="B426" s="4">
        <v>0</v>
      </c>
      <c r="C426" s="4">
        <v>11</v>
      </c>
      <c r="D426" s="4">
        <v>14.1</v>
      </c>
      <c r="E426" s="4">
        <v>24.300000000000004</v>
      </c>
      <c r="F426" s="4">
        <v>11.5</v>
      </c>
      <c r="G426" s="4">
        <v>14.5</v>
      </c>
      <c r="H426" s="4">
        <v>75.400000000000006</v>
      </c>
    </row>
    <row r="427" spans="1:8">
      <c r="A427" s="5" t="s">
        <v>9</v>
      </c>
      <c r="B427" s="4">
        <v>4</v>
      </c>
      <c r="C427" s="4">
        <v>7</v>
      </c>
      <c r="D427" s="4">
        <v>23.1</v>
      </c>
      <c r="E427" s="4">
        <v>16.100000000000001</v>
      </c>
      <c r="F427" s="4">
        <v>3.8</v>
      </c>
      <c r="G427" s="4">
        <v>32.800000000000004</v>
      </c>
      <c r="H427" s="4">
        <v>86.800000000000011</v>
      </c>
    </row>
    <row r="428" spans="1:8">
      <c r="A428" s="1" t="s">
        <v>1475</v>
      </c>
      <c r="B428" s="4">
        <v>7</v>
      </c>
      <c r="C428" s="4">
        <v>12</v>
      </c>
      <c r="D428" s="4">
        <v>26.3</v>
      </c>
      <c r="E428" s="4">
        <v>42.5</v>
      </c>
      <c r="F428" s="4">
        <v>11.6</v>
      </c>
      <c r="G428" s="4">
        <v>25.7</v>
      </c>
      <c r="H428" s="4">
        <v>125.1</v>
      </c>
    </row>
    <row r="429" spans="1:8">
      <c r="A429" s="5" t="s">
        <v>29</v>
      </c>
      <c r="B429" s="4">
        <v>6</v>
      </c>
      <c r="C429" s="4">
        <v>5</v>
      </c>
      <c r="D429" s="4">
        <v>12.9</v>
      </c>
      <c r="E429" s="4">
        <v>16.600000000000001</v>
      </c>
      <c r="F429" s="4">
        <v>7.7</v>
      </c>
      <c r="G429" s="4">
        <v>16.899999999999999</v>
      </c>
      <c r="H429" s="4">
        <v>65.099999999999994</v>
      </c>
    </row>
    <row r="430" spans="1:8">
      <c r="A430" s="5" t="s">
        <v>9</v>
      </c>
      <c r="B430" s="4">
        <v>1</v>
      </c>
      <c r="C430" s="4">
        <v>7</v>
      </c>
      <c r="D430" s="4">
        <v>13.4</v>
      </c>
      <c r="E430" s="4">
        <v>25.9</v>
      </c>
      <c r="F430" s="4">
        <v>3.9</v>
      </c>
      <c r="G430" s="4">
        <v>8.8000000000000007</v>
      </c>
      <c r="H430" s="4">
        <v>60</v>
      </c>
    </row>
    <row r="431" spans="1:8">
      <c r="A431" s="1" t="s">
        <v>1333</v>
      </c>
      <c r="B431" s="4">
        <v>10</v>
      </c>
      <c r="C431" s="4">
        <v>10</v>
      </c>
      <c r="D431" s="4">
        <v>51.8</v>
      </c>
      <c r="E431" s="4">
        <v>42.199999999999996</v>
      </c>
      <c r="F431" s="4">
        <v>10.9</v>
      </c>
      <c r="G431" s="4">
        <v>78.100000000000009</v>
      </c>
      <c r="H431" s="4">
        <v>203</v>
      </c>
    </row>
    <row r="432" spans="1:8">
      <c r="A432" s="5" t="s">
        <v>9</v>
      </c>
      <c r="B432" s="4">
        <v>9</v>
      </c>
      <c r="C432" s="4">
        <v>8</v>
      </c>
      <c r="D432" s="4">
        <v>34.9</v>
      </c>
      <c r="E432" s="4">
        <v>15.499999999999998</v>
      </c>
      <c r="F432" s="4">
        <v>2.9</v>
      </c>
      <c r="G432" s="4">
        <v>55.6</v>
      </c>
      <c r="H432" s="4">
        <v>125.9</v>
      </c>
    </row>
    <row r="433" spans="1:8">
      <c r="A433" s="5" t="s">
        <v>21</v>
      </c>
      <c r="B433" s="4">
        <v>1</v>
      </c>
      <c r="C433" s="4">
        <v>2</v>
      </c>
      <c r="D433" s="4">
        <v>16.899999999999999</v>
      </c>
      <c r="E433" s="4">
        <v>26.7</v>
      </c>
      <c r="F433" s="4">
        <v>8</v>
      </c>
      <c r="G433" s="4">
        <v>22.500000000000004</v>
      </c>
      <c r="H433" s="4">
        <v>77.099999999999994</v>
      </c>
    </row>
    <row r="434" spans="1:8">
      <c r="A434" s="1" t="s">
        <v>1531</v>
      </c>
      <c r="B434" s="4">
        <v>8</v>
      </c>
      <c r="C434" s="4">
        <v>16</v>
      </c>
      <c r="D434" s="4">
        <v>31.1</v>
      </c>
      <c r="E434" s="4">
        <v>54.9</v>
      </c>
      <c r="F434" s="4">
        <v>24.200000000000003</v>
      </c>
      <c r="G434" s="4">
        <v>16.7</v>
      </c>
      <c r="H434" s="4">
        <v>150.89999999999998</v>
      </c>
    </row>
    <row r="435" spans="1:8">
      <c r="A435" s="5" t="s">
        <v>29</v>
      </c>
      <c r="B435" s="4">
        <v>7</v>
      </c>
      <c r="C435" s="4">
        <v>14</v>
      </c>
      <c r="D435" s="4">
        <v>12.3</v>
      </c>
      <c r="E435" s="4">
        <v>29.7</v>
      </c>
      <c r="F435" s="4">
        <v>6.9</v>
      </c>
      <c r="G435" s="4">
        <v>6.3000000000000007</v>
      </c>
      <c r="H435" s="4">
        <v>76.2</v>
      </c>
    </row>
    <row r="436" spans="1:8">
      <c r="A436" s="5" t="s">
        <v>15</v>
      </c>
      <c r="B436" s="4">
        <v>1</v>
      </c>
      <c r="C436" s="4">
        <v>2</v>
      </c>
      <c r="D436" s="4">
        <v>18.8</v>
      </c>
      <c r="E436" s="4">
        <v>25.2</v>
      </c>
      <c r="F436" s="4">
        <v>17.3</v>
      </c>
      <c r="G436" s="4">
        <v>10.399999999999999</v>
      </c>
      <c r="H436" s="4">
        <v>74.699999999999989</v>
      </c>
    </row>
    <row r="437" spans="1:8">
      <c r="A437" s="1" t="s">
        <v>1417</v>
      </c>
      <c r="B437" s="4">
        <v>7</v>
      </c>
      <c r="C437" s="4">
        <v>13</v>
      </c>
      <c r="D437" s="4">
        <v>17.8</v>
      </c>
      <c r="E437" s="4">
        <v>46.7</v>
      </c>
      <c r="F437" s="4">
        <v>12.7</v>
      </c>
      <c r="G437" s="4">
        <v>28.2</v>
      </c>
      <c r="H437" s="4">
        <v>125.39999999999999</v>
      </c>
    </row>
    <row r="438" spans="1:8">
      <c r="A438" s="5" t="s">
        <v>31</v>
      </c>
      <c r="B438" s="4">
        <v>5</v>
      </c>
      <c r="C438" s="4">
        <v>9</v>
      </c>
      <c r="D438" s="4">
        <v>11.6</v>
      </c>
      <c r="E438" s="4">
        <v>34</v>
      </c>
      <c r="F438" s="4">
        <v>10.5</v>
      </c>
      <c r="G438" s="4">
        <v>23.5</v>
      </c>
      <c r="H438" s="4">
        <v>93.6</v>
      </c>
    </row>
    <row r="439" spans="1:8">
      <c r="A439" s="5" t="s">
        <v>9</v>
      </c>
      <c r="B439" s="4">
        <v>2</v>
      </c>
      <c r="C439" s="4">
        <v>4</v>
      </c>
      <c r="D439" s="4">
        <v>6.2</v>
      </c>
      <c r="E439" s="4">
        <v>12.7</v>
      </c>
      <c r="F439" s="4">
        <v>2.2000000000000002</v>
      </c>
      <c r="G439" s="4">
        <v>4.7</v>
      </c>
      <c r="H439" s="4">
        <v>31.799999999999997</v>
      </c>
    </row>
    <row r="440" spans="1:8">
      <c r="A440" s="1" t="s">
        <v>1436</v>
      </c>
      <c r="B440" s="4">
        <v>5</v>
      </c>
      <c r="C440" s="4">
        <v>9</v>
      </c>
      <c r="D440" s="4">
        <v>37.900000000000006</v>
      </c>
      <c r="E440" s="4">
        <v>17.899999999999999</v>
      </c>
      <c r="F440" s="4">
        <v>30</v>
      </c>
      <c r="G440" s="4">
        <v>41.900000000000006</v>
      </c>
      <c r="H440" s="4">
        <v>141.70000000000002</v>
      </c>
    </row>
    <row r="441" spans="1:8">
      <c r="A441" s="5" t="s">
        <v>32</v>
      </c>
      <c r="B441" s="4">
        <v>3</v>
      </c>
      <c r="C441" s="4">
        <v>6</v>
      </c>
      <c r="D441" s="4">
        <v>15.8</v>
      </c>
      <c r="E441" s="4">
        <v>8.3000000000000007</v>
      </c>
      <c r="F441" s="4">
        <v>9</v>
      </c>
      <c r="G441" s="4">
        <v>23.3</v>
      </c>
      <c r="H441" s="4">
        <v>65.400000000000006</v>
      </c>
    </row>
    <row r="442" spans="1:8">
      <c r="A442" s="5" t="s">
        <v>9</v>
      </c>
      <c r="B442" s="4">
        <v>2</v>
      </c>
      <c r="C442" s="4">
        <v>3</v>
      </c>
      <c r="D442" s="4">
        <v>22.1</v>
      </c>
      <c r="E442" s="4">
        <v>9.6</v>
      </c>
      <c r="F442" s="4">
        <v>21</v>
      </c>
      <c r="G442" s="4">
        <v>18.600000000000001</v>
      </c>
      <c r="H442" s="4">
        <v>76.300000000000011</v>
      </c>
    </row>
    <row r="443" spans="1:8">
      <c r="A443" s="1" t="s">
        <v>1484</v>
      </c>
      <c r="B443" s="4">
        <v>10</v>
      </c>
      <c r="C443" s="4">
        <v>13</v>
      </c>
      <c r="D443" s="4">
        <v>42.6</v>
      </c>
      <c r="E443" s="4">
        <v>21.1</v>
      </c>
      <c r="F443" s="4">
        <v>27.5</v>
      </c>
      <c r="G443" s="4">
        <v>36.599999999999994</v>
      </c>
      <c r="H443" s="4">
        <v>150.80000000000001</v>
      </c>
    </row>
    <row r="444" spans="1:8">
      <c r="A444" s="5" t="s">
        <v>32</v>
      </c>
      <c r="B444" s="4">
        <v>5</v>
      </c>
      <c r="C444" s="4">
        <v>11</v>
      </c>
      <c r="D444" s="4">
        <v>17</v>
      </c>
      <c r="E444" s="4">
        <v>12.8</v>
      </c>
      <c r="F444" s="4">
        <v>6.9</v>
      </c>
      <c r="G444" s="4">
        <v>22.2</v>
      </c>
      <c r="H444" s="4">
        <v>74.899999999999991</v>
      </c>
    </row>
    <row r="445" spans="1:8">
      <c r="A445" s="5" t="s">
        <v>9</v>
      </c>
      <c r="B445" s="4">
        <v>5</v>
      </c>
      <c r="C445" s="4">
        <v>2</v>
      </c>
      <c r="D445" s="4">
        <v>25.6</v>
      </c>
      <c r="E445" s="4">
        <v>8.2999999999999989</v>
      </c>
      <c r="F445" s="4">
        <v>20.6</v>
      </c>
      <c r="G445" s="4">
        <v>14.399999999999999</v>
      </c>
      <c r="H445" s="4">
        <v>75.900000000000006</v>
      </c>
    </row>
    <row r="446" spans="1:8">
      <c r="A446" s="1" t="s">
        <v>1311</v>
      </c>
      <c r="B446" s="4">
        <v>8</v>
      </c>
      <c r="C446" s="4">
        <v>8</v>
      </c>
      <c r="D446" s="4">
        <v>31.6</v>
      </c>
      <c r="E446" s="4">
        <v>32.5</v>
      </c>
      <c r="F446" s="4">
        <v>12.5</v>
      </c>
      <c r="G446" s="4">
        <v>41.8</v>
      </c>
      <c r="H446" s="4">
        <v>134.39999999999998</v>
      </c>
    </row>
    <row r="447" spans="1:8">
      <c r="A447" s="5" t="s">
        <v>23</v>
      </c>
      <c r="B447" s="4">
        <v>8</v>
      </c>
      <c r="C447" s="4">
        <v>9</v>
      </c>
      <c r="D447" s="4">
        <v>15.9</v>
      </c>
      <c r="E447" s="4">
        <v>26.299999999999997</v>
      </c>
      <c r="F447" s="4">
        <v>4.3</v>
      </c>
      <c r="G447" s="4">
        <v>17.5</v>
      </c>
      <c r="H447" s="4">
        <v>81</v>
      </c>
    </row>
    <row r="448" spans="1:8">
      <c r="A448" s="5" t="s">
        <v>16</v>
      </c>
      <c r="B448" s="4">
        <v>0</v>
      </c>
      <c r="C448" s="4">
        <v>-1</v>
      </c>
      <c r="D448" s="4">
        <v>15.7</v>
      </c>
      <c r="E448" s="4">
        <v>6.1999999999999993</v>
      </c>
      <c r="F448" s="4">
        <v>8.1999999999999993</v>
      </c>
      <c r="G448" s="4">
        <v>24.299999999999997</v>
      </c>
      <c r="H448" s="4">
        <v>53.399999999999991</v>
      </c>
    </row>
    <row r="449" spans="1:8">
      <c r="A449" s="1" t="s">
        <v>1379</v>
      </c>
      <c r="B449" s="4">
        <v>8</v>
      </c>
      <c r="C449" s="4">
        <v>17</v>
      </c>
      <c r="D449" s="4">
        <v>47.7</v>
      </c>
      <c r="E449" s="4">
        <v>42</v>
      </c>
      <c r="F449" s="4">
        <v>24.5</v>
      </c>
      <c r="G449" s="4">
        <v>55.2</v>
      </c>
      <c r="H449" s="4">
        <v>194.4</v>
      </c>
    </row>
    <row r="450" spans="1:8">
      <c r="A450" s="5" t="s">
        <v>9</v>
      </c>
      <c r="B450" s="4">
        <v>5</v>
      </c>
      <c r="C450" s="4">
        <v>9</v>
      </c>
      <c r="D450" s="4">
        <v>19.600000000000001</v>
      </c>
      <c r="E450" s="4">
        <v>27.7</v>
      </c>
      <c r="F450" s="4">
        <v>5.5</v>
      </c>
      <c r="G450" s="4">
        <v>22.2</v>
      </c>
      <c r="H450" s="4">
        <v>89</v>
      </c>
    </row>
    <row r="451" spans="1:8">
      <c r="A451" s="5" t="s">
        <v>19</v>
      </c>
      <c r="B451" s="4">
        <v>3</v>
      </c>
      <c r="C451" s="4">
        <v>8</v>
      </c>
      <c r="D451" s="4">
        <v>28.1</v>
      </c>
      <c r="E451" s="4">
        <v>14.299999999999999</v>
      </c>
      <c r="F451" s="4">
        <v>19</v>
      </c>
      <c r="G451" s="4">
        <v>33</v>
      </c>
      <c r="H451" s="4">
        <v>105.4</v>
      </c>
    </row>
    <row r="452" spans="1:8">
      <c r="A452" s="1" t="s">
        <v>1469</v>
      </c>
      <c r="B452" s="4">
        <v>10</v>
      </c>
      <c r="C452" s="4">
        <v>18</v>
      </c>
      <c r="D452" s="4">
        <v>34.799999999999997</v>
      </c>
      <c r="E452" s="4">
        <v>20</v>
      </c>
      <c r="F452" s="4">
        <v>16.399999999999999</v>
      </c>
      <c r="G452" s="4">
        <v>51.1</v>
      </c>
      <c r="H452" s="4">
        <v>150.30000000000001</v>
      </c>
    </row>
    <row r="453" spans="1:8">
      <c r="A453" s="5" t="s">
        <v>16</v>
      </c>
      <c r="B453" s="4">
        <v>7</v>
      </c>
      <c r="C453" s="4">
        <v>13</v>
      </c>
      <c r="D453" s="4">
        <v>20.3</v>
      </c>
      <c r="E453" s="4">
        <v>6.3000000000000007</v>
      </c>
      <c r="F453" s="4">
        <v>5.0999999999999996</v>
      </c>
      <c r="G453" s="4">
        <v>35.1</v>
      </c>
      <c r="H453" s="4">
        <v>86.8</v>
      </c>
    </row>
    <row r="454" spans="1:8">
      <c r="A454" s="5" t="s">
        <v>15</v>
      </c>
      <c r="B454" s="4">
        <v>3</v>
      </c>
      <c r="C454" s="4">
        <v>5</v>
      </c>
      <c r="D454" s="4">
        <v>14.5</v>
      </c>
      <c r="E454" s="4">
        <v>13.700000000000001</v>
      </c>
      <c r="F454" s="4">
        <v>11.3</v>
      </c>
      <c r="G454" s="4">
        <v>16</v>
      </c>
      <c r="H454" s="4">
        <v>63.5</v>
      </c>
    </row>
    <row r="455" spans="1:8">
      <c r="A455" s="1" t="s">
        <v>1369</v>
      </c>
      <c r="B455" s="4">
        <v>10</v>
      </c>
      <c r="C455" s="4">
        <v>9</v>
      </c>
      <c r="D455" s="4">
        <v>32.200000000000003</v>
      </c>
      <c r="E455" s="4">
        <v>24.7</v>
      </c>
      <c r="F455" s="4">
        <v>4.4000000000000004</v>
      </c>
      <c r="G455" s="4">
        <v>22.6</v>
      </c>
      <c r="H455" s="4">
        <v>102.9</v>
      </c>
    </row>
    <row r="456" spans="1:8">
      <c r="A456" s="5" t="s">
        <v>23</v>
      </c>
      <c r="B456" s="4">
        <v>4</v>
      </c>
      <c r="C456" s="4">
        <v>2</v>
      </c>
      <c r="D456" s="4">
        <v>22</v>
      </c>
      <c r="E456" s="4">
        <v>7.1999999999999993</v>
      </c>
      <c r="F456" s="4">
        <v>0.7</v>
      </c>
      <c r="G456" s="4">
        <v>14.1</v>
      </c>
      <c r="H456" s="4">
        <v>50.000000000000007</v>
      </c>
    </row>
    <row r="457" spans="1:8">
      <c r="A457" s="5" t="s">
        <v>33</v>
      </c>
      <c r="B457" s="4">
        <v>6</v>
      </c>
      <c r="C457" s="4">
        <v>7</v>
      </c>
      <c r="D457" s="4">
        <v>10.199999999999999</v>
      </c>
      <c r="E457" s="4">
        <v>17.5</v>
      </c>
      <c r="F457" s="4">
        <v>3.7</v>
      </c>
      <c r="G457" s="4">
        <v>8.5</v>
      </c>
      <c r="H457" s="4">
        <v>52.900000000000006</v>
      </c>
    </row>
    <row r="458" spans="1:8">
      <c r="A458" s="1" t="s">
        <v>1459</v>
      </c>
      <c r="B458" s="4">
        <v>7</v>
      </c>
      <c r="C458" s="4">
        <v>13</v>
      </c>
      <c r="D458" s="4">
        <v>22.5</v>
      </c>
      <c r="E458" s="4">
        <v>43.600000000000009</v>
      </c>
      <c r="F458" s="4">
        <v>5.4</v>
      </c>
      <c r="G458" s="4">
        <v>37.799999999999997</v>
      </c>
      <c r="H458" s="4">
        <v>129.30000000000001</v>
      </c>
    </row>
    <row r="459" spans="1:8">
      <c r="A459" s="5" t="s">
        <v>23</v>
      </c>
      <c r="B459" s="4">
        <v>3</v>
      </c>
      <c r="C459" s="4">
        <v>6</v>
      </c>
      <c r="D459" s="4">
        <v>9.4</v>
      </c>
      <c r="E459" s="4">
        <v>19.400000000000002</v>
      </c>
      <c r="F459" s="4">
        <v>1.4</v>
      </c>
      <c r="G459" s="4">
        <v>17.8</v>
      </c>
      <c r="H459" s="4">
        <v>57</v>
      </c>
    </row>
    <row r="460" spans="1:8">
      <c r="A460" s="5" t="s">
        <v>24</v>
      </c>
      <c r="B460" s="4">
        <v>4</v>
      </c>
      <c r="C460" s="4">
        <v>7</v>
      </c>
      <c r="D460" s="4">
        <v>13.1</v>
      </c>
      <c r="E460" s="4">
        <v>24.200000000000003</v>
      </c>
      <c r="F460" s="4">
        <v>4</v>
      </c>
      <c r="G460" s="4">
        <v>19.999999999999996</v>
      </c>
      <c r="H460" s="4">
        <v>72.3</v>
      </c>
    </row>
    <row r="461" spans="1:8">
      <c r="A461" s="1" t="s">
        <v>1317</v>
      </c>
      <c r="B461" s="4">
        <v>20</v>
      </c>
      <c r="C461" s="4">
        <v>18</v>
      </c>
      <c r="D461" s="4">
        <v>54.2</v>
      </c>
      <c r="E461" s="4">
        <v>40</v>
      </c>
      <c r="F461" s="4">
        <v>29.200000000000003</v>
      </c>
      <c r="G461" s="4">
        <v>65.3</v>
      </c>
      <c r="H461" s="4">
        <v>226.70000000000002</v>
      </c>
    </row>
    <row r="462" spans="1:8">
      <c r="A462" s="5" t="s">
        <v>23</v>
      </c>
      <c r="B462" s="4">
        <v>6</v>
      </c>
      <c r="C462" s="4">
        <v>2</v>
      </c>
      <c r="D462" s="4">
        <v>26</v>
      </c>
      <c r="E462" s="4">
        <v>21.299999999999997</v>
      </c>
      <c r="F462" s="4">
        <v>8.1</v>
      </c>
      <c r="G462" s="4">
        <v>30.5</v>
      </c>
      <c r="H462" s="4">
        <v>93.9</v>
      </c>
    </row>
    <row r="463" spans="1:8">
      <c r="A463" s="5" t="s">
        <v>24</v>
      </c>
      <c r="B463" s="4">
        <v>14</v>
      </c>
      <c r="C463" s="4">
        <v>16</v>
      </c>
      <c r="D463" s="4">
        <v>28.2</v>
      </c>
      <c r="E463" s="4">
        <v>18.7</v>
      </c>
      <c r="F463" s="4">
        <v>21.1</v>
      </c>
      <c r="G463" s="4">
        <v>34.799999999999997</v>
      </c>
      <c r="H463" s="4">
        <v>132.80000000000001</v>
      </c>
    </row>
    <row r="464" spans="1:8">
      <c r="A464" s="1" t="s">
        <v>1303</v>
      </c>
      <c r="B464" s="4">
        <v>18</v>
      </c>
      <c r="C464" s="4">
        <v>8</v>
      </c>
      <c r="D464" s="4">
        <v>38.700000000000003</v>
      </c>
      <c r="E464" s="4">
        <v>33.800000000000004</v>
      </c>
      <c r="F464" s="4">
        <v>35.1</v>
      </c>
      <c r="G464" s="4">
        <v>32.700000000000003</v>
      </c>
      <c r="H464" s="4">
        <v>166.29999999999998</v>
      </c>
    </row>
    <row r="465" spans="1:8">
      <c r="A465" s="5" t="s">
        <v>15</v>
      </c>
      <c r="B465" s="4">
        <v>4</v>
      </c>
      <c r="C465" s="4">
        <v>2</v>
      </c>
      <c r="D465" s="4">
        <v>14.2</v>
      </c>
      <c r="E465" s="4">
        <v>10.3</v>
      </c>
      <c r="F465" s="4">
        <v>23</v>
      </c>
      <c r="G465" s="4">
        <v>7.1</v>
      </c>
      <c r="H465" s="4">
        <v>60.6</v>
      </c>
    </row>
    <row r="466" spans="1:8">
      <c r="A466" s="5" t="s">
        <v>33</v>
      </c>
      <c r="B466" s="4">
        <v>14</v>
      </c>
      <c r="C466" s="4">
        <v>6</v>
      </c>
      <c r="D466" s="4">
        <v>24.5</v>
      </c>
      <c r="E466" s="4">
        <v>23.500000000000004</v>
      </c>
      <c r="F466" s="4">
        <v>12.100000000000001</v>
      </c>
      <c r="G466" s="4">
        <v>25.6</v>
      </c>
      <c r="H466" s="4">
        <v>105.69999999999999</v>
      </c>
    </row>
    <row r="467" spans="1:8">
      <c r="A467" s="1" t="s">
        <v>1355</v>
      </c>
      <c r="B467" s="4">
        <v>9</v>
      </c>
      <c r="C467" s="4">
        <v>7</v>
      </c>
      <c r="D467" s="4">
        <v>32.799999999999997</v>
      </c>
      <c r="E467" s="4">
        <v>35.200000000000003</v>
      </c>
      <c r="F467" s="4">
        <v>16.599999999999998</v>
      </c>
      <c r="G467" s="4">
        <v>32.200000000000003</v>
      </c>
      <c r="H467" s="4">
        <v>132.80000000000001</v>
      </c>
    </row>
    <row r="468" spans="1:8">
      <c r="A468" s="5" t="s">
        <v>23</v>
      </c>
      <c r="B468" s="4">
        <v>3</v>
      </c>
      <c r="C468" s="4">
        <v>3</v>
      </c>
      <c r="D468" s="4">
        <v>14.5</v>
      </c>
      <c r="E468" s="4">
        <v>14.4</v>
      </c>
      <c r="F468" s="4">
        <v>12.799999999999999</v>
      </c>
      <c r="G468" s="4">
        <v>8.2000000000000011</v>
      </c>
      <c r="H468" s="4">
        <v>55.9</v>
      </c>
    </row>
    <row r="469" spans="1:8">
      <c r="A469" s="5" t="s">
        <v>25</v>
      </c>
      <c r="B469" s="4">
        <v>6</v>
      </c>
      <c r="C469" s="4">
        <v>4</v>
      </c>
      <c r="D469" s="4">
        <v>18.3</v>
      </c>
      <c r="E469" s="4">
        <v>20.8</v>
      </c>
      <c r="F469" s="4">
        <v>3.8</v>
      </c>
      <c r="G469" s="4">
        <v>24</v>
      </c>
      <c r="H469" s="4">
        <v>76.900000000000006</v>
      </c>
    </row>
    <row r="470" spans="1:8">
      <c r="A470" s="1" t="s">
        <v>1358</v>
      </c>
      <c r="B470" s="4">
        <v>11</v>
      </c>
      <c r="C470" s="4">
        <v>7</v>
      </c>
      <c r="D470" s="4">
        <v>26.4</v>
      </c>
      <c r="E470" s="4">
        <v>22.900000000000002</v>
      </c>
      <c r="F470" s="4">
        <v>13.8</v>
      </c>
      <c r="G470" s="4">
        <v>28.6</v>
      </c>
      <c r="H470" s="4">
        <v>109.70000000000002</v>
      </c>
    </row>
    <row r="471" spans="1:8">
      <c r="A471" s="5" t="s">
        <v>9</v>
      </c>
      <c r="B471" s="4">
        <v>8</v>
      </c>
      <c r="C471" s="4">
        <v>4</v>
      </c>
      <c r="D471" s="4">
        <v>16.3</v>
      </c>
      <c r="E471" s="4">
        <v>20.100000000000001</v>
      </c>
      <c r="F471" s="4">
        <v>10.5</v>
      </c>
      <c r="G471" s="4">
        <v>16.700000000000003</v>
      </c>
      <c r="H471" s="4">
        <v>75.600000000000009</v>
      </c>
    </row>
    <row r="472" spans="1:8">
      <c r="A472" s="5" t="s">
        <v>3</v>
      </c>
      <c r="B472" s="4">
        <v>3</v>
      </c>
      <c r="C472" s="4">
        <v>3</v>
      </c>
      <c r="D472" s="4">
        <v>10.1</v>
      </c>
      <c r="E472" s="4">
        <v>2.8000000000000003</v>
      </c>
      <c r="F472" s="4">
        <v>3.3</v>
      </c>
      <c r="G472" s="4">
        <v>11.899999999999999</v>
      </c>
      <c r="H472" s="4">
        <v>34.1</v>
      </c>
    </row>
    <row r="473" spans="1:8">
      <c r="A473" s="1" t="s">
        <v>1503</v>
      </c>
      <c r="B473" s="4">
        <v>8</v>
      </c>
      <c r="C473" s="4">
        <v>19</v>
      </c>
      <c r="D473" s="4">
        <v>30.2</v>
      </c>
      <c r="E473" s="4">
        <v>36.299999999999997</v>
      </c>
      <c r="F473" s="4">
        <v>11.9</v>
      </c>
      <c r="G473" s="4">
        <v>46.5</v>
      </c>
      <c r="H473" s="4">
        <v>151.89999999999998</v>
      </c>
    </row>
    <row r="474" spans="1:8">
      <c r="A474" s="5" t="s">
        <v>23</v>
      </c>
      <c r="B474" s="4">
        <v>3</v>
      </c>
      <c r="C474" s="4">
        <v>8</v>
      </c>
      <c r="D474" s="4">
        <v>18</v>
      </c>
      <c r="E474" s="4">
        <v>17.899999999999999</v>
      </c>
      <c r="F474" s="4">
        <v>2</v>
      </c>
      <c r="G474" s="4">
        <v>26.799999999999997</v>
      </c>
      <c r="H474" s="4">
        <v>75.699999999999989</v>
      </c>
    </row>
    <row r="475" spans="1:8">
      <c r="A475" s="5" t="s">
        <v>12</v>
      </c>
      <c r="B475" s="4">
        <v>5</v>
      </c>
      <c r="C475" s="4">
        <v>11</v>
      </c>
      <c r="D475" s="4">
        <v>12.2</v>
      </c>
      <c r="E475" s="4">
        <v>18.399999999999999</v>
      </c>
      <c r="F475" s="4">
        <v>9.9</v>
      </c>
      <c r="G475" s="4">
        <v>19.7</v>
      </c>
      <c r="H475" s="4">
        <v>76.199999999999989</v>
      </c>
    </row>
    <row r="476" spans="1:8">
      <c r="A476" s="1" t="s">
        <v>1481</v>
      </c>
      <c r="B476" s="4">
        <v>5</v>
      </c>
      <c r="C476" s="4">
        <v>6</v>
      </c>
      <c r="D476" s="4">
        <v>52.4</v>
      </c>
      <c r="E476" s="4">
        <v>36</v>
      </c>
      <c r="F476" s="4">
        <v>22.3</v>
      </c>
      <c r="G476" s="4">
        <v>54.399999999999991</v>
      </c>
      <c r="H476" s="4">
        <v>176.10000000000002</v>
      </c>
    </row>
    <row r="477" spans="1:8">
      <c r="A477" s="5" t="s">
        <v>23</v>
      </c>
      <c r="B477" s="4">
        <v>4</v>
      </c>
      <c r="C477" s="4">
        <v>5</v>
      </c>
      <c r="D477" s="4">
        <v>29.2</v>
      </c>
      <c r="E477" s="4">
        <v>16.399999999999999</v>
      </c>
      <c r="F477" s="4">
        <v>12.6</v>
      </c>
      <c r="G477" s="4">
        <v>25.999999999999996</v>
      </c>
      <c r="H477" s="4">
        <v>93.2</v>
      </c>
    </row>
    <row r="478" spans="1:8">
      <c r="A478" s="5" t="s">
        <v>13</v>
      </c>
      <c r="B478" s="4">
        <v>1</v>
      </c>
      <c r="C478" s="4">
        <v>1</v>
      </c>
      <c r="D478" s="4">
        <v>23.2</v>
      </c>
      <c r="E478" s="4">
        <v>19.599999999999998</v>
      </c>
      <c r="F478" s="4">
        <v>9.7000000000000011</v>
      </c>
      <c r="G478" s="4">
        <v>28.4</v>
      </c>
      <c r="H478" s="4">
        <v>82.9</v>
      </c>
    </row>
    <row r="479" spans="1:8">
      <c r="A479" s="1" t="s">
        <v>1444</v>
      </c>
      <c r="B479" s="4">
        <v>19</v>
      </c>
      <c r="C479" s="4">
        <v>15</v>
      </c>
      <c r="D479" s="4">
        <v>26.2</v>
      </c>
      <c r="E479" s="4">
        <v>40.1</v>
      </c>
      <c r="F479" s="4">
        <v>5.2</v>
      </c>
      <c r="G479" s="4">
        <v>27.2</v>
      </c>
      <c r="H479" s="4">
        <v>132.69999999999999</v>
      </c>
    </row>
    <row r="480" spans="1:8">
      <c r="A480" s="5" t="s">
        <v>23</v>
      </c>
      <c r="B480" s="4">
        <v>15</v>
      </c>
      <c r="C480" s="4">
        <v>10</v>
      </c>
      <c r="D480" s="4">
        <v>11.5</v>
      </c>
      <c r="E480" s="4">
        <v>26.9</v>
      </c>
      <c r="F480" s="4">
        <v>5.2</v>
      </c>
      <c r="G480" s="4">
        <v>3.3</v>
      </c>
      <c r="H480" s="4">
        <v>71.899999999999991</v>
      </c>
    </row>
    <row r="481" spans="1:8">
      <c r="A481" s="5" t="s">
        <v>28</v>
      </c>
      <c r="B481" s="4">
        <v>4</v>
      </c>
      <c r="C481" s="4">
        <v>5</v>
      </c>
      <c r="D481" s="4">
        <v>14.7</v>
      </c>
      <c r="E481" s="4">
        <v>13.200000000000001</v>
      </c>
      <c r="F481" s="4">
        <v>0</v>
      </c>
      <c r="G481" s="4">
        <v>23.9</v>
      </c>
      <c r="H481" s="4">
        <v>60.8</v>
      </c>
    </row>
    <row r="482" spans="1:8">
      <c r="A482" s="1" t="s">
        <v>1549</v>
      </c>
      <c r="B482" s="4">
        <v>11</v>
      </c>
      <c r="C482" s="4">
        <v>14</v>
      </c>
      <c r="D482" s="4">
        <v>28.799999999999997</v>
      </c>
      <c r="E482" s="4">
        <v>21.1</v>
      </c>
      <c r="F482" s="4">
        <v>0</v>
      </c>
      <c r="G482" s="4">
        <v>48.400000000000006</v>
      </c>
      <c r="H482" s="4">
        <v>123.3</v>
      </c>
    </row>
    <row r="483" spans="1:8">
      <c r="A483" s="5" t="s">
        <v>23</v>
      </c>
      <c r="B483" s="4">
        <v>7</v>
      </c>
      <c r="C483" s="4">
        <v>10</v>
      </c>
      <c r="D483" s="4">
        <v>18.399999999999999</v>
      </c>
      <c r="E483" s="4">
        <v>10.1</v>
      </c>
      <c r="F483" s="4">
        <v>0</v>
      </c>
      <c r="G483" s="4">
        <v>18.3</v>
      </c>
      <c r="H483" s="4">
        <v>63.8</v>
      </c>
    </row>
    <row r="484" spans="1:8">
      <c r="A484" s="5" t="s">
        <v>28</v>
      </c>
      <c r="B484" s="4">
        <v>4</v>
      </c>
      <c r="C484" s="4">
        <v>4</v>
      </c>
      <c r="D484" s="4">
        <v>10.4</v>
      </c>
      <c r="E484" s="4">
        <v>11</v>
      </c>
      <c r="F484" s="4">
        <v>0</v>
      </c>
      <c r="G484" s="4">
        <v>30.1</v>
      </c>
      <c r="H484" s="4">
        <v>59.5</v>
      </c>
    </row>
    <row r="485" spans="1:8">
      <c r="A485" s="1" t="s">
        <v>1452</v>
      </c>
      <c r="B485" s="4">
        <v>10</v>
      </c>
      <c r="C485" s="4">
        <v>17</v>
      </c>
      <c r="D485" s="4">
        <v>37.200000000000003</v>
      </c>
      <c r="E485" s="4">
        <v>28.6</v>
      </c>
      <c r="F485" s="4">
        <v>20</v>
      </c>
      <c r="G485" s="4">
        <v>41.099999999999994</v>
      </c>
      <c r="H485" s="4">
        <v>153.89999999999998</v>
      </c>
    </row>
    <row r="486" spans="1:8">
      <c r="A486" s="5" t="s">
        <v>9</v>
      </c>
      <c r="B486" s="4">
        <v>8</v>
      </c>
      <c r="C486" s="4">
        <v>16</v>
      </c>
      <c r="D486" s="4">
        <v>17.100000000000001</v>
      </c>
      <c r="E486" s="4">
        <v>15.4</v>
      </c>
      <c r="F486" s="4">
        <v>0.7</v>
      </c>
      <c r="G486" s="4">
        <v>28.9</v>
      </c>
      <c r="H486" s="4">
        <v>86.1</v>
      </c>
    </row>
    <row r="487" spans="1:8">
      <c r="A487" s="5" t="s">
        <v>8</v>
      </c>
      <c r="B487" s="4">
        <v>2</v>
      </c>
      <c r="C487" s="4">
        <v>1</v>
      </c>
      <c r="D487" s="4">
        <v>20.100000000000001</v>
      </c>
      <c r="E487" s="4">
        <v>13.2</v>
      </c>
      <c r="F487" s="4">
        <v>19.3</v>
      </c>
      <c r="G487" s="4">
        <v>12.2</v>
      </c>
      <c r="H487" s="4">
        <v>67.8</v>
      </c>
    </row>
    <row r="488" spans="1:8">
      <c r="A488" s="1" t="s">
        <v>1554</v>
      </c>
      <c r="B488" s="4">
        <v>22</v>
      </c>
      <c r="C488" s="4">
        <v>15</v>
      </c>
      <c r="D488" s="4">
        <v>15</v>
      </c>
      <c r="E488" s="4">
        <v>27.6</v>
      </c>
      <c r="F488" s="4">
        <v>11.700000000000001</v>
      </c>
      <c r="G488" s="4">
        <v>33</v>
      </c>
      <c r="H488" s="4">
        <v>124.29999999999998</v>
      </c>
    </row>
    <row r="489" spans="1:8">
      <c r="A489" s="5" t="s">
        <v>9</v>
      </c>
      <c r="B489" s="4">
        <v>7</v>
      </c>
      <c r="C489" s="4">
        <v>7</v>
      </c>
      <c r="D489" s="4">
        <v>12.8</v>
      </c>
      <c r="E489" s="4">
        <v>10</v>
      </c>
      <c r="F489" s="4">
        <v>11.9</v>
      </c>
      <c r="G489" s="4">
        <v>19.600000000000001</v>
      </c>
      <c r="H489" s="4">
        <v>68.3</v>
      </c>
    </row>
    <row r="490" spans="1:8">
      <c r="A490" s="5" t="s">
        <v>8</v>
      </c>
      <c r="B490" s="4">
        <v>15</v>
      </c>
      <c r="C490" s="4">
        <v>8</v>
      </c>
      <c r="D490" s="4">
        <v>2.2000000000000002</v>
      </c>
      <c r="E490" s="4">
        <v>17.600000000000001</v>
      </c>
      <c r="F490" s="4">
        <v>-0.2</v>
      </c>
      <c r="G490" s="4">
        <v>13.4</v>
      </c>
      <c r="H490" s="4">
        <v>55.999999999999993</v>
      </c>
    </row>
    <row r="491" spans="1:8">
      <c r="A491" s="1" t="s">
        <v>1375</v>
      </c>
      <c r="B491" s="4">
        <v>25</v>
      </c>
      <c r="C491" s="4">
        <v>7</v>
      </c>
      <c r="D491" s="4">
        <v>17.3</v>
      </c>
      <c r="E491" s="4">
        <v>27.9</v>
      </c>
      <c r="F491" s="4">
        <v>6.9</v>
      </c>
      <c r="G491" s="4">
        <v>45</v>
      </c>
      <c r="H491" s="4">
        <v>129.1</v>
      </c>
    </row>
    <row r="492" spans="1:8">
      <c r="A492" s="5" t="s">
        <v>9</v>
      </c>
      <c r="B492" s="4">
        <v>17</v>
      </c>
      <c r="C492" s="4">
        <v>6</v>
      </c>
      <c r="D492" s="4">
        <v>15.5</v>
      </c>
      <c r="E492" s="4">
        <v>8.4</v>
      </c>
      <c r="F492" s="4">
        <v>4.5</v>
      </c>
      <c r="G492" s="4">
        <v>27.900000000000002</v>
      </c>
      <c r="H492" s="4">
        <v>79.3</v>
      </c>
    </row>
    <row r="493" spans="1:8">
      <c r="A493" s="5" t="s">
        <v>43</v>
      </c>
      <c r="B493" s="4">
        <v>8</v>
      </c>
      <c r="C493" s="4">
        <v>1</v>
      </c>
      <c r="D493" s="4">
        <v>1.8</v>
      </c>
      <c r="E493" s="4">
        <v>19.5</v>
      </c>
      <c r="F493" s="4">
        <v>2.4000000000000004</v>
      </c>
      <c r="G493" s="4">
        <v>17.100000000000001</v>
      </c>
      <c r="H493" s="4">
        <v>49.800000000000004</v>
      </c>
    </row>
    <row r="494" spans="1:8">
      <c r="A494" s="1" t="s">
        <v>1427</v>
      </c>
      <c r="B494" s="4">
        <v>16</v>
      </c>
      <c r="C494" s="4">
        <v>25</v>
      </c>
      <c r="D494" s="4">
        <v>30.799999999999997</v>
      </c>
      <c r="E494" s="4">
        <v>30.3</v>
      </c>
      <c r="F494" s="4">
        <v>4.5999999999999996</v>
      </c>
      <c r="G494" s="4">
        <v>40</v>
      </c>
      <c r="H494" s="4">
        <v>146.69999999999999</v>
      </c>
    </row>
    <row r="495" spans="1:8">
      <c r="A495" s="5" t="s">
        <v>25</v>
      </c>
      <c r="B495" s="4">
        <v>12</v>
      </c>
      <c r="C495" s="4">
        <v>14</v>
      </c>
      <c r="D495" s="4">
        <v>12.4</v>
      </c>
      <c r="E495" s="4">
        <v>21</v>
      </c>
      <c r="F495" s="4">
        <v>2.9</v>
      </c>
      <c r="G495" s="4">
        <v>20.900000000000002</v>
      </c>
      <c r="H495" s="4">
        <v>83.2</v>
      </c>
    </row>
    <row r="496" spans="1:8">
      <c r="A496" s="5" t="s">
        <v>15</v>
      </c>
      <c r="B496" s="4">
        <v>4</v>
      </c>
      <c r="C496" s="4">
        <v>11</v>
      </c>
      <c r="D496" s="4">
        <v>18.399999999999999</v>
      </c>
      <c r="E496" s="4">
        <v>9.3000000000000007</v>
      </c>
      <c r="F496" s="4">
        <v>1.7</v>
      </c>
      <c r="G496" s="4">
        <v>19.099999999999998</v>
      </c>
      <c r="H496" s="4">
        <v>63.5</v>
      </c>
    </row>
    <row r="497" spans="1:8">
      <c r="A497" s="1" t="s">
        <v>1448</v>
      </c>
      <c r="B497" s="4">
        <v>20</v>
      </c>
      <c r="C497" s="4">
        <v>14</v>
      </c>
      <c r="D497" s="4">
        <v>43.6</v>
      </c>
      <c r="E497" s="4">
        <v>59.599999999999994</v>
      </c>
      <c r="F497" s="4">
        <v>19.799999999999997</v>
      </c>
      <c r="G497" s="4">
        <v>51.8</v>
      </c>
      <c r="H497" s="4">
        <v>208.8</v>
      </c>
    </row>
    <row r="498" spans="1:8">
      <c r="A498" s="5" t="s">
        <v>12</v>
      </c>
      <c r="B498" s="4">
        <v>3</v>
      </c>
      <c r="C498" s="4">
        <v>5</v>
      </c>
      <c r="D498" s="4">
        <v>13.8</v>
      </c>
      <c r="E498" s="4">
        <v>22.7</v>
      </c>
      <c r="F498" s="4">
        <v>9.1</v>
      </c>
      <c r="G498" s="4">
        <v>16.500000000000004</v>
      </c>
      <c r="H498" s="4">
        <v>70.100000000000009</v>
      </c>
    </row>
    <row r="499" spans="1:8">
      <c r="A499" s="5" t="s">
        <v>15</v>
      </c>
      <c r="B499" s="4">
        <v>17</v>
      </c>
      <c r="C499" s="4">
        <v>9</v>
      </c>
      <c r="D499" s="4">
        <v>29.8</v>
      </c>
      <c r="E499" s="4">
        <v>36.9</v>
      </c>
      <c r="F499" s="4">
        <v>10.7</v>
      </c>
      <c r="G499" s="4">
        <v>35.299999999999997</v>
      </c>
      <c r="H499" s="4">
        <v>138.69999999999999</v>
      </c>
    </row>
    <row r="500" spans="1:8">
      <c r="A500" s="1" t="s">
        <v>1346</v>
      </c>
      <c r="B500" s="4">
        <v>5</v>
      </c>
      <c r="C500" s="4">
        <v>6</v>
      </c>
      <c r="D500" s="4">
        <v>23.4</v>
      </c>
      <c r="E500" s="4">
        <v>42.4</v>
      </c>
      <c r="F500" s="4">
        <v>2.7</v>
      </c>
      <c r="G500" s="4">
        <v>46.2</v>
      </c>
      <c r="H500" s="4">
        <v>125.7</v>
      </c>
    </row>
    <row r="501" spans="1:8">
      <c r="A501" s="5" t="s">
        <v>13</v>
      </c>
      <c r="B501" s="4">
        <v>2</v>
      </c>
      <c r="C501" s="4">
        <v>6</v>
      </c>
      <c r="D501" s="4">
        <v>11</v>
      </c>
      <c r="E501" s="4">
        <v>26.599999999999998</v>
      </c>
      <c r="F501" s="4">
        <v>0.9</v>
      </c>
      <c r="G501" s="4">
        <v>26</v>
      </c>
      <c r="H501" s="4">
        <v>72.5</v>
      </c>
    </row>
    <row r="502" spans="1:8">
      <c r="A502" s="5" t="s">
        <v>15</v>
      </c>
      <c r="B502" s="4">
        <v>3</v>
      </c>
      <c r="C502" s="4">
        <v>0</v>
      </c>
      <c r="D502" s="4">
        <v>12.4</v>
      </c>
      <c r="E502" s="4">
        <v>15.799999999999999</v>
      </c>
      <c r="F502" s="4">
        <v>1.8</v>
      </c>
      <c r="G502" s="4">
        <v>20.2</v>
      </c>
      <c r="H502" s="4">
        <v>53.2</v>
      </c>
    </row>
    <row r="503" spans="1:8">
      <c r="A503" s="1" t="s">
        <v>1518</v>
      </c>
      <c r="B503" s="4">
        <v>6</v>
      </c>
      <c r="C503" s="4">
        <v>18</v>
      </c>
      <c r="D503" s="4">
        <v>36.1</v>
      </c>
      <c r="E503" s="4">
        <v>32.9</v>
      </c>
      <c r="F503" s="4">
        <v>28.5</v>
      </c>
      <c r="G503" s="4">
        <v>58.5</v>
      </c>
      <c r="H503" s="4">
        <v>180</v>
      </c>
    </row>
    <row r="504" spans="1:8">
      <c r="A504" s="5" t="s">
        <v>43</v>
      </c>
      <c r="B504" s="4">
        <v>4</v>
      </c>
      <c r="C504" s="4">
        <v>7</v>
      </c>
      <c r="D504" s="4">
        <v>17.100000000000001</v>
      </c>
      <c r="E504" s="4">
        <v>16</v>
      </c>
      <c r="F504" s="4">
        <v>9.1000000000000014</v>
      </c>
      <c r="G504" s="4">
        <v>32.4</v>
      </c>
      <c r="H504" s="4">
        <v>85.6</v>
      </c>
    </row>
    <row r="505" spans="1:8">
      <c r="A505" s="5" t="s">
        <v>15</v>
      </c>
      <c r="B505" s="4">
        <v>2</v>
      </c>
      <c r="C505" s="4">
        <v>11</v>
      </c>
      <c r="D505" s="4">
        <v>19</v>
      </c>
      <c r="E505" s="4">
        <v>16.899999999999999</v>
      </c>
      <c r="F505" s="4">
        <v>19.399999999999999</v>
      </c>
      <c r="G505" s="4">
        <v>26.1</v>
      </c>
      <c r="H505" s="4">
        <v>94.4</v>
      </c>
    </row>
    <row r="506" spans="1:8">
      <c r="A506" s="1" t="s">
        <v>1500</v>
      </c>
      <c r="B506" s="4">
        <v>3</v>
      </c>
      <c r="C506" s="4">
        <v>10</v>
      </c>
      <c r="D506" s="4">
        <v>34.200000000000003</v>
      </c>
      <c r="E506" s="4">
        <v>38.4</v>
      </c>
      <c r="F506" s="4">
        <v>12.3</v>
      </c>
      <c r="G506" s="4">
        <v>46.5</v>
      </c>
      <c r="H506" s="4">
        <v>144.4</v>
      </c>
    </row>
    <row r="507" spans="1:8">
      <c r="A507" s="5" t="s">
        <v>2</v>
      </c>
      <c r="B507" s="4">
        <v>1</v>
      </c>
      <c r="C507" s="4">
        <v>6</v>
      </c>
      <c r="D507" s="4">
        <v>20.5</v>
      </c>
      <c r="E507" s="4">
        <v>16.399999999999999</v>
      </c>
      <c r="F507" s="4">
        <v>7.6</v>
      </c>
      <c r="G507" s="4">
        <v>33.9</v>
      </c>
      <c r="H507" s="4">
        <v>85.4</v>
      </c>
    </row>
    <row r="508" spans="1:8">
      <c r="A508" s="5" t="s">
        <v>15</v>
      </c>
      <c r="B508" s="4">
        <v>2</v>
      </c>
      <c r="C508" s="4">
        <v>4</v>
      </c>
      <c r="D508" s="4">
        <v>13.7</v>
      </c>
      <c r="E508" s="4">
        <v>22</v>
      </c>
      <c r="F508" s="4">
        <v>4.7</v>
      </c>
      <c r="G508" s="4">
        <v>12.6</v>
      </c>
      <c r="H508" s="4">
        <v>59.000000000000007</v>
      </c>
    </row>
    <row r="509" spans="1:8">
      <c r="A509" s="1" t="s">
        <v>1328</v>
      </c>
      <c r="B509" s="4">
        <v>17</v>
      </c>
      <c r="C509" s="4">
        <v>13</v>
      </c>
      <c r="D509" s="4">
        <v>30.700000000000003</v>
      </c>
      <c r="E509" s="4">
        <v>38</v>
      </c>
      <c r="F509" s="4">
        <v>4.3</v>
      </c>
      <c r="G509" s="4">
        <v>44</v>
      </c>
      <c r="H509" s="4">
        <v>147</v>
      </c>
    </row>
    <row r="510" spans="1:8">
      <c r="A510" s="5" t="s">
        <v>2</v>
      </c>
      <c r="B510" s="4">
        <v>7</v>
      </c>
      <c r="C510" s="4">
        <v>0</v>
      </c>
      <c r="D510" s="4">
        <v>12.1</v>
      </c>
      <c r="E510" s="4">
        <v>24.200000000000003</v>
      </c>
      <c r="F510" s="4">
        <v>1.4</v>
      </c>
      <c r="G510" s="4">
        <v>24.400000000000002</v>
      </c>
      <c r="H510" s="4">
        <v>69.100000000000009</v>
      </c>
    </row>
    <row r="511" spans="1:8">
      <c r="A511" s="5" t="s">
        <v>15</v>
      </c>
      <c r="B511" s="4">
        <v>10</v>
      </c>
      <c r="C511" s="4">
        <v>13</v>
      </c>
      <c r="D511" s="4">
        <v>18.600000000000001</v>
      </c>
      <c r="E511" s="4">
        <v>13.8</v>
      </c>
      <c r="F511" s="4">
        <v>2.9</v>
      </c>
      <c r="G511" s="4">
        <v>19.600000000000001</v>
      </c>
      <c r="H511" s="4">
        <v>77.900000000000006</v>
      </c>
    </row>
    <row r="512" spans="1:8">
      <c r="A512" s="1" t="s">
        <v>1486</v>
      </c>
      <c r="B512" s="4">
        <v>8</v>
      </c>
      <c r="C512" s="4">
        <v>15</v>
      </c>
      <c r="D512" s="4">
        <v>30.299999999999997</v>
      </c>
      <c r="E512" s="4">
        <v>29.500000000000004</v>
      </c>
      <c r="F512" s="4">
        <v>9.4</v>
      </c>
      <c r="G512" s="4">
        <v>45.7</v>
      </c>
      <c r="H512" s="4">
        <v>137.9</v>
      </c>
    </row>
    <row r="513" spans="1:8">
      <c r="A513" s="5" t="s">
        <v>7</v>
      </c>
      <c r="B513" s="4">
        <v>7</v>
      </c>
      <c r="C513" s="4">
        <v>13</v>
      </c>
      <c r="D513" s="4">
        <v>24.7</v>
      </c>
      <c r="E513" s="4">
        <v>19.900000000000002</v>
      </c>
      <c r="F513" s="4">
        <v>2.8</v>
      </c>
      <c r="G513" s="4">
        <v>32.5</v>
      </c>
      <c r="H513" s="4">
        <v>99.9</v>
      </c>
    </row>
    <row r="514" spans="1:8">
      <c r="A514" s="5" t="s">
        <v>18</v>
      </c>
      <c r="B514" s="4">
        <v>1</v>
      </c>
      <c r="C514" s="4">
        <v>2</v>
      </c>
      <c r="D514" s="4">
        <v>5.6</v>
      </c>
      <c r="E514" s="4">
        <v>9.6000000000000014</v>
      </c>
      <c r="F514" s="4">
        <v>6.6000000000000005</v>
      </c>
      <c r="G514" s="4">
        <v>13.200000000000001</v>
      </c>
      <c r="H514" s="4">
        <v>38.000000000000007</v>
      </c>
    </row>
    <row r="515" spans="1:8">
      <c r="A515" s="1" t="s">
        <v>1424</v>
      </c>
      <c r="B515" s="4">
        <v>5</v>
      </c>
      <c r="C515" s="4">
        <v>11</v>
      </c>
      <c r="D515" s="4">
        <v>35.5</v>
      </c>
      <c r="E515" s="4">
        <v>30.700000000000003</v>
      </c>
      <c r="F515" s="4">
        <v>28.1</v>
      </c>
      <c r="G515" s="4">
        <v>30.1</v>
      </c>
      <c r="H515" s="4">
        <v>140.4</v>
      </c>
    </row>
    <row r="516" spans="1:8">
      <c r="A516" s="5" t="s">
        <v>7</v>
      </c>
      <c r="B516" s="4">
        <v>3</v>
      </c>
      <c r="C516" s="4">
        <v>7</v>
      </c>
      <c r="D516" s="4">
        <v>21.7</v>
      </c>
      <c r="E516" s="4">
        <v>14.5</v>
      </c>
      <c r="F516" s="4">
        <v>23.3</v>
      </c>
      <c r="G516" s="4">
        <v>24.5</v>
      </c>
      <c r="H516" s="4">
        <v>94</v>
      </c>
    </row>
    <row r="517" spans="1:8">
      <c r="A517" s="5" t="s">
        <v>18</v>
      </c>
      <c r="B517" s="4">
        <v>2</v>
      </c>
      <c r="C517" s="4">
        <v>4</v>
      </c>
      <c r="D517" s="4">
        <v>13.8</v>
      </c>
      <c r="E517" s="4">
        <v>16.200000000000003</v>
      </c>
      <c r="F517" s="4">
        <v>4.8</v>
      </c>
      <c r="G517" s="4">
        <v>5.6000000000000005</v>
      </c>
      <c r="H517" s="4">
        <v>46.4</v>
      </c>
    </row>
    <row r="518" spans="1:8">
      <c r="A518" s="1" t="s">
        <v>1534</v>
      </c>
      <c r="B518" s="4">
        <v>5</v>
      </c>
      <c r="C518" s="4">
        <v>11</v>
      </c>
      <c r="D518" s="4">
        <v>30.599999999999998</v>
      </c>
      <c r="E518" s="4">
        <v>26.5</v>
      </c>
      <c r="F518" s="4">
        <v>16.8</v>
      </c>
      <c r="G518" s="4">
        <v>20.400000000000002</v>
      </c>
      <c r="H518" s="4">
        <v>110.29999999999998</v>
      </c>
    </row>
    <row r="519" spans="1:8">
      <c r="A519" s="5" t="s">
        <v>18</v>
      </c>
      <c r="B519" s="4">
        <v>3</v>
      </c>
      <c r="C519" s="4">
        <v>6</v>
      </c>
      <c r="D519" s="4">
        <v>14.2</v>
      </c>
      <c r="E519" s="4">
        <v>18.899999999999999</v>
      </c>
      <c r="F519" s="4">
        <v>6.5</v>
      </c>
      <c r="G519" s="4">
        <v>5.6000000000000005</v>
      </c>
      <c r="H519" s="4">
        <v>54.199999999999996</v>
      </c>
    </row>
    <row r="520" spans="1:8">
      <c r="A520" s="5" t="s">
        <v>21</v>
      </c>
      <c r="B520" s="4">
        <v>2</v>
      </c>
      <c r="C520" s="4">
        <v>5</v>
      </c>
      <c r="D520" s="4">
        <v>16.399999999999999</v>
      </c>
      <c r="E520" s="4">
        <v>7.6</v>
      </c>
      <c r="F520" s="4">
        <v>10.3</v>
      </c>
      <c r="G520" s="4">
        <v>14.8</v>
      </c>
      <c r="H520" s="4">
        <v>56.099999999999994</v>
      </c>
    </row>
    <row r="521" spans="1:8">
      <c r="A521" s="1" t="s">
        <v>1374</v>
      </c>
      <c r="B521" s="4">
        <v>13</v>
      </c>
      <c r="C521" s="4">
        <v>9</v>
      </c>
      <c r="D521" s="4">
        <v>30.900000000000002</v>
      </c>
      <c r="E521" s="4">
        <v>39.5</v>
      </c>
      <c r="F521" s="4">
        <v>6.7</v>
      </c>
      <c r="G521" s="4">
        <v>31.9</v>
      </c>
      <c r="H521" s="4">
        <v>131</v>
      </c>
    </row>
    <row r="522" spans="1:8">
      <c r="A522" s="5" t="s">
        <v>29</v>
      </c>
      <c r="B522" s="4">
        <v>3</v>
      </c>
      <c r="C522" s="4">
        <v>6</v>
      </c>
      <c r="D522" s="4">
        <v>17.600000000000001</v>
      </c>
      <c r="E522" s="4">
        <v>18.399999999999999</v>
      </c>
      <c r="F522" s="4">
        <v>3.2</v>
      </c>
      <c r="G522" s="4">
        <v>22.8</v>
      </c>
      <c r="H522" s="4">
        <v>71</v>
      </c>
    </row>
    <row r="523" spans="1:8">
      <c r="A523" s="5" t="s">
        <v>21</v>
      </c>
      <c r="B523" s="4">
        <v>10</v>
      </c>
      <c r="C523" s="4">
        <v>3</v>
      </c>
      <c r="D523" s="4">
        <v>13.3</v>
      </c>
      <c r="E523" s="4">
        <v>21.1</v>
      </c>
      <c r="F523" s="4">
        <v>3.5</v>
      </c>
      <c r="G523" s="4">
        <v>9.1</v>
      </c>
      <c r="H523" s="4">
        <v>60.000000000000007</v>
      </c>
    </row>
    <row r="524" spans="1:8">
      <c r="A524" s="1" t="s">
        <v>1354</v>
      </c>
      <c r="B524" s="4">
        <v>7</v>
      </c>
      <c r="C524" s="4">
        <v>24</v>
      </c>
      <c r="D524" s="4">
        <v>36.299999999999997</v>
      </c>
      <c r="E524" s="4">
        <v>54.2</v>
      </c>
      <c r="F524" s="4">
        <v>10.600000000000001</v>
      </c>
      <c r="G524" s="4">
        <v>53.5</v>
      </c>
      <c r="H524" s="4">
        <v>185.60000000000002</v>
      </c>
    </row>
    <row r="525" spans="1:8">
      <c r="A525" s="5" t="s">
        <v>7</v>
      </c>
      <c r="B525" s="4">
        <v>7</v>
      </c>
      <c r="C525" s="4">
        <v>3</v>
      </c>
      <c r="D525" s="4">
        <v>18.399999999999999</v>
      </c>
      <c r="E525" s="4">
        <v>36.900000000000006</v>
      </c>
      <c r="F525" s="4">
        <v>6.9</v>
      </c>
      <c r="G525" s="4">
        <v>29.099999999999998</v>
      </c>
      <c r="H525" s="4">
        <v>101.30000000000001</v>
      </c>
    </row>
    <row r="526" spans="1:8">
      <c r="A526" s="5" t="s">
        <v>21</v>
      </c>
      <c r="B526" s="4">
        <v>0</v>
      </c>
      <c r="C526" s="4">
        <v>21</v>
      </c>
      <c r="D526" s="4">
        <v>17.899999999999999</v>
      </c>
      <c r="E526" s="4">
        <v>17.3</v>
      </c>
      <c r="F526" s="4">
        <v>3.7</v>
      </c>
      <c r="G526" s="4">
        <v>24.400000000000002</v>
      </c>
      <c r="H526" s="4">
        <v>84.300000000000011</v>
      </c>
    </row>
    <row r="527" spans="1:8">
      <c r="A527" s="1" t="s">
        <v>1390</v>
      </c>
      <c r="B527" s="4">
        <v>28</v>
      </c>
      <c r="C527" s="4">
        <v>18</v>
      </c>
      <c r="D527" s="4">
        <v>21.299999999999997</v>
      </c>
      <c r="E527" s="4">
        <v>30.5</v>
      </c>
      <c r="F527" s="4">
        <v>18.3</v>
      </c>
      <c r="G527" s="4">
        <v>44.4</v>
      </c>
      <c r="H527" s="4">
        <v>160.5</v>
      </c>
    </row>
    <row r="528" spans="1:8">
      <c r="A528" s="5" t="s">
        <v>18</v>
      </c>
      <c r="B528" s="4">
        <v>12</v>
      </c>
      <c r="C528" s="4">
        <v>5</v>
      </c>
      <c r="D528" s="4">
        <v>11.7</v>
      </c>
      <c r="E528" s="4">
        <v>12.399999999999999</v>
      </c>
      <c r="F528" s="4">
        <v>15.9</v>
      </c>
      <c r="G528" s="4">
        <v>14.7</v>
      </c>
      <c r="H528" s="4">
        <v>71.699999999999989</v>
      </c>
    </row>
    <row r="529" spans="1:8">
      <c r="A529" s="5" t="s">
        <v>31</v>
      </c>
      <c r="B529" s="4">
        <v>16</v>
      </c>
      <c r="C529" s="4">
        <v>13</v>
      </c>
      <c r="D529" s="4">
        <v>9.6</v>
      </c>
      <c r="E529" s="4">
        <v>18.100000000000001</v>
      </c>
      <c r="F529" s="4">
        <v>2.4</v>
      </c>
      <c r="G529" s="4">
        <v>29.7</v>
      </c>
      <c r="H529" s="4">
        <v>88.8</v>
      </c>
    </row>
    <row r="530" spans="1:8">
      <c r="A530" s="1" t="s">
        <v>1453</v>
      </c>
      <c r="B530" s="4">
        <v>11</v>
      </c>
      <c r="C530" s="4">
        <v>14</v>
      </c>
      <c r="D530" s="4">
        <v>27.9</v>
      </c>
      <c r="E530" s="4">
        <v>31</v>
      </c>
      <c r="F530" s="4">
        <v>21.9</v>
      </c>
      <c r="G530" s="4">
        <v>38.900000000000006</v>
      </c>
      <c r="H530" s="4">
        <v>144.69999999999999</v>
      </c>
    </row>
    <row r="531" spans="1:8">
      <c r="A531" s="5" t="s">
        <v>29</v>
      </c>
      <c r="B531" s="4">
        <v>5</v>
      </c>
      <c r="C531" s="4">
        <v>9</v>
      </c>
      <c r="D531" s="4">
        <v>9.5</v>
      </c>
      <c r="E531" s="4">
        <v>13.399999999999999</v>
      </c>
      <c r="F531" s="4">
        <v>7.3000000000000007</v>
      </c>
      <c r="G531" s="4">
        <v>17.5</v>
      </c>
      <c r="H531" s="4">
        <v>61.7</v>
      </c>
    </row>
    <row r="532" spans="1:8">
      <c r="A532" s="5" t="s">
        <v>31</v>
      </c>
      <c r="B532" s="4">
        <v>6</v>
      </c>
      <c r="C532" s="4">
        <v>5</v>
      </c>
      <c r="D532" s="4">
        <v>18.399999999999999</v>
      </c>
      <c r="E532" s="4">
        <v>17.600000000000001</v>
      </c>
      <c r="F532" s="4">
        <v>14.6</v>
      </c>
      <c r="G532" s="4">
        <v>21.400000000000002</v>
      </c>
      <c r="H532" s="4">
        <v>83</v>
      </c>
    </row>
    <row r="533" spans="1:8">
      <c r="A533" s="1" t="s">
        <v>1542</v>
      </c>
      <c r="B533" s="4">
        <v>14</v>
      </c>
      <c r="C533" s="4">
        <v>13</v>
      </c>
      <c r="D533" s="4">
        <v>37.799999999999997</v>
      </c>
      <c r="E533" s="4">
        <v>34.4</v>
      </c>
      <c r="F533" s="4">
        <v>17.2</v>
      </c>
      <c r="G533" s="4">
        <v>48.099999999999994</v>
      </c>
      <c r="H533" s="4">
        <v>164.5</v>
      </c>
    </row>
    <row r="534" spans="1:8">
      <c r="A534" s="5" t="s">
        <v>29</v>
      </c>
      <c r="B534" s="4">
        <v>4</v>
      </c>
      <c r="C534" s="4">
        <v>8</v>
      </c>
      <c r="D534" s="4">
        <v>12.9</v>
      </c>
      <c r="E534" s="4">
        <v>19.399999999999999</v>
      </c>
      <c r="F534" s="4">
        <v>1.8</v>
      </c>
      <c r="G534" s="4">
        <v>25</v>
      </c>
      <c r="H534" s="4">
        <v>71.099999999999994</v>
      </c>
    </row>
    <row r="535" spans="1:8">
      <c r="A535" s="5" t="s">
        <v>32</v>
      </c>
      <c r="B535" s="4">
        <v>10</v>
      </c>
      <c r="C535" s="4">
        <v>5</v>
      </c>
      <c r="D535" s="4">
        <v>24.9</v>
      </c>
      <c r="E535" s="4">
        <v>15</v>
      </c>
      <c r="F535" s="4">
        <v>15.4</v>
      </c>
      <c r="G535" s="4">
        <v>23.099999999999998</v>
      </c>
      <c r="H535" s="4">
        <v>93.399999999999991</v>
      </c>
    </row>
    <row r="536" spans="1:8">
      <c r="A536" s="1" t="s">
        <v>1378</v>
      </c>
      <c r="B536" s="4">
        <v>11</v>
      </c>
      <c r="C536" s="4">
        <v>27</v>
      </c>
      <c r="D536" s="4">
        <v>51.2</v>
      </c>
      <c r="E536" s="4">
        <v>39.799999999999997</v>
      </c>
      <c r="F536" s="4">
        <v>13.600000000000001</v>
      </c>
      <c r="G536" s="4">
        <v>77.100000000000009</v>
      </c>
      <c r="H536" s="4">
        <v>219.7</v>
      </c>
    </row>
    <row r="537" spans="1:8">
      <c r="A537" s="5" t="s">
        <v>29</v>
      </c>
      <c r="B537" s="4">
        <v>8</v>
      </c>
      <c r="C537" s="4">
        <v>14</v>
      </c>
      <c r="D537" s="4">
        <v>17.3</v>
      </c>
      <c r="E537" s="4">
        <v>23.6</v>
      </c>
      <c r="F537" s="4">
        <v>5.9</v>
      </c>
      <c r="G537" s="4">
        <v>31.7</v>
      </c>
      <c r="H537" s="4">
        <v>100.5</v>
      </c>
    </row>
    <row r="538" spans="1:8">
      <c r="A538" s="5" t="s">
        <v>32</v>
      </c>
      <c r="B538" s="4">
        <v>3</v>
      </c>
      <c r="C538" s="4">
        <v>13</v>
      </c>
      <c r="D538" s="4">
        <v>33.9</v>
      </c>
      <c r="E538" s="4">
        <v>16.2</v>
      </c>
      <c r="F538" s="4">
        <v>7.7</v>
      </c>
      <c r="G538" s="4">
        <v>45.400000000000006</v>
      </c>
      <c r="H538" s="4">
        <v>119.2</v>
      </c>
    </row>
    <row r="539" spans="1:8">
      <c r="A539" s="1" t="s">
        <v>1533</v>
      </c>
      <c r="B539" s="4">
        <v>9</v>
      </c>
      <c r="C539" s="4">
        <v>11</v>
      </c>
      <c r="D539" s="4">
        <v>28.6</v>
      </c>
      <c r="E539" s="4">
        <v>30.5</v>
      </c>
      <c r="F539" s="4">
        <v>12.399999999999999</v>
      </c>
      <c r="G539" s="4">
        <v>48.5</v>
      </c>
      <c r="H539" s="4">
        <v>140</v>
      </c>
    </row>
    <row r="540" spans="1:8">
      <c r="A540" s="5" t="s">
        <v>7</v>
      </c>
      <c r="B540" s="4">
        <v>5</v>
      </c>
      <c r="C540" s="4">
        <v>4</v>
      </c>
      <c r="D540" s="4">
        <v>12.1</v>
      </c>
      <c r="E540" s="4">
        <v>11.2</v>
      </c>
      <c r="F540" s="4">
        <v>4.5999999999999996</v>
      </c>
      <c r="G540" s="4">
        <v>24.900000000000002</v>
      </c>
      <c r="H540" s="4">
        <v>61.8</v>
      </c>
    </row>
    <row r="541" spans="1:8">
      <c r="A541" s="5" t="s">
        <v>31</v>
      </c>
      <c r="B541" s="4">
        <v>4</v>
      </c>
      <c r="C541" s="4">
        <v>7</v>
      </c>
      <c r="D541" s="4">
        <v>16.5</v>
      </c>
      <c r="E541" s="4">
        <v>19.3</v>
      </c>
      <c r="F541" s="4">
        <v>7.8</v>
      </c>
      <c r="G541" s="4">
        <v>23.6</v>
      </c>
      <c r="H541" s="4">
        <v>78.199999999999989</v>
      </c>
    </row>
    <row r="542" spans="1:8">
      <c r="A542" s="1" t="s">
        <v>1443</v>
      </c>
      <c r="B542" s="4">
        <v>17</v>
      </c>
      <c r="C542" s="4">
        <v>17</v>
      </c>
      <c r="D542" s="4">
        <v>18.5</v>
      </c>
      <c r="E542" s="4">
        <v>44.2</v>
      </c>
      <c r="F542" s="4">
        <v>8.3000000000000007</v>
      </c>
      <c r="G542" s="4">
        <v>22.4</v>
      </c>
      <c r="H542" s="4">
        <v>127.4</v>
      </c>
    </row>
    <row r="543" spans="1:8">
      <c r="A543" s="5" t="s">
        <v>31</v>
      </c>
      <c r="B543" s="4">
        <v>2</v>
      </c>
      <c r="C543" s="4">
        <v>1</v>
      </c>
      <c r="D543" s="4">
        <v>3</v>
      </c>
      <c r="E543" s="4">
        <v>12</v>
      </c>
      <c r="F543" s="4">
        <v>4.0999999999999996</v>
      </c>
      <c r="G543" s="4">
        <v>19.099999999999998</v>
      </c>
      <c r="H543" s="4">
        <v>41.2</v>
      </c>
    </row>
    <row r="544" spans="1:8">
      <c r="A544" s="5" t="s">
        <v>21</v>
      </c>
      <c r="B544" s="4">
        <v>15</v>
      </c>
      <c r="C544" s="4">
        <v>16</v>
      </c>
      <c r="D544" s="4">
        <v>15.5</v>
      </c>
      <c r="E544" s="4">
        <v>32.200000000000003</v>
      </c>
      <c r="F544" s="4">
        <v>4.2</v>
      </c>
      <c r="G544" s="4">
        <v>3.3</v>
      </c>
      <c r="H544" s="4">
        <v>86.2</v>
      </c>
    </row>
    <row r="545" spans="1:8">
      <c r="A545" s="1" t="s">
        <v>1325</v>
      </c>
      <c r="B545" s="4">
        <v>31</v>
      </c>
      <c r="C545" s="4">
        <v>13</v>
      </c>
      <c r="D545" s="4">
        <v>25.299999999999997</v>
      </c>
      <c r="E545" s="4">
        <v>27.900000000000002</v>
      </c>
      <c r="F545" s="4">
        <v>20.299999999999997</v>
      </c>
      <c r="G545" s="4">
        <v>39.5</v>
      </c>
      <c r="H545" s="4">
        <v>157</v>
      </c>
    </row>
    <row r="546" spans="1:8">
      <c r="A546" s="5" t="s">
        <v>31</v>
      </c>
      <c r="B546" s="4">
        <v>20</v>
      </c>
      <c r="C546" s="4">
        <v>7</v>
      </c>
      <c r="D546" s="4">
        <v>20.2</v>
      </c>
      <c r="E546" s="4">
        <v>6.3</v>
      </c>
      <c r="F546" s="4">
        <v>9.1</v>
      </c>
      <c r="G546" s="4">
        <v>34.299999999999997</v>
      </c>
      <c r="H546" s="4">
        <v>96.9</v>
      </c>
    </row>
    <row r="547" spans="1:8">
      <c r="A547" s="5" t="s">
        <v>21</v>
      </c>
      <c r="B547" s="4">
        <v>11</v>
      </c>
      <c r="C547" s="4">
        <v>6</v>
      </c>
      <c r="D547" s="4">
        <v>5.0999999999999996</v>
      </c>
      <c r="E547" s="4">
        <v>21.6</v>
      </c>
      <c r="F547" s="4">
        <v>11.2</v>
      </c>
      <c r="G547" s="4">
        <v>5.2</v>
      </c>
      <c r="H547" s="4">
        <v>60.100000000000009</v>
      </c>
    </row>
    <row r="548" spans="1:8">
      <c r="A548" s="1" t="s">
        <v>1410</v>
      </c>
      <c r="B548" s="4">
        <v>13</v>
      </c>
      <c r="C548" s="4">
        <v>13</v>
      </c>
      <c r="D548" s="4">
        <v>37.4</v>
      </c>
      <c r="E548" s="4">
        <v>46.1</v>
      </c>
      <c r="F548" s="4">
        <v>13.3</v>
      </c>
      <c r="G548" s="4">
        <v>34.599999999999994</v>
      </c>
      <c r="H548" s="4">
        <v>157.4</v>
      </c>
    </row>
    <row r="549" spans="1:8">
      <c r="A549" s="5" t="s">
        <v>32</v>
      </c>
      <c r="B549" s="4">
        <v>3</v>
      </c>
      <c r="C549" s="4">
        <v>4</v>
      </c>
      <c r="D549" s="4">
        <v>9.6</v>
      </c>
      <c r="E549" s="4">
        <v>10.600000000000001</v>
      </c>
      <c r="F549" s="4">
        <v>2.4</v>
      </c>
      <c r="G549" s="4">
        <v>23.299999999999997</v>
      </c>
      <c r="H549" s="4">
        <v>52.9</v>
      </c>
    </row>
    <row r="550" spans="1:8">
      <c r="A550" s="5" t="s">
        <v>21</v>
      </c>
      <c r="B550" s="4">
        <v>10</v>
      </c>
      <c r="C550" s="4">
        <v>9</v>
      </c>
      <c r="D550" s="4">
        <v>27.8</v>
      </c>
      <c r="E550" s="4">
        <v>35.5</v>
      </c>
      <c r="F550" s="4">
        <v>10.9</v>
      </c>
      <c r="G550" s="4">
        <v>11.299999999999999</v>
      </c>
      <c r="H550" s="4">
        <v>104.5</v>
      </c>
    </row>
    <row r="551" spans="1:8">
      <c r="A551" s="1" t="s">
        <v>1349</v>
      </c>
      <c r="B551" s="4">
        <v>8</v>
      </c>
      <c r="C551" s="4">
        <v>25</v>
      </c>
      <c r="D551" s="4">
        <v>46.4</v>
      </c>
      <c r="E551" s="4">
        <v>49</v>
      </c>
      <c r="F551" s="4">
        <v>30.9</v>
      </c>
      <c r="G551" s="4">
        <v>40.700000000000003</v>
      </c>
      <c r="H551" s="4">
        <v>200</v>
      </c>
    </row>
    <row r="552" spans="1:8">
      <c r="A552" s="5" t="s">
        <v>18</v>
      </c>
      <c r="B552" s="4">
        <v>2</v>
      </c>
      <c r="C552" s="4">
        <v>13</v>
      </c>
      <c r="D552" s="4">
        <v>20.2</v>
      </c>
      <c r="E552" s="4">
        <v>30.6</v>
      </c>
      <c r="F552" s="4">
        <v>13.5</v>
      </c>
      <c r="G552" s="4">
        <v>13.5</v>
      </c>
      <c r="H552" s="4">
        <v>92.800000000000011</v>
      </c>
    </row>
    <row r="553" spans="1:8">
      <c r="A553" s="5" t="s">
        <v>19</v>
      </c>
      <c r="B553" s="4">
        <v>6</v>
      </c>
      <c r="C553" s="4">
        <v>12</v>
      </c>
      <c r="D553" s="4">
        <v>26.2</v>
      </c>
      <c r="E553" s="4">
        <v>18.399999999999999</v>
      </c>
      <c r="F553" s="4">
        <v>17.399999999999999</v>
      </c>
      <c r="G553" s="4">
        <v>27.2</v>
      </c>
      <c r="H553" s="4">
        <v>107.2</v>
      </c>
    </row>
    <row r="554" spans="1:8">
      <c r="A554" s="1" t="s">
        <v>1429</v>
      </c>
      <c r="B554" s="4">
        <v>15</v>
      </c>
      <c r="C554" s="4">
        <v>7</v>
      </c>
      <c r="D554" s="4">
        <v>32.799999999999997</v>
      </c>
      <c r="E554" s="4">
        <v>48.100000000000009</v>
      </c>
      <c r="F554" s="4">
        <v>26.9</v>
      </c>
      <c r="G554" s="4">
        <v>28.3</v>
      </c>
      <c r="H554" s="4">
        <v>158.10000000000002</v>
      </c>
    </row>
    <row r="555" spans="1:8">
      <c r="A555" s="5" t="s">
        <v>29</v>
      </c>
      <c r="B555" s="4">
        <v>4</v>
      </c>
      <c r="C555" s="4">
        <v>0</v>
      </c>
      <c r="D555" s="4">
        <v>17.600000000000001</v>
      </c>
      <c r="E555" s="4">
        <v>24.1</v>
      </c>
      <c r="F555" s="4">
        <v>20</v>
      </c>
      <c r="G555" s="4">
        <v>19.5</v>
      </c>
      <c r="H555" s="4">
        <v>85.2</v>
      </c>
    </row>
    <row r="556" spans="1:8">
      <c r="A556" s="5" t="s">
        <v>19</v>
      </c>
      <c r="B556" s="4">
        <v>11</v>
      </c>
      <c r="C556" s="4">
        <v>7</v>
      </c>
      <c r="D556" s="4">
        <v>15.2</v>
      </c>
      <c r="E556" s="4">
        <v>24.000000000000004</v>
      </c>
      <c r="F556" s="4">
        <v>6.9</v>
      </c>
      <c r="G556" s="4">
        <v>8.8000000000000007</v>
      </c>
      <c r="H556" s="4">
        <v>72.900000000000006</v>
      </c>
    </row>
    <row r="557" spans="1:8">
      <c r="A557" s="1" t="s">
        <v>1323</v>
      </c>
      <c r="B557" s="4">
        <v>14</v>
      </c>
      <c r="C557" s="4">
        <v>11</v>
      </c>
      <c r="D557" s="4">
        <v>35.700000000000003</v>
      </c>
      <c r="E557" s="4">
        <v>35.200000000000003</v>
      </c>
      <c r="F557" s="4">
        <v>15.600000000000001</v>
      </c>
      <c r="G557" s="4">
        <v>44.7</v>
      </c>
      <c r="H557" s="4">
        <v>156.20000000000002</v>
      </c>
    </row>
    <row r="558" spans="1:8">
      <c r="A558" s="5" t="s">
        <v>7</v>
      </c>
      <c r="B558" s="4">
        <v>10</v>
      </c>
      <c r="C558" s="4">
        <v>5</v>
      </c>
      <c r="D558" s="4">
        <v>21.6</v>
      </c>
      <c r="E558" s="4">
        <v>14.8</v>
      </c>
      <c r="F558" s="4">
        <v>10.9</v>
      </c>
      <c r="G558" s="4">
        <v>23.1</v>
      </c>
      <c r="H558" s="4">
        <v>85.4</v>
      </c>
    </row>
    <row r="559" spans="1:8">
      <c r="A559" s="5" t="s">
        <v>19</v>
      </c>
      <c r="B559" s="4">
        <v>4</v>
      </c>
      <c r="C559" s="4">
        <v>6</v>
      </c>
      <c r="D559" s="4">
        <v>14.1</v>
      </c>
      <c r="E559" s="4">
        <v>20.400000000000002</v>
      </c>
      <c r="F559" s="4">
        <v>4.7</v>
      </c>
      <c r="G559" s="4">
        <v>21.6</v>
      </c>
      <c r="H559" s="4">
        <v>70.800000000000011</v>
      </c>
    </row>
    <row r="560" spans="1:8">
      <c r="A560" s="1" t="s">
        <v>1458</v>
      </c>
      <c r="B560" s="4">
        <v>16</v>
      </c>
      <c r="C560" s="4">
        <v>12</v>
      </c>
      <c r="D560" s="4">
        <v>19.3</v>
      </c>
      <c r="E560" s="4">
        <v>35.700000000000003</v>
      </c>
      <c r="F560" s="4">
        <v>8.6999999999999993</v>
      </c>
      <c r="G560" s="4">
        <v>25</v>
      </c>
      <c r="H560" s="4">
        <v>116.69999999999999</v>
      </c>
    </row>
    <row r="561" spans="1:8">
      <c r="A561" s="5" t="s">
        <v>21</v>
      </c>
      <c r="B561" s="4">
        <v>13</v>
      </c>
      <c r="C561" s="4">
        <v>9</v>
      </c>
      <c r="D561" s="4">
        <v>13.4</v>
      </c>
      <c r="E561" s="4">
        <v>29.2</v>
      </c>
      <c r="F561" s="4">
        <v>7.1999999999999993</v>
      </c>
      <c r="G561" s="4">
        <v>12.799999999999999</v>
      </c>
      <c r="H561" s="4">
        <v>84.6</v>
      </c>
    </row>
    <row r="562" spans="1:8">
      <c r="A562" s="5" t="s">
        <v>19</v>
      </c>
      <c r="B562" s="4">
        <v>3</v>
      </c>
      <c r="C562" s="4">
        <v>3</v>
      </c>
      <c r="D562" s="4">
        <v>5.9</v>
      </c>
      <c r="E562" s="4">
        <v>6.5</v>
      </c>
      <c r="F562" s="4">
        <v>1.5</v>
      </c>
      <c r="G562" s="4">
        <v>12.2</v>
      </c>
      <c r="H562" s="4">
        <v>32.099999999999994</v>
      </c>
    </row>
    <row r="563" spans="1:8">
      <c r="A563" s="1" t="s">
        <v>1507</v>
      </c>
      <c r="B563" s="4">
        <v>13</v>
      </c>
      <c r="C563" s="4">
        <v>5</v>
      </c>
      <c r="D563" s="4">
        <v>22.5</v>
      </c>
      <c r="E563" s="4">
        <v>18.8</v>
      </c>
      <c r="F563" s="4">
        <v>13.799999999999999</v>
      </c>
      <c r="G563" s="4">
        <v>33.799999999999997</v>
      </c>
      <c r="H563" s="4">
        <v>106.9</v>
      </c>
    </row>
    <row r="564" spans="1:8">
      <c r="A564" s="5" t="s">
        <v>21</v>
      </c>
      <c r="B564" s="4">
        <v>7</v>
      </c>
      <c r="C564" s="4">
        <v>3</v>
      </c>
      <c r="D564" s="4">
        <v>13.6</v>
      </c>
      <c r="E564" s="4">
        <v>11.200000000000001</v>
      </c>
      <c r="F564" s="4">
        <v>3.6</v>
      </c>
      <c r="G564" s="4">
        <v>21.299999999999997</v>
      </c>
      <c r="H564" s="4">
        <v>59.7</v>
      </c>
    </row>
    <row r="565" spans="1:8">
      <c r="A565" s="5" t="s">
        <v>19</v>
      </c>
      <c r="B565" s="4">
        <v>6</v>
      </c>
      <c r="C565" s="4">
        <v>2</v>
      </c>
      <c r="D565" s="4">
        <v>8.9</v>
      </c>
      <c r="E565" s="4">
        <v>7.6</v>
      </c>
      <c r="F565" s="4">
        <v>10.199999999999999</v>
      </c>
      <c r="G565" s="4">
        <v>12.5</v>
      </c>
      <c r="H565" s="4">
        <v>47.2</v>
      </c>
    </row>
    <row r="566" spans="1:8">
      <c r="A566" s="1" t="s">
        <v>1330</v>
      </c>
      <c r="B566" s="4">
        <v>21</v>
      </c>
      <c r="C566" s="4">
        <v>6</v>
      </c>
      <c r="D566" s="4">
        <v>31.2</v>
      </c>
      <c r="E566" s="4">
        <v>35.299999999999997</v>
      </c>
      <c r="F566" s="4">
        <v>21.6</v>
      </c>
      <c r="G566" s="4">
        <v>40.200000000000003</v>
      </c>
      <c r="H566" s="4">
        <v>155.30000000000001</v>
      </c>
    </row>
    <row r="567" spans="1:8">
      <c r="A567" s="5" t="s">
        <v>18</v>
      </c>
      <c r="B567" s="4">
        <v>19</v>
      </c>
      <c r="C567" s="4">
        <v>4</v>
      </c>
      <c r="D567" s="4">
        <v>15</v>
      </c>
      <c r="E567" s="4">
        <v>17.5</v>
      </c>
      <c r="F567" s="4">
        <v>1.7</v>
      </c>
      <c r="G567" s="4">
        <v>27.5</v>
      </c>
      <c r="H567" s="4">
        <v>84.7</v>
      </c>
    </row>
    <row r="568" spans="1:8">
      <c r="A568" s="5" t="s">
        <v>33</v>
      </c>
      <c r="B568" s="4">
        <v>2</v>
      </c>
      <c r="C568" s="4">
        <v>2</v>
      </c>
      <c r="D568" s="4">
        <v>16.2</v>
      </c>
      <c r="E568" s="4">
        <v>17.8</v>
      </c>
      <c r="F568" s="4">
        <v>19.900000000000002</v>
      </c>
      <c r="G568" s="4">
        <v>12.7</v>
      </c>
      <c r="H568" s="4">
        <v>70.600000000000009</v>
      </c>
    </row>
    <row r="569" spans="1:8">
      <c r="A569" s="1" t="s">
        <v>1506</v>
      </c>
      <c r="B569" s="4">
        <v>15</v>
      </c>
      <c r="C569" s="4">
        <v>9</v>
      </c>
      <c r="D569" s="4">
        <v>28</v>
      </c>
      <c r="E569" s="4">
        <v>41.8</v>
      </c>
      <c r="F569" s="4">
        <v>19.700000000000003</v>
      </c>
      <c r="G569" s="4">
        <v>33.599999999999994</v>
      </c>
      <c r="H569" s="4">
        <v>147.1</v>
      </c>
    </row>
    <row r="570" spans="1:8">
      <c r="A570" s="5" t="s">
        <v>18</v>
      </c>
      <c r="B570" s="4">
        <v>9</v>
      </c>
      <c r="C570" s="4">
        <v>5</v>
      </c>
      <c r="D570" s="4">
        <v>14.3</v>
      </c>
      <c r="E570" s="4">
        <v>33</v>
      </c>
      <c r="F570" s="4">
        <v>14.4</v>
      </c>
      <c r="G570" s="4">
        <v>17.099999999999998</v>
      </c>
      <c r="H570" s="4">
        <v>92.8</v>
      </c>
    </row>
    <row r="571" spans="1:8">
      <c r="A571" s="5" t="s">
        <v>3</v>
      </c>
      <c r="B571" s="4">
        <v>6</v>
      </c>
      <c r="C571" s="4">
        <v>4</v>
      </c>
      <c r="D571" s="4">
        <v>13.7</v>
      </c>
      <c r="E571" s="4">
        <v>8.8000000000000007</v>
      </c>
      <c r="F571" s="4">
        <v>5.3000000000000007</v>
      </c>
      <c r="G571" s="4">
        <v>16.5</v>
      </c>
      <c r="H571" s="4">
        <v>54.3</v>
      </c>
    </row>
    <row r="572" spans="1:8">
      <c r="A572" s="1" t="s">
        <v>1434</v>
      </c>
      <c r="B572" s="4">
        <v>17</v>
      </c>
      <c r="C572" s="4">
        <v>13</v>
      </c>
      <c r="D572" s="4">
        <v>42.5</v>
      </c>
      <c r="E572" s="4">
        <v>11.4</v>
      </c>
      <c r="F572" s="4">
        <v>16.7</v>
      </c>
      <c r="G572" s="4">
        <v>75.300000000000011</v>
      </c>
      <c r="H572" s="4">
        <v>175.9</v>
      </c>
    </row>
    <row r="573" spans="1:8">
      <c r="A573" s="5" t="s">
        <v>18</v>
      </c>
      <c r="B573" s="4">
        <v>5</v>
      </c>
      <c r="C573" s="4">
        <v>3</v>
      </c>
      <c r="D573" s="4">
        <v>16.600000000000001</v>
      </c>
      <c r="E573" s="4">
        <v>2.6999999999999997</v>
      </c>
      <c r="F573" s="4">
        <v>12.5</v>
      </c>
      <c r="G573" s="4">
        <v>25.800000000000004</v>
      </c>
      <c r="H573" s="4">
        <v>65.599999999999994</v>
      </c>
    </row>
    <row r="574" spans="1:8">
      <c r="A574" s="5" t="s">
        <v>22</v>
      </c>
      <c r="B574" s="4">
        <v>12</v>
      </c>
      <c r="C574" s="4">
        <v>10</v>
      </c>
      <c r="D574" s="4">
        <v>25.9</v>
      </c>
      <c r="E574" s="4">
        <v>8.7000000000000011</v>
      </c>
      <c r="F574" s="4">
        <v>4.2</v>
      </c>
      <c r="G574" s="4">
        <v>49.5</v>
      </c>
      <c r="H574" s="4">
        <v>110.30000000000001</v>
      </c>
    </row>
    <row r="575" spans="1:8">
      <c r="A575" s="1" t="s">
        <v>1545</v>
      </c>
      <c r="B575" s="4">
        <v>21</v>
      </c>
      <c r="C575" s="4">
        <v>19</v>
      </c>
      <c r="D575" s="4">
        <v>27.6</v>
      </c>
      <c r="E575" s="4">
        <v>12.3</v>
      </c>
      <c r="F575" s="4">
        <v>14.399999999999999</v>
      </c>
      <c r="G575" s="4">
        <v>55.8</v>
      </c>
      <c r="H575" s="4">
        <v>150.1</v>
      </c>
    </row>
    <row r="576" spans="1:8">
      <c r="A576" s="5" t="s">
        <v>18</v>
      </c>
      <c r="B576" s="4">
        <v>6</v>
      </c>
      <c r="C576" s="4">
        <v>12</v>
      </c>
      <c r="D576" s="4">
        <v>5.8</v>
      </c>
      <c r="E576" s="4">
        <v>7.8000000000000007</v>
      </c>
      <c r="F576" s="4">
        <v>6.6</v>
      </c>
      <c r="G576" s="4">
        <v>14</v>
      </c>
      <c r="H576" s="4">
        <v>52.2</v>
      </c>
    </row>
    <row r="577" spans="1:8">
      <c r="A577" s="5" t="s">
        <v>22</v>
      </c>
      <c r="B577" s="4">
        <v>15</v>
      </c>
      <c r="C577" s="4">
        <v>7</v>
      </c>
      <c r="D577" s="4">
        <v>21.8</v>
      </c>
      <c r="E577" s="4">
        <v>4.5</v>
      </c>
      <c r="F577" s="4">
        <v>7.8</v>
      </c>
      <c r="G577" s="4">
        <v>41.8</v>
      </c>
      <c r="H577" s="4">
        <v>97.899999999999991</v>
      </c>
    </row>
    <row r="578" spans="1:8">
      <c r="A578" s="1" t="s">
        <v>1312</v>
      </c>
      <c r="B578" s="4">
        <v>15</v>
      </c>
      <c r="C578" s="4">
        <v>11</v>
      </c>
      <c r="D578" s="4">
        <v>24.200000000000003</v>
      </c>
      <c r="E578" s="4">
        <v>35.9</v>
      </c>
      <c r="F578" s="4">
        <v>6.4999999999999991</v>
      </c>
      <c r="G578" s="4">
        <v>48.7</v>
      </c>
      <c r="H578" s="4">
        <v>141.30000000000001</v>
      </c>
    </row>
    <row r="579" spans="1:8">
      <c r="A579" s="5" t="s">
        <v>18</v>
      </c>
      <c r="B579" s="4">
        <v>2</v>
      </c>
      <c r="C579" s="4">
        <v>4</v>
      </c>
      <c r="D579" s="4">
        <v>11.100000000000001</v>
      </c>
      <c r="E579" s="4">
        <v>5.9</v>
      </c>
      <c r="F579" s="4">
        <v>6.4999999999999991</v>
      </c>
      <c r="G579" s="4">
        <v>21.3</v>
      </c>
      <c r="H579" s="4">
        <v>50.8</v>
      </c>
    </row>
    <row r="580" spans="1:8">
      <c r="A580" s="5" t="s">
        <v>28</v>
      </c>
      <c r="B580" s="4">
        <v>13</v>
      </c>
      <c r="C580" s="4">
        <v>7</v>
      </c>
      <c r="D580" s="4">
        <v>13.1</v>
      </c>
      <c r="E580" s="4">
        <v>30</v>
      </c>
      <c r="F580" s="4">
        <v>0</v>
      </c>
      <c r="G580" s="4">
        <v>27.4</v>
      </c>
      <c r="H580" s="4">
        <v>90.5</v>
      </c>
    </row>
    <row r="581" spans="1:8">
      <c r="A581" s="1" t="s">
        <v>1404</v>
      </c>
      <c r="B581" s="4">
        <v>22</v>
      </c>
      <c r="C581" s="4">
        <v>10</v>
      </c>
      <c r="D581" s="4">
        <v>16.8</v>
      </c>
      <c r="E581" s="4">
        <v>44.4</v>
      </c>
      <c r="F581" s="4">
        <v>11.4</v>
      </c>
      <c r="G581" s="4">
        <v>17.8</v>
      </c>
      <c r="H581" s="4">
        <v>122.4</v>
      </c>
    </row>
    <row r="582" spans="1:8">
      <c r="A582" s="5" t="s">
        <v>18</v>
      </c>
      <c r="B582" s="4">
        <v>4</v>
      </c>
      <c r="C582" s="4">
        <v>6</v>
      </c>
      <c r="D582" s="4">
        <v>10.5</v>
      </c>
      <c r="E582" s="4">
        <v>13.700000000000001</v>
      </c>
      <c r="F582" s="4">
        <v>11.1</v>
      </c>
      <c r="G582" s="4">
        <v>6.5</v>
      </c>
      <c r="H582" s="4">
        <v>51.800000000000004</v>
      </c>
    </row>
    <row r="583" spans="1:8">
      <c r="A583" s="5" t="s">
        <v>43</v>
      </c>
      <c r="B583" s="4">
        <v>18</v>
      </c>
      <c r="C583" s="4">
        <v>4</v>
      </c>
      <c r="D583" s="4">
        <v>6.3</v>
      </c>
      <c r="E583" s="4">
        <v>30.7</v>
      </c>
      <c r="F583" s="4">
        <v>0.30000000000000004</v>
      </c>
      <c r="G583" s="4">
        <v>11.3</v>
      </c>
      <c r="H583" s="4">
        <v>70.599999999999994</v>
      </c>
    </row>
    <row r="584" spans="1:8">
      <c r="A584" s="1" t="s">
        <v>1485</v>
      </c>
      <c r="B584" s="4">
        <v>13</v>
      </c>
      <c r="C584" s="4">
        <v>8</v>
      </c>
      <c r="D584" s="4">
        <v>32.4</v>
      </c>
      <c r="E584" s="4">
        <v>49.399999999999991</v>
      </c>
      <c r="F584" s="4">
        <v>4.3</v>
      </c>
      <c r="G584" s="4">
        <v>30.700000000000003</v>
      </c>
      <c r="H584" s="4">
        <v>137.79999999999998</v>
      </c>
    </row>
    <row r="585" spans="1:8">
      <c r="A585" s="5" t="s">
        <v>29</v>
      </c>
      <c r="B585" s="4">
        <v>4</v>
      </c>
      <c r="C585" s="4">
        <v>6</v>
      </c>
      <c r="D585" s="4">
        <v>7.1</v>
      </c>
      <c r="E585" s="4">
        <v>32.799999999999997</v>
      </c>
      <c r="F585" s="4">
        <v>2</v>
      </c>
      <c r="G585" s="4">
        <v>13.4</v>
      </c>
      <c r="H585" s="4">
        <v>65.3</v>
      </c>
    </row>
    <row r="586" spans="1:8">
      <c r="A586" s="5" t="s">
        <v>3</v>
      </c>
      <c r="B586" s="4">
        <v>9</v>
      </c>
      <c r="C586" s="4">
        <v>2</v>
      </c>
      <c r="D586" s="4">
        <v>25.3</v>
      </c>
      <c r="E586" s="4">
        <v>16.599999999999998</v>
      </c>
      <c r="F586" s="4">
        <v>2.2999999999999998</v>
      </c>
      <c r="G586" s="4">
        <v>17.3</v>
      </c>
      <c r="H586" s="4">
        <v>72.499999999999986</v>
      </c>
    </row>
    <row r="587" spans="1:8">
      <c r="A587" s="1" t="s">
        <v>1523</v>
      </c>
      <c r="B587" s="4">
        <v>18</v>
      </c>
      <c r="C587" s="4">
        <v>7</v>
      </c>
      <c r="D587" s="4">
        <v>22.700000000000003</v>
      </c>
      <c r="E587" s="4">
        <v>38.5</v>
      </c>
      <c r="F587" s="4">
        <v>15.3</v>
      </c>
      <c r="G587" s="4">
        <v>32</v>
      </c>
      <c r="H587" s="4">
        <v>133.5</v>
      </c>
    </row>
    <row r="588" spans="1:8">
      <c r="A588" s="5" t="s">
        <v>7</v>
      </c>
      <c r="B588" s="4">
        <v>12</v>
      </c>
      <c r="C588" s="4">
        <v>6</v>
      </c>
      <c r="D588" s="4">
        <v>11.9</v>
      </c>
      <c r="E588" s="4">
        <v>18.2</v>
      </c>
      <c r="F588" s="4">
        <v>10</v>
      </c>
      <c r="G588" s="4">
        <v>13.600000000000001</v>
      </c>
      <c r="H588" s="4">
        <v>71.699999999999989</v>
      </c>
    </row>
    <row r="589" spans="1:8">
      <c r="A589" s="5" t="s">
        <v>3</v>
      </c>
      <c r="B589" s="4">
        <v>6</v>
      </c>
      <c r="C589" s="4">
        <v>1</v>
      </c>
      <c r="D589" s="4">
        <v>10.8</v>
      </c>
      <c r="E589" s="4">
        <v>20.3</v>
      </c>
      <c r="F589" s="4">
        <v>5.3</v>
      </c>
      <c r="G589" s="4">
        <v>18.400000000000002</v>
      </c>
      <c r="H589" s="4">
        <v>61.8</v>
      </c>
    </row>
    <row r="590" spans="1:8">
      <c r="A590" s="1" t="s">
        <v>1511</v>
      </c>
      <c r="B590" s="4">
        <v>10</v>
      </c>
      <c r="C590" s="4">
        <v>13</v>
      </c>
      <c r="D590" s="4">
        <v>46.2</v>
      </c>
      <c r="E590" s="4">
        <v>54.9</v>
      </c>
      <c r="F590" s="4">
        <v>8.7000000000000011</v>
      </c>
      <c r="G590" s="4">
        <v>39.099999999999994</v>
      </c>
      <c r="H590" s="4">
        <v>171.9</v>
      </c>
    </row>
    <row r="591" spans="1:8">
      <c r="A591" s="5" t="s">
        <v>29</v>
      </c>
      <c r="B591" s="4">
        <v>1</v>
      </c>
      <c r="C591" s="4">
        <v>5</v>
      </c>
      <c r="D591" s="4">
        <v>13.3</v>
      </c>
      <c r="E591" s="4">
        <v>23.9</v>
      </c>
      <c r="F591" s="4">
        <v>6.6000000000000005</v>
      </c>
      <c r="G591" s="4">
        <v>13.899999999999999</v>
      </c>
      <c r="H591" s="4">
        <v>63.7</v>
      </c>
    </row>
    <row r="592" spans="1:8">
      <c r="A592" s="5" t="s">
        <v>8</v>
      </c>
      <c r="B592" s="4">
        <v>9</v>
      </c>
      <c r="C592" s="4">
        <v>8</v>
      </c>
      <c r="D592" s="4">
        <v>32.9</v>
      </c>
      <c r="E592" s="4">
        <v>31</v>
      </c>
      <c r="F592" s="4">
        <v>2.1</v>
      </c>
      <c r="G592" s="4">
        <v>25.2</v>
      </c>
      <c r="H592" s="4">
        <v>108.2</v>
      </c>
    </row>
    <row r="593" spans="1:8">
      <c r="A593" s="1" t="s">
        <v>1413</v>
      </c>
      <c r="B593" s="4">
        <v>10</v>
      </c>
      <c r="C593" s="4">
        <v>18</v>
      </c>
      <c r="D593" s="4">
        <v>31.1</v>
      </c>
      <c r="E593" s="4">
        <v>25.3</v>
      </c>
      <c r="F593" s="4">
        <v>6.9</v>
      </c>
      <c r="G593" s="4">
        <v>40.799999999999997</v>
      </c>
      <c r="H593" s="4">
        <v>132.10000000000002</v>
      </c>
    </row>
    <row r="594" spans="1:8">
      <c r="A594" s="5" t="s">
        <v>29</v>
      </c>
      <c r="B594" s="4">
        <v>3</v>
      </c>
      <c r="C594" s="4">
        <v>7</v>
      </c>
      <c r="D594" s="4">
        <v>19.5</v>
      </c>
      <c r="E594" s="4">
        <v>11.5</v>
      </c>
      <c r="F594" s="4">
        <v>3.2</v>
      </c>
      <c r="G594" s="4">
        <v>21</v>
      </c>
      <c r="H594" s="4">
        <v>65.2</v>
      </c>
    </row>
    <row r="595" spans="1:8">
      <c r="A595" s="5" t="s">
        <v>8</v>
      </c>
      <c r="B595" s="4">
        <v>7</v>
      </c>
      <c r="C595" s="4">
        <v>11</v>
      </c>
      <c r="D595" s="4">
        <v>11.6</v>
      </c>
      <c r="E595" s="4">
        <v>13.8</v>
      </c>
      <c r="F595" s="4">
        <v>3.7</v>
      </c>
      <c r="G595" s="4">
        <v>19.8</v>
      </c>
      <c r="H595" s="4">
        <v>66.900000000000006</v>
      </c>
    </row>
    <row r="596" spans="1:8">
      <c r="A596" s="1" t="s">
        <v>1435</v>
      </c>
      <c r="B596" s="4">
        <v>11</v>
      </c>
      <c r="C596" s="4">
        <v>20</v>
      </c>
      <c r="D596" s="4">
        <v>30.7</v>
      </c>
      <c r="E596" s="4">
        <v>51.599999999999994</v>
      </c>
      <c r="F596" s="4">
        <v>28.4</v>
      </c>
      <c r="G596" s="4">
        <v>12.1</v>
      </c>
      <c r="H596" s="4">
        <v>153.80000000000001</v>
      </c>
    </row>
    <row r="597" spans="1:8">
      <c r="A597" s="5" t="s">
        <v>29</v>
      </c>
      <c r="B597" s="4">
        <v>5</v>
      </c>
      <c r="C597" s="4">
        <v>13</v>
      </c>
      <c r="D597" s="4">
        <v>24.7</v>
      </c>
      <c r="E597" s="4">
        <v>33.799999999999997</v>
      </c>
      <c r="F597" s="4">
        <v>24.5</v>
      </c>
      <c r="G597" s="4">
        <v>0.39999999999999991</v>
      </c>
      <c r="H597" s="4">
        <v>101.4</v>
      </c>
    </row>
    <row r="598" spans="1:8">
      <c r="A598" s="5" t="s">
        <v>43</v>
      </c>
      <c r="B598" s="4">
        <v>6</v>
      </c>
      <c r="C598" s="4">
        <v>7</v>
      </c>
      <c r="D598" s="4">
        <v>6</v>
      </c>
      <c r="E598" s="4">
        <v>17.8</v>
      </c>
      <c r="F598" s="4">
        <v>3.9</v>
      </c>
      <c r="G598" s="4">
        <v>11.7</v>
      </c>
      <c r="H598" s="4">
        <v>52.399999999999991</v>
      </c>
    </row>
    <row r="599" spans="1:8">
      <c r="A599" s="1" t="s">
        <v>1446</v>
      </c>
      <c r="B599" s="4">
        <v>12</v>
      </c>
      <c r="C599" s="4">
        <v>10</v>
      </c>
      <c r="D599" s="4">
        <v>19.899999999999999</v>
      </c>
      <c r="E599" s="4">
        <v>18.899999999999999</v>
      </c>
      <c r="F599" s="4">
        <v>9.8999999999999986</v>
      </c>
      <c r="G599" s="4">
        <v>25.3</v>
      </c>
      <c r="H599" s="4">
        <v>96</v>
      </c>
    </row>
    <row r="600" spans="1:8">
      <c r="A600" s="5" t="s">
        <v>7</v>
      </c>
      <c r="B600" s="4">
        <v>5</v>
      </c>
      <c r="C600" s="4">
        <v>6</v>
      </c>
      <c r="D600" s="4">
        <v>8.9</v>
      </c>
      <c r="E600" s="4">
        <v>9.9</v>
      </c>
      <c r="F600" s="4">
        <v>3.3</v>
      </c>
      <c r="G600" s="4">
        <v>8.8000000000000007</v>
      </c>
      <c r="H600" s="4">
        <v>41.899999999999991</v>
      </c>
    </row>
    <row r="601" spans="1:8">
      <c r="A601" s="5" t="s">
        <v>13</v>
      </c>
      <c r="B601" s="4">
        <v>7</v>
      </c>
      <c r="C601" s="4">
        <v>4</v>
      </c>
      <c r="D601" s="4">
        <v>11</v>
      </c>
      <c r="E601" s="4">
        <v>9</v>
      </c>
      <c r="F601" s="4">
        <v>6.6</v>
      </c>
      <c r="G601" s="4">
        <v>16.5</v>
      </c>
      <c r="H601" s="4">
        <v>54.1</v>
      </c>
    </row>
    <row r="602" spans="1:8">
      <c r="A602" s="1" t="s">
        <v>1304</v>
      </c>
      <c r="B602" s="4">
        <v>11</v>
      </c>
      <c r="C602" s="4">
        <v>14</v>
      </c>
      <c r="D602" s="4">
        <v>41.099999999999994</v>
      </c>
      <c r="E602" s="4">
        <v>31.200000000000003</v>
      </c>
      <c r="F602" s="4">
        <v>25.900000000000002</v>
      </c>
      <c r="G602" s="4">
        <v>48</v>
      </c>
      <c r="H602" s="4">
        <v>171.2</v>
      </c>
    </row>
    <row r="603" spans="1:8">
      <c r="A603" s="5" t="s">
        <v>13</v>
      </c>
      <c r="B603" s="4">
        <v>2</v>
      </c>
      <c r="C603" s="4">
        <v>6</v>
      </c>
      <c r="D603" s="4">
        <v>17.899999999999999</v>
      </c>
      <c r="E603" s="4">
        <v>11</v>
      </c>
      <c r="F603" s="4">
        <v>3.3</v>
      </c>
      <c r="G603" s="4">
        <v>40.299999999999997</v>
      </c>
      <c r="H603" s="4">
        <v>80.5</v>
      </c>
    </row>
    <row r="604" spans="1:8">
      <c r="A604" s="5" t="s">
        <v>21</v>
      </c>
      <c r="B604" s="4">
        <v>9</v>
      </c>
      <c r="C604" s="4">
        <v>8</v>
      </c>
      <c r="D604" s="4">
        <v>23.2</v>
      </c>
      <c r="E604" s="4">
        <v>20.200000000000003</v>
      </c>
      <c r="F604" s="4">
        <v>22.6</v>
      </c>
      <c r="G604" s="4">
        <v>7.7</v>
      </c>
      <c r="H604" s="4">
        <v>90.7</v>
      </c>
    </row>
    <row r="605" spans="1:8">
      <c r="A605" s="1" t="s">
        <v>1505</v>
      </c>
      <c r="B605" s="4">
        <v>19</v>
      </c>
      <c r="C605" s="4">
        <v>22</v>
      </c>
      <c r="D605" s="4">
        <v>26.2</v>
      </c>
      <c r="E605" s="4">
        <v>36.700000000000003</v>
      </c>
      <c r="F605" s="4">
        <v>15</v>
      </c>
      <c r="G605" s="4">
        <v>47.899999999999991</v>
      </c>
      <c r="H605" s="4">
        <v>166.8</v>
      </c>
    </row>
    <row r="606" spans="1:8">
      <c r="A606" s="5" t="s">
        <v>7</v>
      </c>
      <c r="B606" s="4">
        <v>4</v>
      </c>
      <c r="C606" s="4">
        <v>7</v>
      </c>
      <c r="D606" s="4">
        <v>16.399999999999999</v>
      </c>
      <c r="E606" s="4">
        <v>15.6</v>
      </c>
      <c r="F606" s="4">
        <v>8.2000000000000011</v>
      </c>
      <c r="G606" s="4">
        <v>27.699999999999996</v>
      </c>
      <c r="H606" s="4">
        <v>78.900000000000006</v>
      </c>
    </row>
    <row r="607" spans="1:8">
      <c r="A607" s="5" t="s">
        <v>22</v>
      </c>
      <c r="B607" s="4">
        <v>15</v>
      </c>
      <c r="C607" s="4">
        <v>15</v>
      </c>
      <c r="D607" s="4">
        <v>9.8000000000000007</v>
      </c>
      <c r="E607" s="4">
        <v>21.1</v>
      </c>
      <c r="F607" s="4">
        <v>6.8</v>
      </c>
      <c r="G607" s="4">
        <v>20.2</v>
      </c>
      <c r="H607" s="4">
        <v>87.9</v>
      </c>
    </row>
    <row r="608" spans="1:8">
      <c r="A608" s="1" t="s">
        <v>1419</v>
      </c>
      <c r="B608" s="4">
        <v>16</v>
      </c>
      <c r="C608" s="4">
        <v>13</v>
      </c>
      <c r="D608" s="4">
        <v>18.100000000000001</v>
      </c>
      <c r="E608" s="4">
        <v>27</v>
      </c>
      <c r="F608" s="4">
        <v>17</v>
      </c>
      <c r="G608" s="4">
        <v>36.299999999999997</v>
      </c>
      <c r="H608" s="4">
        <v>127.39999999999999</v>
      </c>
    </row>
    <row r="609" spans="1:8">
      <c r="A609" s="5" t="s">
        <v>7</v>
      </c>
      <c r="B609" s="4">
        <v>9</v>
      </c>
      <c r="C609" s="4">
        <v>9</v>
      </c>
      <c r="D609" s="4">
        <v>9.6</v>
      </c>
      <c r="E609" s="4">
        <v>10.199999999999999</v>
      </c>
      <c r="F609" s="4">
        <v>6.1</v>
      </c>
      <c r="G609" s="4">
        <v>20.2</v>
      </c>
      <c r="H609" s="4">
        <v>64.099999999999994</v>
      </c>
    </row>
    <row r="610" spans="1:8">
      <c r="A610" s="5" t="s">
        <v>22</v>
      </c>
      <c r="B610" s="4">
        <v>7</v>
      </c>
      <c r="C610" s="4">
        <v>4</v>
      </c>
      <c r="D610" s="4">
        <v>8.5</v>
      </c>
      <c r="E610" s="4">
        <v>16.8</v>
      </c>
      <c r="F610" s="4">
        <v>10.9</v>
      </c>
      <c r="G610" s="4">
        <v>16.100000000000001</v>
      </c>
      <c r="H610" s="4">
        <v>63.3</v>
      </c>
    </row>
    <row r="611" spans="1:8">
      <c r="A611" s="1" t="s">
        <v>1388</v>
      </c>
      <c r="B611" s="4">
        <v>10</v>
      </c>
      <c r="C611" s="4">
        <v>14</v>
      </c>
      <c r="D611" s="4">
        <v>25.8</v>
      </c>
      <c r="E611" s="4">
        <v>15.5</v>
      </c>
      <c r="F611" s="4">
        <v>20.6</v>
      </c>
      <c r="G611" s="4">
        <v>40.6</v>
      </c>
      <c r="H611" s="4">
        <v>126.5</v>
      </c>
    </row>
    <row r="612" spans="1:8">
      <c r="A612" s="5" t="s">
        <v>21</v>
      </c>
      <c r="B612" s="4">
        <v>6</v>
      </c>
      <c r="C612" s="4">
        <v>4</v>
      </c>
      <c r="D612" s="4">
        <v>16.3</v>
      </c>
      <c r="E612" s="4">
        <v>5.8</v>
      </c>
      <c r="F612" s="4">
        <v>12.600000000000001</v>
      </c>
      <c r="G612" s="4">
        <v>18.5</v>
      </c>
      <c r="H612" s="4">
        <v>63.2</v>
      </c>
    </row>
    <row r="613" spans="1:8">
      <c r="A613" s="5" t="s">
        <v>8</v>
      </c>
      <c r="B613" s="4">
        <v>4</v>
      </c>
      <c r="C613" s="4">
        <v>10</v>
      </c>
      <c r="D613" s="4">
        <v>9.5</v>
      </c>
      <c r="E613" s="4">
        <v>9.6999999999999993</v>
      </c>
      <c r="F613" s="4">
        <v>8</v>
      </c>
      <c r="G613" s="4">
        <v>22.1</v>
      </c>
      <c r="H613" s="4">
        <v>63.300000000000004</v>
      </c>
    </row>
    <row r="614" spans="1:8">
      <c r="A614" s="1" t="s">
        <v>1400</v>
      </c>
      <c r="B614" s="4">
        <v>10</v>
      </c>
      <c r="C614" s="4">
        <v>17</v>
      </c>
      <c r="D614" s="4">
        <v>20.7</v>
      </c>
      <c r="E614" s="4">
        <v>37.799999999999997</v>
      </c>
      <c r="F614" s="4">
        <v>7.5</v>
      </c>
      <c r="G614" s="4">
        <v>46.900000000000006</v>
      </c>
      <c r="H614" s="4">
        <v>139.9</v>
      </c>
    </row>
    <row r="615" spans="1:8">
      <c r="A615" s="5" t="s">
        <v>21</v>
      </c>
      <c r="B615" s="4">
        <v>8</v>
      </c>
      <c r="C615" s="4">
        <v>10</v>
      </c>
      <c r="D615" s="4">
        <v>14.5</v>
      </c>
      <c r="E615" s="4">
        <v>22.4</v>
      </c>
      <c r="F615" s="4">
        <v>7.5</v>
      </c>
      <c r="G615" s="4">
        <v>20.5</v>
      </c>
      <c r="H615" s="4">
        <v>82.9</v>
      </c>
    </row>
    <row r="616" spans="1:8">
      <c r="A616" s="5" t="s">
        <v>22</v>
      </c>
      <c r="B616" s="4">
        <v>2</v>
      </c>
      <c r="C616" s="4">
        <v>7</v>
      </c>
      <c r="D616" s="4">
        <v>6.2</v>
      </c>
      <c r="E616" s="4">
        <v>15.399999999999999</v>
      </c>
      <c r="F616" s="4">
        <v>0</v>
      </c>
      <c r="G616" s="4">
        <v>26.400000000000002</v>
      </c>
      <c r="H616" s="4">
        <v>57</v>
      </c>
    </row>
    <row r="617" spans="1:8">
      <c r="A617" s="1" t="s">
        <v>1470</v>
      </c>
      <c r="B617" s="4">
        <v>15</v>
      </c>
      <c r="C617" s="4">
        <v>8</v>
      </c>
      <c r="D617" s="4">
        <v>24.3</v>
      </c>
      <c r="E617" s="4">
        <v>25.7</v>
      </c>
      <c r="F617" s="4">
        <v>21</v>
      </c>
      <c r="G617" s="4">
        <v>49.6</v>
      </c>
      <c r="H617" s="4">
        <v>143.6</v>
      </c>
    </row>
    <row r="618" spans="1:8">
      <c r="A618" s="5" t="s">
        <v>7</v>
      </c>
      <c r="B618" s="4">
        <v>13</v>
      </c>
      <c r="C618" s="4">
        <v>7</v>
      </c>
      <c r="D618" s="4">
        <v>19.8</v>
      </c>
      <c r="E618" s="4">
        <v>17.5</v>
      </c>
      <c r="F618" s="4">
        <v>13.3</v>
      </c>
      <c r="G618" s="4">
        <v>24.400000000000002</v>
      </c>
      <c r="H618" s="4">
        <v>95</v>
      </c>
    </row>
    <row r="619" spans="1:8">
      <c r="A619" s="5" t="s">
        <v>43</v>
      </c>
      <c r="B619" s="4">
        <v>2</v>
      </c>
      <c r="C619" s="4">
        <v>1</v>
      </c>
      <c r="D619" s="4">
        <v>4.5</v>
      </c>
      <c r="E619" s="4">
        <v>8.1999999999999993</v>
      </c>
      <c r="F619" s="4">
        <v>7.7</v>
      </c>
      <c r="G619" s="4">
        <v>25.2</v>
      </c>
      <c r="H619" s="4">
        <v>48.599999999999994</v>
      </c>
    </row>
    <row r="620" spans="1:8">
      <c r="A620" s="1" t="s">
        <v>1341</v>
      </c>
      <c r="B620" s="4">
        <v>15</v>
      </c>
      <c r="C620" s="4">
        <v>6</v>
      </c>
      <c r="D620" s="4">
        <v>28.099999999999998</v>
      </c>
      <c r="E620" s="4">
        <v>34.599999999999994</v>
      </c>
      <c r="F620" s="4">
        <v>17.5</v>
      </c>
      <c r="G620" s="4">
        <v>44.199999999999996</v>
      </c>
      <c r="H620" s="4">
        <v>145.39999999999998</v>
      </c>
    </row>
    <row r="621" spans="1:8">
      <c r="A621" s="5" t="s">
        <v>31</v>
      </c>
      <c r="B621" s="4">
        <v>10</v>
      </c>
      <c r="C621" s="4">
        <v>6</v>
      </c>
      <c r="D621" s="4">
        <v>18.899999999999999</v>
      </c>
      <c r="E621" s="4">
        <v>11.4</v>
      </c>
      <c r="F621" s="4">
        <v>11.4</v>
      </c>
      <c r="G621" s="4">
        <v>29.799999999999997</v>
      </c>
      <c r="H621" s="4">
        <v>87.5</v>
      </c>
    </row>
    <row r="622" spans="1:8">
      <c r="A622" s="5" t="s">
        <v>32</v>
      </c>
      <c r="B622" s="4">
        <v>5</v>
      </c>
      <c r="C622" s="4">
        <v>0</v>
      </c>
      <c r="D622" s="4">
        <v>9.1999999999999993</v>
      </c>
      <c r="E622" s="4">
        <v>23.199999999999996</v>
      </c>
      <c r="F622" s="4">
        <v>6.1</v>
      </c>
      <c r="G622" s="4">
        <v>14.4</v>
      </c>
      <c r="H622" s="4">
        <v>57.899999999999991</v>
      </c>
    </row>
    <row r="623" spans="1:8">
      <c r="A623" s="1" t="s">
        <v>1425</v>
      </c>
      <c r="B623" s="4">
        <v>12</v>
      </c>
      <c r="C623" s="4">
        <v>15</v>
      </c>
      <c r="D623" s="4">
        <v>36.700000000000003</v>
      </c>
      <c r="E623" s="4">
        <v>27.199999999999996</v>
      </c>
      <c r="F623" s="4">
        <v>27.5</v>
      </c>
      <c r="G623" s="4">
        <v>40.700000000000003</v>
      </c>
      <c r="H623" s="4">
        <v>159.1</v>
      </c>
    </row>
    <row r="624" spans="1:8">
      <c r="A624" s="5" t="s">
        <v>31</v>
      </c>
      <c r="B624" s="4">
        <v>7</v>
      </c>
      <c r="C624" s="4">
        <v>6</v>
      </c>
      <c r="D624" s="4">
        <v>15.2</v>
      </c>
      <c r="E624" s="4">
        <v>3.9</v>
      </c>
      <c r="F624" s="4">
        <v>17.5</v>
      </c>
      <c r="G624" s="4">
        <v>22.2</v>
      </c>
      <c r="H624" s="4">
        <v>71.8</v>
      </c>
    </row>
    <row r="625" spans="1:8">
      <c r="A625" s="5" t="s">
        <v>16</v>
      </c>
      <c r="B625" s="4">
        <v>5</v>
      </c>
      <c r="C625" s="4">
        <v>9</v>
      </c>
      <c r="D625" s="4">
        <v>21.5</v>
      </c>
      <c r="E625" s="4">
        <v>23.299999999999997</v>
      </c>
      <c r="F625" s="4">
        <v>10</v>
      </c>
      <c r="G625" s="4">
        <v>18.5</v>
      </c>
      <c r="H625" s="4">
        <v>87.3</v>
      </c>
    </row>
    <row r="626" spans="1:8">
      <c r="A626" s="1" t="s">
        <v>1492</v>
      </c>
      <c r="B626" s="4">
        <v>19</v>
      </c>
      <c r="C626" s="4">
        <v>6</v>
      </c>
      <c r="D626" s="4">
        <v>14.799999999999999</v>
      </c>
      <c r="E626" s="4">
        <v>28.5</v>
      </c>
      <c r="F626" s="4">
        <v>14.1</v>
      </c>
      <c r="G626" s="4">
        <v>18.8</v>
      </c>
      <c r="H626" s="4">
        <v>101.19999999999999</v>
      </c>
    </row>
    <row r="627" spans="1:8">
      <c r="A627" s="5" t="s">
        <v>31</v>
      </c>
      <c r="B627" s="4">
        <v>16</v>
      </c>
      <c r="C627" s="4">
        <v>4</v>
      </c>
      <c r="D627" s="4">
        <v>8.6999999999999993</v>
      </c>
      <c r="E627" s="4">
        <v>15.1</v>
      </c>
      <c r="F627" s="4">
        <v>6</v>
      </c>
      <c r="G627" s="4">
        <v>14.8</v>
      </c>
      <c r="H627" s="4">
        <v>64.599999999999994</v>
      </c>
    </row>
    <row r="628" spans="1:8">
      <c r="A628" s="5" t="s">
        <v>19</v>
      </c>
      <c r="B628" s="4">
        <v>3</v>
      </c>
      <c r="C628" s="4">
        <v>2</v>
      </c>
      <c r="D628" s="4">
        <v>6.1</v>
      </c>
      <c r="E628" s="4">
        <v>13.4</v>
      </c>
      <c r="F628" s="4">
        <v>8.1</v>
      </c>
      <c r="G628" s="4">
        <v>4</v>
      </c>
      <c r="H628" s="4">
        <v>36.6</v>
      </c>
    </row>
    <row r="629" spans="1:8">
      <c r="A629" s="1" t="s">
        <v>1552</v>
      </c>
      <c r="B629" s="4">
        <v>17</v>
      </c>
      <c r="C629" s="4">
        <v>17</v>
      </c>
      <c r="D629" s="4">
        <v>25.5</v>
      </c>
      <c r="E629" s="4">
        <v>47</v>
      </c>
      <c r="F629" s="4">
        <v>12.3</v>
      </c>
      <c r="G629" s="4">
        <v>51.300000000000004</v>
      </c>
      <c r="H629" s="4">
        <v>170.1</v>
      </c>
    </row>
    <row r="630" spans="1:8">
      <c r="A630" s="5" t="s">
        <v>31</v>
      </c>
      <c r="B630" s="4">
        <v>5</v>
      </c>
      <c r="C630" s="4">
        <v>9</v>
      </c>
      <c r="D630" s="4">
        <v>9.9</v>
      </c>
      <c r="E630" s="4">
        <v>31.7</v>
      </c>
      <c r="F630" s="4">
        <v>2.9</v>
      </c>
      <c r="G630" s="4">
        <v>30.700000000000003</v>
      </c>
      <c r="H630" s="4">
        <v>89.199999999999989</v>
      </c>
    </row>
    <row r="631" spans="1:8">
      <c r="A631" s="5" t="s">
        <v>19</v>
      </c>
      <c r="B631" s="4">
        <v>12</v>
      </c>
      <c r="C631" s="4">
        <v>8</v>
      </c>
      <c r="D631" s="4">
        <v>15.6</v>
      </c>
      <c r="E631" s="4">
        <v>15.3</v>
      </c>
      <c r="F631" s="4">
        <v>9.4</v>
      </c>
      <c r="G631" s="4">
        <v>20.6</v>
      </c>
      <c r="H631" s="4">
        <v>80.900000000000006</v>
      </c>
    </row>
    <row r="632" spans="1:8">
      <c r="A632" s="1" t="s">
        <v>1307</v>
      </c>
      <c r="B632" s="4">
        <v>19</v>
      </c>
      <c r="C632" s="4">
        <v>13</v>
      </c>
      <c r="D632" s="4">
        <v>33.700000000000003</v>
      </c>
      <c r="E632" s="4">
        <v>54.800000000000004</v>
      </c>
      <c r="F632" s="4">
        <v>24.700000000000003</v>
      </c>
      <c r="G632" s="4">
        <v>42.2</v>
      </c>
      <c r="H632" s="4">
        <v>187.4</v>
      </c>
    </row>
    <row r="633" spans="1:8">
      <c r="A633" s="5" t="s">
        <v>32</v>
      </c>
      <c r="B633" s="4">
        <v>14</v>
      </c>
      <c r="C633" s="4">
        <v>4</v>
      </c>
      <c r="D633" s="4">
        <v>13.7</v>
      </c>
      <c r="E633" s="4">
        <v>29.800000000000004</v>
      </c>
      <c r="F633" s="4">
        <v>11.3</v>
      </c>
      <c r="G633" s="4">
        <v>8.5</v>
      </c>
      <c r="H633" s="4">
        <v>81.3</v>
      </c>
    </row>
    <row r="634" spans="1:8">
      <c r="A634" s="5" t="s">
        <v>19</v>
      </c>
      <c r="B634" s="4">
        <v>5</v>
      </c>
      <c r="C634" s="4">
        <v>9</v>
      </c>
      <c r="D634" s="4">
        <v>20</v>
      </c>
      <c r="E634" s="4">
        <v>25</v>
      </c>
      <c r="F634" s="4">
        <v>13.4</v>
      </c>
      <c r="G634" s="4">
        <v>33.700000000000003</v>
      </c>
      <c r="H634" s="4">
        <v>106.10000000000001</v>
      </c>
    </row>
    <row r="635" spans="1:8">
      <c r="A635" s="1" t="s">
        <v>1467</v>
      </c>
      <c r="B635" s="4">
        <v>10</v>
      </c>
      <c r="C635" s="4">
        <v>11</v>
      </c>
      <c r="D635" s="4">
        <v>36.4</v>
      </c>
      <c r="E635" s="4">
        <v>58.3</v>
      </c>
      <c r="F635" s="4">
        <v>32.5</v>
      </c>
      <c r="G635" s="4">
        <v>27.6</v>
      </c>
      <c r="H635" s="4">
        <v>175.8</v>
      </c>
    </row>
    <row r="636" spans="1:8">
      <c r="A636" s="5" t="s">
        <v>31</v>
      </c>
      <c r="B636" s="4">
        <v>5</v>
      </c>
      <c r="C636" s="4">
        <v>5</v>
      </c>
      <c r="D636" s="4">
        <v>13.2</v>
      </c>
      <c r="E636" s="4">
        <v>39.5</v>
      </c>
      <c r="F636" s="4">
        <v>5.8</v>
      </c>
      <c r="G636" s="4">
        <v>23.200000000000003</v>
      </c>
      <c r="H636" s="4">
        <v>91.7</v>
      </c>
    </row>
    <row r="637" spans="1:8">
      <c r="A637" s="5" t="s">
        <v>24</v>
      </c>
      <c r="B637" s="4">
        <v>5</v>
      </c>
      <c r="C637" s="4">
        <v>6</v>
      </c>
      <c r="D637" s="4">
        <v>23.2</v>
      </c>
      <c r="E637" s="4">
        <v>18.8</v>
      </c>
      <c r="F637" s="4">
        <v>26.700000000000003</v>
      </c>
      <c r="G637" s="4">
        <v>4.4000000000000004</v>
      </c>
      <c r="H637" s="4">
        <v>84.100000000000009</v>
      </c>
    </row>
    <row r="638" spans="1:8">
      <c r="A638" s="1" t="s">
        <v>1528</v>
      </c>
      <c r="B638" s="4">
        <v>7</v>
      </c>
      <c r="C638" s="4">
        <v>18</v>
      </c>
      <c r="D638" s="4">
        <v>37</v>
      </c>
      <c r="E638" s="4">
        <v>35.6</v>
      </c>
      <c r="F638" s="4">
        <v>17</v>
      </c>
      <c r="G638" s="4">
        <v>48.400000000000006</v>
      </c>
      <c r="H638" s="4">
        <v>163</v>
      </c>
    </row>
    <row r="639" spans="1:8">
      <c r="A639" s="5" t="s">
        <v>32</v>
      </c>
      <c r="B639" s="4">
        <v>5</v>
      </c>
      <c r="C639" s="4">
        <v>14</v>
      </c>
      <c r="D639" s="4">
        <v>21.1</v>
      </c>
      <c r="E639" s="4">
        <v>21.3</v>
      </c>
      <c r="F639" s="4">
        <v>4.9000000000000004</v>
      </c>
      <c r="G639" s="4">
        <v>29.1</v>
      </c>
      <c r="H639" s="4">
        <v>95.4</v>
      </c>
    </row>
    <row r="640" spans="1:8">
      <c r="A640" s="5" t="s">
        <v>3</v>
      </c>
      <c r="B640" s="4">
        <v>2</v>
      </c>
      <c r="C640" s="4">
        <v>4</v>
      </c>
      <c r="D640" s="4">
        <v>15.9</v>
      </c>
      <c r="E640" s="4">
        <v>14.3</v>
      </c>
      <c r="F640" s="4">
        <v>12.1</v>
      </c>
      <c r="G640" s="4">
        <v>19.3</v>
      </c>
      <c r="H640" s="4">
        <v>67.600000000000009</v>
      </c>
    </row>
    <row r="641" spans="1:8">
      <c r="A641" s="1" t="s">
        <v>1462</v>
      </c>
      <c r="B641" s="4">
        <v>10</v>
      </c>
      <c r="C641" s="4">
        <v>10</v>
      </c>
      <c r="D641" s="4">
        <v>49.199999999999996</v>
      </c>
      <c r="E641" s="4">
        <v>43.2</v>
      </c>
      <c r="F641" s="4">
        <v>16.8</v>
      </c>
      <c r="G641" s="4">
        <v>57.5</v>
      </c>
      <c r="H641" s="4">
        <v>186.7</v>
      </c>
    </row>
    <row r="642" spans="1:8">
      <c r="A642" s="5" t="s">
        <v>32</v>
      </c>
      <c r="B642" s="4">
        <v>8</v>
      </c>
      <c r="C642" s="4">
        <v>9</v>
      </c>
      <c r="D642" s="4">
        <v>34.799999999999997</v>
      </c>
      <c r="E642" s="4">
        <v>34.6</v>
      </c>
      <c r="F642" s="4">
        <v>4.9000000000000004</v>
      </c>
      <c r="G642" s="4">
        <v>39.699999999999996</v>
      </c>
      <c r="H642" s="4">
        <v>131</v>
      </c>
    </row>
    <row r="643" spans="1:8">
      <c r="A643" s="5" t="s">
        <v>12</v>
      </c>
      <c r="B643" s="4">
        <v>2</v>
      </c>
      <c r="C643" s="4">
        <v>1</v>
      </c>
      <c r="D643" s="4">
        <v>14.4</v>
      </c>
      <c r="E643" s="4">
        <v>8.6</v>
      </c>
      <c r="F643" s="4">
        <v>11.9</v>
      </c>
      <c r="G643" s="4">
        <v>17.8</v>
      </c>
      <c r="H643" s="4">
        <v>55.7</v>
      </c>
    </row>
    <row r="644" spans="1:8">
      <c r="A644" s="1" t="s">
        <v>1361</v>
      </c>
      <c r="B644" s="4">
        <v>15</v>
      </c>
      <c r="C644" s="4">
        <v>18</v>
      </c>
      <c r="D644" s="4">
        <v>23.4</v>
      </c>
      <c r="E644" s="4">
        <v>40.1</v>
      </c>
      <c r="F644" s="4">
        <v>7.6000000000000005</v>
      </c>
      <c r="G644" s="4">
        <v>48.1</v>
      </c>
      <c r="H644" s="4">
        <v>152.19999999999999</v>
      </c>
    </row>
    <row r="645" spans="1:8">
      <c r="A645" s="5" t="s">
        <v>31</v>
      </c>
      <c r="B645" s="4">
        <v>9</v>
      </c>
      <c r="C645" s="4">
        <v>11</v>
      </c>
      <c r="D645" s="4">
        <v>8.3000000000000007</v>
      </c>
      <c r="E645" s="4">
        <v>23.8</v>
      </c>
      <c r="F645" s="4">
        <v>6.9</v>
      </c>
      <c r="G645" s="4">
        <v>17.200000000000003</v>
      </c>
      <c r="H645" s="4">
        <v>76.2</v>
      </c>
    </row>
    <row r="646" spans="1:8">
      <c r="A646" s="5" t="s">
        <v>8</v>
      </c>
      <c r="B646" s="4">
        <v>6</v>
      </c>
      <c r="C646" s="4">
        <v>7</v>
      </c>
      <c r="D646" s="4">
        <v>15.1</v>
      </c>
      <c r="E646" s="4">
        <v>16.3</v>
      </c>
      <c r="F646" s="4">
        <v>0.7</v>
      </c>
      <c r="G646" s="4">
        <v>30.9</v>
      </c>
      <c r="H646" s="4">
        <v>76</v>
      </c>
    </row>
    <row r="647" spans="1:8">
      <c r="A647" s="1" t="s">
        <v>1327</v>
      </c>
      <c r="B647" s="4">
        <v>10</v>
      </c>
      <c r="C647" s="4">
        <v>12</v>
      </c>
      <c r="D647" s="4">
        <v>37.599999999999994</v>
      </c>
      <c r="E647" s="4">
        <v>31.1</v>
      </c>
      <c r="F647" s="4">
        <v>19.3</v>
      </c>
      <c r="G647" s="4">
        <v>31.099999999999998</v>
      </c>
      <c r="H647" s="4">
        <v>141.10000000000002</v>
      </c>
    </row>
    <row r="648" spans="1:8">
      <c r="A648" s="5" t="s">
        <v>32</v>
      </c>
      <c r="B648" s="4">
        <v>3</v>
      </c>
      <c r="C648" s="4">
        <v>4</v>
      </c>
      <c r="D648" s="4">
        <v>19.399999999999999</v>
      </c>
      <c r="E648" s="4">
        <v>6.4</v>
      </c>
      <c r="F648" s="4">
        <v>10.3</v>
      </c>
      <c r="G648" s="4">
        <v>21.7</v>
      </c>
      <c r="H648" s="4">
        <v>64.8</v>
      </c>
    </row>
    <row r="649" spans="1:8">
      <c r="A649" s="5" t="s">
        <v>8</v>
      </c>
      <c r="B649" s="4">
        <v>7</v>
      </c>
      <c r="C649" s="4">
        <v>8</v>
      </c>
      <c r="D649" s="4">
        <v>18.2</v>
      </c>
      <c r="E649" s="4">
        <v>24.7</v>
      </c>
      <c r="F649" s="4">
        <v>9</v>
      </c>
      <c r="G649" s="4">
        <v>9.3999999999999986</v>
      </c>
      <c r="H649" s="4">
        <v>76.300000000000011</v>
      </c>
    </row>
    <row r="650" spans="1:8">
      <c r="A650" s="1" t="s">
        <v>1398</v>
      </c>
      <c r="B650" s="4">
        <v>15</v>
      </c>
      <c r="C650" s="4">
        <v>21</v>
      </c>
      <c r="D650" s="4">
        <v>37.4</v>
      </c>
      <c r="E650" s="4">
        <v>32.9</v>
      </c>
      <c r="F650" s="4">
        <v>24.5</v>
      </c>
      <c r="G650" s="4">
        <v>45.5</v>
      </c>
      <c r="H650" s="4">
        <v>176.3</v>
      </c>
    </row>
    <row r="651" spans="1:8">
      <c r="A651" s="5" t="s">
        <v>32</v>
      </c>
      <c r="B651" s="4">
        <v>8</v>
      </c>
      <c r="C651" s="4">
        <v>5</v>
      </c>
      <c r="D651" s="4">
        <v>18.7</v>
      </c>
      <c r="E651" s="4">
        <v>12.6</v>
      </c>
      <c r="F651" s="4">
        <v>16.2</v>
      </c>
      <c r="G651" s="4">
        <v>16</v>
      </c>
      <c r="H651" s="4">
        <v>76.5</v>
      </c>
    </row>
    <row r="652" spans="1:8">
      <c r="A652" s="5" t="s">
        <v>8</v>
      </c>
      <c r="B652" s="4">
        <v>7</v>
      </c>
      <c r="C652" s="4">
        <v>16</v>
      </c>
      <c r="D652" s="4">
        <v>18.7</v>
      </c>
      <c r="E652" s="4">
        <v>20.3</v>
      </c>
      <c r="F652" s="4">
        <v>8.3000000000000007</v>
      </c>
      <c r="G652" s="4">
        <v>29.500000000000004</v>
      </c>
      <c r="H652" s="4">
        <v>99.8</v>
      </c>
    </row>
    <row r="653" spans="1:8">
      <c r="A653" s="1" t="s">
        <v>1380</v>
      </c>
      <c r="B653" s="4">
        <v>13</v>
      </c>
      <c r="C653" s="4">
        <v>13</v>
      </c>
      <c r="D653" s="4">
        <v>50.5</v>
      </c>
      <c r="E653" s="4">
        <v>37.299999999999997</v>
      </c>
      <c r="F653" s="4">
        <v>19.899999999999999</v>
      </c>
      <c r="G653" s="4">
        <v>67.399999999999991</v>
      </c>
      <c r="H653" s="4">
        <v>201.1</v>
      </c>
    </row>
    <row r="654" spans="1:8">
      <c r="A654" s="5" t="s">
        <v>16</v>
      </c>
      <c r="B654" s="4">
        <v>10</v>
      </c>
      <c r="C654" s="4">
        <v>3</v>
      </c>
      <c r="D654" s="4">
        <v>28</v>
      </c>
      <c r="E654" s="4">
        <v>11</v>
      </c>
      <c r="F654" s="4">
        <v>5</v>
      </c>
      <c r="G654" s="4">
        <v>41.8</v>
      </c>
      <c r="H654" s="4">
        <v>98.8</v>
      </c>
    </row>
    <row r="655" spans="1:8">
      <c r="A655" s="5" t="s">
        <v>24</v>
      </c>
      <c r="B655" s="4">
        <v>3</v>
      </c>
      <c r="C655" s="4">
        <v>10</v>
      </c>
      <c r="D655" s="4">
        <v>22.5</v>
      </c>
      <c r="E655" s="4">
        <v>26.299999999999997</v>
      </c>
      <c r="F655" s="4">
        <v>14.9</v>
      </c>
      <c r="G655" s="4">
        <v>25.599999999999998</v>
      </c>
      <c r="H655" s="4">
        <v>102.3</v>
      </c>
    </row>
    <row r="656" spans="1:8">
      <c r="A656" s="1" t="s">
        <v>1556</v>
      </c>
      <c r="B656" s="4">
        <v>15</v>
      </c>
      <c r="C656" s="4">
        <v>18</v>
      </c>
      <c r="D656" s="4">
        <v>30.6</v>
      </c>
      <c r="E656" s="4">
        <v>24.4</v>
      </c>
      <c r="F656" s="4">
        <v>28.1</v>
      </c>
      <c r="G656" s="4">
        <v>29.5</v>
      </c>
      <c r="H656" s="4">
        <v>145.60000000000002</v>
      </c>
    </row>
    <row r="657" spans="1:8">
      <c r="A657" s="5" t="s">
        <v>16</v>
      </c>
      <c r="B657" s="4">
        <v>12</v>
      </c>
      <c r="C657" s="4">
        <v>12</v>
      </c>
      <c r="D657" s="4">
        <v>16.7</v>
      </c>
      <c r="E657" s="4">
        <v>9.1999999999999993</v>
      </c>
      <c r="F657" s="4">
        <v>15.100000000000001</v>
      </c>
      <c r="G657" s="4">
        <v>18.7</v>
      </c>
      <c r="H657" s="4">
        <v>83.7</v>
      </c>
    </row>
    <row r="658" spans="1:8">
      <c r="A658" s="5" t="s">
        <v>33</v>
      </c>
      <c r="B658" s="4">
        <v>3</v>
      </c>
      <c r="C658" s="4">
        <v>6</v>
      </c>
      <c r="D658" s="4">
        <v>13.9</v>
      </c>
      <c r="E658" s="4">
        <v>15.200000000000001</v>
      </c>
      <c r="F658" s="4">
        <v>13</v>
      </c>
      <c r="G658" s="4">
        <v>10.8</v>
      </c>
      <c r="H658" s="4">
        <v>61.900000000000006</v>
      </c>
    </row>
    <row r="659" spans="1:8">
      <c r="A659" s="1" t="s">
        <v>1342</v>
      </c>
      <c r="B659" s="4">
        <v>20</v>
      </c>
      <c r="C659" s="4">
        <v>14</v>
      </c>
      <c r="D659" s="4">
        <v>35.200000000000003</v>
      </c>
      <c r="E659" s="4">
        <v>49.5</v>
      </c>
      <c r="F659" s="4">
        <v>20.6</v>
      </c>
      <c r="G659" s="4">
        <v>58.8</v>
      </c>
      <c r="H659" s="4">
        <v>198.1</v>
      </c>
    </row>
    <row r="660" spans="1:8">
      <c r="A660" s="5" t="s">
        <v>16</v>
      </c>
      <c r="B660" s="4">
        <v>13</v>
      </c>
      <c r="C660" s="4">
        <v>5</v>
      </c>
      <c r="D660" s="4">
        <v>16.5</v>
      </c>
      <c r="E660" s="4">
        <v>22.2</v>
      </c>
      <c r="F660" s="4">
        <v>8.3000000000000007</v>
      </c>
      <c r="G660" s="4">
        <v>28.900000000000002</v>
      </c>
      <c r="H660" s="4">
        <v>93.9</v>
      </c>
    </row>
    <row r="661" spans="1:8">
      <c r="A661" s="5" t="s">
        <v>33</v>
      </c>
      <c r="B661" s="4">
        <v>7</v>
      </c>
      <c r="C661" s="4">
        <v>9</v>
      </c>
      <c r="D661" s="4">
        <v>18.7</v>
      </c>
      <c r="E661" s="4">
        <v>27.299999999999997</v>
      </c>
      <c r="F661" s="4">
        <v>12.299999999999999</v>
      </c>
      <c r="G661" s="4">
        <v>29.9</v>
      </c>
      <c r="H661" s="4">
        <v>104.19999999999999</v>
      </c>
    </row>
    <row r="662" spans="1:8">
      <c r="A662" s="1" t="s">
        <v>1512</v>
      </c>
      <c r="B662" s="4">
        <v>13</v>
      </c>
      <c r="C662" s="4">
        <v>13</v>
      </c>
      <c r="D662" s="4">
        <v>52.5</v>
      </c>
      <c r="E662" s="4">
        <v>16.399999999999999</v>
      </c>
      <c r="F662" s="4">
        <v>3.0999999999999996</v>
      </c>
      <c r="G662" s="4">
        <v>99.3</v>
      </c>
      <c r="H662" s="4">
        <v>197.29999999999998</v>
      </c>
    </row>
    <row r="663" spans="1:8">
      <c r="A663" s="5" t="s">
        <v>31</v>
      </c>
      <c r="B663" s="4">
        <v>7</v>
      </c>
      <c r="C663" s="4">
        <v>3</v>
      </c>
      <c r="D663" s="4">
        <v>29.599999999999998</v>
      </c>
      <c r="E663" s="4">
        <v>4.8</v>
      </c>
      <c r="F663" s="4">
        <v>1.9</v>
      </c>
      <c r="G663" s="4">
        <v>47.5</v>
      </c>
      <c r="H663" s="4">
        <v>93.799999999999983</v>
      </c>
    </row>
    <row r="664" spans="1:8">
      <c r="A664" s="5" t="s">
        <v>22</v>
      </c>
      <c r="B664" s="4">
        <v>6</v>
      </c>
      <c r="C664" s="4">
        <v>10</v>
      </c>
      <c r="D664" s="4">
        <v>22.9</v>
      </c>
      <c r="E664" s="4">
        <v>11.6</v>
      </c>
      <c r="F664" s="4">
        <v>1.2</v>
      </c>
      <c r="G664" s="4">
        <v>51.8</v>
      </c>
      <c r="H664" s="4">
        <v>103.5</v>
      </c>
    </row>
    <row r="665" spans="1:8">
      <c r="A665" s="1" t="s">
        <v>1504</v>
      </c>
      <c r="B665" s="4">
        <v>17</v>
      </c>
      <c r="C665" s="4">
        <v>5</v>
      </c>
      <c r="D665" s="4">
        <v>19.5</v>
      </c>
      <c r="E665" s="4">
        <v>49</v>
      </c>
      <c r="F665" s="4">
        <v>4.5</v>
      </c>
      <c r="G665" s="4">
        <v>38.1</v>
      </c>
      <c r="H665" s="4">
        <v>133.10000000000002</v>
      </c>
    </row>
    <row r="666" spans="1:8">
      <c r="A666" s="5" t="s">
        <v>32</v>
      </c>
      <c r="B666" s="4">
        <v>5</v>
      </c>
      <c r="C666" s="4">
        <v>2</v>
      </c>
      <c r="D666" s="4">
        <v>16.3</v>
      </c>
      <c r="E666" s="4">
        <v>19.3</v>
      </c>
      <c r="F666" s="4">
        <v>3.4000000000000004</v>
      </c>
      <c r="G666" s="4">
        <v>24.400000000000002</v>
      </c>
      <c r="H666" s="4">
        <v>70.400000000000006</v>
      </c>
    </row>
    <row r="667" spans="1:8">
      <c r="A667" s="5" t="s">
        <v>43</v>
      </c>
      <c r="B667" s="4">
        <v>12</v>
      </c>
      <c r="C667" s="4">
        <v>3</v>
      </c>
      <c r="D667" s="4">
        <v>3.2</v>
      </c>
      <c r="E667" s="4">
        <v>29.7</v>
      </c>
      <c r="F667" s="4">
        <v>1.1000000000000001</v>
      </c>
      <c r="G667" s="4">
        <v>13.700000000000001</v>
      </c>
      <c r="H667" s="4">
        <v>62.7</v>
      </c>
    </row>
    <row r="668" spans="1:8">
      <c r="A668" s="1" t="s">
        <v>1513</v>
      </c>
      <c r="B668" s="4">
        <v>6</v>
      </c>
      <c r="C668" s="4">
        <v>13</v>
      </c>
      <c r="D668" s="4">
        <v>48.8</v>
      </c>
      <c r="E668" s="4">
        <v>50.1</v>
      </c>
      <c r="F668" s="4">
        <v>18.8</v>
      </c>
      <c r="G668" s="4">
        <v>57.5</v>
      </c>
      <c r="H668" s="4">
        <v>194.2</v>
      </c>
    </row>
    <row r="669" spans="1:8">
      <c r="A669" s="5" t="s">
        <v>32</v>
      </c>
      <c r="B669" s="4">
        <v>1</v>
      </c>
      <c r="C669" s="4">
        <v>4</v>
      </c>
      <c r="D669" s="4">
        <v>22.1</v>
      </c>
      <c r="E669" s="4">
        <v>39</v>
      </c>
      <c r="F669" s="4">
        <v>7.9</v>
      </c>
      <c r="G669" s="4">
        <v>21.599999999999998</v>
      </c>
      <c r="H669" s="4">
        <v>95.6</v>
      </c>
    </row>
    <row r="670" spans="1:8">
      <c r="A670" s="5" t="s">
        <v>2</v>
      </c>
      <c r="B670" s="4">
        <v>5</v>
      </c>
      <c r="C670" s="4">
        <v>9</v>
      </c>
      <c r="D670" s="4">
        <v>26.7</v>
      </c>
      <c r="E670" s="4">
        <v>11.1</v>
      </c>
      <c r="F670" s="4">
        <v>10.9</v>
      </c>
      <c r="G670" s="4">
        <v>35.9</v>
      </c>
      <c r="H670" s="4">
        <v>98.6</v>
      </c>
    </row>
    <row r="671" spans="1:8">
      <c r="A671" s="1" t="s">
        <v>1524</v>
      </c>
      <c r="B671" s="4">
        <v>14</v>
      </c>
      <c r="C671" s="4">
        <v>13</v>
      </c>
      <c r="D671" s="4">
        <v>18.700000000000003</v>
      </c>
      <c r="E671" s="4">
        <v>19.899999999999999</v>
      </c>
      <c r="F671" s="4">
        <v>4.8</v>
      </c>
      <c r="G671" s="4">
        <v>35.700000000000003</v>
      </c>
      <c r="H671" s="4">
        <v>106.1</v>
      </c>
    </row>
    <row r="672" spans="1:8">
      <c r="A672" s="5" t="s">
        <v>13</v>
      </c>
      <c r="B672" s="4">
        <v>7</v>
      </c>
      <c r="C672" s="4">
        <v>9</v>
      </c>
      <c r="D672" s="4">
        <v>10.200000000000001</v>
      </c>
      <c r="E672" s="4">
        <v>12.999999999999998</v>
      </c>
      <c r="F672" s="4">
        <v>3</v>
      </c>
      <c r="G672" s="4">
        <v>19.500000000000004</v>
      </c>
      <c r="H672" s="4">
        <v>61.7</v>
      </c>
    </row>
    <row r="673" spans="1:8">
      <c r="A673" s="5" t="s">
        <v>16</v>
      </c>
      <c r="B673" s="4">
        <v>7</v>
      </c>
      <c r="C673" s="4">
        <v>4</v>
      </c>
      <c r="D673" s="4">
        <v>8.5</v>
      </c>
      <c r="E673" s="4">
        <v>6.9</v>
      </c>
      <c r="F673" s="4">
        <v>1.7999999999999998</v>
      </c>
      <c r="G673" s="4">
        <v>16.2</v>
      </c>
      <c r="H673" s="4">
        <v>44.4</v>
      </c>
    </row>
    <row r="674" spans="1:8">
      <c r="A674" s="1" t="s">
        <v>1371</v>
      </c>
      <c r="B674" s="4">
        <v>5</v>
      </c>
      <c r="C674" s="4">
        <v>17</v>
      </c>
      <c r="D674" s="4">
        <v>36.099999999999994</v>
      </c>
      <c r="E674" s="4">
        <v>35.200000000000003</v>
      </c>
      <c r="F674" s="4">
        <v>4.2</v>
      </c>
      <c r="G674" s="4">
        <v>66.2</v>
      </c>
      <c r="H674" s="4">
        <v>163.69999999999999</v>
      </c>
    </row>
    <row r="675" spans="1:8">
      <c r="A675" s="5" t="s">
        <v>13</v>
      </c>
      <c r="B675" s="4">
        <v>0</v>
      </c>
      <c r="C675" s="4">
        <v>8</v>
      </c>
      <c r="D675" s="4">
        <v>19.899999999999999</v>
      </c>
      <c r="E675" s="4">
        <v>17.3</v>
      </c>
      <c r="F675" s="4">
        <v>1.2000000000000002</v>
      </c>
      <c r="G675" s="4">
        <v>36.5</v>
      </c>
      <c r="H675" s="4">
        <v>82.9</v>
      </c>
    </row>
    <row r="676" spans="1:8">
      <c r="A676" s="5" t="s">
        <v>16</v>
      </c>
      <c r="B676" s="4">
        <v>5</v>
      </c>
      <c r="C676" s="4">
        <v>9</v>
      </c>
      <c r="D676" s="4">
        <v>16.2</v>
      </c>
      <c r="E676" s="4">
        <v>17.899999999999999</v>
      </c>
      <c r="F676" s="4">
        <v>3</v>
      </c>
      <c r="G676" s="4">
        <v>29.7</v>
      </c>
      <c r="H676" s="4">
        <v>80.8</v>
      </c>
    </row>
    <row r="677" spans="1:8">
      <c r="A677" s="1" t="s">
        <v>1480</v>
      </c>
      <c r="B677" s="4">
        <v>21</v>
      </c>
      <c r="C677" s="4">
        <v>16</v>
      </c>
      <c r="D677" s="4">
        <v>38.699999999999996</v>
      </c>
      <c r="E677" s="4">
        <v>34.200000000000003</v>
      </c>
      <c r="F677" s="4">
        <v>5.6</v>
      </c>
      <c r="G677" s="4">
        <v>66.5</v>
      </c>
      <c r="H677" s="4">
        <v>182</v>
      </c>
    </row>
    <row r="678" spans="1:8">
      <c r="A678" s="5" t="s">
        <v>16</v>
      </c>
      <c r="B678" s="4">
        <v>4</v>
      </c>
      <c r="C678" s="4">
        <v>4</v>
      </c>
      <c r="D678" s="4">
        <v>6.9</v>
      </c>
      <c r="E678" s="4">
        <v>18.5</v>
      </c>
      <c r="F678" s="4">
        <v>2.6</v>
      </c>
      <c r="G678" s="4">
        <v>12.200000000000001</v>
      </c>
      <c r="H678" s="4">
        <v>48.2</v>
      </c>
    </row>
    <row r="679" spans="1:8">
      <c r="A679" s="5" t="s">
        <v>22</v>
      </c>
      <c r="B679" s="4">
        <v>17</v>
      </c>
      <c r="C679" s="4">
        <v>12</v>
      </c>
      <c r="D679" s="4">
        <v>31.799999999999997</v>
      </c>
      <c r="E679" s="4">
        <v>15.7</v>
      </c>
      <c r="F679" s="4">
        <v>3</v>
      </c>
      <c r="G679" s="4">
        <v>54.300000000000004</v>
      </c>
      <c r="H679" s="4">
        <v>133.80000000000001</v>
      </c>
    </row>
    <row r="680" spans="1:8">
      <c r="A680" s="1" t="s">
        <v>1329</v>
      </c>
      <c r="B680" s="4">
        <v>13</v>
      </c>
      <c r="C680" s="4">
        <v>7</v>
      </c>
      <c r="D680" s="4">
        <v>24.799999999999997</v>
      </c>
      <c r="E680" s="4">
        <v>19.399999999999999</v>
      </c>
      <c r="F680" s="4">
        <v>0</v>
      </c>
      <c r="G680" s="4">
        <v>62.4</v>
      </c>
      <c r="H680" s="4">
        <v>126.6</v>
      </c>
    </row>
    <row r="681" spans="1:8">
      <c r="A681" s="5" t="s">
        <v>16</v>
      </c>
      <c r="B681" s="4">
        <v>3</v>
      </c>
      <c r="C681" s="4">
        <v>0</v>
      </c>
      <c r="D681" s="4">
        <v>8.4</v>
      </c>
      <c r="E681" s="4">
        <v>8</v>
      </c>
      <c r="F681" s="4">
        <v>0</v>
      </c>
      <c r="G681" s="4">
        <v>27.9</v>
      </c>
      <c r="H681" s="4">
        <v>47.3</v>
      </c>
    </row>
    <row r="682" spans="1:8">
      <c r="A682" s="5" t="s">
        <v>28</v>
      </c>
      <c r="B682" s="4">
        <v>10</v>
      </c>
      <c r="C682" s="4">
        <v>7</v>
      </c>
      <c r="D682" s="4">
        <v>16.399999999999999</v>
      </c>
      <c r="E682" s="4">
        <v>11.4</v>
      </c>
      <c r="F682" s="4">
        <v>0</v>
      </c>
      <c r="G682" s="4">
        <v>34.5</v>
      </c>
      <c r="H682" s="4">
        <v>79.3</v>
      </c>
    </row>
    <row r="683" spans="1:8">
      <c r="A683" s="1" t="s">
        <v>1347</v>
      </c>
      <c r="B683" s="4">
        <v>16</v>
      </c>
      <c r="C683" s="4">
        <v>9</v>
      </c>
      <c r="D683" s="4">
        <v>19</v>
      </c>
      <c r="E683" s="4">
        <v>46</v>
      </c>
      <c r="F683" s="4">
        <v>5.0999999999999996</v>
      </c>
      <c r="G683" s="4">
        <v>47.300000000000004</v>
      </c>
      <c r="H683" s="4">
        <v>142.4</v>
      </c>
    </row>
    <row r="684" spans="1:8">
      <c r="A684" s="5" t="s">
        <v>8</v>
      </c>
      <c r="B684" s="4">
        <v>14</v>
      </c>
      <c r="C684" s="4">
        <v>7</v>
      </c>
      <c r="D684" s="4">
        <v>2.7</v>
      </c>
      <c r="E684" s="4">
        <v>34</v>
      </c>
      <c r="F684" s="4">
        <v>1.4</v>
      </c>
      <c r="G684" s="4">
        <v>11.100000000000001</v>
      </c>
      <c r="H684" s="4">
        <v>70.2</v>
      </c>
    </row>
    <row r="685" spans="1:8">
      <c r="A685" s="5" t="s">
        <v>19</v>
      </c>
      <c r="B685" s="4">
        <v>2</v>
      </c>
      <c r="C685" s="4">
        <v>2</v>
      </c>
      <c r="D685" s="4">
        <v>16.3</v>
      </c>
      <c r="E685" s="4">
        <v>11.999999999999998</v>
      </c>
      <c r="F685" s="4">
        <v>3.7</v>
      </c>
      <c r="G685" s="4">
        <v>36.200000000000003</v>
      </c>
      <c r="H685" s="4">
        <v>72.2</v>
      </c>
    </row>
    <row r="686" spans="1:8">
      <c r="A686" s="1" t="s">
        <v>1395</v>
      </c>
      <c r="B686" s="4">
        <v>14</v>
      </c>
      <c r="C686" s="4">
        <v>6</v>
      </c>
      <c r="D686" s="4">
        <v>36.799999999999997</v>
      </c>
      <c r="E686" s="4">
        <v>49.5</v>
      </c>
      <c r="F686" s="4">
        <v>20.7</v>
      </c>
      <c r="G686" s="4">
        <v>54.599999999999994</v>
      </c>
      <c r="H686" s="4">
        <v>181.6</v>
      </c>
    </row>
    <row r="687" spans="1:8">
      <c r="A687" s="5" t="s">
        <v>16</v>
      </c>
      <c r="B687" s="4">
        <v>4</v>
      </c>
      <c r="C687" s="4">
        <v>3</v>
      </c>
      <c r="D687" s="4">
        <v>24</v>
      </c>
      <c r="E687" s="4">
        <v>8.8000000000000007</v>
      </c>
      <c r="F687" s="4">
        <v>5.7</v>
      </c>
      <c r="G687" s="4">
        <v>39.599999999999994</v>
      </c>
      <c r="H687" s="4">
        <v>85.1</v>
      </c>
    </row>
    <row r="688" spans="1:8">
      <c r="A688" s="5" t="s">
        <v>2</v>
      </c>
      <c r="B688" s="4">
        <v>10</v>
      </c>
      <c r="C688" s="4">
        <v>3</v>
      </c>
      <c r="D688" s="4">
        <v>12.8</v>
      </c>
      <c r="E688" s="4">
        <v>40.699999999999996</v>
      </c>
      <c r="F688" s="4">
        <v>15</v>
      </c>
      <c r="G688" s="4">
        <v>15</v>
      </c>
      <c r="H688" s="4">
        <v>96.5</v>
      </c>
    </row>
    <row r="689" spans="1:8">
      <c r="A689" s="1" t="s">
        <v>1370</v>
      </c>
      <c r="B689" s="4">
        <v>17</v>
      </c>
      <c r="C689" s="4">
        <v>13</v>
      </c>
      <c r="D689" s="4">
        <v>33.1</v>
      </c>
      <c r="E689" s="4">
        <v>35.700000000000003</v>
      </c>
      <c r="F689" s="4">
        <v>30.799999999999997</v>
      </c>
      <c r="G689" s="4">
        <v>30.599999999999998</v>
      </c>
      <c r="H689" s="4">
        <v>160.19999999999999</v>
      </c>
    </row>
    <row r="690" spans="1:8">
      <c r="A690" s="5" t="s">
        <v>22</v>
      </c>
      <c r="B690" s="4">
        <v>12</v>
      </c>
      <c r="C690" s="4">
        <v>6</v>
      </c>
      <c r="D690" s="4">
        <v>12.5</v>
      </c>
      <c r="E690" s="4">
        <v>20.7</v>
      </c>
      <c r="F690" s="4">
        <v>4.5999999999999996</v>
      </c>
      <c r="G690" s="4">
        <v>20.099999999999998</v>
      </c>
      <c r="H690" s="4">
        <v>75.900000000000006</v>
      </c>
    </row>
    <row r="691" spans="1:8">
      <c r="A691" s="5" t="s">
        <v>19</v>
      </c>
      <c r="B691" s="4">
        <v>5</v>
      </c>
      <c r="C691" s="4">
        <v>7</v>
      </c>
      <c r="D691" s="4">
        <v>20.6</v>
      </c>
      <c r="E691" s="4">
        <v>15</v>
      </c>
      <c r="F691" s="4">
        <v>26.2</v>
      </c>
      <c r="G691" s="4">
        <v>10.5</v>
      </c>
      <c r="H691" s="4">
        <v>84.3</v>
      </c>
    </row>
    <row r="692" spans="1:8">
      <c r="A692" s="1" t="s">
        <v>1519</v>
      </c>
      <c r="B692" s="4">
        <v>21</v>
      </c>
      <c r="C692" s="4">
        <v>18</v>
      </c>
      <c r="D692" s="4">
        <v>32.200000000000003</v>
      </c>
      <c r="E692" s="4">
        <v>35.200000000000003</v>
      </c>
      <c r="F692" s="4">
        <v>33.1</v>
      </c>
      <c r="G692" s="4">
        <v>22.5</v>
      </c>
      <c r="H692" s="4">
        <v>162</v>
      </c>
    </row>
    <row r="693" spans="1:8">
      <c r="A693" s="5" t="s">
        <v>24</v>
      </c>
      <c r="B693" s="4">
        <v>17</v>
      </c>
      <c r="C693" s="4">
        <v>14</v>
      </c>
      <c r="D693" s="4">
        <v>18.7</v>
      </c>
      <c r="E693" s="4">
        <v>24.200000000000003</v>
      </c>
      <c r="F693" s="4">
        <v>12.1</v>
      </c>
      <c r="G693" s="4">
        <v>9.7000000000000011</v>
      </c>
      <c r="H693" s="4">
        <v>95.7</v>
      </c>
    </row>
    <row r="694" spans="1:8">
      <c r="A694" s="5" t="s">
        <v>33</v>
      </c>
      <c r="B694" s="4">
        <v>4</v>
      </c>
      <c r="C694" s="4">
        <v>4</v>
      </c>
      <c r="D694" s="4">
        <v>13.5</v>
      </c>
      <c r="E694" s="4">
        <v>11.000000000000002</v>
      </c>
      <c r="F694" s="4">
        <v>21</v>
      </c>
      <c r="G694" s="4">
        <v>12.8</v>
      </c>
      <c r="H694" s="4">
        <v>66.3</v>
      </c>
    </row>
    <row r="695" spans="1:8">
      <c r="A695" s="1" t="s">
        <v>1437</v>
      </c>
      <c r="B695" s="4">
        <v>12</v>
      </c>
      <c r="C695" s="4">
        <v>23</v>
      </c>
      <c r="D695" s="4">
        <v>39.700000000000003</v>
      </c>
      <c r="E695" s="4">
        <v>23.9</v>
      </c>
      <c r="F695" s="4">
        <v>30.599999999999998</v>
      </c>
      <c r="G695" s="4">
        <v>58.8</v>
      </c>
      <c r="H695" s="4">
        <v>188</v>
      </c>
    </row>
    <row r="696" spans="1:8">
      <c r="A696" s="5" t="s">
        <v>24</v>
      </c>
      <c r="B696" s="4">
        <v>5</v>
      </c>
      <c r="C696" s="4">
        <v>9</v>
      </c>
      <c r="D696" s="4">
        <v>18.3</v>
      </c>
      <c r="E696" s="4">
        <v>14.499999999999998</v>
      </c>
      <c r="F696" s="4">
        <v>23.4</v>
      </c>
      <c r="G696" s="4">
        <v>20.3</v>
      </c>
      <c r="H696" s="4">
        <v>90.499999999999986</v>
      </c>
    </row>
    <row r="697" spans="1:8">
      <c r="A697" s="5" t="s">
        <v>25</v>
      </c>
      <c r="B697" s="4">
        <v>7</v>
      </c>
      <c r="C697" s="4">
        <v>14</v>
      </c>
      <c r="D697" s="4">
        <v>21.4</v>
      </c>
      <c r="E697" s="4">
        <v>9.3999999999999986</v>
      </c>
      <c r="F697" s="4">
        <v>7.1999999999999993</v>
      </c>
      <c r="G697" s="4">
        <v>38.499999999999993</v>
      </c>
      <c r="H697" s="4">
        <v>97.5</v>
      </c>
    </row>
    <row r="698" spans="1:8">
      <c r="A698" s="1" t="s">
        <v>1482</v>
      </c>
      <c r="B698" s="4">
        <v>31</v>
      </c>
      <c r="C698" s="4">
        <v>9</v>
      </c>
      <c r="D698" s="4">
        <v>40.9</v>
      </c>
      <c r="E698" s="4">
        <v>40.699999999999996</v>
      </c>
      <c r="F698" s="4">
        <v>20.6</v>
      </c>
      <c r="G698" s="4">
        <v>31.4</v>
      </c>
      <c r="H698" s="4">
        <v>173.60000000000002</v>
      </c>
    </row>
    <row r="699" spans="1:8">
      <c r="A699" s="5" t="s">
        <v>24</v>
      </c>
      <c r="B699" s="4">
        <v>5</v>
      </c>
      <c r="C699" s="4">
        <v>4</v>
      </c>
      <c r="D699" s="4">
        <v>28.2</v>
      </c>
      <c r="E699" s="4">
        <v>25.699999999999996</v>
      </c>
      <c r="F699" s="4">
        <v>12.1</v>
      </c>
      <c r="G699" s="4">
        <v>20</v>
      </c>
      <c r="H699" s="4">
        <v>95</v>
      </c>
    </row>
    <row r="700" spans="1:8">
      <c r="A700" s="5" t="s">
        <v>12</v>
      </c>
      <c r="B700" s="4">
        <v>26</v>
      </c>
      <c r="C700" s="4">
        <v>5</v>
      </c>
      <c r="D700" s="4">
        <v>12.7</v>
      </c>
      <c r="E700" s="4">
        <v>15</v>
      </c>
      <c r="F700" s="4">
        <v>8.5</v>
      </c>
      <c r="G700" s="4">
        <v>11.4</v>
      </c>
      <c r="H700" s="4">
        <v>78.600000000000009</v>
      </c>
    </row>
    <row r="701" spans="1:8">
      <c r="A701" s="1" t="s">
        <v>1529</v>
      </c>
      <c r="B701" s="4">
        <v>18</v>
      </c>
      <c r="C701" s="4">
        <v>10</v>
      </c>
      <c r="D701" s="4">
        <v>31.4</v>
      </c>
      <c r="E701" s="4">
        <v>17.3</v>
      </c>
      <c r="F701" s="4">
        <v>10.700000000000001</v>
      </c>
      <c r="G701" s="4">
        <v>44.2</v>
      </c>
      <c r="H701" s="4">
        <v>131.6</v>
      </c>
    </row>
    <row r="702" spans="1:8">
      <c r="A702" s="5" t="s">
        <v>13</v>
      </c>
      <c r="B702" s="4">
        <v>15</v>
      </c>
      <c r="C702" s="4">
        <v>10</v>
      </c>
      <c r="D702" s="4">
        <v>22</v>
      </c>
      <c r="E702" s="4">
        <v>12.200000000000001</v>
      </c>
      <c r="F702" s="4">
        <v>1.9</v>
      </c>
      <c r="G702" s="4">
        <v>29.7</v>
      </c>
      <c r="H702" s="4">
        <v>90.8</v>
      </c>
    </row>
    <row r="703" spans="1:8">
      <c r="A703" s="5" t="s">
        <v>33</v>
      </c>
      <c r="B703" s="4">
        <v>3</v>
      </c>
      <c r="C703" s="4"/>
      <c r="D703" s="4">
        <v>9.4</v>
      </c>
      <c r="E703" s="4">
        <v>5.0999999999999996</v>
      </c>
      <c r="F703" s="4">
        <v>8.8000000000000007</v>
      </c>
      <c r="G703" s="4">
        <v>14.5</v>
      </c>
      <c r="H703" s="4">
        <v>40.799999999999997</v>
      </c>
    </row>
    <row r="704" spans="1:8">
      <c r="A704" s="1" t="s">
        <v>1415</v>
      </c>
      <c r="B704" s="4">
        <v>16</v>
      </c>
      <c r="C704" s="4">
        <v>14</v>
      </c>
      <c r="D704" s="4">
        <v>20.100000000000001</v>
      </c>
      <c r="E704" s="4">
        <v>20.6</v>
      </c>
      <c r="F704" s="4">
        <v>9.5</v>
      </c>
      <c r="G704" s="4">
        <v>34.800000000000004</v>
      </c>
      <c r="H704" s="4">
        <v>115</v>
      </c>
    </row>
    <row r="705" spans="1:8">
      <c r="A705" s="5" t="s">
        <v>13</v>
      </c>
      <c r="B705" s="4">
        <v>13</v>
      </c>
      <c r="C705" s="4">
        <v>8</v>
      </c>
      <c r="D705" s="4">
        <v>17.3</v>
      </c>
      <c r="E705" s="4">
        <v>10.6</v>
      </c>
      <c r="F705" s="4">
        <v>1.5</v>
      </c>
      <c r="G705" s="4">
        <v>29.1</v>
      </c>
      <c r="H705" s="4">
        <v>79.5</v>
      </c>
    </row>
    <row r="706" spans="1:8">
      <c r="A706" s="5" t="s">
        <v>33</v>
      </c>
      <c r="B706" s="4">
        <v>3</v>
      </c>
      <c r="C706" s="4">
        <v>6</v>
      </c>
      <c r="D706" s="4">
        <v>2.8</v>
      </c>
      <c r="E706" s="4">
        <v>10</v>
      </c>
      <c r="F706" s="4">
        <v>8</v>
      </c>
      <c r="G706" s="4">
        <v>5.7</v>
      </c>
      <c r="H706" s="4">
        <v>35.5</v>
      </c>
    </row>
    <row r="707" spans="1:8">
      <c r="A707" s="1" t="s">
        <v>1502</v>
      </c>
      <c r="B707" s="4">
        <v>13</v>
      </c>
      <c r="C707" s="4">
        <v>15</v>
      </c>
      <c r="D707" s="4">
        <v>22.3</v>
      </c>
      <c r="E707" s="4">
        <v>31.5</v>
      </c>
      <c r="F707" s="4">
        <v>16.7</v>
      </c>
      <c r="G707" s="4">
        <v>25.7</v>
      </c>
      <c r="H707" s="4">
        <v>124.19999999999999</v>
      </c>
    </row>
    <row r="708" spans="1:8">
      <c r="A708" s="5" t="s">
        <v>13</v>
      </c>
      <c r="B708" s="4">
        <v>5</v>
      </c>
      <c r="C708" s="4">
        <v>6</v>
      </c>
      <c r="D708" s="4">
        <v>4.3</v>
      </c>
      <c r="E708" s="4">
        <v>11.1</v>
      </c>
      <c r="F708" s="4">
        <v>2</v>
      </c>
      <c r="G708" s="4">
        <v>11.600000000000001</v>
      </c>
      <c r="H708" s="4">
        <v>40</v>
      </c>
    </row>
    <row r="709" spans="1:8">
      <c r="A709" s="5" t="s">
        <v>24</v>
      </c>
      <c r="B709" s="4">
        <v>8</v>
      </c>
      <c r="C709" s="4">
        <v>9</v>
      </c>
      <c r="D709" s="4">
        <v>18</v>
      </c>
      <c r="E709" s="4">
        <v>20.399999999999999</v>
      </c>
      <c r="F709" s="4">
        <v>14.7</v>
      </c>
      <c r="G709" s="4">
        <v>14.099999999999998</v>
      </c>
      <c r="H709" s="4">
        <v>84.199999999999989</v>
      </c>
    </row>
    <row r="710" spans="1:8">
      <c r="A710" s="1" t="s">
        <v>1301</v>
      </c>
      <c r="B710" s="4">
        <v>7</v>
      </c>
      <c r="C710" s="4">
        <v>9</v>
      </c>
      <c r="D710" s="4">
        <v>43.6</v>
      </c>
      <c r="E710" s="4">
        <v>33.200000000000003</v>
      </c>
      <c r="F710" s="4">
        <v>41.9</v>
      </c>
      <c r="G710" s="4">
        <v>46.1</v>
      </c>
      <c r="H710" s="4">
        <v>180.8</v>
      </c>
    </row>
    <row r="711" spans="1:8">
      <c r="A711" s="5" t="s">
        <v>24</v>
      </c>
      <c r="B711" s="4">
        <v>5</v>
      </c>
      <c r="C711" s="4">
        <v>4</v>
      </c>
      <c r="D711" s="4">
        <v>27.6</v>
      </c>
      <c r="E711" s="4">
        <v>13.3</v>
      </c>
      <c r="F711" s="4">
        <v>33.5</v>
      </c>
      <c r="G711" s="4">
        <v>13.9</v>
      </c>
      <c r="H711" s="4">
        <v>97.300000000000011</v>
      </c>
    </row>
    <row r="712" spans="1:8">
      <c r="A712" s="5" t="s">
        <v>22</v>
      </c>
      <c r="B712" s="4">
        <v>2</v>
      </c>
      <c r="C712" s="4">
        <v>5</v>
      </c>
      <c r="D712" s="4">
        <v>16</v>
      </c>
      <c r="E712" s="4">
        <v>19.899999999999999</v>
      </c>
      <c r="F712" s="4">
        <v>8.4</v>
      </c>
      <c r="G712" s="4">
        <v>32.200000000000003</v>
      </c>
      <c r="H712" s="4">
        <v>83.5</v>
      </c>
    </row>
    <row r="713" spans="1:8">
      <c r="A713" s="1" t="s">
        <v>1496</v>
      </c>
      <c r="B713" s="4">
        <v>8</v>
      </c>
      <c r="C713" s="4">
        <v>11</v>
      </c>
      <c r="D713" s="4">
        <v>34.1</v>
      </c>
      <c r="E713" s="4">
        <v>33.9</v>
      </c>
      <c r="F713" s="4">
        <v>8.6999999999999993</v>
      </c>
      <c r="G713" s="4">
        <v>47.2</v>
      </c>
      <c r="H713" s="4">
        <v>142.89999999999998</v>
      </c>
    </row>
    <row r="714" spans="1:8">
      <c r="A714" s="5" t="s">
        <v>28</v>
      </c>
      <c r="B714" s="4">
        <v>7</v>
      </c>
      <c r="C714" s="4">
        <v>11</v>
      </c>
      <c r="D714" s="4">
        <v>24.8</v>
      </c>
      <c r="E714" s="4">
        <v>27.4</v>
      </c>
      <c r="F714" s="4">
        <v>0</v>
      </c>
      <c r="G714" s="4">
        <v>32.9</v>
      </c>
      <c r="H714" s="4">
        <v>103.1</v>
      </c>
    </row>
    <row r="715" spans="1:8">
      <c r="A715" s="5" t="s">
        <v>33</v>
      </c>
      <c r="B715" s="4">
        <v>1</v>
      </c>
      <c r="C715" s="4"/>
      <c r="D715" s="4">
        <v>9.3000000000000007</v>
      </c>
      <c r="E715" s="4">
        <v>6.5</v>
      </c>
      <c r="F715" s="4">
        <v>8.6999999999999993</v>
      </c>
      <c r="G715" s="4">
        <v>14.3</v>
      </c>
      <c r="H715" s="4">
        <v>39.799999999999997</v>
      </c>
    </row>
    <row r="716" spans="1:8">
      <c r="A716" s="1" t="s">
        <v>1527</v>
      </c>
      <c r="B716" s="4">
        <v>13</v>
      </c>
      <c r="C716" s="4">
        <v>16</v>
      </c>
      <c r="D716" s="4">
        <v>34.200000000000003</v>
      </c>
      <c r="E716" s="4">
        <v>33.5</v>
      </c>
      <c r="F716" s="4">
        <v>8.6</v>
      </c>
      <c r="G716" s="4">
        <v>54</v>
      </c>
      <c r="H716" s="4">
        <v>159.30000000000001</v>
      </c>
    </row>
    <row r="717" spans="1:8">
      <c r="A717" s="5" t="s">
        <v>24</v>
      </c>
      <c r="B717" s="4">
        <v>9</v>
      </c>
      <c r="C717" s="4">
        <v>8</v>
      </c>
      <c r="D717" s="4">
        <v>11.1</v>
      </c>
      <c r="E717" s="4">
        <v>16.7</v>
      </c>
      <c r="F717" s="4">
        <v>8.6</v>
      </c>
      <c r="G717" s="4">
        <v>10.199999999999999</v>
      </c>
      <c r="H717" s="4">
        <v>63.599999999999994</v>
      </c>
    </row>
    <row r="718" spans="1:8">
      <c r="A718" s="5" t="s">
        <v>28</v>
      </c>
      <c r="B718" s="4">
        <v>4</v>
      </c>
      <c r="C718" s="4">
        <v>8</v>
      </c>
      <c r="D718" s="4">
        <v>23.1</v>
      </c>
      <c r="E718" s="4">
        <v>16.8</v>
      </c>
      <c r="F718" s="4">
        <v>0</v>
      </c>
      <c r="G718" s="4">
        <v>43.800000000000004</v>
      </c>
      <c r="H718" s="4">
        <v>95.700000000000017</v>
      </c>
    </row>
    <row r="719" spans="1:8">
      <c r="A719" s="1" t="s">
        <v>1393</v>
      </c>
      <c r="B719" s="4">
        <v>7</v>
      </c>
      <c r="C719" s="4">
        <v>23</v>
      </c>
      <c r="D719" s="4">
        <v>50.4</v>
      </c>
      <c r="E719" s="4">
        <v>20.599999999999998</v>
      </c>
      <c r="F719" s="4">
        <v>22.2</v>
      </c>
      <c r="G719" s="4">
        <v>52.3</v>
      </c>
      <c r="H719" s="4">
        <v>175.5</v>
      </c>
    </row>
    <row r="720" spans="1:8">
      <c r="A720" s="5" t="s">
        <v>24</v>
      </c>
      <c r="B720" s="4">
        <v>4</v>
      </c>
      <c r="C720" s="4">
        <v>12</v>
      </c>
      <c r="D720" s="4">
        <v>29.7</v>
      </c>
      <c r="E720" s="4">
        <v>2.7</v>
      </c>
      <c r="F720" s="4">
        <v>20.599999999999998</v>
      </c>
      <c r="G720" s="4">
        <v>24.3</v>
      </c>
      <c r="H720" s="4">
        <v>93.3</v>
      </c>
    </row>
    <row r="721" spans="1:8">
      <c r="A721" s="5" t="s">
        <v>28</v>
      </c>
      <c r="B721" s="4">
        <v>3</v>
      </c>
      <c r="C721" s="4">
        <v>11</v>
      </c>
      <c r="D721" s="4">
        <v>20.7</v>
      </c>
      <c r="E721" s="4">
        <v>17.899999999999999</v>
      </c>
      <c r="F721" s="4">
        <v>1.6</v>
      </c>
      <c r="G721" s="4">
        <v>28</v>
      </c>
      <c r="H721" s="4">
        <v>82.2</v>
      </c>
    </row>
    <row r="722" spans="1:8">
      <c r="A722" s="1" t="s">
        <v>1421</v>
      </c>
      <c r="B722" s="4">
        <v>10</v>
      </c>
      <c r="C722" s="4">
        <v>10</v>
      </c>
      <c r="D722" s="4">
        <v>62.8</v>
      </c>
      <c r="E722" s="4">
        <v>22.200000000000003</v>
      </c>
      <c r="F722" s="4">
        <v>53.5</v>
      </c>
      <c r="G722" s="4">
        <v>55</v>
      </c>
      <c r="H722" s="4">
        <v>213.5</v>
      </c>
    </row>
    <row r="723" spans="1:8">
      <c r="A723" s="5" t="s">
        <v>2</v>
      </c>
      <c r="B723" s="4">
        <v>2</v>
      </c>
      <c r="C723" s="4">
        <v>3</v>
      </c>
      <c r="D723" s="4">
        <v>31.5</v>
      </c>
      <c r="E723" s="4">
        <v>8.4</v>
      </c>
      <c r="F723" s="4">
        <v>20.2</v>
      </c>
      <c r="G723" s="4">
        <v>32.300000000000004</v>
      </c>
      <c r="H723" s="4">
        <v>97.4</v>
      </c>
    </row>
    <row r="724" spans="1:8">
      <c r="A724" s="5" t="s">
        <v>33</v>
      </c>
      <c r="B724" s="4">
        <v>8</v>
      </c>
      <c r="C724" s="4">
        <v>7</v>
      </c>
      <c r="D724" s="4">
        <v>31.3</v>
      </c>
      <c r="E724" s="4">
        <v>13.8</v>
      </c>
      <c r="F724" s="4">
        <v>33.299999999999997</v>
      </c>
      <c r="G724" s="4">
        <v>22.7</v>
      </c>
      <c r="H724" s="4">
        <v>116.1</v>
      </c>
    </row>
    <row r="725" spans="1:8">
      <c r="A725" s="1" t="s">
        <v>1365</v>
      </c>
      <c r="B725" s="4">
        <v>4</v>
      </c>
      <c r="C725" s="4">
        <v>21</v>
      </c>
      <c r="D725" s="4">
        <v>49.5</v>
      </c>
      <c r="E725" s="4">
        <v>42.5</v>
      </c>
      <c r="F725" s="4">
        <v>24.4</v>
      </c>
      <c r="G725" s="4">
        <v>56.8</v>
      </c>
      <c r="H725" s="4">
        <v>198.2</v>
      </c>
    </row>
    <row r="726" spans="1:8">
      <c r="A726" s="5" t="s">
        <v>25</v>
      </c>
      <c r="B726" s="4">
        <v>2</v>
      </c>
      <c r="C726" s="4">
        <v>12</v>
      </c>
      <c r="D726" s="4">
        <v>28.7</v>
      </c>
      <c r="E726" s="4">
        <v>23.7</v>
      </c>
      <c r="F726" s="4">
        <v>14.3</v>
      </c>
      <c r="G726" s="4">
        <v>31.4</v>
      </c>
      <c r="H726" s="4">
        <v>112.1</v>
      </c>
    </row>
    <row r="727" spans="1:8">
      <c r="A727" s="5" t="s">
        <v>3</v>
      </c>
      <c r="B727" s="4">
        <v>2</v>
      </c>
      <c r="C727" s="4">
        <v>9</v>
      </c>
      <c r="D727" s="4">
        <v>20.8</v>
      </c>
      <c r="E727" s="4">
        <v>18.799999999999997</v>
      </c>
      <c r="F727" s="4">
        <v>10.1</v>
      </c>
      <c r="G727" s="4">
        <v>25.4</v>
      </c>
      <c r="H727" s="4">
        <v>86.1</v>
      </c>
    </row>
    <row r="728" spans="1:8">
      <c r="A728" s="1" t="s">
        <v>1315</v>
      </c>
      <c r="B728" s="4">
        <v>10</v>
      </c>
      <c r="C728" s="4">
        <v>9</v>
      </c>
      <c r="D728" s="4">
        <v>19.5</v>
      </c>
      <c r="E728" s="4">
        <v>42.2</v>
      </c>
      <c r="F728" s="4">
        <v>14.799999999999999</v>
      </c>
      <c r="G728" s="4">
        <v>17</v>
      </c>
      <c r="H728" s="4">
        <v>112.5</v>
      </c>
    </row>
    <row r="729" spans="1:8">
      <c r="A729" s="5" t="s">
        <v>8</v>
      </c>
      <c r="B729" s="4">
        <v>3</v>
      </c>
      <c r="C729" s="4">
        <v>2</v>
      </c>
      <c r="D729" s="4">
        <v>8.8000000000000007</v>
      </c>
      <c r="E729" s="4">
        <v>11.2</v>
      </c>
      <c r="F729" s="4">
        <v>5.6</v>
      </c>
      <c r="G729" s="4">
        <v>11.799999999999999</v>
      </c>
      <c r="H729" s="4">
        <v>42.4</v>
      </c>
    </row>
    <row r="730" spans="1:8">
      <c r="A730" s="5" t="s">
        <v>3</v>
      </c>
      <c r="B730" s="4">
        <v>7</v>
      </c>
      <c r="C730" s="4">
        <v>7</v>
      </c>
      <c r="D730" s="4">
        <v>10.7</v>
      </c>
      <c r="E730" s="4">
        <v>31</v>
      </c>
      <c r="F730" s="4">
        <v>9.1999999999999993</v>
      </c>
      <c r="G730" s="4">
        <v>5.2</v>
      </c>
      <c r="H730" s="4">
        <v>70.100000000000009</v>
      </c>
    </row>
    <row r="731" spans="1:8">
      <c r="A731" s="1" t="s">
        <v>1319</v>
      </c>
      <c r="B731" s="4">
        <v>7</v>
      </c>
      <c r="C731" s="4">
        <v>7</v>
      </c>
      <c r="D731" s="4">
        <v>50.9</v>
      </c>
      <c r="E731" s="4">
        <v>37.200000000000003</v>
      </c>
      <c r="F731" s="4">
        <v>15.8</v>
      </c>
      <c r="G731" s="4">
        <v>80.2</v>
      </c>
      <c r="H731" s="4">
        <v>198.10000000000002</v>
      </c>
    </row>
    <row r="732" spans="1:8">
      <c r="A732" s="5" t="s">
        <v>22</v>
      </c>
      <c r="B732" s="4">
        <v>7</v>
      </c>
      <c r="C732" s="4">
        <v>3</v>
      </c>
      <c r="D732" s="4">
        <v>26.4</v>
      </c>
      <c r="E732" s="4">
        <v>28.3</v>
      </c>
      <c r="F732" s="4">
        <v>7.5</v>
      </c>
      <c r="G732" s="4">
        <v>45.900000000000006</v>
      </c>
      <c r="H732" s="4">
        <v>118.10000000000001</v>
      </c>
    </row>
    <row r="733" spans="1:8">
      <c r="A733" s="5" t="s">
        <v>3</v>
      </c>
      <c r="B733" s="4">
        <v>0</v>
      </c>
      <c r="C733" s="4">
        <v>4</v>
      </c>
      <c r="D733" s="4">
        <v>24.5</v>
      </c>
      <c r="E733" s="4">
        <v>8.9</v>
      </c>
      <c r="F733" s="4">
        <v>8.3000000000000007</v>
      </c>
      <c r="G733" s="4">
        <v>34.299999999999997</v>
      </c>
      <c r="H733" s="4">
        <v>80</v>
      </c>
    </row>
    <row r="734" spans="1:8">
      <c r="A734" s="1" t="s">
        <v>1550</v>
      </c>
      <c r="B734" s="4">
        <v>3</v>
      </c>
      <c r="C734" s="4">
        <v>21</v>
      </c>
      <c r="D734" s="4">
        <v>26.299999999999997</v>
      </c>
      <c r="E734" s="4">
        <v>39.5</v>
      </c>
      <c r="F734" s="4">
        <v>9.1000000000000014</v>
      </c>
      <c r="G734" s="4">
        <v>45.100000000000009</v>
      </c>
      <c r="H734" s="4">
        <v>144</v>
      </c>
    </row>
    <row r="735" spans="1:8">
      <c r="A735" s="5" t="s">
        <v>3</v>
      </c>
      <c r="B735" s="4">
        <v>0</v>
      </c>
      <c r="C735" s="4">
        <v>13</v>
      </c>
      <c r="D735" s="4">
        <v>16.899999999999999</v>
      </c>
      <c r="E735" s="4">
        <v>20.400000000000002</v>
      </c>
      <c r="F735" s="4">
        <v>4.2</v>
      </c>
      <c r="G735" s="4">
        <v>26.900000000000002</v>
      </c>
      <c r="H735" s="4">
        <v>81.400000000000006</v>
      </c>
    </row>
    <row r="736" spans="1:8">
      <c r="A736" s="5" t="s">
        <v>43</v>
      </c>
      <c r="B736" s="4">
        <v>3</v>
      </c>
      <c r="C736" s="4">
        <v>8</v>
      </c>
      <c r="D736" s="4">
        <v>9.4</v>
      </c>
      <c r="E736" s="4">
        <v>19.100000000000001</v>
      </c>
      <c r="F736" s="4">
        <v>4.9000000000000004</v>
      </c>
      <c r="G736" s="4">
        <v>18.200000000000003</v>
      </c>
      <c r="H736" s="4">
        <v>62.6</v>
      </c>
    </row>
    <row r="737" spans="1:8">
      <c r="A737" s="1" t="s">
        <v>1418</v>
      </c>
      <c r="B737" s="4">
        <v>7</v>
      </c>
      <c r="C737" s="4">
        <v>10</v>
      </c>
      <c r="D737" s="4">
        <v>20.6</v>
      </c>
      <c r="E737" s="4">
        <v>29.9</v>
      </c>
      <c r="F737" s="4">
        <v>10.100000000000001</v>
      </c>
      <c r="G737" s="4">
        <v>32.299999999999997</v>
      </c>
      <c r="H737" s="4">
        <v>109.9</v>
      </c>
    </row>
    <row r="738" spans="1:8">
      <c r="A738" s="5" t="s">
        <v>3</v>
      </c>
      <c r="B738" s="4">
        <v>2</v>
      </c>
      <c r="C738" s="4">
        <v>6</v>
      </c>
      <c r="D738" s="4">
        <v>9.3000000000000007</v>
      </c>
      <c r="E738" s="4">
        <v>4.0999999999999996</v>
      </c>
      <c r="F738" s="4">
        <v>3.7</v>
      </c>
      <c r="G738" s="4">
        <v>9.4</v>
      </c>
      <c r="H738" s="4">
        <v>34.5</v>
      </c>
    </row>
    <row r="739" spans="1:8">
      <c r="A739" s="5" t="s">
        <v>43</v>
      </c>
      <c r="B739" s="4">
        <v>5</v>
      </c>
      <c r="C739" s="4">
        <v>4</v>
      </c>
      <c r="D739" s="4">
        <v>11.3</v>
      </c>
      <c r="E739" s="4">
        <v>25.8</v>
      </c>
      <c r="F739" s="4">
        <v>6.4</v>
      </c>
      <c r="G739" s="4">
        <v>22.9</v>
      </c>
      <c r="H739" s="4">
        <v>75.400000000000006</v>
      </c>
    </row>
    <row r="740" spans="1:8">
      <c r="A740" s="1" t="s">
        <v>1548</v>
      </c>
      <c r="B740" s="4">
        <v>15</v>
      </c>
      <c r="C740" s="4">
        <v>17</v>
      </c>
      <c r="D740" s="4">
        <v>36.700000000000003</v>
      </c>
      <c r="E740" s="4">
        <v>61.6</v>
      </c>
      <c r="F740" s="4">
        <v>32.200000000000003</v>
      </c>
      <c r="G740" s="4">
        <v>41.4</v>
      </c>
      <c r="H740" s="4">
        <v>203.9</v>
      </c>
    </row>
    <row r="741" spans="1:8">
      <c r="A741" s="5" t="s">
        <v>25</v>
      </c>
      <c r="B741" s="4">
        <v>5</v>
      </c>
      <c r="C741" s="4">
        <v>12</v>
      </c>
      <c r="D741" s="4">
        <v>18.100000000000001</v>
      </c>
      <c r="E741" s="4">
        <v>34.6</v>
      </c>
      <c r="F741" s="4">
        <v>12.7</v>
      </c>
      <c r="G741" s="4">
        <v>21.7</v>
      </c>
      <c r="H741" s="4">
        <v>104.10000000000001</v>
      </c>
    </row>
    <row r="742" spans="1:8">
      <c r="A742" s="5" t="s">
        <v>12</v>
      </c>
      <c r="B742" s="4">
        <v>10</v>
      </c>
      <c r="C742" s="4">
        <v>5</v>
      </c>
      <c r="D742" s="4">
        <v>18.600000000000001</v>
      </c>
      <c r="E742" s="4">
        <v>27</v>
      </c>
      <c r="F742" s="4">
        <v>19.5</v>
      </c>
      <c r="G742" s="4">
        <v>19.7</v>
      </c>
      <c r="H742" s="4">
        <v>99.8</v>
      </c>
    </row>
    <row r="743" spans="1:8">
      <c r="A743" s="1" t="s">
        <v>1391</v>
      </c>
      <c r="B743" s="4">
        <v>24</v>
      </c>
      <c r="C743" s="4">
        <v>10</v>
      </c>
      <c r="D743" s="4">
        <v>18.200000000000003</v>
      </c>
      <c r="E743" s="4">
        <v>31.099999999999998</v>
      </c>
      <c r="F743" s="4">
        <v>9.3999999999999986</v>
      </c>
      <c r="G743" s="4">
        <v>43.7</v>
      </c>
      <c r="H743" s="4">
        <v>136.39999999999998</v>
      </c>
    </row>
    <row r="744" spans="1:8">
      <c r="A744" s="5" t="s">
        <v>25</v>
      </c>
      <c r="B744" s="4">
        <v>9</v>
      </c>
      <c r="C744" s="4">
        <v>1</v>
      </c>
      <c r="D744" s="4">
        <v>8.8000000000000007</v>
      </c>
      <c r="E744" s="4">
        <v>7.4999999999999991</v>
      </c>
      <c r="F744" s="4">
        <v>5.0999999999999996</v>
      </c>
      <c r="G744" s="4">
        <v>18.3</v>
      </c>
      <c r="H744" s="4">
        <v>49.7</v>
      </c>
    </row>
    <row r="745" spans="1:8">
      <c r="A745" s="5" t="s">
        <v>12</v>
      </c>
      <c r="B745" s="4">
        <v>15</v>
      </c>
      <c r="C745" s="4">
        <v>9</v>
      </c>
      <c r="D745" s="4">
        <v>9.4</v>
      </c>
      <c r="E745" s="4">
        <v>23.599999999999998</v>
      </c>
      <c r="F745" s="4">
        <v>4.3</v>
      </c>
      <c r="G745" s="4">
        <v>25.4</v>
      </c>
      <c r="H745" s="4">
        <v>86.699999999999989</v>
      </c>
    </row>
    <row r="746" spans="1:8">
      <c r="A746" s="1" t="s">
        <v>1539</v>
      </c>
      <c r="B746" s="4">
        <v>19</v>
      </c>
      <c r="C746" s="4">
        <v>24</v>
      </c>
      <c r="D746" s="4">
        <v>25.6</v>
      </c>
      <c r="E746" s="4">
        <v>60.199999999999989</v>
      </c>
      <c r="F746" s="4">
        <v>18.399999999999999</v>
      </c>
      <c r="G746" s="4">
        <v>34.5</v>
      </c>
      <c r="H746" s="4">
        <v>181.7</v>
      </c>
    </row>
    <row r="747" spans="1:8">
      <c r="A747" s="5" t="s">
        <v>8</v>
      </c>
      <c r="B747" s="4">
        <v>16</v>
      </c>
      <c r="C747" s="4">
        <v>19</v>
      </c>
      <c r="D747" s="4">
        <v>11.5</v>
      </c>
      <c r="E747" s="4">
        <v>41.29999999999999</v>
      </c>
      <c r="F747" s="4">
        <v>11.3</v>
      </c>
      <c r="G747" s="4">
        <v>9.1999999999999993</v>
      </c>
      <c r="H747" s="4">
        <v>108.29999999999998</v>
      </c>
    </row>
    <row r="748" spans="1:8">
      <c r="A748" s="5" t="s">
        <v>25</v>
      </c>
      <c r="B748" s="4">
        <v>3</v>
      </c>
      <c r="C748" s="4">
        <v>5</v>
      </c>
      <c r="D748" s="4">
        <v>14.100000000000001</v>
      </c>
      <c r="E748" s="4">
        <v>18.899999999999999</v>
      </c>
      <c r="F748" s="4">
        <v>7.1</v>
      </c>
      <c r="G748" s="4">
        <v>25.299999999999997</v>
      </c>
      <c r="H748" s="4">
        <v>73.400000000000006</v>
      </c>
    </row>
    <row r="749" spans="1:8">
      <c r="A749" s="1" t="s">
        <v>1483</v>
      </c>
      <c r="B749" s="4">
        <v>16</v>
      </c>
      <c r="C749" s="4">
        <v>18</v>
      </c>
      <c r="D749" s="4">
        <v>39.9</v>
      </c>
      <c r="E749" s="4">
        <v>32.900000000000006</v>
      </c>
      <c r="F749" s="4">
        <v>7.8</v>
      </c>
      <c r="G749" s="4">
        <v>58</v>
      </c>
      <c r="H749" s="4">
        <v>172.60000000000002</v>
      </c>
    </row>
    <row r="750" spans="1:8">
      <c r="A750" s="5" t="s">
        <v>25</v>
      </c>
      <c r="B750" s="4">
        <v>11</v>
      </c>
      <c r="C750" s="4">
        <v>7</v>
      </c>
      <c r="D750" s="4">
        <v>14.1</v>
      </c>
      <c r="E750" s="4">
        <v>10.8</v>
      </c>
      <c r="F750" s="4">
        <v>7</v>
      </c>
      <c r="G750" s="4">
        <v>25.099999999999998</v>
      </c>
      <c r="H750" s="4">
        <v>75</v>
      </c>
    </row>
    <row r="751" spans="1:8">
      <c r="A751" s="5" t="s">
        <v>28</v>
      </c>
      <c r="B751" s="4">
        <v>5</v>
      </c>
      <c r="C751" s="4">
        <v>11</v>
      </c>
      <c r="D751" s="4">
        <v>25.8</v>
      </c>
      <c r="E751" s="4">
        <v>22.1</v>
      </c>
      <c r="F751" s="4">
        <v>0.8</v>
      </c>
      <c r="G751" s="4">
        <v>32.900000000000006</v>
      </c>
      <c r="H751" s="4">
        <v>97.600000000000009</v>
      </c>
    </row>
    <row r="752" spans="1:8">
      <c r="A752" s="1" t="s">
        <v>1406</v>
      </c>
      <c r="B752" s="4">
        <v>15</v>
      </c>
      <c r="C752" s="4">
        <v>17</v>
      </c>
      <c r="D752" s="4">
        <v>84.5</v>
      </c>
      <c r="E752" s="4">
        <v>47</v>
      </c>
      <c r="F752" s="4">
        <v>22.099999999999998</v>
      </c>
      <c r="G752" s="4">
        <v>111.9</v>
      </c>
      <c r="H752" s="4">
        <v>297.5</v>
      </c>
    </row>
    <row r="753" spans="1:8">
      <c r="A753" s="5" t="s">
        <v>2</v>
      </c>
      <c r="B753" s="4">
        <v>5</v>
      </c>
      <c r="C753" s="4">
        <v>10</v>
      </c>
      <c r="D753" s="4">
        <v>46.5</v>
      </c>
      <c r="E753" s="4">
        <v>23.2</v>
      </c>
      <c r="F753" s="4">
        <v>21.2</v>
      </c>
      <c r="G753" s="4">
        <v>58.9</v>
      </c>
      <c r="H753" s="4">
        <v>164.8</v>
      </c>
    </row>
    <row r="754" spans="1:8">
      <c r="A754" s="5" t="s">
        <v>25</v>
      </c>
      <c r="B754" s="4">
        <v>10</v>
      </c>
      <c r="C754" s="4">
        <v>7</v>
      </c>
      <c r="D754" s="4">
        <v>38</v>
      </c>
      <c r="E754" s="4">
        <v>23.8</v>
      </c>
      <c r="F754" s="4">
        <v>0.90000000000000013</v>
      </c>
      <c r="G754" s="4">
        <v>53</v>
      </c>
      <c r="H754" s="4">
        <v>132.69999999999999</v>
      </c>
    </row>
    <row r="755" spans="1:8">
      <c r="A755" s="1" t="s">
        <v>1345</v>
      </c>
      <c r="B755" s="4">
        <v>18</v>
      </c>
      <c r="C755" s="4">
        <v>11</v>
      </c>
      <c r="D755" s="4">
        <v>23.1</v>
      </c>
      <c r="E755" s="4">
        <v>34</v>
      </c>
      <c r="F755" s="4">
        <v>4</v>
      </c>
      <c r="G755" s="4">
        <v>38</v>
      </c>
      <c r="H755" s="4">
        <v>128.10000000000002</v>
      </c>
    </row>
    <row r="756" spans="1:8">
      <c r="A756" s="5" t="s">
        <v>28</v>
      </c>
      <c r="B756" s="4">
        <v>3</v>
      </c>
      <c r="C756" s="4">
        <v>5</v>
      </c>
      <c r="D756" s="4">
        <v>14.6</v>
      </c>
      <c r="E756" s="4">
        <v>7.6</v>
      </c>
      <c r="F756" s="4">
        <v>1</v>
      </c>
      <c r="G756" s="4">
        <v>33.1</v>
      </c>
      <c r="H756" s="4">
        <v>64.300000000000011</v>
      </c>
    </row>
    <row r="757" spans="1:8">
      <c r="A757" s="5" t="s">
        <v>12</v>
      </c>
      <c r="B757" s="4">
        <v>15</v>
      </c>
      <c r="C757" s="4">
        <v>6</v>
      </c>
      <c r="D757" s="4">
        <v>8.5</v>
      </c>
      <c r="E757" s="4">
        <v>26.4</v>
      </c>
      <c r="F757" s="4">
        <v>3</v>
      </c>
      <c r="G757" s="4">
        <v>4.9000000000000004</v>
      </c>
      <c r="H757" s="4">
        <v>63.8</v>
      </c>
    </row>
    <row r="758" spans="1:8">
      <c r="A758" s="1" t="s">
        <v>1373</v>
      </c>
      <c r="B758" s="4">
        <v>17</v>
      </c>
      <c r="C758" s="4">
        <v>20</v>
      </c>
      <c r="D758" s="4">
        <v>32.900000000000006</v>
      </c>
      <c r="E758" s="4">
        <v>48.100000000000009</v>
      </c>
      <c r="F758" s="4">
        <v>24.4</v>
      </c>
      <c r="G758" s="4">
        <v>56.3</v>
      </c>
      <c r="H758" s="4">
        <v>198.70000000000002</v>
      </c>
    </row>
    <row r="759" spans="1:8">
      <c r="A759" s="5" t="s">
        <v>2</v>
      </c>
      <c r="B759" s="4">
        <v>4</v>
      </c>
      <c r="C759" s="4">
        <v>5</v>
      </c>
      <c r="D759" s="4">
        <v>15.3</v>
      </c>
      <c r="E759" s="4">
        <v>10.8</v>
      </c>
      <c r="F759" s="4">
        <v>8</v>
      </c>
      <c r="G759" s="4">
        <v>34.4</v>
      </c>
      <c r="H759" s="4">
        <v>77.5</v>
      </c>
    </row>
    <row r="760" spans="1:8">
      <c r="A760" s="5" t="s">
        <v>12</v>
      </c>
      <c r="B760" s="4">
        <v>13</v>
      </c>
      <c r="C760" s="4">
        <v>15</v>
      </c>
      <c r="D760" s="4">
        <v>17.600000000000001</v>
      </c>
      <c r="E760" s="4">
        <v>37.300000000000004</v>
      </c>
      <c r="F760" s="4">
        <v>16.399999999999999</v>
      </c>
      <c r="G760" s="4">
        <v>21.900000000000002</v>
      </c>
      <c r="H760" s="4">
        <v>121.20000000000002</v>
      </c>
    </row>
    <row r="761" spans="1:8">
      <c r="A761" s="1" t="s">
        <v>1456</v>
      </c>
      <c r="B761" s="4">
        <v>10</v>
      </c>
      <c r="C761" s="4">
        <v>11</v>
      </c>
      <c r="D761" s="4">
        <v>30.5</v>
      </c>
      <c r="E761" s="4">
        <v>35.299999999999997</v>
      </c>
      <c r="F761" s="4">
        <v>0.6</v>
      </c>
      <c r="G761" s="4">
        <v>53.8</v>
      </c>
      <c r="H761" s="4">
        <v>141.19999999999999</v>
      </c>
    </row>
    <row r="762" spans="1:8">
      <c r="A762" s="5" t="s">
        <v>13</v>
      </c>
      <c r="B762" s="4">
        <v>7</v>
      </c>
      <c r="C762" s="4">
        <v>6</v>
      </c>
      <c r="D762" s="4">
        <v>14.7</v>
      </c>
      <c r="E762" s="4">
        <v>22.4</v>
      </c>
      <c r="F762" s="4">
        <v>0.6</v>
      </c>
      <c r="G762" s="4">
        <v>32.799999999999997</v>
      </c>
      <c r="H762" s="4">
        <v>83.5</v>
      </c>
    </row>
    <row r="763" spans="1:8">
      <c r="A763" s="5" t="s">
        <v>28</v>
      </c>
      <c r="B763" s="4">
        <v>3</v>
      </c>
      <c r="C763" s="4">
        <v>5</v>
      </c>
      <c r="D763" s="4">
        <v>15.8</v>
      </c>
      <c r="E763" s="4">
        <v>12.9</v>
      </c>
      <c r="F763" s="4">
        <v>0</v>
      </c>
      <c r="G763" s="4">
        <v>20.999999999999996</v>
      </c>
      <c r="H763" s="4">
        <v>57.7</v>
      </c>
    </row>
    <row r="764" spans="1:8">
      <c r="A764" s="1" t="s">
        <v>1474</v>
      </c>
      <c r="B764" s="4">
        <v>7</v>
      </c>
      <c r="C764" s="4">
        <v>12</v>
      </c>
      <c r="D764" s="4">
        <v>21</v>
      </c>
      <c r="E764" s="4">
        <v>32.9</v>
      </c>
      <c r="F764" s="4">
        <v>20.5</v>
      </c>
      <c r="G764" s="4">
        <v>29.900000000000006</v>
      </c>
      <c r="H764" s="4">
        <v>123.30000000000001</v>
      </c>
    </row>
    <row r="765" spans="1:8">
      <c r="A765" s="5" t="s">
        <v>13</v>
      </c>
      <c r="B765" s="4">
        <v>4</v>
      </c>
      <c r="C765" s="4">
        <v>6</v>
      </c>
      <c r="D765" s="4">
        <v>13.9</v>
      </c>
      <c r="E765" s="4">
        <v>22.599999999999998</v>
      </c>
      <c r="F765" s="4">
        <v>15.2</v>
      </c>
      <c r="G765" s="4">
        <v>17.700000000000003</v>
      </c>
      <c r="H765" s="4">
        <v>79.400000000000006</v>
      </c>
    </row>
    <row r="766" spans="1:8">
      <c r="A766" s="5" t="s">
        <v>2</v>
      </c>
      <c r="B766" s="4">
        <v>3</v>
      </c>
      <c r="C766" s="4">
        <v>6</v>
      </c>
      <c r="D766" s="4">
        <v>7.1</v>
      </c>
      <c r="E766" s="4">
        <v>10.299999999999999</v>
      </c>
      <c r="F766" s="4">
        <v>5.3</v>
      </c>
      <c r="G766" s="4">
        <v>12.200000000000001</v>
      </c>
      <c r="H766" s="4">
        <v>43.9</v>
      </c>
    </row>
    <row r="767" spans="1:8">
      <c r="A767" s="1" t="s">
        <v>1432</v>
      </c>
      <c r="B767" s="4">
        <v>4</v>
      </c>
      <c r="C767" s="4">
        <v>18</v>
      </c>
      <c r="D767" s="4">
        <v>18.899999999999999</v>
      </c>
      <c r="E767" s="4">
        <v>38.599999999999994</v>
      </c>
      <c r="F767" s="4">
        <v>8.1999999999999993</v>
      </c>
      <c r="G767" s="4">
        <v>26.599999999999998</v>
      </c>
      <c r="H767" s="4">
        <v>114.29999999999998</v>
      </c>
    </row>
    <row r="768" spans="1:8">
      <c r="A768" s="5" t="s">
        <v>8</v>
      </c>
      <c r="B768" s="4">
        <v>1</v>
      </c>
      <c r="C768" s="4">
        <v>7</v>
      </c>
      <c r="D768" s="4">
        <v>12</v>
      </c>
      <c r="E768" s="4">
        <v>21.8</v>
      </c>
      <c r="F768" s="4">
        <v>4.6999999999999993</v>
      </c>
      <c r="G768" s="4">
        <v>8.3000000000000007</v>
      </c>
      <c r="H768" s="4">
        <v>54.8</v>
      </c>
    </row>
    <row r="769" spans="1:8">
      <c r="A769" s="5" t="s">
        <v>43</v>
      </c>
      <c r="B769" s="4">
        <v>3</v>
      </c>
      <c r="C769" s="4">
        <v>11</v>
      </c>
      <c r="D769" s="4">
        <v>6.9</v>
      </c>
      <c r="E769" s="4">
        <v>16.799999999999997</v>
      </c>
      <c r="F769" s="4">
        <v>3.5</v>
      </c>
      <c r="G769" s="4">
        <v>18.299999999999997</v>
      </c>
      <c r="H769" s="4">
        <v>59.499999999999993</v>
      </c>
    </row>
    <row r="770" spans="1:8">
      <c r="A770" s="1" t="s">
        <v>1348</v>
      </c>
      <c r="B770" s="4">
        <v>11</v>
      </c>
      <c r="C770" s="4">
        <v>12</v>
      </c>
      <c r="D770" s="4">
        <v>13.9</v>
      </c>
      <c r="E770" s="4">
        <v>26.9</v>
      </c>
      <c r="F770" s="4">
        <v>3.5999999999999996</v>
      </c>
      <c r="G770" s="4">
        <v>30.7</v>
      </c>
      <c r="H770" s="4">
        <v>98.1</v>
      </c>
    </row>
    <row r="771" spans="1:8">
      <c r="A771" s="5" t="s">
        <v>22</v>
      </c>
      <c r="B771" s="4">
        <v>4</v>
      </c>
      <c r="C771" s="4">
        <v>6</v>
      </c>
      <c r="D771" s="4">
        <v>7</v>
      </c>
      <c r="E771" s="4">
        <v>19.399999999999999</v>
      </c>
      <c r="F771" s="4">
        <v>1.7</v>
      </c>
      <c r="G771" s="4">
        <v>14.3</v>
      </c>
      <c r="H771" s="4">
        <v>52.400000000000006</v>
      </c>
    </row>
    <row r="772" spans="1:8">
      <c r="A772" s="5" t="s">
        <v>43</v>
      </c>
      <c r="B772" s="4">
        <v>7</v>
      </c>
      <c r="C772" s="4">
        <v>6</v>
      </c>
      <c r="D772" s="4">
        <v>6.9</v>
      </c>
      <c r="E772" s="4">
        <v>7.5</v>
      </c>
      <c r="F772" s="4">
        <v>1.9</v>
      </c>
      <c r="G772" s="4">
        <v>16.399999999999999</v>
      </c>
      <c r="H772" s="4">
        <v>45.699999999999996</v>
      </c>
    </row>
    <row r="773" spans="1:8">
      <c r="A773" s="1" t="s">
        <v>1561</v>
      </c>
      <c r="B773" s="4">
        <v>3334</v>
      </c>
      <c r="C773" s="4">
        <v>3491</v>
      </c>
      <c r="D773" s="4">
        <v>8607.2999999999975</v>
      </c>
      <c r="E773" s="4">
        <v>9196.2999999999938</v>
      </c>
      <c r="F773" s="4">
        <v>3997.9000000000005</v>
      </c>
      <c r="G773" s="4">
        <v>11458.6</v>
      </c>
      <c r="H773" s="4">
        <v>40085.10000000002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3:JO12"/>
  <sheetViews>
    <sheetView showRuler="0" workbookViewId="0">
      <selection activeCell="A3" sqref="A3"/>
    </sheetView>
  </sheetViews>
  <sheetFormatPr baseColWidth="10" defaultRowHeight="15" x14ac:dyDescent="0"/>
  <cols>
    <col min="1" max="1" width="19.5" customWidth="1"/>
    <col min="2" max="2" width="15.83203125" customWidth="1"/>
    <col min="3" max="3" width="9.5" customWidth="1"/>
    <col min="4" max="4" width="8.83203125" customWidth="1"/>
    <col min="5" max="5" width="8.6640625" customWidth="1"/>
    <col min="6" max="6" width="9" customWidth="1"/>
    <col min="7" max="8" width="8" customWidth="1"/>
    <col min="9" max="9" width="7.6640625" customWidth="1"/>
    <col min="10" max="10" width="7.33203125" customWidth="1"/>
    <col min="11" max="11" width="8.5" customWidth="1"/>
    <col min="12" max="12" width="7.5" customWidth="1"/>
    <col min="13" max="13" width="8" customWidth="1"/>
    <col min="14" max="14" width="8.1640625" customWidth="1"/>
    <col min="15" max="15" width="7.5" customWidth="1"/>
    <col min="16" max="16" width="7" customWidth="1"/>
    <col min="17" max="17" width="7.6640625" customWidth="1"/>
    <col min="18" max="18" width="6.83203125" customWidth="1"/>
    <col min="19" max="19" width="8.83203125" customWidth="1"/>
    <col min="20" max="20" width="8.5" customWidth="1"/>
    <col min="21" max="21" width="7.6640625" customWidth="1"/>
    <col min="22" max="22" width="7.83203125" customWidth="1"/>
    <col min="23" max="23" width="9.33203125" customWidth="1"/>
    <col min="24" max="24" width="8.1640625" customWidth="1"/>
    <col min="25" max="26" width="8.83203125" customWidth="1"/>
    <col min="27" max="27" width="7.83203125" customWidth="1"/>
    <col min="28" max="28" width="7" customWidth="1"/>
    <col min="29" max="29" width="7.83203125" customWidth="1"/>
    <col min="30" max="30" width="7.1640625" customWidth="1"/>
    <col min="31" max="31" width="8.33203125" customWidth="1"/>
    <col min="32" max="32" width="9" customWidth="1"/>
    <col min="33" max="33" width="8.1640625" customWidth="1"/>
    <col min="34" max="34" width="6.6640625" customWidth="1"/>
    <col min="35" max="35" width="7.1640625" customWidth="1"/>
    <col min="36" max="36" width="8.5" customWidth="1"/>
    <col min="37" max="37" width="8.1640625" customWidth="1"/>
    <col min="38" max="38" width="9" customWidth="1"/>
    <col min="39" max="39" width="8.1640625" customWidth="1"/>
    <col min="40" max="40" width="7.33203125" customWidth="1"/>
    <col min="41" max="41" width="8.6640625" customWidth="1"/>
    <col min="42" max="42" width="8.1640625" customWidth="1"/>
    <col min="43" max="43" width="6.83203125" customWidth="1"/>
    <col min="44" max="44" width="9.6640625" customWidth="1"/>
    <col min="45" max="45" width="6.6640625" customWidth="1"/>
    <col min="46" max="46" width="8.1640625" customWidth="1"/>
    <col min="47" max="47" width="9" customWidth="1"/>
    <col min="48" max="48" width="8.5" customWidth="1"/>
    <col min="49" max="49" width="7.83203125" customWidth="1"/>
    <col min="50" max="50" width="8" customWidth="1"/>
    <col min="51" max="51" width="7.5" customWidth="1"/>
    <col min="52" max="52" width="7.1640625" customWidth="1"/>
    <col min="53" max="53" width="7.6640625" customWidth="1"/>
    <col min="54" max="54" width="7.83203125" customWidth="1"/>
    <col min="55" max="55" width="8.1640625" customWidth="1"/>
    <col min="56" max="57" width="8.5" customWidth="1"/>
    <col min="58" max="58" width="8.1640625" customWidth="1"/>
    <col min="59" max="59" width="8.83203125" customWidth="1"/>
    <col min="60" max="60" width="9.1640625" customWidth="1"/>
    <col min="61" max="61" width="8.5" customWidth="1"/>
    <col min="62" max="62" width="7.6640625" customWidth="1"/>
    <col min="63" max="63" width="9" customWidth="1"/>
    <col min="64" max="64" width="6.5" customWidth="1"/>
    <col min="65" max="65" width="7.1640625" customWidth="1"/>
    <col min="66" max="66" width="7.33203125" customWidth="1"/>
    <col min="67" max="67" width="9.1640625" customWidth="1"/>
    <col min="68" max="68" width="7.1640625" customWidth="1"/>
    <col min="69" max="69" width="9.1640625" customWidth="1"/>
    <col min="70" max="70" width="8.1640625" customWidth="1"/>
    <col min="71" max="71" width="7.1640625" customWidth="1"/>
    <col min="72" max="73" width="8.1640625" customWidth="1"/>
    <col min="74" max="74" width="9.1640625" customWidth="1"/>
    <col min="75" max="75" width="7.6640625" customWidth="1"/>
    <col min="76" max="76" width="8.83203125" customWidth="1"/>
    <col min="77" max="77" width="7.33203125" customWidth="1"/>
    <col min="78" max="78" width="7.1640625" customWidth="1"/>
    <col min="79" max="79" width="9.1640625" customWidth="1"/>
    <col min="80" max="80" width="7" customWidth="1"/>
    <col min="81" max="82" width="7.6640625" customWidth="1"/>
    <col min="83" max="83" width="7.1640625" customWidth="1"/>
    <col min="84" max="84" width="8.6640625" customWidth="1"/>
    <col min="85" max="85" width="7.1640625" customWidth="1"/>
    <col min="86" max="86" width="9" customWidth="1"/>
    <col min="87" max="87" width="8.83203125" customWidth="1"/>
    <col min="88" max="88" width="7.5" customWidth="1"/>
    <col min="89" max="89" width="9" customWidth="1"/>
    <col min="90" max="90" width="7.83203125" customWidth="1"/>
    <col min="91" max="91" width="8.33203125" customWidth="1"/>
    <col min="92" max="92" width="6.6640625" customWidth="1"/>
    <col min="93" max="93" width="8.6640625" customWidth="1"/>
    <col min="94" max="94" width="8.1640625" customWidth="1"/>
    <col min="95" max="95" width="7.83203125" customWidth="1"/>
    <col min="96" max="96" width="7.5" customWidth="1"/>
    <col min="97" max="97" width="8.5" customWidth="1"/>
    <col min="98" max="98" width="7.1640625" customWidth="1"/>
    <col min="99" max="99" width="8.1640625" customWidth="1"/>
    <col min="100" max="100" width="8.33203125" customWidth="1"/>
    <col min="101" max="101" width="8.1640625" customWidth="1"/>
    <col min="102" max="102" width="8.33203125" customWidth="1"/>
    <col min="103" max="103" width="9" customWidth="1"/>
    <col min="104" max="104" width="8" customWidth="1"/>
    <col min="105" max="105" width="7.1640625" customWidth="1"/>
    <col min="106" max="106" width="8.5" customWidth="1"/>
    <col min="107" max="107" width="9.5" customWidth="1"/>
    <col min="108" max="108" width="7.83203125" customWidth="1"/>
    <col min="109" max="109" width="6.83203125" customWidth="1"/>
    <col min="110" max="110" width="9" customWidth="1"/>
    <col min="111" max="111" width="7.83203125" customWidth="1"/>
    <col min="112" max="112" width="7.33203125" customWidth="1"/>
    <col min="113" max="113" width="6.83203125" customWidth="1"/>
    <col min="114" max="114" width="8.5" customWidth="1"/>
    <col min="115" max="115" width="7.5" customWidth="1"/>
    <col min="116" max="116" width="7.33203125" customWidth="1"/>
    <col min="117" max="117" width="8.5" customWidth="1"/>
    <col min="118" max="119" width="7.83203125" customWidth="1"/>
    <col min="120" max="120" width="8.6640625" customWidth="1"/>
    <col min="121" max="121" width="8.1640625" customWidth="1"/>
    <col min="122" max="122" width="7.5" customWidth="1"/>
    <col min="123" max="123" width="8.5" customWidth="1"/>
    <col min="124" max="124" width="7.6640625" customWidth="1"/>
    <col min="125" max="125" width="9.33203125" customWidth="1"/>
    <col min="126" max="126" width="6.83203125" customWidth="1"/>
    <col min="127" max="127" width="8.33203125" customWidth="1"/>
    <col min="128" max="128" width="7.1640625" customWidth="1"/>
    <col min="129" max="129" width="7.83203125" customWidth="1"/>
    <col min="130" max="130" width="9" customWidth="1"/>
    <col min="131" max="131" width="8" customWidth="1"/>
    <col min="132" max="132" width="8.1640625" customWidth="1"/>
    <col min="133" max="133" width="8.33203125" customWidth="1"/>
    <col min="134" max="134" width="7" customWidth="1"/>
    <col min="135" max="135" width="8.33203125" customWidth="1"/>
    <col min="136" max="136" width="7.83203125" customWidth="1"/>
    <col min="137" max="137" width="8" customWidth="1"/>
    <col min="138" max="138" width="7.1640625" customWidth="1"/>
    <col min="139" max="139" width="8.83203125" customWidth="1"/>
    <col min="140" max="140" width="8.1640625" customWidth="1"/>
    <col min="141" max="141" width="8.5" customWidth="1"/>
    <col min="142" max="142" width="6.83203125" customWidth="1"/>
    <col min="143" max="143" width="9.1640625" customWidth="1"/>
    <col min="144" max="144" width="9" customWidth="1"/>
    <col min="145" max="145" width="8.5" customWidth="1"/>
    <col min="146" max="146" width="9.83203125" customWidth="1"/>
    <col min="147" max="147" width="9.33203125" customWidth="1"/>
    <col min="148" max="148" width="10.33203125" customWidth="1"/>
    <col min="149" max="149" width="9.6640625" customWidth="1"/>
    <col min="150" max="150" width="8.83203125" customWidth="1"/>
    <col min="151" max="151" width="9.5" customWidth="1"/>
    <col min="152" max="152" width="8.83203125" customWidth="1"/>
    <col min="153" max="153" width="8.6640625" customWidth="1"/>
    <col min="154" max="154" width="8.83203125" customWidth="1"/>
    <col min="155" max="155" width="10" customWidth="1"/>
    <col min="156" max="156" width="9" customWidth="1"/>
    <col min="157" max="157" width="7.83203125" customWidth="1"/>
    <col min="158" max="158" width="10.33203125" customWidth="1"/>
    <col min="159" max="159" width="9.83203125" customWidth="1"/>
    <col min="160" max="160" width="9.1640625" customWidth="1"/>
    <col min="161" max="161" width="9.33203125" customWidth="1"/>
    <col min="162" max="162" width="8.83203125" customWidth="1"/>
    <col min="163" max="163" width="10" customWidth="1"/>
    <col min="164" max="164" width="9.1640625" customWidth="1"/>
    <col min="165" max="165" width="8.1640625" customWidth="1"/>
    <col min="166" max="166" width="8.83203125" customWidth="1"/>
    <col min="167" max="167" width="9.1640625" customWidth="1"/>
    <col min="168" max="168" width="8.1640625" customWidth="1"/>
    <col min="169" max="169" width="9.5" customWidth="1"/>
    <col min="170" max="170" width="7.5" customWidth="1"/>
    <col min="171" max="171" width="10" customWidth="1"/>
    <col min="172" max="172" width="7.83203125" customWidth="1"/>
    <col min="173" max="173" width="9.83203125" customWidth="1"/>
    <col min="174" max="174" width="9.1640625" customWidth="1"/>
    <col min="175" max="175" width="8.33203125" customWidth="1"/>
    <col min="176" max="176" width="8.83203125" customWidth="1"/>
    <col min="177" max="177" width="10" customWidth="1"/>
    <col min="178" max="178" width="7.83203125" customWidth="1"/>
    <col min="179" max="179" width="10.6640625" customWidth="1"/>
    <col min="180" max="180" width="9.5" customWidth="1"/>
    <col min="181" max="181" width="9.6640625" customWidth="1"/>
    <col min="182" max="182" width="8.6640625" customWidth="1"/>
    <col min="183" max="184" width="8.33203125" customWidth="1"/>
    <col min="185" max="185" width="8.83203125" customWidth="1"/>
    <col min="186" max="186" width="9" customWidth="1"/>
    <col min="187" max="187" width="9.1640625" customWidth="1"/>
    <col min="188" max="188" width="9.6640625" customWidth="1"/>
    <col min="189" max="189" width="7.83203125" customWidth="1"/>
    <col min="190" max="190" width="9.6640625" customWidth="1"/>
    <col min="191" max="191" width="10.33203125" customWidth="1"/>
    <col min="192" max="192" width="8.33203125" customWidth="1"/>
    <col min="193" max="193" width="9.33203125" customWidth="1"/>
    <col min="194" max="194" width="8.83203125" customWidth="1"/>
    <col min="195" max="195" width="9.1640625" customWidth="1"/>
    <col min="196" max="196" width="9.83203125" customWidth="1"/>
    <col min="197" max="197" width="8.6640625" customWidth="1"/>
    <col min="198" max="198" width="8.83203125" customWidth="1"/>
    <col min="199" max="199" width="10.33203125" customWidth="1"/>
    <col min="200" max="200" width="9" customWidth="1"/>
    <col min="201" max="201" width="8" customWidth="1"/>
    <col min="202" max="202" width="9" customWidth="1"/>
    <col min="203" max="203" width="8.83203125" customWidth="1"/>
    <col min="204" max="204" width="8.33203125" customWidth="1"/>
    <col min="205" max="205" width="9.6640625" customWidth="1"/>
    <col min="206" max="206" width="7.83203125" customWidth="1"/>
    <col min="207" max="207" width="9.33203125" customWidth="1"/>
    <col min="208" max="208" width="9.5" customWidth="1"/>
    <col min="209" max="209" width="8.83203125" customWidth="1"/>
    <col min="210" max="210" width="9.1640625" customWidth="1"/>
    <col min="211" max="211" width="10" customWidth="1"/>
    <col min="212" max="212" width="10.33203125" customWidth="1"/>
    <col min="213" max="213" width="10.1640625" customWidth="1"/>
    <col min="214" max="214" width="9.5" customWidth="1"/>
    <col min="215" max="215" width="9.33203125" customWidth="1"/>
    <col min="216" max="216" width="8" customWidth="1"/>
    <col min="217" max="217" width="7.5" customWidth="1"/>
    <col min="218" max="218" width="8" customWidth="1"/>
    <col min="219" max="219" width="8.6640625" customWidth="1"/>
    <col min="220" max="220" width="9.1640625" customWidth="1"/>
    <col min="221" max="222" width="9.33203125" customWidth="1"/>
    <col min="223" max="223" width="7.83203125" customWidth="1"/>
    <col min="224" max="224" width="9.1640625" customWidth="1"/>
    <col min="225" max="225" width="8.5" customWidth="1"/>
    <col min="226" max="226" width="10.33203125" customWidth="1"/>
    <col min="227" max="228" width="9.1640625" customWidth="1"/>
    <col min="229" max="229" width="10.1640625" customWidth="1"/>
    <col min="230" max="230" width="8.83203125" customWidth="1"/>
    <col min="231" max="231" width="9.33203125" customWidth="1"/>
    <col min="232" max="232" width="8.83203125" customWidth="1"/>
    <col min="233" max="234" width="8" customWidth="1"/>
    <col min="235" max="235" width="9.5" customWidth="1"/>
    <col min="236" max="236" width="9.33203125" customWidth="1"/>
    <col min="237" max="237" width="9" customWidth="1"/>
    <col min="238" max="238" width="10.1640625" customWidth="1"/>
    <col min="239" max="239" width="8.83203125" customWidth="1"/>
    <col min="240" max="240" width="7.83203125" customWidth="1"/>
    <col min="241" max="241" width="9.5" customWidth="1"/>
    <col min="242" max="242" width="9.83203125" customWidth="1"/>
    <col min="243" max="243" width="8.33203125" customWidth="1"/>
    <col min="244" max="244" width="8.83203125" customWidth="1"/>
    <col min="245" max="245" width="8.6640625" customWidth="1"/>
    <col min="246" max="246" width="9.6640625" customWidth="1"/>
    <col min="247" max="248" width="9" customWidth="1"/>
    <col min="249" max="249" width="9.83203125" customWidth="1"/>
    <col min="250" max="251" width="8.1640625" customWidth="1"/>
    <col min="252" max="252" width="9.6640625" customWidth="1"/>
    <col min="253" max="253" width="8.33203125" customWidth="1"/>
    <col min="254" max="254" width="10.33203125" customWidth="1"/>
    <col min="255" max="255" width="8.5" customWidth="1"/>
    <col min="256" max="256" width="10.33203125" customWidth="1"/>
    <col min="257" max="257" width="7.83203125" customWidth="1"/>
    <col min="258" max="258" width="10.33203125" customWidth="1"/>
    <col min="259" max="259" width="9" customWidth="1"/>
    <col min="260" max="260" width="9.1640625" customWidth="1"/>
    <col min="261" max="261" width="8.6640625" customWidth="1"/>
    <col min="262" max="262" width="10" customWidth="1"/>
    <col min="263" max="265" width="8.83203125" customWidth="1"/>
    <col min="266" max="266" width="9.5" customWidth="1"/>
    <col min="267" max="268" width="9.1640625" customWidth="1"/>
    <col min="269" max="269" width="8.6640625" customWidth="1"/>
    <col min="270" max="270" width="9" customWidth="1"/>
    <col min="271" max="271" width="9.5" customWidth="1"/>
    <col min="272" max="272" width="7.83203125" customWidth="1"/>
    <col min="273" max="273" width="9.5" customWidth="1"/>
    <col min="274" max="274" width="7.83203125" customWidth="1"/>
    <col min="275" max="275" width="10.83203125" customWidth="1"/>
    <col min="276" max="276" width="11.83203125" customWidth="1"/>
    <col min="277" max="277" width="14.33203125" customWidth="1"/>
    <col min="278" max="278" width="10.5" customWidth="1"/>
    <col min="279" max="279" width="13" customWidth="1"/>
    <col min="280" max="280" width="10.83203125" customWidth="1"/>
    <col min="281" max="281" width="13.1640625" customWidth="1"/>
    <col min="282" max="282" width="9.5" customWidth="1"/>
    <col min="283" max="283" width="12" customWidth="1"/>
    <col min="284" max="284" width="10.5" customWidth="1"/>
    <col min="285" max="285" width="13" customWidth="1"/>
    <col min="286" max="286" width="8.83203125" customWidth="1"/>
    <col min="287" max="287" width="11.1640625" customWidth="1"/>
    <col min="288" max="288" width="10.33203125" customWidth="1"/>
    <col min="289" max="289" width="12.6640625" customWidth="1"/>
    <col min="290" max="290" width="10.33203125" customWidth="1"/>
    <col min="291" max="291" width="12.6640625" customWidth="1"/>
    <col min="292" max="292" width="11" customWidth="1"/>
    <col min="293" max="293" width="13.33203125" customWidth="1"/>
    <col min="294" max="294" width="11" customWidth="1"/>
    <col min="295" max="295" width="13.33203125" customWidth="1"/>
    <col min="296" max="296" width="10.6640625" customWidth="1"/>
    <col min="297" max="297" width="13.1640625" customWidth="1"/>
    <col min="298" max="298" width="8.83203125" customWidth="1"/>
    <col min="299" max="299" width="11.33203125" customWidth="1"/>
    <col min="300" max="300" width="10.5" customWidth="1"/>
    <col min="301" max="301" width="13" customWidth="1"/>
    <col min="302" max="302" width="11" customWidth="1"/>
    <col min="303" max="303" width="13.33203125" customWidth="1"/>
    <col min="304" max="304" width="11" customWidth="1"/>
    <col min="305" max="305" width="13.33203125" customWidth="1"/>
    <col min="306" max="306" width="10" customWidth="1"/>
    <col min="307" max="307" width="12.33203125" customWidth="1"/>
    <col min="308" max="308" width="9.6640625" customWidth="1"/>
    <col min="309" max="309" width="12.1640625" customWidth="1"/>
    <col min="310" max="310" width="11.1640625" customWidth="1"/>
    <col min="311" max="311" width="13.6640625" customWidth="1"/>
    <col min="312" max="312" width="8.6640625" customWidth="1"/>
    <col min="313" max="313" width="11" customWidth="1"/>
    <col min="314" max="314" width="11.5" customWidth="1"/>
    <col min="315" max="315" width="13.83203125" customWidth="1"/>
    <col min="316" max="316" width="12.5" customWidth="1"/>
    <col min="317" max="317" width="15" customWidth="1"/>
    <col min="318" max="318" width="11.6640625" customWidth="1"/>
    <col min="319" max="319" width="14" customWidth="1"/>
    <col min="320" max="320" width="11.6640625" customWidth="1"/>
    <col min="321" max="321" width="14" customWidth="1"/>
    <col min="322" max="322" width="11.33203125" customWidth="1"/>
    <col min="323" max="323" width="13.6640625" customWidth="1"/>
    <col min="324" max="324" width="11.33203125" customWidth="1"/>
    <col min="325" max="325" width="13.6640625" customWidth="1"/>
    <col min="326" max="326" width="9.5" customWidth="1"/>
    <col min="327" max="327" width="11.83203125" customWidth="1"/>
    <col min="328" max="328" width="10" customWidth="1"/>
    <col min="329" max="329" width="12.33203125" customWidth="1"/>
    <col min="330" max="330" width="10.33203125" customWidth="1"/>
    <col min="331" max="331" width="12.6640625" customWidth="1"/>
    <col min="332" max="332" width="10.33203125" customWidth="1"/>
    <col min="333" max="333" width="12.6640625" customWidth="1"/>
    <col min="334" max="334" width="10.1640625" customWidth="1"/>
    <col min="335" max="335" width="12.6640625" customWidth="1"/>
    <col min="336" max="336" width="10.1640625" customWidth="1"/>
    <col min="337" max="337" width="12.5" customWidth="1"/>
    <col min="338" max="338" width="9.1640625" customWidth="1"/>
    <col min="339" max="339" width="11.5" customWidth="1"/>
    <col min="340" max="340" width="11.1640625" customWidth="1"/>
    <col min="341" max="341" width="13.5" customWidth="1"/>
    <col min="342" max="342" width="10.1640625" customWidth="1"/>
    <col min="343" max="343" width="12.5" customWidth="1"/>
    <col min="344" max="344" width="10.33203125" customWidth="1"/>
    <col min="345" max="345" width="12.83203125" customWidth="1"/>
    <col min="346" max="346" width="9.33203125" customWidth="1"/>
    <col min="347" max="347" width="11.6640625" customWidth="1"/>
    <col min="348" max="348" width="9.33203125" customWidth="1"/>
    <col min="349" max="349" width="11.83203125" customWidth="1"/>
    <col min="350" max="350" width="10.83203125" customWidth="1"/>
    <col min="351" max="351" width="13.1640625" customWidth="1"/>
    <col min="352" max="352" width="11.6640625" customWidth="1"/>
    <col min="353" max="353" width="14.1640625" customWidth="1"/>
    <col min="354" max="354" width="11.33203125" customWidth="1"/>
    <col min="355" max="355" width="13.83203125" customWidth="1"/>
    <col min="356" max="356" width="10.33203125" customWidth="1"/>
    <col min="357" max="357" width="12.83203125" customWidth="1"/>
    <col min="358" max="358" width="11.83203125" customWidth="1"/>
    <col min="359" max="359" width="14.1640625" customWidth="1"/>
    <col min="360" max="360" width="11" customWidth="1"/>
    <col min="361" max="361" width="13.5" customWidth="1"/>
    <col min="362" max="362" width="10" customWidth="1"/>
    <col min="363" max="363" width="12.33203125" customWidth="1"/>
    <col min="364" max="364" width="9.6640625" customWidth="1"/>
    <col min="365" max="365" width="12.1640625" customWidth="1"/>
    <col min="366" max="366" width="9.5" customWidth="1"/>
    <col min="367" max="367" width="11.83203125" customWidth="1"/>
    <col min="368" max="368" width="9.33203125" customWidth="1"/>
    <col min="369" max="369" width="11.83203125" customWidth="1"/>
    <col min="370" max="370" width="9.33203125" customWidth="1"/>
    <col min="371" max="371" width="11.83203125" customWidth="1"/>
    <col min="372" max="372" width="9.6640625" customWidth="1"/>
    <col min="373" max="373" width="12.1640625" customWidth="1"/>
    <col min="374" max="374" width="9.6640625" customWidth="1"/>
    <col min="375" max="375" width="12.1640625" customWidth="1"/>
    <col min="376" max="376" width="10.5" customWidth="1"/>
    <col min="377" max="377" width="13" customWidth="1"/>
    <col min="378" max="378" width="10.1640625" customWidth="1"/>
    <col min="379" max="379" width="12.5" customWidth="1"/>
    <col min="380" max="380" width="10.83203125" customWidth="1"/>
    <col min="381" max="381" width="13.1640625" customWidth="1"/>
    <col min="382" max="382" width="10.83203125" customWidth="1"/>
    <col min="383" max="383" width="13.1640625" customWidth="1"/>
    <col min="384" max="384" width="10.1640625" customWidth="1"/>
    <col min="385" max="385" width="12.6640625" customWidth="1"/>
    <col min="386" max="386" width="10" customWidth="1"/>
    <col min="387" max="387" width="12.5" customWidth="1"/>
    <col min="388" max="388" width="10.1640625" customWidth="1"/>
    <col min="389" max="389" width="12.5" customWidth="1"/>
    <col min="390" max="390" width="10.1640625" customWidth="1"/>
    <col min="391" max="391" width="12.5" customWidth="1"/>
    <col min="392" max="392" width="11.6640625" customWidth="1"/>
    <col min="393" max="393" width="14.1640625" customWidth="1"/>
    <col min="394" max="394" width="10.6640625" customWidth="1"/>
    <col min="395" max="395" width="13.1640625" customWidth="1"/>
    <col min="396" max="396" width="11" customWidth="1"/>
    <col min="397" max="397" width="13.33203125" customWidth="1"/>
    <col min="398" max="398" width="12.1640625" customWidth="1"/>
    <col min="399" max="399" width="14.5" customWidth="1"/>
    <col min="400" max="400" width="10.33203125" customWidth="1"/>
    <col min="401" max="401" width="12.83203125" customWidth="1"/>
    <col min="402" max="402" width="10.83203125" customWidth="1"/>
    <col min="403" max="403" width="13.1640625" customWidth="1"/>
    <col min="404" max="404" width="9.83203125" customWidth="1"/>
    <col min="405" max="405" width="12.1640625" customWidth="1"/>
    <col min="406" max="406" width="10" customWidth="1"/>
    <col min="407" max="407" width="12.33203125" customWidth="1"/>
    <col min="408" max="408" width="9" customWidth="1"/>
    <col min="409" max="409" width="11.5" customWidth="1"/>
    <col min="410" max="410" width="11" customWidth="1"/>
    <col min="411" max="411" width="13.33203125" customWidth="1"/>
    <col min="412" max="412" width="11.1640625" customWidth="1"/>
    <col min="413" max="413" width="13.5" customWidth="1"/>
    <col min="414" max="414" width="11" customWidth="1"/>
    <col min="415" max="415" width="13.33203125" customWidth="1"/>
    <col min="416" max="416" width="11.1640625" customWidth="1"/>
    <col min="417" max="417" width="13.5" customWidth="1"/>
    <col min="418" max="418" width="11.1640625" customWidth="1"/>
    <col min="419" max="419" width="13.5" customWidth="1"/>
    <col min="420" max="420" width="9.6640625" customWidth="1"/>
    <col min="421" max="421" width="12.1640625" customWidth="1"/>
    <col min="422" max="422" width="11.1640625" customWidth="1"/>
    <col min="423" max="423" width="13.6640625" customWidth="1"/>
    <col min="424" max="424" width="10.5" customWidth="1"/>
    <col min="425" max="425" width="12.83203125" customWidth="1"/>
    <col min="426" max="426" width="11.33203125" customWidth="1"/>
    <col min="427" max="427" width="13.83203125" customWidth="1"/>
    <col min="428" max="428" width="11.33203125" customWidth="1"/>
    <col min="429" max="429" width="13.83203125" customWidth="1"/>
    <col min="430" max="430" width="11.1640625" customWidth="1"/>
    <col min="431" max="431" width="13.5" customWidth="1"/>
    <col min="432" max="432" width="11.1640625" customWidth="1"/>
    <col min="433" max="433" width="13.5" customWidth="1"/>
    <col min="434" max="434" width="9.6640625" customWidth="1"/>
    <col min="435" max="435" width="12.1640625" customWidth="1"/>
    <col min="436" max="436" width="11.6640625" customWidth="1"/>
    <col min="437" max="437" width="14.1640625" customWidth="1"/>
    <col min="438" max="438" width="10.6640625" customWidth="1"/>
    <col min="439" max="439" width="13.1640625" customWidth="1"/>
    <col min="440" max="440" width="11.5" customWidth="1"/>
    <col min="441" max="441" width="13.83203125" customWidth="1"/>
    <col min="442" max="442" width="11.33203125" customWidth="1"/>
    <col min="443" max="443" width="13.6640625" customWidth="1"/>
    <col min="444" max="444" width="11.1640625" customWidth="1"/>
    <col min="445" max="445" width="13.6640625" customWidth="1"/>
    <col min="446" max="446" width="12.33203125" customWidth="1"/>
    <col min="447" max="447" width="14.6640625" customWidth="1"/>
    <col min="448" max="448" width="11.33203125" customWidth="1"/>
    <col min="449" max="449" width="13.6640625" customWidth="1"/>
    <col min="450" max="450" width="11" customWidth="1"/>
    <col min="451" max="451" width="13.33203125" customWidth="1"/>
    <col min="452" max="452" width="10.33203125" customWidth="1"/>
    <col min="453" max="453" width="12.6640625" customWidth="1"/>
    <col min="454" max="454" width="10" customWidth="1"/>
    <col min="455" max="455" width="12.5" customWidth="1"/>
    <col min="456" max="456" width="10" customWidth="1"/>
    <col min="457" max="457" width="12.5" customWidth="1"/>
    <col min="458" max="458" width="9.1640625" customWidth="1"/>
    <col min="459" max="459" width="11.5" customWidth="1"/>
    <col min="460" max="460" width="11" customWidth="1"/>
    <col min="461" max="461" width="13.33203125" customWidth="1"/>
    <col min="462" max="462" width="11.1640625" customWidth="1"/>
    <col min="463" max="463" width="13.6640625" customWidth="1"/>
    <col min="464" max="464" width="10.5" customWidth="1"/>
    <col min="465" max="465" width="12.83203125" customWidth="1"/>
    <col min="466" max="466" width="12.5" customWidth="1"/>
    <col min="467" max="467" width="15" customWidth="1"/>
    <col min="468" max="468" width="11.5" customWidth="1"/>
    <col min="469" max="469" width="13.83203125" customWidth="1"/>
    <col min="470" max="470" width="11.5" customWidth="1"/>
    <col min="471" max="471" width="14" customWidth="1"/>
    <col min="472" max="472" width="9.1640625" customWidth="1"/>
    <col min="473" max="473" width="11.6640625" customWidth="1"/>
    <col min="474" max="474" width="11.5" customWidth="1"/>
    <col min="475" max="475" width="14" customWidth="1"/>
    <col min="476" max="476" width="10.6640625" customWidth="1"/>
    <col min="477" max="477" width="13" customWidth="1"/>
    <col min="478" max="478" width="9.5" customWidth="1"/>
    <col min="479" max="479" width="12" customWidth="1"/>
    <col min="480" max="480" width="10.33203125" customWidth="1"/>
    <col min="481" max="481" width="12.6640625" customWidth="1"/>
    <col min="482" max="482" width="9.83203125" customWidth="1"/>
    <col min="483" max="483" width="12.1640625" customWidth="1"/>
    <col min="484" max="484" width="9.83203125" customWidth="1"/>
    <col min="485" max="485" width="12.1640625" customWidth="1"/>
    <col min="486" max="486" width="8.83203125" customWidth="1"/>
    <col min="487" max="487" width="11.1640625" customWidth="1"/>
    <col min="488" max="488" width="10" customWidth="1"/>
    <col min="489" max="489" width="12.33203125" customWidth="1"/>
    <col min="490" max="490" width="9" customWidth="1"/>
    <col min="491" max="491" width="11.33203125" customWidth="1"/>
    <col min="492" max="492" width="11.6640625" customWidth="1"/>
    <col min="493" max="493" width="14.1640625" customWidth="1"/>
    <col min="494" max="494" width="10.6640625" customWidth="1"/>
    <col min="495" max="495" width="13.1640625" customWidth="1"/>
    <col min="496" max="496" width="12.5" customWidth="1"/>
    <col min="497" max="497" width="14.83203125" customWidth="1"/>
    <col min="498" max="498" width="11.83203125" customWidth="1"/>
    <col min="499" max="499" width="14.1640625" customWidth="1"/>
    <col min="500" max="500" width="10.5" customWidth="1"/>
    <col min="501" max="501" width="13" customWidth="1"/>
    <col min="502" max="502" width="10.1640625" customWidth="1"/>
    <col min="503" max="503" width="12.5" customWidth="1"/>
    <col min="504" max="504" width="9.83203125" customWidth="1"/>
    <col min="505" max="506" width="12.1640625" customWidth="1"/>
    <col min="507" max="507" width="14.5" customWidth="1"/>
    <col min="508" max="508" width="11.83203125" customWidth="1"/>
    <col min="509" max="509" width="14.33203125" customWidth="1"/>
    <col min="510" max="510" width="10.6640625" customWidth="1"/>
    <col min="511" max="511" width="13" customWidth="1"/>
    <col min="512" max="512" width="9.6640625" customWidth="1"/>
    <col min="513" max="513" width="12" customWidth="1"/>
    <col min="514" max="514" width="10.83203125" customWidth="1"/>
    <col min="515" max="515" width="17.1640625" customWidth="1"/>
    <col min="516" max="516" width="11" bestFit="1" customWidth="1"/>
    <col min="517" max="517" width="11.83203125" bestFit="1" customWidth="1"/>
    <col min="518" max="518" width="12.1640625" bestFit="1" customWidth="1"/>
    <col min="519" max="519" width="10" customWidth="1"/>
    <col min="520" max="520" width="11.5" bestFit="1" customWidth="1"/>
    <col min="521" max="521" width="11.1640625" bestFit="1" customWidth="1"/>
    <col min="522" max="522" width="11" bestFit="1" customWidth="1"/>
    <col min="523" max="523" width="11.83203125" bestFit="1" customWidth="1"/>
    <col min="524" max="524" width="11.33203125" bestFit="1" customWidth="1"/>
    <col min="525" max="525" width="9.33203125" customWidth="1"/>
    <col min="526" max="526" width="10.6640625" customWidth="1"/>
    <col min="527" max="527" width="10.5" customWidth="1"/>
    <col min="528" max="528" width="10.1640625" customWidth="1"/>
    <col min="529" max="529" width="11.1640625" bestFit="1" customWidth="1"/>
    <col min="530" max="530" width="11.33203125" bestFit="1" customWidth="1"/>
    <col min="531" max="531" width="9.33203125" customWidth="1"/>
    <col min="532" max="532" width="10.6640625" customWidth="1"/>
    <col min="533" max="533" width="10.5" customWidth="1"/>
    <col min="534" max="534" width="10.1640625" customWidth="1"/>
    <col min="535" max="535" width="11.1640625" bestFit="1" customWidth="1"/>
    <col min="536" max="536" width="12.83203125" bestFit="1" customWidth="1"/>
    <col min="537" max="537" width="10.6640625" customWidth="1"/>
    <col min="538" max="538" width="12.1640625" bestFit="1" customWidth="1"/>
    <col min="539" max="539" width="11.83203125" bestFit="1" customWidth="1"/>
    <col min="540" max="540" width="11.6640625" bestFit="1" customWidth="1"/>
    <col min="541" max="541" width="12.5" bestFit="1" customWidth="1"/>
    <col min="542" max="542" width="12.33203125" bestFit="1" customWidth="1"/>
    <col min="543" max="543" width="10.33203125" customWidth="1"/>
    <col min="544" max="544" width="11.6640625" bestFit="1" customWidth="1"/>
    <col min="545" max="545" width="11.5" bestFit="1" customWidth="1"/>
    <col min="546" max="546" width="11.1640625" bestFit="1" customWidth="1"/>
    <col min="547" max="547" width="12.1640625" bestFit="1" customWidth="1"/>
    <col min="548" max="548" width="12" bestFit="1" customWidth="1"/>
    <col min="549" max="549" width="9.83203125" customWidth="1"/>
    <col min="550" max="550" width="11.1640625" bestFit="1" customWidth="1"/>
    <col min="551" max="551" width="11" bestFit="1" customWidth="1"/>
    <col min="552" max="552" width="10.6640625" customWidth="1"/>
    <col min="553" max="553" width="11.6640625" bestFit="1" customWidth="1"/>
    <col min="554" max="554" width="12.5" bestFit="1" customWidth="1"/>
    <col min="555" max="555" width="10.5" customWidth="1"/>
    <col min="556" max="556" width="11.83203125" bestFit="1" customWidth="1"/>
    <col min="557" max="557" width="11.5" bestFit="1" customWidth="1"/>
    <col min="558" max="558" width="11.33203125" bestFit="1" customWidth="1"/>
    <col min="559" max="560" width="12.1640625" bestFit="1" customWidth="1"/>
    <col min="561" max="561" width="10" customWidth="1"/>
    <col min="562" max="562" width="11.33203125" bestFit="1" customWidth="1"/>
    <col min="563" max="563" width="11.1640625" bestFit="1" customWidth="1"/>
    <col min="565" max="565" width="11.83203125" bestFit="1" customWidth="1"/>
    <col min="566" max="566" width="11" bestFit="1" customWidth="1"/>
    <col min="567" max="567" width="9" customWidth="1"/>
    <col min="568" max="568" width="10.33203125" customWidth="1"/>
    <col min="569" max="569" width="10.1640625" customWidth="1"/>
    <col min="570" max="570" width="9.83203125" customWidth="1"/>
    <col min="572" max="572" width="11.1640625" bestFit="1" customWidth="1"/>
    <col min="573" max="573" width="9.1640625" customWidth="1"/>
    <col min="574" max="574" width="10.5" customWidth="1"/>
    <col min="575" max="575" width="10.33203125" customWidth="1"/>
    <col min="576" max="576" width="10" customWidth="1"/>
    <col min="577" max="577" width="11" bestFit="1" customWidth="1"/>
    <col min="578" max="578" width="11.33203125" bestFit="1" customWidth="1"/>
    <col min="579" max="579" width="9.1640625" customWidth="1"/>
    <col min="580" max="580" width="10.6640625" customWidth="1"/>
    <col min="581" max="581" width="10.33203125" customWidth="1"/>
    <col min="582" max="582" width="10.1640625" customWidth="1"/>
    <col min="583" max="583" width="11" bestFit="1" customWidth="1"/>
    <col min="584" max="584" width="10.33203125" customWidth="1"/>
    <col min="585" max="585" width="8.1640625" customWidth="1"/>
    <col min="586" max="586" width="9.5" customWidth="1"/>
    <col min="587" max="587" width="9.33203125" customWidth="1"/>
    <col min="588" max="588" width="9.1640625" customWidth="1"/>
    <col min="589" max="589" width="10" customWidth="1"/>
    <col min="590" max="590" width="12" bestFit="1" customWidth="1"/>
    <col min="591" max="591" width="10" customWidth="1"/>
    <col min="592" max="592" width="11.33203125" bestFit="1" customWidth="1"/>
    <col min="593" max="593" width="11.1640625" bestFit="1" customWidth="1"/>
    <col min="595" max="595" width="11.83203125" bestFit="1" customWidth="1"/>
    <col min="596" max="596" width="11" bestFit="1" customWidth="1"/>
    <col min="597" max="597" width="9" customWidth="1"/>
    <col min="598" max="598" width="10.33203125" customWidth="1"/>
    <col min="599" max="599" width="10" customWidth="1"/>
    <col min="600" max="600" width="9.83203125" customWidth="1"/>
    <col min="602" max="602" width="13" bestFit="1" customWidth="1"/>
    <col min="604" max="604" width="12.1640625" bestFit="1" customWidth="1"/>
    <col min="605" max="605" width="12" bestFit="1" customWidth="1"/>
    <col min="606" max="606" width="11.83203125" bestFit="1" customWidth="1"/>
    <col min="607" max="607" width="12.6640625" bestFit="1" customWidth="1"/>
    <col min="608" max="608" width="12" bestFit="1" customWidth="1"/>
    <col min="609" max="609" width="10" customWidth="1"/>
    <col min="610" max="610" width="11.33203125" bestFit="1" customWidth="1"/>
    <col min="611" max="611" width="11" bestFit="1" customWidth="1"/>
    <col min="613" max="613" width="11.6640625" bestFit="1" customWidth="1"/>
    <col min="614" max="614" width="12" bestFit="1" customWidth="1"/>
    <col min="615" max="615" width="9.83203125" customWidth="1"/>
    <col min="616" max="616" width="11.1640625" bestFit="1" customWidth="1"/>
    <col min="617" max="617" width="11" bestFit="1" customWidth="1"/>
    <col min="619" max="619" width="11.6640625" bestFit="1" customWidth="1"/>
    <col min="620" max="620" width="13.1640625" bestFit="1" customWidth="1"/>
    <col min="621" max="621" width="11.1640625" bestFit="1" customWidth="1"/>
    <col min="622" max="622" width="12.5" bestFit="1" customWidth="1"/>
    <col min="623" max="623" width="12.1640625" bestFit="1" customWidth="1"/>
    <col min="624" max="624" width="12" bestFit="1" customWidth="1"/>
    <col min="625" max="625" width="12.83203125" bestFit="1" customWidth="1"/>
    <col min="626" max="626" width="11.6640625" bestFit="1" customWidth="1"/>
    <col min="627" max="627" width="9.5" customWidth="1"/>
    <col min="629" max="629" width="10.6640625" customWidth="1"/>
    <col min="630" max="630" width="10.33203125" customWidth="1"/>
    <col min="631" max="631" width="11.33203125" bestFit="1" customWidth="1"/>
    <col min="632" max="632" width="12.1640625" bestFit="1" customWidth="1"/>
    <col min="633" max="633" width="10.1640625" customWidth="1"/>
    <col min="634" max="634" width="11.5" bestFit="1" customWidth="1"/>
    <col min="635" max="635" width="11.1640625" bestFit="1" customWidth="1"/>
    <col min="636" max="636" width="11" bestFit="1" customWidth="1"/>
    <col min="637" max="637" width="12" bestFit="1" customWidth="1"/>
    <col min="638" max="638" width="11.1640625" bestFit="1" customWidth="1"/>
    <col min="639" max="639" width="9.1640625" customWidth="1"/>
    <col min="640" max="640" width="10.5" customWidth="1"/>
    <col min="641" max="641" width="10.1640625" customWidth="1"/>
    <col min="642" max="642" width="10" customWidth="1"/>
    <col min="643" max="643" width="11" bestFit="1" customWidth="1"/>
    <col min="644" max="644" width="11.5" bestFit="1" customWidth="1"/>
    <col min="645" max="645" width="9.33203125" customWidth="1"/>
    <col min="647" max="647" width="10.5" customWidth="1"/>
    <col min="648" max="648" width="10.33203125" customWidth="1"/>
    <col min="649" max="649" width="11.1640625" bestFit="1" customWidth="1"/>
    <col min="650" max="650" width="11" bestFit="1" customWidth="1"/>
    <col min="651" max="651" width="8.83203125" customWidth="1"/>
    <col min="652" max="652" width="10.33203125" customWidth="1"/>
    <col min="653" max="653" width="10" customWidth="1"/>
    <col min="654" max="654" width="9.83203125" customWidth="1"/>
    <col min="655" max="655" width="10.6640625" customWidth="1"/>
    <col min="656" max="656" width="10" customWidth="1"/>
    <col min="657" max="657" width="7.83203125" customWidth="1"/>
    <col min="658" max="658" width="9.33203125" customWidth="1"/>
    <col min="659" max="659" width="9" customWidth="1"/>
    <col min="660" max="660" width="8.83203125" customWidth="1"/>
    <col min="661" max="661" width="9.6640625" customWidth="1"/>
    <col min="662" max="662" width="10.1640625" customWidth="1"/>
    <col min="663" max="663" width="8.1640625" customWidth="1"/>
    <col min="664" max="664" width="9.5" customWidth="1"/>
    <col min="665" max="665" width="9.1640625" customWidth="1"/>
    <col min="666" max="666" width="9" customWidth="1"/>
    <col min="667" max="667" width="10" customWidth="1"/>
    <col min="668" max="668" width="13.33203125" bestFit="1" customWidth="1"/>
    <col min="669" max="669" width="11.1640625" bestFit="1" customWidth="1"/>
    <col min="670" max="670" width="12.6640625" bestFit="1" customWidth="1"/>
    <col min="671" max="671" width="12.33203125" bestFit="1" customWidth="1"/>
    <col min="672" max="672" width="12.1640625" bestFit="1" customWidth="1"/>
    <col min="673" max="673" width="13" bestFit="1" customWidth="1"/>
    <col min="674" max="674" width="11.83203125" bestFit="1" customWidth="1"/>
    <col min="675" max="675" width="9.83203125" customWidth="1"/>
    <col min="676" max="676" width="11.1640625" bestFit="1" customWidth="1"/>
    <col min="677" max="677" width="11" bestFit="1" customWidth="1"/>
    <col min="678" max="678" width="10.6640625" customWidth="1"/>
    <col min="679" max="679" width="11.6640625" bestFit="1" customWidth="1"/>
    <col min="680" max="680" width="13.83203125" bestFit="1" customWidth="1"/>
    <col min="681" max="681" width="11.6640625" bestFit="1" customWidth="1"/>
    <col min="682" max="682" width="13.1640625" bestFit="1" customWidth="1"/>
    <col min="683" max="683" width="12.83203125" bestFit="1" customWidth="1"/>
    <col min="684" max="684" width="12.6640625" bestFit="1" customWidth="1"/>
    <col min="685" max="685" width="13.5" bestFit="1" customWidth="1"/>
    <col min="686" max="686" width="12.83203125" bestFit="1" customWidth="1"/>
    <col min="687" max="687" width="10.6640625" customWidth="1"/>
    <col min="688" max="688" width="12.1640625" bestFit="1" customWidth="1"/>
    <col min="689" max="689" width="11.83203125" bestFit="1" customWidth="1"/>
    <col min="690" max="690" width="11.5" bestFit="1" customWidth="1"/>
    <col min="691" max="692" width="12.5" bestFit="1" customWidth="1"/>
    <col min="693" max="693" width="10.5" customWidth="1"/>
    <col min="694" max="694" width="11.83203125" bestFit="1" customWidth="1"/>
    <col min="695" max="695" width="11.6640625" bestFit="1" customWidth="1"/>
    <col min="696" max="696" width="11.33203125" bestFit="1" customWidth="1"/>
    <col min="697" max="697" width="12.33203125" bestFit="1" customWidth="1"/>
    <col min="698" max="698" width="12" bestFit="1" customWidth="1"/>
    <col min="699" max="699" width="9.83203125" customWidth="1"/>
    <col min="700" max="700" width="11.1640625" bestFit="1" customWidth="1"/>
    <col min="701" max="701" width="11" bestFit="1" customWidth="1"/>
    <col min="702" max="702" width="10.6640625" customWidth="1"/>
    <col min="703" max="703" width="11.6640625" bestFit="1" customWidth="1"/>
    <col min="704" max="704" width="11.1640625" bestFit="1" customWidth="1"/>
    <col min="705" max="705" width="9" customWidth="1"/>
    <col min="706" max="706" width="10.5" customWidth="1"/>
    <col min="707" max="707" width="10.1640625" customWidth="1"/>
    <col min="708" max="708" width="10" customWidth="1"/>
    <col min="710" max="710" width="12.6640625" bestFit="1" customWidth="1"/>
    <col min="711" max="711" width="10.5" customWidth="1"/>
    <col min="712" max="712" width="12" bestFit="1" customWidth="1"/>
    <col min="713" max="713" width="11.6640625" bestFit="1" customWidth="1"/>
    <col min="714" max="714" width="11.33203125" bestFit="1" customWidth="1"/>
    <col min="715" max="715" width="12.33203125" bestFit="1" customWidth="1"/>
    <col min="716" max="716" width="13" bestFit="1" customWidth="1"/>
    <col min="717" max="717" width="11" bestFit="1" customWidth="1"/>
    <col min="718" max="718" width="12.33203125" bestFit="1" customWidth="1"/>
    <col min="719" max="719" width="12.1640625" bestFit="1" customWidth="1"/>
    <col min="720" max="720" width="11.83203125" bestFit="1" customWidth="1"/>
    <col min="721" max="721" width="12.83203125" bestFit="1" customWidth="1"/>
    <col min="722" max="722" width="12" bestFit="1" customWidth="1"/>
    <col min="723" max="723" width="10" customWidth="1"/>
    <col min="724" max="724" width="11.33203125" bestFit="1" customWidth="1"/>
    <col min="725" max="725" width="11" bestFit="1" customWidth="1"/>
    <col min="727" max="727" width="11.83203125" bestFit="1" customWidth="1"/>
    <col min="728" max="728" width="12.1640625" bestFit="1" customWidth="1"/>
    <col min="729" max="729" width="10.1640625" customWidth="1"/>
    <col min="730" max="730" width="11.5" bestFit="1" customWidth="1"/>
    <col min="731" max="731" width="11.1640625" bestFit="1" customWidth="1"/>
    <col min="732" max="732" width="11" bestFit="1" customWidth="1"/>
    <col min="733" max="733" width="12" bestFit="1" customWidth="1"/>
    <col min="734" max="734" width="12.6640625" bestFit="1" customWidth="1"/>
    <col min="735" max="735" width="10.5" customWidth="1"/>
    <col min="736" max="736" width="12" bestFit="1" customWidth="1"/>
    <col min="737" max="737" width="11.6640625" bestFit="1" customWidth="1"/>
    <col min="738" max="738" width="11.5" bestFit="1" customWidth="1"/>
    <col min="739" max="739" width="12.33203125" bestFit="1" customWidth="1"/>
    <col min="740" max="740" width="10.6640625" customWidth="1"/>
    <col min="741" max="741" width="8.5" customWidth="1"/>
    <col min="742" max="742" width="10" customWidth="1"/>
    <col min="743" max="743" width="9.6640625" customWidth="1"/>
    <col min="744" max="744" width="9.5" customWidth="1"/>
    <col min="745" max="745" width="10.33203125" customWidth="1"/>
    <col min="746" max="746" width="12.6640625" bestFit="1" customWidth="1"/>
    <col min="747" max="747" width="10.6640625" customWidth="1"/>
    <col min="748" max="748" width="12" bestFit="1" customWidth="1"/>
    <col min="749" max="749" width="11.6640625" bestFit="1" customWidth="1"/>
    <col min="750" max="750" width="11.5" bestFit="1" customWidth="1"/>
    <col min="751" max="751" width="12.33203125" bestFit="1" customWidth="1"/>
    <col min="752" max="752" width="11.6640625" bestFit="1" customWidth="1"/>
    <col min="753" max="753" width="9.5" customWidth="1"/>
    <col min="754" max="754" width="11" bestFit="1" customWidth="1"/>
    <col min="755" max="755" width="10.6640625" customWidth="1"/>
    <col min="756" max="756" width="10.5" customWidth="1"/>
    <col min="757" max="757" width="11.33203125" bestFit="1" customWidth="1"/>
    <col min="758" max="758" width="13.33203125" bestFit="1" customWidth="1"/>
    <col min="759" max="759" width="11.33203125" bestFit="1" customWidth="1"/>
    <col min="760" max="760" width="12.6640625" bestFit="1" customWidth="1"/>
    <col min="761" max="761" width="12.5" bestFit="1" customWidth="1"/>
    <col min="762" max="762" width="12.1640625" bestFit="1" customWidth="1"/>
    <col min="763" max="763" width="13.1640625" bestFit="1" customWidth="1"/>
    <col min="764" max="764" width="11.33203125" bestFit="1" customWidth="1"/>
    <col min="765" max="765" width="9.33203125" customWidth="1"/>
    <col min="766" max="766" width="10.6640625" customWidth="1"/>
    <col min="767" max="767" width="10.5" customWidth="1"/>
    <col min="768" max="768" width="10.1640625" customWidth="1"/>
    <col min="769" max="769" width="11.1640625" bestFit="1" customWidth="1"/>
    <col min="770" max="770" width="12.83203125" bestFit="1" customWidth="1"/>
    <col min="772" max="772" width="12.1640625" bestFit="1" customWidth="1"/>
    <col min="773" max="773" width="12" bestFit="1" customWidth="1"/>
    <col min="774" max="774" width="11.6640625" bestFit="1" customWidth="1"/>
    <col min="775" max="775" width="12.6640625" bestFit="1" customWidth="1"/>
    <col min="776" max="776" width="11.83203125" bestFit="1" customWidth="1"/>
    <col min="777" max="777" width="9.83203125" customWidth="1"/>
    <col min="778" max="778" width="11.1640625" bestFit="1" customWidth="1"/>
    <col min="779" max="779" width="11" bestFit="1" customWidth="1"/>
    <col min="780" max="780" width="10.6640625" customWidth="1"/>
    <col min="781" max="781" width="11.6640625" bestFit="1" customWidth="1"/>
    <col min="783" max="783" width="8.83203125" customWidth="1"/>
    <col min="784" max="784" width="10.1640625" customWidth="1"/>
    <col min="785" max="785" width="10" customWidth="1"/>
    <col min="786" max="786" width="9.6640625" customWidth="1"/>
    <col min="787" max="787" width="10.6640625" customWidth="1"/>
    <col min="789" max="789" width="8.6640625" customWidth="1"/>
    <col min="790" max="790" width="10" customWidth="1"/>
    <col min="791" max="791" width="9.83203125" customWidth="1"/>
    <col min="792" max="792" width="9.5" customWidth="1"/>
    <col min="793" max="793" width="10.5" customWidth="1"/>
    <col min="794" max="794" width="11.83203125" bestFit="1" customWidth="1"/>
    <col min="795" max="795" width="9.6640625" customWidth="1"/>
    <col min="796" max="796" width="11.1640625" bestFit="1" customWidth="1"/>
    <col min="798" max="798" width="10.6640625" customWidth="1"/>
    <col min="799" max="799" width="11.5" bestFit="1" customWidth="1"/>
    <col min="800" max="800" width="12.1640625" bestFit="1" customWidth="1"/>
    <col min="801" max="801" width="10" customWidth="1"/>
    <col min="802" max="802" width="11.5" bestFit="1" customWidth="1"/>
    <col min="803" max="803" width="11.1640625" bestFit="1" customWidth="1"/>
    <col min="804" max="804" width="11" bestFit="1" customWidth="1"/>
    <col min="805" max="805" width="11.83203125" bestFit="1" customWidth="1"/>
    <col min="806" max="806" width="12" bestFit="1" customWidth="1"/>
    <col min="807" max="807" width="9.83203125" customWidth="1"/>
    <col min="808" max="808" width="11.33203125" bestFit="1" customWidth="1"/>
    <col min="809" max="809" width="11" bestFit="1" customWidth="1"/>
    <col min="811" max="811" width="11.6640625" bestFit="1" customWidth="1"/>
    <col min="812" max="812" width="11" bestFit="1" customWidth="1"/>
    <col min="813" max="813" width="8.83203125" customWidth="1"/>
    <col min="814" max="814" width="10.33203125" customWidth="1"/>
    <col min="815" max="815" width="10" customWidth="1"/>
    <col min="816" max="816" width="9.83203125" customWidth="1"/>
    <col min="817" max="817" width="10.6640625" customWidth="1"/>
    <col min="818" max="818" width="12" bestFit="1" customWidth="1"/>
    <col min="819" max="819" width="9.83203125" customWidth="1"/>
    <col min="820" max="820" width="11.33203125" bestFit="1" customWidth="1"/>
    <col min="821" max="821" width="11" bestFit="1" customWidth="1"/>
    <col min="823" max="823" width="11.6640625" bestFit="1" customWidth="1"/>
    <col min="824" max="824" width="12.83203125" bestFit="1" customWidth="1"/>
    <col min="826" max="826" width="12.1640625" bestFit="1" customWidth="1"/>
    <col min="827" max="827" width="12" bestFit="1" customWidth="1"/>
    <col min="828" max="828" width="11.6640625" bestFit="1" customWidth="1"/>
    <col min="829" max="829" width="12.6640625" bestFit="1" customWidth="1"/>
    <col min="830" max="830" width="11.5" bestFit="1" customWidth="1"/>
    <col min="831" max="831" width="9.5" customWidth="1"/>
    <col min="833" max="833" width="10.5" customWidth="1"/>
    <col min="834" max="834" width="10.33203125" customWidth="1"/>
    <col min="835" max="835" width="11.33203125" bestFit="1" customWidth="1"/>
    <col min="836" max="836" width="11.83203125" bestFit="1" customWidth="1"/>
    <col min="837" max="837" width="9.6640625" customWidth="1"/>
    <col min="838" max="838" width="11.1640625" bestFit="1" customWidth="1"/>
    <col min="840" max="840" width="10.6640625" customWidth="1"/>
    <col min="841" max="842" width="11.5" bestFit="1" customWidth="1"/>
    <col min="843" max="843" width="9.5" customWidth="1"/>
    <col min="845" max="845" width="10.6640625" customWidth="1"/>
    <col min="846" max="846" width="10.33203125" customWidth="1"/>
    <col min="847" max="847" width="11.33203125" bestFit="1" customWidth="1"/>
    <col min="848" max="848" width="10.5" customWidth="1"/>
    <col min="849" max="849" width="8.5" customWidth="1"/>
    <col min="850" max="850" width="9.83203125" customWidth="1"/>
    <col min="851" max="851" width="9.6640625" customWidth="1"/>
    <col min="852" max="852" width="9.33203125" customWidth="1"/>
    <col min="853" max="853" width="10.33203125" customWidth="1"/>
    <col min="854" max="854" width="9.83203125" customWidth="1"/>
    <col min="855" max="855" width="7.83203125" customWidth="1"/>
    <col min="856" max="856" width="9.1640625" customWidth="1"/>
    <col min="857" max="857" width="8.83203125" customWidth="1"/>
    <col min="858" max="858" width="8.6640625" customWidth="1"/>
    <col min="859" max="859" width="9.5" customWidth="1"/>
    <col min="860" max="860" width="11.33203125" bestFit="1" customWidth="1"/>
    <col min="861" max="861" width="9.1640625" customWidth="1"/>
    <col min="862" max="862" width="10.5" customWidth="1"/>
    <col min="863" max="863" width="10.33203125" customWidth="1"/>
    <col min="864" max="864" width="10.1640625" customWidth="1"/>
    <col min="865" max="865" width="11" bestFit="1" customWidth="1"/>
    <col min="866" max="866" width="11.1640625" bestFit="1" customWidth="1"/>
    <col min="867" max="867" width="9.1640625" customWidth="1"/>
    <col min="868" max="868" width="10.5" customWidth="1"/>
    <col min="869" max="869" width="10.33203125" customWidth="1"/>
    <col min="870" max="870" width="10" customWidth="1"/>
    <col min="871" max="871" width="11" bestFit="1" customWidth="1"/>
    <col min="872" max="872" width="12" bestFit="1" customWidth="1"/>
    <col min="873" max="873" width="9.83203125" customWidth="1"/>
    <col min="874" max="874" width="11.1640625" bestFit="1" customWidth="1"/>
    <col min="875" max="875" width="11" bestFit="1" customWidth="1"/>
    <col min="876" max="876" width="10.6640625" customWidth="1"/>
    <col min="877" max="877" width="11.6640625" bestFit="1" customWidth="1"/>
    <col min="878" max="878" width="12" bestFit="1" customWidth="1"/>
    <col min="879" max="879" width="9.83203125" customWidth="1"/>
    <col min="880" max="880" width="11.1640625" bestFit="1" customWidth="1"/>
    <col min="881" max="881" width="11" bestFit="1" customWidth="1"/>
    <col min="882" max="882" width="10.6640625" customWidth="1"/>
    <col min="883" max="884" width="11.6640625" bestFit="1" customWidth="1"/>
    <col min="885" max="885" width="9.6640625" customWidth="1"/>
    <col min="886" max="886" width="11" bestFit="1" customWidth="1"/>
    <col min="887" max="887" width="10.6640625" customWidth="1"/>
    <col min="888" max="888" width="10.5" customWidth="1"/>
    <col min="889" max="889" width="11.5" bestFit="1" customWidth="1"/>
    <col min="890" max="890" width="9.83203125" customWidth="1"/>
    <col min="891" max="891" width="7.83203125" customWidth="1"/>
    <col min="892" max="892" width="9.1640625" customWidth="1"/>
    <col min="893" max="893" width="9" customWidth="1"/>
    <col min="894" max="894" width="8.6640625" customWidth="1"/>
    <col min="895" max="895" width="9.6640625" customWidth="1"/>
    <col min="896" max="896" width="11.5" bestFit="1" customWidth="1"/>
    <col min="897" max="897" width="9.33203125" customWidth="1"/>
    <col min="899" max="899" width="10.5" customWidth="1"/>
    <col min="900" max="900" width="10.33203125" customWidth="1"/>
    <col min="901" max="901" width="11.1640625" bestFit="1" customWidth="1"/>
    <col min="902" max="902" width="12" bestFit="1" customWidth="1"/>
    <col min="903" max="903" width="9.83203125" customWidth="1"/>
    <col min="904" max="904" width="11.1640625" bestFit="1" customWidth="1"/>
    <col min="905" max="905" width="11" bestFit="1" customWidth="1"/>
    <col min="906" max="906" width="10.6640625" customWidth="1"/>
    <col min="907" max="907" width="11.6640625" bestFit="1" customWidth="1"/>
    <col min="908" max="908" width="12" bestFit="1" customWidth="1"/>
    <col min="909" max="909" width="9.83203125" customWidth="1"/>
    <col min="910" max="910" width="11.1640625" bestFit="1" customWidth="1"/>
    <col min="911" max="911" width="11" bestFit="1" customWidth="1"/>
    <col min="913" max="913" width="11.6640625" bestFit="1" customWidth="1"/>
    <col min="914" max="914" width="11" bestFit="1" customWidth="1"/>
    <col min="915" max="915" width="8.83203125" customWidth="1"/>
    <col min="916" max="916" width="10.1640625" customWidth="1"/>
    <col min="917" max="917" width="10" customWidth="1"/>
    <col min="918" max="918" width="9.83203125" customWidth="1"/>
    <col min="919" max="920" width="10.6640625" customWidth="1"/>
    <col min="921" max="921" width="8.6640625" customWidth="1"/>
    <col min="922" max="922" width="10" customWidth="1"/>
    <col min="923" max="923" width="9.6640625" customWidth="1"/>
    <col min="924" max="924" width="9.5" customWidth="1"/>
    <col min="925" max="925" width="10.33203125" customWidth="1"/>
    <col min="926" max="926" width="12.1640625" bestFit="1" customWidth="1"/>
    <col min="927" max="927" width="10.1640625" customWidth="1"/>
    <col min="928" max="928" width="11.5" bestFit="1" customWidth="1"/>
    <col min="929" max="929" width="11.1640625" bestFit="1" customWidth="1"/>
    <col min="930" max="930" width="11" bestFit="1" customWidth="1"/>
    <col min="931" max="931" width="12" bestFit="1" customWidth="1"/>
    <col min="932" max="932" width="9.5" customWidth="1"/>
    <col min="933" max="933" width="7.5" customWidth="1"/>
    <col min="934" max="934" width="8.83203125" customWidth="1"/>
    <col min="935" max="935" width="8.6640625" customWidth="1"/>
    <col min="936" max="936" width="8.33203125" customWidth="1"/>
    <col min="937" max="937" width="9.33203125" customWidth="1"/>
    <col min="938" max="938" width="12.5" bestFit="1" customWidth="1"/>
    <col min="939" max="939" width="10.33203125" customWidth="1"/>
    <col min="940" max="940" width="11.83203125" bestFit="1" customWidth="1"/>
    <col min="941" max="941" width="11.5" bestFit="1" customWidth="1"/>
    <col min="942" max="942" width="11.33203125" bestFit="1" customWidth="1"/>
    <col min="943" max="943" width="12.1640625" bestFit="1" customWidth="1"/>
    <col min="944" max="944" width="13.5" bestFit="1" customWidth="1"/>
    <col min="945" max="945" width="11.5" bestFit="1" customWidth="1"/>
    <col min="946" max="946" width="12.83203125" bestFit="1" customWidth="1"/>
    <col min="947" max="947" width="12.5" bestFit="1" customWidth="1"/>
    <col min="948" max="948" width="12.33203125" bestFit="1" customWidth="1"/>
    <col min="949" max="949" width="13.33203125" bestFit="1" customWidth="1"/>
    <col min="950" max="950" width="12.6640625" bestFit="1" customWidth="1"/>
    <col min="951" max="951" width="10.5" customWidth="1"/>
    <col min="952" max="952" width="11.83203125" bestFit="1" customWidth="1"/>
    <col min="953" max="953" width="11.6640625" bestFit="1" customWidth="1"/>
    <col min="954" max="954" width="11.33203125" bestFit="1" customWidth="1"/>
    <col min="955" max="955" width="12.33203125" bestFit="1" customWidth="1"/>
    <col min="956" max="956" width="12.6640625" bestFit="1" customWidth="1"/>
    <col min="957" max="957" width="10.5" customWidth="1"/>
    <col min="958" max="958" width="11.83203125" bestFit="1" customWidth="1"/>
    <col min="959" max="959" width="11.6640625" bestFit="1" customWidth="1"/>
    <col min="960" max="960" width="11.33203125" bestFit="1" customWidth="1"/>
    <col min="961" max="961" width="12.33203125" bestFit="1" customWidth="1"/>
    <col min="962" max="962" width="12.1640625" bestFit="1" customWidth="1"/>
    <col min="963" max="963" width="10.1640625" customWidth="1"/>
    <col min="964" max="964" width="11.5" bestFit="1" customWidth="1"/>
    <col min="965" max="965" width="11.33203125" bestFit="1" customWidth="1"/>
    <col min="966" max="966" width="11" bestFit="1" customWidth="1"/>
    <col min="967" max="967" width="12" bestFit="1" customWidth="1"/>
    <col min="968" max="968" width="12.1640625" bestFit="1" customWidth="1"/>
    <col min="969" max="969" width="10.1640625" customWidth="1"/>
    <col min="970" max="970" width="11.5" bestFit="1" customWidth="1"/>
    <col min="971" max="971" width="11.33203125" bestFit="1" customWidth="1"/>
    <col min="972" max="972" width="11" bestFit="1" customWidth="1"/>
    <col min="973" max="973" width="12" bestFit="1" customWidth="1"/>
    <col min="974" max="974" width="10.5" customWidth="1"/>
    <col min="975" max="975" width="8.33203125" customWidth="1"/>
    <col min="976" max="976" width="9.83203125" customWidth="1"/>
    <col min="977" max="977" width="9.5" customWidth="1"/>
    <col min="978" max="978" width="9.33203125" customWidth="1"/>
    <col min="979" max="979" width="10.1640625" customWidth="1"/>
    <col min="980" max="980" width="11" bestFit="1" customWidth="1"/>
    <col min="981" max="981" width="8.83203125" customWidth="1"/>
    <col min="982" max="982" width="10.33203125" customWidth="1"/>
    <col min="983" max="983" width="10" customWidth="1"/>
    <col min="984" max="984" width="9.83203125" customWidth="1"/>
    <col min="985" max="985" width="10.6640625" customWidth="1"/>
    <col min="986" max="986" width="11.1640625" bestFit="1" customWidth="1"/>
    <col min="987" max="987" width="9.1640625" customWidth="1"/>
    <col min="988" max="988" width="10.5" customWidth="1"/>
    <col min="989" max="989" width="10.33203125" customWidth="1"/>
    <col min="990" max="990" width="10" customWidth="1"/>
    <col min="991" max="991" width="11" bestFit="1" customWidth="1"/>
    <col min="992" max="992" width="11.33203125" bestFit="1" customWidth="1"/>
    <col min="993" max="993" width="9.1640625" customWidth="1"/>
    <col min="994" max="994" width="10.6640625" customWidth="1"/>
    <col min="995" max="995" width="10.33203125" customWidth="1"/>
    <col min="996" max="996" width="10.1640625" customWidth="1"/>
    <col min="997" max="997" width="11" bestFit="1" customWidth="1"/>
    <col min="998" max="998" width="11.1640625" bestFit="1" customWidth="1"/>
    <col min="999" max="999" width="9.1640625" customWidth="1"/>
    <col min="1000" max="1000" width="10.5" customWidth="1"/>
    <col min="1001" max="1001" width="10.1640625" customWidth="1"/>
    <col min="1002" max="1002" width="10" customWidth="1"/>
    <col min="1003" max="1003" width="11" bestFit="1" customWidth="1"/>
    <col min="1004" max="1004" width="11.1640625" bestFit="1" customWidth="1"/>
    <col min="1005" max="1005" width="9" customWidth="1"/>
    <col min="1006" max="1006" width="10.33203125" customWidth="1"/>
    <col min="1007" max="1007" width="10.1640625" customWidth="1"/>
    <col min="1008" max="1008" width="9.83203125" customWidth="1"/>
    <col min="1010" max="1010" width="10" customWidth="1"/>
    <col min="1011" max="1011" width="8" customWidth="1"/>
    <col min="1012" max="1012" width="9.33203125" customWidth="1"/>
    <col min="1013" max="1013" width="9.1640625" customWidth="1"/>
    <col min="1014" max="1014" width="8.83203125" customWidth="1"/>
    <col min="1015" max="1015" width="9.83203125" customWidth="1"/>
    <col min="1016" max="1016" width="12.1640625" bestFit="1" customWidth="1"/>
    <col min="1017" max="1017" width="10" customWidth="1"/>
    <col min="1018" max="1018" width="11.5" bestFit="1" customWidth="1"/>
    <col min="1019" max="1019" width="11.1640625" bestFit="1" customWidth="1"/>
    <col min="1020" max="1020" width="11" bestFit="1" customWidth="1"/>
    <col min="1021" max="1021" width="11.83203125" bestFit="1" customWidth="1"/>
    <col min="1022" max="1022" width="11.1640625" bestFit="1" customWidth="1"/>
    <col min="1023" max="1023" width="9" customWidth="1"/>
    <col min="1024" max="1024" width="10.5" customWidth="1"/>
    <col min="1025" max="1025" width="10.1640625" customWidth="1"/>
    <col min="1026" max="1026" width="10" customWidth="1"/>
    <col min="1028" max="1028" width="11.33203125" bestFit="1" customWidth="1"/>
    <col min="1029" max="1029" width="9.33203125" customWidth="1"/>
    <col min="1030" max="1030" width="10.6640625" customWidth="1"/>
    <col min="1031" max="1031" width="10.5" customWidth="1"/>
    <col min="1032" max="1032" width="10.1640625" customWidth="1"/>
    <col min="1033" max="1033" width="11.1640625" bestFit="1" customWidth="1"/>
    <col min="1034" max="1034" width="10.33203125" customWidth="1"/>
    <col min="1035" max="1035" width="8.1640625" customWidth="1"/>
    <col min="1036" max="1036" width="9.6640625" customWidth="1"/>
    <col min="1037" max="1037" width="9.33203125" customWidth="1"/>
    <col min="1038" max="1038" width="9.1640625" customWidth="1"/>
    <col min="1039" max="1039" width="10" customWidth="1"/>
    <col min="1040" max="1040" width="10.33203125" customWidth="1"/>
    <col min="1041" max="1041" width="8.33203125" customWidth="1"/>
    <col min="1042" max="1042" width="9.6640625" customWidth="1"/>
    <col min="1043" max="1043" width="9.33203125" customWidth="1"/>
    <col min="1044" max="1044" width="9.1640625" customWidth="1"/>
    <col min="1045" max="1045" width="10.1640625" customWidth="1"/>
    <col min="1046" max="1046" width="11.83203125" bestFit="1" customWidth="1"/>
    <col min="1047" max="1047" width="9.6640625" customWidth="1"/>
    <col min="1048" max="1048" width="11.1640625" bestFit="1" customWidth="1"/>
    <col min="1050" max="1050" width="10.5" customWidth="1"/>
    <col min="1051" max="1051" width="11.5" bestFit="1" customWidth="1"/>
    <col min="1052" max="1052" width="12.6640625" bestFit="1" customWidth="1"/>
    <col min="1053" max="1053" width="10.6640625" customWidth="1"/>
    <col min="1054" max="1054" width="12" bestFit="1" customWidth="1"/>
    <col min="1055" max="1055" width="11.83203125" bestFit="1" customWidth="1"/>
    <col min="1056" max="1056" width="11.5" bestFit="1" customWidth="1"/>
    <col min="1057" max="1057" width="12.5" bestFit="1" customWidth="1"/>
    <col min="1058" max="1058" width="12.33203125" bestFit="1" customWidth="1"/>
    <col min="1059" max="1059" width="10.33203125" customWidth="1"/>
    <col min="1060" max="1060" width="11.6640625" bestFit="1" customWidth="1"/>
    <col min="1061" max="1061" width="11.5" bestFit="1" customWidth="1"/>
    <col min="1062" max="1062" width="11.1640625" bestFit="1" customWidth="1"/>
    <col min="1063" max="1063" width="12.1640625" bestFit="1" customWidth="1"/>
    <col min="1064" max="1064" width="11.33203125" bestFit="1" customWidth="1"/>
    <col min="1065" max="1065" width="9.33203125" customWidth="1"/>
    <col min="1066" max="1066" width="10.6640625" customWidth="1"/>
    <col min="1067" max="1067" width="10.33203125" customWidth="1"/>
    <col min="1068" max="1068" width="10.1640625" customWidth="1"/>
    <col min="1069" max="1069" width="11.1640625" bestFit="1" customWidth="1"/>
    <col min="1070" max="1070" width="12.83203125" bestFit="1" customWidth="1"/>
    <col min="1071" max="1071" width="10.6640625" customWidth="1"/>
    <col min="1072" max="1072" width="12" bestFit="1" customWidth="1"/>
    <col min="1073" max="1073" width="11.83203125" bestFit="1" customWidth="1"/>
    <col min="1074" max="1074" width="11.5" bestFit="1" customWidth="1"/>
    <col min="1075" max="1075" width="12.5" bestFit="1" customWidth="1"/>
    <col min="1076" max="1076" width="12" bestFit="1" customWidth="1"/>
    <col min="1077" max="1077" width="10" customWidth="1"/>
    <col min="1078" max="1078" width="11.33203125" bestFit="1" customWidth="1"/>
    <col min="1079" max="1079" width="11" bestFit="1" customWidth="1"/>
    <col min="1081" max="1081" width="11.6640625" bestFit="1" customWidth="1"/>
    <col min="1082" max="1082" width="11" bestFit="1" customWidth="1"/>
    <col min="1083" max="1083" width="8.83203125" customWidth="1"/>
    <col min="1084" max="1084" width="10.33203125" customWidth="1"/>
    <col min="1085" max="1085" width="10" customWidth="1"/>
    <col min="1086" max="1086" width="9.83203125" customWidth="1"/>
    <col min="1087" max="1088" width="10.6640625" customWidth="1"/>
    <col min="1089" max="1089" width="8.6640625" customWidth="1"/>
    <col min="1090" max="1090" width="10" customWidth="1"/>
    <col min="1091" max="1091" width="9.6640625" customWidth="1"/>
    <col min="1092" max="1092" width="9.5" customWidth="1"/>
    <col min="1093" max="1094" width="10.33203125" customWidth="1"/>
    <col min="1095" max="1095" width="8.33203125" customWidth="1"/>
    <col min="1096" max="1096" width="9.6640625" customWidth="1"/>
    <col min="1097" max="1097" width="9.5" customWidth="1"/>
    <col min="1098" max="1098" width="9.1640625" customWidth="1"/>
    <col min="1099" max="1099" width="10.1640625" customWidth="1"/>
    <col min="1100" max="1100" width="10.33203125" customWidth="1"/>
    <col min="1101" max="1101" width="8.1640625" customWidth="1"/>
    <col min="1102" max="1102" width="9.6640625" customWidth="1"/>
    <col min="1103" max="1103" width="9.33203125" customWidth="1"/>
    <col min="1104" max="1104" width="9.1640625" customWidth="1"/>
    <col min="1105" max="1105" width="10.1640625" customWidth="1"/>
    <col min="1106" max="1106" width="10.33203125" customWidth="1"/>
    <col min="1107" max="1107" width="8.33203125" customWidth="1"/>
    <col min="1108" max="1108" width="9.6640625" customWidth="1"/>
    <col min="1109" max="1109" width="9.5" customWidth="1"/>
    <col min="1110" max="1110" width="9.1640625" customWidth="1"/>
    <col min="1111" max="1111" width="10.1640625" customWidth="1"/>
    <col min="1112" max="1112" width="10.6640625" customWidth="1"/>
    <col min="1113" max="1113" width="8.5" customWidth="1"/>
    <col min="1114" max="1114" width="10" customWidth="1"/>
    <col min="1115" max="1115" width="9.6640625" customWidth="1"/>
    <col min="1116" max="1116" width="9.5" customWidth="1"/>
    <col min="1117" max="1117" width="10.33203125" customWidth="1"/>
    <col min="1118" max="1118" width="10.6640625" customWidth="1"/>
    <col min="1119" max="1119" width="8.5" customWidth="1"/>
    <col min="1120" max="1120" width="10" customWidth="1"/>
    <col min="1121" max="1121" width="9.6640625" customWidth="1"/>
    <col min="1122" max="1122" width="9.5" customWidth="1"/>
    <col min="1123" max="1123" width="10.33203125" customWidth="1"/>
    <col min="1124" max="1124" width="11.5" bestFit="1" customWidth="1"/>
    <col min="1125" max="1125" width="9.33203125" customWidth="1"/>
    <col min="1127" max="1127" width="10.5" customWidth="1"/>
    <col min="1128" max="1128" width="10.33203125" customWidth="1"/>
    <col min="1129" max="1130" width="11.1640625" bestFit="1" customWidth="1"/>
    <col min="1131" max="1131" width="9" customWidth="1"/>
    <col min="1132" max="1132" width="10.33203125" customWidth="1"/>
    <col min="1133" max="1133" width="10.1640625" customWidth="1"/>
    <col min="1134" max="1134" width="10" customWidth="1"/>
    <col min="1136" max="1136" width="11.83203125" bestFit="1" customWidth="1"/>
    <col min="1137" max="1137" width="9.6640625" customWidth="1"/>
    <col min="1138" max="1138" width="11.1640625" bestFit="1" customWidth="1"/>
    <col min="1140" max="1140" width="10.6640625" customWidth="1"/>
    <col min="1141" max="1141" width="11.5" bestFit="1" customWidth="1"/>
    <col min="1142" max="1142" width="11.83203125" bestFit="1" customWidth="1"/>
    <col min="1143" max="1143" width="9.6640625" customWidth="1"/>
    <col min="1144" max="1144" width="11.1640625" bestFit="1" customWidth="1"/>
    <col min="1146" max="1146" width="10.6640625" customWidth="1"/>
    <col min="1147" max="1147" width="11.5" bestFit="1" customWidth="1"/>
    <col min="1148" max="1148" width="11.1640625" bestFit="1" customWidth="1"/>
    <col min="1149" max="1149" width="9.1640625" customWidth="1"/>
    <col min="1150" max="1150" width="10.5" customWidth="1"/>
    <col min="1151" max="1151" width="10.1640625" customWidth="1"/>
    <col min="1152" max="1152" width="10" customWidth="1"/>
    <col min="1153" max="1154" width="11" bestFit="1" customWidth="1"/>
    <col min="1155" max="1155" width="9" customWidth="1"/>
    <col min="1156" max="1156" width="10.33203125" customWidth="1"/>
    <col min="1157" max="1157" width="10" customWidth="1"/>
    <col min="1158" max="1158" width="9.83203125" customWidth="1"/>
    <col min="1159" max="1159" width="10.6640625" customWidth="1"/>
    <col min="1160" max="1160" width="11" bestFit="1" customWidth="1"/>
    <col min="1161" max="1161" width="9" customWidth="1"/>
    <col min="1162" max="1162" width="10.33203125" customWidth="1"/>
    <col min="1163" max="1163" width="10.1640625" customWidth="1"/>
    <col min="1164" max="1164" width="9.83203125" customWidth="1"/>
    <col min="1166" max="1166" width="11.1640625" bestFit="1" customWidth="1"/>
    <col min="1167" max="1167" width="9" customWidth="1"/>
    <col min="1168" max="1168" width="10.33203125" customWidth="1"/>
    <col min="1169" max="1169" width="10.1640625" customWidth="1"/>
    <col min="1170" max="1170" width="10" customWidth="1"/>
    <col min="1172" max="1172" width="12.6640625" bestFit="1" customWidth="1"/>
    <col min="1173" max="1173" width="10.6640625" customWidth="1"/>
    <col min="1174" max="1174" width="12" bestFit="1" customWidth="1"/>
    <col min="1175" max="1175" width="11.83203125" bestFit="1" customWidth="1"/>
    <col min="1176" max="1176" width="11.5" bestFit="1" customWidth="1"/>
    <col min="1177" max="1177" width="12.5" bestFit="1" customWidth="1"/>
    <col min="1178" max="1178" width="11.6640625" bestFit="1" customWidth="1"/>
    <col min="1179" max="1179" width="9.6640625" customWidth="1"/>
    <col min="1180" max="1180" width="11" bestFit="1" customWidth="1"/>
    <col min="1182" max="1182" width="10.5" customWidth="1"/>
    <col min="1183" max="1183" width="11.5" bestFit="1" customWidth="1"/>
    <col min="1184" max="1184" width="12" bestFit="1" customWidth="1"/>
    <col min="1185" max="1185" width="9.83203125" customWidth="1"/>
    <col min="1186" max="1186" width="11.1640625" bestFit="1" customWidth="1"/>
    <col min="1187" max="1187" width="11" bestFit="1" customWidth="1"/>
    <col min="1189" max="1189" width="11.6640625" bestFit="1" customWidth="1"/>
    <col min="1190" max="1190" width="13.1640625" bestFit="1" customWidth="1"/>
    <col min="1191" max="1191" width="11" bestFit="1" customWidth="1"/>
    <col min="1192" max="1192" width="12.33203125" bestFit="1" customWidth="1"/>
    <col min="1193" max="1193" width="12.1640625" bestFit="1" customWidth="1"/>
    <col min="1194" max="1194" width="12" bestFit="1" customWidth="1"/>
    <col min="1195" max="1195" width="12.83203125" bestFit="1" customWidth="1"/>
    <col min="1196" max="1196" width="11.33203125" bestFit="1" customWidth="1"/>
    <col min="1197" max="1197" width="9.1640625" customWidth="1"/>
    <col min="1198" max="1198" width="10.6640625" customWidth="1"/>
    <col min="1199" max="1199" width="10.33203125" customWidth="1"/>
    <col min="1200" max="1200" width="10.1640625" customWidth="1"/>
    <col min="1201" max="1201" width="11.1640625" bestFit="1" customWidth="1"/>
    <col min="1202" max="1202" width="11.83203125" bestFit="1" customWidth="1"/>
    <col min="1203" max="1203" width="9.6640625" customWidth="1"/>
    <col min="1204" max="1204" width="11.1640625" bestFit="1" customWidth="1"/>
    <col min="1206" max="1206" width="10.5" customWidth="1"/>
    <col min="1207" max="1207" width="11.5" bestFit="1" customWidth="1"/>
    <col min="1209" max="1209" width="8.6640625" customWidth="1"/>
    <col min="1210" max="1210" width="10" customWidth="1"/>
    <col min="1211" max="1211" width="9.83203125" customWidth="1"/>
    <col min="1212" max="1212" width="9.5" customWidth="1"/>
    <col min="1213" max="1213" width="10.5" customWidth="1"/>
    <col min="1214" max="1214" width="11" bestFit="1" customWidth="1"/>
    <col min="1215" max="1215" width="9" customWidth="1"/>
    <col min="1216" max="1216" width="10.33203125" customWidth="1"/>
    <col min="1217" max="1217" width="10" customWidth="1"/>
    <col min="1218" max="1218" width="9.83203125" customWidth="1"/>
    <col min="1219" max="1219" width="10.6640625" customWidth="1"/>
    <col min="1220" max="1220" width="10" customWidth="1"/>
    <col min="1221" max="1221" width="8" customWidth="1"/>
    <col min="1222" max="1222" width="9.33203125" customWidth="1"/>
    <col min="1223" max="1223" width="9" customWidth="1"/>
    <col min="1224" max="1224" width="8.83203125" customWidth="1"/>
    <col min="1225" max="1225" width="9.6640625" customWidth="1"/>
    <col min="1226" max="1226" width="12" bestFit="1" customWidth="1"/>
    <col min="1227" max="1227" width="10" customWidth="1"/>
    <col min="1228" max="1228" width="11.33203125" bestFit="1" customWidth="1"/>
    <col min="1229" max="1229" width="11" bestFit="1" customWidth="1"/>
    <col min="1231" max="1231" width="11.6640625" bestFit="1" customWidth="1"/>
    <col min="1232" max="1232" width="12.1640625" bestFit="1" customWidth="1"/>
    <col min="1233" max="1233" width="10" customWidth="1"/>
    <col min="1234" max="1234" width="11.33203125" bestFit="1" customWidth="1"/>
    <col min="1235" max="1235" width="11.1640625" bestFit="1" customWidth="1"/>
    <col min="1237" max="1237" width="11.83203125" bestFit="1" customWidth="1"/>
    <col min="1238" max="1238" width="12" bestFit="1" customWidth="1"/>
    <col min="1239" max="1239" width="9.83203125" customWidth="1"/>
    <col min="1240" max="1240" width="11.1640625" bestFit="1" customWidth="1"/>
    <col min="1241" max="1241" width="11" bestFit="1" customWidth="1"/>
    <col min="1242" max="1242" width="10.6640625" customWidth="1"/>
    <col min="1243" max="1243" width="11.6640625" bestFit="1" customWidth="1"/>
    <col min="1244" max="1244" width="12" bestFit="1" customWidth="1"/>
    <col min="1245" max="1245" width="10" customWidth="1"/>
    <col min="1246" max="1246" width="11.33203125" bestFit="1" customWidth="1"/>
    <col min="1247" max="1247" width="11.1640625" bestFit="1" customWidth="1"/>
    <col min="1249" max="1249" width="11.83203125" bestFit="1" customWidth="1"/>
    <col min="1250" max="1250" width="12" bestFit="1" customWidth="1"/>
    <col min="1251" max="1251" width="10" customWidth="1"/>
    <col min="1252" max="1252" width="11.33203125" bestFit="1" customWidth="1"/>
    <col min="1253" max="1253" width="11.1640625" bestFit="1" customWidth="1"/>
    <col min="1255" max="1255" width="11.83203125" bestFit="1" customWidth="1"/>
    <col min="1256" max="1256" width="10.6640625" customWidth="1"/>
    <col min="1257" max="1257" width="8.6640625" customWidth="1"/>
    <col min="1258" max="1258" width="10" customWidth="1"/>
    <col min="1259" max="1259" width="9.83203125" customWidth="1"/>
    <col min="1260" max="1260" width="9.5" customWidth="1"/>
    <col min="1261" max="1261" width="10.5" customWidth="1"/>
    <col min="1262" max="1262" width="12.1640625" bestFit="1" customWidth="1"/>
    <col min="1263" max="1263" width="10.1640625" customWidth="1"/>
    <col min="1264" max="1264" width="11.5" bestFit="1" customWidth="1"/>
    <col min="1265" max="1265" width="11.1640625" bestFit="1" customWidth="1"/>
    <col min="1266" max="1266" width="11" bestFit="1" customWidth="1"/>
    <col min="1267" max="1267" width="11.83203125" bestFit="1" customWidth="1"/>
    <col min="1268" max="1268" width="11.33203125" bestFit="1" customWidth="1"/>
    <col min="1269" max="1269" width="9.33203125" customWidth="1"/>
    <col min="1270" max="1270" width="10.6640625" customWidth="1"/>
    <col min="1271" max="1271" width="10.5" customWidth="1"/>
    <col min="1272" max="1272" width="10.1640625" customWidth="1"/>
    <col min="1273" max="1273" width="11.1640625" bestFit="1" customWidth="1"/>
    <col min="1274" max="1274" width="12.33203125" bestFit="1" customWidth="1"/>
    <col min="1275" max="1275" width="10.33203125" customWidth="1"/>
    <col min="1276" max="1276" width="11.6640625" bestFit="1" customWidth="1"/>
    <col min="1277" max="1277" width="11.33203125" bestFit="1" customWidth="1"/>
    <col min="1278" max="1278" width="11.1640625" bestFit="1" customWidth="1"/>
    <col min="1279" max="1279" width="12.1640625" bestFit="1" customWidth="1"/>
    <col min="1280" max="1280" width="12.33203125" bestFit="1" customWidth="1"/>
    <col min="1281" max="1281" width="10.33203125" customWidth="1"/>
    <col min="1282" max="1282" width="11.6640625" bestFit="1" customWidth="1"/>
    <col min="1283" max="1283" width="11.5" bestFit="1" customWidth="1"/>
    <col min="1284" max="1284" width="11.1640625" bestFit="1" customWidth="1"/>
    <col min="1285" max="1286" width="12.1640625" bestFit="1" customWidth="1"/>
    <col min="1287" max="1287" width="10" customWidth="1"/>
    <col min="1288" max="1288" width="11.33203125" bestFit="1" customWidth="1"/>
    <col min="1289" max="1289" width="11.1640625" bestFit="1" customWidth="1"/>
    <col min="1291" max="1291" width="11.83203125" bestFit="1" customWidth="1"/>
    <col min="1292" max="1292" width="12.1640625" bestFit="1" customWidth="1"/>
    <col min="1293" max="1293" width="10" customWidth="1"/>
    <col min="1294" max="1294" width="11.33203125" bestFit="1" customWidth="1"/>
    <col min="1295" max="1295" width="11.1640625" bestFit="1" customWidth="1"/>
    <col min="1297" max="1297" width="11.83203125" bestFit="1" customWidth="1"/>
    <col min="1298" max="1298" width="10.6640625" customWidth="1"/>
    <col min="1299" max="1299" width="8.6640625" customWidth="1"/>
    <col min="1300" max="1300" width="10" customWidth="1"/>
    <col min="1301" max="1301" width="9.6640625" customWidth="1"/>
    <col min="1302" max="1302" width="9.5" customWidth="1"/>
    <col min="1303" max="1303" width="10.33203125" customWidth="1"/>
    <col min="1304" max="1304" width="12.6640625" bestFit="1" customWidth="1"/>
    <col min="1305" max="1305" width="10.5" customWidth="1"/>
    <col min="1306" max="1306" width="12" bestFit="1" customWidth="1"/>
    <col min="1307" max="1307" width="11.6640625" bestFit="1" customWidth="1"/>
    <col min="1308" max="1308" width="11.5" bestFit="1" customWidth="1"/>
    <col min="1309" max="1309" width="12.33203125" bestFit="1" customWidth="1"/>
    <col min="1310" max="1310" width="11.6640625" bestFit="1" customWidth="1"/>
    <col min="1311" max="1311" width="9.5" customWidth="1"/>
    <col min="1312" max="1312" width="11" bestFit="1" customWidth="1"/>
    <col min="1313" max="1313" width="10.6640625" customWidth="1"/>
    <col min="1314" max="1314" width="10.5" customWidth="1"/>
    <col min="1315" max="1315" width="11.33203125" bestFit="1" customWidth="1"/>
    <col min="1316" max="1316" width="12.33203125" bestFit="1" customWidth="1"/>
    <col min="1317" max="1317" width="10.33203125" customWidth="1"/>
    <col min="1318" max="1318" width="11.6640625" bestFit="1" customWidth="1"/>
    <col min="1319" max="1319" width="11.5" bestFit="1" customWidth="1"/>
    <col min="1320" max="1320" width="11.1640625" bestFit="1" customWidth="1"/>
    <col min="1321" max="1321" width="12.1640625" bestFit="1" customWidth="1"/>
    <col min="1322" max="1322" width="12.33203125" bestFit="1" customWidth="1"/>
    <col min="1323" max="1323" width="10.1640625" customWidth="1"/>
    <col min="1324" max="1324" width="11.6640625" bestFit="1" customWidth="1"/>
    <col min="1325" max="1325" width="11.33203125" bestFit="1" customWidth="1"/>
    <col min="1326" max="1326" width="11.1640625" bestFit="1" customWidth="1"/>
    <col min="1327" max="1327" width="12" bestFit="1" customWidth="1"/>
    <col min="1328" max="1328" width="12.1640625" bestFit="1" customWidth="1"/>
    <col min="1329" max="1329" width="10.1640625" customWidth="1"/>
    <col min="1330" max="1330" width="11.5" bestFit="1" customWidth="1"/>
    <col min="1331" max="1331" width="11.1640625" bestFit="1" customWidth="1"/>
    <col min="1332" max="1332" width="11" bestFit="1" customWidth="1"/>
    <col min="1333" max="1333" width="12" bestFit="1" customWidth="1"/>
    <col min="1334" max="1334" width="13.33203125" bestFit="1" customWidth="1"/>
    <col min="1335" max="1335" width="11.1640625" bestFit="1" customWidth="1"/>
    <col min="1336" max="1336" width="12.5" bestFit="1" customWidth="1"/>
    <col min="1337" max="1337" width="12.33203125" bestFit="1" customWidth="1"/>
    <col min="1338" max="1338" width="12.1640625" bestFit="1" customWidth="1"/>
    <col min="1339" max="1339" width="13" bestFit="1" customWidth="1"/>
    <col min="1340" max="1340" width="12.1640625" bestFit="1" customWidth="1"/>
    <col min="1341" max="1341" width="10.1640625" customWidth="1"/>
    <col min="1342" max="1342" width="11.5" bestFit="1" customWidth="1"/>
    <col min="1343" max="1343" width="11.33203125" bestFit="1" customWidth="1"/>
    <col min="1344" max="1344" width="11.1640625" bestFit="1" customWidth="1"/>
    <col min="1345" max="1346" width="12" bestFit="1" customWidth="1"/>
    <col min="1347" max="1347" width="9.83203125" customWidth="1"/>
    <col min="1348" max="1348" width="11.1640625" bestFit="1" customWidth="1"/>
    <col min="1349" max="1349" width="11" bestFit="1" customWidth="1"/>
    <col min="1350" max="1350" width="10.6640625" customWidth="1"/>
    <col min="1351" max="1351" width="11.6640625" bestFit="1" customWidth="1"/>
    <col min="1352" max="1352" width="11.33203125" bestFit="1" customWidth="1"/>
    <col min="1353" max="1353" width="9.1640625" customWidth="1"/>
    <col min="1354" max="1354" width="10.6640625" customWidth="1"/>
    <col min="1355" max="1355" width="10.33203125" customWidth="1"/>
    <col min="1356" max="1356" width="10.1640625" customWidth="1"/>
    <col min="1357" max="1358" width="11" bestFit="1" customWidth="1"/>
    <col min="1359" max="1359" width="9" customWidth="1"/>
    <col min="1360" max="1360" width="10.33203125" customWidth="1"/>
    <col min="1361" max="1361" width="10.1640625" customWidth="1"/>
    <col min="1362" max="1362" width="9.83203125" customWidth="1"/>
    <col min="1364" max="1364" width="11" bestFit="1" customWidth="1"/>
    <col min="1365" max="1365" width="9" customWidth="1"/>
    <col min="1366" max="1366" width="10.33203125" customWidth="1"/>
    <col min="1367" max="1367" width="10.1640625" customWidth="1"/>
    <col min="1368" max="1368" width="9.83203125" customWidth="1"/>
    <col min="1370" max="1370" width="10" customWidth="1"/>
    <col min="1371" max="1371" width="8" customWidth="1"/>
    <col min="1372" max="1372" width="9.33203125" customWidth="1"/>
    <col min="1373" max="1373" width="9.1640625" customWidth="1"/>
    <col min="1374" max="1374" width="8.83203125" customWidth="1"/>
    <col min="1375" max="1375" width="9.83203125" customWidth="1"/>
    <col min="1376" max="1376" width="12" bestFit="1" customWidth="1"/>
    <col min="1377" max="1377" width="9.83203125" customWidth="1"/>
    <col min="1378" max="1378" width="11.1640625" bestFit="1" customWidth="1"/>
    <col min="1379" max="1379" width="11" bestFit="1" customWidth="1"/>
    <col min="1380" max="1380" width="10.6640625" customWidth="1"/>
    <col min="1381" max="1381" width="11.6640625" bestFit="1" customWidth="1"/>
    <col min="1382" max="1382" width="12.1640625" bestFit="1" customWidth="1"/>
    <col min="1383" max="1383" width="10.1640625" customWidth="1"/>
    <col min="1384" max="1384" width="11.5" bestFit="1" customWidth="1"/>
    <col min="1385" max="1385" width="11.1640625" bestFit="1" customWidth="1"/>
    <col min="1386" max="1386" width="11" bestFit="1" customWidth="1"/>
    <col min="1387" max="1387" width="12" bestFit="1" customWidth="1"/>
    <col min="1388" max="1388" width="11.5" bestFit="1" customWidth="1"/>
    <col min="1389" max="1389" width="9.33203125" customWidth="1"/>
    <col min="1391" max="1391" width="10.5" customWidth="1"/>
    <col min="1392" max="1392" width="10.1640625" customWidth="1"/>
    <col min="1393" max="1393" width="11.1640625" bestFit="1" customWidth="1"/>
    <col min="1394" max="1394" width="13.5" bestFit="1" customWidth="1"/>
    <col min="1395" max="1395" width="11.33203125" bestFit="1" customWidth="1"/>
    <col min="1396" max="1396" width="12.83203125" bestFit="1" customWidth="1"/>
    <col min="1397" max="1397" width="12.5" bestFit="1" customWidth="1"/>
    <col min="1398" max="1398" width="12.33203125" bestFit="1" customWidth="1"/>
    <col min="1399" max="1399" width="13.1640625" bestFit="1" customWidth="1"/>
    <col min="1400" max="1400" width="12.5" bestFit="1" customWidth="1"/>
    <col min="1401" max="1401" width="10.33203125" customWidth="1"/>
    <col min="1402" max="1402" width="11.83203125" bestFit="1" customWidth="1"/>
    <col min="1403" max="1403" width="11.5" bestFit="1" customWidth="1"/>
    <col min="1404" max="1404" width="11.33203125" bestFit="1" customWidth="1"/>
    <col min="1405" max="1405" width="12.1640625" bestFit="1" customWidth="1"/>
    <col min="1406" max="1406" width="12.5" bestFit="1" customWidth="1"/>
    <col min="1407" max="1407" width="10.5" customWidth="1"/>
    <col min="1408" max="1408" width="11.83203125" bestFit="1" customWidth="1"/>
    <col min="1409" max="1409" width="11.5" bestFit="1" customWidth="1"/>
    <col min="1410" max="1410" width="11.33203125" bestFit="1" customWidth="1"/>
    <col min="1411" max="1411" width="12.1640625" bestFit="1" customWidth="1"/>
    <col min="1412" max="1412" width="10.1640625" customWidth="1"/>
    <col min="1413" max="1413" width="8.1640625" customWidth="1"/>
    <col min="1414" max="1414" width="9.5" customWidth="1"/>
    <col min="1415" max="1415" width="9.1640625" customWidth="1"/>
    <col min="1416" max="1416" width="9" customWidth="1"/>
    <col min="1417" max="1417" width="9.83203125" customWidth="1"/>
    <col min="1418" max="1418" width="12.5" bestFit="1" customWidth="1"/>
    <col min="1419" max="1419" width="10.5" customWidth="1"/>
    <col min="1420" max="1420" width="11.83203125" bestFit="1" customWidth="1"/>
    <col min="1421" max="1421" width="11.5" bestFit="1" customWidth="1"/>
    <col min="1422" max="1422" width="11.33203125" bestFit="1" customWidth="1"/>
    <col min="1423" max="1423" width="12.33203125" bestFit="1" customWidth="1"/>
    <col min="1424" max="1424" width="11.5" bestFit="1" customWidth="1"/>
    <col min="1425" max="1425" width="9.5" customWidth="1"/>
    <col min="1427" max="1427" width="10.6640625" customWidth="1"/>
    <col min="1428" max="1428" width="10.33203125" customWidth="1"/>
    <col min="1429" max="1429" width="11.33203125" bestFit="1" customWidth="1"/>
    <col min="1430" max="1430" width="10.5" customWidth="1"/>
    <col min="1431" max="1431" width="8.5" customWidth="1"/>
    <col min="1432" max="1432" width="9.83203125" customWidth="1"/>
    <col min="1433" max="1433" width="9.6640625" customWidth="1"/>
    <col min="1434" max="1434" width="9.33203125" customWidth="1"/>
    <col min="1435" max="1435" width="10.33203125" customWidth="1"/>
    <col min="1436" max="1436" width="11.1640625" bestFit="1" customWidth="1"/>
    <col min="1437" max="1437" width="9.1640625" customWidth="1"/>
    <col min="1438" max="1438" width="10.5" customWidth="1"/>
    <col min="1439" max="1439" width="10.33203125" customWidth="1"/>
    <col min="1440" max="1440" width="10" customWidth="1"/>
    <col min="1441" max="1441" width="11" bestFit="1" customWidth="1"/>
    <col min="1443" max="1443" width="8.6640625" customWidth="1"/>
    <col min="1444" max="1444" width="10" customWidth="1"/>
    <col min="1445" max="1445" width="9.83203125" customWidth="1"/>
    <col min="1446" max="1446" width="9.5" customWidth="1"/>
    <col min="1447" max="1447" width="10.5" customWidth="1"/>
    <col min="1448" max="1448" width="10.6640625" customWidth="1"/>
    <col min="1449" max="1449" width="8.6640625" customWidth="1"/>
    <col min="1450" max="1450" width="10" customWidth="1"/>
    <col min="1451" max="1451" width="9.83203125" customWidth="1"/>
    <col min="1452" max="1452" width="9.5" customWidth="1"/>
    <col min="1453" max="1453" width="10.5" customWidth="1"/>
    <col min="1454" max="1454" width="9.6640625" customWidth="1"/>
    <col min="1455" max="1455" width="7.6640625" customWidth="1"/>
    <col min="1456" max="1456" width="9" customWidth="1"/>
    <col min="1457" max="1457" width="8.83203125" customWidth="1"/>
    <col min="1458" max="1458" width="8.5" customWidth="1"/>
    <col min="1459" max="1459" width="9.5" customWidth="1"/>
    <col min="1460" max="1460" width="11" bestFit="1" customWidth="1"/>
    <col min="1461" max="1461" width="8.83203125" customWidth="1"/>
    <col min="1462" max="1462" width="10.33203125" customWidth="1"/>
    <col min="1463" max="1463" width="10" customWidth="1"/>
    <col min="1464" max="1464" width="9.83203125" customWidth="1"/>
    <col min="1465" max="1465" width="10.6640625" customWidth="1"/>
    <col min="1466" max="1466" width="10" customWidth="1"/>
    <col min="1467" max="1467" width="7.83203125" customWidth="1"/>
    <col min="1468" max="1468" width="9.1640625" customWidth="1"/>
    <col min="1469" max="1469" width="9" customWidth="1"/>
    <col min="1470" max="1470" width="8.83203125" customWidth="1"/>
    <col min="1471" max="1471" width="9.6640625" customWidth="1"/>
    <col min="1472" max="1472" width="12.6640625" bestFit="1" customWidth="1"/>
    <col min="1473" max="1473" width="10.6640625" customWidth="1"/>
    <col min="1474" max="1474" width="12" bestFit="1" customWidth="1"/>
    <col min="1475" max="1475" width="11.83203125" bestFit="1" customWidth="1"/>
    <col min="1476" max="1476" width="11.5" bestFit="1" customWidth="1"/>
    <col min="1477" max="1477" width="12.5" bestFit="1" customWidth="1"/>
    <col min="1478" max="1478" width="11.6640625" bestFit="1" customWidth="1"/>
    <col min="1479" max="1479" width="9.6640625" customWidth="1"/>
    <col min="1480" max="1480" width="11" bestFit="1" customWidth="1"/>
    <col min="1481" max="1481" width="10.6640625" customWidth="1"/>
    <col min="1482" max="1482" width="10.5" customWidth="1"/>
    <col min="1483" max="1483" width="11.5" bestFit="1" customWidth="1"/>
    <col min="1484" max="1484" width="13.5" bestFit="1" customWidth="1"/>
    <col min="1485" max="1485" width="11.33203125" bestFit="1" customWidth="1"/>
    <col min="1486" max="1486" width="12.6640625" bestFit="1" customWidth="1"/>
    <col min="1487" max="1487" width="12.5" bestFit="1" customWidth="1"/>
    <col min="1488" max="1488" width="12.1640625" bestFit="1" customWidth="1"/>
    <col min="1489" max="1489" width="13.1640625" bestFit="1" customWidth="1"/>
    <col min="1490" max="1490" width="12.83203125" bestFit="1" customWidth="1"/>
    <col min="1491" max="1491" width="10.6640625" customWidth="1"/>
    <col min="1492" max="1492" width="12.1640625" bestFit="1" customWidth="1"/>
    <col min="1493" max="1493" width="11.83203125" bestFit="1" customWidth="1"/>
    <col min="1494" max="1494" width="11.6640625" bestFit="1" customWidth="1"/>
    <col min="1495" max="1495" width="12.5" bestFit="1" customWidth="1"/>
    <col min="1496" max="1496" width="11.5" bestFit="1" customWidth="1"/>
    <col min="1497" max="1497" width="9.5" customWidth="1"/>
    <col min="1499" max="1499" width="10.5" customWidth="1"/>
    <col min="1500" max="1500" width="10.33203125" customWidth="1"/>
    <col min="1501" max="1502" width="11.1640625" bestFit="1" customWidth="1"/>
    <col min="1503" max="1503" width="9" customWidth="1"/>
    <col min="1504" max="1504" width="10.33203125" customWidth="1"/>
    <col min="1505" max="1505" width="10.1640625" customWidth="1"/>
    <col min="1506" max="1506" width="9.83203125" customWidth="1"/>
    <col min="1509" max="1509" width="8.6640625" customWidth="1"/>
    <col min="1510" max="1510" width="10.1640625" customWidth="1"/>
    <col min="1511" max="1511" width="9.83203125" customWidth="1"/>
    <col min="1512" max="1512" width="9.6640625" customWidth="1"/>
    <col min="1513" max="1513" width="10.5" customWidth="1"/>
    <col min="1514" max="1514" width="13.1640625" bestFit="1" customWidth="1"/>
    <col min="1515" max="1515" width="11.1640625" bestFit="1" customWidth="1"/>
    <col min="1516" max="1516" width="12.5" bestFit="1" customWidth="1"/>
    <col min="1517" max="1517" width="12.1640625" bestFit="1" customWidth="1"/>
    <col min="1518" max="1518" width="12" bestFit="1" customWidth="1"/>
    <col min="1519" max="1520" width="12.83203125" bestFit="1" customWidth="1"/>
    <col min="1522" max="1522" width="12.1640625" bestFit="1" customWidth="1"/>
    <col min="1523" max="1523" width="12" bestFit="1" customWidth="1"/>
    <col min="1524" max="1524" width="11.6640625" bestFit="1" customWidth="1"/>
    <col min="1525" max="1525" width="12.6640625" bestFit="1" customWidth="1"/>
    <col min="1526" max="1526" width="11.6640625" bestFit="1" customWidth="1"/>
    <col min="1527" max="1527" width="9.5" customWidth="1"/>
    <col min="1528" max="1528" width="11" bestFit="1" customWidth="1"/>
    <col min="1529" max="1529" width="10.6640625" customWidth="1"/>
    <col min="1530" max="1530" width="10.5" customWidth="1"/>
    <col min="1531" max="1531" width="11.33203125" bestFit="1" customWidth="1"/>
    <col min="1532" max="1532" width="10.6640625" customWidth="1"/>
    <col min="1533" max="1533" width="8.5" customWidth="1"/>
    <col min="1534" max="1534" width="10" customWidth="1"/>
    <col min="1535" max="1535" width="9.6640625" customWidth="1"/>
    <col min="1536" max="1536" width="9.5" customWidth="1"/>
    <col min="1537" max="1537" width="10.33203125" customWidth="1"/>
  </cols>
  <sheetData>
    <row r="3" spans="1:275">
      <c r="A3" s="3" t="s">
        <v>1562</v>
      </c>
      <c r="B3" s="3" t="s">
        <v>1563</v>
      </c>
    </row>
    <row r="4" spans="1:275">
      <c r="B4">
        <v>1</v>
      </c>
      <c r="R4" t="s">
        <v>1564</v>
      </c>
      <c r="S4">
        <v>2</v>
      </c>
      <c r="AI4" t="s">
        <v>1565</v>
      </c>
      <c r="AJ4">
        <v>3</v>
      </c>
      <c r="AZ4" t="s">
        <v>1566</v>
      </c>
      <c r="BA4">
        <v>4</v>
      </c>
      <c r="BP4" t="s">
        <v>1567</v>
      </c>
      <c r="BQ4">
        <v>5</v>
      </c>
      <c r="CE4" t="s">
        <v>1568</v>
      </c>
      <c r="CF4">
        <v>6</v>
      </c>
      <c r="CT4" t="s">
        <v>1569</v>
      </c>
      <c r="CU4">
        <v>7</v>
      </c>
      <c r="DI4" t="s">
        <v>1570</v>
      </c>
      <c r="DJ4">
        <v>8</v>
      </c>
      <c r="DX4" t="s">
        <v>1571</v>
      </c>
      <c r="DY4">
        <v>9</v>
      </c>
      <c r="EL4" t="s">
        <v>1572</v>
      </c>
      <c r="EM4">
        <v>10</v>
      </c>
      <c r="FA4" t="s">
        <v>1573</v>
      </c>
      <c r="FB4">
        <v>11</v>
      </c>
      <c r="FP4" t="s">
        <v>1574</v>
      </c>
      <c r="FQ4">
        <v>12</v>
      </c>
      <c r="GG4" t="s">
        <v>1575</v>
      </c>
      <c r="GH4">
        <v>13</v>
      </c>
      <c r="GX4" t="s">
        <v>1576</v>
      </c>
      <c r="GY4">
        <v>14</v>
      </c>
      <c r="HO4" t="s">
        <v>1577</v>
      </c>
      <c r="HP4">
        <v>15</v>
      </c>
      <c r="IF4" t="s">
        <v>1578</v>
      </c>
      <c r="IG4">
        <v>16</v>
      </c>
      <c r="IW4" t="s">
        <v>1579</v>
      </c>
      <c r="IX4">
        <v>17</v>
      </c>
      <c r="JN4" t="s">
        <v>1580</v>
      </c>
      <c r="JO4" t="s">
        <v>1561</v>
      </c>
    </row>
    <row r="5" spans="1:275">
      <c r="A5" s="3" t="s">
        <v>1560</v>
      </c>
      <c r="B5" t="s">
        <v>1313</v>
      </c>
      <c r="C5" t="s">
        <v>1314</v>
      </c>
      <c r="D5" t="s">
        <v>1316</v>
      </c>
      <c r="E5" t="s">
        <v>1309</v>
      </c>
      <c r="F5" t="s">
        <v>1306</v>
      </c>
      <c r="G5" t="s">
        <v>1308</v>
      </c>
      <c r="H5" t="s">
        <v>1310</v>
      </c>
      <c r="I5" t="s">
        <v>1302</v>
      </c>
      <c r="J5" t="s">
        <v>1305</v>
      </c>
      <c r="K5" t="s">
        <v>1311</v>
      </c>
      <c r="L5" t="s">
        <v>1303</v>
      </c>
      <c r="M5" t="s">
        <v>1312</v>
      </c>
      <c r="N5" t="s">
        <v>1304</v>
      </c>
      <c r="O5" t="s">
        <v>1307</v>
      </c>
      <c r="P5" t="s">
        <v>1301</v>
      </c>
      <c r="Q5" t="s">
        <v>1315</v>
      </c>
      <c r="S5" t="s">
        <v>1320</v>
      </c>
      <c r="T5" t="s">
        <v>1321</v>
      </c>
      <c r="U5" t="s">
        <v>1322</v>
      </c>
      <c r="V5" t="s">
        <v>1324</v>
      </c>
      <c r="W5" t="s">
        <v>1318</v>
      </c>
      <c r="X5" t="s">
        <v>1332</v>
      </c>
      <c r="Y5" t="s">
        <v>1326</v>
      </c>
      <c r="Z5" t="s">
        <v>1331</v>
      </c>
      <c r="AA5" t="s">
        <v>1317</v>
      </c>
      <c r="AB5" t="s">
        <v>1328</v>
      </c>
      <c r="AC5" t="s">
        <v>1325</v>
      </c>
      <c r="AD5" t="s">
        <v>1323</v>
      </c>
      <c r="AE5" t="s">
        <v>1330</v>
      </c>
      <c r="AF5" t="s">
        <v>1327</v>
      </c>
      <c r="AG5" t="s">
        <v>1329</v>
      </c>
      <c r="AH5" t="s">
        <v>1319</v>
      </c>
      <c r="AJ5" t="s">
        <v>1338</v>
      </c>
      <c r="AK5" t="s">
        <v>1334</v>
      </c>
      <c r="AL5" t="s">
        <v>1336</v>
      </c>
      <c r="AM5" t="s">
        <v>1344</v>
      </c>
      <c r="AN5" t="s">
        <v>1337</v>
      </c>
      <c r="AO5" t="s">
        <v>1339</v>
      </c>
      <c r="AP5" t="s">
        <v>1335</v>
      </c>
      <c r="AQ5" t="s">
        <v>1343</v>
      </c>
      <c r="AR5" t="s">
        <v>1340</v>
      </c>
      <c r="AS5" t="s">
        <v>1333</v>
      </c>
      <c r="AT5" t="s">
        <v>1346</v>
      </c>
      <c r="AU5" t="s">
        <v>1341</v>
      </c>
      <c r="AV5" t="s">
        <v>1342</v>
      </c>
      <c r="AW5" t="s">
        <v>1347</v>
      </c>
      <c r="AX5" t="s">
        <v>1345</v>
      </c>
      <c r="AY5" t="s">
        <v>1348</v>
      </c>
      <c r="BA5" t="s">
        <v>1359</v>
      </c>
      <c r="BB5" t="s">
        <v>1363</v>
      </c>
      <c r="BC5" t="s">
        <v>1352</v>
      </c>
      <c r="BD5" t="s">
        <v>1357</v>
      </c>
      <c r="BE5" t="s">
        <v>1360</v>
      </c>
      <c r="BF5" t="s">
        <v>1351</v>
      </c>
      <c r="BG5" t="s">
        <v>1350</v>
      </c>
      <c r="BH5" t="s">
        <v>1356</v>
      </c>
      <c r="BI5" t="s">
        <v>1362</v>
      </c>
      <c r="BJ5" t="s">
        <v>1353</v>
      </c>
      <c r="BK5" t="s">
        <v>1355</v>
      </c>
      <c r="BL5" t="s">
        <v>1358</v>
      </c>
      <c r="BM5" t="s">
        <v>1354</v>
      </c>
      <c r="BN5" t="s">
        <v>1349</v>
      </c>
      <c r="BO5" t="s">
        <v>1361</v>
      </c>
      <c r="BQ5" t="s">
        <v>1377</v>
      </c>
      <c r="BR5" t="s">
        <v>1364</v>
      </c>
      <c r="BS5" t="s">
        <v>1366</v>
      </c>
      <c r="BT5" t="s">
        <v>1367</v>
      </c>
      <c r="BU5" t="s">
        <v>1372</v>
      </c>
      <c r="BV5" t="s">
        <v>1376</v>
      </c>
      <c r="BW5" t="s">
        <v>1368</v>
      </c>
      <c r="BX5" t="s">
        <v>1369</v>
      </c>
      <c r="BY5" t="s">
        <v>1375</v>
      </c>
      <c r="BZ5" t="s">
        <v>1374</v>
      </c>
      <c r="CA5" t="s">
        <v>1371</v>
      </c>
      <c r="CB5" t="s">
        <v>1370</v>
      </c>
      <c r="CC5" t="s">
        <v>1365</v>
      </c>
      <c r="CD5" t="s">
        <v>1373</v>
      </c>
      <c r="CF5" t="s">
        <v>1385</v>
      </c>
      <c r="CG5" t="s">
        <v>1383</v>
      </c>
      <c r="CH5" t="s">
        <v>1382</v>
      </c>
      <c r="CI5" t="s">
        <v>1389</v>
      </c>
      <c r="CJ5" t="s">
        <v>1387</v>
      </c>
      <c r="CK5" t="s">
        <v>1381</v>
      </c>
      <c r="CL5" t="s">
        <v>1386</v>
      </c>
      <c r="CM5" t="s">
        <v>1384</v>
      </c>
      <c r="CN5" t="s">
        <v>1379</v>
      </c>
      <c r="CO5" t="s">
        <v>1390</v>
      </c>
      <c r="CP5" t="s">
        <v>1378</v>
      </c>
      <c r="CQ5" t="s">
        <v>1388</v>
      </c>
      <c r="CR5" t="s">
        <v>1380</v>
      </c>
      <c r="CS5" t="s">
        <v>1391</v>
      </c>
      <c r="CU5" t="s">
        <v>1397</v>
      </c>
      <c r="CV5" t="s">
        <v>1399</v>
      </c>
      <c r="CW5" t="s">
        <v>1392</v>
      </c>
      <c r="CX5" t="s">
        <v>1401</v>
      </c>
      <c r="CY5" t="s">
        <v>1405</v>
      </c>
      <c r="CZ5" t="s">
        <v>1396</v>
      </c>
      <c r="DA5" t="s">
        <v>1402</v>
      </c>
      <c r="DB5" t="s">
        <v>1403</v>
      </c>
      <c r="DC5" t="s">
        <v>1394</v>
      </c>
      <c r="DD5" t="s">
        <v>1404</v>
      </c>
      <c r="DE5" t="s">
        <v>1400</v>
      </c>
      <c r="DF5" t="s">
        <v>1398</v>
      </c>
      <c r="DG5" t="s">
        <v>1395</v>
      </c>
      <c r="DH5" t="s">
        <v>1393</v>
      </c>
      <c r="DJ5" t="s">
        <v>1416</v>
      </c>
      <c r="DK5" t="s">
        <v>1411</v>
      </c>
      <c r="DL5" t="s">
        <v>1412</v>
      </c>
      <c r="DM5" t="s">
        <v>1414</v>
      </c>
      <c r="DN5" t="s">
        <v>1408</v>
      </c>
      <c r="DO5" t="s">
        <v>1407</v>
      </c>
      <c r="DP5" t="s">
        <v>1409</v>
      </c>
      <c r="DQ5" t="s">
        <v>1417</v>
      </c>
      <c r="DR5" t="s">
        <v>1410</v>
      </c>
      <c r="DS5" t="s">
        <v>1413</v>
      </c>
      <c r="DT5" t="s">
        <v>1419</v>
      </c>
      <c r="DU5" t="s">
        <v>1415</v>
      </c>
      <c r="DV5" t="s">
        <v>1418</v>
      </c>
      <c r="DW5" t="s">
        <v>1406</v>
      </c>
      <c r="DY5" t="s">
        <v>1420</v>
      </c>
      <c r="DZ5" t="s">
        <v>1431</v>
      </c>
      <c r="EA5" t="s">
        <v>1426</v>
      </c>
      <c r="EB5" t="s">
        <v>1423</v>
      </c>
      <c r="EC5" t="s">
        <v>1428</v>
      </c>
      <c r="ED5" t="s">
        <v>1430</v>
      </c>
      <c r="EE5" t="s">
        <v>1422</v>
      </c>
      <c r="EF5" t="s">
        <v>1427</v>
      </c>
      <c r="EG5" t="s">
        <v>1424</v>
      </c>
      <c r="EH5" t="s">
        <v>1429</v>
      </c>
      <c r="EI5" t="s">
        <v>1425</v>
      </c>
      <c r="EJ5" t="s">
        <v>1421</v>
      </c>
      <c r="EK5" t="s">
        <v>1432</v>
      </c>
      <c r="EM5" t="s">
        <v>1439</v>
      </c>
      <c r="EN5" t="s">
        <v>1440</v>
      </c>
      <c r="EO5" t="s">
        <v>1445</v>
      </c>
      <c r="EP5" t="s">
        <v>1438</v>
      </c>
      <c r="EQ5" t="s">
        <v>1442</v>
      </c>
      <c r="ER5" t="s">
        <v>1441</v>
      </c>
      <c r="ES5" t="s">
        <v>1433</v>
      </c>
      <c r="ET5" t="s">
        <v>1436</v>
      </c>
      <c r="EU5" t="s">
        <v>1444</v>
      </c>
      <c r="EV5" t="s">
        <v>1443</v>
      </c>
      <c r="EW5" t="s">
        <v>1434</v>
      </c>
      <c r="EX5" t="s">
        <v>1435</v>
      </c>
      <c r="EY5" t="s">
        <v>1446</v>
      </c>
      <c r="EZ5" t="s">
        <v>1437</v>
      </c>
      <c r="FB5" t="s">
        <v>1447</v>
      </c>
      <c r="FC5" t="s">
        <v>1457</v>
      </c>
      <c r="FD5" t="s">
        <v>1460</v>
      </c>
      <c r="FE5" t="s">
        <v>1454</v>
      </c>
      <c r="FF5" t="s">
        <v>1450</v>
      </c>
      <c r="FG5" t="s">
        <v>1451</v>
      </c>
      <c r="FH5" t="s">
        <v>1455</v>
      </c>
      <c r="FI5" t="s">
        <v>1449</v>
      </c>
      <c r="FJ5" t="s">
        <v>1459</v>
      </c>
      <c r="FK5" t="s">
        <v>1452</v>
      </c>
      <c r="FL5" t="s">
        <v>1448</v>
      </c>
      <c r="FM5" t="s">
        <v>1453</v>
      </c>
      <c r="FN5" t="s">
        <v>1458</v>
      </c>
      <c r="FO5" t="s">
        <v>1456</v>
      </c>
      <c r="FQ5" t="s">
        <v>1471</v>
      </c>
      <c r="FR5" t="s">
        <v>1473</v>
      </c>
      <c r="FS5" t="s">
        <v>1464</v>
      </c>
      <c r="FT5" t="s">
        <v>1461</v>
      </c>
      <c r="FU5" t="s">
        <v>1466</v>
      </c>
      <c r="FV5" t="s">
        <v>1472</v>
      </c>
      <c r="FW5" t="s">
        <v>1468</v>
      </c>
      <c r="FX5" t="s">
        <v>1463</v>
      </c>
      <c r="FY5" t="s">
        <v>1476</v>
      </c>
      <c r="FZ5" t="s">
        <v>1465</v>
      </c>
      <c r="GA5" t="s">
        <v>1475</v>
      </c>
      <c r="GB5" t="s">
        <v>1469</v>
      </c>
      <c r="GC5" t="s">
        <v>1470</v>
      </c>
      <c r="GD5" t="s">
        <v>1467</v>
      </c>
      <c r="GE5" t="s">
        <v>1462</v>
      </c>
      <c r="GF5" t="s">
        <v>1474</v>
      </c>
      <c r="GH5" t="s">
        <v>1491</v>
      </c>
      <c r="GI5" t="s">
        <v>1490</v>
      </c>
      <c r="GJ5" t="s">
        <v>1489</v>
      </c>
      <c r="GK5" t="s">
        <v>1478</v>
      </c>
      <c r="GL5" t="s">
        <v>1487</v>
      </c>
      <c r="GM5" t="s">
        <v>1477</v>
      </c>
      <c r="GN5" t="s">
        <v>1479</v>
      </c>
      <c r="GO5" t="s">
        <v>1488</v>
      </c>
      <c r="GP5" t="s">
        <v>1484</v>
      </c>
      <c r="GQ5" t="s">
        <v>1481</v>
      </c>
      <c r="GR5" t="s">
        <v>1486</v>
      </c>
      <c r="GS5" t="s">
        <v>1485</v>
      </c>
      <c r="GT5" t="s">
        <v>1492</v>
      </c>
      <c r="GU5" t="s">
        <v>1480</v>
      </c>
      <c r="GV5" t="s">
        <v>1482</v>
      </c>
      <c r="GW5" t="s">
        <v>1483</v>
      </c>
      <c r="GY5" t="s">
        <v>1493</v>
      </c>
      <c r="GZ5" t="s">
        <v>1497</v>
      </c>
      <c r="HA5" t="s">
        <v>1501</v>
      </c>
      <c r="HB5" t="s">
        <v>1495</v>
      </c>
      <c r="HC5" t="s">
        <v>1498</v>
      </c>
      <c r="HD5" t="s">
        <v>1508</v>
      </c>
      <c r="HE5" t="s">
        <v>1494</v>
      </c>
      <c r="HF5" t="s">
        <v>1499</v>
      </c>
      <c r="HG5" t="s">
        <v>1503</v>
      </c>
      <c r="HH5" t="s">
        <v>1500</v>
      </c>
      <c r="HI5" t="s">
        <v>1507</v>
      </c>
      <c r="HJ5" t="s">
        <v>1506</v>
      </c>
      <c r="HK5" t="s">
        <v>1505</v>
      </c>
      <c r="HL5" t="s">
        <v>1504</v>
      </c>
      <c r="HM5" t="s">
        <v>1502</v>
      </c>
      <c r="HN5" t="s">
        <v>1496</v>
      </c>
      <c r="HP5" t="s">
        <v>1515</v>
      </c>
      <c r="HQ5" t="s">
        <v>1520</v>
      </c>
      <c r="HR5" t="s">
        <v>1510</v>
      </c>
      <c r="HS5" t="s">
        <v>1517</v>
      </c>
      <c r="HT5" t="s">
        <v>1514</v>
      </c>
      <c r="HU5" t="s">
        <v>1509</v>
      </c>
      <c r="HV5" t="s">
        <v>1516</v>
      </c>
      <c r="HW5" t="s">
        <v>1522</v>
      </c>
      <c r="HX5" t="s">
        <v>1521</v>
      </c>
      <c r="HY5" t="s">
        <v>1518</v>
      </c>
      <c r="HZ5" t="s">
        <v>1523</v>
      </c>
      <c r="IA5" t="s">
        <v>1511</v>
      </c>
      <c r="IB5" t="s">
        <v>1512</v>
      </c>
      <c r="IC5" t="s">
        <v>1513</v>
      </c>
      <c r="ID5" t="s">
        <v>1524</v>
      </c>
      <c r="IE5" t="s">
        <v>1519</v>
      </c>
      <c r="IG5" t="s">
        <v>1537</v>
      </c>
      <c r="IH5" t="s">
        <v>1540</v>
      </c>
      <c r="II5" t="s">
        <v>1532</v>
      </c>
      <c r="IJ5" t="s">
        <v>1536</v>
      </c>
      <c r="IK5" t="s">
        <v>1526</v>
      </c>
      <c r="IL5" t="s">
        <v>1538</v>
      </c>
      <c r="IM5" t="s">
        <v>1535</v>
      </c>
      <c r="IN5" t="s">
        <v>1530</v>
      </c>
      <c r="IO5" t="s">
        <v>1525</v>
      </c>
      <c r="IP5" t="s">
        <v>1531</v>
      </c>
      <c r="IQ5" t="s">
        <v>1534</v>
      </c>
      <c r="IR5" t="s">
        <v>1533</v>
      </c>
      <c r="IS5" t="s">
        <v>1528</v>
      </c>
      <c r="IT5" t="s">
        <v>1529</v>
      </c>
      <c r="IU5" t="s">
        <v>1527</v>
      </c>
      <c r="IV5" t="s">
        <v>1539</v>
      </c>
      <c r="IX5" t="s">
        <v>1544</v>
      </c>
      <c r="IY5" t="s">
        <v>1546</v>
      </c>
      <c r="IZ5" t="s">
        <v>1553</v>
      </c>
      <c r="JA5" t="s">
        <v>1541</v>
      </c>
      <c r="JB5" t="s">
        <v>1555</v>
      </c>
      <c r="JC5" t="s">
        <v>1551</v>
      </c>
      <c r="JD5" t="s">
        <v>1543</v>
      </c>
      <c r="JE5" t="s">
        <v>1547</v>
      </c>
      <c r="JF5" t="s">
        <v>1549</v>
      </c>
      <c r="JG5" t="s">
        <v>1554</v>
      </c>
      <c r="JH5" t="s">
        <v>1542</v>
      </c>
      <c r="JI5" t="s">
        <v>1545</v>
      </c>
      <c r="JJ5" t="s">
        <v>1552</v>
      </c>
      <c r="JK5" t="s">
        <v>1556</v>
      </c>
      <c r="JL5" t="s">
        <v>1550</v>
      </c>
      <c r="JM5" t="s">
        <v>1548</v>
      </c>
    </row>
    <row r="6" spans="1:275">
      <c r="A6" s="1" t="s">
        <v>635</v>
      </c>
      <c r="B6" s="4">
        <v>21</v>
      </c>
      <c r="C6" s="4">
        <v>16</v>
      </c>
      <c r="D6" s="4">
        <v>24</v>
      </c>
      <c r="E6" s="4">
        <v>6</v>
      </c>
      <c r="F6" s="4">
        <v>13</v>
      </c>
      <c r="G6" s="4">
        <v>34</v>
      </c>
      <c r="H6" s="4">
        <v>9</v>
      </c>
      <c r="I6" s="4">
        <v>6</v>
      </c>
      <c r="J6" s="4">
        <v>4</v>
      </c>
      <c r="K6" s="4">
        <v>8</v>
      </c>
      <c r="L6" s="4">
        <v>18</v>
      </c>
      <c r="M6" s="4">
        <v>15</v>
      </c>
      <c r="N6" s="4">
        <v>11</v>
      </c>
      <c r="O6" s="4">
        <v>19</v>
      </c>
      <c r="P6" s="4">
        <v>7</v>
      </c>
      <c r="Q6" s="4">
        <v>10</v>
      </c>
      <c r="R6" s="4">
        <v>221</v>
      </c>
      <c r="S6" s="4">
        <v>7</v>
      </c>
      <c r="T6" s="4">
        <v>2</v>
      </c>
      <c r="U6" s="4">
        <v>10</v>
      </c>
      <c r="V6" s="4">
        <v>22</v>
      </c>
      <c r="W6" s="4">
        <v>7</v>
      </c>
      <c r="X6" s="4">
        <v>14</v>
      </c>
      <c r="Y6" s="4">
        <v>6</v>
      </c>
      <c r="Z6" s="4">
        <v>5</v>
      </c>
      <c r="AA6" s="4">
        <v>20</v>
      </c>
      <c r="AB6" s="4">
        <v>17</v>
      </c>
      <c r="AC6" s="4">
        <v>31</v>
      </c>
      <c r="AD6" s="4">
        <v>14</v>
      </c>
      <c r="AE6" s="4">
        <v>21</v>
      </c>
      <c r="AF6" s="4">
        <v>10</v>
      </c>
      <c r="AG6" s="4">
        <v>13</v>
      </c>
      <c r="AH6" s="4">
        <v>7</v>
      </c>
      <c r="AI6" s="4">
        <v>206</v>
      </c>
      <c r="AJ6" s="4">
        <v>5</v>
      </c>
      <c r="AK6" s="4">
        <v>14</v>
      </c>
      <c r="AL6" s="4">
        <v>14</v>
      </c>
      <c r="AM6" s="4">
        <v>12</v>
      </c>
      <c r="AN6" s="4">
        <v>6</v>
      </c>
      <c r="AO6" s="4">
        <v>11</v>
      </c>
      <c r="AP6" s="4">
        <v>12</v>
      </c>
      <c r="AQ6" s="4">
        <v>27</v>
      </c>
      <c r="AR6" s="4">
        <v>15</v>
      </c>
      <c r="AS6" s="4">
        <v>10</v>
      </c>
      <c r="AT6" s="4">
        <v>5</v>
      </c>
      <c r="AU6" s="4">
        <v>15</v>
      </c>
      <c r="AV6" s="4">
        <v>20</v>
      </c>
      <c r="AW6" s="4">
        <v>16</v>
      </c>
      <c r="AX6" s="4">
        <v>18</v>
      </c>
      <c r="AY6" s="4">
        <v>11</v>
      </c>
      <c r="AZ6" s="4">
        <v>211</v>
      </c>
      <c r="BA6" s="4">
        <v>22</v>
      </c>
      <c r="BB6" s="4">
        <v>13</v>
      </c>
      <c r="BC6" s="4">
        <v>8</v>
      </c>
      <c r="BD6" s="4">
        <v>15</v>
      </c>
      <c r="BE6" s="4">
        <v>20</v>
      </c>
      <c r="BF6" s="4">
        <v>6</v>
      </c>
      <c r="BG6" s="4">
        <v>12</v>
      </c>
      <c r="BH6" s="4">
        <v>23</v>
      </c>
      <c r="BI6" s="4">
        <v>9</v>
      </c>
      <c r="BJ6" s="4">
        <v>11</v>
      </c>
      <c r="BK6" s="4">
        <v>9</v>
      </c>
      <c r="BL6" s="4">
        <v>11</v>
      </c>
      <c r="BM6" s="4">
        <v>7</v>
      </c>
      <c r="BN6" s="4">
        <v>8</v>
      </c>
      <c r="BO6" s="4">
        <v>15</v>
      </c>
      <c r="BP6" s="4">
        <v>189</v>
      </c>
      <c r="BQ6" s="4">
        <v>20</v>
      </c>
      <c r="BR6" s="4">
        <v>5</v>
      </c>
      <c r="BS6" s="4">
        <v>18</v>
      </c>
      <c r="BT6" s="4">
        <v>20</v>
      </c>
      <c r="BU6" s="4">
        <v>15</v>
      </c>
      <c r="BV6" s="4">
        <v>22</v>
      </c>
      <c r="BW6" s="4">
        <v>12</v>
      </c>
      <c r="BX6" s="4">
        <v>10</v>
      </c>
      <c r="BY6" s="4">
        <v>25</v>
      </c>
      <c r="BZ6" s="4">
        <v>13</v>
      </c>
      <c r="CA6" s="4">
        <v>5</v>
      </c>
      <c r="CB6" s="4">
        <v>17</v>
      </c>
      <c r="CC6" s="4">
        <v>4</v>
      </c>
      <c r="CD6" s="4">
        <v>17</v>
      </c>
      <c r="CE6" s="4">
        <v>203</v>
      </c>
      <c r="CF6" s="4">
        <v>11</v>
      </c>
      <c r="CG6" s="4">
        <v>7</v>
      </c>
      <c r="CH6" s="4">
        <v>16</v>
      </c>
      <c r="CI6" s="4">
        <v>26</v>
      </c>
      <c r="CJ6" s="4">
        <v>8</v>
      </c>
      <c r="CK6" s="4">
        <v>11</v>
      </c>
      <c r="CL6" s="4">
        <v>12</v>
      </c>
      <c r="CM6" s="4">
        <v>4</v>
      </c>
      <c r="CN6" s="4">
        <v>8</v>
      </c>
      <c r="CO6" s="4">
        <v>28</v>
      </c>
      <c r="CP6" s="4">
        <v>11</v>
      </c>
      <c r="CQ6" s="4">
        <v>10</v>
      </c>
      <c r="CR6" s="4">
        <v>13</v>
      </c>
      <c r="CS6" s="4">
        <v>24</v>
      </c>
      <c r="CT6" s="4">
        <v>189</v>
      </c>
      <c r="CU6" s="4">
        <v>9</v>
      </c>
      <c r="CV6" s="4">
        <v>34</v>
      </c>
      <c r="CW6" s="4">
        <v>12</v>
      </c>
      <c r="CX6" s="4">
        <v>14</v>
      </c>
      <c r="CY6" s="4">
        <v>23</v>
      </c>
      <c r="CZ6" s="4">
        <v>6</v>
      </c>
      <c r="DA6" s="4">
        <v>15</v>
      </c>
      <c r="DB6" s="4">
        <v>9</v>
      </c>
      <c r="DC6" s="4">
        <v>18</v>
      </c>
      <c r="DD6" s="4">
        <v>22</v>
      </c>
      <c r="DE6" s="4">
        <v>10</v>
      </c>
      <c r="DF6" s="4">
        <v>15</v>
      </c>
      <c r="DG6" s="4">
        <v>14</v>
      </c>
      <c r="DH6" s="4">
        <v>7</v>
      </c>
      <c r="DI6" s="4">
        <v>208</v>
      </c>
      <c r="DJ6" s="4">
        <v>3</v>
      </c>
      <c r="DK6" s="4">
        <v>4</v>
      </c>
      <c r="DL6" s="4">
        <v>11</v>
      </c>
      <c r="DM6" s="4">
        <v>18</v>
      </c>
      <c r="DN6" s="4">
        <v>14</v>
      </c>
      <c r="DO6" s="4">
        <v>13</v>
      </c>
      <c r="DP6" s="4">
        <v>5</v>
      </c>
      <c r="DQ6" s="4">
        <v>7</v>
      </c>
      <c r="DR6" s="4">
        <v>13</v>
      </c>
      <c r="DS6" s="4">
        <v>10</v>
      </c>
      <c r="DT6" s="4">
        <v>16</v>
      </c>
      <c r="DU6" s="4">
        <v>16</v>
      </c>
      <c r="DV6" s="4">
        <v>7</v>
      </c>
      <c r="DW6" s="4">
        <v>15</v>
      </c>
      <c r="DX6" s="4">
        <v>152</v>
      </c>
      <c r="DY6" s="4">
        <v>11</v>
      </c>
      <c r="DZ6" s="4">
        <v>9</v>
      </c>
      <c r="EA6" s="4">
        <v>16</v>
      </c>
      <c r="EB6" s="4">
        <v>13</v>
      </c>
      <c r="EC6" s="4">
        <v>9</v>
      </c>
      <c r="ED6" s="4">
        <v>6</v>
      </c>
      <c r="EE6" s="4">
        <v>13</v>
      </c>
      <c r="EF6" s="4">
        <v>16</v>
      </c>
      <c r="EG6" s="4">
        <v>5</v>
      </c>
      <c r="EH6" s="4">
        <v>15</v>
      </c>
      <c r="EI6" s="4">
        <v>12</v>
      </c>
      <c r="EJ6" s="4">
        <v>10</v>
      </c>
      <c r="EK6" s="4">
        <v>4</v>
      </c>
      <c r="EL6" s="4">
        <v>139</v>
      </c>
      <c r="EM6" s="4">
        <v>14</v>
      </c>
      <c r="EN6" s="4">
        <v>21</v>
      </c>
      <c r="EO6" s="4">
        <v>11</v>
      </c>
      <c r="EP6" s="4">
        <v>10</v>
      </c>
      <c r="EQ6" s="4">
        <v>12</v>
      </c>
      <c r="ER6" s="4">
        <v>16</v>
      </c>
      <c r="ES6" s="4">
        <v>15</v>
      </c>
      <c r="ET6" s="4">
        <v>5</v>
      </c>
      <c r="EU6" s="4">
        <v>19</v>
      </c>
      <c r="EV6" s="4">
        <v>17</v>
      </c>
      <c r="EW6" s="4">
        <v>17</v>
      </c>
      <c r="EX6" s="4">
        <v>11</v>
      </c>
      <c r="EY6" s="4">
        <v>12</v>
      </c>
      <c r="EZ6" s="4">
        <v>12</v>
      </c>
      <c r="FA6" s="4">
        <v>192</v>
      </c>
      <c r="FB6" s="4">
        <v>25</v>
      </c>
      <c r="FC6" s="4">
        <v>17</v>
      </c>
      <c r="FD6" s="4">
        <v>14</v>
      </c>
      <c r="FE6" s="4">
        <v>14</v>
      </c>
      <c r="FF6" s="4">
        <v>12</v>
      </c>
      <c r="FG6" s="4">
        <v>7</v>
      </c>
      <c r="FH6" s="4">
        <v>23</v>
      </c>
      <c r="FI6" s="4">
        <v>4</v>
      </c>
      <c r="FJ6" s="4">
        <v>7</v>
      </c>
      <c r="FK6" s="4">
        <v>10</v>
      </c>
      <c r="FL6" s="4">
        <v>20</v>
      </c>
      <c r="FM6" s="4">
        <v>11</v>
      </c>
      <c r="FN6" s="4">
        <v>16</v>
      </c>
      <c r="FO6" s="4">
        <v>10</v>
      </c>
      <c r="FP6" s="4">
        <v>190</v>
      </c>
      <c r="FQ6" s="4">
        <v>21</v>
      </c>
      <c r="FR6" s="4">
        <v>18</v>
      </c>
      <c r="FS6" s="4">
        <v>6</v>
      </c>
      <c r="FT6" s="4">
        <v>12</v>
      </c>
      <c r="FU6" s="4">
        <v>11</v>
      </c>
      <c r="FV6" s="4">
        <v>7</v>
      </c>
      <c r="FW6" s="4">
        <v>9</v>
      </c>
      <c r="FX6" s="4">
        <v>8</v>
      </c>
      <c r="FY6" s="4">
        <v>10</v>
      </c>
      <c r="FZ6" s="4">
        <v>6</v>
      </c>
      <c r="GA6" s="4">
        <v>7</v>
      </c>
      <c r="GB6" s="4">
        <v>10</v>
      </c>
      <c r="GC6" s="4">
        <v>15</v>
      </c>
      <c r="GD6" s="4">
        <v>10</v>
      </c>
      <c r="GE6" s="4">
        <v>10</v>
      </c>
      <c r="GF6" s="4">
        <v>7</v>
      </c>
      <c r="GG6" s="4">
        <v>167</v>
      </c>
      <c r="GH6" s="4">
        <v>16</v>
      </c>
      <c r="GI6" s="4">
        <v>12</v>
      </c>
      <c r="GJ6" s="4">
        <v>10</v>
      </c>
      <c r="GK6" s="4">
        <v>18</v>
      </c>
      <c r="GL6" s="4">
        <v>24</v>
      </c>
      <c r="GM6" s="4">
        <v>19</v>
      </c>
      <c r="GN6" s="4">
        <v>16</v>
      </c>
      <c r="GO6" s="4">
        <v>4</v>
      </c>
      <c r="GP6" s="4">
        <v>10</v>
      </c>
      <c r="GQ6" s="4">
        <v>5</v>
      </c>
      <c r="GR6" s="4">
        <v>8</v>
      </c>
      <c r="GS6" s="4">
        <v>13</v>
      </c>
      <c r="GT6" s="4">
        <v>19</v>
      </c>
      <c r="GU6" s="4">
        <v>21</v>
      </c>
      <c r="GV6" s="4">
        <v>31</v>
      </c>
      <c r="GW6" s="4">
        <v>16</v>
      </c>
      <c r="GX6" s="4">
        <v>242</v>
      </c>
      <c r="GY6" s="4">
        <v>7</v>
      </c>
      <c r="GZ6" s="4">
        <v>15</v>
      </c>
      <c r="HA6" s="4">
        <v>6</v>
      </c>
      <c r="HB6" s="4">
        <v>32</v>
      </c>
      <c r="HC6" s="4">
        <v>10</v>
      </c>
      <c r="HD6" s="4">
        <v>14</v>
      </c>
      <c r="HE6" s="4">
        <v>5</v>
      </c>
      <c r="HF6" s="4">
        <v>11</v>
      </c>
      <c r="HG6" s="4">
        <v>8</v>
      </c>
      <c r="HH6" s="4">
        <v>3</v>
      </c>
      <c r="HI6" s="4">
        <v>13</v>
      </c>
      <c r="HJ6" s="4">
        <v>15</v>
      </c>
      <c r="HK6" s="4">
        <v>19</v>
      </c>
      <c r="HL6" s="4">
        <v>17</v>
      </c>
      <c r="HM6" s="4">
        <v>13</v>
      </c>
      <c r="HN6" s="4">
        <v>8</v>
      </c>
      <c r="HO6" s="4">
        <v>196</v>
      </c>
      <c r="HP6" s="4">
        <v>7</v>
      </c>
      <c r="HQ6" s="4">
        <v>23</v>
      </c>
      <c r="HR6" s="4">
        <v>8</v>
      </c>
      <c r="HS6" s="4">
        <v>19</v>
      </c>
      <c r="HT6" s="4">
        <v>7</v>
      </c>
      <c r="HU6" s="4">
        <v>9</v>
      </c>
      <c r="HV6" s="4">
        <v>10</v>
      </c>
      <c r="HW6" s="4">
        <v>14</v>
      </c>
      <c r="HX6" s="4">
        <v>18</v>
      </c>
      <c r="HY6" s="4">
        <v>6</v>
      </c>
      <c r="HZ6" s="4">
        <v>18</v>
      </c>
      <c r="IA6" s="4">
        <v>10</v>
      </c>
      <c r="IB6" s="4">
        <v>13</v>
      </c>
      <c r="IC6" s="4">
        <v>6</v>
      </c>
      <c r="ID6" s="4">
        <v>14</v>
      </c>
      <c r="IE6" s="4">
        <v>21</v>
      </c>
      <c r="IF6" s="4">
        <v>203</v>
      </c>
      <c r="IG6" s="4">
        <v>8</v>
      </c>
      <c r="IH6" s="4">
        <v>11</v>
      </c>
      <c r="II6" s="4">
        <v>35</v>
      </c>
      <c r="IJ6" s="4">
        <v>8</v>
      </c>
      <c r="IK6" s="4">
        <v>7</v>
      </c>
      <c r="IL6" s="4">
        <v>12</v>
      </c>
      <c r="IM6" s="4">
        <v>10</v>
      </c>
      <c r="IN6" s="4">
        <v>16</v>
      </c>
      <c r="IO6" s="4">
        <v>17</v>
      </c>
      <c r="IP6" s="4">
        <v>8</v>
      </c>
      <c r="IQ6" s="4">
        <v>5</v>
      </c>
      <c r="IR6" s="4">
        <v>9</v>
      </c>
      <c r="IS6" s="4">
        <v>7</v>
      </c>
      <c r="IT6" s="4">
        <v>18</v>
      </c>
      <c r="IU6" s="4">
        <v>13</v>
      </c>
      <c r="IV6" s="4">
        <v>19</v>
      </c>
      <c r="IW6" s="4">
        <v>203</v>
      </c>
      <c r="IX6" s="4">
        <v>15</v>
      </c>
      <c r="IY6" s="4">
        <v>9</v>
      </c>
      <c r="IZ6" s="4">
        <v>8</v>
      </c>
      <c r="JA6" s="4">
        <v>16</v>
      </c>
      <c r="JB6" s="4">
        <v>26</v>
      </c>
      <c r="JC6" s="4">
        <v>21</v>
      </c>
      <c r="JD6" s="4">
        <v>3</v>
      </c>
      <c r="JE6" s="4">
        <v>7</v>
      </c>
      <c r="JF6" s="4">
        <v>11</v>
      </c>
      <c r="JG6" s="4">
        <v>22</v>
      </c>
      <c r="JH6" s="4">
        <v>14</v>
      </c>
      <c r="JI6" s="4">
        <v>21</v>
      </c>
      <c r="JJ6" s="4">
        <v>17</v>
      </c>
      <c r="JK6" s="4">
        <v>15</v>
      </c>
      <c r="JL6" s="4">
        <v>3</v>
      </c>
      <c r="JM6" s="4">
        <v>15</v>
      </c>
      <c r="JN6" s="4">
        <v>223</v>
      </c>
      <c r="JO6" s="4">
        <v>3334</v>
      </c>
    </row>
    <row r="7" spans="1:275">
      <c r="A7" s="1" t="s">
        <v>596</v>
      </c>
      <c r="B7" s="4">
        <v>8</v>
      </c>
      <c r="C7" s="4">
        <v>8</v>
      </c>
      <c r="D7" s="4">
        <v>20</v>
      </c>
      <c r="E7" s="4">
        <v>10</v>
      </c>
      <c r="F7" s="4">
        <v>23</v>
      </c>
      <c r="G7" s="4">
        <v>21</v>
      </c>
      <c r="H7" s="4">
        <v>19</v>
      </c>
      <c r="I7" s="4">
        <v>20</v>
      </c>
      <c r="J7" s="4">
        <v>18</v>
      </c>
      <c r="K7" s="4">
        <v>8</v>
      </c>
      <c r="L7" s="4">
        <v>8</v>
      </c>
      <c r="M7" s="4">
        <v>11</v>
      </c>
      <c r="N7" s="4">
        <v>14</v>
      </c>
      <c r="O7" s="4">
        <v>13</v>
      </c>
      <c r="P7" s="4">
        <v>9</v>
      </c>
      <c r="Q7" s="4">
        <v>9</v>
      </c>
      <c r="R7" s="4">
        <v>219</v>
      </c>
      <c r="S7" s="4">
        <v>28</v>
      </c>
      <c r="T7" s="4">
        <v>18</v>
      </c>
      <c r="U7" s="4">
        <v>18</v>
      </c>
      <c r="V7" s="4">
        <v>17</v>
      </c>
      <c r="W7" s="4">
        <v>10</v>
      </c>
      <c r="X7" s="4">
        <v>12</v>
      </c>
      <c r="Y7" s="4">
        <v>14</v>
      </c>
      <c r="Z7" s="4">
        <v>10</v>
      </c>
      <c r="AA7" s="4">
        <v>18</v>
      </c>
      <c r="AB7" s="4">
        <v>13</v>
      </c>
      <c r="AC7" s="4">
        <v>13</v>
      </c>
      <c r="AD7" s="4">
        <v>11</v>
      </c>
      <c r="AE7" s="4">
        <v>6</v>
      </c>
      <c r="AF7" s="4">
        <v>12</v>
      </c>
      <c r="AG7" s="4">
        <v>7</v>
      </c>
      <c r="AH7" s="4">
        <v>7</v>
      </c>
      <c r="AI7" s="4">
        <v>214</v>
      </c>
      <c r="AJ7" s="4">
        <v>11</v>
      </c>
      <c r="AK7" s="4">
        <v>9</v>
      </c>
      <c r="AL7" s="4">
        <v>10</v>
      </c>
      <c r="AM7" s="4">
        <v>14</v>
      </c>
      <c r="AN7" s="4">
        <v>20</v>
      </c>
      <c r="AO7" s="4">
        <v>17</v>
      </c>
      <c r="AP7" s="4">
        <v>13</v>
      </c>
      <c r="AQ7" s="4">
        <v>10</v>
      </c>
      <c r="AR7" s="4">
        <v>19</v>
      </c>
      <c r="AS7" s="4">
        <v>10</v>
      </c>
      <c r="AT7" s="4">
        <v>6</v>
      </c>
      <c r="AU7" s="4">
        <v>6</v>
      </c>
      <c r="AV7" s="4">
        <v>14</v>
      </c>
      <c r="AW7" s="4">
        <v>9</v>
      </c>
      <c r="AX7" s="4">
        <v>11</v>
      </c>
      <c r="AY7" s="4">
        <v>12</v>
      </c>
      <c r="AZ7" s="4">
        <v>191</v>
      </c>
      <c r="BA7" s="4">
        <v>16</v>
      </c>
      <c r="BB7" s="4">
        <v>17</v>
      </c>
      <c r="BC7" s="4">
        <v>15</v>
      </c>
      <c r="BD7" s="4">
        <v>18</v>
      </c>
      <c r="BE7" s="4">
        <v>11</v>
      </c>
      <c r="BF7" s="4">
        <v>15</v>
      </c>
      <c r="BG7" s="4">
        <v>12</v>
      </c>
      <c r="BH7" s="4">
        <v>8</v>
      </c>
      <c r="BI7" s="4">
        <v>10</v>
      </c>
      <c r="BJ7" s="4">
        <v>22</v>
      </c>
      <c r="BK7" s="4">
        <v>7</v>
      </c>
      <c r="BL7" s="4">
        <v>7</v>
      </c>
      <c r="BM7" s="4">
        <v>24</v>
      </c>
      <c r="BN7" s="4">
        <v>25</v>
      </c>
      <c r="BO7" s="4">
        <v>18</v>
      </c>
      <c r="BP7" s="4">
        <v>225</v>
      </c>
      <c r="BQ7" s="4">
        <v>11</v>
      </c>
      <c r="BR7" s="4">
        <v>18</v>
      </c>
      <c r="BS7" s="4">
        <v>19</v>
      </c>
      <c r="BT7" s="4">
        <v>15</v>
      </c>
      <c r="BU7" s="4">
        <v>11</v>
      </c>
      <c r="BV7" s="4">
        <v>12</v>
      </c>
      <c r="BW7" s="4">
        <v>18</v>
      </c>
      <c r="BX7" s="4">
        <v>9</v>
      </c>
      <c r="BY7" s="4">
        <v>7</v>
      </c>
      <c r="BZ7" s="4">
        <v>9</v>
      </c>
      <c r="CA7" s="4">
        <v>17</v>
      </c>
      <c r="CB7" s="4">
        <v>13</v>
      </c>
      <c r="CC7" s="4">
        <v>21</v>
      </c>
      <c r="CD7" s="4">
        <v>20</v>
      </c>
      <c r="CE7" s="4">
        <v>200</v>
      </c>
      <c r="CF7" s="4">
        <v>14</v>
      </c>
      <c r="CG7" s="4">
        <v>20</v>
      </c>
      <c r="CH7" s="4">
        <v>9</v>
      </c>
      <c r="CI7" s="4">
        <v>12</v>
      </c>
      <c r="CJ7" s="4">
        <v>19</v>
      </c>
      <c r="CK7" s="4">
        <v>17</v>
      </c>
      <c r="CL7" s="4">
        <v>8</v>
      </c>
      <c r="CM7" s="4">
        <v>13</v>
      </c>
      <c r="CN7" s="4">
        <v>17</v>
      </c>
      <c r="CO7" s="4">
        <v>18</v>
      </c>
      <c r="CP7" s="4">
        <v>27</v>
      </c>
      <c r="CQ7" s="4">
        <v>14</v>
      </c>
      <c r="CR7" s="4">
        <v>13</v>
      </c>
      <c r="CS7" s="4">
        <v>10</v>
      </c>
      <c r="CT7" s="4">
        <v>211</v>
      </c>
      <c r="CU7" s="4">
        <v>11</v>
      </c>
      <c r="CV7" s="4">
        <v>15</v>
      </c>
      <c r="CW7" s="4">
        <v>19</v>
      </c>
      <c r="CX7" s="4">
        <v>18</v>
      </c>
      <c r="CY7" s="4">
        <v>17</v>
      </c>
      <c r="CZ7" s="4">
        <v>20</v>
      </c>
      <c r="DA7" s="4">
        <v>11</v>
      </c>
      <c r="DB7" s="4">
        <v>4</v>
      </c>
      <c r="DC7" s="4">
        <v>10</v>
      </c>
      <c r="DD7" s="4">
        <v>10</v>
      </c>
      <c r="DE7" s="4">
        <v>17</v>
      </c>
      <c r="DF7" s="4">
        <v>21</v>
      </c>
      <c r="DG7" s="4">
        <v>6</v>
      </c>
      <c r="DH7" s="4">
        <v>23</v>
      </c>
      <c r="DI7" s="4">
        <v>202</v>
      </c>
      <c r="DJ7" s="4">
        <v>18</v>
      </c>
      <c r="DK7" s="4">
        <v>25</v>
      </c>
      <c r="DL7" s="4">
        <v>19</v>
      </c>
      <c r="DM7" s="4">
        <v>25</v>
      </c>
      <c r="DN7" s="4">
        <v>12</v>
      </c>
      <c r="DO7" s="4">
        <v>10</v>
      </c>
      <c r="DP7" s="4">
        <v>17</v>
      </c>
      <c r="DQ7" s="4">
        <v>13</v>
      </c>
      <c r="DR7" s="4">
        <v>13</v>
      </c>
      <c r="DS7" s="4">
        <v>18</v>
      </c>
      <c r="DT7" s="4">
        <v>13</v>
      </c>
      <c r="DU7" s="4">
        <v>14</v>
      </c>
      <c r="DV7" s="4">
        <v>10</v>
      </c>
      <c r="DW7" s="4">
        <v>17</v>
      </c>
      <c r="DX7" s="4">
        <v>224</v>
      </c>
      <c r="DY7" s="4">
        <v>15</v>
      </c>
      <c r="DZ7" s="4">
        <v>12</v>
      </c>
      <c r="EA7" s="4">
        <v>11</v>
      </c>
      <c r="EB7" s="4">
        <v>18</v>
      </c>
      <c r="EC7" s="4">
        <v>13</v>
      </c>
      <c r="ED7" s="4">
        <v>15</v>
      </c>
      <c r="EE7" s="4">
        <v>16</v>
      </c>
      <c r="EF7" s="4">
        <v>25</v>
      </c>
      <c r="EG7" s="4">
        <v>11</v>
      </c>
      <c r="EH7" s="4">
        <v>7</v>
      </c>
      <c r="EI7" s="4">
        <v>15</v>
      </c>
      <c r="EJ7" s="4">
        <v>10</v>
      </c>
      <c r="EK7" s="4">
        <v>18</v>
      </c>
      <c r="EL7" s="4">
        <v>186</v>
      </c>
      <c r="EM7" s="4">
        <v>10</v>
      </c>
      <c r="EN7" s="4">
        <v>21</v>
      </c>
      <c r="EO7" s="4">
        <v>8</v>
      </c>
      <c r="EP7" s="4">
        <v>13</v>
      </c>
      <c r="EQ7" s="4">
        <v>12</v>
      </c>
      <c r="ER7" s="4">
        <v>12</v>
      </c>
      <c r="ES7" s="4">
        <v>19</v>
      </c>
      <c r="ET7" s="4">
        <v>9</v>
      </c>
      <c r="EU7" s="4">
        <v>15</v>
      </c>
      <c r="EV7" s="4">
        <v>17</v>
      </c>
      <c r="EW7" s="4">
        <v>13</v>
      </c>
      <c r="EX7" s="4">
        <v>20</v>
      </c>
      <c r="EY7" s="4">
        <v>10</v>
      </c>
      <c r="EZ7" s="4">
        <v>23</v>
      </c>
      <c r="FA7" s="4">
        <v>202</v>
      </c>
      <c r="FB7" s="4">
        <v>16</v>
      </c>
      <c r="FC7" s="4">
        <v>8</v>
      </c>
      <c r="FD7" s="4">
        <v>8</v>
      </c>
      <c r="FE7" s="4">
        <v>19</v>
      </c>
      <c r="FF7" s="4">
        <v>17</v>
      </c>
      <c r="FG7" s="4">
        <v>17</v>
      </c>
      <c r="FH7" s="4">
        <v>8</v>
      </c>
      <c r="FI7" s="4">
        <v>12</v>
      </c>
      <c r="FJ7" s="4">
        <v>13</v>
      </c>
      <c r="FK7" s="4">
        <v>17</v>
      </c>
      <c r="FL7" s="4">
        <v>14</v>
      </c>
      <c r="FM7" s="4">
        <v>14</v>
      </c>
      <c r="FN7" s="4">
        <v>12</v>
      </c>
      <c r="FO7" s="4">
        <v>11</v>
      </c>
      <c r="FP7" s="4">
        <v>186</v>
      </c>
      <c r="FQ7" s="4">
        <v>20</v>
      </c>
      <c r="FR7" s="4">
        <v>17</v>
      </c>
      <c r="FS7" s="4">
        <v>20</v>
      </c>
      <c r="FT7" s="4">
        <v>13</v>
      </c>
      <c r="FU7" s="4">
        <v>7</v>
      </c>
      <c r="FV7" s="4">
        <v>14</v>
      </c>
      <c r="FW7" s="4">
        <v>9</v>
      </c>
      <c r="FX7" s="4">
        <v>10</v>
      </c>
      <c r="FY7" s="4">
        <v>11</v>
      </c>
      <c r="FZ7" s="4">
        <v>15</v>
      </c>
      <c r="GA7" s="4">
        <v>12</v>
      </c>
      <c r="GB7" s="4">
        <v>18</v>
      </c>
      <c r="GC7" s="4">
        <v>8</v>
      </c>
      <c r="GD7" s="4">
        <v>11</v>
      </c>
      <c r="GE7" s="4">
        <v>10</v>
      </c>
      <c r="GF7" s="4">
        <v>12</v>
      </c>
      <c r="GG7" s="4">
        <v>207</v>
      </c>
      <c r="GH7" s="4">
        <v>7</v>
      </c>
      <c r="GI7" s="4">
        <v>22</v>
      </c>
      <c r="GJ7" s="4">
        <v>18</v>
      </c>
      <c r="GK7" s="4">
        <v>9</v>
      </c>
      <c r="GL7" s="4">
        <v>3</v>
      </c>
      <c r="GM7" s="4">
        <v>8</v>
      </c>
      <c r="GN7" s="4">
        <v>9</v>
      </c>
      <c r="GO7" s="4">
        <v>12</v>
      </c>
      <c r="GP7" s="4">
        <v>13</v>
      </c>
      <c r="GQ7" s="4">
        <v>6</v>
      </c>
      <c r="GR7" s="4">
        <v>15</v>
      </c>
      <c r="GS7" s="4">
        <v>8</v>
      </c>
      <c r="GT7" s="4">
        <v>6</v>
      </c>
      <c r="GU7" s="4">
        <v>16</v>
      </c>
      <c r="GV7" s="4">
        <v>9</v>
      </c>
      <c r="GW7" s="4">
        <v>18</v>
      </c>
      <c r="GX7" s="4">
        <v>179</v>
      </c>
      <c r="GY7" s="4">
        <v>11</v>
      </c>
      <c r="GZ7" s="4">
        <v>8</v>
      </c>
      <c r="HA7" s="4">
        <v>5</v>
      </c>
      <c r="HB7" s="4">
        <v>19</v>
      </c>
      <c r="HC7" s="4">
        <v>8</v>
      </c>
      <c r="HD7" s="4">
        <v>11</v>
      </c>
      <c r="HE7" s="4">
        <v>12</v>
      </c>
      <c r="HF7" s="4">
        <v>19</v>
      </c>
      <c r="HG7" s="4">
        <v>19</v>
      </c>
      <c r="HH7" s="4">
        <v>10</v>
      </c>
      <c r="HI7" s="4">
        <v>5</v>
      </c>
      <c r="HJ7" s="4">
        <v>9</v>
      </c>
      <c r="HK7" s="4">
        <v>22</v>
      </c>
      <c r="HL7" s="4">
        <v>5</v>
      </c>
      <c r="HM7" s="4">
        <v>15</v>
      </c>
      <c r="HN7" s="4">
        <v>11</v>
      </c>
      <c r="HO7" s="4">
        <v>189</v>
      </c>
      <c r="HP7" s="4">
        <v>16</v>
      </c>
      <c r="HQ7" s="4">
        <v>12</v>
      </c>
      <c r="HR7" s="4">
        <v>10</v>
      </c>
      <c r="HS7" s="4">
        <v>19</v>
      </c>
      <c r="HT7" s="4">
        <v>19</v>
      </c>
      <c r="HU7" s="4">
        <v>12</v>
      </c>
      <c r="HV7" s="4">
        <v>7</v>
      </c>
      <c r="HW7" s="4">
        <v>16</v>
      </c>
      <c r="HX7" s="4">
        <v>15</v>
      </c>
      <c r="HY7" s="4">
        <v>18</v>
      </c>
      <c r="HZ7" s="4">
        <v>7</v>
      </c>
      <c r="IA7" s="4">
        <v>13</v>
      </c>
      <c r="IB7" s="4">
        <v>13</v>
      </c>
      <c r="IC7" s="4">
        <v>13</v>
      </c>
      <c r="ID7" s="4">
        <v>13</v>
      </c>
      <c r="IE7" s="4">
        <v>18</v>
      </c>
      <c r="IF7" s="4">
        <v>221</v>
      </c>
      <c r="IG7" s="4">
        <v>14</v>
      </c>
      <c r="IH7" s="4">
        <v>9</v>
      </c>
      <c r="II7" s="4">
        <v>8</v>
      </c>
      <c r="IJ7" s="4">
        <v>13</v>
      </c>
      <c r="IK7" s="4">
        <v>7</v>
      </c>
      <c r="IL7" s="4">
        <v>10</v>
      </c>
      <c r="IM7" s="4">
        <v>14</v>
      </c>
      <c r="IN7" s="4">
        <v>10</v>
      </c>
      <c r="IO7" s="4">
        <v>12</v>
      </c>
      <c r="IP7" s="4">
        <v>16</v>
      </c>
      <c r="IQ7" s="4">
        <v>11</v>
      </c>
      <c r="IR7" s="4">
        <v>11</v>
      </c>
      <c r="IS7" s="4">
        <v>18</v>
      </c>
      <c r="IT7" s="4">
        <v>10</v>
      </c>
      <c r="IU7" s="4">
        <v>16</v>
      </c>
      <c r="IV7" s="4">
        <v>24</v>
      </c>
      <c r="IW7" s="4">
        <v>203</v>
      </c>
      <c r="IX7" s="4">
        <v>13</v>
      </c>
      <c r="IY7" s="4">
        <v>10</v>
      </c>
      <c r="IZ7" s="4">
        <v>16</v>
      </c>
      <c r="JA7" s="4">
        <v>12</v>
      </c>
      <c r="JB7" s="4">
        <v>17</v>
      </c>
      <c r="JC7" s="4">
        <v>8</v>
      </c>
      <c r="JD7" s="4">
        <v>10</v>
      </c>
      <c r="JE7" s="4">
        <v>12</v>
      </c>
      <c r="JF7" s="4">
        <v>14</v>
      </c>
      <c r="JG7" s="4">
        <v>15</v>
      </c>
      <c r="JH7" s="4">
        <v>13</v>
      </c>
      <c r="JI7" s="4">
        <v>19</v>
      </c>
      <c r="JJ7" s="4">
        <v>17</v>
      </c>
      <c r="JK7" s="4">
        <v>18</v>
      </c>
      <c r="JL7" s="4">
        <v>21</v>
      </c>
      <c r="JM7" s="4">
        <v>17</v>
      </c>
      <c r="JN7" s="4">
        <v>232</v>
      </c>
      <c r="JO7" s="4">
        <v>3491</v>
      </c>
    </row>
    <row r="8" spans="1:275">
      <c r="A8" s="1" t="s">
        <v>35</v>
      </c>
      <c r="B8" s="4">
        <v>22.4</v>
      </c>
      <c r="C8" s="4">
        <v>19.399999999999999</v>
      </c>
      <c r="D8" s="4">
        <v>5.6000000000000005</v>
      </c>
      <c r="E8" s="4">
        <v>31.799999999999997</v>
      </c>
      <c r="F8" s="4">
        <v>30.6</v>
      </c>
      <c r="G8" s="4">
        <v>34.1</v>
      </c>
      <c r="H8" s="4">
        <v>30</v>
      </c>
      <c r="I8" s="4">
        <v>42.2</v>
      </c>
      <c r="J8" s="4">
        <v>37.200000000000003</v>
      </c>
      <c r="K8" s="4">
        <v>31.6</v>
      </c>
      <c r="L8" s="4">
        <v>38.700000000000003</v>
      </c>
      <c r="M8" s="4">
        <v>24.2</v>
      </c>
      <c r="N8" s="4">
        <v>41.1</v>
      </c>
      <c r="O8" s="4">
        <v>33.700000000000003</v>
      </c>
      <c r="P8" s="4">
        <v>43.6</v>
      </c>
      <c r="Q8" s="4">
        <v>19.5</v>
      </c>
      <c r="R8" s="4">
        <v>485.7</v>
      </c>
      <c r="S8" s="4">
        <v>47.900000000000006</v>
      </c>
      <c r="T8" s="4">
        <v>45.7</v>
      </c>
      <c r="U8" s="4">
        <v>42.3</v>
      </c>
      <c r="V8" s="4">
        <v>32.699999999999996</v>
      </c>
      <c r="W8" s="4">
        <v>45.8</v>
      </c>
      <c r="X8" s="4">
        <v>22.9</v>
      </c>
      <c r="Y8" s="4">
        <v>38.4</v>
      </c>
      <c r="Z8" s="4">
        <v>22.2</v>
      </c>
      <c r="AA8" s="4">
        <v>54.2</v>
      </c>
      <c r="AB8" s="4">
        <v>30.700000000000003</v>
      </c>
      <c r="AC8" s="4">
        <v>25.299999999999997</v>
      </c>
      <c r="AD8" s="4">
        <v>35.700000000000003</v>
      </c>
      <c r="AE8" s="4">
        <v>31.2</v>
      </c>
      <c r="AF8" s="4">
        <v>37.599999999999994</v>
      </c>
      <c r="AG8" s="4">
        <v>24.799999999999997</v>
      </c>
      <c r="AH8" s="4">
        <v>50.900000000000006</v>
      </c>
      <c r="AI8" s="4">
        <v>588.29999999999984</v>
      </c>
      <c r="AJ8" s="4">
        <v>28.400000000000002</v>
      </c>
      <c r="AK8" s="4">
        <v>50.8</v>
      </c>
      <c r="AL8" s="4">
        <v>37.9</v>
      </c>
      <c r="AM8" s="4">
        <v>20</v>
      </c>
      <c r="AN8" s="4">
        <v>38.899999999999991</v>
      </c>
      <c r="AO8" s="4">
        <v>40.1</v>
      </c>
      <c r="AP8" s="4">
        <v>40.299999999999997</v>
      </c>
      <c r="AQ8" s="4">
        <v>23.5</v>
      </c>
      <c r="AR8" s="4">
        <v>31.799999999999997</v>
      </c>
      <c r="AS8" s="4">
        <v>51.8</v>
      </c>
      <c r="AT8" s="4">
        <v>23.4</v>
      </c>
      <c r="AU8" s="4">
        <v>28.099999999999998</v>
      </c>
      <c r="AV8" s="4">
        <v>35.200000000000003</v>
      </c>
      <c r="AW8" s="4">
        <v>19</v>
      </c>
      <c r="AX8" s="4">
        <v>23.1</v>
      </c>
      <c r="AY8" s="4">
        <v>13.900000000000002</v>
      </c>
      <c r="AZ8" s="4">
        <v>506.2</v>
      </c>
      <c r="BA8" s="4">
        <v>28.8</v>
      </c>
      <c r="BB8" s="4">
        <v>19.899999999999999</v>
      </c>
      <c r="BC8" s="4">
        <v>34.4</v>
      </c>
      <c r="BD8" s="4">
        <v>29</v>
      </c>
      <c r="BE8" s="4">
        <v>23.6</v>
      </c>
      <c r="BF8" s="4">
        <v>36.700000000000003</v>
      </c>
      <c r="BG8" s="4">
        <v>45.9</v>
      </c>
      <c r="BH8" s="4">
        <v>35</v>
      </c>
      <c r="BI8" s="4">
        <v>26.4</v>
      </c>
      <c r="BJ8" s="4">
        <v>34.700000000000003</v>
      </c>
      <c r="BK8" s="4">
        <v>32.799999999999997</v>
      </c>
      <c r="BL8" s="4">
        <v>26.4</v>
      </c>
      <c r="BM8" s="4">
        <v>36.299999999999997</v>
      </c>
      <c r="BN8" s="4">
        <v>46.4</v>
      </c>
      <c r="BO8" s="4">
        <v>23.4</v>
      </c>
      <c r="BP8" s="4">
        <v>479.69999999999993</v>
      </c>
      <c r="BQ8" s="4">
        <v>15.100000000000001</v>
      </c>
      <c r="BR8" s="4">
        <v>58.1</v>
      </c>
      <c r="BS8" s="4">
        <v>41.5</v>
      </c>
      <c r="BT8" s="4">
        <v>39.6</v>
      </c>
      <c r="BU8" s="4">
        <v>33.700000000000003</v>
      </c>
      <c r="BV8" s="4">
        <v>16.5</v>
      </c>
      <c r="BW8" s="4">
        <v>32.4</v>
      </c>
      <c r="BX8" s="4">
        <v>32.200000000000003</v>
      </c>
      <c r="BY8" s="4">
        <v>17.3</v>
      </c>
      <c r="BZ8" s="4">
        <v>30.900000000000002</v>
      </c>
      <c r="CA8" s="4">
        <v>36.099999999999994</v>
      </c>
      <c r="CB8" s="4">
        <v>33.1</v>
      </c>
      <c r="CC8" s="4">
        <v>49.5</v>
      </c>
      <c r="CD8" s="4">
        <v>32.900000000000006</v>
      </c>
      <c r="CE8" s="4">
        <v>468.9</v>
      </c>
      <c r="CF8" s="4">
        <v>38.700000000000003</v>
      </c>
      <c r="CG8" s="4">
        <v>40.299999999999997</v>
      </c>
      <c r="CH8" s="4">
        <v>47.099999999999994</v>
      </c>
      <c r="CI8" s="4">
        <v>23.7</v>
      </c>
      <c r="CJ8" s="4">
        <v>36.199999999999996</v>
      </c>
      <c r="CK8" s="4">
        <v>33.1</v>
      </c>
      <c r="CL8" s="4">
        <v>35.5</v>
      </c>
      <c r="CM8" s="4">
        <v>42.2</v>
      </c>
      <c r="CN8" s="4">
        <v>47.7</v>
      </c>
      <c r="CO8" s="4">
        <v>21.299999999999997</v>
      </c>
      <c r="CP8" s="4">
        <v>51.2</v>
      </c>
      <c r="CQ8" s="4">
        <v>25.8</v>
      </c>
      <c r="CR8" s="4">
        <v>50.5</v>
      </c>
      <c r="CS8" s="4">
        <v>18.200000000000003</v>
      </c>
      <c r="CT8" s="4">
        <v>511.49999999999994</v>
      </c>
      <c r="CU8" s="4">
        <v>31.299999999999997</v>
      </c>
      <c r="CV8" s="4">
        <v>30.7</v>
      </c>
      <c r="CW8" s="4">
        <v>50.599999999999994</v>
      </c>
      <c r="CX8" s="4">
        <v>20.7</v>
      </c>
      <c r="CY8" s="4">
        <v>13.9</v>
      </c>
      <c r="CZ8" s="4">
        <v>45.3</v>
      </c>
      <c r="DA8" s="4">
        <v>16.399999999999999</v>
      </c>
      <c r="DB8" s="4">
        <v>17.2</v>
      </c>
      <c r="DC8" s="4">
        <v>48.9</v>
      </c>
      <c r="DD8" s="4">
        <v>16.8</v>
      </c>
      <c r="DE8" s="4">
        <v>20.7</v>
      </c>
      <c r="DF8" s="4">
        <v>37.4</v>
      </c>
      <c r="DG8" s="4">
        <v>36.799999999999997</v>
      </c>
      <c r="DH8" s="4">
        <v>50.4</v>
      </c>
      <c r="DI8" s="4">
        <v>437.09999999999997</v>
      </c>
      <c r="DJ8" s="4">
        <v>21.799999999999997</v>
      </c>
      <c r="DK8" s="4">
        <v>47</v>
      </c>
      <c r="DL8" s="4">
        <v>39.6</v>
      </c>
      <c r="DM8" s="4">
        <v>32.700000000000003</v>
      </c>
      <c r="DN8" s="4">
        <v>48.4</v>
      </c>
      <c r="DO8" s="4">
        <v>38.200000000000003</v>
      </c>
      <c r="DP8" s="4">
        <v>52.1</v>
      </c>
      <c r="DQ8" s="4">
        <v>17.8</v>
      </c>
      <c r="DR8" s="4">
        <v>37.4</v>
      </c>
      <c r="DS8" s="4">
        <v>31.1</v>
      </c>
      <c r="DT8" s="4">
        <v>18.100000000000001</v>
      </c>
      <c r="DU8" s="4">
        <v>20.100000000000001</v>
      </c>
      <c r="DV8" s="4">
        <v>20.6</v>
      </c>
      <c r="DW8" s="4">
        <v>84.5</v>
      </c>
      <c r="DX8" s="4">
        <v>509.40000000000015</v>
      </c>
      <c r="DY8" s="4">
        <v>64.599999999999994</v>
      </c>
      <c r="DZ8" s="4">
        <v>26.299999999999997</v>
      </c>
      <c r="EA8" s="4">
        <v>39.299999999999997</v>
      </c>
      <c r="EB8" s="4">
        <v>39.4</v>
      </c>
      <c r="EC8" s="4">
        <v>28.499999999999996</v>
      </c>
      <c r="ED8" s="4">
        <v>30.9</v>
      </c>
      <c r="EE8" s="4">
        <v>48.900000000000006</v>
      </c>
      <c r="EF8" s="4">
        <v>30.799999999999997</v>
      </c>
      <c r="EG8" s="4">
        <v>35.5</v>
      </c>
      <c r="EH8" s="4">
        <v>32.799999999999997</v>
      </c>
      <c r="EI8" s="4">
        <v>36.700000000000003</v>
      </c>
      <c r="EJ8" s="4">
        <v>62.8</v>
      </c>
      <c r="EK8" s="4">
        <v>18.899999999999999</v>
      </c>
      <c r="EL8" s="4">
        <v>495.4</v>
      </c>
      <c r="EM8" s="4">
        <v>36.299999999999997</v>
      </c>
      <c r="EN8" s="4">
        <v>37.1</v>
      </c>
      <c r="EO8" s="4">
        <v>18.2</v>
      </c>
      <c r="EP8" s="4">
        <v>28.8</v>
      </c>
      <c r="EQ8" s="4">
        <v>34.5</v>
      </c>
      <c r="ER8" s="4">
        <v>29.200000000000003</v>
      </c>
      <c r="ES8" s="4">
        <v>41.4</v>
      </c>
      <c r="ET8" s="4">
        <v>37.900000000000006</v>
      </c>
      <c r="EU8" s="4">
        <v>26.2</v>
      </c>
      <c r="EV8" s="4">
        <v>18.5</v>
      </c>
      <c r="EW8" s="4">
        <v>42.5</v>
      </c>
      <c r="EX8" s="4">
        <v>30.7</v>
      </c>
      <c r="EY8" s="4">
        <v>19.899999999999999</v>
      </c>
      <c r="EZ8" s="4">
        <v>39.700000000000003</v>
      </c>
      <c r="FA8" s="4">
        <v>440.9</v>
      </c>
      <c r="FB8" s="4">
        <v>38.300000000000004</v>
      </c>
      <c r="FC8" s="4">
        <v>28.1</v>
      </c>
      <c r="FD8" s="4">
        <v>17.399999999999999</v>
      </c>
      <c r="FE8" s="4">
        <v>28.700000000000003</v>
      </c>
      <c r="FF8" s="4">
        <v>46.6</v>
      </c>
      <c r="FG8" s="4">
        <v>28</v>
      </c>
      <c r="FH8" s="4">
        <v>31.2</v>
      </c>
      <c r="FI8" s="4">
        <v>42.2</v>
      </c>
      <c r="FJ8" s="4">
        <v>22.5</v>
      </c>
      <c r="FK8" s="4">
        <v>37.200000000000003</v>
      </c>
      <c r="FL8" s="4">
        <v>43.6</v>
      </c>
      <c r="FM8" s="4">
        <v>27.9</v>
      </c>
      <c r="FN8" s="4">
        <v>19.3</v>
      </c>
      <c r="FO8" s="4">
        <v>30.5</v>
      </c>
      <c r="FP8" s="4">
        <v>441.5</v>
      </c>
      <c r="FQ8" s="4">
        <v>24.599999999999998</v>
      </c>
      <c r="FR8" s="4">
        <v>35.799999999999997</v>
      </c>
      <c r="FS8" s="4">
        <v>51.4</v>
      </c>
      <c r="FT8" s="4">
        <v>52.6</v>
      </c>
      <c r="FU8" s="4">
        <v>41.099999999999994</v>
      </c>
      <c r="FV8" s="4">
        <v>33.200000000000003</v>
      </c>
      <c r="FW8" s="4">
        <v>37</v>
      </c>
      <c r="FX8" s="4">
        <v>51.2</v>
      </c>
      <c r="FY8" s="4">
        <v>13.8</v>
      </c>
      <c r="FZ8" s="4">
        <v>47.9</v>
      </c>
      <c r="GA8" s="4">
        <v>26.3</v>
      </c>
      <c r="GB8" s="4">
        <v>34.799999999999997</v>
      </c>
      <c r="GC8" s="4">
        <v>24.3</v>
      </c>
      <c r="GD8" s="4">
        <v>36.4</v>
      </c>
      <c r="GE8" s="4">
        <v>49.199999999999996</v>
      </c>
      <c r="GF8" s="4">
        <v>21</v>
      </c>
      <c r="GG8" s="4">
        <v>580.6</v>
      </c>
      <c r="GH8" s="4">
        <v>20.8</v>
      </c>
      <c r="GI8" s="4">
        <v>22</v>
      </c>
      <c r="GJ8" s="4">
        <v>31.8</v>
      </c>
      <c r="GK8" s="4">
        <v>68.699999999999989</v>
      </c>
      <c r="GL8" s="4">
        <v>36.1</v>
      </c>
      <c r="GM8" s="4">
        <v>58.6</v>
      </c>
      <c r="GN8" s="4">
        <v>36.799999999999997</v>
      </c>
      <c r="GO8" s="4">
        <v>25.7</v>
      </c>
      <c r="GP8" s="4">
        <v>42.6</v>
      </c>
      <c r="GQ8" s="4">
        <v>52.4</v>
      </c>
      <c r="GR8" s="4">
        <v>30.3</v>
      </c>
      <c r="GS8" s="4">
        <v>32.4</v>
      </c>
      <c r="GT8" s="4">
        <v>14.799999999999999</v>
      </c>
      <c r="GU8" s="4">
        <v>38.699999999999996</v>
      </c>
      <c r="GV8" s="4">
        <v>40.9</v>
      </c>
      <c r="GW8" s="4">
        <v>39.9</v>
      </c>
      <c r="GX8" s="4">
        <v>592.49999999999989</v>
      </c>
      <c r="GY8" s="4">
        <v>41.199999999999996</v>
      </c>
      <c r="GZ8" s="4">
        <v>27.499999999999996</v>
      </c>
      <c r="HA8" s="4">
        <v>22.299999999999997</v>
      </c>
      <c r="HB8" s="4">
        <v>33.299999999999997</v>
      </c>
      <c r="HC8" s="4">
        <v>40.400000000000006</v>
      </c>
      <c r="HD8" s="4">
        <v>26.3</v>
      </c>
      <c r="HE8" s="4">
        <v>43.1</v>
      </c>
      <c r="HF8" s="4">
        <v>36.4</v>
      </c>
      <c r="HG8" s="4">
        <v>30.2</v>
      </c>
      <c r="HH8" s="4">
        <v>34.200000000000003</v>
      </c>
      <c r="HI8" s="4">
        <v>22.5</v>
      </c>
      <c r="HJ8" s="4">
        <v>28</v>
      </c>
      <c r="HK8" s="4">
        <v>26.199999999999996</v>
      </c>
      <c r="HL8" s="4">
        <v>19.5</v>
      </c>
      <c r="HM8" s="4">
        <v>22.3</v>
      </c>
      <c r="HN8" s="4">
        <v>34.1</v>
      </c>
      <c r="HO8" s="4">
        <v>487.5</v>
      </c>
      <c r="HP8" s="4">
        <v>36.1</v>
      </c>
      <c r="HQ8" s="4">
        <v>30.5</v>
      </c>
      <c r="HR8" s="4">
        <v>61.800000000000004</v>
      </c>
      <c r="HS8" s="4">
        <v>29.299999999999997</v>
      </c>
      <c r="HT8" s="4">
        <v>36.6</v>
      </c>
      <c r="HU8" s="4">
        <v>65.8</v>
      </c>
      <c r="HV8" s="4">
        <v>35.299999999999997</v>
      </c>
      <c r="HW8" s="4">
        <v>19.100000000000001</v>
      </c>
      <c r="HX8" s="4">
        <v>31.6</v>
      </c>
      <c r="HY8" s="4">
        <v>36.1</v>
      </c>
      <c r="HZ8" s="4">
        <v>22.700000000000003</v>
      </c>
      <c r="IA8" s="4">
        <v>46.2</v>
      </c>
      <c r="IB8" s="4">
        <v>52.499999999999993</v>
      </c>
      <c r="IC8" s="4">
        <v>48.8</v>
      </c>
      <c r="ID8" s="4">
        <v>18.7</v>
      </c>
      <c r="IE8" s="4">
        <v>32.199999999999996</v>
      </c>
      <c r="IF8" s="4">
        <v>603.30000000000007</v>
      </c>
      <c r="IG8" s="4">
        <v>28.6</v>
      </c>
      <c r="IH8" s="4">
        <v>17.2</v>
      </c>
      <c r="II8" s="4">
        <v>22.7</v>
      </c>
      <c r="IJ8" s="4">
        <v>19.600000000000001</v>
      </c>
      <c r="IK8" s="4">
        <v>55.4</v>
      </c>
      <c r="IL8" s="4">
        <v>21</v>
      </c>
      <c r="IM8" s="4">
        <v>28.299999999999997</v>
      </c>
      <c r="IN8" s="4">
        <v>28</v>
      </c>
      <c r="IO8" s="4">
        <v>47.8</v>
      </c>
      <c r="IP8" s="4">
        <v>31.1</v>
      </c>
      <c r="IQ8" s="4">
        <v>30.599999999999998</v>
      </c>
      <c r="IR8" s="4">
        <v>28.6</v>
      </c>
      <c r="IS8" s="4">
        <v>37</v>
      </c>
      <c r="IT8" s="4">
        <v>31.4</v>
      </c>
      <c r="IU8" s="4">
        <v>34.200000000000003</v>
      </c>
      <c r="IV8" s="4">
        <v>25.6</v>
      </c>
      <c r="IW8" s="4">
        <v>487.10000000000008</v>
      </c>
      <c r="IX8" s="4">
        <v>51.2</v>
      </c>
      <c r="IY8" s="4">
        <v>28.699999999999996</v>
      </c>
      <c r="IZ8" s="4">
        <v>26.7</v>
      </c>
      <c r="JA8" s="4">
        <v>48.9</v>
      </c>
      <c r="JB8" s="4">
        <v>15.6</v>
      </c>
      <c r="JC8" s="4">
        <v>27.3</v>
      </c>
      <c r="JD8" s="4">
        <v>29.2</v>
      </c>
      <c r="JE8" s="4">
        <v>35.799999999999997</v>
      </c>
      <c r="JF8" s="4">
        <v>28.799999999999997</v>
      </c>
      <c r="JG8" s="4">
        <v>15</v>
      </c>
      <c r="JH8" s="4">
        <v>37.799999999999997</v>
      </c>
      <c r="JI8" s="4">
        <v>27.6</v>
      </c>
      <c r="JJ8" s="4">
        <v>25.5</v>
      </c>
      <c r="JK8" s="4">
        <v>30.6</v>
      </c>
      <c r="JL8" s="4">
        <v>26.299999999999997</v>
      </c>
      <c r="JM8" s="4">
        <v>36.700000000000003</v>
      </c>
      <c r="JN8" s="4">
        <v>491.70000000000005</v>
      </c>
      <c r="JO8" s="4">
        <v>8607.2999999999993</v>
      </c>
    </row>
    <row r="9" spans="1:275">
      <c r="A9" s="1" t="s">
        <v>113</v>
      </c>
      <c r="B9" s="4">
        <v>22.5</v>
      </c>
      <c r="C9" s="4">
        <v>23.800000000000004</v>
      </c>
      <c r="D9" s="4">
        <v>19.599999999999998</v>
      </c>
      <c r="E9" s="4">
        <v>56.4</v>
      </c>
      <c r="F9" s="4">
        <v>39.799999999999997</v>
      </c>
      <c r="G9" s="4">
        <v>24.5</v>
      </c>
      <c r="H9" s="4">
        <v>48.100000000000009</v>
      </c>
      <c r="I9" s="4">
        <v>46.9</v>
      </c>
      <c r="J9" s="4">
        <v>40.400000000000006</v>
      </c>
      <c r="K9" s="4">
        <v>32.5</v>
      </c>
      <c r="L9" s="4">
        <v>33.799999999999997</v>
      </c>
      <c r="M9" s="4">
        <v>35.900000000000006</v>
      </c>
      <c r="N9" s="4">
        <v>31.200000000000006</v>
      </c>
      <c r="O9" s="4">
        <v>54.800000000000004</v>
      </c>
      <c r="P9" s="4">
        <v>33.199999999999996</v>
      </c>
      <c r="Q9" s="4">
        <v>42.199999999999996</v>
      </c>
      <c r="R9" s="4">
        <v>585.60000000000014</v>
      </c>
      <c r="S9" s="4">
        <v>38.200000000000003</v>
      </c>
      <c r="T9" s="4">
        <v>21.9</v>
      </c>
      <c r="U9" s="4">
        <v>21.299999999999997</v>
      </c>
      <c r="V9" s="4">
        <v>37.4</v>
      </c>
      <c r="W9" s="4">
        <v>20.5</v>
      </c>
      <c r="X9" s="4">
        <v>24.4</v>
      </c>
      <c r="Y9" s="4">
        <v>40.099999999999994</v>
      </c>
      <c r="Z9" s="4">
        <v>38.5</v>
      </c>
      <c r="AA9" s="4">
        <v>39.999999999999993</v>
      </c>
      <c r="AB9" s="4">
        <v>38</v>
      </c>
      <c r="AC9" s="4">
        <v>27.9</v>
      </c>
      <c r="AD9" s="4">
        <v>35.200000000000003</v>
      </c>
      <c r="AE9" s="4">
        <v>35.300000000000004</v>
      </c>
      <c r="AF9" s="4">
        <v>31.1</v>
      </c>
      <c r="AG9" s="4">
        <v>19.399999999999999</v>
      </c>
      <c r="AH9" s="4">
        <v>37.199999999999996</v>
      </c>
      <c r="AI9" s="4">
        <v>506.4</v>
      </c>
      <c r="AJ9" s="4">
        <v>86.2</v>
      </c>
      <c r="AK9" s="4">
        <v>16.2</v>
      </c>
      <c r="AL9" s="4">
        <v>39.1</v>
      </c>
      <c r="AM9" s="4">
        <v>24.400000000000002</v>
      </c>
      <c r="AN9" s="4">
        <v>50.3</v>
      </c>
      <c r="AO9" s="4">
        <v>36.600000000000009</v>
      </c>
      <c r="AP9" s="4">
        <v>38.5</v>
      </c>
      <c r="AQ9" s="4">
        <v>38.900000000000006</v>
      </c>
      <c r="AR9" s="4">
        <v>35.4</v>
      </c>
      <c r="AS9" s="4">
        <v>42.2</v>
      </c>
      <c r="AT9" s="4">
        <v>42.399999999999991</v>
      </c>
      <c r="AU9" s="4">
        <v>34.6</v>
      </c>
      <c r="AV9" s="4">
        <v>49.5</v>
      </c>
      <c r="AW9" s="4">
        <v>46</v>
      </c>
      <c r="AX9" s="4">
        <v>34</v>
      </c>
      <c r="AY9" s="4">
        <v>26.9</v>
      </c>
      <c r="AZ9" s="4">
        <v>641.19999999999993</v>
      </c>
      <c r="BA9" s="4">
        <v>40.800000000000004</v>
      </c>
      <c r="BB9" s="4">
        <v>41.099999999999994</v>
      </c>
      <c r="BC9" s="4">
        <v>15.600000000000001</v>
      </c>
      <c r="BD9" s="4">
        <v>31.3</v>
      </c>
      <c r="BE9" s="4">
        <v>19.700000000000003</v>
      </c>
      <c r="BF9" s="4">
        <v>55.199999999999996</v>
      </c>
      <c r="BG9" s="4">
        <v>21.8</v>
      </c>
      <c r="BH9" s="4">
        <v>62.1</v>
      </c>
      <c r="BI9" s="4">
        <v>36.000000000000007</v>
      </c>
      <c r="BJ9" s="4">
        <v>37.9</v>
      </c>
      <c r="BK9" s="4">
        <v>35.199999999999996</v>
      </c>
      <c r="BL9" s="4">
        <v>22.900000000000002</v>
      </c>
      <c r="BM9" s="4">
        <v>54.20000000000001</v>
      </c>
      <c r="BN9" s="4">
        <v>49.000000000000007</v>
      </c>
      <c r="BO9" s="4">
        <v>40.1</v>
      </c>
      <c r="BP9" s="4">
        <v>562.9</v>
      </c>
      <c r="BQ9" s="4">
        <v>41.999999999999993</v>
      </c>
      <c r="BR9" s="4">
        <v>60.300000000000004</v>
      </c>
      <c r="BS9" s="4">
        <v>57.900000000000006</v>
      </c>
      <c r="BT9" s="4">
        <v>37.199999999999996</v>
      </c>
      <c r="BU9" s="4">
        <v>53.300000000000004</v>
      </c>
      <c r="BV9" s="4">
        <v>28.500000000000004</v>
      </c>
      <c r="BW9" s="4">
        <v>38.4</v>
      </c>
      <c r="BX9" s="4">
        <v>24.7</v>
      </c>
      <c r="BY9" s="4">
        <v>27.900000000000002</v>
      </c>
      <c r="BZ9" s="4">
        <v>39.5</v>
      </c>
      <c r="CA9" s="4">
        <v>35.200000000000003</v>
      </c>
      <c r="CB9" s="4">
        <v>35.699999999999996</v>
      </c>
      <c r="CC9" s="4">
        <v>42.5</v>
      </c>
      <c r="CD9" s="4">
        <v>48.100000000000009</v>
      </c>
      <c r="CE9" s="4">
        <v>571.19999999999993</v>
      </c>
      <c r="CF9" s="4">
        <v>36.799999999999997</v>
      </c>
      <c r="CG9" s="4">
        <v>29.3</v>
      </c>
      <c r="CH9" s="4">
        <v>29.900000000000002</v>
      </c>
      <c r="CI9" s="4">
        <v>36.6</v>
      </c>
      <c r="CJ9" s="4">
        <v>20.3</v>
      </c>
      <c r="CK9" s="4">
        <v>39.4</v>
      </c>
      <c r="CL9" s="4">
        <v>57.100000000000009</v>
      </c>
      <c r="CM9" s="4">
        <v>43.300000000000004</v>
      </c>
      <c r="CN9" s="4">
        <v>41.999999999999993</v>
      </c>
      <c r="CO9" s="4">
        <v>30.500000000000004</v>
      </c>
      <c r="CP9" s="4">
        <v>39.800000000000004</v>
      </c>
      <c r="CQ9" s="4">
        <v>15.5</v>
      </c>
      <c r="CR9" s="4">
        <v>37.299999999999997</v>
      </c>
      <c r="CS9" s="4">
        <v>31.100000000000005</v>
      </c>
      <c r="CT9" s="4">
        <v>488.90000000000009</v>
      </c>
      <c r="CU9" s="4">
        <v>46.9</v>
      </c>
      <c r="CV9" s="4">
        <v>28.799999999999997</v>
      </c>
      <c r="CW9" s="4">
        <v>28.000000000000004</v>
      </c>
      <c r="CX9" s="4">
        <v>55.400000000000006</v>
      </c>
      <c r="CY9" s="4">
        <v>46.8</v>
      </c>
      <c r="CZ9" s="4">
        <v>54.4</v>
      </c>
      <c r="DA9" s="4">
        <v>33.199999999999996</v>
      </c>
      <c r="DB9" s="4">
        <v>27.599999999999998</v>
      </c>
      <c r="DC9" s="4">
        <v>69.400000000000006</v>
      </c>
      <c r="DD9" s="4">
        <v>44.399999999999991</v>
      </c>
      <c r="DE9" s="4">
        <v>37.799999999999997</v>
      </c>
      <c r="DF9" s="4">
        <v>32.900000000000006</v>
      </c>
      <c r="DG9" s="4">
        <v>49.499999999999993</v>
      </c>
      <c r="DH9" s="4">
        <v>20.599999999999998</v>
      </c>
      <c r="DI9" s="4">
        <v>575.70000000000005</v>
      </c>
      <c r="DJ9" s="4">
        <v>23.4</v>
      </c>
      <c r="DK9" s="4">
        <v>28.4</v>
      </c>
      <c r="DL9" s="4">
        <v>29.200000000000003</v>
      </c>
      <c r="DM9" s="4">
        <v>28.900000000000002</v>
      </c>
      <c r="DN9" s="4">
        <v>21.700000000000003</v>
      </c>
      <c r="DO9" s="4">
        <v>39.4</v>
      </c>
      <c r="DP9" s="4">
        <v>32.799999999999997</v>
      </c>
      <c r="DQ9" s="4">
        <v>46.699999999999996</v>
      </c>
      <c r="DR9" s="4">
        <v>46.1</v>
      </c>
      <c r="DS9" s="4">
        <v>25.3</v>
      </c>
      <c r="DT9" s="4">
        <v>27</v>
      </c>
      <c r="DU9" s="4">
        <v>20.599999999999998</v>
      </c>
      <c r="DV9" s="4">
        <v>29.900000000000002</v>
      </c>
      <c r="DW9" s="4">
        <v>47.000000000000007</v>
      </c>
      <c r="DX9" s="4">
        <v>446.40000000000003</v>
      </c>
      <c r="DY9" s="4">
        <v>27.8</v>
      </c>
      <c r="DZ9" s="4">
        <v>71.099999999999994</v>
      </c>
      <c r="EA9" s="4">
        <v>28.999999999999996</v>
      </c>
      <c r="EB9" s="4">
        <v>49.6</v>
      </c>
      <c r="EC9" s="4">
        <v>39.599999999999994</v>
      </c>
      <c r="ED9" s="4">
        <v>27.4</v>
      </c>
      <c r="EE9" s="4">
        <v>48.9</v>
      </c>
      <c r="EF9" s="4">
        <v>30.3</v>
      </c>
      <c r="EG9" s="4">
        <v>30.699999999999996</v>
      </c>
      <c r="EH9" s="4">
        <v>48.099999999999994</v>
      </c>
      <c r="EI9" s="4">
        <v>27.2</v>
      </c>
      <c r="EJ9" s="4">
        <v>22.2</v>
      </c>
      <c r="EK9" s="4">
        <v>38.6</v>
      </c>
      <c r="EL9" s="4">
        <v>490.5</v>
      </c>
      <c r="EM9" s="4">
        <v>20.200000000000003</v>
      </c>
      <c r="EN9" s="4">
        <v>40.499999999999993</v>
      </c>
      <c r="EO9" s="4">
        <v>20.800000000000004</v>
      </c>
      <c r="EP9" s="4">
        <v>29.299999999999997</v>
      </c>
      <c r="EQ9" s="4">
        <v>45.4</v>
      </c>
      <c r="ER9" s="4">
        <v>44.400000000000006</v>
      </c>
      <c r="ES9" s="4">
        <v>63</v>
      </c>
      <c r="ET9" s="4">
        <v>17.899999999999999</v>
      </c>
      <c r="EU9" s="4">
        <v>40.099999999999994</v>
      </c>
      <c r="EV9" s="4">
        <v>44.2</v>
      </c>
      <c r="EW9" s="4">
        <v>11.4</v>
      </c>
      <c r="EX9" s="4">
        <v>51.600000000000009</v>
      </c>
      <c r="EY9" s="4">
        <v>18.899999999999999</v>
      </c>
      <c r="EZ9" s="4">
        <v>23.9</v>
      </c>
      <c r="FA9" s="4">
        <v>471.59999999999997</v>
      </c>
      <c r="FB9" s="4">
        <v>26.099999999999998</v>
      </c>
      <c r="FC9" s="4">
        <v>27.8</v>
      </c>
      <c r="FD9" s="4">
        <v>28.000000000000004</v>
      </c>
      <c r="FE9" s="4">
        <v>22</v>
      </c>
      <c r="FF9" s="4">
        <v>47.600000000000009</v>
      </c>
      <c r="FG9" s="4">
        <v>28.9</v>
      </c>
      <c r="FH9" s="4">
        <v>46.199999999999989</v>
      </c>
      <c r="FI9" s="4">
        <v>47.400000000000006</v>
      </c>
      <c r="FJ9" s="4">
        <v>43.600000000000009</v>
      </c>
      <c r="FK9" s="4">
        <v>28.599999999999998</v>
      </c>
      <c r="FL9" s="4">
        <v>59.6</v>
      </c>
      <c r="FM9" s="4">
        <v>31</v>
      </c>
      <c r="FN9" s="4">
        <v>35.700000000000003</v>
      </c>
      <c r="FO9" s="4">
        <v>35.299999999999997</v>
      </c>
      <c r="FP9" s="4">
        <v>507.80000000000007</v>
      </c>
      <c r="FQ9" s="4">
        <v>16.700000000000003</v>
      </c>
      <c r="FR9" s="4">
        <v>25.599999999999998</v>
      </c>
      <c r="FS9" s="4">
        <v>24.299999999999997</v>
      </c>
      <c r="FT9" s="4">
        <v>35.200000000000003</v>
      </c>
      <c r="FU9" s="4">
        <v>22.5</v>
      </c>
      <c r="FV9" s="4">
        <v>24</v>
      </c>
      <c r="FW9" s="4">
        <v>23.700000000000003</v>
      </c>
      <c r="FX9" s="4">
        <v>27.900000000000002</v>
      </c>
      <c r="FY9" s="4">
        <v>47.3</v>
      </c>
      <c r="FZ9" s="4">
        <v>34.200000000000003</v>
      </c>
      <c r="GA9" s="4">
        <v>42.5</v>
      </c>
      <c r="GB9" s="4">
        <v>20.000000000000004</v>
      </c>
      <c r="GC9" s="4">
        <v>25.7</v>
      </c>
      <c r="GD9" s="4">
        <v>58.3</v>
      </c>
      <c r="GE9" s="4">
        <v>43.2</v>
      </c>
      <c r="GF9" s="4">
        <v>32.9</v>
      </c>
      <c r="GG9" s="4">
        <v>503.99999999999994</v>
      </c>
      <c r="GH9" s="4">
        <v>38</v>
      </c>
      <c r="GI9" s="4">
        <v>19.3</v>
      </c>
      <c r="GJ9" s="4">
        <v>35.5</v>
      </c>
      <c r="GK9" s="4">
        <v>38.700000000000003</v>
      </c>
      <c r="GL9" s="4">
        <v>34.1</v>
      </c>
      <c r="GM9" s="4">
        <v>41.600000000000009</v>
      </c>
      <c r="GN9" s="4">
        <v>29.899999999999995</v>
      </c>
      <c r="GO9" s="4">
        <v>38.299999999999997</v>
      </c>
      <c r="GP9" s="4">
        <v>21.099999999999998</v>
      </c>
      <c r="GQ9" s="4">
        <v>36</v>
      </c>
      <c r="GR9" s="4">
        <v>29.500000000000004</v>
      </c>
      <c r="GS9" s="4">
        <v>49.4</v>
      </c>
      <c r="GT9" s="4">
        <v>28.5</v>
      </c>
      <c r="GU9" s="4">
        <v>34.200000000000003</v>
      </c>
      <c r="GV9" s="4">
        <v>40.699999999999996</v>
      </c>
      <c r="GW9" s="4">
        <v>32.9</v>
      </c>
      <c r="GX9" s="4">
        <v>547.69999999999993</v>
      </c>
      <c r="GY9" s="4">
        <v>16.2</v>
      </c>
      <c r="GZ9" s="4">
        <v>33.900000000000006</v>
      </c>
      <c r="HA9" s="4">
        <v>66.899999999999991</v>
      </c>
      <c r="HB9" s="4">
        <v>34.700000000000003</v>
      </c>
      <c r="HC9" s="4">
        <v>36.1</v>
      </c>
      <c r="HD9" s="4">
        <v>12.099999999999998</v>
      </c>
      <c r="HE9" s="4">
        <v>36.599999999999994</v>
      </c>
      <c r="HF9" s="4">
        <v>31.699999999999996</v>
      </c>
      <c r="HG9" s="4">
        <v>36.300000000000004</v>
      </c>
      <c r="HH9" s="4">
        <v>38.4</v>
      </c>
      <c r="HI9" s="4">
        <v>18.8</v>
      </c>
      <c r="HJ9" s="4">
        <v>41.8</v>
      </c>
      <c r="HK9" s="4">
        <v>36.699999999999996</v>
      </c>
      <c r="HL9" s="4">
        <v>49.000000000000007</v>
      </c>
      <c r="HM9" s="4">
        <v>31.500000000000004</v>
      </c>
      <c r="HN9" s="4">
        <v>33.9</v>
      </c>
      <c r="HO9" s="4">
        <v>554.6</v>
      </c>
      <c r="HP9" s="4">
        <v>25.8</v>
      </c>
      <c r="HQ9" s="4">
        <v>29.6</v>
      </c>
      <c r="HR9" s="4">
        <v>35.5</v>
      </c>
      <c r="HS9" s="4">
        <v>24.8</v>
      </c>
      <c r="HT9" s="4">
        <v>26.9</v>
      </c>
      <c r="HU9" s="4">
        <v>41.900000000000006</v>
      </c>
      <c r="HV9" s="4">
        <v>58.9</v>
      </c>
      <c r="HW9" s="4">
        <v>29.600000000000005</v>
      </c>
      <c r="HX9" s="4">
        <v>53.5</v>
      </c>
      <c r="HY9" s="4">
        <v>32.9</v>
      </c>
      <c r="HZ9" s="4">
        <v>38.5</v>
      </c>
      <c r="IA9" s="4">
        <v>54.9</v>
      </c>
      <c r="IB9" s="4">
        <v>16.399999999999999</v>
      </c>
      <c r="IC9" s="4">
        <v>50.1</v>
      </c>
      <c r="ID9" s="4">
        <v>19.900000000000002</v>
      </c>
      <c r="IE9" s="4">
        <v>35.199999999999996</v>
      </c>
      <c r="IF9" s="4">
        <v>574.4</v>
      </c>
      <c r="IG9" s="4">
        <v>27.6</v>
      </c>
      <c r="IH9" s="4">
        <v>42.699999999999996</v>
      </c>
      <c r="II9" s="4">
        <v>40.099999999999994</v>
      </c>
      <c r="IJ9" s="4">
        <v>53.000000000000007</v>
      </c>
      <c r="IK9" s="4">
        <v>54.5</v>
      </c>
      <c r="IL9" s="4">
        <v>41.199999999999996</v>
      </c>
      <c r="IM9" s="4">
        <v>40.299999999999997</v>
      </c>
      <c r="IN9" s="4">
        <v>23</v>
      </c>
      <c r="IO9" s="4">
        <v>45.699999999999996</v>
      </c>
      <c r="IP9" s="4">
        <v>54.900000000000006</v>
      </c>
      <c r="IQ9" s="4">
        <v>26.5</v>
      </c>
      <c r="IR9" s="4">
        <v>30.5</v>
      </c>
      <c r="IS9" s="4">
        <v>35.600000000000009</v>
      </c>
      <c r="IT9" s="4">
        <v>17.3</v>
      </c>
      <c r="IU9" s="4">
        <v>33.5</v>
      </c>
      <c r="IV9" s="4">
        <v>60.199999999999989</v>
      </c>
      <c r="IW9" s="4">
        <v>626.59999999999991</v>
      </c>
      <c r="IX9" s="4">
        <v>29.099999999999998</v>
      </c>
      <c r="IY9" s="4">
        <v>32.299999999999997</v>
      </c>
      <c r="IZ9" s="4">
        <v>39.299999999999997</v>
      </c>
      <c r="JA9" s="4">
        <v>36.199999999999996</v>
      </c>
      <c r="JB9" s="4">
        <v>35.299999999999997</v>
      </c>
      <c r="JC9" s="4">
        <v>28.7</v>
      </c>
      <c r="JD9" s="4">
        <v>33.300000000000004</v>
      </c>
      <c r="JE9" s="4">
        <v>38.700000000000003</v>
      </c>
      <c r="JF9" s="4">
        <v>21.099999999999998</v>
      </c>
      <c r="JG9" s="4">
        <v>27.599999999999998</v>
      </c>
      <c r="JH9" s="4">
        <v>34.4</v>
      </c>
      <c r="JI9" s="4">
        <v>12.3</v>
      </c>
      <c r="JJ9" s="4">
        <v>47</v>
      </c>
      <c r="JK9" s="4">
        <v>24.4</v>
      </c>
      <c r="JL9" s="4">
        <v>39.500000000000007</v>
      </c>
      <c r="JM9" s="4">
        <v>61.599999999999994</v>
      </c>
      <c r="JN9" s="4">
        <v>540.79999999999995</v>
      </c>
      <c r="JO9" s="4">
        <v>9196.3000000000011</v>
      </c>
    </row>
    <row r="10" spans="1:275">
      <c r="A10" s="1" t="s">
        <v>485</v>
      </c>
      <c r="B10" s="4">
        <v>2</v>
      </c>
      <c r="C10" s="4">
        <v>20.400000000000002</v>
      </c>
      <c r="D10" s="4">
        <v>4.3</v>
      </c>
      <c r="E10" s="4">
        <v>22.9</v>
      </c>
      <c r="F10" s="4">
        <v>30.200000000000003</v>
      </c>
      <c r="G10" s="4">
        <v>29.799999999999997</v>
      </c>
      <c r="H10" s="4">
        <v>7.5</v>
      </c>
      <c r="I10" s="4">
        <v>16.499999999999996</v>
      </c>
      <c r="J10" s="4">
        <v>15.3</v>
      </c>
      <c r="K10" s="4">
        <v>12.5</v>
      </c>
      <c r="L10" s="4">
        <v>35.099999999999994</v>
      </c>
      <c r="M10" s="4">
        <v>6.4999999999999991</v>
      </c>
      <c r="N10" s="4">
        <v>25.900000000000002</v>
      </c>
      <c r="O10" s="4">
        <v>24.700000000000003</v>
      </c>
      <c r="P10" s="4">
        <v>41.9</v>
      </c>
      <c r="Q10" s="4">
        <v>14.8</v>
      </c>
      <c r="R10" s="4">
        <v>310.3</v>
      </c>
      <c r="S10" s="4">
        <v>24.1</v>
      </c>
      <c r="T10" s="4">
        <v>14</v>
      </c>
      <c r="U10" s="4">
        <v>13</v>
      </c>
      <c r="V10" s="4">
        <v>6.6999999999999993</v>
      </c>
      <c r="W10" s="4">
        <v>15.6</v>
      </c>
      <c r="X10" s="4">
        <v>6.8999999999999995</v>
      </c>
      <c r="Y10" s="4">
        <v>16.8</v>
      </c>
      <c r="Z10" s="4">
        <v>14.399999999999999</v>
      </c>
      <c r="AA10" s="4">
        <v>29.200000000000003</v>
      </c>
      <c r="AB10" s="4">
        <v>4.3</v>
      </c>
      <c r="AC10" s="4">
        <v>20.299999999999997</v>
      </c>
      <c r="AD10" s="4">
        <v>15.600000000000001</v>
      </c>
      <c r="AE10" s="4">
        <v>21.6</v>
      </c>
      <c r="AF10" s="4">
        <v>19.3</v>
      </c>
      <c r="AG10" s="4">
        <v>0</v>
      </c>
      <c r="AH10" s="4">
        <v>15.799999999999999</v>
      </c>
      <c r="AI10" s="4">
        <v>237.60000000000002</v>
      </c>
      <c r="AJ10" s="4">
        <v>7.8999999999999995</v>
      </c>
      <c r="AK10" s="4">
        <v>10.3</v>
      </c>
      <c r="AL10" s="4">
        <v>17.099999999999998</v>
      </c>
      <c r="AM10" s="4">
        <v>17.900000000000002</v>
      </c>
      <c r="AN10" s="4">
        <v>22.9</v>
      </c>
      <c r="AO10" s="4">
        <v>17.3</v>
      </c>
      <c r="AP10" s="4">
        <v>30.499999999999996</v>
      </c>
      <c r="AQ10" s="4">
        <v>7.6</v>
      </c>
      <c r="AR10" s="4">
        <v>15.5</v>
      </c>
      <c r="AS10" s="4">
        <v>10.9</v>
      </c>
      <c r="AT10" s="4">
        <v>2.7</v>
      </c>
      <c r="AU10" s="4">
        <v>17.5</v>
      </c>
      <c r="AV10" s="4">
        <v>20.599999999999998</v>
      </c>
      <c r="AW10" s="4">
        <v>5.1000000000000005</v>
      </c>
      <c r="AX10" s="4">
        <v>4</v>
      </c>
      <c r="AY10" s="4">
        <v>3.5999999999999996</v>
      </c>
      <c r="AZ10" s="4">
        <v>211.39999999999998</v>
      </c>
      <c r="BA10" s="4">
        <v>5.4</v>
      </c>
      <c r="BB10" s="4">
        <v>4.6999999999999993</v>
      </c>
      <c r="BC10" s="4">
        <v>21.400000000000002</v>
      </c>
      <c r="BD10" s="4">
        <v>16.900000000000002</v>
      </c>
      <c r="BE10" s="4">
        <v>9.1999999999999993</v>
      </c>
      <c r="BF10" s="4">
        <v>16.5</v>
      </c>
      <c r="BG10" s="4">
        <v>11.6</v>
      </c>
      <c r="BH10" s="4">
        <v>7.3999999999999995</v>
      </c>
      <c r="BI10" s="4">
        <v>9.5</v>
      </c>
      <c r="BJ10" s="4">
        <v>5.1000000000000005</v>
      </c>
      <c r="BK10" s="4">
        <v>16.599999999999998</v>
      </c>
      <c r="BL10" s="4">
        <v>13.799999999999999</v>
      </c>
      <c r="BM10" s="4">
        <v>10.600000000000001</v>
      </c>
      <c r="BN10" s="4">
        <v>30.9</v>
      </c>
      <c r="BO10" s="4">
        <v>7.6000000000000005</v>
      </c>
      <c r="BP10" s="4">
        <v>187.2</v>
      </c>
      <c r="BQ10" s="4">
        <v>18.100000000000001</v>
      </c>
      <c r="BR10" s="4">
        <v>24</v>
      </c>
      <c r="BS10" s="4">
        <v>5.4</v>
      </c>
      <c r="BT10" s="4">
        <v>25.7</v>
      </c>
      <c r="BU10" s="4">
        <v>12.6</v>
      </c>
      <c r="BV10" s="4">
        <v>6.6</v>
      </c>
      <c r="BW10" s="4">
        <v>8</v>
      </c>
      <c r="BX10" s="4">
        <v>4.3999999999999995</v>
      </c>
      <c r="BY10" s="4">
        <v>6.8999999999999995</v>
      </c>
      <c r="BZ10" s="4">
        <v>6.7</v>
      </c>
      <c r="CA10" s="4">
        <v>4.2</v>
      </c>
      <c r="CB10" s="4">
        <v>30.799999999999997</v>
      </c>
      <c r="CC10" s="4">
        <v>24.400000000000002</v>
      </c>
      <c r="CD10" s="4">
        <v>24.4</v>
      </c>
      <c r="CE10" s="4">
        <v>202.20000000000002</v>
      </c>
      <c r="CF10" s="4">
        <v>37.1</v>
      </c>
      <c r="CG10" s="4">
        <v>6.4</v>
      </c>
      <c r="CH10" s="4">
        <v>15.400000000000002</v>
      </c>
      <c r="CI10" s="4">
        <v>28.1</v>
      </c>
      <c r="CJ10" s="4">
        <v>2.7</v>
      </c>
      <c r="CK10" s="4">
        <v>3.9</v>
      </c>
      <c r="CL10" s="4">
        <v>27.5</v>
      </c>
      <c r="CM10" s="4">
        <v>22.200000000000003</v>
      </c>
      <c r="CN10" s="4">
        <v>24.5</v>
      </c>
      <c r="CO10" s="4">
        <v>18.3</v>
      </c>
      <c r="CP10" s="4">
        <v>13.600000000000001</v>
      </c>
      <c r="CQ10" s="4">
        <v>20.6</v>
      </c>
      <c r="CR10" s="4">
        <v>19.899999999999999</v>
      </c>
      <c r="CS10" s="4">
        <v>9.3999999999999986</v>
      </c>
      <c r="CT10" s="4">
        <v>249.60000000000002</v>
      </c>
      <c r="CU10" s="4">
        <v>13.5</v>
      </c>
      <c r="CV10" s="4">
        <v>7.8</v>
      </c>
      <c r="CW10" s="4">
        <v>23.5</v>
      </c>
      <c r="CX10" s="4">
        <v>13.9</v>
      </c>
      <c r="CY10" s="4">
        <v>9.6999999999999993</v>
      </c>
      <c r="CZ10" s="4">
        <v>22.400000000000002</v>
      </c>
      <c r="DA10" s="4">
        <v>10.1</v>
      </c>
      <c r="DB10" s="4">
        <v>12.299999999999999</v>
      </c>
      <c r="DC10" s="4">
        <v>1.9999999999999998</v>
      </c>
      <c r="DD10" s="4">
        <v>11.4</v>
      </c>
      <c r="DE10" s="4">
        <v>7.5</v>
      </c>
      <c r="DF10" s="4">
        <v>24.5</v>
      </c>
      <c r="DG10" s="4">
        <v>20.7</v>
      </c>
      <c r="DH10" s="4">
        <v>22.2</v>
      </c>
      <c r="DI10" s="4">
        <v>201.49999999999997</v>
      </c>
      <c r="DJ10" s="4">
        <v>19.200000000000003</v>
      </c>
      <c r="DK10" s="4">
        <v>15.999999999999998</v>
      </c>
      <c r="DL10" s="4">
        <v>31</v>
      </c>
      <c r="DM10" s="4">
        <v>24.6</v>
      </c>
      <c r="DN10" s="4">
        <v>26.4</v>
      </c>
      <c r="DO10" s="4">
        <v>22.2</v>
      </c>
      <c r="DP10" s="4">
        <v>8.6999999999999993</v>
      </c>
      <c r="DQ10" s="4">
        <v>12.7</v>
      </c>
      <c r="DR10" s="4">
        <v>13.3</v>
      </c>
      <c r="DS10" s="4">
        <v>6.9</v>
      </c>
      <c r="DT10" s="4">
        <v>17</v>
      </c>
      <c r="DU10" s="4">
        <v>9.5</v>
      </c>
      <c r="DV10" s="4">
        <v>10.1</v>
      </c>
      <c r="DW10" s="4">
        <v>22.099999999999998</v>
      </c>
      <c r="DX10" s="4">
        <v>239.7</v>
      </c>
      <c r="DY10" s="4">
        <v>27.1</v>
      </c>
      <c r="DZ10" s="4">
        <v>2.1</v>
      </c>
      <c r="EA10" s="4">
        <v>9.1</v>
      </c>
      <c r="EB10" s="4">
        <v>8.6999999999999993</v>
      </c>
      <c r="EC10" s="4">
        <v>13</v>
      </c>
      <c r="ED10" s="4">
        <v>21.299999999999997</v>
      </c>
      <c r="EE10" s="4">
        <v>19.2</v>
      </c>
      <c r="EF10" s="4">
        <v>4.5999999999999996</v>
      </c>
      <c r="EG10" s="4">
        <v>28.1</v>
      </c>
      <c r="EH10" s="4">
        <v>26.9</v>
      </c>
      <c r="EI10" s="4">
        <v>27.5</v>
      </c>
      <c r="EJ10" s="4">
        <v>53.5</v>
      </c>
      <c r="EK10" s="4">
        <v>8.1999999999999993</v>
      </c>
      <c r="EL10" s="4">
        <v>249.29999999999998</v>
      </c>
      <c r="EM10" s="4">
        <v>26.9</v>
      </c>
      <c r="EN10" s="4">
        <v>14.799999999999999</v>
      </c>
      <c r="EO10" s="4">
        <v>10.5</v>
      </c>
      <c r="EP10" s="4">
        <v>23.2</v>
      </c>
      <c r="EQ10" s="4">
        <v>21.5</v>
      </c>
      <c r="ER10" s="4">
        <v>21.7</v>
      </c>
      <c r="ES10" s="4">
        <v>18.2</v>
      </c>
      <c r="ET10" s="4">
        <v>30</v>
      </c>
      <c r="EU10" s="4">
        <v>5.2</v>
      </c>
      <c r="EV10" s="4">
        <v>8.3000000000000007</v>
      </c>
      <c r="EW10" s="4">
        <v>16.7</v>
      </c>
      <c r="EX10" s="4">
        <v>28.4</v>
      </c>
      <c r="EY10" s="4">
        <v>9.8999999999999986</v>
      </c>
      <c r="EZ10" s="4">
        <v>30.6</v>
      </c>
      <c r="FA10" s="4">
        <v>265.89999999999998</v>
      </c>
      <c r="FB10" s="4">
        <v>14.7</v>
      </c>
      <c r="FC10" s="4">
        <v>12.8</v>
      </c>
      <c r="FD10" s="4">
        <v>25.5</v>
      </c>
      <c r="FE10" s="4">
        <v>22.400000000000002</v>
      </c>
      <c r="FF10" s="4">
        <v>22</v>
      </c>
      <c r="FG10" s="4">
        <v>5.3999999999999995</v>
      </c>
      <c r="FH10" s="4">
        <v>6.8</v>
      </c>
      <c r="FI10" s="4">
        <v>22.099999999999998</v>
      </c>
      <c r="FJ10" s="4">
        <v>5.3999999999999995</v>
      </c>
      <c r="FK10" s="4">
        <v>20</v>
      </c>
      <c r="FL10" s="4">
        <v>19.8</v>
      </c>
      <c r="FM10" s="4">
        <v>21.9</v>
      </c>
      <c r="FN10" s="4">
        <v>8.6999999999999993</v>
      </c>
      <c r="FO10" s="4">
        <v>0.6</v>
      </c>
      <c r="FP10" s="4">
        <v>208.10000000000002</v>
      </c>
      <c r="FQ10" s="4">
        <v>10.4</v>
      </c>
      <c r="FR10" s="4">
        <v>12.2</v>
      </c>
      <c r="FS10" s="4">
        <v>40.400000000000006</v>
      </c>
      <c r="FT10" s="4">
        <v>14.6</v>
      </c>
      <c r="FU10" s="4">
        <v>23.7</v>
      </c>
      <c r="FV10" s="4">
        <v>20.7</v>
      </c>
      <c r="FW10" s="4">
        <v>18.000000000000004</v>
      </c>
      <c r="FX10" s="4">
        <v>1.2</v>
      </c>
      <c r="FY10" s="4">
        <v>14.5</v>
      </c>
      <c r="FZ10" s="4">
        <v>16</v>
      </c>
      <c r="GA10" s="4">
        <v>11.6</v>
      </c>
      <c r="GB10" s="4">
        <v>16.399999999999999</v>
      </c>
      <c r="GC10" s="4">
        <v>20.999999999999996</v>
      </c>
      <c r="GD10" s="4">
        <v>32.500000000000007</v>
      </c>
      <c r="GE10" s="4">
        <v>16.8</v>
      </c>
      <c r="GF10" s="4">
        <v>20.5</v>
      </c>
      <c r="GG10" s="4">
        <v>290.5</v>
      </c>
      <c r="GH10" s="4">
        <v>3</v>
      </c>
      <c r="GI10" s="4">
        <v>8.9</v>
      </c>
      <c r="GJ10" s="4">
        <v>7.3000000000000007</v>
      </c>
      <c r="GK10" s="4">
        <v>30.499999999999996</v>
      </c>
      <c r="GL10" s="4">
        <v>15.3</v>
      </c>
      <c r="GM10" s="4">
        <v>26.400000000000002</v>
      </c>
      <c r="GN10" s="4">
        <v>6.6000000000000005</v>
      </c>
      <c r="GO10" s="4">
        <v>6.1000000000000005</v>
      </c>
      <c r="GP10" s="4">
        <v>27.5</v>
      </c>
      <c r="GQ10" s="4">
        <v>22.3</v>
      </c>
      <c r="GR10" s="4">
        <v>9.4</v>
      </c>
      <c r="GS10" s="4">
        <v>4.3000000000000007</v>
      </c>
      <c r="GT10" s="4">
        <v>14.1</v>
      </c>
      <c r="GU10" s="4">
        <v>5.6</v>
      </c>
      <c r="GV10" s="4">
        <v>20.6</v>
      </c>
      <c r="GW10" s="4">
        <v>7.8</v>
      </c>
      <c r="GX10" s="4">
        <v>215.70000000000002</v>
      </c>
      <c r="GY10" s="4">
        <v>2.8</v>
      </c>
      <c r="GZ10" s="4">
        <v>15.200000000000001</v>
      </c>
      <c r="HA10" s="4">
        <v>10.600000000000001</v>
      </c>
      <c r="HB10" s="4">
        <v>15.2</v>
      </c>
      <c r="HC10" s="4">
        <v>33.200000000000003</v>
      </c>
      <c r="HD10" s="4">
        <v>27.3</v>
      </c>
      <c r="HE10" s="4">
        <v>11.9</v>
      </c>
      <c r="HF10" s="4">
        <v>18.7</v>
      </c>
      <c r="HG10" s="4">
        <v>11.9</v>
      </c>
      <c r="HH10" s="4">
        <v>12.299999999999999</v>
      </c>
      <c r="HI10" s="4">
        <v>13.8</v>
      </c>
      <c r="HJ10" s="4">
        <v>19.7</v>
      </c>
      <c r="HK10" s="4">
        <v>15</v>
      </c>
      <c r="HL10" s="4">
        <v>4.5</v>
      </c>
      <c r="HM10" s="4">
        <v>16.7</v>
      </c>
      <c r="HN10" s="4">
        <v>8.6999999999999993</v>
      </c>
      <c r="HO10" s="4">
        <v>237.5</v>
      </c>
      <c r="HP10" s="4">
        <v>10.5</v>
      </c>
      <c r="HQ10" s="4">
        <v>10.4</v>
      </c>
      <c r="HR10" s="4">
        <v>25.7</v>
      </c>
      <c r="HS10" s="4">
        <v>4.2</v>
      </c>
      <c r="HT10" s="4">
        <v>11.1</v>
      </c>
      <c r="HU10" s="4">
        <v>24.900000000000002</v>
      </c>
      <c r="HV10" s="4">
        <v>11.500000000000002</v>
      </c>
      <c r="HW10" s="4">
        <v>7.5000000000000009</v>
      </c>
      <c r="HX10" s="4">
        <v>22.300000000000004</v>
      </c>
      <c r="HY10" s="4">
        <v>28.499999999999996</v>
      </c>
      <c r="HZ10" s="4">
        <v>15.299999999999999</v>
      </c>
      <c r="IA10" s="4">
        <v>8.7000000000000011</v>
      </c>
      <c r="IB10" s="4">
        <v>3.0999999999999996</v>
      </c>
      <c r="IC10" s="4">
        <v>18.8</v>
      </c>
      <c r="ID10" s="4">
        <v>4.8</v>
      </c>
      <c r="IE10" s="4">
        <v>33.1</v>
      </c>
      <c r="IF10" s="4">
        <v>240.4</v>
      </c>
      <c r="IG10" s="4">
        <v>6.9</v>
      </c>
      <c r="IH10" s="4">
        <v>4.0999999999999996</v>
      </c>
      <c r="II10" s="4">
        <v>2.6</v>
      </c>
      <c r="IJ10" s="4">
        <v>6.8</v>
      </c>
      <c r="IK10" s="4">
        <v>12.599999999999998</v>
      </c>
      <c r="IL10" s="4">
        <v>6.2</v>
      </c>
      <c r="IM10" s="4">
        <v>7.0000000000000018</v>
      </c>
      <c r="IN10" s="4">
        <v>4.8</v>
      </c>
      <c r="IO10" s="4">
        <v>36.899999999999991</v>
      </c>
      <c r="IP10" s="4">
        <v>24.2</v>
      </c>
      <c r="IQ10" s="4">
        <v>16.8</v>
      </c>
      <c r="IR10" s="4">
        <v>12.4</v>
      </c>
      <c r="IS10" s="4">
        <v>17</v>
      </c>
      <c r="IT10" s="4">
        <v>10.700000000000001</v>
      </c>
      <c r="IU10" s="4">
        <v>8.6</v>
      </c>
      <c r="IV10" s="4">
        <v>18.400000000000002</v>
      </c>
      <c r="IW10" s="4">
        <v>196</v>
      </c>
      <c r="IX10" s="4">
        <v>19.100000000000001</v>
      </c>
      <c r="IY10" s="4">
        <v>18.200000000000003</v>
      </c>
      <c r="IZ10" s="4">
        <v>16.399999999999999</v>
      </c>
      <c r="JA10" s="4">
        <v>7.7</v>
      </c>
      <c r="JB10" s="4">
        <v>11.6</v>
      </c>
      <c r="JC10" s="4">
        <v>14.299999999999999</v>
      </c>
      <c r="JD10" s="4">
        <v>12.4</v>
      </c>
      <c r="JE10" s="4">
        <v>30.3</v>
      </c>
      <c r="JF10" s="4">
        <v>0</v>
      </c>
      <c r="JG10" s="4">
        <v>11.700000000000001</v>
      </c>
      <c r="JH10" s="4">
        <v>17.2</v>
      </c>
      <c r="JI10" s="4">
        <v>14.399999999999999</v>
      </c>
      <c r="JJ10" s="4">
        <v>12.3</v>
      </c>
      <c r="JK10" s="4">
        <v>28.1</v>
      </c>
      <c r="JL10" s="4">
        <v>9.1</v>
      </c>
      <c r="JM10" s="4">
        <v>32.200000000000003</v>
      </c>
      <c r="JN10" s="4">
        <v>255</v>
      </c>
      <c r="JO10" s="4">
        <v>3997.8999999999996</v>
      </c>
    </row>
    <row r="11" spans="1:275">
      <c r="A11" s="1" t="s">
        <v>281</v>
      </c>
      <c r="B11" s="4">
        <v>35.299999999999997</v>
      </c>
      <c r="C11" s="4">
        <v>32.900000000000006</v>
      </c>
      <c r="D11" s="4">
        <v>19.600000000000001</v>
      </c>
      <c r="E11" s="4">
        <v>21.999999999999996</v>
      </c>
      <c r="F11" s="4">
        <v>24.100000000000005</v>
      </c>
      <c r="G11" s="4">
        <v>32.299999999999997</v>
      </c>
      <c r="H11" s="4">
        <v>53.9</v>
      </c>
      <c r="I11" s="4">
        <v>46.499999999999986</v>
      </c>
      <c r="J11" s="4">
        <v>47.3</v>
      </c>
      <c r="K11" s="4">
        <v>41.800000000000004</v>
      </c>
      <c r="L11" s="4">
        <v>32.700000000000003</v>
      </c>
      <c r="M11" s="4">
        <v>48.699999999999996</v>
      </c>
      <c r="N11" s="4">
        <v>48</v>
      </c>
      <c r="O11" s="4">
        <v>42.2</v>
      </c>
      <c r="P11" s="4">
        <v>46.099999999999994</v>
      </c>
      <c r="Q11" s="4">
        <v>17.000000000000004</v>
      </c>
      <c r="R11" s="4">
        <v>590.4</v>
      </c>
      <c r="S11" s="4">
        <v>69.3</v>
      </c>
      <c r="T11" s="4">
        <v>63.099999999999994</v>
      </c>
      <c r="U11" s="4">
        <v>45.699999999999996</v>
      </c>
      <c r="V11" s="4">
        <v>61.2</v>
      </c>
      <c r="W11" s="4">
        <v>40.9</v>
      </c>
      <c r="X11" s="4">
        <v>36.699999999999996</v>
      </c>
      <c r="Y11" s="4">
        <v>51.7</v>
      </c>
      <c r="Z11" s="4">
        <v>29.200000000000003</v>
      </c>
      <c r="AA11" s="4">
        <v>65.299999999999983</v>
      </c>
      <c r="AB11" s="4">
        <v>43.999999999999993</v>
      </c>
      <c r="AC11" s="4">
        <v>39.5</v>
      </c>
      <c r="AD11" s="4">
        <v>44.7</v>
      </c>
      <c r="AE11" s="4">
        <v>40.200000000000003</v>
      </c>
      <c r="AF11" s="4">
        <v>31.099999999999998</v>
      </c>
      <c r="AG11" s="4">
        <v>62.400000000000006</v>
      </c>
      <c r="AH11" s="4">
        <v>80.2</v>
      </c>
      <c r="AI11" s="4">
        <v>805.2</v>
      </c>
      <c r="AJ11" s="4">
        <v>38.4</v>
      </c>
      <c r="AK11" s="4">
        <v>88.900000000000034</v>
      </c>
      <c r="AL11" s="4">
        <v>61.6</v>
      </c>
      <c r="AM11" s="4">
        <v>15.099999999999998</v>
      </c>
      <c r="AN11" s="4">
        <v>52.099999999999994</v>
      </c>
      <c r="AO11" s="4">
        <v>57.099999999999994</v>
      </c>
      <c r="AP11" s="4">
        <v>31.1</v>
      </c>
      <c r="AQ11" s="4">
        <v>35.1</v>
      </c>
      <c r="AR11" s="4">
        <v>47.8</v>
      </c>
      <c r="AS11" s="4">
        <v>78.100000000000009</v>
      </c>
      <c r="AT11" s="4">
        <v>46.2</v>
      </c>
      <c r="AU11" s="4">
        <v>44.2</v>
      </c>
      <c r="AV11" s="4">
        <v>58.800000000000004</v>
      </c>
      <c r="AW11" s="4">
        <v>47.3</v>
      </c>
      <c r="AX11" s="4">
        <v>38</v>
      </c>
      <c r="AY11" s="4">
        <v>30.7</v>
      </c>
      <c r="AZ11" s="4">
        <v>770.50000000000011</v>
      </c>
      <c r="BA11" s="4">
        <v>46</v>
      </c>
      <c r="BB11" s="4">
        <v>41.699999999999996</v>
      </c>
      <c r="BC11" s="4">
        <v>46.000000000000007</v>
      </c>
      <c r="BD11" s="4">
        <v>38.299999999999997</v>
      </c>
      <c r="BE11" s="4">
        <v>33.200000000000003</v>
      </c>
      <c r="BF11" s="4">
        <v>40.1</v>
      </c>
      <c r="BG11" s="4">
        <v>60.499999999999993</v>
      </c>
      <c r="BH11" s="4">
        <v>55.699999999999996</v>
      </c>
      <c r="BI11" s="4">
        <v>48.9</v>
      </c>
      <c r="BJ11" s="4">
        <v>55.199999999999996</v>
      </c>
      <c r="BK11" s="4">
        <v>32.200000000000003</v>
      </c>
      <c r="BL11" s="4">
        <v>28.599999999999998</v>
      </c>
      <c r="BM11" s="4">
        <v>53.5</v>
      </c>
      <c r="BN11" s="4">
        <v>40.70000000000001</v>
      </c>
      <c r="BO11" s="4">
        <v>48.099999999999994</v>
      </c>
      <c r="BP11" s="4">
        <v>668.69999999999993</v>
      </c>
      <c r="BQ11" s="4">
        <v>25.8</v>
      </c>
      <c r="BR11" s="4">
        <v>31.4</v>
      </c>
      <c r="BS11" s="4">
        <v>48.699999999999996</v>
      </c>
      <c r="BT11" s="4">
        <v>40.5</v>
      </c>
      <c r="BU11" s="4">
        <v>57.70000000000001</v>
      </c>
      <c r="BV11" s="4">
        <v>33</v>
      </c>
      <c r="BW11" s="4">
        <v>28.900000000000002</v>
      </c>
      <c r="BX11" s="4">
        <v>22.599999999999998</v>
      </c>
      <c r="BY11" s="4">
        <v>45</v>
      </c>
      <c r="BZ11" s="4">
        <v>31.900000000000002</v>
      </c>
      <c r="CA11" s="4">
        <v>66.2</v>
      </c>
      <c r="CB11" s="4">
        <v>30.599999999999998</v>
      </c>
      <c r="CC11" s="4">
        <v>56.800000000000004</v>
      </c>
      <c r="CD11" s="4">
        <v>56.3</v>
      </c>
      <c r="CE11" s="4">
        <v>575.4</v>
      </c>
      <c r="CF11" s="4">
        <v>23.6</v>
      </c>
      <c r="CG11" s="4">
        <v>69.8</v>
      </c>
      <c r="CH11" s="4">
        <v>66.699999999999989</v>
      </c>
      <c r="CI11" s="4">
        <v>42.6</v>
      </c>
      <c r="CJ11" s="4">
        <v>69.600000000000009</v>
      </c>
      <c r="CK11" s="4">
        <v>43.900000000000006</v>
      </c>
      <c r="CL11" s="4">
        <v>32</v>
      </c>
      <c r="CM11" s="4">
        <v>41.5</v>
      </c>
      <c r="CN11" s="4">
        <v>55.199999999999996</v>
      </c>
      <c r="CO11" s="4">
        <v>44.399999999999991</v>
      </c>
      <c r="CP11" s="4">
        <v>77.100000000000023</v>
      </c>
      <c r="CQ11" s="4">
        <v>40.599999999999994</v>
      </c>
      <c r="CR11" s="4">
        <v>67.400000000000006</v>
      </c>
      <c r="CS11" s="4">
        <v>43.699999999999996</v>
      </c>
      <c r="CT11" s="4">
        <v>718.10000000000014</v>
      </c>
      <c r="CU11" s="4">
        <v>40.599999999999994</v>
      </c>
      <c r="CV11" s="4">
        <v>59.4</v>
      </c>
      <c r="CW11" s="4">
        <v>59.899999999999991</v>
      </c>
      <c r="CX11" s="4">
        <v>24.4</v>
      </c>
      <c r="CY11" s="4">
        <v>35.700000000000003</v>
      </c>
      <c r="CZ11" s="4">
        <v>49.400000000000006</v>
      </c>
      <c r="DA11" s="4">
        <v>26.299999999999997</v>
      </c>
      <c r="DB11" s="4">
        <v>36.6</v>
      </c>
      <c r="DC11" s="4">
        <v>69.3</v>
      </c>
      <c r="DD11" s="4">
        <v>17.8</v>
      </c>
      <c r="DE11" s="4">
        <v>46.900000000000006</v>
      </c>
      <c r="DF11" s="4">
        <v>45.5</v>
      </c>
      <c r="DG11" s="4">
        <v>54.599999999999994</v>
      </c>
      <c r="DH11" s="4">
        <v>52.300000000000004</v>
      </c>
      <c r="DI11" s="4">
        <v>618.70000000000005</v>
      </c>
      <c r="DJ11" s="4">
        <v>10.799999999999999</v>
      </c>
      <c r="DK11" s="4">
        <v>56.7</v>
      </c>
      <c r="DL11" s="4">
        <v>32.4</v>
      </c>
      <c r="DM11" s="4">
        <v>42.399999999999991</v>
      </c>
      <c r="DN11" s="4">
        <v>60.900000000000006</v>
      </c>
      <c r="DO11" s="4">
        <v>45.000000000000007</v>
      </c>
      <c r="DP11" s="4">
        <v>73.699999999999974</v>
      </c>
      <c r="DQ11" s="4">
        <v>28.2</v>
      </c>
      <c r="DR11" s="4">
        <v>34.6</v>
      </c>
      <c r="DS11" s="4">
        <v>40.799999999999997</v>
      </c>
      <c r="DT11" s="4">
        <v>36.299999999999997</v>
      </c>
      <c r="DU11" s="4">
        <v>34.800000000000004</v>
      </c>
      <c r="DV11" s="4">
        <v>32.299999999999997</v>
      </c>
      <c r="DW11" s="4">
        <v>111.9</v>
      </c>
      <c r="DX11" s="4">
        <v>640.79999999999995</v>
      </c>
      <c r="DY11" s="4">
        <v>63.9</v>
      </c>
      <c r="DZ11" s="4">
        <v>44.3</v>
      </c>
      <c r="EA11" s="4">
        <v>72.7</v>
      </c>
      <c r="EB11" s="4">
        <v>66.099999999999994</v>
      </c>
      <c r="EC11" s="4">
        <v>39</v>
      </c>
      <c r="ED11" s="4">
        <v>29.7</v>
      </c>
      <c r="EE11" s="4">
        <v>82.399999999999991</v>
      </c>
      <c r="EF11" s="4">
        <v>40</v>
      </c>
      <c r="EG11" s="4">
        <v>30.1</v>
      </c>
      <c r="EH11" s="4">
        <v>28.3</v>
      </c>
      <c r="EI11" s="4">
        <v>40.700000000000003</v>
      </c>
      <c r="EJ11" s="4">
        <v>55</v>
      </c>
      <c r="EK11" s="4">
        <v>26.599999999999994</v>
      </c>
      <c r="EL11" s="4">
        <v>618.80000000000007</v>
      </c>
      <c r="EM11" s="4">
        <v>45</v>
      </c>
      <c r="EN11" s="4">
        <v>65.2</v>
      </c>
      <c r="EO11" s="4">
        <v>25.800000000000004</v>
      </c>
      <c r="EP11" s="4">
        <v>17.3</v>
      </c>
      <c r="EQ11" s="4">
        <v>36</v>
      </c>
      <c r="ER11" s="4">
        <v>33.299999999999997</v>
      </c>
      <c r="ES11" s="4">
        <v>46.4</v>
      </c>
      <c r="ET11" s="4">
        <v>41.9</v>
      </c>
      <c r="EU11" s="4">
        <v>27.199999999999996</v>
      </c>
      <c r="EV11" s="4">
        <v>22.4</v>
      </c>
      <c r="EW11" s="4">
        <v>75.3</v>
      </c>
      <c r="EX11" s="4">
        <v>12.1</v>
      </c>
      <c r="EY11" s="4">
        <v>25.3</v>
      </c>
      <c r="EZ11" s="4">
        <v>58.8</v>
      </c>
      <c r="FA11" s="4">
        <v>532</v>
      </c>
      <c r="FB11" s="4">
        <v>50</v>
      </c>
      <c r="FC11" s="4">
        <v>47</v>
      </c>
      <c r="FD11" s="4">
        <v>21.8</v>
      </c>
      <c r="FE11" s="4">
        <v>22.5</v>
      </c>
      <c r="FF11" s="4">
        <v>56.4</v>
      </c>
      <c r="FG11" s="4">
        <v>28.8</v>
      </c>
      <c r="FH11" s="4">
        <v>38.200000000000003</v>
      </c>
      <c r="FI11" s="4">
        <v>39.1</v>
      </c>
      <c r="FJ11" s="4">
        <v>37.799999999999997</v>
      </c>
      <c r="FK11" s="4">
        <v>41.1</v>
      </c>
      <c r="FL11" s="4">
        <v>51.8</v>
      </c>
      <c r="FM11" s="4">
        <v>38.9</v>
      </c>
      <c r="FN11" s="4">
        <v>25</v>
      </c>
      <c r="FO11" s="4">
        <v>53.800000000000004</v>
      </c>
      <c r="FP11" s="4">
        <v>552.20000000000005</v>
      </c>
      <c r="FQ11" s="4">
        <v>27.699999999999996</v>
      </c>
      <c r="FR11" s="4">
        <v>52.1</v>
      </c>
      <c r="FS11" s="4">
        <v>48.1</v>
      </c>
      <c r="FT11" s="4">
        <v>100.29999999999998</v>
      </c>
      <c r="FU11" s="4">
        <v>54.199999999999996</v>
      </c>
      <c r="FV11" s="4">
        <v>36.200000000000003</v>
      </c>
      <c r="FW11" s="4">
        <v>52.3</v>
      </c>
      <c r="FX11" s="4">
        <v>94.500000000000014</v>
      </c>
      <c r="FY11" s="4">
        <v>25.700000000000003</v>
      </c>
      <c r="FZ11" s="4">
        <v>58.999999999999993</v>
      </c>
      <c r="GA11" s="4">
        <v>25.699999999999996</v>
      </c>
      <c r="GB11" s="4">
        <v>51.1</v>
      </c>
      <c r="GC11" s="4">
        <v>49.599999999999994</v>
      </c>
      <c r="GD11" s="4">
        <v>27.600000000000005</v>
      </c>
      <c r="GE11" s="4">
        <v>57.5</v>
      </c>
      <c r="GF11" s="4">
        <v>29.900000000000002</v>
      </c>
      <c r="GG11" s="4">
        <v>791.5</v>
      </c>
      <c r="GH11" s="4">
        <v>30.400000000000002</v>
      </c>
      <c r="GI11" s="4">
        <v>36.599999999999994</v>
      </c>
      <c r="GJ11" s="4">
        <v>43.899999999999991</v>
      </c>
      <c r="GK11" s="4">
        <v>66.199999999999989</v>
      </c>
      <c r="GL11" s="4">
        <v>43.600000000000009</v>
      </c>
      <c r="GM11" s="4">
        <v>67.700000000000017</v>
      </c>
      <c r="GN11" s="4">
        <v>39.4</v>
      </c>
      <c r="GO11" s="4">
        <v>49</v>
      </c>
      <c r="GP11" s="4">
        <v>36.6</v>
      </c>
      <c r="GQ11" s="4">
        <v>54.4</v>
      </c>
      <c r="GR11" s="4">
        <v>45.7</v>
      </c>
      <c r="GS11" s="4">
        <v>30.700000000000003</v>
      </c>
      <c r="GT11" s="4">
        <v>18.8</v>
      </c>
      <c r="GU11" s="4">
        <v>66.5</v>
      </c>
      <c r="GV11" s="4">
        <v>31.399999999999995</v>
      </c>
      <c r="GW11" s="4">
        <v>58.000000000000007</v>
      </c>
      <c r="GX11" s="4">
        <v>718.9</v>
      </c>
      <c r="GY11" s="4">
        <v>79.5</v>
      </c>
      <c r="GZ11" s="4">
        <v>51.999999999999993</v>
      </c>
      <c r="HA11" s="4">
        <v>22.799999999999997</v>
      </c>
      <c r="HB11" s="4">
        <v>47.1</v>
      </c>
      <c r="HC11" s="4">
        <v>39</v>
      </c>
      <c r="HD11" s="4">
        <v>18.399999999999999</v>
      </c>
      <c r="HE11" s="4">
        <v>68.599999999999994</v>
      </c>
      <c r="HF11" s="4">
        <v>49.400000000000013</v>
      </c>
      <c r="HG11" s="4">
        <v>46.499999999999993</v>
      </c>
      <c r="HH11" s="4">
        <v>46.5</v>
      </c>
      <c r="HI11" s="4">
        <v>33.799999999999997</v>
      </c>
      <c r="HJ11" s="4">
        <v>33.6</v>
      </c>
      <c r="HK11" s="4">
        <v>47.9</v>
      </c>
      <c r="HL11" s="4">
        <v>38.1</v>
      </c>
      <c r="HM11" s="4">
        <v>25.7</v>
      </c>
      <c r="HN11" s="4">
        <v>47.199999999999996</v>
      </c>
      <c r="HO11" s="4">
        <v>696.10000000000014</v>
      </c>
      <c r="HP11" s="4">
        <v>47.1</v>
      </c>
      <c r="HQ11" s="4">
        <v>42.6</v>
      </c>
      <c r="HR11" s="4">
        <v>60.9</v>
      </c>
      <c r="HS11" s="4">
        <v>59.2</v>
      </c>
      <c r="HT11" s="4">
        <v>48.4</v>
      </c>
      <c r="HU11" s="4">
        <v>72.500000000000014</v>
      </c>
      <c r="HV11" s="4">
        <v>30.4</v>
      </c>
      <c r="HW11" s="4">
        <v>49.6</v>
      </c>
      <c r="HX11" s="4">
        <v>51.900000000000006</v>
      </c>
      <c r="HY11" s="4">
        <v>58.5</v>
      </c>
      <c r="HZ11" s="4">
        <v>32</v>
      </c>
      <c r="IA11" s="4">
        <v>39.1</v>
      </c>
      <c r="IB11" s="4">
        <v>99.300000000000011</v>
      </c>
      <c r="IC11" s="4">
        <v>57.5</v>
      </c>
      <c r="ID11" s="4">
        <v>35.699999999999996</v>
      </c>
      <c r="IE11" s="4">
        <v>22.500000000000004</v>
      </c>
      <c r="IF11" s="4">
        <v>807.2</v>
      </c>
      <c r="IG11" s="4">
        <v>40.799999999999997</v>
      </c>
      <c r="IH11" s="4">
        <v>28.799999999999997</v>
      </c>
      <c r="II11" s="4">
        <v>39.500000000000007</v>
      </c>
      <c r="IJ11" s="4">
        <v>35</v>
      </c>
      <c r="IK11" s="4">
        <v>84.7</v>
      </c>
      <c r="IL11" s="4">
        <v>36.699999999999996</v>
      </c>
      <c r="IM11" s="4">
        <v>37.9</v>
      </c>
      <c r="IN11" s="4">
        <v>45.499999999999993</v>
      </c>
      <c r="IO11" s="4">
        <v>43.099999999999994</v>
      </c>
      <c r="IP11" s="4">
        <v>16.700000000000003</v>
      </c>
      <c r="IQ11" s="4">
        <v>20.399999999999999</v>
      </c>
      <c r="IR11" s="4">
        <v>48.499999999999993</v>
      </c>
      <c r="IS11" s="4">
        <v>48.400000000000006</v>
      </c>
      <c r="IT11" s="4">
        <v>44.199999999999989</v>
      </c>
      <c r="IU11" s="4">
        <v>54</v>
      </c>
      <c r="IV11" s="4">
        <v>34.499999999999993</v>
      </c>
      <c r="IW11" s="4">
        <v>658.7</v>
      </c>
      <c r="IX11" s="4">
        <v>90.399999999999991</v>
      </c>
      <c r="IY11" s="4">
        <v>39.4</v>
      </c>
      <c r="IZ11" s="4">
        <v>33.299999999999997</v>
      </c>
      <c r="JA11" s="4">
        <v>46.5</v>
      </c>
      <c r="JB11" s="4">
        <v>31.100000000000005</v>
      </c>
      <c r="JC11" s="4">
        <v>32.700000000000003</v>
      </c>
      <c r="JD11" s="4">
        <v>36.300000000000011</v>
      </c>
      <c r="JE11" s="4">
        <v>33.1</v>
      </c>
      <c r="JF11" s="4">
        <v>48.400000000000006</v>
      </c>
      <c r="JG11" s="4">
        <v>32.999999999999993</v>
      </c>
      <c r="JH11" s="4">
        <v>48.1</v>
      </c>
      <c r="JI11" s="4">
        <v>55.8</v>
      </c>
      <c r="JJ11" s="4">
        <v>51.3</v>
      </c>
      <c r="JK11" s="4">
        <v>29.5</v>
      </c>
      <c r="JL11" s="4">
        <v>45.099999999999994</v>
      </c>
      <c r="JM11" s="4">
        <v>41.399999999999991</v>
      </c>
      <c r="JN11" s="4">
        <v>695.4</v>
      </c>
      <c r="JO11" s="4">
        <v>11458.599999999999</v>
      </c>
    </row>
    <row r="12" spans="1:275">
      <c r="A12" s="1" t="s">
        <v>1561</v>
      </c>
      <c r="B12" s="4">
        <v>111.2</v>
      </c>
      <c r="C12" s="4">
        <v>120.50000000000001</v>
      </c>
      <c r="D12" s="4">
        <v>93.1</v>
      </c>
      <c r="E12" s="4">
        <v>149.1</v>
      </c>
      <c r="F12" s="4">
        <v>160.69999999999999</v>
      </c>
      <c r="G12" s="4">
        <v>175.7</v>
      </c>
      <c r="H12" s="4">
        <v>167.5</v>
      </c>
      <c r="I12" s="4">
        <v>178.09999999999997</v>
      </c>
      <c r="J12" s="4">
        <v>162.19999999999999</v>
      </c>
      <c r="K12" s="4">
        <v>134.4</v>
      </c>
      <c r="L12" s="4">
        <v>166.3</v>
      </c>
      <c r="M12" s="4">
        <v>141.30000000000001</v>
      </c>
      <c r="N12" s="4">
        <v>171.2</v>
      </c>
      <c r="O12" s="4">
        <v>187.39999999999998</v>
      </c>
      <c r="P12" s="4">
        <v>180.79999999999998</v>
      </c>
      <c r="Q12" s="4">
        <v>112.49999999999999</v>
      </c>
      <c r="R12" s="4">
        <v>2412</v>
      </c>
      <c r="S12" s="4">
        <v>214.5</v>
      </c>
      <c r="T12" s="4">
        <v>164.7</v>
      </c>
      <c r="U12" s="4">
        <v>150.29999999999998</v>
      </c>
      <c r="V12" s="4">
        <v>177</v>
      </c>
      <c r="W12" s="4">
        <v>139.79999999999998</v>
      </c>
      <c r="X12" s="4">
        <v>116.9</v>
      </c>
      <c r="Y12" s="4">
        <v>167</v>
      </c>
      <c r="Z12" s="4">
        <v>119.3</v>
      </c>
      <c r="AA12" s="4">
        <v>226.69999999999996</v>
      </c>
      <c r="AB12" s="4">
        <v>147</v>
      </c>
      <c r="AC12" s="4">
        <v>157</v>
      </c>
      <c r="AD12" s="4">
        <v>156.19999999999999</v>
      </c>
      <c r="AE12" s="4">
        <v>155.30000000000001</v>
      </c>
      <c r="AF12" s="4">
        <v>141.1</v>
      </c>
      <c r="AG12" s="4">
        <v>126.6</v>
      </c>
      <c r="AH12" s="4">
        <v>198.1</v>
      </c>
      <c r="AI12" s="4">
        <v>2557.5</v>
      </c>
      <c r="AJ12" s="4">
        <v>176.90000000000003</v>
      </c>
      <c r="AK12" s="4">
        <v>189.20000000000005</v>
      </c>
      <c r="AL12" s="4">
        <v>179.7</v>
      </c>
      <c r="AM12" s="4">
        <v>103.4</v>
      </c>
      <c r="AN12" s="4">
        <v>190.2</v>
      </c>
      <c r="AO12" s="4">
        <v>179.1</v>
      </c>
      <c r="AP12" s="4">
        <v>165.39999999999998</v>
      </c>
      <c r="AQ12" s="4">
        <v>142.1</v>
      </c>
      <c r="AR12" s="4">
        <v>164.5</v>
      </c>
      <c r="AS12" s="4">
        <v>203</v>
      </c>
      <c r="AT12" s="4">
        <v>125.69999999999999</v>
      </c>
      <c r="AU12" s="4">
        <v>145.39999999999998</v>
      </c>
      <c r="AV12" s="4">
        <v>198.10000000000002</v>
      </c>
      <c r="AW12" s="4">
        <v>142.39999999999998</v>
      </c>
      <c r="AX12" s="4">
        <v>128.1</v>
      </c>
      <c r="AY12" s="4">
        <v>98.100000000000009</v>
      </c>
      <c r="AZ12" s="4">
        <v>2531.3000000000002</v>
      </c>
      <c r="BA12" s="4">
        <v>159</v>
      </c>
      <c r="BB12" s="4">
        <v>137.4</v>
      </c>
      <c r="BC12" s="4">
        <v>140.4</v>
      </c>
      <c r="BD12" s="4">
        <v>148.5</v>
      </c>
      <c r="BE12" s="4">
        <v>116.70000000000002</v>
      </c>
      <c r="BF12" s="4">
        <v>169.5</v>
      </c>
      <c r="BG12" s="4">
        <v>163.79999999999998</v>
      </c>
      <c r="BH12" s="4">
        <v>191.2</v>
      </c>
      <c r="BI12" s="4">
        <v>139.80000000000001</v>
      </c>
      <c r="BJ12" s="4">
        <v>165.89999999999998</v>
      </c>
      <c r="BK12" s="4">
        <v>132.80000000000001</v>
      </c>
      <c r="BL12" s="4">
        <v>109.69999999999999</v>
      </c>
      <c r="BM12" s="4">
        <v>185.6</v>
      </c>
      <c r="BN12" s="4">
        <v>200.00000000000003</v>
      </c>
      <c r="BO12" s="4">
        <v>152.19999999999999</v>
      </c>
      <c r="BP12" s="4">
        <v>2312.5</v>
      </c>
      <c r="BQ12" s="4">
        <v>132</v>
      </c>
      <c r="BR12" s="4">
        <v>196.8</v>
      </c>
      <c r="BS12" s="4">
        <v>190.5</v>
      </c>
      <c r="BT12" s="4">
        <v>177.99999999999997</v>
      </c>
      <c r="BU12" s="4">
        <v>183.3</v>
      </c>
      <c r="BV12" s="4">
        <v>118.6</v>
      </c>
      <c r="BW12" s="4">
        <v>137.69999999999999</v>
      </c>
      <c r="BX12" s="4">
        <v>102.9</v>
      </c>
      <c r="BY12" s="4">
        <v>129.10000000000002</v>
      </c>
      <c r="BZ12" s="4">
        <v>131</v>
      </c>
      <c r="CA12" s="4">
        <v>163.69999999999999</v>
      </c>
      <c r="CB12" s="4">
        <v>160.19999999999999</v>
      </c>
      <c r="CC12" s="4">
        <v>198.20000000000002</v>
      </c>
      <c r="CD12" s="4">
        <v>198.7</v>
      </c>
      <c r="CE12" s="4">
        <v>2220.6999999999998</v>
      </c>
      <c r="CF12" s="4">
        <v>161.19999999999999</v>
      </c>
      <c r="CG12" s="4">
        <v>172.8</v>
      </c>
      <c r="CH12" s="4">
        <v>184.1</v>
      </c>
      <c r="CI12" s="4">
        <v>169</v>
      </c>
      <c r="CJ12" s="4">
        <v>155.80000000000001</v>
      </c>
      <c r="CK12" s="4">
        <v>148.30000000000001</v>
      </c>
      <c r="CL12" s="4">
        <v>172.10000000000002</v>
      </c>
      <c r="CM12" s="4">
        <v>166.2</v>
      </c>
      <c r="CN12" s="4">
        <v>194.39999999999998</v>
      </c>
      <c r="CO12" s="4">
        <v>160.5</v>
      </c>
      <c r="CP12" s="4">
        <v>219.70000000000002</v>
      </c>
      <c r="CQ12" s="4">
        <v>126.5</v>
      </c>
      <c r="CR12" s="4">
        <v>201.1</v>
      </c>
      <c r="CS12" s="4">
        <v>136.4</v>
      </c>
      <c r="CT12" s="4">
        <v>2368.1000000000004</v>
      </c>
      <c r="CU12" s="4">
        <v>152.29999999999998</v>
      </c>
      <c r="CV12" s="4">
        <v>175.7</v>
      </c>
      <c r="CW12" s="4">
        <v>193</v>
      </c>
      <c r="CX12" s="4">
        <v>146.4</v>
      </c>
      <c r="CY12" s="4">
        <v>146.1</v>
      </c>
      <c r="CZ12" s="4">
        <v>197.5</v>
      </c>
      <c r="DA12" s="4">
        <v>111.99999999999999</v>
      </c>
      <c r="DB12" s="4">
        <v>106.69999999999999</v>
      </c>
      <c r="DC12" s="4">
        <v>217.60000000000002</v>
      </c>
      <c r="DD12" s="4">
        <v>122.39999999999999</v>
      </c>
      <c r="DE12" s="4">
        <v>139.9</v>
      </c>
      <c r="DF12" s="4">
        <v>176.3</v>
      </c>
      <c r="DG12" s="4">
        <v>181.59999999999997</v>
      </c>
      <c r="DH12" s="4">
        <v>175.5</v>
      </c>
      <c r="DI12" s="4">
        <v>2243</v>
      </c>
      <c r="DJ12" s="4">
        <v>96.199999999999989</v>
      </c>
      <c r="DK12" s="4">
        <v>177.10000000000002</v>
      </c>
      <c r="DL12" s="4">
        <v>162.20000000000002</v>
      </c>
      <c r="DM12" s="4">
        <v>171.60000000000002</v>
      </c>
      <c r="DN12" s="4">
        <v>183.4</v>
      </c>
      <c r="DO12" s="4">
        <v>167.8</v>
      </c>
      <c r="DP12" s="4">
        <v>189.29999999999995</v>
      </c>
      <c r="DQ12" s="4">
        <v>125.4</v>
      </c>
      <c r="DR12" s="4">
        <v>157.4</v>
      </c>
      <c r="DS12" s="4">
        <v>132.10000000000002</v>
      </c>
      <c r="DT12" s="4">
        <v>127.39999999999999</v>
      </c>
      <c r="DU12" s="4">
        <v>115</v>
      </c>
      <c r="DV12" s="4">
        <v>109.89999999999999</v>
      </c>
      <c r="DW12" s="4">
        <v>297.5</v>
      </c>
      <c r="DX12" s="4">
        <v>2212.3000000000002</v>
      </c>
      <c r="DY12" s="4">
        <v>209.4</v>
      </c>
      <c r="DZ12" s="4">
        <v>164.79999999999998</v>
      </c>
      <c r="EA12" s="4">
        <v>177.1</v>
      </c>
      <c r="EB12" s="4">
        <v>194.79999999999998</v>
      </c>
      <c r="EC12" s="4">
        <v>142.1</v>
      </c>
      <c r="ED12" s="4">
        <v>130.29999999999998</v>
      </c>
      <c r="EE12" s="4">
        <v>228.39999999999998</v>
      </c>
      <c r="EF12" s="4">
        <v>146.69999999999999</v>
      </c>
      <c r="EG12" s="4">
        <v>140.39999999999998</v>
      </c>
      <c r="EH12" s="4">
        <v>158.1</v>
      </c>
      <c r="EI12" s="4">
        <v>159.10000000000002</v>
      </c>
      <c r="EJ12" s="4">
        <v>213.5</v>
      </c>
      <c r="EK12" s="4">
        <v>114.3</v>
      </c>
      <c r="EL12" s="4">
        <v>2179</v>
      </c>
      <c r="EM12" s="4">
        <v>152.4</v>
      </c>
      <c r="EN12" s="4">
        <v>199.60000000000002</v>
      </c>
      <c r="EO12" s="4">
        <v>94.300000000000011</v>
      </c>
      <c r="EP12" s="4">
        <v>121.6</v>
      </c>
      <c r="EQ12" s="4">
        <v>161.4</v>
      </c>
      <c r="ER12" s="4">
        <v>156.60000000000002</v>
      </c>
      <c r="ES12" s="4">
        <v>203</v>
      </c>
      <c r="ET12" s="4">
        <v>141.70000000000002</v>
      </c>
      <c r="EU12" s="4">
        <v>132.69999999999999</v>
      </c>
      <c r="EV12" s="4">
        <v>127.4</v>
      </c>
      <c r="EW12" s="4">
        <v>175.9</v>
      </c>
      <c r="EX12" s="4">
        <v>153.80000000000001</v>
      </c>
      <c r="EY12" s="4">
        <v>95.999999999999986</v>
      </c>
      <c r="EZ12" s="4">
        <v>188</v>
      </c>
      <c r="FA12" s="4">
        <v>2104.4</v>
      </c>
      <c r="FB12" s="4">
        <v>170.10000000000002</v>
      </c>
      <c r="FC12" s="4">
        <v>140.69999999999999</v>
      </c>
      <c r="FD12" s="4">
        <v>114.7</v>
      </c>
      <c r="FE12" s="4">
        <v>128.60000000000002</v>
      </c>
      <c r="FF12" s="4">
        <v>201.6</v>
      </c>
      <c r="FG12" s="4">
        <v>115.10000000000001</v>
      </c>
      <c r="FH12" s="4">
        <v>153.39999999999998</v>
      </c>
      <c r="FI12" s="4">
        <v>166.8</v>
      </c>
      <c r="FJ12" s="4">
        <v>129.30000000000001</v>
      </c>
      <c r="FK12" s="4">
        <v>153.9</v>
      </c>
      <c r="FL12" s="4">
        <v>208.8</v>
      </c>
      <c r="FM12" s="4">
        <v>144.70000000000002</v>
      </c>
      <c r="FN12" s="4">
        <v>116.7</v>
      </c>
      <c r="FO12" s="4">
        <v>141.19999999999999</v>
      </c>
      <c r="FP12" s="4">
        <v>2085.6000000000004</v>
      </c>
      <c r="FQ12" s="4">
        <v>120.4</v>
      </c>
      <c r="FR12" s="4">
        <v>160.69999999999999</v>
      </c>
      <c r="FS12" s="4">
        <v>190.20000000000002</v>
      </c>
      <c r="FT12" s="4">
        <v>227.7</v>
      </c>
      <c r="FU12" s="4">
        <v>159.5</v>
      </c>
      <c r="FV12" s="4">
        <v>135.10000000000002</v>
      </c>
      <c r="FW12" s="4">
        <v>149</v>
      </c>
      <c r="FX12" s="4">
        <v>192.8</v>
      </c>
      <c r="FY12" s="4">
        <v>122.3</v>
      </c>
      <c r="FZ12" s="4">
        <v>178.1</v>
      </c>
      <c r="GA12" s="4">
        <v>125.1</v>
      </c>
      <c r="GB12" s="4">
        <v>150.29999999999998</v>
      </c>
      <c r="GC12" s="4">
        <v>143.6</v>
      </c>
      <c r="GD12" s="4">
        <v>175.79999999999998</v>
      </c>
      <c r="GE12" s="4">
        <v>186.7</v>
      </c>
      <c r="GF12" s="4">
        <v>123.30000000000001</v>
      </c>
      <c r="GG12" s="4">
        <v>2540.6</v>
      </c>
      <c r="GH12" s="4">
        <v>115.2</v>
      </c>
      <c r="GI12" s="4">
        <v>120.8</v>
      </c>
      <c r="GJ12" s="4">
        <v>146.5</v>
      </c>
      <c r="GK12" s="4">
        <v>231.09999999999997</v>
      </c>
      <c r="GL12" s="4">
        <v>156.10000000000002</v>
      </c>
      <c r="GM12" s="4">
        <v>221.3</v>
      </c>
      <c r="GN12" s="4">
        <v>137.69999999999999</v>
      </c>
      <c r="GO12" s="4">
        <v>135.1</v>
      </c>
      <c r="GP12" s="4">
        <v>150.79999999999998</v>
      </c>
      <c r="GQ12" s="4">
        <v>176.1</v>
      </c>
      <c r="GR12" s="4">
        <v>137.9</v>
      </c>
      <c r="GS12" s="4">
        <v>137.80000000000001</v>
      </c>
      <c r="GT12" s="4">
        <v>101.19999999999999</v>
      </c>
      <c r="GU12" s="4">
        <v>182</v>
      </c>
      <c r="GV12" s="4">
        <v>173.6</v>
      </c>
      <c r="GW12" s="4">
        <v>172.60000000000002</v>
      </c>
      <c r="GX12" s="4">
        <v>2495.7999999999997</v>
      </c>
      <c r="GY12" s="4">
        <v>157.69999999999999</v>
      </c>
      <c r="GZ12" s="4">
        <v>151.6</v>
      </c>
      <c r="HA12" s="4">
        <v>133.59999999999997</v>
      </c>
      <c r="HB12" s="4">
        <v>181.29999999999998</v>
      </c>
      <c r="HC12" s="4">
        <v>166.7</v>
      </c>
      <c r="HD12" s="4">
        <v>109.1</v>
      </c>
      <c r="HE12" s="4">
        <v>177.2</v>
      </c>
      <c r="HF12" s="4">
        <v>166.20000000000002</v>
      </c>
      <c r="HG12" s="4">
        <v>151.9</v>
      </c>
      <c r="HH12" s="4">
        <v>144.39999999999998</v>
      </c>
      <c r="HI12" s="4">
        <v>106.89999999999999</v>
      </c>
      <c r="HJ12" s="4">
        <v>147.1</v>
      </c>
      <c r="HK12" s="4">
        <v>166.79999999999998</v>
      </c>
      <c r="HL12" s="4">
        <v>133.1</v>
      </c>
      <c r="HM12" s="4">
        <v>124.2</v>
      </c>
      <c r="HN12" s="4">
        <v>142.9</v>
      </c>
      <c r="HO12" s="4">
        <v>2360.6999999999998</v>
      </c>
      <c r="HP12" s="4">
        <v>142.5</v>
      </c>
      <c r="HQ12" s="4">
        <v>148.1</v>
      </c>
      <c r="HR12" s="4">
        <v>201.9</v>
      </c>
      <c r="HS12" s="4">
        <v>155.5</v>
      </c>
      <c r="HT12" s="4">
        <v>149</v>
      </c>
      <c r="HU12" s="4">
        <v>226.10000000000002</v>
      </c>
      <c r="HV12" s="4">
        <v>153.1</v>
      </c>
      <c r="HW12" s="4">
        <v>135.80000000000001</v>
      </c>
      <c r="HX12" s="4">
        <v>192.3</v>
      </c>
      <c r="HY12" s="4">
        <v>180</v>
      </c>
      <c r="HZ12" s="4">
        <v>133.5</v>
      </c>
      <c r="IA12" s="4">
        <v>171.89999999999998</v>
      </c>
      <c r="IB12" s="4">
        <v>197.3</v>
      </c>
      <c r="IC12" s="4">
        <v>194.20000000000002</v>
      </c>
      <c r="ID12" s="4">
        <v>106.1</v>
      </c>
      <c r="IE12" s="4">
        <v>161.99999999999997</v>
      </c>
      <c r="IF12" s="4">
        <v>2649.3</v>
      </c>
      <c r="IG12" s="4">
        <v>125.9</v>
      </c>
      <c r="IH12" s="4">
        <v>112.8</v>
      </c>
      <c r="II12" s="4">
        <v>147.9</v>
      </c>
      <c r="IJ12" s="4">
        <v>135.4</v>
      </c>
      <c r="IK12" s="4">
        <v>221.2</v>
      </c>
      <c r="IL12" s="4">
        <v>127.1</v>
      </c>
      <c r="IM12" s="4">
        <v>137.5</v>
      </c>
      <c r="IN12" s="4">
        <v>127.29999999999998</v>
      </c>
      <c r="IO12" s="4">
        <v>202.49999999999997</v>
      </c>
      <c r="IP12" s="4">
        <v>150.89999999999998</v>
      </c>
      <c r="IQ12" s="4">
        <v>110.29999999999998</v>
      </c>
      <c r="IR12" s="4">
        <v>140</v>
      </c>
      <c r="IS12" s="4">
        <v>163</v>
      </c>
      <c r="IT12" s="4">
        <v>131.6</v>
      </c>
      <c r="IU12" s="4">
        <v>159.30000000000001</v>
      </c>
      <c r="IV12" s="4">
        <v>181.7</v>
      </c>
      <c r="IW12" s="4">
        <v>2374.4</v>
      </c>
      <c r="IX12" s="4">
        <v>217.8</v>
      </c>
      <c r="IY12" s="4">
        <v>137.6</v>
      </c>
      <c r="IZ12" s="4">
        <v>139.69999999999999</v>
      </c>
      <c r="JA12" s="4">
        <v>167.3</v>
      </c>
      <c r="JB12" s="4">
        <v>136.6</v>
      </c>
      <c r="JC12" s="4">
        <v>132</v>
      </c>
      <c r="JD12" s="4">
        <v>124.20000000000002</v>
      </c>
      <c r="JE12" s="4">
        <v>156.9</v>
      </c>
      <c r="JF12" s="4">
        <v>123.3</v>
      </c>
      <c r="JG12" s="4">
        <v>124.29999999999998</v>
      </c>
      <c r="JH12" s="4">
        <v>164.5</v>
      </c>
      <c r="JI12" s="4">
        <v>150.09999999999997</v>
      </c>
      <c r="JJ12" s="4">
        <v>170.1</v>
      </c>
      <c r="JK12" s="4">
        <v>145.6</v>
      </c>
      <c r="JL12" s="4">
        <v>144</v>
      </c>
      <c r="JM12" s="4">
        <v>203.89999999999998</v>
      </c>
      <c r="JN12" s="4">
        <v>2437.9</v>
      </c>
      <c r="JO12" s="4">
        <v>40085.1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3:S3614"/>
  <sheetViews>
    <sheetView showRuler="0" workbookViewId="0">
      <selection activeCell="A3" sqref="A3"/>
    </sheetView>
  </sheetViews>
  <sheetFormatPr baseColWidth="10" defaultRowHeight="15" x14ac:dyDescent="0"/>
  <cols>
    <col min="1" max="1" width="19.5" customWidth="1"/>
    <col min="2" max="2" width="15.83203125" customWidth="1"/>
    <col min="3" max="7" width="7.1640625" customWidth="1"/>
    <col min="8" max="8" width="6.1640625" customWidth="1"/>
    <col min="9" max="9" width="7.1640625" customWidth="1"/>
    <col min="10" max="10" width="6.1640625" customWidth="1"/>
    <col min="11" max="18" width="7.1640625" customWidth="1"/>
    <col min="19" max="19" width="10.83203125" customWidth="1"/>
    <col min="20" max="20" width="19.1640625" customWidth="1"/>
    <col min="21" max="21" width="16.1640625" customWidth="1"/>
    <col min="22" max="22" width="19.1640625" customWidth="1"/>
    <col min="23" max="23" width="16.1640625" customWidth="1"/>
    <col min="24" max="24" width="19.1640625" customWidth="1"/>
    <col min="25" max="25" width="16.1640625" customWidth="1"/>
    <col min="26" max="26" width="19.1640625" customWidth="1"/>
    <col min="27" max="27" width="16.1640625" customWidth="1"/>
    <col min="28" max="28" width="19.1640625" customWidth="1"/>
    <col min="29" max="29" width="16.1640625" customWidth="1"/>
    <col min="30" max="30" width="19.1640625" customWidth="1"/>
    <col min="31" max="31" width="16.1640625" customWidth="1"/>
    <col min="32" max="32" width="19.1640625" customWidth="1"/>
    <col min="33" max="33" width="16.1640625" customWidth="1"/>
    <col min="34" max="34" width="19.1640625" customWidth="1"/>
    <col min="35" max="35" width="16.1640625" customWidth="1"/>
    <col min="36" max="36" width="23.6640625" customWidth="1"/>
    <col min="37" max="37" width="20.83203125" customWidth="1"/>
    <col min="38" max="38" width="9" customWidth="1"/>
    <col min="39" max="39" width="8.1640625" customWidth="1"/>
    <col min="40" max="40" width="7.33203125" customWidth="1"/>
    <col min="41" max="41" width="8.6640625" customWidth="1"/>
    <col min="42" max="42" width="8.1640625" customWidth="1"/>
    <col min="43" max="43" width="6.83203125" customWidth="1"/>
    <col min="44" max="44" width="9.6640625" customWidth="1"/>
    <col min="45" max="45" width="6.6640625" customWidth="1"/>
    <col min="46" max="46" width="8.1640625" customWidth="1"/>
    <col min="47" max="47" width="9" customWidth="1"/>
    <col min="48" max="48" width="8.5" customWidth="1"/>
    <col min="49" max="49" width="7.83203125" customWidth="1"/>
    <col min="50" max="50" width="8" customWidth="1"/>
    <col min="51" max="51" width="7.5" customWidth="1"/>
    <col min="52" max="52" width="7.1640625" customWidth="1"/>
    <col min="53" max="53" width="7.6640625" customWidth="1"/>
    <col min="54" max="54" width="7.83203125" customWidth="1"/>
    <col min="55" max="55" width="8.1640625" customWidth="1"/>
    <col min="56" max="57" width="8.5" customWidth="1"/>
    <col min="58" max="58" width="8.1640625" customWidth="1"/>
    <col min="59" max="59" width="8.83203125" customWidth="1"/>
    <col min="60" max="60" width="9.1640625" customWidth="1"/>
    <col min="61" max="61" width="8.5" customWidth="1"/>
    <col min="62" max="62" width="7.6640625" customWidth="1"/>
    <col min="63" max="63" width="9" customWidth="1"/>
    <col min="64" max="64" width="6.5" customWidth="1"/>
    <col min="65" max="65" width="7.1640625" customWidth="1"/>
    <col min="66" max="66" width="7.33203125" customWidth="1"/>
    <col min="67" max="67" width="9.1640625" customWidth="1"/>
    <col min="68" max="68" width="7.1640625" customWidth="1"/>
    <col min="69" max="69" width="9.1640625" customWidth="1"/>
    <col min="70" max="70" width="8.1640625" customWidth="1"/>
    <col min="71" max="71" width="7.1640625" customWidth="1"/>
    <col min="72" max="73" width="8.1640625" customWidth="1"/>
    <col min="74" max="74" width="9.1640625" customWidth="1"/>
    <col min="75" max="75" width="7.6640625" customWidth="1"/>
    <col min="76" max="76" width="8.83203125" customWidth="1"/>
    <col min="77" max="77" width="7.33203125" customWidth="1"/>
    <col min="78" max="78" width="7.1640625" customWidth="1"/>
    <col min="79" max="79" width="9.1640625" customWidth="1"/>
    <col min="80" max="80" width="7" customWidth="1"/>
    <col min="81" max="82" width="7.6640625" customWidth="1"/>
    <col min="83" max="83" width="7.1640625" customWidth="1"/>
    <col min="84" max="84" width="8.6640625" customWidth="1"/>
    <col min="85" max="85" width="7.1640625" customWidth="1"/>
    <col min="86" max="86" width="9" customWidth="1"/>
    <col min="87" max="87" width="8.83203125" customWidth="1"/>
    <col min="88" max="88" width="7.5" customWidth="1"/>
    <col min="89" max="89" width="9" customWidth="1"/>
    <col min="90" max="90" width="7.83203125" customWidth="1"/>
    <col min="91" max="91" width="8.33203125" customWidth="1"/>
    <col min="92" max="92" width="6.6640625" customWidth="1"/>
    <col min="93" max="93" width="8.6640625" customWidth="1"/>
    <col min="94" max="94" width="8.1640625" customWidth="1"/>
    <col min="95" max="95" width="7.83203125" customWidth="1"/>
    <col min="96" max="96" width="7.5" customWidth="1"/>
    <col min="97" max="97" width="8.5" customWidth="1"/>
    <col min="98" max="98" width="7.1640625" customWidth="1"/>
    <col min="99" max="99" width="8.1640625" customWidth="1"/>
    <col min="100" max="100" width="8.33203125" customWidth="1"/>
    <col min="101" max="101" width="8.1640625" customWidth="1"/>
    <col min="102" max="102" width="8.33203125" customWidth="1"/>
    <col min="103" max="103" width="9" customWidth="1"/>
    <col min="104" max="104" width="8" customWidth="1"/>
    <col min="105" max="105" width="7.1640625" customWidth="1"/>
    <col min="106" max="106" width="8.5" customWidth="1"/>
    <col min="107" max="107" width="9.5" customWidth="1"/>
    <col min="108" max="108" width="7.83203125" customWidth="1"/>
    <col min="109" max="109" width="6.83203125" customWidth="1"/>
    <col min="110" max="110" width="9" customWidth="1"/>
    <col min="111" max="111" width="7.83203125" customWidth="1"/>
    <col min="112" max="112" width="7.33203125" customWidth="1"/>
    <col min="113" max="113" width="6.83203125" customWidth="1"/>
    <col min="114" max="114" width="8.5" customWidth="1"/>
    <col min="115" max="115" width="7.5" customWidth="1"/>
    <col min="116" max="116" width="7.33203125" customWidth="1"/>
    <col min="117" max="117" width="8.5" customWidth="1"/>
    <col min="118" max="119" width="7.83203125" customWidth="1"/>
    <col min="120" max="120" width="8.6640625" customWidth="1"/>
    <col min="121" max="121" width="8.1640625" customWidth="1"/>
    <col min="122" max="122" width="7.5" customWidth="1"/>
    <col min="123" max="123" width="8.5" customWidth="1"/>
    <col min="124" max="124" width="7.6640625" customWidth="1"/>
    <col min="125" max="125" width="9.33203125" customWidth="1"/>
    <col min="126" max="126" width="6.83203125" customWidth="1"/>
    <col min="127" max="127" width="8.33203125" customWidth="1"/>
    <col min="128" max="128" width="7.1640625" customWidth="1"/>
    <col min="129" max="129" width="7.83203125" customWidth="1"/>
    <col min="130" max="130" width="9" customWidth="1"/>
    <col min="131" max="131" width="8" customWidth="1"/>
    <col min="132" max="132" width="8.1640625" customWidth="1"/>
    <col min="133" max="133" width="8.33203125" customWidth="1"/>
    <col min="134" max="134" width="7" customWidth="1"/>
    <col min="135" max="135" width="8.33203125" customWidth="1"/>
    <col min="136" max="136" width="7.83203125" customWidth="1"/>
    <col min="137" max="137" width="8" customWidth="1"/>
    <col min="138" max="138" width="7.1640625" customWidth="1"/>
    <col min="139" max="139" width="8.83203125" customWidth="1"/>
    <col min="140" max="140" width="8.1640625" customWidth="1"/>
    <col min="141" max="141" width="8.5" customWidth="1"/>
    <col min="142" max="142" width="6.83203125" customWidth="1"/>
    <col min="143" max="143" width="9.1640625" customWidth="1"/>
    <col min="144" max="144" width="9" customWidth="1"/>
    <col min="145" max="145" width="8.5" customWidth="1"/>
    <col min="146" max="146" width="9.83203125" customWidth="1"/>
    <col min="147" max="147" width="9.33203125" customWidth="1"/>
    <col min="148" max="148" width="10.33203125" customWidth="1"/>
    <col min="149" max="149" width="9.6640625" customWidth="1"/>
    <col min="150" max="150" width="8.83203125" customWidth="1"/>
    <col min="151" max="151" width="9.5" customWidth="1"/>
    <col min="152" max="152" width="8.83203125" customWidth="1"/>
    <col min="153" max="153" width="8.6640625" customWidth="1"/>
    <col min="154" max="154" width="8.83203125" customWidth="1"/>
    <col min="155" max="155" width="10" customWidth="1"/>
    <col min="156" max="156" width="9" customWidth="1"/>
    <col min="157" max="157" width="7.83203125" customWidth="1"/>
    <col min="158" max="158" width="10.33203125" customWidth="1"/>
    <col min="159" max="159" width="9.83203125" customWidth="1"/>
    <col min="160" max="160" width="9.1640625" customWidth="1"/>
    <col min="161" max="161" width="9.33203125" customWidth="1"/>
    <col min="162" max="162" width="8.83203125" customWidth="1"/>
    <col min="163" max="163" width="10" customWidth="1"/>
    <col min="164" max="164" width="9.1640625" customWidth="1"/>
    <col min="165" max="165" width="8.1640625" customWidth="1"/>
    <col min="166" max="166" width="8.83203125" customWidth="1"/>
    <col min="167" max="167" width="9.1640625" customWidth="1"/>
    <col min="168" max="168" width="8.1640625" customWidth="1"/>
    <col min="169" max="169" width="9.5" customWidth="1"/>
    <col min="170" max="170" width="7.5" customWidth="1"/>
    <col min="171" max="171" width="10" customWidth="1"/>
    <col min="172" max="172" width="7.83203125" customWidth="1"/>
    <col min="173" max="173" width="9.83203125" customWidth="1"/>
    <col min="174" max="174" width="9.1640625" customWidth="1"/>
    <col min="175" max="175" width="8.33203125" customWidth="1"/>
    <col min="176" max="176" width="8.83203125" customWidth="1"/>
    <col min="177" max="177" width="10" customWidth="1"/>
    <col min="178" max="178" width="7.83203125" customWidth="1"/>
    <col min="179" max="179" width="10.6640625" customWidth="1"/>
    <col min="180" max="180" width="9.5" customWidth="1"/>
    <col min="181" max="181" width="9.6640625" customWidth="1"/>
    <col min="182" max="182" width="8.6640625" customWidth="1"/>
    <col min="183" max="184" width="8.33203125" customWidth="1"/>
    <col min="185" max="185" width="8.83203125" customWidth="1"/>
    <col min="186" max="186" width="9" customWidth="1"/>
    <col min="187" max="187" width="9.1640625" customWidth="1"/>
    <col min="188" max="188" width="9.6640625" customWidth="1"/>
    <col min="189" max="189" width="7.83203125" customWidth="1"/>
    <col min="190" max="190" width="9.6640625" customWidth="1"/>
    <col min="191" max="191" width="10.33203125" customWidth="1"/>
    <col min="192" max="192" width="8.33203125" customWidth="1"/>
    <col min="193" max="193" width="9.33203125" customWidth="1"/>
    <col min="194" max="194" width="8.83203125" customWidth="1"/>
    <col min="195" max="195" width="9.1640625" customWidth="1"/>
    <col min="196" max="196" width="9.83203125" customWidth="1"/>
    <col min="197" max="197" width="8.6640625" customWidth="1"/>
    <col min="198" max="198" width="8.83203125" customWidth="1"/>
    <col min="199" max="199" width="10.33203125" customWidth="1"/>
    <col min="200" max="200" width="9" customWidth="1"/>
    <col min="201" max="201" width="8" customWidth="1"/>
    <col min="202" max="202" width="9" customWidth="1"/>
    <col min="203" max="203" width="8.83203125" customWidth="1"/>
    <col min="204" max="204" width="8.33203125" customWidth="1"/>
    <col min="205" max="205" width="9.6640625" customWidth="1"/>
    <col min="206" max="206" width="7.83203125" customWidth="1"/>
    <col min="207" max="207" width="9.33203125" customWidth="1"/>
    <col min="208" max="208" width="9.5" customWidth="1"/>
    <col min="209" max="209" width="8.83203125" customWidth="1"/>
    <col min="210" max="210" width="9.1640625" customWidth="1"/>
    <col min="211" max="211" width="10" customWidth="1"/>
    <col min="212" max="212" width="10.33203125" customWidth="1"/>
    <col min="213" max="213" width="10.1640625" customWidth="1"/>
    <col min="214" max="214" width="9.5" customWidth="1"/>
    <col min="215" max="215" width="9.33203125" customWidth="1"/>
    <col min="216" max="216" width="8" customWidth="1"/>
    <col min="217" max="217" width="7.5" customWidth="1"/>
    <col min="218" max="218" width="8" customWidth="1"/>
    <col min="219" max="219" width="8.6640625" customWidth="1"/>
    <col min="220" max="220" width="9.1640625" customWidth="1"/>
    <col min="221" max="222" width="9.33203125" customWidth="1"/>
    <col min="223" max="223" width="7.83203125" customWidth="1"/>
    <col min="224" max="224" width="9.1640625" customWidth="1"/>
    <col min="225" max="225" width="8.5" customWidth="1"/>
    <col min="226" max="226" width="10.33203125" customWidth="1"/>
    <col min="227" max="228" width="9.1640625" customWidth="1"/>
    <col min="229" max="229" width="10.1640625" customWidth="1"/>
    <col min="230" max="230" width="8.83203125" customWidth="1"/>
    <col min="231" max="231" width="9.33203125" customWidth="1"/>
    <col min="232" max="232" width="8.83203125" customWidth="1"/>
    <col min="233" max="234" width="8" customWidth="1"/>
    <col min="235" max="235" width="9.5" customWidth="1"/>
    <col min="236" max="236" width="9.33203125" customWidth="1"/>
    <col min="237" max="237" width="9" customWidth="1"/>
    <col min="238" max="238" width="10.1640625" customWidth="1"/>
    <col min="239" max="239" width="8.83203125" customWidth="1"/>
    <col min="240" max="240" width="7.83203125" customWidth="1"/>
    <col min="241" max="241" width="9.5" customWidth="1"/>
    <col min="242" max="242" width="9.83203125" customWidth="1"/>
    <col min="243" max="243" width="8.33203125" customWidth="1"/>
    <col min="244" max="244" width="8.83203125" customWidth="1"/>
    <col min="245" max="245" width="8.6640625" customWidth="1"/>
    <col min="246" max="246" width="9.6640625" customWidth="1"/>
    <col min="247" max="248" width="9" customWidth="1"/>
    <col min="249" max="249" width="9.83203125" customWidth="1"/>
    <col min="250" max="251" width="8.1640625" customWidth="1"/>
    <col min="252" max="252" width="9.6640625" customWidth="1"/>
    <col min="253" max="253" width="8.33203125" customWidth="1"/>
    <col min="254" max="254" width="10.33203125" customWidth="1"/>
    <col min="255" max="255" width="8.5" customWidth="1"/>
    <col min="256" max="256" width="10.33203125" customWidth="1"/>
    <col min="257" max="257" width="7.83203125" customWidth="1"/>
    <col min="258" max="258" width="10.33203125" customWidth="1"/>
    <col min="259" max="259" width="9" customWidth="1"/>
    <col min="260" max="260" width="9.1640625" customWidth="1"/>
    <col min="261" max="261" width="8.6640625" customWidth="1"/>
    <col min="262" max="262" width="10" customWidth="1"/>
    <col min="263" max="265" width="8.83203125" customWidth="1"/>
    <col min="266" max="266" width="9.5" customWidth="1"/>
    <col min="267" max="268" width="9.1640625" customWidth="1"/>
    <col min="269" max="269" width="8.6640625" customWidth="1"/>
    <col min="270" max="270" width="9" customWidth="1"/>
    <col min="271" max="271" width="9.5" customWidth="1"/>
    <col min="272" max="272" width="7.83203125" customWidth="1"/>
    <col min="273" max="273" width="9.5" customWidth="1"/>
    <col min="274" max="274" width="7.83203125" customWidth="1"/>
    <col min="275" max="275" width="10.83203125" customWidth="1"/>
    <col min="276" max="276" width="11.83203125" customWidth="1"/>
    <col min="277" max="277" width="14.33203125" customWidth="1"/>
    <col min="278" max="278" width="10.5" customWidth="1"/>
    <col min="279" max="279" width="13" customWidth="1"/>
    <col min="280" max="280" width="10.83203125" customWidth="1"/>
    <col min="281" max="281" width="13.1640625" customWidth="1"/>
    <col min="282" max="282" width="9.5" customWidth="1"/>
    <col min="283" max="283" width="12" customWidth="1"/>
    <col min="284" max="284" width="10.5" customWidth="1"/>
    <col min="285" max="285" width="13" customWidth="1"/>
    <col min="286" max="286" width="8.83203125" customWidth="1"/>
    <col min="287" max="287" width="11.1640625" customWidth="1"/>
    <col min="288" max="288" width="10.33203125" customWidth="1"/>
    <col min="289" max="289" width="12.6640625" customWidth="1"/>
    <col min="290" max="290" width="10.33203125" customWidth="1"/>
    <col min="291" max="291" width="12.6640625" customWidth="1"/>
    <col min="292" max="292" width="11" customWidth="1"/>
    <col min="293" max="293" width="13.33203125" customWidth="1"/>
    <col min="294" max="294" width="11" customWidth="1"/>
    <col min="295" max="295" width="13.33203125" customWidth="1"/>
    <col min="296" max="296" width="10.6640625" customWidth="1"/>
    <col min="297" max="297" width="13.1640625" customWidth="1"/>
    <col min="298" max="298" width="8.83203125" customWidth="1"/>
    <col min="299" max="299" width="11.33203125" customWidth="1"/>
    <col min="300" max="300" width="10.5" customWidth="1"/>
    <col min="301" max="301" width="13" customWidth="1"/>
    <col min="302" max="302" width="11" customWidth="1"/>
    <col min="303" max="303" width="13.33203125" customWidth="1"/>
    <col min="304" max="304" width="11" customWidth="1"/>
    <col min="305" max="305" width="13.33203125" customWidth="1"/>
    <col min="306" max="306" width="10" customWidth="1"/>
    <col min="307" max="307" width="12.33203125" customWidth="1"/>
    <col min="308" max="308" width="9.6640625" customWidth="1"/>
    <col min="309" max="309" width="12.1640625" customWidth="1"/>
    <col min="310" max="310" width="11.1640625" customWidth="1"/>
    <col min="311" max="311" width="13.6640625" customWidth="1"/>
    <col min="312" max="312" width="8.6640625" customWidth="1"/>
    <col min="313" max="313" width="11" customWidth="1"/>
    <col min="314" max="314" width="11.5" customWidth="1"/>
    <col min="315" max="315" width="13.83203125" customWidth="1"/>
    <col min="316" max="316" width="12.5" customWidth="1"/>
    <col min="317" max="317" width="15" customWidth="1"/>
    <col min="318" max="318" width="11.6640625" customWidth="1"/>
    <col min="319" max="319" width="14" customWidth="1"/>
    <col min="320" max="320" width="11.6640625" customWidth="1"/>
    <col min="321" max="321" width="14" customWidth="1"/>
    <col min="322" max="322" width="11.33203125" customWidth="1"/>
    <col min="323" max="323" width="13.6640625" customWidth="1"/>
    <col min="324" max="324" width="11.33203125" customWidth="1"/>
    <col min="325" max="325" width="13.6640625" customWidth="1"/>
    <col min="326" max="326" width="9.5" customWidth="1"/>
    <col min="327" max="327" width="11.83203125" customWidth="1"/>
    <col min="328" max="328" width="10" customWidth="1"/>
    <col min="329" max="329" width="12.33203125" customWidth="1"/>
    <col min="330" max="330" width="10.33203125" customWidth="1"/>
    <col min="331" max="331" width="12.6640625" customWidth="1"/>
    <col min="332" max="332" width="10.33203125" customWidth="1"/>
    <col min="333" max="333" width="12.6640625" customWidth="1"/>
    <col min="334" max="334" width="10.1640625" customWidth="1"/>
    <col min="335" max="335" width="12.6640625" customWidth="1"/>
    <col min="336" max="336" width="10.1640625" customWidth="1"/>
    <col min="337" max="337" width="12.5" customWidth="1"/>
    <col min="338" max="338" width="9.1640625" customWidth="1"/>
    <col min="339" max="339" width="11.5" customWidth="1"/>
    <col min="340" max="340" width="11.1640625" customWidth="1"/>
    <col min="341" max="341" width="13.5" customWidth="1"/>
    <col min="342" max="342" width="10.1640625" customWidth="1"/>
    <col min="343" max="343" width="12.5" customWidth="1"/>
    <col min="344" max="344" width="10.33203125" customWidth="1"/>
    <col min="345" max="345" width="12.83203125" customWidth="1"/>
    <col min="346" max="346" width="9.33203125" customWidth="1"/>
    <col min="347" max="347" width="11.6640625" customWidth="1"/>
    <col min="348" max="348" width="9.33203125" customWidth="1"/>
    <col min="349" max="349" width="11.83203125" customWidth="1"/>
    <col min="350" max="350" width="10.83203125" customWidth="1"/>
    <col min="351" max="351" width="13.1640625" customWidth="1"/>
    <col min="352" max="352" width="11.6640625" customWidth="1"/>
    <col min="353" max="353" width="14.1640625" customWidth="1"/>
    <col min="354" max="354" width="11.33203125" customWidth="1"/>
    <col min="355" max="355" width="13.83203125" customWidth="1"/>
    <col min="356" max="356" width="10.33203125" customWidth="1"/>
    <col min="357" max="357" width="12.83203125" customWidth="1"/>
    <col min="358" max="358" width="11.83203125" customWidth="1"/>
    <col min="359" max="359" width="14.1640625" customWidth="1"/>
    <col min="360" max="360" width="11" customWidth="1"/>
    <col min="361" max="361" width="13.5" customWidth="1"/>
    <col min="362" max="362" width="10" customWidth="1"/>
    <col min="363" max="363" width="12.33203125" customWidth="1"/>
    <col min="364" max="364" width="9.6640625" customWidth="1"/>
    <col min="365" max="365" width="12.1640625" customWidth="1"/>
    <col min="366" max="366" width="9.5" customWidth="1"/>
    <col min="367" max="367" width="11.83203125" customWidth="1"/>
    <col min="368" max="368" width="9.33203125" customWidth="1"/>
    <col min="369" max="369" width="11.83203125" customWidth="1"/>
    <col min="370" max="370" width="9.33203125" customWidth="1"/>
    <col min="371" max="371" width="11.83203125" customWidth="1"/>
    <col min="372" max="372" width="9.6640625" customWidth="1"/>
    <col min="373" max="373" width="12.1640625" customWidth="1"/>
    <col min="374" max="374" width="9.6640625" customWidth="1"/>
    <col min="375" max="375" width="12.1640625" customWidth="1"/>
    <col min="376" max="376" width="10.5" customWidth="1"/>
    <col min="377" max="377" width="13" customWidth="1"/>
    <col min="378" max="378" width="10.1640625" customWidth="1"/>
    <col min="379" max="379" width="12.5" customWidth="1"/>
    <col min="380" max="380" width="10.83203125" customWidth="1"/>
    <col min="381" max="381" width="13.1640625" customWidth="1"/>
    <col min="382" max="382" width="10.83203125" customWidth="1"/>
    <col min="383" max="383" width="13.1640625" customWidth="1"/>
    <col min="384" max="384" width="10.1640625" customWidth="1"/>
    <col min="385" max="385" width="12.6640625" customWidth="1"/>
    <col min="386" max="386" width="10" customWidth="1"/>
    <col min="387" max="387" width="12.5" customWidth="1"/>
    <col min="388" max="388" width="10.1640625" customWidth="1"/>
    <col min="389" max="389" width="12.5" customWidth="1"/>
    <col min="390" max="390" width="10.1640625" customWidth="1"/>
    <col min="391" max="391" width="12.5" customWidth="1"/>
    <col min="392" max="392" width="11.6640625" customWidth="1"/>
    <col min="393" max="393" width="14.1640625" customWidth="1"/>
    <col min="394" max="394" width="10.6640625" customWidth="1"/>
    <col min="395" max="395" width="13.1640625" customWidth="1"/>
    <col min="396" max="396" width="11" customWidth="1"/>
    <col min="397" max="397" width="13.33203125" customWidth="1"/>
    <col min="398" max="398" width="12.1640625" customWidth="1"/>
    <col min="399" max="399" width="14.5" customWidth="1"/>
    <col min="400" max="400" width="10.33203125" customWidth="1"/>
    <col min="401" max="401" width="12.83203125" customWidth="1"/>
    <col min="402" max="402" width="10.83203125" customWidth="1"/>
    <col min="403" max="403" width="13.1640625" customWidth="1"/>
    <col min="404" max="404" width="9.83203125" customWidth="1"/>
    <col min="405" max="405" width="12.1640625" customWidth="1"/>
    <col min="406" max="406" width="10" customWidth="1"/>
    <col min="407" max="407" width="12.33203125" customWidth="1"/>
    <col min="408" max="408" width="9" customWidth="1"/>
    <col min="409" max="409" width="11.5" customWidth="1"/>
    <col min="410" max="410" width="11" customWidth="1"/>
    <col min="411" max="411" width="13.33203125" customWidth="1"/>
    <col min="412" max="412" width="11.1640625" customWidth="1"/>
    <col min="413" max="413" width="13.5" customWidth="1"/>
    <col min="414" max="414" width="11" customWidth="1"/>
    <col min="415" max="415" width="13.33203125" customWidth="1"/>
    <col min="416" max="416" width="11.1640625" customWidth="1"/>
    <col min="417" max="417" width="13.5" customWidth="1"/>
    <col min="418" max="418" width="11.1640625" customWidth="1"/>
    <col min="419" max="419" width="13.5" customWidth="1"/>
    <col min="420" max="420" width="9.6640625" customWidth="1"/>
    <col min="421" max="421" width="12.1640625" customWidth="1"/>
    <col min="422" max="422" width="11.1640625" customWidth="1"/>
    <col min="423" max="423" width="13.6640625" customWidth="1"/>
    <col min="424" max="424" width="10.5" customWidth="1"/>
    <col min="425" max="425" width="12.83203125" customWidth="1"/>
    <col min="426" max="426" width="11.33203125" customWidth="1"/>
    <col min="427" max="427" width="13.83203125" customWidth="1"/>
    <col min="428" max="428" width="11.33203125" customWidth="1"/>
    <col min="429" max="429" width="13.83203125" customWidth="1"/>
    <col min="430" max="430" width="11.1640625" customWidth="1"/>
    <col min="431" max="431" width="13.5" customWidth="1"/>
    <col min="432" max="432" width="11.1640625" customWidth="1"/>
    <col min="433" max="433" width="13.5" customWidth="1"/>
    <col min="434" max="434" width="9.6640625" customWidth="1"/>
    <col min="435" max="435" width="12.1640625" customWidth="1"/>
    <col min="436" max="436" width="11.6640625" customWidth="1"/>
    <col min="437" max="437" width="14.1640625" customWidth="1"/>
    <col min="438" max="438" width="10.6640625" customWidth="1"/>
    <col min="439" max="439" width="13.1640625" customWidth="1"/>
    <col min="440" max="440" width="11.5" customWidth="1"/>
    <col min="441" max="441" width="13.83203125" customWidth="1"/>
    <col min="442" max="442" width="11.33203125" customWidth="1"/>
    <col min="443" max="443" width="13.6640625" customWidth="1"/>
    <col min="444" max="444" width="11.1640625" customWidth="1"/>
    <col min="445" max="445" width="13.6640625" customWidth="1"/>
    <col min="446" max="446" width="12.33203125" customWidth="1"/>
    <col min="447" max="447" width="14.6640625" customWidth="1"/>
    <col min="448" max="448" width="11.33203125" customWidth="1"/>
    <col min="449" max="449" width="13.6640625" customWidth="1"/>
    <col min="450" max="450" width="11" customWidth="1"/>
    <col min="451" max="451" width="13.33203125" customWidth="1"/>
    <col min="452" max="452" width="10.33203125" customWidth="1"/>
    <col min="453" max="453" width="12.6640625" customWidth="1"/>
    <col min="454" max="454" width="10" customWidth="1"/>
    <col min="455" max="455" width="12.5" customWidth="1"/>
    <col min="456" max="456" width="10" customWidth="1"/>
    <col min="457" max="457" width="12.5" customWidth="1"/>
    <col min="458" max="458" width="9.1640625" customWidth="1"/>
    <col min="459" max="459" width="11.5" customWidth="1"/>
    <col min="460" max="460" width="11" customWidth="1"/>
    <col min="461" max="461" width="13.33203125" customWidth="1"/>
    <col min="462" max="462" width="11.1640625" customWidth="1"/>
    <col min="463" max="463" width="13.6640625" customWidth="1"/>
    <col min="464" max="464" width="10.5" customWidth="1"/>
    <col min="465" max="465" width="12.83203125" customWidth="1"/>
    <col min="466" max="466" width="12.5" customWidth="1"/>
    <col min="467" max="467" width="15" customWidth="1"/>
    <col min="468" max="468" width="11.5" customWidth="1"/>
    <col min="469" max="469" width="13.83203125" customWidth="1"/>
    <col min="470" max="470" width="11.5" customWidth="1"/>
    <col min="471" max="471" width="14" customWidth="1"/>
    <col min="472" max="472" width="9.1640625" customWidth="1"/>
    <col min="473" max="473" width="11.6640625" customWidth="1"/>
    <col min="474" max="474" width="11.5" customWidth="1"/>
    <col min="475" max="475" width="14" customWidth="1"/>
    <col min="476" max="476" width="10.6640625" customWidth="1"/>
    <col min="477" max="477" width="13" customWidth="1"/>
    <col min="478" max="478" width="9.5" customWidth="1"/>
    <col min="479" max="479" width="12" customWidth="1"/>
    <col min="480" max="480" width="10.33203125" customWidth="1"/>
    <col min="481" max="481" width="12.6640625" customWidth="1"/>
    <col min="482" max="482" width="9.83203125" customWidth="1"/>
    <col min="483" max="483" width="12.1640625" customWidth="1"/>
    <col min="484" max="484" width="9.83203125" customWidth="1"/>
    <col min="485" max="485" width="12.1640625" customWidth="1"/>
    <col min="486" max="486" width="8.83203125" customWidth="1"/>
    <col min="487" max="487" width="11.1640625" customWidth="1"/>
    <col min="488" max="488" width="10" customWidth="1"/>
    <col min="489" max="489" width="12.33203125" customWidth="1"/>
    <col min="490" max="490" width="9" customWidth="1"/>
    <col min="491" max="491" width="11.33203125" customWidth="1"/>
    <col min="492" max="492" width="11.6640625" customWidth="1"/>
    <col min="493" max="493" width="14.1640625" customWidth="1"/>
    <col min="494" max="494" width="10.6640625" customWidth="1"/>
    <col min="495" max="495" width="13.1640625" customWidth="1"/>
    <col min="496" max="496" width="12.5" customWidth="1"/>
    <col min="497" max="497" width="14.83203125" customWidth="1"/>
    <col min="498" max="498" width="11.83203125" customWidth="1"/>
    <col min="499" max="499" width="14.1640625" customWidth="1"/>
    <col min="500" max="500" width="10.5" customWidth="1"/>
    <col min="501" max="501" width="13" customWidth="1"/>
    <col min="502" max="502" width="10.1640625" customWidth="1"/>
    <col min="503" max="503" width="12.5" customWidth="1"/>
    <col min="504" max="504" width="9.83203125" customWidth="1"/>
    <col min="505" max="506" width="12.1640625" customWidth="1"/>
    <col min="507" max="507" width="14.5" customWidth="1"/>
    <col min="508" max="508" width="11.83203125" customWidth="1"/>
    <col min="509" max="509" width="14.33203125" customWidth="1"/>
    <col min="510" max="510" width="10.6640625" customWidth="1"/>
    <col min="511" max="511" width="13" customWidth="1"/>
    <col min="512" max="512" width="9.6640625" customWidth="1"/>
    <col min="513" max="513" width="12" customWidth="1"/>
    <col min="514" max="514" width="10.83203125" customWidth="1"/>
    <col min="515" max="515" width="17.1640625" customWidth="1"/>
    <col min="516" max="516" width="11" bestFit="1" customWidth="1"/>
    <col min="517" max="517" width="11.83203125" bestFit="1" customWidth="1"/>
    <col min="518" max="518" width="12.1640625" bestFit="1" customWidth="1"/>
    <col min="519" max="519" width="10" customWidth="1"/>
    <col min="520" max="520" width="11.5" bestFit="1" customWidth="1"/>
    <col min="521" max="521" width="11.1640625" bestFit="1" customWidth="1"/>
    <col min="522" max="522" width="11" bestFit="1" customWidth="1"/>
    <col min="523" max="523" width="11.83203125" bestFit="1" customWidth="1"/>
    <col min="524" max="524" width="11.33203125" bestFit="1" customWidth="1"/>
    <col min="525" max="525" width="9.33203125" customWidth="1"/>
    <col min="526" max="526" width="10.6640625" customWidth="1"/>
    <col min="527" max="527" width="10.5" customWidth="1"/>
    <col min="528" max="528" width="10.1640625" customWidth="1"/>
    <col min="529" max="529" width="11.1640625" bestFit="1" customWidth="1"/>
    <col min="530" max="530" width="11.33203125" bestFit="1" customWidth="1"/>
    <col min="531" max="531" width="9.33203125" customWidth="1"/>
    <col min="532" max="532" width="10.6640625" customWidth="1"/>
    <col min="533" max="533" width="10.5" customWidth="1"/>
    <col min="534" max="534" width="10.1640625" customWidth="1"/>
    <col min="535" max="535" width="11.1640625" bestFit="1" customWidth="1"/>
    <col min="536" max="536" width="12.83203125" bestFit="1" customWidth="1"/>
    <col min="537" max="537" width="10.6640625" customWidth="1"/>
    <col min="538" max="538" width="12.1640625" bestFit="1" customWidth="1"/>
    <col min="539" max="539" width="11.83203125" bestFit="1" customWidth="1"/>
    <col min="540" max="540" width="11.6640625" bestFit="1" customWidth="1"/>
    <col min="541" max="541" width="12.5" bestFit="1" customWidth="1"/>
    <col min="542" max="542" width="12.33203125" bestFit="1" customWidth="1"/>
    <col min="543" max="543" width="10.33203125" customWidth="1"/>
    <col min="544" max="544" width="11.6640625" bestFit="1" customWidth="1"/>
    <col min="545" max="545" width="11.5" bestFit="1" customWidth="1"/>
    <col min="546" max="546" width="11.1640625" bestFit="1" customWidth="1"/>
    <col min="547" max="547" width="12.1640625" bestFit="1" customWidth="1"/>
    <col min="548" max="548" width="12" bestFit="1" customWidth="1"/>
    <col min="549" max="549" width="9.83203125" customWidth="1"/>
    <col min="550" max="550" width="11.1640625" bestFit="1" customWidth="1"/>
    <col min="551" max="551" width="11" bestFit="1" customWidth="1"/>
    <col min="552" max="552" width="10.6640625" customWidth="1"/>
    <col min="553" max="553" width="11.6640625" bestFit="1" customWidth="1"/>
    <col min="554" max="554" width="12.5" bestFit="1" customWidth="1"/>
    <col min="555" max="555" width="10.5" customWidth="1"/>
    <col min="556" max="556" width="11.83203125" bestFit="1" customWidth="1"/>
    <col min="557" max="557" width="11.5" bestFit="1" customWidth="1"/>
    <col min="558" max="558" width="11.33203125" bestFit="1" customWidth="1"/>
    <col min="559" max="560" width="12.1640625" bestFit="1" customWidth="1"/>
    <col min="561" max="561" width="10" customWidth="1"/>
    <col min="562" max="562" width="11.33203125" bestFit="1" customWidth="1"/>
    <col min="563" max="563" width="11.1640625" bestFit="1" customWidth="1"/>
    <col min="565" max="565" width="11.83203125" bestFit="1" customWidth="1"/>
    <col min="566" max="566" width="11" bestFit="1" customWidth="1"/>
    <col min="567" max="567" width="9" customWidth="1"/>
    <col min="568" max="568" width="10.33203125" customWidth="1"/>
    <col min="569" max="569" width="10.1640625" customWidth="1"/>
    <col min="570" max="570" width="9.83203125" customWidth="1"/>
    <col min="572" max="572" width="11.1640625" bestFit="1" customWidth="1"/>
    <col min="573" max="573" width="9.1640625" customWidth="1"/>
    <col min="574" max="574" width="10.5" customWidth="1"/>
    <col min="575" max="575" width="10.33203125" customWidth="1"/>
    <col min="576" max="576" width="10" customWidth="1"/>
    <col min="577" max="577" width="11" bestFit="1" customWidth="1"/>
    <col min="578" max="578" width="11.33203125" bestFit="1" customWidth="1"/>
    <col min="579" max="579" width="9.1640625" customWidth="1"/>
    <col min="580" max="580" width="10.6640625" customWidth="1"/>
    <col min="581" max="581" width="10.33203125" customWidth="1"/>
    <col min="582" max="582" width="10.1640625" customWidth="1"/>
    <col min="583" max="583" width="11" bestFit="1" customWidth="1"/>
    <col min="584" max="584" width="10.33203125" customWidth="1"/>
    <col min="585" max="585" width="8.1640625" customWidth="1"/>
    <col min="586" max="586" width="9.5" customWidth="1"/>
    <col min="587" max="587" width="9.33203125" customWidth="1"/>
    <col min="588" max="588" width="9.1640625" customWidth="1"/>
    <col min="589" max="589" width="10" customWidth="1"/>
    <col min="590" max="590" width="12" bestFit="1" customWidth="1"/>
    <col min="591" max="591" width="10" customWidth="1"/>
    <col min="592" max="592" width="11.33203125" bestFit="1" customWidth="1"/>
    <col min="593" max="593" width="11.1640625" bestFit="1" customWidth="1"/>
    <col min="595" max="595" width="11.83203125" bestFit="1" customWidth="1"/>
    <col min="596" max="596" width="11" bestFit="1" customWidth="1"/>
    <col min="597" max="597" width="9" customWidth="1"/>
    <col min="598" max="598" width="10.33203125" customWidth="1"/>
    <col min="599" max="599" width="10" customWidth="1"/>
    <col min="600" max="600" width="9.83203125" customWidth="1"/>
    <col min="602" max="602" width="13" bestFit="1" customWidth="1"/>
    <col min="604" max="604" width="12.1640625" bestFit="1" customWidth="1"/>
    <col min="605" max="605" width="12" bestFit="1" customWidth="1"/>
    <col min="606" max="606" width="11.83203125" bestFit="1" customWidth="1"/>
    <col min="607" max="607" width="12.6640625" bestFit="1" customWidth="1"/>
    <col min="608" max="608" width="12" bestFit="1" customWidth="1"/>
    <col min="609" max="609" width="10" customWidth="1"/>
    <col min="610" max="610" width="11.33203125" bestFit="1" customWidth="1"/>
    <col min="611" max="611" width="11" bestFit="1" customWidth="1"/>
    <col min="613" max="613" width="11.6640625" bestFit="1" customWidth="1"/>
    <col min="614" max="614" width="12" bestFit="1" customWidth="1"/>
    <col min="615" max="615" width="9.83203125" customWidth="1"/>
    <col min="616" max="616" width="11.1640625" bestFit="1" customWidth="1"/>
    <col min="617" max="617" width="11" bestFit="1" customWidth="1"/>
    <col min="619" max="619" width="11.6640625" bestFit="1" customWidth="1"/>
    <col min="620" max="620" width="13.1640625" bestFit="1" customWidth="1"/>
    <col min="621" max="621" width="11.1640625" bestFit="1" customWidth="1"/>
    <col min="622" max="622" width="12.5" bestFit="1" customWidth="1"/>
    <col min="623" max="623" width="12.1640625" bestFit="1" customWidth="1"/>
    <col min="624" max="624" width="12" bestFit="1" customWidth="1"/>
    <col min="625" max="625" width="12.83203125" bestFit="1" customWidth="1"/>
    <col min="626" max="626" width="11.6640625" bestFit="1" customWidth="1"/>
    <col min="627" max="627" width="9.5" customWidth="1"/>
    <col min="629" max="629" width="10.6640625" customWidth="1"/>
    <col min="630" max="630" width="10.33203125" customWidth="1"/>
    <col min="631" max="631" width="11.33203125" bestFit="1" customWidth="1"/>
    <col min="632" max="632" width="12.1640625" bestFit="1" customWidth="1"/>
    <col min="633" max="633" width="10.1640625" customWidth="1"/>
    <col min="634" max="634" width="11.5" bestFit="1" customWidth="1"/>
    <col min="635" max="635" width="11.1640625" bestFit="1" customWidth="1"/>
    <col min="636" max="636" width="11" bestFit="1" customWidth="1"/>
    <col min="637" max="637" width="12" bestFit="1" customWidth="1"/>
    <col min="638" max="638" width="11.1640625" bestFit="1" customWidth="1"/>
    <col min="639" max="639" width="9.1640625" customWidth="1"/>
    <col min="640" max="640" width="10.5" customWidth="1"/>
    <col min="641" max="641" width="10.1640625" customWidth="1"/>
    <col min="642" max="642" width="10" customWidth="1"/>
    <col min="643" max="643" width="11" bestFit="1" customWidth="1"/>
    <col min="644" max="644" width="11.5" bestFit="1" customWidth="1"/>
    <col min="645" max="645" width="9.33203125" customWidth="1"/>
    <col min="647" max="647" width="10.5" customWidth="1"/>
    <col min="648" max="648" width="10.33203125" customWidth="1"/>
    <col min="649" max="649" width="11.1640625" bestFit="1" customWidth="1"/>
    <col min="650" max="650" width="11" bestFit="1" customWidth="1"/>
    <col min="651" max="651" width="8.83203125" customWidth="1"/>
    <col min="652" max="652" width="10.33203125" customWidth="1"/>
    <col min="653" max="653" width="10" customWidth="1"/>
    <col min="654" max="654" width="9.83203125" customWidth="1"/>
    <col min="655" max="655" width="10.6640625" customWidth="1"/>
    <col min="656" max="656" width="10" customWidth="1"/>
    <col min="657" max="657" width="7.83203125" customWidth="1"/>
    <col min="658" max="658" width="9.33203125" customWidth="1"/>
    <col min="659" max="659" width="9" customWidth="1"/>
    <col min="660" max="660" width="8.83203125" customWidth="1"/>
    <col min="661" max="661" width="9.6640625" customWidth="1"/>
    <col min="662" max="662" width="10.1640625" customWidth="1"/>
    <col min="663" max="663" width="8.1640625" customWidth="1"/>
    <col min="664" max="664" width="9.5" customWidth="1"/>
    <col min="665" max="665" width="9.1640625" customWidth="1"/>
    <col min="666" max="666" width="9" customWidth="1"/>
    <col min="667" max="667" width="10" customWidth="1"/>
    <col min="668" max="668" width="13.33203125" bestFit="1" customWidth="1"/>
    <col min="669" max="669" width="11.1640625" bestFit="1" customWidth="1"/>
    <col min="670" max="670" width="12.6640625" bestFit="1" customWidth="1"/>
    <col min="671" max="671" width="12.33203125" bestFit="1" customWidth="1"/>
    <col min="672" max="672" width="12.1640625" bestFit="1" customWidth="1"/>
    <col min="673" max="673" width="13" bestFit="1" customWidth="1"/>
    <col min="674" max="674" width="11.83203125" bestFit="1" customWidth="1"/>
    <col min="675" max="675" width="9.83203125" customWidth="1"/>
    <col min="676" max="676" width="11.1640625" bestFit="1" customWidth="1"/>
    <col min="677" max="677" width="11" bestFit="1" customWidth="1"/>
    <col min="678" max="678" width="10.6640625" customWidth="1"/>
    <col min="679" max="679" width="11.6640625" bestFit="1" customWidth="1"/>
    <col min="680" max="680" width="13.83203125" bestFit="1" customWidth="1"/>
    <col min="681" max="681" width="11.6640625" bestFit="1" customWidth="1"/>
    <col min="682" max="682" width="13.1640625" bestFit="1" customWidth="1"/>
    <col min="683" max="683" width="12.83203125" bestFit="1" customWidth="1"/>
    <col min="684" max="684" width="12.6640625" bestFit="1" customWidth="1"/>
    <col min="685" max="685" width="13.5" bestFit="1" customWidth="1"/>
    <col min="686" max="686" width="12.83203125" bestFit="1" customWidth="1"/>
    <col min="687" max="687" width="10.6640625" customWidth="1"/>
    <col min="688" max="688" width="12.1640625" bestFit="1" customWidth="1"/>
    <col min="689" max="689" width="11.83203125" bestFit="1" customWidth="1"/>
    <col min="690" max="690" width="11.5" bestFit="1" customWidth="1"/>
    <col min="691" max="692" width="12.5" bestFit="1" customWidth="1"/>
    <col min="693" max="693" width="10.5" customWidth="1"/>
    <col min="694" max="694" width="11.83203125" bestFit="1" customWidth="1"/>
    <col min="695" max="695" width="11.6640625" bestFit="1" customWidth="1"/>
    <col min="696" max="696" width="11.33203125" bestFit="1" customWidth="1"/>
    <col min="697" max="697" width="12.33203125" bestFit="1" customWidth="1"/>
    <col min="698" max="698" width="12" bestFit="1" customWidth="1"/>
    <col min="699" max="699" width="9.83203125" customWidth="1"/>
    <col min="700" max="700" width="11.1640625" bestFit="1" customWidth="1"/>
    <col min="701" max="701" width="11" bestFit="1" customWidth="1"/>
    <col min="702" max="702" width="10.6640625" customWidth="1"/>
    <col min="703" max="703" width="11.6640625" bestFit="1" customWidth="1"/>
    <col min="704" max="704" width="11.1640625" bestFit="1" customWidth="1"/>
    <col min="705" max="705" width="9" customWidth="1"/>
    <col min="706" max="706" width="10.5" customWidth="1"/>
    <col min="707" max="707" width="10.1640625" customWidth="1"/>
    <col min="708" max="708" width="10" customWidth="1"/>
    <col min="710" max="710" width="12.6640625" bestFit="1" customWidth="1"/>
    <col min="711" max="711" width="10.5" customWidth="1"/>
    <col min="712" max="712" width="12" bestFit="1" customWidth="1"/>
    <col min="713" max="713" width="11.6640625" bestFit="1" customWidth="1"/>
    <col min="714" max="714" width="11.33203125" bestFit="1" customWidth="1"/>
    <col min="715" max="715" width="12.33203125" bestFit="1" customWidth="1"/>
    <col min="716" max="716" width="13" bestFit="1" customWidth="1"/>
    <col min="717" max="717" width="11" bestFit="1" customWidth="1"/>
    <col min="718" max="718" width="12.33203125" bestFit="1" customWidth="1"/>
    <col min="719" max="719" width="12.1640625" bestFit="1" customWidth="1"/>
    <col min="720" max="720" width="11.83203125" bestFit="1" customWidth="1"/>
    <col min="721" max="721" width="12.83203125" bestFit="1" customWidth="1"/>
    <col min="722" max="722" width="12" bestFit="1" customWidth="1"/>
    <col min="723" max="723" width="10" customWidth="1"/>
    <col min="724" max="724" width="11.33203125" bestFit="1" customWidth="1"/>
    <col min="725" max="725" width="11" bestFit="1" customWidth="1"/>
    <col min="727" max="727" width="11.83203125" bestFit="1" customWidth="1"/>
    <col min="728" max="728" width="12.1640625" bestFit="1" customWidth="1"/>
    <col min="729" max="729" width="10.1640625" customWidth="1"/>
    <col min="730" max="730" width="11.5" bestFit="1" customWidth="1"/>
    <col min="731" max="731" width="11.1640625" bestFit="1" customWidth="1"/>
    <col min="732" max="732" width="11" bestFit="1" customWidth="1"/>
    <col min="733" max="733" width="12" bestFit="1" customWidth="1"/>
    <col min="734" max="734" width="12.6640625" bestFit="1" customWidth="1"/>
    <col min="735" max="735" width="10.5" customWidth="1"/>
    <col min="736" max="736" width="12" bestFit="1" customWidth="1"/>
    <col min="737" max="737" width="11.6640625" bestFit="1" customWidth="1"/>
    <col min="738" max="738" width="11.5" bestFit="1" customWidth="1"/>
    <col min="739" max="739" width="12.33203125" bestFit="1" customWidth="1"/>
    <col min="740" max="740" width="10.6640625" customWidth="1"/>
    <col min="741" max="741" width="8.5" customWidth="1"/>
    <col min="742" max="742" width="10" customWidth="1"/>
    <col min="743" max="743" width="9.6640625" customWidth="1"/>
    <col min="744" max="744" width="9.5" customWidth="1"/>
    <col min="745" max="745" width="10.33203125" customWidth="1"/>
    <col min="746" max="746" width="12.6640625" bestFit="1" customWidth="1"/>
    <col min="747" max="747" width="10.6640625" customWidth="1"/>
    <col min="748" max="748" width="12" bestFit="1" customWidth="1"/>
    <col min="749" max="749" width="11.6640625" bestFit="1" customWidth="1"/>
    <col min="750" max="750" width="11.5" bestFit="1" customWidth="1"/>
    <col min="751" max="751" width="12.33203125" bestFit="1" customWidth="1"/>
    <col min="752" max="752" width="11.6640625" bestFit="1" customWidth="1"/>
    <col min="753" max="753" width="9.5" customWidth="1"/>
    <col min="754" max="754" width="11" bestFit="1" customWidth="1"/>
    <col min="755" max="755" width="10.6640625" customWidth="1"/>
    <col min="756" max="756" width="10.5" customWidth="1"/>
    <col min="757" max="757" width="11.33203125" bestFit="1" customWidth="1"/>
    <col min="758" max="758" width="13.33203125" bestFit="1" customWidth="1"/>
    <col min="759" max="759" width="11.33203125" bestFit="1" customWidth="1"/>
    <col min="760" max="760" width="12.6640625" bestFit="1" customWidth="1"/>
    <col min="761" max="761" width="12.5" bestFit="1" customWidth="1"/>
    <col min="762" max="762" width="12.1640625" bestFit="1" customWidth="1"/>
    <col min="763" max="763" width="13.1640625" bestFit="1" customWidth="1"/>
    <col min="764" max="764" width="11.33203125" bestFit="1" customWidth="1"/>
    <col min="765" max="765" width="9.33203125" customWidth="1"/>
    <col min="766" max="766" width="10.6640625" customWidth="1"/>
    <col min="767" max="767" width="10.5" customWidth="1"/>
    <col min="768" max="768" width="10.1640625" customWidth="1"/>
    <col min="769" max="769" width="11.1640625" bestFit="1" customWidth="1"/>
    <col min="770" max="770" width="12.83203125" bestFit="1" customWidth="1"/>
    <col min="772" max="772" width="12.1640625" bestFit="1" customWidth="1"/>
    <col min="773" max="773" width="12" bestFit="1" customWidth="1"/>
    <col min="774" max="774" width="11.6640625" bestFit="1" customWidth="1"/>
    <col min="775" max="775" width="12.6640625" bestFit="1" customWidth="1"/>
    <col min="776" max="776" width="11.83203125" bestFit="1" customWidth="1"/>
    <col min="777" max="777" width="9.83203125" customWidth="1"/>
    <col min="778" max="778" width="11.1640625" bestFit="1" customWidth="1"/>
    <col min="779" max="779" width="11" bestFit="1" customWidth="1"/>
    <col min="780" max="780" width="10.6640625" customWidth="1"/>
    <col min="781" max="781" width="11.6640625" bestFit="1" customWidth="1"/>
    <col min="783" max="783" width="8.83203125" customWidth="1"/>
    <col min="784" max="784" width="10.1640625" customWidth="1"/>
    <col min="785" max="785" width="10" customWidth="1"/>
    <col min="786" max="786" width="9.6640625" customWidth="1"/>
    <col min="787" max="787" width="10.6640625" customWidth="1"/>
    <col min="789" max="789" width="8.6640625" customWidth="1"/>
    <col min="790" max="790" width="10" customWidth="1"/>
    <col min="791" max="791" width="9.83203125" customWidth="1"/>
    <col min="792" max="792" width="9.5" customWidth="1"/>
    <col min="793" max="793" width="10.5" customWidth="1"/>
    <col min="794" max="794" width="11.83203125" bestFit="1" customWidth="1"/>
    <col min="795" max="795" width="9.6640625" customWidth="1"/>
    <col min="796" max="796" width="11.1640625" bestFit="1" customWidth="1"/>
    <col min="798" max="798" width="10.6640625" customWidth="1"/>
    <col min="799" max="799" width="11.5" bestFit="1" customWidth="1"/>
    <col min="800" max="800" width="12.1640625" bestFit="1" customWidth="1"/>
    <col min="801" max="801" width="10" customWidth="1"/>
    <col min="802" max="802" width="11.5" bestFit="1" customWidth="1"/>
    <col min="803" max="803" width="11.1640625" bestFit="1" customWidth="1"/>
    <col min="804" max="804" width="11" bestFit="1" customWidth="1"/>
    <col min="805" max="805" width="11.83203125" bestFit="1" customWidth="1"/>
    <col min="806" max="806" width="12" bestFit="1" customWidth="1"/>
    <col min="807" max="807" width="9.83203125" customWidth="1"/>
    <col min="808" max="808" width="11.33203125" bestFit="1" customWidth="1"/>
    <col min="809" max="809" width="11" bestFit="1" customWidth="1"/>
    <col min="811" max="811" width="11.6640625" bestFit="1" customWidth="1"/>
    <col min="812" max="812" width="11" bestFit="1" customWidth="1"/>
    <col min="813" max="813" width="8.83203125" customWidth="1"/>
    <col min="814" max="814" width="10.33203125" customWidth="1"/>
    <col min="815" max="815" width="10" customWidth="1"/>
    <col min="816" max="816" width="9.83203125" customWidth="1"/>
    <col min="817" max="817" width="10.6640625" customWidth="1"/>
    <col min="818" max="818" width="12" bestFit="1" customWidth="1"/>
    <col min="819" max="819" width="9.83203125" customWidth="1"/>
    <col min="820" max="820" width="11.33203125" bestFit="1" customWidth="1"/>
    <col min="821" max="821" width="11" bestFit="1" customWidth="1"/>
    <col min="823" max="823" width="11.6640625" bestFit="1" customWidth="1"/>
    <col min="824" max="824" width="12.83203125" bestFit="1" customWidth="1"/>
    <col min="826" max="826" width="12.1640625" bestFit="1" customWidth="1"/>
    <col min="827" max="827" width="12" bestFit="1" customWidth="1"/>
    <col min="828" max="828" width="11.6640625" bestFit="1" customWidth="1"/>
    <col min="829" max="829" width="12.6640625" bestFit="1" customWidth="1"/>
    <col min="830" max="830" width="11.5" bestFit="1" customWidth="1"/>
    <col min="831" max="831" width="9.5" customWidth="1"/>
    <col min="833" max="833" width="10.5" customWidth="1"/>
    <col min="834" max="834" width="10.33203125" customWidth="1"/>
    <col min="835" max="835" width="11.33203125" bestFit="1" customWidth="1"/>
    <col min="836" max="836" width="11.83203125" bestFit="1" customWidth="1"/>
    <col min="837" max="837" width="9.6640625" customWidth="1"/>
    <col min="838" max="838" width="11.1640625" bestFit="1" customWidth="1"/>
    <col min="840" max="840" width="10.6640625" customWidth="1"/>
    <col min="841" max="842" width="11.5" bestFit="1" customWidth="1"/>
    <col min="843" max="843" width="9.5" customWidth="1"/>
    <col min="845" max="845" width="10.6640625" customWidth="1"/>
    <col min="846" max="846" width="10.33203125" customWidth="1"/>
    <col min="847" max="847" width="11.33203125" bestFit="1" customWidth="1"/>
    <col min="848" max="848" width="10.5" customWidth="1"/>
    <col min="849" max="849" width="8.5" customWidth="1"/>
    <col min="850" max="850" width="9.83203125" customWidth="1"/>
    <col min="851" max="851" width="9.6640625" customWidth="1"/>
    <col min="852" max="852" width="9.33203125" customWidth="1"/>
    <col min="853" max="853" width="10.33203125" customWidth="1"/>
    <col min="854" max="854" width="9.83203125" customWidth="1"/>
    <col min="855" max="855" width="7.83203125" customWidth="1"/>
    <col min="856" max="856" width="9.1640625" customWidth="1"/>
    <col min="857" max="857" width="8.83203125" customWidth="1"/>
    <col min="858" max="858" width="8.6640625" customWidth="1"/>
    <col min="859" max="859" width="9.5" customWidth="1"/>
    <col min="860" max="860" width="11.33203125" bestFit="1" customWidth="1"/>
    <col min="861" max="861" width="9.1640625" customWidth="1"/>
    <col min="862" max="862" width="10.5" customWidth="1"/>
    <col min="863" max="863" width="10.33203125" customWidth="1"/>
    <col min="864" max="864" width="10.1640625" customWidth="1"/>
    <col min="865" max="865" width="11" bestFit="1" customWidth="1"/>
    <col min="866" max="866" width="11.1640625" bestFit="1" customWidth="1"/>
    <col min="867" max="867" width="9.1640625" customWidth="1"/>
    <col min="868" max="868" width="10.5" customWidth="1"/>
    <col min="869" max="869" width="10.33203125" customWidth="1"/>
    <col min="870" max="870" width="10" customWidth="1"/>
    <col min="871" max="871" width="11" bestFit="1" customWidth="1"/>
    <col min="872" max="872" width="12" bestFit="1" customWidth="1"/>
    <col min="873" max="873" width="9.83203125" customWidth="1"/>
    <col min="874" max="874" width="11.1640625" bestFit="1" customWidth="1"/>
    <col min="875" max="875" width="11" bestFit="1" customWidth="1"/>
    <col min="876" max="876" width="10.6640625" customWidth="1"/>
    <col min="877" max="877" width="11.6640625" bestFit="1" customWidth="1"/>
    <col min="878" max="878" width="12" bestFit="1" customWidth="1"/>
    <col min="879" max="879" width="9.83203125" customWidth="1"/>
    <col min="880" max="880" width="11.1640625" bestFit="1" customWidth="1"/>
    <col min="881" max="881" width="11" bestFit="1" customWidth="1"/>
    <col min="882" max="882" width="10.6640625" customWidth="1"/>
    <col min="883" max="884" width="11.6640625" bestFit="1" customWidth="1"/>
    <col min="885" max="885" width="9.6640625" customWidth="1"/>
    <col min="886" max="886" width="11" bestFit="1" customWidth="1"/>
    <col min="887" max="887" width="10.6640625" customWidth="1"/>
    <col min="888" max="888" width="10.5" customWidth="1"/>
    <col min="889" max="889" width="11.5" bestFit="1" customWidth="1"/>
    <col min="890" max="890" width="9.83203125" customWidth="1"/>
    <col min="891" max="891" width="7.83203125" customWidth="1"/>
    <col min="892" max="892" width="9.1640625" customWidth="1"/>
    <col min="893" max="893" width="9" customWidth="1"/>
    <col min="894" max="894" width="8.6640625" customWidth="1"/>
    <col min="895" max="895" width="9.6640625" customWidth="1"/>
    <col min="896" max="896" width="11.5" bestFit="1" customWidth="1"/>
    <col min="897" max="897" width="9.33203125" customWidth="1"/>
    <col min="899" max="899" width="10.5" customWidth="1"/>
    <col min="900" max="900" width="10.33203125" customWidth="1"/>
    <col min="901" max="901" width="11.1640625" bestFit="1" customWidth="1"/>
    <col min="902" max="902" width="12" bestFit="1" customWidth="1"/>
    <col min="903" max="903" width="9.83203125" customWidth="1"/>
    <col min="904" max="904" width="11.1640625" bestFit="1" customWidth="1"/>
    <col min="905" max="905" width="11" bestFit="1" customWidth="1"/>
    <col min="906" max="906" width="10.6640625" customWidth="1"/>
    <col min="907" max="907" width="11.6640625" bestFit="1" customWidth="1"/>
    <col min="908" max="908" width="12" bestFit="1" customWidth="1"/>
    <col min="909" max="909" width="9.83203125" customWidth="1"/>
    <col min="910" max="910" width="11.1640625" bestFit="1" customWidth="1"/>
    <col min="911" max="911" width="11" bestFit="1" customWidth="1"/>
    <col min="913" max="913" width="11.6640625" bestFit="1" customWidth="1"/>
    <col min="914" max="914" width="11" bestFit="1" customWidth="1"/>
    <col min="915" max="915" width="8.83203125" customWidth="1"/>
    <col min="916" max="916" width="10.1640625" customWidth="1"/>
    <col min="917" max="917" width="10" customWidth="1"/>
    <col min="918" max="918" width="9.83203125" customWidth="1"/>
    <col min="919" max="920" width="10.6640625" customWidth="1"/>
    <col min="921" max="921" width="8.6640625" customWidth="1"/>
    <col min="922" max="922" width="10" customWidth="1"/>
    <col min="923" max="923" width="9.6640625" customWidth="1"/>
    <col min="924" max="924" width="9.5" customWidth="1"/>
    <col min="925" max="925" width="10.33203125" customWidth="1"/>
    <col min="926" max="926" width="12.1640625" bestFit="1" customWidth="1"/>
    <col min="927" max="927" width="10.1640625" customWidth="1"/>
    <col min="928" max="928" width="11.5" bestFit="1" customWidth="1"/>
    <col min="929" max="929" width="11.1640625" bestFit="1" customWidth="1"/>
    <col min="930" max="930" width="11" bestFit="1" customWidth="1"/>
    <col min="931" max="931" width="12" bestFit="1" customWidth="1"/>
    <col min="932" max="932" width="9.5" customWidth="1"/>
    <col min="933" max="933" width="7.5" customWidth="1"/>
    <col min="934" max="934" width="8.83203125" customWidth="1"/>
    <col min="935" max="935" width="8.6640625" customWidth="1"/>
    <col min="936" max="936" width="8.33203125" customWidth="1"/>
    <col min="937" max="937" width="9.33203125" customWidth="1"/>
    <col min="938" max="938" width="12.5" bestFit="1" customWidth="1"/>
    <col min="939" max="939" width="10.33203125" customWidth="1"/>
    <col min="940" max="940" width="11.83203125" bestFit="1" customWidth="1"/>
    <col min="941" max="941" width="11.5" bestFit="1" customWidth="1"/>
    <col min="942" max="942" width="11.33203125" bestFit="1" customWidth="1"/>
    <col min="943" max="943" width="12.1640625" bestFit="1" customWidth="1"/>
    <col min="944" max="944" width="13.5" bestFit="1" customWidth="1"/>
    <col min="945" max="945" width="11.5" bestFit="1" customWidth="1"/>
    <col min="946" max="946" width="12.83203125" bestFit="1" customWidth="1"/>
    <col min="947" max="947" width="12.5" bestFit="1" customWidth="1"/>
    <col min="948" max="948" width="12.33203125" bestFit="1" customWidth="1"/>
    <col min="949" max="949" width="13.33203125" bestFit="1" customWidth="1"/>
    <col min="950" max="950" width="12.6640625" bestFit="1" customWidth="1"/>
    <col min="951" max="951" width="10.5" customWidth="1"/>
    <col min="952" max="952" width="11.83203125" bestFit="1" customWidth="1"/>
    <col min="953" max="953" width="11.6640625" bestFit="1" customWidth="1"/>
    <col min="954" max="954" width="11.33203125" bestFit="1" customWidth="1"/>
    <col min="955" max="955" width="12.33203125" bestFit="1" customWidth="1"/>
    <col min="956" max="956" width="12.6640625" bestFit="1" customWidth="1"/>
    <col min="957" max="957" width="10.5" customWidth="1"/>
    <col min="958" max="958" width="11.83203125" bestFit="1" customWidth="1"/>
    <col min="959" max="959" width="11.6640625" bestFit="1" customWidth="1"/>
    <col min="960" max="960" width="11.33203125" bestFit="1" customWidth="1"/>
    <col min="961" max="961" width="12.33203125" bestFit="1" customWidth="1"/>
    <col min="962" max="962" width="12.1640625" bestFit="1" customWidth="1"/>
    <col min="963" max="963" width="10.1640625" customWidth="1"/>
    <col min="964" max="964" width="11.5" bestFit="1" customWidth="1"/>
    <col min="965" max="965" width="11.33203125" bestFit="1" customWidth="1"/>
    <col min="966" max="966" width="11" bestFit="1" customWidth="1"/>
    <col min="967" max="967" width="12" bestFit="1" customWidth="1"/>
    <col min="968" max="968" width="12.1640625" bestFit="1" customWidth="1"/>
    <col min="969" max="969" width="10.1640625" customWidth="1"/>
    <col min="970" max="970" width="11.5" bestFit="1" customWidth="1"/>
    <col min="971" max="971" width="11.33203125" bestFit="1" customWidth="1"/>
    <col min="972" max="972" width="11" bestFit="1" customWidth="1"/>
    <col min="973" max="973" width="12" bestFit="1" customWidth="1"/>
    <col min="974" max="974" width="10.5" customWidth="1"/>
    <col min="975" max="975" width="8.33203125" customWidth="1"/>
    <col min="976" max="976" width="9.83203125" customWidth="1"/>
    <col min="977" max="977" width="9.5" customWidth="1"/>
    <col min="978" max="978" width="9.33203125" customWidth="1"/>
    <col min="979" max="979" width="10.1640625" customWidth="1"/>
    <col min="980" max="980" width="11" bestFit="1" customWidth="1"/>
    <col min="981" max="981" width="8.83203125" customWidth="1"/>
    <col min="982" max="982" width="10.33203125" customWidth="1"/>
    <col min="983" max="983" width="10" customWidth="1"/>
    <col min="984" max="984" width="9.83203125" customWidth="1"/>
    <col min="985" max="985" width="10.6640625" customWidth="1"/>
    <col min="986" max="986" width="11.1640625" bestFit="1" customWidth="1"/>
    <col min="987" max="987" width="9.1640625" customWidth="1"/>
    <col min="988" max="988" width="10.5" customWidth="1"/>
    <col min="989" max="989" width="10.33203125" customWidth="1"/>
    <col min="990" max="990" width="10" customWidth="1"/>
    <col min="991" max="991" width="11" bestFit="1" customWidth="1"/>
    <col min="992" max="992" width="11.33203125" bestFit="1" customWidth="1"/>
    <col min="993" max="993" width="9.1640625" customWidth="1"/>
    <col min="994" max="994" width="10.6640625" customWidth="1"/>
    <col min="995" max="995" width="10.33203125" customWidth="1"/>
    <col min="996" max="996" width="10.1640625" customWidth="1"/>
    <col min="997" max="997" width="11" bestFit="1" customWidth="1"/>
    <col min="998" max="998" width="11.1640625" bestFit="1" customWidth="1"/>
    <col min="999" max="999" width="9.1640625" customWidth="1"/>
    <col min="1000" max="1000" width="10.5" customWidth="1"/>
    <col min="1001" max="1001" width="10.1640625" customWidth="1"/>
    <col min="1002" max="1002" width="10" customWidth="1"/>
    <col min="1003" max="1003" width="11" bestFit="1" customWidth="1"/>
    <col min="1004" max="1004" width="11.1640625" bestFit="1" customWidth="1"/>
    <col min="1005" max="1005" width="9" customWidth="1"/>
    <col min="1006" max="1006" width="10.33203125" customWidth="1"/>
    <col min="1007" max="1007" width="10.1640625" customWidth="1"/>
    <col min="1008" max="1008" width="9.83203125" customWidth="1"/>
    <col min="1010" max="1010" width="10" customWidth="1"/>
    <col min="1011" max="1011" width="8" customWidth="1"/>
    <col min="1012" max="1012" width="9.33203125" customWidth="1"/>
    <col min="1013" max="1013" width="9.1640625" customWidth="1"/>
    <col min="1014" max="1014" width="8.83203125" customWidth="1"/>
    <col min="1015" max="1015" width="9.83203125" customWidth="1"/>
    <col min="1016" max="1016" width="12.1640625" bestFit="1" customWidth="1"/>
    <col min="1017" max="1017" width="10" customWidth="1"/>
    <col min="1018" max="1018" width="11.5" bestFit="1" customWidth="1"/>
    <col min="1019" max="1019" width="11.1640625" bestFit="1" customWidth="1"/>
    <col min="1020" max="1020" width="11" bestFit="1" customWidth="1"/>
    <col min="1021" max="1021" width="11.83203125" bestFit="1" customWidth="1"/>
    <col min="1022" max="1022" width="11.1640625" bestFit="1" customWidth="1"/>
    <col min="1023" max="1023" width="9" customWidth="1"/>
    <col min="1024" max="1024" width="10.5" customWidth="1"/>
    <col min="1025" max="1025" width="10.1640625" customWidth="1"/>
    <col min="1026" max="1026" width="10" customWidth="1"/>
    <col min="1028" max="1028" width="11.33203125" bestFit="1" customWidth="1"/>
    <col min="1029" max="1029" width="9.33203125" customWidth="1"/>
    <col min="1030" max="1030" width="10.6640625" customWidth="1"/>
    <col min="1031" max="1031" width="10.5" customWidth="1"/>
    <col min="1032" max="1032" width="10.1640625" customWidth="1"/>
    <col min="1033" max="1033" width="11.1640625" bestFit="1" customWidth="1"/>
    <col min="1034" max="1034" width="10.33203125" customWidth="1"/>
    <col min="1035" max="1035" width="8.1640625" customWidth="1"/>
    <col min="1036" max="1036" width="9.6640625" customWidth="1"/>
    <col min="1037" max="1037" width="9.33203125" customWidth="1"/>
    <col min="1038" max="1038" width="9.1640625" customWidth="1"/>
    <col min="1039" max="1039" width="10" customWidth="1"/>
    <col min="1040" max="1040" width="10.33203125" customWidth="1"/>
    <col min="1041" max="1041" width="8.33203125" customWidth="1"/>
    <col min="1042" max="1042" width="9.6640625" customWidth="1"/>
    <col min="1043" max="1043" width="9.33203125" customWidth="1"/>
    <col min="1044" max="1044" width="9.1640625" customWidth="1"/>
    <col min="1045" max="1045" width="10.1640625" customWidth="1"/>
    <col min="1046" max="1046" width="11.83203125" bestFit="1" customWidth="1"/>
    <col min="1047" max="1047" width="9.6640625" customWidth="1"/>
    <col min="1048" max="1048" width="11.1640625" bestFit="1" customWidth="1"/>
    <col min="1050" max="1050" width="10.5" customWidth="1"/>
    <col min="1051" max="1051" width="11.5" bestFit="1" customWidth="1"/>
    <col min="1052" max="1052" width="12.6640625" bestFit="1" customWidth="1"/>
    <col min="1053" max="1053" width="10.6640625" customWidth="1"/>
    <col min="1054" max="1054" width="12" bestFit="1" customWidth="1"/>
    <col min="1055" max="1055" width="11.83203125" bestFit="1" customWidth="1"/>
    <col min="1056" max="1056" width="11.5" bestFit="1" customWidth="1"/>
    <col min="1057" max="1057" width="12.5" bestFit="1" customWidth="1"/>
    <col min="1058" max="1058" width="12.33203125" bestFit="1" customWidth="1"/>
    <col min="1059" max="1059" width="10.33203125" customWidth="1"/>
    <col min="1060" max="1060" width="11.6640625" bestFit="1" customWidth="1"/>
    <col min="1061" max="1061" width="11.5" bestFit="1" customWidth="1"/>
    <col min="1062" max="1062" width="11.1640625" bestFit="1" customWidth="1"/>
    <col min="1063" max="1063" width="12.1640625" bestFit="1" customWidth="1"/>
    <col min="1064" max="1064" width="11.33203125" bestFit="1" customWidth="1"/>
    <col min="1065" max="1065" width="9.33203125" customWidth="1"/>
    <col min="1066" max="1066" width="10.6640625" customWidth="1"/>
    <col min="1067" max="1067" width="10.33203125" customWidth="1"/>
    <col min="1068" max="1068" width="10.1640625" customWidth="1"/>
    <col min="1069" max="1069" width="11.1640625" bestFit="1" customWidth="1"/>
    <col min="1070" max="1070" width="12.83203125" bestFit="1" customWidth="1"/>
    <col min="1071" max="1071" width="10.6640625" customWidth="1"/>
    <col min="1072" max="1072" width="12" bestFit="1" customWidth="1"/>
    <col min="1073" max="1073" width="11.83203125" bestFit="1" customWidth="1"/>
    <col min="1074" max="1074" width="11.5" bestFit="1" customWidth="1"/>
    <col min="1075" max="1075" width="12.5" bestFit="1" customWidth="1"/>
    <col min="1076" max="1076" width="12" bestFit="1" customWidth="1"/>
    <col min="1077" max="1077" width="10" customWidth="1"/>
    <col min="1078" max="1078" width="11.33203125" bestFit="1" customWidth="1"/>
    <col min="1079" max="1079" width="11" bestFit="1" customWidth="1"/>
    <col min="1081" max="1081" width="11.6640625" bestFit="1" customWidth="1"/>
    <col min="1082" max="1082" width="11" bestFit="1" customWidth="1"/>
    <col min="1083" max="1083" width="8.83203125" customWidth="1"/>
    <col min="1084" max="1084" width="10.33203125" customWidth="1"/>
    <col min="1085" max="1085" width="10" customWidth="1"/>
    <col min="1086" max="1086" width="9.83203125" customWidth="1"/>
    <col min="1087" max="1088" width="10.6640625" customWidth="1"/>
    <col min="1089" max="1089" width="8.6640625" customWidth="1"/>
    <col min="1090" max="1090" width="10" customWidth="1"/>
    <col min="1091" max="1091" width="9.6640625" customWidth="1"/>
    <col min="1092" max="1092" width="9.5" customWidth="1"/>
    <col min="1093" max="1094" width="10.33203125" customWidth="1"/>
    <col min="1095" max="1095" width="8.33203125" customWidth="1"/>
    <col min="1096" max="1096" width="9.6640625" customWidth="1"/>
    <col min="1097" max="1097" width="9.5" customWidth="1"/>
    <col min="1098" max="1098" width="9.1640625" customWidth="1"/>
    <col min="1099" max="1099" width="10.1640625" customWidth="1"/>
    <col min="1100" max="1100" width="10.33203125" customWidth="1"/>
    <col min="1101" max="1101" width="8.1640625" customWidth="1"/>
    <col min="1102" max="1102" width="9.6640625" customWidth="1"/>
    <col min="1103" max="1103" width="9.33203125" customWidth="1"/>
    <col min="1104" max="1104" width="9.1640625" customWidth="1"/>
    <col min="1105" max="1105" width="10.1640625" customWidth="1"/>
    <col min="1106" max="1106" width="10.33203125" customWidth="1"/>
    <col min="1107" max="1107" width="8.33203125" customWidth="1"/>
    <col min="1108" max="1108" width="9.6640625" customWidth="1"/>
    <col min="1109" max="1109" width="9.5" customWidth="1"/>
    <col min="1110" max="1110" width="9.1640625" customWidth="1"/>
    <col min="1111" max="1111" width="10.1640625" customWidth="1"/>
    <col min="1112" max="1112" width="10.6640625" customWidth="1"/>
    <col min="1113" max="1113" width="8.5" customWidth="1"/>
    <col min="1114" max="1114" width="10" customWidth="1"/>
    <col min="1115" max="1115" width="9.6640625" customWidth="1"/>
    <col min="1116" max="1116" width="9.5" customWidth="1"/>
    <col min="1117" max="1117" width="10.33203125" customWidth="1"/>
    <col min="1118" max="1118" width="10.6640625" customWidth="1"/>
    <col min="1119" max="1119" width="8.5" customWidth="1"/>
    <col min="1120" max="1120" width="10" customWidth="1"/>
    <col min="1121" max="1121" width="9.6640625" customWidth="1"/>
    <col min="1122" max="1122" width="9.5" customWidth="1"/>
    <col min="1123" max="1123" width="10.33203125" customWidth="1"/>
    <col min="1124" max="1124" width="11.5" bestFit="1" customWidth="1"/>
    <col min="1125" max="1125" width="9.33203125" customWidth="1"/>
    <col min="1127" max="1127" width="10.5" customWidth="1"/>
    <col min="1128" max="1128" width="10.33203125" customWidth="1"/>
    <col min="1129" max="1130" width="11.1640625" bestFit="1" customWidth="1"/>
    <col min="1131" max="1131" width="9" customWidth="1"/>
    <col min="1132" max="1132" width="10.33203125" customWidth="1"/>
    <col min="1133" max="1133" width="10.1640625" customWidth="1"/>
    <col min="1134" max="1134" width="10" customWidth="1"/>
    <col min="1136" max="1136" width="11.83203125" bestFit="1" customWidth="1"/>
    <col min="1137" max="1137" width="9.6640625" customWidth="1"/>
    <col min="1138" max="1138" width="11.1640625" bestFit="1" customWidth="1"/>
    <col min="1140" max="1140" width="10.6640625" customWidth="1"/>
    <col min="1141" max="1141" width="11.5" bestFit="1" customWidth="1"/>
    <col min="1142" max="1142" width="11.83203125" bestFit="1" customWidth="1"/>
    <col min="1143" max="1143" width="9.6640625" customWidth="1"/>
    <col min="1144" max="1144" width="11.1640625" bestFit="1" customWidth="1"/>
    <col min="1146" max="1146" width="10.6640625" customWidth="1"/>
    <col min="1147" max="1147" width="11.5" bestFit="1" customWidth="1"/>
    <col min="1148" max="1148" width="11.1640625" bestFit="1" customWidth="1"/>
    <col min="1149" max="1149" width="9.1640625" customWidth="1"/>
    <col min="1150" max="1150" width="10.5" customWidth="1"/>
    <col min="1151" max="1151" width="10.1640625" customWidth="1"/>
    <col min="1152" max="1152" width="10" customWidth="1"/>
    <col min="1153" max="1154" width="11" bestFit="1" customWidth="1"/>
    <col min="1155" max="1155" width="9" customWidth="1"/>
    <col min="1156" max="1156" width="10.33203125" customWidth="1"/>
    <col min="1157" max="1157" width="10" customWidth="1"/>
    <col min="1158" max="1158" width="9.83203125" customWidth="1"/>
    <col min="1159" max="1159" width="10.6640625" customWidth="1"/>
    <col min="1160" max="1160" width="11" bestFit="1" customWidth="1"/>
    <col min="1161" max="1161" width="9" customWidth="1"/>
    <col min="1162" max="1162" width="10.33203125" customWidth="1"/>
    <col min="1163" max="1163" width="10.1640625" customWidth="1"/>
    <col min="1164" max="1164" width="9.83203125" customWidth="1"/>
    <col min="1166" max="1166" width="11.1640625" bestFit="1" customWidth="1"/>
    <col min="1167" max="1167" width="9" customWidth="1"/>
    <col min="1168" max="1168" width="10.33203125" customWidth="1"/>
    <col min="1169" max="1169" width="10.1640625" customWidth="1"/>
    <col min="1170" max="1170" width="10" customWidth="1"/>
    <col min="1172" max="1172" width="12.6640625" bestFit="1" customWidth="1"/>
    <col min="1173" max="1173" width="10.6640625" customWidth="1"/>
    <col min="1174" max="1174" width="12" bestFit="1" customWidth="1"/>
    <col min="1175" max="1175" width="11.83203125" bestFit="1" customWidth="1"/>
    <col min="1176" max="1176" width="11.5" bestFit="1" customWidth="1"/>
    <col min="1177" max="1177" width="12.5" bestFit="1" customWidth="1"/>
    <col min="1178" max="1178" width="11.6640625" bestFit="1" customWidth="1"/>
    <col min="1179" max="1179" width="9.6640625" customWidth="1"/>
    <col min="1180" max="1180" width="11" bestFit="1" customWidth="1"/>
    <col min="1182" max="1182" width="10.5" customWidth="1"/>
    <col min="1183" max="1183" width="11.5" bestFit="1" customWidth="1"/>
    <col min="1184" max="1184" width="12" bestFit="1" customWidth="1"/>
    <col min="1185" max="1185" width="9.83203125" customWidth="1"/>
    <col min="1186" max="1186" width="11.1640625" bestFit="1" customWidth="1"/>
    <col min="1187" max="1187" width="11" bestFit="1" customWidth="1"/>
    <col min="1189" max="1189" width="11.6640625" bestFit="1" customWidth="1"/>
    <col min="1190" max="1190" width="13.1640625" bestFit="1" customWidth="1"/>
    <col min="1191" max="1191" width="11" bestFit="1" customWidth="1"/>
    <col min="1192" max="1192" width="12.33203125" bestFit="1" customWidth="1"/>
    <col min="1193" max="1193" width="12.1640625" bestFit="1" customWidth="1"/>
    <col min="1194" max="1194" width="12" bestFit="1" customWidth="1"/>
    <col min="1195" max="1195" width="12.83203125" bestFit="1" customWidth="1"/>
    <col min="1196" max="1196" width="11.33203125" bestFit="1" customWidth="1"/>
    <col min="1197" max="1197" width="9.1640625" customWidth="1"/>
    <col min="1198" max="1198" width="10.6640625" customWidth="1"/>
    <col min="1199" max="1199" width="10.33203125" customWidth="1"/>
    <col min="1200" max="1200" width="10.1640625" customWidth="1"/>
    <col min="1201" max="1201" width="11.1640625" bestFit="1" customWidth="1"/>
    <col min="1202" max="1202" width="11.83203125" bestFit="1" customWidth="1"/>
    <col min="1203" max="1203" width="9.6640625" customWidth="1"/>
    <col min="1204" max="1204" width="11.1640625" bestFit="1" customWidth="1"/>
    <col min="1206" max="1206" width="10.5" customWidth="1"/>
    <col min="1207" max="1207" width="11.5" bestFit="1" customWidth="1"/>
    <col min="1209" max="1209" width="8.6640625" customWidth="1"/>
    <col min="1210" max="1210" width="10" customWidth="1"/>
    <col min="1211" max="1211" width="9.83203125" customWidth="1"/>
    <col min="1212" max="1212" width="9.5" customWidth="1"/>
    <col min="1213" max="1213" width="10.5" customWidth="1"/>
    <col min="1214" max="1214" width="11" bestFit="1" customWidth="1"/>
    <col min="1215" max="1215" width="9" customWidth="1"/>
    <col min="1216" max="1216" width="10.33203125" customWidth="1"/>
    <col min="1217" max="1217" width="10" customWidth="1"/>
    <col min="1218" max="1218" width="9.83203125" customWidth="1"/>
    <col min="1219" max="1219" width="10.6640625" customWidth="1"/>
    <col min="1220" max="1220" width="10" customWidth="1"/>
    <col min="1221" max="1221" width="8" customWidth="1"/>
    <col min="1222" max="1222" width="9.33203125" customWidth="1"/>
    <col min="1223" max="1223" width="9" customWidth="1"/>
    <col min="1224" max="1224" width="8.83203125" customWidth="1"/>
    <col min="1225" max="1225" width="9.6640625" customWidth="1"/>
    <col min="1226" max="1226" width="12" bestFit="1" customWidth="1"/>
    <col min="1227" max="1227" width="10" customWidth="1"/>
    <col min="1228" max="1228" width="11.33203125" bestFit="1" customWidth="1"/>
    <col min="1229" max="1229" width="11" bestFit="1" customWidth="1"/>
    <col min="1231" max="1231" width="11.6640625" bestFit="1" customWidth="1"/>
    <col min="1232" max="1232" width="12.1640625" bestFit="1" customWidth="1"/>
    <col min="1233" max="1233" width="10" customWidth="1"/>
    <col min="1234" max="1234" width="11.33203125" bestFit="1" customWidth="1"/>
    <col min="1235" max="1235" width="11.1640625" bestFit="1" customWidth="1"/>
    <col min="1237" max="1237" width="11.83203125" bestFit="1" customWidth="1"/>
    <col min="1238" max="1238" width="12" bestFit="1" customWidth="1"/>
    <col min="1239" max="1239" width="9.83203125" customWidth="1"/>
    <col min="1240" max="1240" width="11.1640625" bestFit="1" customWidth="1"/>
    <col min="1241" max="1241" width="11" bestFit="1" customWidth="1"/>
    <col min="1242" max="1242" width="10.6640625" customWidth="1"/>
    <col min="1243" max="1243" width="11.6640625" bestFit="1" customWidth="1"/>
    <col min="1244" max="1244" width="12" bestFit="1" customWidth="1"/>
    <col min="1245" max="1245" width="10" customWidth="1"/>
    <col min="1246" max="1246" width="11.33203125" bestFit="1" customWidth="1"/>
    <col min="1247" max="1247" width="11.1640625" bestFit="1" customWidth="1"/>
    <col min="1249" max="1249" width="11.83203125" bestFit="1" customWidth="1"/>
    <col min="1250" max="1250" width="12" bestFit="1" customWidth="1"/>
    <col min="1251" max="1251" width="10" customWidth="1"/>
    <col min="1252" max="1252" width="11.33203125" bestFit="1" customWidth="1"/>
    <col min="1253" max="1253" width="11.1640625" bestFit="1" customWidth="1"/>
    <col min="1255" max="1255" width="11.83203125" bestFit="1" customWidth="1"/>
    <col min="1256" max="1256" width="10.6640625" customWidth="1"/>
    <col min="1257" max="1257" width="8.6640625" customWidth="1"/>
    <col min="1258" max="1258" width="10" customWidth="1"/>
    <col min="1259" max="1259" width="9.83203125" customWidth="1"/>
    <col min="1260" max="1260" width="9.5" customWidth="1"/>
    <col min="1261" max="1261" width="10.5" customWidth="1"/>
    <col min="1262" max="1262" width="12.1640625" bestFit="1" customWidth="1"/>
    <col min="1263" max="1263" width="10.1640625" customWidth="1"/>
    <col min="1264" max="1264" width="11.5" bestFit="1" customWidth="1"/>
    <col min="1265" max="1265" width="11.1640625" bestFit="1" customWidth="1"/>
    <col min="1266" max="1266" width="11" bestFit="1" customWidth="1"/>
    <col min="1267" max="1267" width="11.83203125" bestFit="1" customWidth="1"/>
    <col min="1268" max="1268" width="11.33203125" bestFit="1" customWidth="1"/>
    <col min="1269" max="1269" width="9.33203125" customWidth="1"/>
    <col min="1270" max="1270" width="10.6640625" customWidth="1"/>
    <col min="1271" max="1271" width="10.5" customWidth="1"/>
    <col min="1272" max="1272" width="10.1640625" customWidth="1"/>
    <col min="1273" max="1273" width="11.1640625" bestFit="1" customWidth="1"/>
    <col min="1274" max="1274" width="12.33203125" bestFit="1" customWidth="1"/>
    <col min="1275" max="1275" width="10.33203125" customWidth="1"/>
    <col min="1276" max="1276" width="11.6640625" bestFit="1" customWidth="1"/>
    <col min="1277" max="1277" width="11.33203125" bestFit="1" customWidth="1"/>
    <col min="1278" max="1278" width="11.1640625" bestFit="1" customWidth="1"/>
    <col min="1279" max="1279" width="12.1640625" bestFit="1" customWidth="1"/>
    <col min="1280" max="1280" width="12.33203125" bestFit="1" customWidth="1"/>
    <col min="1281" max="1281" width="10.33203125" customWidth="1"/>
    <col min="1282" max="1282" width="11.6640625" bestFit="1" customWidth="1"/>
    <col min="1283" max="1283" width="11.5" bestFit="1" customWidth="1"/>
    <col min="1284" max="1284" width="11.1640625" bestFit="1" customWidth="1"/>
    <col min="1285" max="1286" width="12.1640625" bestFit="1" customWidth="1"/>
    <col min="1287" max="1287" width="10" customWidth="1"/>
    <col min="1288" max="1288" width="11.33203125" bestFit="1" customWidth="1"/>
    <col min="1289" max="1289" width="11.1640625" bestFit="1" customWidth="1"/>
    <col min="1291" max="1291" width="11.83203125" bestFit="1" customWidth="1"/>
    <col min="1292" max="1292" width="12.1640625" bestFit="1" customWidth="1"/>
    <col min="1293" max="1293" width="10" customWidth="1"/>
    <col min="1294" max="1294" width="11.33203125" bestFit="1" customWidth="1"/>
    <col min="1295" max="1295" width="11.1640625" bestFit="1" customWidth="1"/>
    <col min="1297" max="1297" width="11.83203125" bestFit="1" customWidth="1"/>
    <col min="1298" max="1298" width="10.6640625" customWidth="1"/>
    <col min="1299" max="1299" width="8.6640625" customWidth="1"/>
    <col min="1300" max="1300" width="10" customWidth="1"/>
    <col min="1301" max="1301" width="9.6640625" customWidth="1"/>
    <col min="1302" max="1302" width="9.5" customWidth="1"/>
    <col min="1303" max="1303" width="10.33203125" customWidth="1"/>
    <col min="1304" max="1304" width="12.6640625" bestFit="1" customWidth="1"/>
    <col min="1305" max="1305" width="10.5" customWidth="1"/>
    <col min="1306" max="1306" width="12" bestFit="1" customWidth="1"/>
    <col min="1307" max="1307" width="11.6640625" bestFit="1" customWidth="1"/>
    <col min="1308" max="1308" width="11.5" bestFit="1" customWidth="1"/>
    <col min="1309" max="1309" width="12.33203125" bestFit="1" customWidth="1"/>
    <col min="1310" max="1310" width="11.6640625" bestFit="1" customWidth="1"/>
    <col min="1311" max="1311" width="9.5" customWidth="1"/>
    <col min="1312" max="1312" width="11" bestFit="1" customWidth="1"/>
    <col min="1313" max="1313" width="10.6640625" customWidth="1"/>
    <col min="1314" max="1314" width="10.5" customWidth="1"/>
    <col min="1315" max="1315" width="11.33203125" bestFit="1" customWidth="1"/>
    <col min="1316" max="1316" width="12.33203125" bestFit="1" customWidth="1"/>
    <col min="1317" max="1317" width="10.33203125" customWidth="1"/>
    <col min="1318" max="1318" width="11.6640625" bestFit="1" customWidth="1"/>
    <col min="1319" max="1319" width="11.5" bestFit="1" customWidth="1"/>
    <col min="1320" max="1320" width="11.1640625" bestFit="1" customWidth="1"/>
    <col min="1321" max="1321" width="12.1640625" bestFit="1" customWidth="1"/>
    <col min="1322" max="1322" width="12.33203125" bestFit="1" customWidth="1"/>
    <col min="1323" max="1323" width="10.1640625" customWidth="1"/>
    <col min="1324" max="1324" width="11.6640625" bestFit="1" customWidth="1"/>
    <col min="1325" max="1325" width="11.33203125" bestFit="1" customWidth="1"/>
    <col min="1326" max="1326" width="11.1640625" bestFit="1" customWidth="1"/>
    <col min="1327" max="1327" width="12" bestFit="1" customWidth="1"/>
    <col min="1328" max="1328" width="12.1640625" bestFit="1" customWidth="1"/>
    <col min="1329" max="1329" width="10.1640625" customWidth="1"/>
    <col min="1330" max="1330" width="11.5" bestFit="1" customWidth="1"/>
    <col min="1331" max="1331" width="11.1640625" bestFit="1" customWidth="1"/>
    <col min="1332" max="1332" width="11" bestFit="1" customWidth="1"/>
    <col min="1333" max="1333" width="12" bestFit="1" customWidth="1"/>
    <col min="1334" max="1334" width="13.33203125" bestFit="1" customWidth="1"/>
    <col min="1335" max="1335" width="11.1640625" bestFit="1" customWidth="1"/>
    <col min="1336" max="1336" width="12.5" bestFit="1" customWidth="1"/>
    <col min="1337" max="1337" width="12.33203125" bestFit="1" customWidth="1"/>
    <col min="1338" max="1338" width="12.1640625" bestFit="1" customWidth="1"/>
    <col min="1339" max="1339" width="13" bestFit="1" customWidth="1"/>
    <col min="1340" max="1340" width="12.1640625" bestFit="1" customWidth="1"/>
    <col min="1341" max="1341" width="10.1640625" customWidth="1"/>
    <col min="1342" max="1342" width="11.5" bestFit="1" customWidth="1"/>
    <col min="1343" max="1343" width="11.33203125" bestFit="1" customWidth="1"/>
    <col min="1344" max="1344" width="11.1640625" bestFit="1" customWidth="1"/>
    <col min="1345" max="1346" width="12" bestFit="1" customWidth="1"/>
    <col min="1347" max="1347" width="9.83203125" customWidth="1"/>
    <col min="1348" max="1348" width="11.1640625" bestFit="1" customWidth="1"/>
    <col min="1349" max="1349" width="11" bestFit="1" customWidth="1"/>
    <col min="1350" max="1350" width="10.6640625" customWidth="1"/>
    <col min="1351" max="1351" width="11.6640625" bestFit="1" customWidth="1"/>
    <col min="1352" max="1352" width="11.33203125" bestFit="1" customWidth="1"/>
    <col min="1353" max="1353" width="9.1640625" customWidth="1"/>
    <col min="1354" max="1354" width="10.6640625" customWidth="1"/>
    <col min="1355" max="1355" width="10.33203125" customWidth="1"/>
    <col min="1356" max="1356" width="10.1640625" customWidth="1"/>
    <col min="1357" max="1358" width="11" bestFit="1" customWidth="1"/>
    <col min="1359" max="1359" width="9" customWidth="1"/>
    <col min="1360" max="1360" width="10.33203125" customWidth="1"/>
    <col min="1361" max="1361" width="10.1640625" customWidth="1"/>
    <col min="1362" max="1362" width="9.83203125" customWidth="1"/>
    <col min="1364" max="1364" width="11" bestFit="1" customWidth="1"/>
    <col min="1365" max="1365" width="9" customWidth="1"/>
    <col min="1366" max="1366" width="10.33203125" customWidth="1"/>
    <col min="1367" max="1367" width="10.1640625" customWidth="1"/>
    <col min="1368" max="1368" width="9.83203125" customWidth="1"/>
    <col min="1370" max="1370" width="10" customWidth="1"/>
    <col min="1371" max="1371" width="8" customWidth="1"/>
    <col min="1372" max="1372" width="9.33203125" customWidth="1"/>
    <col min="1373" max="1373" width="9.1640625" customWidth="1"/>
    <col min="1374" max="1374" width="8.83203125" customWidth="1"/>
    <col min="1375" max="1375" width="9.83203125" customWidth="1"/>
    <col min="1376" max="1376" width="12" bestFit="1" customWidth="1"/>
    <col min="1377" max="1377" width="9.83203125" customWidth="1"/>
    <col min="1378" max="1378" width="11.1640625" bestFit="1" customWidth="1"/>
    <col min="1379" max="1379" width="11" bestFit="1" customWidth="1"/>
    <col min="1380" max="1380" width="10.6640625" customWidth="1"/>
    <col min="1381" max="1381" width="11.6640625" bestFit="1" customWidth="1"/>
    <col min="1382" max="1382" width="12.1640625" bestFit="1" customWidth="1"/>
    <col min="1383" max="1383" width="10.1640625" customWidth="1"/>
    <col min="1384" max="1384" width="11.5" bestFit="1" customWidth="1"/>
    <col min="1385" max="1385" width="11.1640625" bestFit="1" customWidth="1"/>
    <col min="1386" max="1386" width="11" bestFit="1" customWidth="1"/>
    <col min="1387" max="1387" width="12" bestFit="1" customWidth="1"/>
    <col min="1388" max="1388" width="11.5" bestFit="1" customWidth="1"/>
    <col min="1389" max="1389" width="9.33203125" customWidth="1"/>
    <col min="1391" max="1391" width="10.5" customWidth="1"/>
    <col min="1392" max="1392" width="10.1640625" customWidth="1"/>
    <col min="1393" max="1393" width="11.1640625" bestFit="1" customWidth="1"/>
    <col min="1394" max="1394" width="13.5" bestFit="1" customWidth="1"/>
    <col min="1395" max="1395" width="11.33203125" bestFit="1" customWidth="1"/>
    <col min="1396" max="1396" width="12.83203125" bestFit="1" customWidth="1"/>
    <col min="1397" max="1397" width="12.5" bestFit="1" customWidth="1"/>
    <col min="1398" max="1398" width="12.33203125" bestFit="1" customWidth="1"/>
    <col min="1399" max="1399" width="13.1640625" bestFit="1" customWidth="1"/>
    <col min="1400" max="1400" width="12.5" bestFit="1" customWidth="1"/>
    <col min="1401" max="1401" width="10.33203125" customWidth="1"/>
    <col min="1402" max="1402" width="11.83203125" bestFit="1" customWidth="1"/>
    <col min="1403" max="1403" width="11.5" bestFit="1" customWidth="1"/>
    <col min="1404" max="1404" width="11.33203125" bestFit="1" customWidth="1"/>
    <col min="1405" max="1405" width="12.1640625" bestFit="1" customWidth="1"/>
    <col min="1406" max="1406" width="12.5" bestFit="1" customWidth="1"/>
    <col min="1407" max="1407" width="10.5" customWidth="1"/>
    <col min="1408" max="1408" width="11.83203125" bestFit="1" customWidth="1"/>
    <col min="1409" max="1409" width="11.5" bestFit="1" customWidth="1"/>
    <col min="1410" max="1410" width="11.33203125" bestFit="1" customWidth="1"/>
    <col min="1411" max="1411" width="12.1640625" bestFit="1" customWidth="1"/>
    <col min="1412" max="1412" width="10.1640625" customWidth="1"/>
    <col min="1413" max="1413" width="8.1640625" customWidth="1"/>
    <col min="1414" max="1414" width="9.5" customWidth="1"/>
    <col min="1415" max="1415" width="9.1640625" customWidth="1"/>
    <col min="1416" max="1416" width="9" customWidth="1"/>
    <col min="1417" max="1417" width="9.83203125" customWidth="1"/>
    <col min="1418" max="1418" width="12.5" bestFit="1" customWidth="1"/>
    <col min="1419" max="1419" width="10.5" customWidth="1"/>
    <col min="1420" max="1420" width="11.83203125" bestFit="1" customWidth="1"/>
    <col min="1421" max="1421" width="11.5" bestFit="1" customWidth="1"/>
    <col min="1422" max="1422" width="11.33203125" bestFit="1" customWidth="1"/>
    <col min="1423" max="1423" width="12.33203125" bestFit="1" customWidth="1"/>
    <col min="1424" max="1424" width="11.5" bestFit="1" customWidth="1"/>
    <col min="1425" max="1425" width="9.5" customWidth="1"/>
    <col min="1427" max="1427" width="10.6640625" customWidth="1"/>
    <col min="1428" max="1428" width="10.33203125" customWidth="1"/>
    <col min="1429" max="1429" width="11.33203125" bestFit="1" customWidth="1"/>
    <col min="1430" max="1430" width="10.5" customWidth="1"/>
    <col min="1431" max="1431" width="8.5" customWidth="1"/>
    <col min="1432" max="1432" width="9.83203125" customWidth="1"/>
    <col min="1433" max="1433" width="9.6640625" customWidth="1"/>
    <col min="1434" max="1434" width="9.33203125" customWidth="1"/>
    <col min="1435" max="1435" width="10.33203125" customWidth="1"/>
    <col min="1436" max="1436" width="11.1640625" bestFit="1" customWidth="1"/>
    <col min="1437" max="1437" width="9.1640625" customWidth="1"/>
    <col min="1438" max="1438" width="10.5" customWidth="1"/>
    <col min="1439" max="1439" width="10.33203125" customWidth="1"/>
    <col min="1440" max="1440" width="10" customWidth="1"/>
    <col min="1441" max="1441" width="11" bestFit="1" customWidth="1"/>
    <col min="1443" max="1443" width="8.6640625" customWidth="1"/>
    <col min="1444" max="1444" width="10" customWidth="1"/>
    <col min="1445" max="1445" width="9.83203125" customWidth="1"/>
    <col min="1446" max="1446" width="9.5" customWidth="1"/>
    <col min="1447" max="1447" width="10.5" customWidth="1"/>
    <col min="1448" max="1448" width="10.6640625" customWidth="1"/>
    <col min="1449" max="1449" width="8.6640625" customWidth="1"/>
    <col min="1450" max="1450" width="10" customWidth="1"/>
    <col min="1451" max="1451" width="9.83203125" customWidth="1"/>
    <col min="1452" max="1452" width="9.5" customWidth="1"/>
    <col min="1453" max="1453" width="10.5" customWidth="1"/>
    <col min="1454" max="1454" width="9.6640625" customWidth="1"/>
    <col min="1455" max="1455" width="7.6640625" customWidth="1"/>
    <col min="1456" max="1456" width="9" customWidth="1"/>
    <col min="1457" max="1457" width="8.83203125" customWidth="1"/>
    <col min="1458" max="1458" width="8.5" customWidth="1"/>
    <col min="1459" max="1459" width="9.5" customWidth="1"/>
    <col min="1460" max="1460" width="11" bestFit="1" customWidth="1"/>
    <col min="1461" max="1461" width="8.83203125" customWidth="1"/>
    <col min="1462" max="1462" width="10.33203125" customWidth="1"/>
    <col min="1463" max="1463" width="10" customWidth="1"/>
    <col min="1464" max="1464" width="9.83203125" customWidth="1"/>
    <col min="1465" max="1465" width="10.6640625" customWidth="1"/>
    <col min="1466" max="1466" width="10" customWidth="1"/>
    <col min="1467" max="1467" width="7.83203125" customWidth="1"/>
    <col min="1468" max="1468" width="9.1640625" customWidth="1"/>
    <col min="1469" max="1469" width="9" customWidth="1"/>
    <col min="1470" max="1470" width="8.83203125" customWidth="1"/>
    <col min="1471" max="1471" width="9.6640625" customWidth="1"/>
    <col min="1472" max="1472" width="12.6640625" bestFit="1" customWidth="1"/>
    <col min="1473" max="1473" width="10.6640625" customWidth="1"/>
    <col min="1474" max="1474" width="12" bestFit="1" customWidth="1"/>
    <col min="1475" max="1475" width="11.83203125" bestFit="1" customWidth="1"/>
    <col min="1476" max="1476" width="11.5" bestFit="1" customWidth="1"/>
    <col min="1477" max="1477" width="12.5" bestFit="1" customWidth="1"/>
    <col min="1478" max="1478" width="11.6640625" bestFit="1" customWidth="1"/>
    <col min="1479" max="1479" width="9.6640625" customWidth="1"/>
    <col min="1480" max="1480" width="11" bestFit="1" customWidth="1"/>
    <col min="1481" max="1481" width="10.6640625" customWidth="1"/>
    <col min="1482" max="1482" width="10.5" customWidth="1"/>
    <col min="1483" max="1483" width="11.5" bestFit="1" customWidth="1"/>
    <col min="1484" max="1484" width="13.5" bestFit="1" customWidth="1"/>
    <col min="1485" max="1485" width="11.33203125" bestFit="1" customWidth="1"/>
    <col min="1486" max="1486" width="12.6640625" bestFit="1" customWidth="1"/>
    <col min="1487" max="1487" width="12.5" bestFit="1" customWidth="1"/>
    <col min="1488" max="1488" width="12.1640625" bestFit="1" customWidth="1"/>
    <col min="1489" max="1489" width="13.1640625" bestFit="1" customWidth="1"/>
    <col min="1490" max="1490" width="12.83203125" bestFit="1" customWidth="1"/>
    <col min="1491" max="1491" width="10.6640625" customWidth="1"/>
    <col min="1492" max="1492" width="12.1640625" bestFit="1" customWidth="1"/>
    <col min="1493" max="1493" width="11.83203125" bestFit="1" customWidth="1"/>
    <col min="1494" max="1494" width="11.6640625" bestFit="1" customWidth="1"/>
    <col min="1495" max="1495" width="12.5" bestFit="1" customWidth="1"/>
    <col min="1496" max="1496" width="11.5" bestFit="1" customWidth="1"/>
    <col min="1497" max="1497" width="9.5" customWidth="1"/>
    <col min="1499" max="1499" width="10.5" customWidth="1"/>
    <col min="1500" max="1500" width="10.33203125" customWidth="1"/>
    <col min="1501" max="1502" width="11.1640625" bestFit="1" customWidth="1"/>
    <col min="1503" max="1503" width="9" customWidth="1"/>
    <col min="1504" max="1504" width="10.33203125" customWidth="1"/>
    <col min="1505" max="1505" width="10.1640625" customWidth="1"/>
    <col min="1506" max="1506" width="9.83203125" customWidth="1"/>
    <col min="1509" max="1509" width="8.6640625" customWidth="1"/>
    <col min="1510" max="1510" width="10.1640625" customWidth="1"/>
    <col min="1511" max="1511" width="9.83203125" customWidth="1"/>
    <col min="1512" max="1512" width="9.6640625" customWidth="1"/>
    <col min="1513" max="1513" width="10.5" customWidth="1"/>
    <col min="1514" max="1514" width="13.1640625" bestFit="1" customWidth="1"/>
    <col min="1515" max="1515" width="11.1640625" bestFit="1" customWidth="1"/>
    <col min="1516" max="1516" width="12.5" bestFit="1" customWidth="1"/>
    <col min="1517" max="1517" width="12.1640625" bestFit="1" customWidth="1"/>
    <col min="1518" max="1518" width="12" bestFit="1" customWidth="1"/>
    <col min="1519" max="1520" width="12.83203125" bestFit="1" customWidth="1"/>
    <col min="1522" max="1522" width="12.1640625" bestFit="1" customWidth="1"/>
    <col min="1523" max="1523" width="12" bestFit="1" customWidth="1"/>
    <col min="1524" max="1524" width="11.6640625" bestFit="1" customWidth="1"/>
    <col min="1525" max="1525" width="12.6640625" bestFit="1" customWidth="1"/>
    <col min="1526" max="1526" width="11.6640625" bestFit="1" customWidth="1"/>
    <col min="1527" max="1527" width="9.5" customWidth="1"/>
    <col min="1528" max="1528" width="11" bestFit="1" customWidth="1"/>
    <col min="1529" max="1529" width="10.6640625" customWidth="1"/>
    <col min="1530" max="1530" width="10.5" customWidth="1"/>
    <col min="1531" max="1531" width="11.33203125" bestFit="1" customWidth="1"/>
    <col min="1532" max="1532" width="10.6640625" customWidth="1"/>
    <col min="1533" max="1533" width="8.5" customWidth="1"/>
    <col min="1534" max="1534" width="10" customWidth="1"/>
    <col min="1535" max="1535" width="9.6640625" customWidth="1"/>
    <col min="1536" max="1536" width="9.5" customWidth="1"/>
    <col min="1537" max="1537" width="10.33203125" customWidth="1"/>
  </cols>
  <sheetData>
    <row r="3" spans="1:19">
      <c r="A3" s="3" t="s">
        <v>1562</v>
      </c>
      <c r="B3" s="3" t="s">
        <v>1563</v>
      </c>
    </row>
    <row r="4" spans="1:19">
      <c r="A4" s="3" t="s">
        <v>1560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 t="s">
        <v>1561</v>
      </c>
    </row>
    <row r="5" spans="1:19">
      <c r="A5" s="1" t="s">
        <v>1</v>
      </c>
      <c r="B5" s="4">
        <v>100</v>
      </c>
      <c r="C5" s="4">
        <v>105.4</v>
      </c>
      <c r="D5" s="4">
        <v>120.4</v>
      </c>
      <c r="E5" s="4">
        <v>79.599999999999994</v>
      </c>
      <c r="F5" s="4">
        <v>109.6</v>
      </c>
      <c r="G5" s="4">
        <v>77.400000000000006</v>
      </c>
      <c r="H5" s="4">
        <v>93.5</v>
      </c>
      <c r="I5" s="4">
        <v>111.29999999999998</v>
      </c>
      <c r="J5" s="4"/>
      <c r="K5" s="4">
        <v>111.5</v>
      </c>
      <c r="L5" s="4">
        <v>104.6</v>
      </c>
      <c r="M5" s="4">
        <v>69.899999999999991</v>
      </c>
      <c r="N5" s="4">
        <v>105.1</v>
      </c>
      <c r="O5" s="4">
        <v>92.1</v>
      </c>
      <c r="P5" s="4">
        <v>115.4</v>
      </c>
      <c r="Q5" s="4">
        <v>108.8</v>
      </c>
      <c r="R5" s="4">
        <v>36.600000000000009</v>
      </c>
      <c r="S5" s="4">
        <v>1541.2</v>
      </c>
    </row>
    <row r="6" spans="1:19">
      <c r="A6" s="5" t="s">
        <v>1397</v>
      </c>
      <c r="B6" s="4"/>
      <c r="C6" s="4"/>
      <c r="D6" s="4"/>
      <c r="E6" s="4"/>
      <c r="F6" s="4"/>
      <c r="G6" s="4"/>
      <c r="H6" s="4">
        <v>93.5</v>
      </c>
      <c r="I6" s="4"/>
      <c r="J6" s="4"/>
      <c r="K6" s="4"/>
      <c r="L6" s="4"/>
      <c r="M6" s="4"/>
      <c r="N6" s="4"/>
      <c r="O6" s="4"/>
      <c r="P6" s="4"/>
      <c r="Q6" s="4"/>
      <c r="R6" s="4"/>
      <c r="S6" s="4">
        <v>93.5</v>
      </c>
    </row>
    <row r="7" spans="1:19">
      <c r="A7" s="6" t="s">
        <v>635</v>
      </c>
      <c r="B7" s="4"/>
      <c r="C7" s="4"/>
      <c r="D7" s="4"/>
      <c r="E7" s="4"/>
      <c r="F7" s="4"/>
      <c r="G7" s="4"/>
      <c r="H7" s="4">
        <v>7</v>
      </c>
      <c r="I7" s="4"/>
      <c r="J7" s="4"/>
      <c r="K7" s="4"/>
      <c r="L7" s="4"/>
      <c r="M7" s="4"/>
      <c r="N7" s="4"/>
      <c r="O7" s="4"/>
      <c r="P7" s="4"/>
      <c r="Q7" s="4"/>
      <c r="R7" s="4"/>
      <c r="S7" s="4">
        <v>7</v>
      </c>
    </row>
    <row r="8" spans="1:19">
      <c r="A8" s="6" t="s">
        <v>596</v>
      </c>
      <c r="B8" s="4"/>
      <c r="C8" s="4"/>
      <c r="D8" s="4"/>
      <c r="E8" s="4"/>
      <c r="F8" s="4"/>
      <c r="G8" s="4"/>
      <c r="H8" s="4">
        <v>7</v>
      </c>
      <c r="I8" s="4"/>
      <c r="J8" s="4"/>
      <c r="K8" s="4"/>
      <c r="L8" s="4"/>
      <c r="M8" s="4"/>
      <c r="N8" s="4"/>
      <c r="O8" s="4"/>
      <c r="P8" s="4"/>
      <c r="Q8" s="4"/>
      <c r="R8" s="4"/>
      <c r="S8" s="4">
        <v>7</v>
      </c>
    </row>
    <row r="9" spans="1:19">
      <c r="A9" s="6" t="s">
        <v>35</v>
      </c>
      <c r="B9" s="4"/>
      <c r="C9" s="4"/>
      <c r="D9" s="4"/>
      <c r="E9" s="4"/>
      <c r="F9" s="4"/>
      <c r="G9" s="4"/>
      <c r="H9" s="4">
        <v>19.2</v>
      </c>
      <c r="I9" s="4"/>
      <c r="J9" s="4"/>
      <c r="K9" s="4"/>
      <c r="L9" s="4"/>
      <c r="M9" s="4"/>
      <c r="N9" s="4"/>
      <c r="O9" s="4"/>
      <c r="P9" s="4"/>
      <c r="Q9" s="4"/>
      <c r="R9" s="4"/>
      <c r="S9" s="4">
        <v>19.2</v>
      </c>
    </row>
    <row r="10" spans="1:19">
      <c r="A10" s="6" t="s">
        <v>113</v>
      </c>
      <c r="B10" s="4"/>
      <c r="C10" s="4"/>
      <c r="D10" s="4"/>
      <c r="E10" s="4"/>
      <c r="F10" s="4"/>
      <c r="G10" s="4"/>
      <c r="H10" s="4">
        <v>25.5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>
        <v>25.5</v>
      </c>
    </row>
    <row r="11" spans="1:19">
      <c r="A11" s="6" t="s">
        <v>485</v>
      </c>
      <c r="B11" s="4"/>
      <c r="C11" s="4"/>
      <c r="D11" s="4"/>
      <c r="E11" s="4"/>
      <c r="F11" s="4"/>
      <c r="G11" s="4"/>
      <c r="H11" s="4">
        <v>6.2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>
        <v>6.2</v>
      </c>
    </row>
    <row r="12" spans="1:19">
      <c r="A12" s="6" t="s">
        <v>281</v>
      </c>
      <c r="B12" s="4"/>
      <c r="C12" s="4"/>
      <c r="D12" s="4"/>
      <c r="E12" s="4"/>
      <c r="F12" s="4"/>
      <c r="G12" s="4"/>
      <c r="H12" s="4">
        <v>28.599999999999998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>
        <v>28.599999999999998</v>
      </c>
    </row>
    <row r="13" spans="1:19">
      <c r="A13" s="5" t="s">
        <v>1440</v>
      </c>
      <c r="B13" s="4"/>
      <c r="C13" s="4"/>
      <c r="D13" s="4"/>
      <c r="E13" s="4"/>
      <c r="F13" s="4"/>
      <c r="G13" s="4"/>
      <c r="H13" s="4"/>
      <c r="I13" s="4"/>
      <c r="J13" s="4"/>
      <c r="K13" s="4">
        <v>111.5</v>
      </c>
      <c r="L13" s="4"/>
      <c r="M13" s="4"/>
      <c r="N13" s="4"/>
      <c r="O13" s="4"/>
      <c r="P13" s="4"/>
      <c r="Q13" s="4"/>
      <c r="R13" s="4"/>
      <c r="S13" s="4">
        <v>111.5</v>
      </c>
    </row>
    <row r="14" spans="1:19">
      <c r="A14" s="6" t="s">
        <v>635</v>
      </c>
      <c r="B14" s="4"/>
      <c r="C14" s="4"/>
      <c r="D14" s="4"/>
      <c r="E14" s="4"/>
      <c r="F14" s="4"/>
      <c r="G14" s="4"/>
      <c r="H14" s="4"/>
      <c r="I14" s="4"/>
      <c r="J14" s="4"/>
      <c r="K14" s="4">
        <v>6</v>
      </c>
      <c r="L14" s="4"/>
      <c r="M14" s="4"/>
      <c r="N14" s="4"/>
      <c r="O14" s="4"/>
      <c r="P14" s="4"/>
      <c r="Q14" s="4"/>
      <c r="R14" s="4"/>
      <c r="S14" s="4">
        <v>6</v>
      </c>
    </row>
    <row r="15" spans="1:19">
      <c r="A15" s="6" t="s">
        <v>596</v>
      </c>
      <c r="B15" s="4"/>
      <c r="C15" s="4"/>
      <c r="D15" s="4"/>
      <c r="E15" s="4"/>
      <c r="F15" s="4"/>
      <c r="G15" s="4"/>
      <c r="H15" s="4"/>
      <c r="I15" s="4"/>
      <c r="J15" s="4"/>
      <c r="K15" s="4">
        <v>13</v>
      </c>
      <c r="L15" s="4"/>
      <c r="M15" s="4"/>
      <c r="N15" s="4"/>
      <c r="O15" s="4"/>
      <c r="P15" s="4"/>
      <c r="Q15" s="4"/>
      <c r="R15" s="4"/>
      <c r="S15" s="4">
        <v>13</v>
      </c>
    </row>
    <row r="16" spans="1:19">
      <c r="A16" s="6" t="s">
        <v>35</v>
      </c>
      <c r="B16" s="4"/>
      <c r="C16" s="4"/>
      <c r="D16" s="4"/>
      <c r="E16" s="4"/>
      <c r="F16" s="4"/>
      <c r="G16" s="4"/>
      <c r="H16" s="4"/>
      <c r="I16" s="4"/>
      <c r="J16" s="4"/>
      <c r="K16" s="4">
        <v>20.3</v>
      </c>
      <c r="L16" s="4"/>
      <c r="M16" s="4"/>
      <c r="N16" s="4"/>
      <c r="O16" s="4"/>
      <c r="P16" s="4"/>
      <c r="Q16" s="4"/>
      <c r="R16" s="4"/>
      <c r="S16" s="4">
        <v>20.3</v>
      </c>
    </row>
    <row r="17" spans="1:19">
      <c r="A17" s="6" t="s">
        <v>113</v>
      </c>
      <c r="B17" s="4"/>
      <c r="C17" s="4"/>
      <c r="D17" s="4"/>
      <c r="E17" s="4"/>
      <c r="F17" s="4"/>
      <c r="G17" s="4"/>
      <c r="H17" s="4"/>
      <c r="I17" s="4"/>
      <c r="J17" s="4"/>
      <c r="K17" s="4">
        <v>21.400000000000002</v>
      </c>
      <c r="L17" s="4"/>
      <c r="M17" s="4"/>
      <c r="N17" s="4"/>
      <c r="O17" s="4"/>
      <c r="P17" s="4"/>
      <c r="Q17" s="4"/>
      <c r="R17" s="4"/>
      <c r="S17" s="4">
        <v>21.400000000000002</v>
      </c>
    </row>
    <row r="18" spans="1:19">
      <c r="A18" s="6" t="s">
        <v>485</v>
      </c>
      <c r="B18" s="4"/>
      <c r="C18" s="4"/>
      <c r="D18" s="4"/>
      <c r="E18" s="4"/>
      <c r="F18" s="4"/>
      <c r="G18" s="4"/>
      <c r="H18" s="4"/>
      <c r="I18" s="4"/>
      <c r="J18" s="4"/>
      <c r="K18" s="4">
        <v>10.7</v>
      </c>
      <c r="L18" s="4"/>
      <c r="M18" s="4"/>
      <c r="N18" s="4"/>
      <c r="O18" s="4"/>
      <c r="P18" s="4"/>
      <c r="Q18" s="4"/>
      <c r="R18" s="4"/>
      <c r="S18" s="4">
        <v>10.7</v>
      </c>
    </row>
    <row r="19" spans="1:19">
      <c r="A19" s="6" t="s">
        <v>281</v>
      </c>
      <c r="B19" s="4"/>
      <c r="C19" s="4"/>
      <c r="D19" s="4"/>
      <c r="E19" s="4"/>
      <c r="F19" s="4"/>
      <c r="G19" s="4"/>
      <c r="H19" s="4"/>
      <c r="I19" s="4"/>
      <c r="J19" s="4"/>
      <c r="K19" s="4">
        <v>40.099999999999994</v>
      </c>
      <c r="L19" s="4"/>
      <c r="M19" s="4"/>
      <c r="N19" s="4"/>
      <c r="O19" s="4"/>
      <c r="P19" s="4"/>
      <c r="Q19" s="4"/>
      <c r="R19" s="4"/>
      <c r="S19" s="4">
        <v>40.099999999999994</v>
      </c>
    </row>
    <row r="20" spans="1:19">
      <c r="A20" s="5" t="s">
        <v>1546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>
        <v>36.600000000000009</v>
      </c>
      <c r="S20" s="4">
        <v>36.600000000000009</v>
      </c>
    </row>
    <row r="21" spans="1:19">
      <c r="A21" s="6" t="s">
        <v>635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>
        <v>1</v>
      </c>
      <c r="S21" s="4">
        <v>1</v>
      </c>
    </row>
    <row r="22" spans="1:19">
      <c r="A22" s="6" t="s">
        <v>596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>
        <v>-1</v>
      </c>
      <c r="S22" s="4">
        <v>-1</v>
      </c>
    </row>
    <row r="23" spans="1:19">
      <c r="A23" s="6" t="s">
        <v>35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>
        <v>6.6000000000000005</v>
      </c>
      <c r="S23" s="4">
        <v>6.6000000000000005</v>
      </c>
    </row>
    <row r="24" spans="1:19">
      <c r="A24" s="6" t="s">
        <v>113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>
        <v>6.8000000000000007</v>
      </c>
      <c r="S24" s="4">
        <v>6.8000000000000007</v>
      </c>
    </row>
    <row r="25" spans="1:19">
      <c r="A25" s="6" t="s">
        <v>485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>
        <v>5.1000000000000005</v>
      </c>
      <c r="S25" s="4">
        <v>5.1000000000000005</v>
      </c>
    </row>
    <row r="26" spans="1:19">
      <c r="A26" s="6" t="s">
        <v>281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>
        <v>18.100000000000001</v>
      </c>
      <c r="S26" s="4">
        <v>18.100000000000001</v>
      </c>
    </row>
    <row r="27" spans="1:19">
      <c r="A27" s="5" t="s">
        <v>1532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>
        <v>108.8</v>
      </c>
      <c r="R27" s="4"/>
      <c r="S27" s="4">
        <v>108.8</v>
      </c>
    </row>
    <row r="28" spans="1:19">
      <c r="A28" s="6" t="s">
        <v>635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>
        <v>29</v>
      </c>
      <c r="R28" s="4"/>
      <c r="S28" s="4">
        <v>29</v>
      </c>
    </row>
    <row r="29" spans="1:19">
      <c r="A29" s="6" t="s">
        <v>596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>
        <v>8</v>
      </c>
      <c r="R29" s="4"/>
      <c r="S29" s="4">
        <v>8</v>
      </c>
    </row>
    <row r="30" spans="1:19">
      <c r="A30" s="6" t="s">
        <v>35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>
        <v>16.600000000000001</v>
      </c>
      <c r="R30" s="4"/>
      <c r="S30" s="4">
        <v>16.600000000000001</v>
      </c>
    </row>
    <row r="31" spans="1:19">
      <c r="A31" s="6" t="s">
        <v>113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>
        <v>26</v>
      </c>
      <c r="R31" s="4"/>
      <c r="S31" s="4">
        <v>26</v>
      </c>
    </row>
    <row r="32" spans="1:19">
      <c r="A32" s="6" t="s">
        <v>485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>
        <v>0.7</v>
      </c>
      <c r="R32" s="4"/>
      <c r="S32" s="4">
        <v>0.7</v>
      </c>
    </row>
    <row r="33" spans="1:19">
      <c r="A33" s="6" t="s">
        <v>281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>
        <v>28.5</v>
      </c>
      <c r="R33" s="4"/>
      <c r="S33" s="4">
        <v>28.5</v>
      </c>
    </row>
    <row r="34" spans="1:19">
      <c r="A34" s="5" t="s">
        <v>1408</v>
      </c>
      <c r="B34" s="4"/>
      <c r="C34" s="4"/>
      <c r="D34" s="4"/>
      <c r="E34" s="4"/>
      <c r="F34" s="4"/>
      <c r="G34" s="4"/>
      <c r="H34" s="4"/>
      <c r="I34" s="4">
        <v>111.29999999999998</v>
      </c>
      <c r="J34" s="4"/>
      <c r="K34" s="4"/>
      <c r="L34" s="4"/>
      <c r="M34" s="4"/>
      <c r="N34" s="4"/>
      <c r="O34" s="4"/>
      <c r="P34" s="4"/>
      <c r="Q34" s="4"/>
      <c r="R34" s="4"/>
      <c r="S34" s="4">
        <v>111.29999999999998</v>
      </c>
    </row>
    <row r="35" spans="1:19">
      <c r="A35" s="6" t="s">
        <v>635</v>
      </c>
      <c r="B35" s="4"/>
      <c r="C35" s="4"/>
      <c r="D35" s="4"/>
      <c r="E35" s="4"/>
      <c r="F35" s="4"/>
      <c r="G35" s="4"/>
      <c r="H35" s="4"/>
      <c r="I35" s="4">
        <v>5</v>
      </c>
      <c r="J35" s="4"/>
      <c r="K35" s="4"/>
      <c r="L35" s="4"/>
      <c r="M35" s="4"/>
      <c r="N35" s="4"/>
      <c r="O35" s="4"/>
      <c r="P35" s="4"/>
      <c r="Q35" s="4"/>
      <c r="R35" s="4"/>
      <c r="S35" s="4">
        <v>5</v>
      </c>
    </row>
    <row r="36" spans="1:19">
      <c r="A36" s="6" t="s">
        <v>596</v>
      </c>
      <c r="B36" s="4"/>
      <c r="C36" s="4"/>
      <c r="D36" s="4"/>
      <c r="E36" s="4"/>
      <c r="F36" s="4"/>
      <c r="G36" s="4"/>
      <c r="H36" s="4"/>
      <c r="I36" s="4">
        <v>10</v>
      </c>
      <c r="J36" s="4"/>
      <c r="K36" s="4"/>
      <c r="L36" s="4"/>
      <c r="M36" s="4"/>
      <c r="N36" s="4"/>
      <c r="O36" s="4"/>
      <c r="P36" s="4"/>
      <c r="Q36" s="4"/>
      <c r="R36" s="4"/>
      <c r="S36" s="4">
        <v>10</v>
      </c>
    </row>
    <row r="37" spans="1:19">
      <c r="A37" s="6" t="s">
        <v>35</v>
      </c>
      <c r="B37" s="4"/>
      <c r="C37" s="4"/>
      <c r="D37" s="4"/>
      <c r="E37" s="4"/>
      <c r="F37" s="4"/>
      <c r="G37" s="4"/>
      <c r="H37" s="4"/>
      <c r="I37" s="4">
        <v>29.6</v>
      </c>
      <c r="J37" s="4"/>
      <c r="K37" s="4"/>
      <c r="L37" s="4"/>
      <c r="M37" s="4"/>
      <c r="N37" s="4"/>
      <c r="O37" s="4"/>
      <c r="P37" s="4"/>
      <c r="Q37" s="4"/>
      <c r="R37" s="4"/>
      <c r="S37" s="4">
        <v>29.6</v>
      </c>
    </row>
    <row r="38" spans="1:19">
      <c r="A38" s="6" t="s">
        <v>113</v>
      </c>
      <c r="B38" s="4"/>
      <c r="C38" s="4"/>
      <c r="D38" s="4"/>
      <c r="E38" s="4"/>
      <c r="F38" s="4"/>
      <c r="G38" s="4"/>
      <c r="H38" s="4"/>
      <c r="I38" s="4">
        <v>11.7</v>
      </c>
      <c r="J38" s="4"/>
      <c r="K38" s="4"/>
      <c r="L38" s="4"/>
      <c r="M38" s="4"/>
      <c r="N38" s="4"/>
      <c r="O38" s="4"/>
      <c r="P38" s="4"/>
      <c r="Q38" s="4"/>
      <c r="R38" s="4"/>
      <c r="S38" s="4">
        <v>11.7</v>
      </c>
    </row>
    <row r="39" spans="1:19">
      <c r="A39" s="6" t="s">
        <v>485</v>
      </c>
      <c r="B39" s="4"/>
      <c r="C39" s="4"/>
      <c r="D39" s="4"/>
      <c r="E39" s="4"/>
      <c r="F39" s="4"/>
      <c r="G39" s="4"/>
      <c r="H39" s="4"/>
      <c r="I39" s="4">
        <v>15.1</v>
      </c>
      <c r="J39" s="4"/>
      <c r="K39" s="4"/>
      <c r="L39" s="4"/>
      <c r="M39" s="4"/>
      <c r="N39" s="4"/>
      <c r="O39" s="4"/>
      <c r="P39" s="4"/>
      <c r="Q39" s="4"/>
      <c r="R39" s="4"/>
      <c r="S39" s="4">
        <v>15.1</v>
      </c>
    </row>
    <row r="40" spans="1:19">
      <c r="A40" s="6" t="s">
        <v>281</v>
      </c>
      <c r="B40" s="4"/>
      <c r="C40" s="4"/>
      <c r="D40" s="4"/>
      <c r="E40" s="4"/>
      <c r="F40" s="4"/>
      <c r="G40" s="4"/>
      <c r="H40" s="4"/>
      <c r="I40" s="4">
        <v>39.9</v>
      </c>
      <c r="J40" s="4"/>
      <c r="K40" s="4"/>
      <c r="L40" s="4"/>
      <c r="M40" s="4"/>
      <c r="N40" s="4"/>
      <c r="O40" s="4"/>
      <c r="P40" s="4"/>
      <c r="Q40" s="4"/>
      <c r="R40" s="4"/>
      <c r="S40" s="4">
        <v>39.9</v>
      </c>
    </row>
    <row r="41" spans="1:19">
      <c r="A41" s="5" t="s">
        <v>1324</v>
      </c>
      <c r="B41" s="4"/>
      <c r="C41" s="4">
        <v>105.4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>
        <v>105.4</v>
      </c>
    </row>
    <row r="42" spans="1:19">
      <c r="A42" s="6" t="s">
        <v>635</v>
      </c>
      <c r="B42" s="4"/>
      <c r="C42" s="4">
        <v>18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>
        <v>18</v>
      </c>
    </row>
    <row r="43" spans="1:19">
      <c r="A43" s="6" t="s">
        <v>596</v>
      </c>
      <c r="B43" s="4"/>
      <c r="C43" s="4">
        <v>6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>
        <v>6</v>
      </c>
    </row>
    <row r="44" spans="1:19">
      <c r="A44" s="6" t="s">
        <v>35</v>
      </c>
      <c r="B44" s="4"/>
      <c r="C44" s="4">
        <v>21.2</v>
      </c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>
        <v>21.2</v>
      </c>
    </row>
    <row r="45" spans="1:19">
      <c r="A45" s="6" t="s">
        <v>113</v>
      </c>
      <c r="B45" s="4"/>
      <c r="C45" s="4">
        <v>18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>
        <v>18</v>
      </c>
    </row>
    <row r="46" spans="1:19">
      <c r="A46" s="6" t="s">
        <v>485</v>
      </c>
      <c r="B46" s="4"/>
      <c r="C46" s="4">
        <v>0.5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>
        <v>0.5</v>
      </c>
    </row>
    <row r="47" spans="1:19">
      <c r="A47" s="6" t="s">
        <v>281</v>
      </c>
      <c r="B47" s="4"/>
      <c r="C47" s="4">
        <v>41.7</v>
      </c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>
        <v>41.7</v>
      </c>
    </row>
    <row r="48" spans="1:19">
      <c r="A48" s="5" t="s">
        <v>1450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>
        <v>104.6</v>
      </c>
      <c r="M48" s="4"/>
      <c r="N48" s="4"/>
      <c r="O48" s="4"/>
      <c r="P48" s="4"/>
      <c r="Q48" s="4"/>
      <c r="R48" s="4"/>
      <c r="S48" s="4">
        <v>104.6</v>
      </c>
    </row>
    <row r="49" spans="1:19">
      <c r="A49" s="6" t="s">
        <v>635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>
        <v>6</v>
      </c>
      <c r="M49" s="4"/>
      <c r="N49" s="4"/>
      <c r="O49" s="4"/>
      <c r="P49" s="4"/>
      <c r="Q49" s="4"/>
      <c r="R49" s="4"/>
      <c r="S49" s="4">
        <v>6</v>
      </c>
    </row>
    <row r="50" spans="1:19">
      <c r="A50" s="6" t="s">
        <v>596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>
        <v>10</v>
      </c>
      <c r="M50" s="4"/>
      <c r="N50" s="4"/>
      <c r="O50" s="4"/>
      <c r="P50" s="4"/>
      <c r="Q50" s="4"/>
      <c r="R50" s="4"/>
      <c r="S50" s="4">
        <v>10</v>
      </c>
    </row>
    <row r="51" spans="1:19">
      <c r="A51" s="6" t="s">
        <v>35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>
        <v>24.6</v>
      </c>
      <c r="M51" s="4"/>
      <c r="N51" s="4"/>
      <c r="O51" s="4"/>
      <c r="P51" s="4"/>
      <c r="Q51" s="4"/>
      <c r="R51" s="4"/>
      <c r="S51" s="4">
        <v>24.6</v>
      </c>
    </row>
    <row r="52" spans="1:19">
      <c r="A52" s="6" t="s">
        <v>113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>
        <v>15.799999999999999</v>
      </c>
      <c r="M52" s="4"/>
      <c r="N52" s="4"/>
      <c r="O52" s="4"/>
      <c r="P52" s="4"/>
      <c r="Q52" s="4"/>
      <c r="R52" s="4"/>
      <c r="S52" s="4">
        <v>15.799999999999999</v>
      </c>
    </row>
    <row r="53" spans="1:19">
      <c r="A53" s="6" t="s">
        <v>485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>
        <v>7.8</v>
      </c>
      <c r="M53" s="4"/>
      <c r="N53" s="4"/>
      <c r="O53" s="4"/>
      <c r="P53" s="4"/>
      <c r="Q53" s="4"/>
      <c r="R53" s="4"/>
      <c r="S53" s="4">
        <v>7.8</v>
      </c>
    </row>
    <row r="54" spans="1:19">
      <c r="A54" s="6" t="s">
        <v>281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>
        <v>40.4</v>
      </c>
      <c r="M54" s="4"/>
      <c r="N54" s="4"/>
      <c r="O54" s="4"/>
      <c r="P54" s="4"/>
      <c r="Q54" s="4"/>
      <c r="R54" s="4"/>
      <c r="S54" s="4">
        <v>40.4</v>
      </c>
    </row>
    <row r="55" spans="1:19">
      <c r="A55" s="5" t="s">
        <v>1372</v>
      </c>
      <c r="B55" s="4"/>
      <c r="C55" s="4"/>
      <c r="D55" s="4"/>
      <c r="E55" s="4"/>
      <c r="F55" s="4">
        <v>109.6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>
        <v>109.6</v>
      </c>
    </row>
    <row r="56" spans="1:19">
      <c r="A56" s="6" t="s">
        <v>635</v>
      </c>
      <c r="B56" s="4"/>
      <c r="C56" s="4"/>
      <c r="D56" s="4"/>
      <c r="E56" s="4"/>
      <c r="F56" s="4">
        <v>13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>
        <v>13</v>
      </c>
    </row>
    <row r="57" spans="1:19">
      <c r="A57" s="6" t="s">
        <v>596</v>
      </c>
      <c r="B57" s="4"/>
      <c r="C57" s="4"/>
      <c r="D57" s="4"/>
      <c r="E57" s="4"/>
      <c r="F57" s="4">
        <v>6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>
        <v>6</v>
      </c>
    </row>
    <row r="58" spans="1:19">
      <c r="A58" s="6" t="s">
        <v>35</v>
      </c>
      <c r="B58" s="4"/>
      <c r="C58" s="4"/>
      <c r="D58" s="4"/>
      <c r="E58" s="4"/>
      <c r="F58" s="4">
        <v>18.400000000000002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>
        <v>18.400000000000002</v>
      </c>
    </row>
    <row r="59" spans="1:19">
      <c r="A59" s="6" t="s">
        <v>113</v>
      </c>
      <c r="B59" s="4"/>
      <c r="C59" s="4"/>
      <c r="D59" s="4"/>
      <c r="E59" s="4"/>
      <c r="F59" s="4">
        <v>37.1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>
        <v>37.1</v>
      </c>
    </row>
    <row r="60" spans="1:19">
      <c r="A60" s="6" t="s">
        <v>485</v>
      </c>
      <c r="B60" s="4"/>
      <c r="C60" s="4"/>
      <c r="D60" s="4"/>
      <c r="E60" s="4"/>
      <c r="F60" s="4">
        <v>8.5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>
        <v>8.5</v>
      </c>
    </row>
    <row r="61" spans="1:19">
      <c r="A61" s="6" t="s">
        <v>281</v>
      </c>
      <c r="B61" s="4"/>
      <c r="C61" s="4"/>
      <c r="D61" s="4"/>
      <c r="E61" s="4"/>
      <c r="F61" s="4">
        <v>26.6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>
        <v>26.6</v>
      </c>
    </row>
    <row r="62" spans="1:19">
      <c r="A62" s="5" t="s">
        <v>1472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>
        <v>69.899999999999991</v>
      </c>
      <c r="N62" s="4"/>
      <c r="O62" s="4"/>
      <c r="P62" s="4"/>
      <c r="Q62" s="4"/>
      <c r="R62" s="4"/>
      <c r="S62" s="4">
        <v>69.899999999999991</v>
      </c>
    </row>
    <row r="63" spans="1:19">
      <c r="A63" s="6" t="s">
        <v>635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>
        <v>6</v>
      </c>
      <c r="N63" s="4"/>
      <c r="O63" s="4"/>
      <c r="P63" s="4"/>
      <c r="Q63" s="4"/>
      <c r="R63" s="4"/>
      <c r="S63" s="4">
        <v>6</v>
      </c>
    </row>
    <row r="64" spans="1:19">
      <c r="A64" s="6" t="s">
        <v>596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>
        <v>7</v>
      </c>
      <c r="N64" s="4"/>
      <c r="O64" s="4"/>
      <c r="P64" s="4"/>
      <c r="Q64" s="4"/>
      <c r="R64" s="4"/>
      <c r="S64" s="4">
        <v>7</v>
      </c>
    </row>
    <row r="65" spans="1:19">
      <c r="A65" s="6" t="s">
        <v>35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>
        <v>17.399999999999999</v>
      </c>
      <c r="N65" s="4"/>
      <c r="O65" s="4"/>
      <c r="P65" s="4"/>
      <c r="Q65" s="4"/>
      <c r="R65" s="4"/>
      <c r="S65" s="4">
        <v>17.399999999999999</v>
      </c>
    </row>
    <row r="66" spans="1:19">
      <c r="A66" s="6" t="s">
        <v>113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>
        <v>15.399999999999999</v>
      </c>
      <c r="N66" s="4"/>
      <c r="O66" s="4"/>
      <c r="P66" s="4"/>
      <c r="Q66" s="4"/>
      <c r="R66" s="4"/>
      <c r="S66" s="4">
        <v>15.399999999999999</v>
      </c>
    </row>
    <row r="67" spans="1:19">
      <c r="A67" s="6" t="s">
        <v>485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>
        <v>0.9</v>
      </c>
      <c r="N67" s="4"/>
      <c r="O67" s="4"/>
      <c r="P67" s="4"/>
      <c r="Q67" s="4"/>
      <c r="R67" s="4"/>
      <c r="S67" s="4">
        <v>0.9</v>
      </c>
    </row>
    <row r="68" spans="1:19">
      <c r="A68" s="6" t="s">
        <v>281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>
        <v>23.2</v>
      </c>
      <c r="N68" s="4"/>
      <c r="O68" s="4"/>
      <c r="P68" s="4"/>
      <c r="Q68" s="4"/>
      <c r="R68" s="4"/>
      <c r="S68" s="4">
        <v>23.2</v>
      </c>
    </row>
    <row r="69" spans="1:19">
      <c r="A69" s="5" t="s">
        <v>1343</v>
      </c>
      <c r="B69" s="4"/>
      <c r="C69" s="4"/>
      <c r="D69" s="4">
        <v>120.4</v>
      </c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>
        <v>120.4</v>
      </c>
    </row>
    <row r="70" spans="1:19">
      <c r="A70" s="6" t="s">
        <v>635</v>
      </c>
      <c r="B70" s="4"/>
      <c r="C70" s="4"/>
      <c r="D70" s="4">
        <v>24</v>
      </c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>
        <v>24</v>
      </c>
    </row>
    <row r="71" spans="1:19">
      <c r="A71" s="6" t="s">
        <v>596</v>
      </c>
      <c r="B71" s="4"/>
      <c r="C71" s="4"/>
      <c r="D71" s="4">
        <v>9</v>
      </c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>
        <v>9</v>
      </c>
    </row>
    <row r="72" spans="1:19">
      <c r="A72" s="6" t="s">
        <v>35</v>
      </c>
      <c r="B72" s="4"/>
      <c r="C72" s="4"/>
      <c r="D72" s="4">
        <v>18.2</v>
      </c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>
        <v>18.2</v>
      </c>
    </row>
    <row r="73" spans="1:19">
      <c r="A73" s="6" t="s">
        <v>113</v>
      </c>
      <c r="B73" s="4"/>
      <c r="C73" s="4"/>
      <c r="D73" s="4">
        <v>31.700000000000003</v>
      </c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>
        <v>31.700000000000003</v>
      </c>
    </row>
    <row r="74" spans="1:19">
      <c r="A74" s="6" t="s">
        <v>485</v>
      </c>
      <c r="B74" s="4"/>
      <c r="C74" s="4"/>
      <c r="D74" s="4">
        <v>4.7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>
        <v>4.7</v>
      </c>
    </row>
    <row r="75" spans="1:19">
      <c r="A75" s="6" t="s">
        <v>281</v>
      </c>
      <c r="B75" s="4"/>
      <c r="C75" s="4"/>
      <c r="D75" s="4">
        <v>32.799999999999997</v>
      </c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>
        <v>32.799999999999997</v>
      </c>
    </row>
    <row r="76" spans="1:19">
      <c r="A76" s="5" t="s">
        <v>1521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>
        <v>115.4</v>
      </c>
      <c r="Q76" s="4"/>
      <c r="R76" s="4"/>
      <c r="S76" s="4">
        <v>115.4</v>
      </c>
    </row>
    <row r="77" spans="1:19">
      <c r="A77" s="6" t="s">
        <v>635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>
        <v>16</v>
      </c>
      <c r="Q77" s="4"/>
      <c r="R77" s="4"/>
      <c r="S77" s="4">
        <v>16</v>
      </c>
    </row>
    <row r="78" spans="1:19">
      <c r="A78" s="6" t="s">
        <v>596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>
        <v>10</v>
      </c>
      <c r="Q78" s="4"/>
      <c r="R78" s="4"/>
      <c r="S78" s="4">
        <v>10</v>
      </c>
    </row>
    <row r="79" spans="1:19">
      <c r="A79" s="6" t="s">
        <v>35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>
        <v>14.8</v>
      </c>
      <c r="Q79" s="4"/>
      <c r="R79" s="4"/>
      <c r="S79" s="4">
        <v>14.8</v>
      </c>
    </row>
    <row r="80" spans="1:19">
      <c r="A80" s="6" t="s">
        <v>113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>
        <v>46.6</v>
      </c>
      <c r="Q80" s="4"/>
      <c r="R80" s="4"/>
      <c r="S80" s="4">
        <v>46.6</v>
      </c>
    </row>
    <row r="81" spans="1:19">
      <c r="A81" s="6" t="s">
        <v>485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>
        <v>5.4</v>
      </c>
      <c r="Q81" s="4"/>
      <c r="R81" s="4"/>
      <c r="S81" s="4">
        <v>5.4</v>
      </c>
    </row>
    <row r="82" spans="1:19">
      <c r="A82" s="6" t="s">
        <v>281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>
        <v>22.6</v>
      </c>
      <c r="Q82" s="4"/>
      <c r="R82" s="4"/>
      <c r="S82" s="4">
        <v>22.6</v>
      </c>
    </row>
    <row r="83" spans="1:19">
      <c r="A83" s="5" t="s">
        <v>1499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>
        <v>92.1</v>
      </c>
      <c r="P83" s="4"/>
      <c r="Q83" s="4"/>
      <c r="R83" s="4"/>
      <c r="S83" s="4">
        <v>92.1</v>
      </c>
    </row>
    <row r="84" spans="1:19">
      <c r="A84" s="6" t="s">
        <v>635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>
        <v>9</v>
      </c>
      <c r="P84" s="4"/>
      <c r="Q84" s="4"/>
      <c r="R84" s="4"/>
      <c r="S84" s="4">
        <v>9</v>
      </c>
    </row>
    <row r="85" spans="1:19">
      <c r="A85" s="6" t="s">
        <v>596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>
        <v>11</v>
      </c>
      <c r="P85" s="4"/>
      <c r="Q85" s="4"/>
      <c r="R85" s="4"/>
      <c r="S85" s="4">
        <v>11</v>
      </c>
    </row>
    <row r="86" spans="1:19">
      <c r="A86" s="6" t="s">
        <v>35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>
        <v>20.7</v>
      </c>
      <c r="P86" s="4"/>
      <c r="Q86" s="4"/>
      <c r="R86" s="4"/>
      <c r="S86" s="4">
        <v>20.7</v>
      </c>
    </row>
    <row r="87" spans="1:19">
      <c r="A87" s="6" t="s">
        <v>113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>
        <v>12.9</v>
      </c>
      <c r="P87" s="4"/>
      <c r="Q87" s="4"/>
      <c r="R87" s="4"/>
      <c r="S87" s="4">
        <v>12.9</v>
      </c>
    </row>
    <row r="88" spans="1:19">
      <c r="A88" s="6" t="s">
        <v>485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>
        <v>4.3</v>
      </c>
      <c r="P88" s="4"/>
      <c r="Q88" s="4"/>
      <c r="R88" s="4"/>
      <c r="S88" s="4">
        <v>4.3</v>
      </c>
    </row>
    <row r="89" spans="1:19">
      <c r="A89" s="6" t="s">
        <v>281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>
        <v>34.200000000000003</v>
      </c>
      <c r="P89" s="4"/>
      <c r="Q89" s="4"/>
      <c r="R89" s="4"/>
      <c r="S89" s="4">
        <v>34.200000000000003</v>
      </c>
    </row>
    <row r="90" spans="1:19">
      <c r="A90" s="5" t="s">
        <v>1387</v>
      </c>
      <c r="B90" s="4"/>
      <c r="C90" s="4"/>
      <c r="D90" s="4"/>
      <c r="E90" s="4"/>
      <c r="F90" s="4"/>
      <c r="G90" s="4">
        <v>77.400000000000006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>
        <v>77.400000000000006</v>
      </c>
    </row>
    <row r="91" spans="1:19">
      <c r="A91" s="6" t="s">
        <v>635</v>
      </c>
      <c r="B91" s="4"/>
      <c r="C91" s="4"/>
      <c r="D91" s="4"/>
      <c r="E91" s="4"/>
      <c r="F91" s="4"/>
      <c r="G91" s="4">
        <v>1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>
        <v>1</v>
      </c>
    </row>
    <row r="92" spans="1:19">
      <c r="A92" s="6" t="s">
        <v>596</v>
      </c>
      <c r="B92" s="4"/>
      <c r="C92" s="4"/>
      <c r="D92" s="4"/>
      <c r="E92" s="4"/>
      <c r="F92" s="4"/>
      <c r="G92" s="4">
        <v>6</v>
      </c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>
        <v>6</v>
      </c>
    </row>
    <row r="93" spans="1:19">
      <c r="A93" s="6" t="s">
        <v>35</v>
      </c>
      <c r="B93" s="4"/>
      <c r="C93" s="4"/>
      <c r="D93" s="4"/>
      <c r="E93" s="4"/>
      <c r="F93" s="4"/>
      <c r="G93" s="4">
        <v>16.7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>
        <v>16.7</v>
      </c>
    </row>
    <row r="94" spans="1:19">
      <c r="A94" s="6" t="s">
        <v>113</v>
      </c>
      <c r="B94" s="4"/>
      <c r="C94" s="4"/>
      <c r="D94" s="4"/>
      <c r="E94" s="4"/>
      <c r="F94" s="4"/>
      <c r="G94" s="4">
        <v>11.6</v>
      </c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>
        <v>11.6</v>
      </c>
    </row>
    <row r="95" spans="1:19">
      <c r="A95" s="6" t="s">
        <v>485</v>
      </c>
      <c r="B95" s="4"/>
      <c r="C95" s="4"/>
      <c r="D95" s="4"/>
      <c r="E95" s="4"/>
      <c r="F95" s="4"/>
      <c r="G95" s="4">
        <v>2.2000000000000002</v>
      </c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>
        <v>2.2000000000000002</v>
      </c>
    </row>
    <row r="96" spans="1:19">
      <c r="A96" s="6" t="s">
        <v>281</v>
      </c>
      <c r="B96" s="4"/>
      <c r="C96" s="4"/>
      <c r="D96" s="4"/>
      <c r="E96" s="4"/>
      <c r="F96" s="4"/>
      <c r="G96" s="4">
        <v>39.900000000000006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>
        <v>39.900000000000006</v>
      </c>
    </row>
    <row r="97" spans="1:19">
      <c r="A97" s="5" t="s">
        <v>1488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>
        <v>105.1</v>
      </c>
      <c r="O97" s="4"/>
      <c r="P97" s="4"/>
      <c r="Q97" s="4"/>
      <c r="R97" s="4"/>
      <c r="S97" s="4">
        <v>105.1</v>
      </c>
    </row>
    <row r="98" spans="1:19">
      <c r="A98" s="6" t="s">
        <v>635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>
        <v>2</v>
      </c>
      <c r="O98" s="4"/>
      <c r="P98" s="4"/>
      <c r="Q98" s="4"/>
      <c r="R98" s="4"/>
      <c r="S98" s="4">
        <v>2</v>
      </c>
    </row>
    <row r="99" spans="1:19">
      <c r="A99" s="6" t="s">
        <v>596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>
        <v>9</v>
      </c>
      <c r="O99" s="4"/>
      <c r="P99" s="4"/>
      <c r="Q99" s="4"/>
      <c r="R99" s="4"/>
      <c r="S99" s="4">
        <v>9</v>
      </c>
    </row>
    <row r="100" spans="1:19">
      <c r="A100" s="6" t="s">
        <v>35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>
        <v>22.099999999999998</v>
      </c>
      <c r="O100" s="4"/>
      <c r="P100" s="4"/>
      <c r="Q100" s="4"/>
      <c r="R100" s="4"/>
      <c r="S100" s="4">
        <v>22.099999999999998</v>
      </c>
    </row>
    <row r="101" spans="1:19">
      <c r="A101" s="6" t="s">
        <v>113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>
        <v>31.9</v>
      </c>
      <c r="O101" s="4"/>
      <c r="P101" s="4"/>
      <c r="Q101" s="4"/>
      <c r="R101" s="4"/>
      <c r="S101" s="4">
        <v>31.9</v>
      </c>
    </row>
    <row r="102" spans="1:19">
      <c r="A102" s="6" t="s">
        <v>485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>
        <v>3.5</v>
      </c>
      <c r="O102" s="4"/>
      <c r="P102" s="4"/>
      <c r="Q102" s="4"/>
      <c r="R102" s="4"/>
      <c r="S102" s="4">
        <v>3.5</v>
      </c>
    </row>
    <row r="103" spans="1:19">
      <c r="A103" s="6" t="s">
        <v>281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>
        <v>36.6</v>
      </c>
      <c r="O103" s="4"/>
      <c r="P103" s="4"/>
      <c r="Q103" s="4"/>
      <c r="R103" s="4"/>
      <c r="S103" s="4">
        <v>36.6</v>
      </c>
    </row>
    <row r="104" spans="1:19">
      <c r="A104" s="5" t="s">
        <v>1353</v>
      </c>
      <c r="B104" s="4"/>
      <c r="C104" s="4"/>
      <c r="D104" s="4"/>
      <c r="E104" s="4">
        <v>79.599999999999994</v>
      </c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>
        <v>79.599999999999994</v>
      </c>
    </row>
    <row r="105" spans="1:19">
      <c r="A105" s="6" t="s">
        <v>635</v>
      </c>
      <c r="B105" s="4"/>
      <c r="C105" s="4"/>
      <c r="D105" s="4"/>
      <c r="E105" s="4">
        <v>1</v>
      </c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>
        <v>1</v>
      </c>
    </row>
    <row r="106" spans="1:19">
      <c r="A106" s="6" t="s">
        <v>596</v>
      </c>
      <c r="B106" s="4"/>
      <c r="C106" s="4"/>
      <c r="D106" s="4"/>
      <c r="E106" s="4">
        <v>16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>
        <v>16</v>
      </c>
    </row>
    <row r="107" spans="1:19">
      <c r="A107" s="6" t="s">
        <v>35</v>
      </c>
      <c r="B107" s="4"/>
      <c r="C107" s="4"/>
      <c r="D107" s="4"/>
      <c r="E107" s="4">
        <v>16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>
        <v>16</v>
      </c>
    </row>
    <row r="108" spans="1:19">
      <c r="A108" s="6" t="s">
        <v>113</v>
      </c>
      <c r="B108" s="4"/>
      <c r="C108" s="4"/>
      <c r="D108" s="4"/>
      <c r="E108" s="4">
        <v>21.5</v>
      </c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>
        <v>21.5</v>
      </c>
    </row>
    <row r="109" spans="1:19">
      <c r="A109" s="6" t="s">
        <v>485</v>
      </c>
      <c r="B109" s="4"/>
      <c r="C109" s="4"/>
      <c r="D109" s="4"/>
      <c r="E109" s="4">
        <v>2.5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>
        <v>2.5</v>
      </c>
    </row>
    <row r="110" spans="1:19">
      <c r="A110" s="6" t="s">
        <v>281</v>
      </c>
      <c r="B110" s="4"/>
      <c r="C110" s="4"/>
      <c r="D110" s="4"/>
      <c r="E110" s="4">
        <v>22.6</v>
      </c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>
        <v>22.6</v>
      </c>
    </row>
    <row r="111" spans="1:19">
      <c r="A111" s="5" t="s">
        <v>1302</v>
      </c>
      <c r="B111" s="4">
        <v>100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>
        <v>100</v>
      </c>
    </row>
    <row r="112" spans="1:19">
      <c r="A112" s="6" t="s">
        <v>635</v>
      </c>
      <c r="B112" s="4">
        <v>4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>
        <v>4</v>
      </c>
    </row>
    <row r="113" spans="1:19">
      <c r="A113" s="6" t="s">
        <v>596</v>
      </c>
      <c r="B113" s="4">
        <v>7</v>
      </c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>
        <v>7</v>
      </c>
    </row>
    <row r="114" spans="1:19">
      <c r="A114" s="6" t="s">
        <v>35</v>
      </c>
      <c r="B114" s="4">
        <v>25.7</v>
      </c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>
        <v>25.7</v>
      </c>
    </row>
    <row r="115" spans="1:19">
      <c r="A115" s="6" t="s">
        <v>113</v>
      </c>
      <c r="B115" s="4">
        <v>26.8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>
        <v>26.8</v>
      </c>
    </row>
    <row r="116" spans="1:19">
      <c r="A116" s="6" t="s">
        <v>485</v>
      </c>
      <c r="B116" s="4">
        <v>14.6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>
        <v>14.6</v>
      </c>
    </row>
    <row r="117" spans="1:19">
      <c r="A117" s="6" t="s">
        <v>281</v>
      </c>
      <c r="B117" s="4">
        <v>21.9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>
        <v>21.9</v>
      </c>
    </row>
    <row r="118" spans="1:19">
      <c r="A118" s="1" t="s">
        <v>11</v>
      </c>
      <c r="B118" s="4">
        <v>86.199999999999989</v>
      </c>
      <c r="C118" s="4">
        <v>88.4</v>
      </c>
      <c r="D118" s="4">
        <v>104.7</v>
      </c>
      <c r="E118" s="4">
        <v>110.3</v>
      </c>
      <c r="F118" s="4">
        <v>69.2</v>
      </c>
      <c r="G118" s="4">
        <v>82.300000000000011</v>
      </c>
      <c r="H118" s="4">
        <v>61.8</v>
      </c>
      <c r="I118" s="4">
        <v>89.7</v>
      </c>
      <c r="J118" s="4">
        <v>68.099999999999994</v>
      </c>
      <c r="K118" s="4"/>
      <c r="L118" s="4">
        <v>81.2</v>
      </c>
      <c r="M118" s="4">
        <v>53.8</v>
      </c>
      <c r="N118" s="4">
        <v>70.099999999999994</v>
      </c>
      <c r="O118" s="4">
        <v>32.299999999999997</v>
      </c>
      <c r="P118" s="4">
        <v>71.7</v>
      </c>
      <c r="Q118" s="4">
        <v>75.5</v>
      </c>
      <c r="R118" s="4">
        <v>77.999999999999986</v>
      </c>
      <c r="S118" s="4">
        <v>1223.3000000000002</v>
      </c>
    </row>
    <row r="119" spans="1:19">
      <c r="A119" s="5" t="s">
        <v>1515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>
        <v>71.7</v>
      </c>
      <c r="Q119" s="4"/>
      <c r="R119" s="4"/>
      <c r="S119" s="4">
        <v>71.7</v>
      </c>
    </row>
    <row r="120" spans="1:19">
      <c r="A120" s="6" t="s">
        <v>635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>
        <v>4</v>
      </c>
      <c r="Q120" s="4"/>
      <c r="R120" s="4"/>
      <c r="S120" s="4">
        <v>4</v>
      </c>
    </row>
    <row r="121" spans="1:19">
      <c r="A121" s="6" t="s">
        <v>596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>
        <v>11</v>
      </c>
      <c r="Q121" s="4"/>
      <c r="R121" s="4"/>
      <c r="S121" s="4">
        <v>11</v>
      </c>
    </row>
    <row r="122" spans="1:19">
      <c r="A122" s="6" t="s">
        <v>35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>
        <v>11.8</v>
      </c>
      <c r="Q122" s="4"/>
      <c r="R122" s="4"/>
      <c r="S122" s="4">
        <v>11.8</v>
      </c>
    </row>
    <row r="123" spans="1:19">
      <c r="A123" s="6" t="s">
        <v>113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>
        <v>18.400000000000002</v>
      </c>
      <c r="Q123" s="4"/>
      <c r="R123" s="4"/>
      <c r="S123" s="4">
        <v>18.400000000000002</v>
      </c>
    </row>
    <row r="124" spans="1:19">
      <c r="A124" s="6" t="s">
        <v>485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>
        <v>0</v>
      </c>
      <c r="Q124" s="4"/>
      <c r="R124" s="4"/>
      <c r="S124" s="4">
        <v>0</v>
      </c>
    </row>
    <row r="125" spans="1:19">
      <c r="A125" s="6" t="s">
        <v>281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>
        <v>26.5</v>
      </c>
      <c r="Q125" s="4"/>
      <c r="R125" s="4"/>
      <c r="S125" s="4">
        <v>26.5</v>
      </c>
    </row>
    <row r="126" spans="1:19">
      <c r="A126" s="5" t="s">
        <v>1497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>
        <v>32.299999999999997</v>
      </c>
      <c r="P126" s="4"/>
      <c r="Q126" s="4"/>
      <c r="R126" s="4"/>
      <c r="S126" s="4">
        <v>32.299999999999997</v>
      </c>
    </row>
    <row r="127" spans="1:19">
      <c r="A127" s="6" t="s">
        <v>635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>
        <v>2</v>
      </c>
      <c r="P127" s="4"/>
      <c r="Q127" s="4"/>
      <c r="R127" s="4"/>
      <c r="S127" s="4">
        <v>2</v>
      </c>
    </row>
    <row r="128" spans="1:19">
      <c r="A128" s="6" t="s">
        <v>35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>
        <v>3.3000000000000003</v>
      </c>
      <c r="P128" s="4"/>
      <c r="Q128" s="4"/>
      <c r="R128" s="4"/>
      <c r="S128" s="4">
        <v>3.3000000000000003</v>
      </c>
    </row>
    <row r="129" spans="1:19">
      <c r="A129" s="6" t="s">
        <v>113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>
        <v>7.2</v>
      </c>
      <c r="P129" s="4"/>
      <c r="Q129" s="4"/>
      <c r="R129" s="4"/>
      <c r="S129" s="4">
        <v>7.2</v>
      </c>
    </row>
    <row r="130" spans="1:19">
      <c r="A130" s="6" t="s">
        <v>485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>
        <v>2.6</v>
      </c>
      <c r="P130" s="4"/>
      <c r="Q130" s="4"/>
      <c r="R130" s="4"/>
      <c r="S130" s="4">
        <v>2.6</v>
      </c>
    </row>
    <row r="131" spans="1:19">
      <c r="A131" s="6" t="s">
        <v>281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>
        <v>17.2</v>
      </c>
      <c r="P131" s="4"/>
      <c r="Q131" s="4"/>
      <c r="R131" s="4"/>
      <c r="S131" s="4">
        <v>17.2</v>
      </c>
    </row>
    <row r="132" spans="1:19">
      <c r="A132" s="5" t="s">
        <v>1537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>
        <v>75.5</v>
      </c>
      <c r="R132" s="4"/>
      <c r="S132" s="4">
        <v>75.5</v>
      </c>
    </row>
    <row r="133" spans="1:19">
      <c r="A133" s="6" t="s">
        <v>635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>
        <v>4</v>
      </c>
      <c r="R133" s="4"/>
      <c r="S133" s="4">
        <v>4</v>
      </c>
    </row>
    <row r="134" spans="1:19">
      <c r="A134" s="6" t="s">
        <v>596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>
        <v>7</v>
      </c>
      <c r="R134" s="4"/>
      <c r="S134" s="4">
        <v>7</v>
      </c>
    </row>
    <row r="135" spans="1:19">
      <c r="A135" s="6" t="s">
        <v>35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>
        <v>14.3</v>
      </c>
      <c r="R135" s="4"/>
      <c r="S135" s="4">
        <v>14.3</v>
      </c>
    </row>
    <row r="136" spans="1:19">
      <c r="A136" s="6" t="s">
        <v>113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>
        <v>15.3</v>
      </c>
      <c r="R136" s="4"/>
      <c r="S136" s="4">
        <v>15.3</v>
      </c>
    </row>
    <row r="137" spans="1:19">
      <c r="A137" s="6" t="s">
        <v>485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>
        <v>2.9</v>
      </c>
      <c r="R137" s="4"/>
      <c r="S137" s="4">
        <v>2.9</v>
      </c>
    </row>
    <row r="138" spans="1:19">
      <c r="A138" s="6" t="s">
        <v>281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>
        <v>32</v>
      </c>
      <c r="R138" s="4"/>
      <c r="S138" s="4">
        <v>32</v>
      </c>
    </row>
    <row r="139" spans="1:19">
      <c r="A139" s="5" t="s">
        <v>1338</v>
      </c>
      <c r="B139" s="4"/>
      <c r="C139" s="4"/>
      <c r="D139" s="4">
        <v>104.7</v>
      </c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>
        <v>104.7</v>
      </c>
    </row>
    <row r="140" spans="1:19">
      <c r="A140" s="6" t="s">
        <v>635</v>
      </c>
      <c r="B140" s="4"/>
      <c r="C140" s="4"/>
      <c r="D140" s="4">
        <v>4</v>
      </c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>
        <v>4</v>
      </c>
    </row>
    <row r="141" spans="1:19">
      <c r="A141" s="6" t="s">
        <v>596</v>
      </c>
      <c r="B141" s="4"/>
      <c r="C141" s="4"/>
      <c r="D141" s="4">
        <v>7</v>
      </c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>
        <v>7</v>
      </c>
    </row>
    <row r="142" spans="1:19">
      <c r="A142" s="6" t="s">
        <v>35</v>
      </c>
      <c r="B142" s="4"/>
      <c r="C142" s="4"/>
      <c r="D142" s="4">
        <v>21.1</v>
      </c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>
        <v>21.1</v>
      </c>
    </row>
    <row r="143" spans="1:19">
      <c r="A143" s="6" t="s">
        <v>113</v>
      </c>
      <c r="B143" s="4"/>
      <c r="C143" s="4"/>
      <c r="D143" s="4">
        <v>37.699999999999996</v>
      </c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>
        <v>37.699999999999996</v>
      </c>
    </row>
    <row r="144" spans="1:19">
      <c r="A144" s="6" t="s">
        <v>485</v>
      </c>
      <c r="B144" s="4"/>
      <c r="C144" s="4"/>
      <c r="D144" s="4">
        <v>1.4</v>
      </c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>
        <v>1.4</v>
      </c>
    </row>
    <row r="145" spans="1:19">
      <c r="A145" s="6" t="s">
        <v>281</v>
      </c>
      <c r="B145" s="4"/>
      <c r="C145" s="4"/>
      <c r="D145" s="4">
        <v>33.5</v>
      </c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>
        <v>33.5</v>
      </c>
    </row>
    <row r="146" spans="1:19">
      <c r="A146" s="5" t="s">
        <v>1377</v>
      </c>
      <c r="B146" s="4"/>
      <c r="C146" s="4"/>
      <c r="D146" s="4"/>
      <c r="E146" s="4"/>
      <c r="F146" s="4">
        <v>69.2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>
        <v>69.2</v>
      </c>
    </row>
    <row r="147" spans="1:19">
      <c r="A147" s="6" t="s">
        <v>635</v>
      </c>
      <c r="B147" s="4"/>
      <c r="C147" s="4"/>
      <c r="D147" s="4"/>
      <c r="E147" s="4"/>
      <c r="F147" s="4">
        <v>11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>
        <v>11</v>
      </c>
    </row>
    <row r="148" spans="1:19">
      <c r="A148" s="6" t="s">
        <v>596</v>
      </c>
      <c r="B148" s="4"/>
      <c r="C148" s="4"/>
      <c r="D148" s="4"/>
      <c r="E148" s="4"/>
      <c r="F148" s="4">
        <v>5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>
        <v>5</v>
      </c>
    </row>
    <row r="149" spans="1:19">
      <c r="A149" s="6" t="s">
        <v>35</v>
      </c>
      <c r="B149" s="4"/>
      <c r="C149" s="4"/>
      <c r="D149" s="4"/>
      <c r="E149" s="4"/>
      <c r="F149" s="4">
        <v>6.2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>
        <v>6.2</v>
      </c>
    </row>
    <row r="150" spans="1:19">
      <c r="A150" s="6" t="s">
        <v>113</v>
      </c>
      <c r="B150" s="4"/>
      <c r="C150" s="4"/>
      <c r="D150" s="4"/>
      <c r="E150" s="4"/>
      <c r="F150" s="4">
        <v>26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>
        <v>26</v>
      </c>
    </row>
    <row r="151" spans="1:19">
      <c r="A151" s="6" t="s">
        <v>485</v>
      </c>
      <c r="B151" s="4"/>
      <c r="C151" s="4"/>
      <c r="D151" s="4"/>
      <c r="E151" s="4"/>
      <c r="F151" s="4">
        <v>9.4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>
        <v>9.4</v>
      </c>
    </row>
    <row r="152" spans="1:19">
      <c r="A152" s="6" t="s">
        <v>281</v>
      </c>
      <c r="B152" s="4"/>
      <c r="C152" s="4"/>
      <c r="D152" s="4"/>
      <c r="E152" s="4"/>
      <c r="F152" s="4">
        <v>11.600000000000001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>
        <v>11.600000000000001</v>
      </c>
    </row>
    <row r="153" spans="1:19">
      <c r="A153" s="5" t="s">
        <v>1489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>
        <v>70.099999999999994</v>
      </c>
      <c r="O153" s="4"/>
      <c r="P153" s="4"/>
      <c r="Q153" s="4"/>
      <c r="R153" s="4"/>
      <c r="S153" s="4">
        <v>70.099999999999994</v>
      </c>
    </row>
    <row r="154" spans="1:19">
      <c r="A154" s="6" t="s">
        <v>635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>
        <v>5</v>
      </c>
      <c r="O154" s="4"/>
      <c r="P154" s="4"/>
      <c r="Q154" s="4"/>
      <c r="R154" s="4"/>
      <c r="S154" s="4">
        <v>5</v>
      </c>
    </row>
    <row r="155" spans="1:19">
      <c r="A155" s="6" t="s">
        <v>596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>
        <v>13</v>
      </c>
      <c r="O155" s="4"/>
      <c r="P155" s="4"/>
      <c r="Q155" s="4"/>
      <c r="R155" s="4"/>
      <c r="S155" s="4">
        <v>13</v>
      </c>
    </row>
    <row r="156" spans="1:19">
      <c r="A156" s="6" t="s">
        <v>35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>
        <v>13.2</v>
      </c>
      <c r="O156" s="4"/>
      <c r="P156" s="4"/>
      <c r="Q156" s="4"/>
      <c r="R156" s="4"/>
      <c r="S156" s="4">
        <v>13.2</v>
      </c>
    </row>
    <row r="157" spans="1:19">
      <c r="A157" s="6" t="s">
        <v>113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>
        <v>13.8</v>
      </c>
      <c r="O157" s="4"/>
      <c r="P157" s="4"/>
      <c r="Q157" s="4"/>
      <c r="R157" s="4"/>
      <c r="S157" s="4">
        <v>13.8</v>
      </c>
    </row>
    <row r="158" spans="1:19">
      <c r="A158" s="6" t="s">
        <v>485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>
        <v>2.6</v>
      </c>
      <c r="O158" s="4"/>
      <c r="P158" s="4"/>
      <c r="Q158" s="4"/>
      <c r="R158" s="4"/>
      <c r="S158" s="4">
        <v>2.6</v>
      </c>
    </row>
    <row r="159" spans="1:19">
      <c r="A159" s="6" t="s">
        <v>281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>
        <v>22.5</v>
      </c>
      <c r="O159" s="4"/>
      <c r="P159" s="4"/>
      <c r="Q159" s="4"/>
      <c r="R159" s="4"/>
      <c r="S159" s="4">
        <v>22.5</v>
      </c>
    </row>
    <row r="160" spans="1:19">
      <c r="A160" s="5" t="s">
        <v>1412</v>
      </c>
      <c r="B160" s="4"/>
      <c r="C160" s="4"/>
      <c r="D160" s="4"/>
      <c r="E160" s="4"/>
      <c r="F160" s="4"/>
      <c r="G160" s="4"/>
      <c r="H160" s="4"/>
      <c r="I160" s="4">
        <v>89.7</v>
      </c>
      <c r="J160" s="4"/>
      <c r="K160" s="4"/>
      <c r="L160" s="4"/>
      <c r="M160" s="4"/>
      <c r="N160" s="4"/>
      <c r="O160" s="4"/>
      <c r="P160" s="4"/>
      <c r="Q160" s="4"/>
      <c r="R160" s="4"/>
      <c r="S160" s="4">
        <v>89.7</v>
      </c>
    </row>
    <row r="161" spans="1:19">
      <c r="A161" s="6" t="s">
        <v>635</v>
      </c>
      <c r="B161" s="4"/>
      <c r="C161" s="4"/>
      <c r="D161" s="4"/>
      <c r="E161" s="4"/>
      <c r="F161" s="4"/>
      <c r="G161" s="4"/>
      <c r="H161" s="4"/>
      <c r="I161" s="4">
        <v>2</v>
      </c>
      <c r="J161" s="4"/>
      <c r="K161" s="4"/>
      <c r="L161" s="4"/>
      <c r="M161" s="4"/>
      <c r="N161" s="4"/>
      <c r="O161" s="4"/>
      <c r="P161" s="4"/>
      <c r="Q161" s="4"/>
      <c r="R161" s="4"/>
      <c r="S161" s="4">
        <v>2</v>
      </c>
    </row>
    <row r="162" spans="1:19">
      <c r="A162" s="6" t="s">
        <v>596</v>
      </c>
      <c r="B162" s="4"/>
      <c r="C162" s="4"/>
      <c r="D162" s="4"/>
      <c r="E162" s="4"/>
      <c r="F162" s="4"/>
      <c r="G162" s="4"/>
      <c r="H162" s="4"/>
      <c r="I162" s="4">
        <v>8</v>
      </c>
      <c r="J162" s="4"/>
      <c r="K162" s="4"/>
      <c r="L162" s="4"/>
      <c r="M162" s="4"/>
      <c r="N162" s="4"/>
      <c r="O162" s="4"/>
      <c r="P162" s="4"/>
      <c r="Q162" s="4"/>
      <c r="R162" s="4"/>
      <c r="S162" s="4">
        <v>8</v>
      </c>
    </row>
    <row r="163" spans="1:19">
      <c r="A163" s="6" t="s">
        <v>35</v>
      </c>
      <c r="B163" s="4"/>
      <c r="C163" s="4"/>
      <c r="D163" s="4"/>
      <c r="E163" s="4"/>
      <c r="F163" s="4"/>
      <c r="G163" s="4"/>
      <c r="H163" s="4"/>
      <c r="I163" s="4">
        <v>20.100000000000001</v>
      </c>
      <c r="J163" s="4"/>
      <c r="K163" s="4"/>
      <c r="L163" s="4"/>
      <c r="M163" s="4"/>
      <c r="N163" s="4"/>
      <c r="O163" s="4"/>
      <c r="P163" s="4"/>
      <c r="Q163" s="4"/>
      <c r="R163" s="4"/>
      <c r="S163" s="4">
        <v>20.100000000000001</v>
      </c>
    </row>
    <row r="164" spans="1:19">
      <c r="A164" s="6" t="s">
        <v>113</v>
      </c>
      <c r="B164" s="4"/>
      <c r="C164" s="4"/>
      <c r="D164" s="4"/>
      <c r="E164" s="4"/>
      <c r="F164" s="4"/>
      <c r="G164" s="4"/>
      <c r="H164" s="4"/>
      <c r="I164" s="4">
        <v>16.8</v>
      </c>
      <c r="J164" s="4"/>
      <c r="K164" s="4"/>
      <c r="L164" s="4"/>
      <c r="M164" s="4"/>
      <c r="N164" s="4"/>
      <c r="O164" s="4"/>
      <c r="P164" s="4"/>
      <c r="Q164" s="4"/>
      <c r="R164" s="4"/>
      <c r="S164" s="4">
        <v>16.8</v>
      </c>
    </row>
    <row r="165" spans="1:19">
      <c r="A165" s="6" t="s">
        <v>485</v>
      </c>
      <c r="B165" s="4"/>
      <c r="C165" s="4"/>
      <c r="D165" s="4"/>
      <c r="E165" s="4"/>
      <c r="F165" s="4"/>
      <c r="G165" s="4"/>
      <c r="H165" s="4"/>
      <c r="I165" s="4">
        <v>17</v>
      </c>
      <c r="J165" s="4"/>
      <c r="K165" s="4"/>
      <c r="L165" s="4"/>
      <c r="M165" s="4"/>
      <c r="N165" s="4"/>
      <c r="O165" s="4"/>
      <c r="P165" s="4"/>
      <c r="Q165" s="4"/>
      <c r="R165" s="4"/>
      <c r="S165" s="4">
        <v>17</v>
      </c>
    </row>
    <row r="166" spans="1:19">
      <c r="A166" s="6" t="s">
        <v>281</v>
      </c>
      <c r="B166" s="4"/>
      <c r="C166" s="4"/>
      <c r="D166" s="4"/>
      <c r="E166" s="4"/>
      <c r="F166" s="4"/>
      <c r="G166" s="4"/>
      <c r="H166" s="4"/>
      <c r="I166" s="4">
        <v>25.8</v>
      </c>
      <c r="J166" s="4"/>
      <c r="K166" s="4"/>
      <c r="L166" s="4"/>
      <c r="M166" s="4"/>
      <c r="N166" s="4"/>
      <c r="O166" s="4"/>
      <c r="P166" s="4"/>
      <c r="Q166" s="4"/>
      <c r="R166" s="4"/>
      <c r="S166" s="4">
        <v>25.8</v>
      </c>
    </row>
    <row r="167" spans="1:19">
      <c r="A167" s="5" t="s">
        <v>1455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>
        <v>81.2</v>
      </c>
      <c r="M167" s="4"/>
      <c r="N167" s="4"/>
      <c r="O167" s="4"/>
      <c r="P167" s="4"/>
      <c r="Q167" s="4"/>
      <c r="R167" s="4"/>
      <c r="S167" s="4">
        <v>81.2</v>
      </c>
    </row>
    <row r="168" spans="1:19">
      <c r="A168" s="6" t="s">
        <v>635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>
        <v>8</v>
      </c>
      <c r="M168" s="4"/>
      <c r="N168" s="4"/>
      <c r="O168" s="4"/>
      <c r="P168" s="4"/>
      <c r="Q168" s="4"/>
      <c r="R168" s="4"/>
      <c r="S168" s="4">
        <v>8</v>
      </c>
    </row>
    <row r="169" spans="1:19">
      <c r="A169" s="6" t="s">
        <v>596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>
        <v>2</v>
      </c>
      <c r="M169" s="4"/>
      <c r="N169" s="4"/>
      <c r="O169" s="4"/>
      <c r="P169" s="4"/>
      <c r="Q169" s="4"/>
      <c r="R169" s="4"/>
      <c r="S169" s="4">
        <v>2</v>
      </c>
    </row>
    <row r="170" spans="1:19">
      <c r="A170" s="6" t="s">
        <v>35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>
        <v>17.899999999999999</v>
      </c>
      <c r="M170" s="4"/>
      <c r="N170" s="4"/>
      <c r="O170" s="4"/>
      <c r="P170" s="4"/>
      <c r="Q170" s="4"/>
      <c r="R170" s="4"/>
      <c r="S170" s="4">
        <v>17.899999999999999</v>
      </c>
    </row>
    <row r="171" spans="1:19">
      <c r="A171" s="6" t="s">
        <v>113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>
        <v>23</v>
      </c>
      <c r="M171" s="4"/>
      <c r="N171" s="4"/>
      <c r="O171" s="4"/>
      <c r="P171" s="4"/>
      <c r="Q171" s="4"/>
      <c r="R171" s="4"/>
      <c r="S171" s="4">
        <v>23</v>
      </c>
    </row>
    <row r="172" spans="1:19">
      <c r="A172" s="6" t="s">
        <v>485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>
        <v>1.6</v>
      </c>
      <c r="M172" s="4"/>
      <c r="N172" s="4"/>
      <c r="O172" s="4"/>
      <c r="P172" s="4"/>
      <c r="Q172" s="4"/>
      <c r="R172" s="4"/>
      <c r="S172" s="4">
        <v>1.6</v>
      </c>
    </row>
    <row r="173" spans="1:19">
      <c r="A173" s="6" t="s">
        <v>281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>
        <v>28.7</v>
      </c>
      <c r="M173" s="4"/>
      <c r="N173" s="4"/>
      <c r="O173" s="4"/>
      <c r="P173" s="4"/>
      <c r="Q173" s="4"/>
      <c r="R173" s="4"/>
      <c r="S173" s="4">
        <v>28.7</v>
      </c>
    </row>
    <row r="174" spans="1:19">
      <c r="A174" s="5" t="s">
        <v>1403</v>
      </c>
      <c r="B174" s="4"/>
      <c r="C174" s="4"/>
      <c r="D174" s="4"/>
      <c r="E174" s="4"/>
      <c r="F174" s="4"/>
      <c r="G174" s="4"/>
      <c r="H174" s="4">
        <v>61.8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>
        <v>61.8</v>
      </c>
    </row>
    <row r="175" spans="1:19">
      <c r="A175" s="6" t="s">
        <v>635</v>
      </c>
      <c r="B175" s="4"/>
      <c r="C175" s="4"/>
      <c r="D175" s="4"/>
      <c r="E175" s="4"/>
      <c r="F175" s="4"/>
      <c r="G175" s="4"/>
      <c r="H175" s="4">
        <v>5</v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>
        <v>5</v>
      </c>
    </row>
    <row r="176" spans="1:19">
      <c r="A176" s="6" t="s">
        <v>596</v>
      </c>
      <c r="B176" s="4"/>
      <c r="C176" s="4"/>
      <c r="D176" s="4"/>
      <c r="E176" s="4"/>
      <c r="F176" s="4"/>
      <c r="G176" s="4"/>
      <c r="H176" s="4">
        <v>3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>
        <v>3</v>
      </c>
    </row>
    <row r="177" spans="1:19">
      <c r="A177" s="6" t="s">
        <v>35</v>
      </c>
      <c r="B177" s="4"/>
      <c r="C177" s="4"/>
      <c r="D177" s="4"/>
      <c r="E177" s="4"/>
      <c r="F177" s="4"/>
      <c r="G177" s="4"/>
      <c r="H177" s="4">
        <v>9.6999999999999993</v>
      </c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>
        <v>9.6999999999999993</v>
      </c>
    </row>
    <row r="178" spans="1:19">
      <c r="A178" s="6" t="s">
        <v>113</v>
      </c>
      <c r="B178" s="4"/>
      <c r="C178" s="4"/>
      <c r="D178" s="4"/>
      <c r="E178" s="4"/>
      <c r="F178" s="4"/>
      <c r="G178" s="4"/>
      <c r="H178" s="4">
        <v>15.1</v>
      </c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>
        <v>15.1</v>
      </c>
    </row>
    <row r="179" spans="1:19">
      <c r="A179" s="6" t="s">
        <v>485</v>
      </c>
      <c r="B179" s="4"/>
      <c r="C179" s="4"/>
      <c r="D179" s="4"/>
      <c r="E179" s="4"/>
      <c r="F179" s="4"/>
      <c r="G179" s="4"/>
      <c r="H179" s="4">
        <v>4.7</v>
      </c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>
        <v>4.7</v>
      </c>
    </row>
    <row r="180" spans="1:19">
      <c r="A180" s="6" t="s">
        <v>281</v>
      </c>
      <c r="B180" s="4"/>
      <c r="C180" s="4"/>
      <c r="D180" s="4"/>
      <c r="E180" s="4"/>
      <c r="F180" s="4"/>
      <c r="G180" s="4"/>
      <c r="H180" s="4">
        <v>24.3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>
        <v>24.3</v>
      </c>
    </row>
    <row r="181" spans="1:19">
      <c r="A181" s="5" t="s">
        <v>1430</v>
      </c>
      <c r="B181" s="4"/>
      <c r="C181" s="4"/>
      <c r="D181" s="4"/>
      <c r="E181" s="4"/>
      <c r="F181" s="4"/>
      <c r="G181" s="4"/>
      <c r="H181" s="4"/>
      <c r="I181" s="4"/>
      <c r="J181" s="4">
        <v>68.099999999999994</v>
      </c>
      <c r="K181" s="4"/>
      <c r="L181" s="4"/>
      <c r="M181" s="4"/>
      <c r="N181" s="4"/>
      <c r="O181" s="4"/>
      <c r="P181" s="4"/>
      <c r="Q181" s="4"/>
      <c r="R181" s="4"/>
      <c r="S181" s="4">
        <v>68.099999999999994</v>
      </c>
    </row>
    <row r="182" spans="1:19">
      <c r="A182" s="6" t="s">
        <v>635</v>
      </c>
      <c r="B182" s="4"/>
      <c r="C182" s="4"/>
      <c r="D182" s="4"/>
      <c r="E182" s="4"/>
      <c r="F182" s="4"/>
      <c r="G182" s="4"/>
      <c r="H182" s="4"/>
      <c r="I182" s="4"/>
      <c r="J182" s="4">
        <v>4</v>
      </c>
      <c r="K182" s="4"/>
      <c r="L182" s="4"/>
      <c r="M182" s="4"/>
      <c r="N182" s="4"/>
      <c r="O182" s="4"/>
      <c r="P182" s="4"/>
      <c r="Q182" s="4"/>
      <c r="R182" s="4"/>
      <c r="S182" s="4">
        <v>4</v>
      </c>
    </row>
    <row r="183" spans="1:19">
      <c r="A183" s="6" t="s">
        <v>596</v>
      </c>
      <c r="B183" s="4"/>
      <c r="C183" s="4"/>
      <c r="D183" s="4"/>
      <c r="E183" s="4"/>
      <c r="F183" s="4"/>
      <c r="G183" s="4"/>
      <c r="H183" s="4"/>
      <c r="I183" s="4"/>
      <c r="J183" s="4">
        <v>10</v>
      </c>
      <c r="K183" s="4"/>
      <c r="L183" s="4"/>
      <c r="M183" s="4"/>
      <c r="N183" s="4"/>
      <c r="O183" s="4"/>
      <c r="P183" s="4"/>
      <c r="Q183" s="4"/>
      <c r="R183" s="4"/>
      <c r="S183" s="4">
        <v>10</v>
      </c>
    </row>
    <row r="184" spans="1:19">
      <c r="A184" s="6" t="s">
        <v>35</v>
      </c>
      <c r="B184" s="4"/>
      <c r="C184" s="4"/>
      <c r="D184" s="4"/>
      <c r="E184" s="4"/>
      <c r="F184" s="4"/>
      <c r="G184" s="4"/>
      <c r="H184" s="4"/>
      <c r="I184" s="4"/>
      <c r="J184" s="4">
        <v>16.3</v>
      </c>
      <c r="K184" s="4"/>
      <c r="L184" s="4"/>
      <c r="M184" s="4"/>
      <c r="N184" s="4"/>
      <c r="O184" s="4"/>
      <c r="P184" s="4"/>
      <c r="Q184" s="4"/>
      <c r="R184" s="4"/>
      <c r="S184" s="4">
        <v>16.3</v>
      </c>
    </row>
    <row r="185" spans="1:19">
      <c r="A185" s="6" t="s">
        <v>113</v>
      </c>
      <c r="B185" s="4"/>
      <c r="C185" s="4"/>
      <c r="D185" s="4"/>
      <c r="E185" s="4"/>
      <c r="F185" s="4"/>
      <c r="G185" s="4"/>
      <c r="H185" s="4"/>
      <c r="I185" s="4"/>
      <c r="J185" s="4">
        <v>14.200000000000001</v>
      </c>
      <c r="K185" s="4"/>
      <c r="L185" s="4"/>
      <c r="M185" s="4"/>
      <c r="N185" s="4"/>
      <c r="O185" s="4"/>
      <c r="P185" s="4"/>
      <c r="Q185" s="4"/>
      <c r="R185" s="4"/>
      <c r="S185" s="4">
        <v>14.200000000000001</v>
      </c>
    </row>
    <row r="186" spans="1:19">
      <c r="A186" s="6" t="s">
        <v>485</v>
      </c>
      <c r="B186" s="4"/>
      <c r="C186" s="4"/>
      <c r="D186" s="4"/>
      <c r="E186" s="4"/>
      <c r="F186" s="4"/>
      <c r="G186" s="4"/>
      <c r="H186" s="4"/>
      <c r="I186" s="4"/>
      <c r="J186" s="4">
        <v>6.1999999999999993</v>
      </c>
      <c r="K186" s="4"/>
      <c r="L186" s="4"/>
      <c r="M186" s="4"/>
      <c r="N186" s="4"/>
      <c r="O186" s="4"/>
      <c r="P186" s="4"/>
      <c r="Q186" s="4"/>
      <c r="R186" s="4"/>
      <c r="S186" s="4">
        <v>6.1999999999999993</v>
      </c>
    </row>
    <row r="187" spans="1:19">
      <c r="A187" s="6" t="s">
        <v>281</v>
      </c>
      <c r="B187" s="4"/>
      <c r="C187" s="4"/>
      <c r="D187" s="4"/>
      <c r="E187" s="4"/>
      <c r="F187" s="4"/>
      <c r="G187" s="4"/>
      <c r="H187" s="4"/>
      <c r="I187" s="4"/>
      <c r="J187" s="4">
        <v>17.399999999999999</v>
      </c>
      <c r="K187" s="4"/>
      <c r="L187" s="4"/>
      <c r="M187" s="4"/>
      <c r="N187" s="4"/>
      <c r="O187" s="4"/>
      <c r="P187" s="4"/>
      <c r="Q187" s="4"/>
      <c r="R187" s="4"/>
      <c r="S187" s="4">
        <v>17.399999999999999</v>
      </c>
    </row>
    <row r="188" spans="1:19">
      <c r="A188" s="5" t="s">
        <v>1326</v>
      </c>
      <c r="B188" s="4"/>
      <c r="C188" s="4">
        <v>88.4</v>
      </c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>
        <v>88.4</v>
      </c>
    </row>
    <row r="189" spans="1:19">
      <c r="A189" s="6" t="s">
        <v>635</v>
      </c>
      <c r="B189" s="4"/>
      <c r="C189" s="4">
        <v>4</v>
      </c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>
        <v>4</v>
      </c>
    </row>
    <row r="190" spans="1:19">
      <c r="A190" s="6" t="s">
        <v>596</v>
      </c>
      <c r="B190" s="4"/>
      <c r="C190" s="4">
        <v>6</v>
      </c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>
        <v>6</v>
      </c>
    </row>
    <row r="191" spans="1:19">
      <c r="A191" s="6" t="s">
        <v>35</v>
      </c>
      <c r="B191" s="4"/>
      <c r="C191" s="4">
        <v>18.399999999999999</v>
      </c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>
        <v>18.399999999999999</v>
      </c>
    </row>
    <row r="192" spans="1:19">
      <c r="A192" s="6" t="s">
        <v>113</v>
      </c>
      <c r="B192" s="4"/>
      <c r="C192" s="4">
        <v>23.9</v>
      </c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>
        <v>23.9</v>
      </c>
    </row>
    <row r="193" spans="1:19">
      <c r="A193" s="6" t="s">
        <v>485</v>
      </c>
      <c r="B193" s="4"/>
      <c r="C193" s="4">
        <v>7.7</v>
      </c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>
        <v>7.7</v>
      </c>
    </row>
    <row r="194" spans="1:19">
      <c r="A194" s="6" t="s">
        <v>281</v>
      </c>
      <c r="B194" s="4"/>
      <c r="C194" s="4">
        <v>28.4</v>
      </c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>
        <v>28.4</v>
      </c>
    </row>
    <row r="195" spans="1:19">
      <c r="A195" s="5" t="s">
        <v>1310</v>
      </c>
      <c r="B195" s="4">
        <v>86.199999999999989</v>
      </c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>
        <v>86.199999999999989</v>
      </c>
    </row>
    <row r="196" spans="1:19">
      <c r="A196" s="6" t="s">
        <v>635</v>
      </c>
      <c r="B196" s="4">
        <v>4</v>
      </c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>
        <v>4</v>
      </c>
    </row>
    <row r="197" spans="1:19">
      <c r="A197" s="6" t="s">
        <v>596</v>
      </c>
      <c r="B197" s="4">
        <v>14</v>
      </c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>
        <v>14</v>
      </c>
    </row>
    <row r="198" spans="1:19">
      <c r="A198" s="6" t="s">
        <v>35</v>
      </c>
      <c r="B198" s="4">
        <v>16.600000000000001</v>
      </c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>
        <v>16.600000000000001</v>
      </c>
    </row>
    <row r="199" spans="1:19">
      <c r="A199" s="6" t="s">
        <v>113</v>
      </c>
      <c r="B199" s="4">
        <v>12.7</v>
      </c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>
        <v>12.7</v>
      </c>
    </row>
    <row r="200" spans="1:19">
      <c r="A200" s="6" t="s">
        <v>485</v>
      </c>
      <c r="B200" s="4">
        <v>2.2999999999999998</v>
      </c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>
        <v>2.2999999999999998</v>
      </c>
    </row>
    <row r="201" spans="1:19">
      <c r="A201" s="6" t="s">
        <v>281</v>
      </c>
      <c r="B201" s="4">
        <v>36.6</v>
      </c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>
        <v>36.6</v>
      </c>
    </row>
    <row r="202" spans="1:19">
      <c r="A202" s="5" t="s">
        <v>1356</v>
      </c>
      <c r="B202" s="4"/>
      <c r="C202" s="4"/>
      <c r="D202" s="4"/>
      <c r="E202" s="4">
        <v>110.3</v>
      </c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>
        <v>110.3</v>
      </c>
    </row>
    <row r="203" spans="1:19">
      <c r="A203" s="6" t="s">
        <v>635</v>
      </c>
      <c r="B203" s="4"/>
      <c r="C203" s="4"/>
      <c r="D203" s="4"/>
      <c r="E203" s="4">
        <v>21</v>
      </c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>
        <v>21</v>
      </c>
    </row>
    <row r="204" spans="1:19">
      <c r="A204" s="6" t="s">
        <v>596</v>
      </c>
      <c r="B204" s="4"/>
      <c r="C204" s="4"/>
      <c r="D204" s="4"/>
      <c r="E204" s="4">
        <v>6</v>
      </c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>
        <v>6</v>
      </c>
    </row>
    <row r="205" spans="1:19">
      <c r="A205" s="6" t="s">
        <v>35</v>
      </c>
      <c r="B205" s="4"/>
      <c r="C205" s="4"/>
      <c r="D205" s="4"/>
      <c r="E205" s="4">
        <v>13.7</v>
      </c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>
        <v>13.7</v>
      </c>
    </row>
    <row r="206" spans="1:19">
      <c r="A206" s="6" t="s">
        <v>113</v>
      </c>
      <c r="B206" s="4"/>
      <c r="C206" s="4"/>
      <c r="D206" s="4"/>
      <c r="E206" s="4">
        <v>47.9</v>
      </c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>
        <v>47.9</v>
      </c>
    </row>
    <row r="207" spans="1:19">
      <c r="A207" s="6" t="s">
        <v>485</v>
      </c>
      <c r="B207" s="4"/>
      <c r="C207" s="4"/>
      <c r="D207" s="4"/>
      <c r="E207" s="4">
        <v>0</v>
      </c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>
        <v>0</v>
      </c>
    </row>
    <row r="208" spans="1:19">
      <c r="A208" s="6" t="s">
        <v>281</v>
      </c>
      <c r="B208" s="4"/>
      <c r="C208" s="4"/>
      <c r="D208" s="4"/>
      <c r="E208" s="4">
        <v>21.700000000000003</v>
      </c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>
        <v>21.700000000000003</v>
      </c>
    </row>
    <row r="209" spans="1:19">
      <c r="A209" s="5" t="s">
        <v>1476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>
        <v>53.8</v>
      </c>
      <c r="N209" s="4"/>
      <c r="O209" s="4"/>
      <c r="P209" s="4"/>
      <c r="Q209" s="4"/>
      <c r="R209" s="4"/>
      <c r="S209" s="4">
        <v>53.8</v>
      </c>
    </row>
    <row r="210" spans="1:19">
      <c r="A210" s="6" t="s">
        <v>635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>
        <v>2</v>
      </c>
      <c r="N210" s="4"/>
      <c r="O210" s="4"/>
      <c r="P210" s="4"/>
      <c r="Q210" s="4"/>
      <c r="R210" s="4"/>
      <c r="S210" s="4">
        <v>2</v>
      </c>
    </row>
    <row r="211" spans="1:19">
      <c r="A211" s="6" t="s">
        <v>596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>
        <v>4</v>
      </c>
      <c r="N211" s="4"/>
      <c r="O211" s="4"/>
      <c r="P211" s="4"/>
      <c r="Q211" s="4"/>
      <c r="R211" s="4"/>
      <c r="S211" s="4">
        <v>4</v>
      </c>
    </row>
    <row r="212" spans="1:19">
      <c r="A212" s="6" t="s">
        <v>35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>
        <v>9.1</v>
      </c>
      <c r="N212" s="4"/>
      <c r="O212" s="4"/>
      <c r="P212" s="4"/>
      <c r="Q212" s="4"/>
      <c r="R212" s="4"/>
      <c r="S212" s="4">
        <v>9.1</v>
      </c>
    </row>
    <row r="213" spans="1:19">
      <c r="A213" s="6" t="s">
        <v>113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>
        <v>10.5</v>
      </c>
      <c r="N213" s="4"/>
      <c r="O213" s="4"/>
      <c r="P213" s="4"/>
      <c r="Q213" s="4"/>
      <c r="R213" s="4"/>
      <c r="S213" s="4">
        <v>10.5</v>
      </c>
    </row>
    <row r="214" spans="1:19">
      <c r="A214" s="6" t="s">
        <v>485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>
        <v>6.9</v>
      </c>
      <c r="N214" s="4"/>
      <c r="O214" s="4"/>
      <c r="P214" s="4"/>
      <c r="Q214" s="4"/>
      <c r="R214" s="4"/>
      <c r="S214" s="4">
        <v>6.9</v>
      </c>
    </row>
    <row r="215" spans="1:19">
      <c r="A215" s="6" t="s">
        <v>281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>
        <v>21.3</v>
      </c>
      <c r="N215" s="4"/>
      <c r="O215" s="4"/>
      <c r="P215" s="4"/>
      <c r="Q215" s="4"/>
      <c r="R215" s="4"/>
      <c r="S215" s="4">
        <v>21.3</v>
      </c>
    </row>
    <row r="216" spans="1:19">
      <c r="A216" s="5" t="s">
        <v>1547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>
        <v>77.999999999999986</v>
      </c>
      <c r="S216" s="4">
        <v>77.999999999999986</v>
      </c>
    </row>
    <row r="217" spans="1:19">
      <c r="A217" s="6" t="s">
        <v>635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>
        <v>2</v>
      </c>
      <c r="S217" s="4">
        <v>2</v>
      </c>
    </row>
    <row r="218" spans="1:19">
      <c r="A218" s="6" t="s">
        <v>596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>
        <v>4</v>
      </c>
      <c r="S218" s="4">
        <v>4</v>
      </c>
    </row>
    <row r="219" spans="1:19">
      <c r="A219" s="6" t="s">
        <v>35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>
        <v>19.399999999999999</v>
      </c>
      <c r="S219" s="4">
        <v>19.399999999999999</v>
      </c>
    </row>
    <row r="220" spans="1:19">
      <c r="A220" s="6" t="s">
        <v>113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>
        <v>15.7</v>
      </c>
      <c r="S220" s="4">
        <v>15.7</v>
      </c>
    </row>
    <row r="221" spans="1:19">
      <c r="A221" s="6" t="s">
        <v>485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>
        <v>17.599999999999998</v>
      </c>
      <c r="S221" s="4">
        <v>17.599999999999998</v>
      </c>
    </row>
    <row r="222" spans="1:19">
      <c r="A222" s="6" t="s">
        <v>281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>
        <v>19.3</v>
      </c>
      <c r="S222" s="4">
        <v>19.3</v>
      </c>
    </row>
    <row r="223" spans="1:19">
      <c r="A223" s="5" t="s">
        <v>1386</v>
      </c>
      <c r="B223" s="4"/>
      <c r="C223" s="4"/>
      <c r="D223" s="4"/>
      <c r="E223" s="4"/>
      <c r="F223" s="4"/>
      <c r="G223" s="4">
        <v>82.300000000000011</v>
      </c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>
        <v>82.300000000000011</v>
      </c>
    </row>
    <row r="224" spans="1:19">
      <c r="A224" s="6" t="s">
        <v>635</v>
      </c>
      <c r="B224" s="4"/>
      <c r="C224" s="4"/>
      <c r="D224" s="4"/>
      <c r="E224" s="4"/>
      <c r="F224" s="4"/>
      <c r="G224" s="4">
        <v>1</v>
      </c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>
        <v>1</v>
      </c>
    </row>
    <row r="225" spans="1:19">
      <c r="A225" s="6" t="s">
        <v>596</v>
      </c>
      <c r="B225" s="4"/>
      <c r="C225" s="4"/>
      <c r="D225" s="4"/>
      <c r="E225" s="4"/>
      <c r="F225" s="4"/>
      <c r="G225" s="4">
        <v>3</v>
      </c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>
        <v>3</v>
      </c>
    </row>
    <row r="226" spans="1:19">
      <c r="A226" s="6" t="s">
        <v>35</v>
      </c>
      <c r="B226" s="4"/>
      <c r="C226" s="4"/>
      <c r="D226" s="4"/>
      <c r="E226" s="4"/>
      <c r="F226" s="4"/>
      <c r="G226" s="4">
        <v>18.8</v>
      </c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>
        <v>18.8</v>
      </c>
    </row>
    <row r="227" spans="1:19">
      <c r="A227" s="6" t="s">
        <v>113</v>
      </c>
      <c r="B227" s="4"/>
      <c r="C227" s="4"/>
      <c r="D227" s="4"/>
      <c r="E227" s="4"/>
      <c r="F227" s="4"/>
      <c r="G227" s="4">
        <v>32.1</v>
      </c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>
        <v>32.1</v>
      </c>
    </row>
    <row r="228" spans="1:19">
      <c r="A228" s="6" t="s">
        <v>485</v>
      </c>
      <c r="B228" s="4"/>
      <c r="C228" s="4"/>
      <c r="D228" s="4"/>
      <c r="E228" s="4"/>
      <c r="F228" s="4"/>
      <c r="G228" s="4">
        <v>5</v>
      </c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>
        <v>5</v>
      </c>
    </row>
    <row r="229" spans="1:19">
      <c r="A229" s="6" t="s">
        <v>281</v>
      </c>
      <c r="B229" s="4"/>
      <c r="C229" s="4"/>
      <c r="D229" s="4"/>
      <c r="E229" s="4"/>
      <c r="F229" s="4"/>
      <c r="G229" s="4">
        <v>22.400000000000002</v>
      </c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>
        <v>22.400000000000002</v>
      </c>
    </row>
    <row r="230" spans="1:19">
      <c r="A230" s="1" t="s">
        <v>5</v>
      </c>
      <c r="B230" s="4">
        <v>38.699999999999996</v>
      </c>
      <c r="C230" s="4">
        <v>104.69999999999999</v>
      </c>
      <c r="D230" s="4">
        <v>89</v>
      </c>
      <c r="E230" s="4">
        <v>72.3</v>
      </c>
      <c r="F230" s="4">
        <v>84.5</v>
      </c>
      <c r="G230" s="4">
        <v>81.699999999999989</v>
      </c>
      <c r="H230" s="4">
        <v>58.8</v>
      </c>
      <c r="I230" s="4">
        <v>85.9</v>
      </c>
      <c r="J230" s="4"/>
      <c r="K230" s="4">
        <v>81.100000000000009</v>
      </c>
      <c r="L230" s="4">
        <v>74.5</v>
      </c>
      <c r="M230" s="4">
        <v>75.900000000000006</v>
      </c>
      <c r="N230" s="4">
        <v>67.5</v>
      </c>
      <c r="O230" s="4">
        <v>45.2</v>
      </c>
      <c r="P230" s="4">
        <v>66.900000000000006</v>
      </c>
      <c r="Q230" s="4">
        <v>81.5</v>
      </c>
      <c r="R230" s="4">
        <v>65.8</v>
      </c>
      <c r="S230" s="4">
        <v>1173.9999999999998</v>
      </c>
    </row>
    <row r="231" spans="1:19">
      <c r="A231" s="5" t="s">
        <v>1439</v>
      </c>
      <c r="B231" s="4"/>
      <c r="C231" s="4"/>
      <c r="D231" s="4"/>
      <c r="E231" s="4"/>
      <c r="F231" s="4"/>
      <c r="G231" s="4"/>
      <c r="H231" s="4"/>
      <c r="I231" s="4"/>
      <c r="J231" s="4"/>
      <c r="K231" s="4">
        <v>81.100000000000009</v>
      </c>
      <c r="L231" s="4"/>
      <c r="M231" s="4"/>
      <c r="N231" s="4"/>
      <c r="O231" s="4"/>
      <c r="P231" s="4"/>
      <c r="Q231" s="4"/>
      <c r="R231" s="4"/>
      <c r="S231" s="4">
        <v>81.100000000000009</v>
      </c>
    </row>
    <row r="232" spans="1:19">
      <c r="A232" s="6" t="s">
        <v>635</v>
      </c>
      <c r="B232" s="4"/>
      <c r="C232" s="4"/>
      <c r="D232" s="4"/>
      <c r="E232" s="4"/>
      <c r="F232" s="4"/>
      <c r="G232" s="4"/>
      <c r="H232" s="4"/>
      <c r="I232" s="4"/>
      <c r="J232" s="4"/>
      <c r="K232" s="4">
        <v>5</v>
      </c>
      <c r="L232" s="4"/>
      <c r="M232" s="4"/>
      <c r="N232" s="4"/>
      <c r="O232" s="4"/>
      <c r="P232" s="4"/>
      <c r="Q232" s="4"/>
      <c r="R232" s="4"/>
      <c r="S232" s="4">
        <v>5</v>
      </c>
    </row>
    <row r="233" spans="1:19">
      <c r="A233" s="6" t="s">
        <v>596</v>
      </c>
      <c r="B233" s="4"/>
      <c r="C233" s="4"/>
      <c r="D233" s="4"/>
      <c r="E233" s="4"/>
      <c r="F233" s="4"/>
      <c r="G233" s="4"/>
      <c r="H233" s="4"/>
      <c r="I233" s="4"/>
      <c r="J233" s="4"/>
      <c r="K233" s="4">
        <v>1</v>
      </c>
      <c r="L233" s="4"/>
      <c r="M233" s="4"/>
      <c r="N233" s="4"/>
      <c r="O233" s="4"/>
      <c r="P233" s="4"/>
      <c r="Q233" s="4"/>
      <c r="R233" s="4"/>
      <c r="S233" s="4">
        <v>1</v>
      </c>
    </row>
    <row r="234" spans="1:19">
      <c r="A234" s="6" t="s">
        <v>35</v>
      </c>
      <c r="B234" s="4"/>
      <c r="C234" s="4"/>
      <c r="D234" s="4"/>
      <c r="E234" s="4"/>
      <c r="F234" s="4"/>
      <c r="G234" s="4"/>
      <c r="H234" s="4"/>
      <c r="I234" s="4"/>
      <c r="J234" s="4"/>
      <c r="K234" s="4">
        <v>20.3</v>
      </c>
      <c r="L234" s="4"/>
      <c r="M234" s="4"/>
      <c r="N234" s="4"/>
      <c r="O234" s="4"/>
      <c r="P234" s="4"/>
      <c r="Q234" s="4"/>
      <c r="R234" s="4"/>
      <c r="S234" s="4">
        <v>20.3</v>
      </c>
    </row>
    <row r="235" spans="1:19">
      <c r="A235" s="6" t="s">
        <v>113</v>
      </c>
      <c r="B235" s="4"/>
      <c r="C235" s="4"/>
      <c r="D235" s="4"/>
      <c r="E235" s="4"/>
      <c r="F235" s="4"/>
      <c r="G235" s="4"/>
      <c r="H235" s="4"/>
      <c r="I235" s="4"/>
      <c r="J235" s="4"/>
      <c r="K235" s="4">
        <v>13.400000000000002</v>
      </c>
      <c r="L235" s="4"/>
      <c r="M235" s="4"/>
      <c r="N235" s="4"/>
      <c r="O235" s="4"/>
      <c r="P235" s="4"/>
      <c r="Q235" s="4"/>
      <c r="R235" s="4"/>
      <c r="S235" s="4">
        <v>13.400000000000002</v>
      </c>
    </row>
    <row r="236" spans="1:19">
      <c r="A236" s="6" t="s">
        <v>485</v>
      </c>
      <c r="B236" s="4"/>
      <c r="C236" s="4"/>
      <c r="D236" s="4"/>
      <c r="E236" s="4"/>
      <c r="F236" s="4"/>
      <c r="G236" s="4"/>
      <c r="H236" s="4"/>
      <c r="I236" s="4"/>
      <c r="J236" s="4"/>
      <c r="K236" s="4">
        <v>23.7</v>
      </c>
      <c r="L236" s="4"/>
      <c r="M236" s="4"/>
      <c r="N236" s="4"/>
      <c r="O236" s="4"/>
      <c r="P236" s="4"/>
      <c r="Q236" s="4"/>
      <c r="R236" s="4"/>
      <c r="S236" s="4">
        <v>23.7</v>
      </c>
    </row>
    <row r="237" spans="1:19">
      <c r="A237" s="6" t="s">
        <v>281</v>
      </c>
      <c r="B237" s="4"/>
      <c r="C237" s="4"/>
      <c r="D237" s="4"/>
      <c r="E237" s="4"/>
      <c r="F237" s="4"/>
      <c r="G237" s="4"/>
      <c r="H237" s="4"/>
      <c r="I237" s="4"/>
      <c r="J237" s="4"/>
      <c r="K237" s="4">
        <v>17.700000000000003</v>
      </c>
      <c r="L237" s="4"/>
      <c r="M237" s="4"/>
      <c r="N237" s="4"/>
      <c r="O237" s="4"/>
      <c r="P237" s="4"/>
      <c r="Q237" s="4"/>
      <c r="R237" s="4"/>
      <c r="S237" s="4">
        <v>17.700000000000003</v>
      </c>
    </row>
    <row r="238" spans="1:19">
      <c r="A238" s="5" t="s">
        <v>1493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>
        <v>45.2</v>
      </c>
      <c r="P238" s="4"/>
      <c r="Q238" s="4"/>
      <c r="R238" s="4"/>
      <c r="S238" s="4">
        <v>45.2</v>
      </c>
    </row>
    <row r="239" spans="1:19">
      <c r="A239" s="6" t="s">
        <v>635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>
        <v>2</v>
      </c>
      <c r="P239" s="4"/>
      <c r="Q239" s="4"/>
      <c r="R239" s="4"/>
      <c r="S239" s="4">
        <v>2</v>
      </c>
    </row>
    <row r="240" spans="1:19">
      <c r="A240" s="6" t="s">
        <v>596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>
        <v>6</v>
      </c>
      <c r="P240" s="4"/>
      <c r="Q240" s="4"/>
      <c r="R240" s="4"/>
      <c r="S240" s="4">
        <v>6</v>
      </c>
    </row>
    <row r="241" spans="1:19">
      <c r="A241" s="6" t="s">
        <v>35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>
        <v>8.8000000000000007</v>
      </c>
      <c r="P241" s="4"/>
      <c r="Q241" s="4"/>
      <c r="R241" s="4"/>
      <c r="S241" s="4">
        <v>8.8000000000000007</v>
      </c>
    </row>
    <row r="242" spans="1:19">
      <c r="A242" s="6" t="s">
        <v>113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>
        <v>5.4</v>
      </c>
      <c r="P242" s="4"/>
      <c r="Q242" s="4"/>
      <c r="R242" s="4"/>
      <c r="S242" s="4">
        <v>5.4</v>
      </c>
    </row>
    <row r="243" spans="1:19">
      <c r="A243" s="6" t="s">
        <v>485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>
        <v>0</v>
      </c>
      <c r="P243" s="4"/>
      <c r="Q243" s="4"/>
      <c r="R243" s="4"/>
      <c r="S243" s="4">
        <v>0</v>
      </c>
    </row>
    <row r="244" spans="1:19">
      <c r="A244" s="6" t="s">
        <v>281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>
        <v>23</v>
      </c>
      <c r="P244" s="4"/>
      <c r="Q244" s="4"/>
      <c r="R244" s="4"/>
      <c r="S244" s="4">
        <v>23</v>
      </c>
    </row>
    <row r="245" spans="1:19">
      <c r="A245" s="5" t="s">
        <v>1491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>
        <v>67.5</v>
      </c>
      <c r="O245" s="4"/>
      <c r="P245" s="4"/>
      <c r="Q245" s="4"/>
      <c r="R245" s="4"/>
      <c r="S245" s="4">
        <v>67.5</v>
      </c>
    </row>
    <row r="246" spans="1:19">
      <c r="A246" s="6" t="s">
        <v>635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>
        <v>3</v>
      </c>
      <c r="O246" s="4"/>
      <c r="P246" s="4"/>
      <c r="Q246" s="4"/>
      <c r="R246" s="4"/>
      <c r="S246" s="4">
        <v>3</v>
      </c>
    </row>
    <row r="247" spans="1:19">
      <c r="A247" s="6" t="s">
        <v>596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>
        <v>6</v>
      </c>
      <c r="O247" s="4"/>
      <c r="P247" s="4"/>
      <c r="Q247" s="4"/>
      <c r="R247" s="4"/>
      <c r="S247" s="4">
        <v>6</v>
      </c>
    </row>
    <row r="248" spans="1:19">
      <c r="A248" s="6" t="s">
        <v>35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>
        <v>12.3</v>
      </c>
      <c r="O248" s="4"/>
      <c r="P248" s="4"/>
      <c r="Q248" s="4"/>
      <c r="R248" s="4"/>
      <c r="S248" s="4">
        <v>12.3</v>
      </c>
    </row>
    <row r="249" spans="1:19">
      <c r="A249" s="6" t="s">
        <v>113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>
        <v>26.400000000000002</v>
      </c>
      <c r="O249" s="4"/>
      <c r="P249" s="4"/>
      <c r="Q249" s="4"/>
      <c r="R249" s="4"/>
      <c r="S249" s="4">
        <v>26.400000000000002</v>
      </c>
    </row>
    <row r="250" spans="1:19">
      <c r="A250" s="6" t="s">
        <v>485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>
        <v>2.2000000000000002</v>
      </c>
      <c r="O250" s="4"/>
      <c r="P250" s="4"/>
      <c r="Q250" s="4"/>
      <c r="R250" s="4"/>
      <c r="S250" s="4">
        <v>2.2000000000000002</v>
      </c>
    </row>
    <row r="251" spans="1:19">
      <c r="A251" s="6" t="s">
        <v>281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>
        <v>17.599999999999998</v>
      </c>
      <c r="O251" s="4"/>
      <c r="P251" s="4"/>
      <c r="Q251" s="4"/>
      <c r="R251" s="4"/>
      <c r="S251" s="4">
        <v>17.599999999999998</v>
      </c>
    </row>
    <row r="252" spans="1:19">
      <c r="A252" s="5" t="s">
        <v>1397</v>
      </c>
      <c r="B252" s="4"/>
      <c r="C252" s="4"/>
      <c r="D252" s="4"/>
      <c r="E252" s="4"/>
      <c r="F252" s="4"/>
      <c r="G252" s="4"/>
      <c r="H252" s="4">
        <v>58.8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>
        <v>58.8</v>
      </c>
    </row>
    <row r="253" spans="1:19">
      <c r="A253" s="6" t="s">
        <v>635</v>
      </c>
      <c r="B253" s="4"/>
      <c r="C253" s="4"/>
      <c r="D253" s="4"/>
      <c r="E253" s="4"/>
      <c r="F253" s="4"/>
      <c r="G253" s="4"/>
      <c r="H253" s="4">
        <v>2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>
        <v>2</v>
      </c>
    </row>
    <row r="254" spans="1:19">
      <c r="A254" s="6" t="s">
        <v>596</v>
      </c>
      <c r="B254" s="4"/>
      <c r="C254" s="4"/>
      <c r="D254" s="4"/>
      <c r="E254" s="4"/>
      <c r="F254" s="4"/>
      <c r="G254" s="4"/>
      <c r="H254" s="4">
        <v>4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>
        <v>4</v>
      </c>
    </row>
    <row r="255" spans="1:19">
      <c r="A255" s="6" t="s">
        <v>35</v>
      </c>
      <c r="B255" s="4"/>
      <c r="C255" s="4"/>
      <c r="D255" s="4"/>
      <c r="E255" s="4"/>
      <c r="F255" s="4"/>
      <c r="G255" s="4"/>
      <c r="H255" s="4">
        <v>12.1</v>
      </c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>
        <v>12.1</v>
      </c>
    </row>
    <row r="256" spans="1:19">
      <c r="A256" s="6" t="s">
        <v>113</v>
      </c>
      <c r="B256" s="4"/>
      <c r="C256" s="4"/>
      <c r="D256" s="4"/>
      <c r="E256" s="4"/>
      <c r="F256" s="4"/>
      <c r="G256" s="4"/>
      <c r="H256" s="4">
        <v>21.4</v>
      </c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>
        <v>21.4</v>
      </c>
    </row>
    <row r="257" spans="1:19">
      <c r="A257" s="6" t="s">
        <v>485</v>
      </c>
      <c r="B257" s="4"/>
      <c r="C257" s="4"/>
      <c r="D257" s="4"/>
      <c r="E257" s="4"/>
      <c r="F257" s="4"/>
      <c r="G257" s="4"/>
      <c r="H257" s="4">
        <v>7.3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>
        <v>7.3</v>
      </c>
    </row>
    <row r="258" spans="1:19">
      <c r="A258" s="6" t="s">
        <v>281</v>
      </c>
      <c r="B258" s="4"/>
      <c r="C258" s="4"/>
      <c r="D258" s="4"/>
      <c r="E258" s="4"/>
      <c r="F258" s="4"/>
      <c r="G258" s="4"/>
      <c r="H258" s="4">
        <v>12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>
        <v>12</v>
      </c>
    </row>
    <row r="259" spans="1:19">
      <c r="A259" s="5" t="s">
        <v>1320</v>
      </c>
      <c r="B259" s="4"/>
      <c r="C259" s="4">
        <v>104.69999999999999</v>
      </c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>
        <v>104.69999999999999</v>
      </c>
    </row>
    <row r="260" spans="1:19">
      <c r="A260" s="6" t="s">
        <v>635</v>
      </c>
      <c r="B260" s="4"/>
      <c r="C260" s="4">
        <v>3</v>
      </c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>
        <v>3</v>
      </c>
    </row>
    <row r="261" spans="1:19">
      <c r="A261" s="6" t="s">
        <v>596</v>
      </c>
      <c r="B261" s="4"/>
      <c r="C261" s="4">
        <v>15</v>
      </c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>
        <v>15</v>
      </c>
    </row>
    <row r="262" spans="1:19">
      <c r="A262" s="6" t="s">
        <v>35</v>
      </c>
      <c r="B262" s="4"/>
      <c r="C262" s="4">
        <v>21.6</v>
      </c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>
        <v>21.6</v>
      </c>
    </row>
    <row r="263" spans="1:19">
      <c r="A263" s="6" t="s">
        <v>113</v>
      </c>
      <c r="B263" s="4"/>
      <c r="C263" s="4">
        <v>20.400000000000002</v>
      </c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>
        <v>20.400000000000002</v>
      </c>
    </row>
    <row r="264" spans="1:19">
      <c r="A264" s="6" t="s">
        <v>485</v>
      </c>
      <c r="B264" s="4"/>
      <c r="C264" s="4">
        <v>21.6</v>
      </c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>
        <v>21.6</v>
      </c>
    </row>
    <row r="265" spans="1:19">
      <c r="A265" s="6" t="s">
        <v>281</v>
      </c>
      <c r="B265" s="4"/>
      <c r="C265" s="4">
        <v>23.099999999999998</v>
      </c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>
        <v>23.099999999999998</v>
      </c>
    </row>
    <row r="266" spans="1:19">
      <c r="A266" s="5" t="s">
        <v>1473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>
        <v>75.900000000000006</v>
      </c>
      <c r="N266" s="4"/>
      <c r="O266" s="4"/>
      <c r="P266" s="4"/>
      <c r="Q266" s="4"/>
      <c r="R266" s="4"/>
      <c r="S266" s="4">
        <v>75.900000000000006</v>
      </c>
    </row>
    <row r="267" spans="1:19">
      <c r="A267" s="6" t="s">
        <v>635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>
        <v>8</v>
      </c>
      <c r="N267" s="4"/>
      <c r="O267" s="4"/>
      <c r="P267" s="4"/>
      <c r="Q267" s="4"/>
      <c r="R267" s="4"/>
      <c r="S267" s="4">
        <v>8</v>
      </c>
    </row>
    <row r="268" spans="1:19">
      <c r="A268" s="6" t="s">
        <v>596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>
        <v>9</v>
      </c>
      <c r="N268" s="4"/>
      <c r="O268" s="4"/>
      <c r="P268" s="4"/>
      <c r="Q268" s="4"/>
      <c r="R268" s="4"/>
      <c r="S268" s="4">
        <v>9</v>
      </c>
    </row>
    <row r="269" spans="1:19">
      <c r="A269" s="6" t="s">
        <v>35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>
        <v>14.3</v>
      </c>
      <c r="N269" s="4"/>
      <c r="O269" s="4"/>
      <c r="P269" s="4"/>
      <c r="Q269" s="4"/>
      <c r="R269" s="4"/>
      <c r="S269" s="4">
        <v>14.3</v>
      </c>
    </row>
    <row r="270" spans="1:19">
      <c r="A270" s="6" t="s">
        <v>113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>
        <v>19.900000000000002</v>
      </c>
      <c r="N270" s="4"/>
      <c r="O270" s="4"/>
      <c r="P270" s="4"/>
      <c r="Q270" s="4"/>
      <c r="R270" s="4"/>
      <c r="S270" s="4">
        <v>19.900000000000002</v>
      </c>
    </row>
    <row r="271" spans="1:19">
      <c r="A271" s="6" t="s">
        <v>485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>
        <v>3</v>
      </c>
      <c r="N271" s="4"/>
      <c r="O271" s="4"/>
      <c r="P271" s="4"/>
      <c r="Q271" s="4"/>
      <c r="R271" s="4"/>
      <c r="S271" s="4">
        <v>3</v>
      </c>
    </row>
    <row r="272" spans="1:19">
      <c r="A272" s="6" t="s">
        <v>281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>
        <v>21.7</v>
      </c>
      <c r="N272" s="4"/>
      <c r="O272" s="4"/>
      <c r="P272" s="4"/>
      <c r="Q272" s="4"/>
      <c r="R272" s="4"/>
      <c r="S272" s="4">
        <v>21.7</v>
      </c>
    </row>
    <row r="273" spans="1:19">
      <c r="A273" s="5" t="s">
        <v>1364</v>
      </c>
      <c r="B273" s="4"/>
      <c r="C273" s="4"/>
      <c r="D273" s="4"/>
      <c r="E273" s="4"/>
      <c r="F273" s="4">
        <v>84.5</v>
      </c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>
        <v>84.5</v>
      </c>
    </row>
    <row r="274" spans="1:19">
      <c r="A274" s="6" t="s">
        <v>635</v>
      </c>
      <c r="B274" s="4"/>
      <c r="C274" s="4"/>
      <c r="D274" s="4"/>
      <c r="E274" s="4"/>
      <c r="F274" s="4">
        <v>4</v>
      </c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>
        <v>4</v>
      </c>
    </row>
    <row r="275" spans="1:19">
      <c r="A275" s="6" t="s">
        <v>596</v>
      </c>
      <c r="B275" s="4"/>
      <c r="C275" s="4"/>
      <c r="D275" s="4"/>
      <c r="E275" s="4"/>
      <c r="F275" s="4">
        <v>5</v>
      </c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>
        <v>5</v>
      </c>
    </row>
    <row r="276" spans="1:19">
      <c r="A276" s="6" t="s">
        <v>35</v>
      </c>
      <c r="B276" s="4"/>
      <c r="C276" s="4"/>
      <c r="D276" s="4"/>
      <c r="E276" s="4"/>
      <c r="F276" s="4">
        <v>24.6</v>
      </c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>
        <v>24.6</v>
      </c>
    </row>
    <row r="277" spans="1:19">
      <c r="A277" s="6" t="s">
        <v>113</v>
      </c>
      <c r="B277" s="4"/>
      <c r="C277" s="4"/>
      <c r="D277" s="4"/>
      <c r="E277" s="4"/>
      <c r="F277" s="4">
        <v>37.9</v>
      </c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>
        <v>37.9</v>
      </c>
    </row>
    <row r="278" spans="1:19">
      <c r="A278" s="6" t="s">
        <v>485</v>
      </c>
      <c r="B278" s="4"/>
      <c r="C278" s="4"/>
      <c r="D278" s="4"/>
      <c r="E278" s="4"/>
      <c r="F278" s="4">
        <v>2.8000000000000003</v>
      </c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>
        <v>2.8000000000000003</v>
      </c>
    </row>
    <row r="279" spans="1:19">
      <c r="A279" s="6" t="s">
        <v>281</v>
      </c>
      <c r="B279" s="4"/>
      <c r="C279" s="4"/>
      <c r="D279" s="4"/>
      <c r="E279" s="4"/>
      <c r="F279" s="4">
        <v>10.199999999999999</v>
      </c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>
        <v>10.199999999999999</v>
      </c>
    </row>
    <row r="280" spans="1:19">
      <c r="A280" s="5" t="s">
        <v>1553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>
        <v>65.8</v>
      </c>
      <c r="S280" s="4">
        <v>65.8</v>
      </c>
    </row>
    <row r="281" spans="1:19">
      <c r="A281" s="6" t="s">
        <v>635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>
        <v>3</v>
      </c>
      <c r="S281" s="4">
        <v>3</v>
      </c>
    </row>
    <row r="282" spans="1:19">
      <c r="A282" s="6" t="s">
        <v>596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>
        <v>10</v>
      </c>
      <c r="S282" s="4">
        <v>10</v>
      </c>
    </row>
    <row r="283" spans="1:19">
      <c r="A283" s="6" t="s">
        <v>35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>
        <v>12.1</v>
      </c>
      <c r="S283" s="4">
        <v>12.1</v>
      </c>
    </row>
    <row r="284" spans="1:19">
      <c r="A284" s="6" t="s">
        <v>113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>
        <v>17</v>
      </c>
      <c r="S284" s="4">
        <v>17</v>
      </c>
    </row>
    <row r="285" spans="1:19">
      <c r="A285" s="6" t="s">
        <v>485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>
        <v>5.3</v>
      </c>
      <c r="S285" s="4">
        <v>5.3</v>
      </c>
    </row>
    <row r="286" spans="1:19">
      <c r="A286" s="6" t="s">
        <v>281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>
        <v>18.399999999999999</v>
      </c>
      <c r="S286" s="4">
        <v>18.399999999999999</v>
      </c>
    </row>
    <row r="287" spans="1:19">
      <c r="A287" s="5" t="s">
        <v>1334</v>
      </c>
      <c r="B287" s="4"/>
      <c r="C287" s="4"/>
      <c r="D287" s="4">
        <v>89</v>
      </c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>
        <v>89</v>
      </c>
    </row>
    <row r="288" spans="1:19">
      <c r="A288" s="6" t="s">
        <v>635</v>
      </c>
      <c r="B288" s="4"/>
      <c r="C288" s="4"/>
      <c r="D288" s="4">
        <v>12</v>
      </c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>
        <v>12</v>
      </c>
    </row>
    <row r="289" spans="1:19">
      <c r="A289" s="6" t="s">
        <v>596</v>
      </c>
      <c r="B289" s="4"/>
      <c r="C289" s="4"/>
      <c r="D289" s="4">
        <v>5</v>
      </c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>
        <v>5</v>
      </c>
    </row>
    <row r="290" spans="1:19">
      <c r="A290" s="6" t="s">
        <v>35</v>
      </c>
      <c r="B290" s="4"/>
      <c r="C290" s="4"/>
      <c r="D290" s="4">
        <v>20.5</v>
      </c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>
        <v>20.5</v>
      </c>
    </row>
    <row r="291" spans="1:19">
      <c r="A291" s="6" t="s">
        <v>113</v>
      </c>
      <c r="B291" s="4"/>
      <c r="C291" s="4"/>
      <c r="D291" s="4">
        <v>5.7999999999999989</v>
      </c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>
        <v>5.7999999999999989</v>
      </c>
    </row>
    <row r="292" spans="1:19">
      <c r="A292" s="6" t="s">
        <v>485</v>
      </c>
      <c r="B292" s="4"/>
      <c r="C292" s="4"/>
      <c r="D292" s="4">
        <v>10.3</v>
      </c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>
        <v>10.3</v>
      </c>
    </row>
    <row r="293" spans="1:19">
      <c r="A293" s="6" t="s">
        <v>281</v>
      </c>
      <c r="B293" s="4"/>
      <c r="C293" s="4"/>
      <c r="D293" s="4">
        <v>35.4</v>
      </c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>
        <v>35.4</v>
      </c>
    </row>
    <row r="294" spans="1:19">
      <c r="A294" s="5" t="s">
        <v>1520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>
        <v>66.900000000000006</v>
      </c>
      <c r="Q294" s="4"/>
      <c r="R294" s="4"/>
      <c r="S294" s="4">
        <v>66.900000000000006</v>
      </c>
    </row>
    <row r="295" spans="1:19">
      <c r="A295" s="6" t="s">
        <v>635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>
        <v>3</v>
      </c>
      <c r="Q295" s="4"/>
      <c r="R295" s="4"/>
      <c r="S295" s="4">
        <v>3</v>
      </c>
    </row>
    <row r="296" spans="1:19">
      <c r="A296" s="6" t="s">
        <v>596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>
        <v>2</v>
      </c>
      <c r="Q296" s="4"/>
      <c r="R296" s="4"/>
      <c r="S296" s="4">
        <v>2</v>
      </c>
    </row>
    <row r="297" spans="1:19">
      <c r="A297" s="6" t="s">
        <v>35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>
        <v>18.2</v>
      </c>
      <c r="Q297" s="4"/>
      <c r="R297" s="4"/>
      <c r="S297" s="4">
        <v>18.2</v>
      </c>
    </row>
    <row r="298" spans="1:19">
      <c r="A298" s="6" t="s">
        <v>113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>
        <v>13.7</v>
      </c>
      <c r="Q298" s="4"/>
      <c r="R298" s="4"/>
      <c r="S298" s="4">
        <v>13.7</v>
      </c>
    </row>
    <row r="299" spans="1:19">
      <c r="A299" s="6" t="s">
        <v>485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>
        <v>3.1</v>
      </c>
      <c r="Q299" s="4"/>
      <c r="R299" s="4"/>
      <c r="S299" s="4">
        <v>3.1</v>
      </c>
    </row>
    <row r="300" spans="1:19">
      <c r="A300" s="6" t="s">
        <v>281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>
        <v>26.900000000000002</v>
      </c>
      <c r="Q300" s="4"/>
      <c r="R300" s="4"/>
      <c r="S300" s="4">
        <v>26.900000000000002</v>
      </c>
    </row>
    <row r="301" spans="1:19">
      <c r="A301" s="5" t="s">
        <v>1316</v>
      </c>
      <c r="B301" s="4">
        <v>38.699999999999996</v>
      </c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>
        <v>38.699999999999996</v>
      </c>
    </row>
    <row r="302" spans="1:19">
      <c r="A302" s="6" t="s">
        <v>635</v>
      </c>
      <c r="B302" s="4">
        <v>12</v>
      </c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>
        <v>12</v>
      </c>
    </row>
    <row r="303" spans="1:19">
      <c r="A303" s="6" t="s">
        <v>596</v>
      </c>
      <c r="B303" s="4">
        <v>7</v>
      </c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>
        <v>7</v>
      </c>
    </row>
    <row r="304" spans="1:19">
      <c r="A304" s="6" t="s">
        <v>35</v>
      </c>
      <c r="B304" s="4">
        <v>0.7</v>
      </c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>
        <v>0.7</v>
      </c>
    </row>
    <row r="305" spans="1:19">
      <c r="A305" s="6" t="s">
        <v>113</v>
      </c>
      <c r="B305" s="4">
        <v>10.7</v>
      </c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>
        <v>10.7</v>
      </c>
    </row>
    <row r="306" spans="1:19">
      <c r="A306" s="6" t="s">
        <v>485</v>
      </c>
      <c r="B306" s="4">
        <v>3.8</v>
      </c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>
        <v>3.8</v>
      </c>
    </row>
    <row r="307" spans="1:19">
      <c r="A307" s="6" t="s">
        <v>281</v>
      </c>
      <c r="B307" s="4">
        <v>4.5</v>
      </c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>
        <v>4.5</v>
      </c>
    </row>
    <row r="308" spans="1:19">
      <c r="A308" s="5" t="s">
        <v>1411</v>
      </c>
      <c r="B308" s="4"/>
      <c r="C308" s="4"/>
      <c r="D308" s="4"/>
      <c r="E308" s="4"/>
      <c r="F308" s="4"/>
      <c r="G308" s="4"/>
      <c r="H308" s="4"/>
      <c r="I308" s="4">
        <v>85.9</v>
      </c>
      <c r="J308" s="4"/>
      <c r="K308" s="4"/>
      <c r="L308" s="4"/>
      <c r="M308" s="4"/>
      <c r="N308" s="4"/>
      <c r="O308" s="4"/>
      <c r="P308" s="4"/>
      <c r="Q308" s="4"/>
      <c r="R308" s="4"/>
      <c r="S308" s="4">
        <v>85.9</v>
      </c>
    </row>
    <row r="309" spans="1:19">
      <c r="A309" s="6" t="s">
        <v>635</v>
      </c>
      <c r="B309" s="4"/>
      <c r="C309" s="4"/>
      <c r="D309" s="4"/>
      <c r="E309" s="4"/>
      <c r="F309" s="4"/>
      <c r="G309" s="4"/>
      <c r="H309" s="4"/>
      <c r="I309" s="4">
        <v>1</v>
      </c>
      <c r="J309" s="4"/>
      <c r="K309" s="4"/>
      <c r="L309" s="4"/>
      <c r="M309" s="4"/>
      <c r="N309" s="4"/>
      <c r="O309" s="4"/>
      <c r="P309" s="4"/>
      <c r="Q309" s="4"/>
      <c r="R309" s="4"/>
      <c r="S309" s="4">
        <v>1</v>
      </c>
    </row>
    <row r="310" spans="1:19">
      <c r="A310" s="6" t="s">
        <v>596</v>
      </c>
      <c r="B310" s="4"/>
      <c r="C310" s="4"/>
      <c r="D310" s="4"/>
      <c r="E310" s="4"/>
      <c r="F310" s="4"/>
      <c r="G310" s="4"/>
      <c r="H310" s="4"/>
      <c r="I310" s="4">
        <v>17</v>
      </c>
      <c r="J310" s="4"/>
      <c r="K310" s="4"/>
      <c r="L310" s="4"/>
      <c r="M310" s="4"/>
      <c r="N310" s="4"/>
      <c r="O310" s="4"/>
      <c r="P310" s="4"/>
      <c r="Q310" s="4"/>
      <c r="R310" s="4"/>
      <c r="S310" s="4">
        <v>17</v>
      </c>
    </row>
    <row r="311" spans="1:19">
      <c r="A311" s="6" t="s">
        <v>35</v>
      </c>
      <c r="B311" s="4"/>
      <c r="C311" s="4"/>
      <c r="D311" s="4"/>
      <c r="E311" s="4"/>
      <c r="F311" s="4"/>
      <c r="G311" s="4"/>
      <c r="H311" s="4"/>
      <c r="I311" s="4">
        <v>23</v>
      </c>
      <c r="J311" s="4"/>
      <c r="K311" s="4"/>
      <c r="L311" s="4"/>
      <c r="M311" s="4"/>
      <c r="N311" s="4"/>
      <c r="O311" s="4"/>
      <c r="P311" s="4"/>
      <c r="Q311" s="4"/>
      <c r="R311" s="4"/>
      <c r="S311" s="4">
        <v>23</v>
      </c>
    </row>
    <row r="312" spans="1:19">
      <c r="A312" s="6" t="s">
        <v>113</v>
      </c>
      <c r="B312" s="4"/>
      <c r="C312" s="4"/>
      <c r="D312" s="4"/>
      <c r="E312" s="4"/>
      <c r="F312" s="4"/>
      <c r="G312" s="4"/>
      <c r="H312" s="4"/>
      <c r="I312" s="4">
        <v>14.4</v>
      </c>
      <c r="J312" s="4"/>
      <c r="K312" s="4"/>
      <c r="L312" s="4"/>
      <c r="M312" s="4"/>
      <c r="N312" s="4"/>
      <c r="O312" s="4"/>
      <c r="P312" s="4"/>
      <c r="Q312" s="4"/>
      <c r="R312" s="4"/>
      <c r="S312" s="4">
        <v>14.4</v>
      </c>
    </row>
    <row r="313" spans="1:19">
      <c r="A313" s="6" t="s">
        <v>485</v>
      </c>
      <c r="B313" s="4"/>
      <c r="C313" s="4"/>
      <c r="D313" s="4"/>
      <c r="E313" s="4"/>
      <c r="F313" s="4"/>
      <c r="G313" s="4"/>
      <c r="H313" s="4"/>
      <c r="I313" s="4">
        <v>8.3000000000000007</v>
      </c>
      <c r="J313" s="4"/>
      <c r="K313" s="4"/>
      <c r="L313" s="4"/>
      <c r="M313" s="4"/>
      <c r="N313" s="4"/>
      <c r="O313" s="4"/>
      <c r="P313" s="4"/>
      <c r="Q313" s="4"/>
      <c r="R313" s="4"/>
      <c r="S313" s="4">
        <v>8.3000000000000007</v>
      </c>
    </row>
    <row r="314" spans="1:19">
      <c r="A314" s="6" t="s">
        <v>281</v>
      </c>
      <c r="B314" s="4"/>
      <c r="C314" s="4"/>
      <c r="D314" s="4"/>
      <c r="E314" s="4"/>
      <c r="F314" s="4"/>
      <c r="G314" s="4"/>
      <c r="H314" s="4"/>
      <c r="I314" s="4">
        <v>22.2</v>
      </c>
      <c r="J314" s="4"/>
      <c r="K314" s="4"/>
      <c r="L314" s="4"/>
      <c r="M314" s="4"/>
      <c r="N314" s="4"/>
      <c r="O314" s="4"/>
      <c r="P314" s="4"/>
      <c r="Q314" s="4"/>
      <c r="R314" s="4"/>
      <c r="S314" s="4">
        <v>22.2</v>
      </c>
    </row>
    <row r="315" spans="1:19">
      <c r="A315" s="5" t="s">
        <v>1383</v>
      </c>
      <c r="B315" s="4"/>
      <c r="C315" s="4"/>
      <c r="D315" s="4"/>
      <c r="E315" s="4"/>
      <c r="F315" s="4"/>
      <c r="G315" s="4">
        <v>81.699999999999989</v>
      </c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>
        <v>81.699999999999989</v>
      </c>
    </row>
    <row r="316" spans="1:19">
      <c r="A316" s="6" t="s">
        <v>635</v>
      </c>
      <c r="B316" s="4"/>
      <c r="C316" s="4"/>
      <c r="D316" s="4"/>
      <c r="E316" s="4"/>
      <c r="F316" s="4"/>
      <c r="G316" s="4">
        <v>3</v>
      </c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>
        <v>3</v>
      </c>
    </row>
    <row r="317" spans="1:19">
      <c r="A317" s="6" t="s">
        <v>596</v>
      </c>
      <c r="B317" s="4"/>
      <c r="C317" s="4"/>
      <c r="D317" s="4"/>
      <c r="E317" s="4"/>
      <c r="F317" s="4"/>
      <c r="G317" s="4">
        <v>7</v>
      </c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>
        <v>7</v>
      </c>
    </row>
    <row r="318" spans="1:19">
      <c r="A318" s="6" t="s">
        <v>35</v>
      </c>
      <c r="B318" s="4"/>
      <c r="C318" s="4"/>
      <c r="D318" s="4"/>
      <c r="E318" s="4"/>
      <c r="F318" s="4"/>
      <c r="G318" s="4">
        <v>17.7</v>
      </c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>
        <v>17.7</v>
      </c>
    </row>
    <row r="319" spans="1:19">
      <c r="A319" s="6" t="s">
        <v>113</v>
      </c>
      <c r="B319" s="4"/>
      <c r="C319" s="4"/>
      <c r="D319" s="4"/>
      <c r="E319" s="4"/>
      <c r="F319" s="4"/>
      <c r="G319" s="4">
        <v>14.4</v>
      </c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>
        <v>14.4</v>
      </c>
    </row>
    <row r="320" spans="1:19">
      <c r="A320" s="6" t="s">
        <v>485</v>
      </c>
      <c r="B320" s="4"/>
      <c r="C320" s="4"/>
      <c r="D320" s="4"/>
      <c r="E320" s="4"/>
      <c r="F320" s="4"/>
      <c r="G320" s="4">
        <v>5.4</v>
      </c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>
        <v>5.4</v>
      </c>
    </row>
    <row r="321" spans="1:19">
      <c r="A321" s="6" t="s">
        <v>281</v>
      </c>
      <c r="B321" s="4"/>
      <c r="C321" s="4"/>
      <c r="D321" s="4"/>
      <c r="E321" s="4"/>
      <c r="F321" s="4"/>
      <c r="G321" s="4">
        <v>34.199999999999996</v>
      </c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>
        <v>34.199999999999996</v>
      </c>
    </row>
    <row r="322" spans="1:19">
      <c r="A322" s="5" t="s">
        <v>1536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>
        <v>81.5</v>
      </c>
      <c r="R322" s="4"/>
      <c r="S322" s="4">
        <v>81.5</v>
      </c>
    </row>
    <row r="323" spans="1:19">
      <c r="A323" s="6" t="s">
        <v>635</v>
      </c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>
        <v>7</v>
      </c>
      <c r="R323" s="4"/>
      <c r="S323" s="4">
        <v>7</v>
      </c>
    </row>
    <row r="324" spans="1:19">
      <c r="A324" s="6" t="s">
        <v>596</v>
      </c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>
        <v>8</v>
      </c>
      <c r="R324" s="4"/>
      <c r="S324" s="4">
        <v>8</v>
      </c>
    </row>
    <row r="325" spans="1:19">
      <c r="A325" s="6" t="s">
        <v>35</v>
      </c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>
        <v>15</v>
      </c>
      <c r="R325" s="4"/>
      <c r="S325" s="4">
        <v>15</v>
      </c>
    </row>
    <row r="326" spans="1:19">
      <c r="A326" s="6" t="s">
        <v>113</v>
      </c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>
        <v>27.099999999999998</v>
      </c>
      <c r="R326" s="4"/>
      <c r="S326" s="4">
        <v>27.099999999999998</v>
      </c>
    </row>
    <row r="327" spans="1:19">
      <c r="A327" s="6" t="s">
        <v>485</v>
      </c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>
        <v>1.6</v>
      </c>
      <c r="R327" s="4"/>
      <c r="S327" s="4">
        <v>1.6</v>
      </c>
    </row>
    <row r="328" spans="1:19">
      <c r="A328" s="6" t="s">
        <v>281</v>
      </c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>
        <v>22.8</v>
      </c>
      <c r="R328" s="4"/>
      <c r="S328" s="4">
        <v>22.8</v>
      </c>
    </row>
    <row r="329" spans="1:19">
      <c r="A329" s="5" t="s">
        <v>1363</v>
      </c>
      <c r="B329" s="4"/>
      <c r="C329" s="4"/>
      <c r="D329" s="4"/>
      <c r="E329" s="4">
        <v>72.3</v>
      </c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>
        <v>72.3</v>
      </c>
    </row>
    <row r="330" spans="1:19">
      <c r="A330" s="6" t="s">
        <v>635</v>
      </c>
      <c r="B330" s="4"/>
      <c r="C330" s="4"/>
      <c r="D330" s="4"/>
      <c r="E330" s="4">
        <v>4</v>
      </c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>
        <v>4</v>
      </c>
    </row>
    <row r="331" spans="1:19">
      <c r="A331" s="6" t="s">
        <v>596</v>
      </c>
      <c r="B331" s="4"/>
      <c r="C331" s="4"/>
      <c r="D331" s="4"/>
      <c r="E331" s="4">
        <v>11</v>
      </c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>
        <v>11</v>
      </c>
    </row>
    <row r="332" spans="1:19">
      <c r="A332" s="6" t="s">
        <v>35</v>
      </c>
      <c r="B332" s="4"/>
      <c r="C332" s="4"/>
      <c r="D332" s="4"/>
      <c r="E332" s="4">
        <v>7.6</v>
      </c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>
        <v>7.6</v>
      </c>
    </row>
    <row r="333" spans="1:19">
      <c r="A333" s="6" t="s">
        <v>113</v>
      </c>
      <c r="B333" s="4"/>
      <c r="C333" s="4"/>
      <c r="D333" s="4"/>
      <c r="E333" s="4">
        <v>19.599999999999998</v>
      </c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>
        <v>19.599999999999998</v>
      </c>
    </row>
    <row r="334" spans="1:19">
      <c r="A334" s="6" t="s">
        <v>485</v>
      </c>
      <c r="B334" s="4"/>
      <c r="C334" s="4"/>
      <c r="D334" s="4"/>
      <c r="E334" s="4">
        <v>4.5999999999999996</v>
      </c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>
        <v>4.5999999999999996</v>
      </c>
    </row>
    <row r="335" spans="1:19">
      <c r="A335" s="6" t="s">
        <v>281</v>
      </c>
      <c r="B335" s="4"/>
      <c r="C335" s="4"/>
      <c r="D335" s="4"/>
      <c r="E335" s="4">
        <v>25.499999999999996</v>
      </c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>
        <v>25.499999999999996</v>
      </c>
    </row>
    <row r="336" spans="1:19">
      <c r="A336" s="5" t="s">
        <v>1460</v>
      </c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>
        <v>74.5</v>
      </c>
      <c r="M336" s="4"/>
      <c r="N336" s="4"/>
      <c r="O336" s="4"/>
      <c r="P336" s="4"/>
      <c r="Q336" s="4"/>
      <c r="R336" s="4"/>
      <c r="S336" s="4">
        <v>74.5</v>
      </c>
    </row>
    <row r="337" spans="1:19">
      <c r="A337" s="6" t="s">
        <v>635</v>
      </c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>
        <v>9</v>
      </c>
      <c r="M337" s="4"/>
      <c r="N337" s="4"/>
      <c r="O337" s="4"/>
      <c r="P337" s="4"/>
      <c r="Q337" s="4"/>
      <c r="R337" s="4"/>
      <c r="S337" s="4">
        <v>9</v>
      </c>
    </row>
    <row r="338" spans="1:19">
      <c r="A338" s="6" t="s">
        <v>596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>
        <v>8</v>
      </c>
      <c r="M338" s="4"/>
      <c r="N338" s="4"/>
      <c r="O338" s="4"/>
      <c r="P338" s="4"/>
      <c r="Q338" s="4"/>
      <c r="R338" s="4"/>
      <c r="S338" s="4">
        <v>8</v>
      </c>
    </row>
    <row r="339" spans="1:19">
      <c r="A339" s="6" t="s">
        <v>35</v>
      </c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>
        <v>12</v>
      </c>
      <c r="M339" s="4"/>
      <c r="N339" s="4"/>
      <c r="O339" s="4"/>
      <c r="P339" s="4"/>
      <c r="Q339" s="4"/>
      <c r="R339" s="4"/>
      <c r="S339" s="4">
        <v>12</v>
      </c>
    </row>
    <row r="340" spans="1:19">
      <c r="A340" s="6" t="s">
        <v>113</v>
      </c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>
        <v>15.4</v>
      </c>
      <c r="M340" s="4"/>
      <c r="N340" s="4"/>
      <c r="O340" s="4"/>
      <c r="P340" s="4"/>
      <c r="Q340" s="4"/>
      <c r="R340" s="4"/>
      <c r="S340" s="4">
        <v>15.4</v>
      </c>
    </row>
    <row r="341" spans="1:19">
      <c r="A341" s="6" t="s">
        <v>485</v>
      </c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>
        <v>12.1</v>
      </c>
      <c r="M341" s="4"/>
      <c r="N341" s="4"/>
      <c r="O341" s="4"/>
      <c r="P341" s="4"/>
      <c r="Q341" s="4"/>
      <c r="R341" s="4"/>
      <c r="S341" s="4">
        <v>12.1</v>
      </c>
    </row>
    <row r="342" spans="1:19">
      <c r="A342" s="6" t="s">
        <v>281</v>
      </c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>
        <v>18</v>
      </c>
      <c r="M342" s="4"/>
      <c r="N342" s="4"/>
      <c r="O342" s="4"/>
      <c r="P342" s="4"/>
      <c r="Q342" s="4"/>
      <c r="R342" s="4"/>
      <c r="S342" s="4">
        <v>18</v>
      </c>
    </row>
    <row r="343" spans="1:19">
      <c r="A343" s="1" t="s">
        <v>23</v>
      </c>
      <c r="B343" s="4">
        <v>81</v>
      </c>
      <c r="C343" s="4">
        <v>93.9</v>
      </c>
      <c r="D343" s="4">
        <v>113.89999999999999</v>
      </c>
      <c r="E343" s="4">
        <v>55.9</v>
      </c>
      <c r="F343" s="4">
        <v>50.000000000000007</v>
      </c>
      <c r="G343" s="4">
        <v>71</v>
      </c>
      <c r="H343" s="4">
        <v>86.200000000000017</v>
      </c>
      <c r="I343" s="4"/>
      <c r="J343" s="4">
        <v>92.899999999999991</v>
      </c>
      <c r="K343" s="4">
        <v>71.899999999999991</v>
      </c>
      <c r="L343" s="4">
        <v>57</v>
      </c>
      <c r="M343" s="4">
        <v>84.6</v>
      </c>
      <c r="N343" s="4">
        <v>93.2</v>
      </c>
      <c r="O343" s="4">
        <v>75.699999999999989</v>
      </c>
      <c r="P343" s="4">
        <v>90.899999999999991</v>
      </c>
      <c r="Q343" s="4">
        <v>64.7</v>
      </c>
      <c r="R343" s="4">
        <v>63.8</v>
      </c>
      <c r="S343" s="4">
        <v>1246.5999999999999</v>
      </c>
    </row>
    <row r="344" spans="1:19">
      <c r="A344" s="5" t="s">
        <v>1399</v>
      </c>
      <c r="B344" s="4"/>
      <c r="C344" s="4"/>
      <c r="D344" s="4"/>
      <c r="E344" s="4"/>
      <c r="F344" s="4"/>
      <c r="G344" s="4"/>
      <c r="H344" s="4">
        <v>86.200000000000017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>
        <v>86.200000000000017</v>
      </c>
    </row>
    <row r="345" spans="1:19">
      <c r="A345" s="6" t="s">
        <v>635</v>
      </c>
      <c r="B345" s="4"/>
      <c r="C345" s="4"/>
      <c r="D345" s="4"/>
      <c r="E345" s="4"/>
      <c r="F345" s="4"/>
      <c r="G345" s="4"/>
      <c r="H345" s="4">
        <v>10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>
        <v>10</v>
      </c>
    </row>
    <row r="346" spans="1:19">
      <c r="A346" s="6" t="s">
        <v>596</v>
      </c>
      <c r="B346" s="4"/>
      <c r="C346" s="4"/>
      <c r="D346" s="4"/>
      <c r="E346" s="4"/>
      <c r="F346" s="4"/>
      <c r="G346" s="4"/>
      <c r="H346" s="4">
        <v>11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>
        <v>11</v>
      </c>
    </row>
    <row r="347" spans="1:19">
      <c r="A347" s="6" t="s">
        <v>35</v>
      </c>
      <c r="B347" s="4"/>
      <c r="C347" s="4"/>
      <c r="D347" s="4"/>
      <c r="E347" s="4"/>
      <c r="F347" s="4"/>
      <c r="G347" s="4"/>
      <c r="H347" s="4">
        <v>17.7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>
        <v>17.7</v>
      </c>
    </row>
    <row r="348" spans="1:19">
      <c r="A348" s="6" t="s">
        <v>113</v>
      </c>
      <c r="B348" s="4"/>
      <c r="C348" s="4"/>
      <c r="D348" s="4"/>
      <c r="E348" s="4"/>
      <c r="F348" s="4"/>
      <c r="G348" s="4"/>
      <c r="H348" s="4">
        <v>9.6</v>
      </c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>
        <v>9.6</v>
      </c>
    </row>
    <row r="349" spans="1:19">
      <c r="A349" s="6" t="s">
        <v>485</v>
      </c>
      <c r="B349" s="4"/>
      <c r="C349" s="4"/>
      <c r="D349" s="4"/>
      <c r="E349" s="4"/>
      <c r="F349" s="4"/>
      <c r="G349" s="4"/>
      <c r="H349" s="4">
        <v>6.1</v>
      </c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>
        <v>6.1</v>
      </c>
    </row>
    <row r="350" spans="1:19">
      <c r="A350" s="6" t="s">
        <v>281</v>
      </c>
      <c r="B350" s="4"/>
      <c r="C350" s="4"/>
      <c r="D350" s="4"/>
      <c r="E350" s="4"/>
      <c r="F350" s="4"/>
      <c r="G350" s="4"/>
      <c r="H350" s="4">
        <v>31.800000000000004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>
        <v>31.800000000000004</v>
      </c>
    </row>
    <row r="351" spans="1:19">
      <c r="A351" s="5" t="s">
        <v>1540</v>
      </c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>
        <v>64.7</v>
      </c>
      <c r="R351" s="4"/>
      <c r="S351" s="4">
        <v>64.7</v>
      </c>
    </row>
    <row r="352" spans="1:19">
      <c r="A352" s="6" t="s">
        <v>635</v>
      </c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>
        <v>4</v>
      </c>
      <c r="R352" s="4"/>
      <c r="S352" s="4">
        <v>4</v>
      </c>
    </row>
    <row r="353" spans="1:19">
      <c r="A353" s="6" t="s">
        <v>596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>
        <v>4</v>
      </c>
      <c r="R353" s="4"/>
      <c r="S353" s="4">
        <v>4</v>
      </c>
    </row>
    <row r="354" spans="1:19">
      <c r="A354" s="6" t="s">
        <v>35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>
        <v>11.9</v>
      </c>
      <c r="R354" s="4"/>
      <c r="S354" s="4">
        <v>11.9</v>
      </c>
    </row>
    <row r="355" spans="1:19">
      <c r="A355" s="6" t="s">
        <v>113</v>
      </c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>
        <v>30.599999999999998</v>
      </c>
      <c r="R355" s="4"/>
      <c r="S355" s="4">
        <v>30.599999999999998</v>
      </c>
    </row>
    <row r="356" spans="1:19">
      <c r="A356" s="6" t="s">
        <v>485</v>
      </c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>
        <v>1.9</v>
      </c>
      <c r="R356" s="4"/>
      <c r="S356" s="4">
        <v>1.9</v>
      </c>
    </row>
    <row r="357" spans="1:19">
      <c r="A357" s="6" t="s">
        <v>281</v>
      </c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>
        <v>12.3</v>
      </c>
      <c r="R357" s="4"/>
      <c r="S357" s="4">
        <v>12.3</v>
      </c>
    </row>
    <row r="358" spans="1:19">
      <c r="A358" s="5" t="s">
        <v>1336</v>
      </c>
      <c r="B358" s="4"/>
      <c r="C358" s="4"/>
      <c r="D358" s="4">
        <v>113.89999999999999</v>
      </c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>
        <v>113.89999999999999</v>
      </c>
    </row>
    <row r="359" spans="1:19">
      <c r="A359" s="6" t="s">
        <v>635</v>
      </c>
      <c r="B359" s="4"/>
      <c r="C359" s="4"/>
      <c r="D359" s="4">
        <v>14</v>
      </c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>
        <v>14</v>
      </c>
    </row>
    <row r="360" spans="1:19">
      <c r="A360" s="6" t="s">
        <v>596</v>
      </c>
      <c r="B360" s="4"/>
      <c r="C360" s="4"/>
      <c r="D360" s="4">
        <v>10</v>
      </c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>
        <v>10</v>
      </c>
    </row>
    <row r="361" spans="1:19">
      <c r="A361" s="6" t="s">
        <v>35</v>
      </c>
      <c r="B361" s="4"/>
      <c r="C361" s="4"/>
      <c r="D361" s="4">
        <v>24.1</v>
      </c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>
        <v>24.1</v>
      </c>
    </row>
    <row r="362" spans="1:19">
      <c r="A362" s="6" t="s">
        <v>113</v>
      </c>
      <c r="B362" s="4"/>
      <c r="C362" s="4"/>
      <c r="D362" s="4">
        <v>25.5</v>
      </c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>
        <v>25.5</v>
      </c>
    </row>
    <row r="363" spans="1:19">
      <c r="A363" s="6" t="s">
        <v>485</v>
      </c>
      <c r="B363" s="4"/>
      <c r="C363" s="4"/>
      <c r="D363" s="4">
        <v>14.2</v>
      </c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>
        <v>14.2</v>
      </c>
    </row>
    <row r="364" spans="1:19">
      <c r="A364" s="6" t="s">
        <v>281</v>
      </c>
      <c r="B364" s="4"/>
      <c r="C364" s="4"/>
      <c r="D364" s="4">
        <v>26.099999999999998</v>
      </c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>
        <v>26.099999999999998</v>
      </c>
    </row>
    <row r="365" spans="1:19">
      <c r="A365" s="5" t="s">
        <v>1431</v>
      </c>
      <c r="B365" s="4"/>
      <c r="C365" s="4"/>
      <c r="D365" s="4"/>
      <c r="E365" s="4"/>
      <c r="F365" s="4"/>
      <c r="G365" s="4"/>
      <c r="H365" s="4"/>
      <c r="I365" s="4"/>
      <c r="J365" s="4">
        <v>92.899999999999991</v>
      </c>
      <c r="K365" s="4"/>
      <c r="L365" s="4"/>
      <c r="M365" s="4"/>
      <c r="N365" s="4"/>
      <c r="O365" s="4"/>
      <c r="P365" s="4"/>
      <c r="Q365" s="4"/>
      <c r="R365" s="4"/>
      <c r="S365" s="4">
        <v>92.899999999999991</v>
      </c>
    </row>
    <row r="366" spans="1:19">
      <c r="A366" s="6" t="s">
        <v>635</v>
      </c>
      <c r="B366" s="4"/>
      <c r="C366" s="4"/>
      <c r="D366" s="4"/>
      <c r="E366" s="4"/>
      <c r="F366" s="4"/>
      <c r="G366" s="4"/>
      <c r="H366" s="4"/>
      <c r="I366" s="4"/>
      <c r="J366" s="4">
        <v>6</v>
      </c>
      <c r="K366" s="4"/>
      <c r="L366" s="4"/>
      <c r="M366" s="4"/>
      <c r="N366" s="4"/>
      <c r="O366" s="4"/>
      <c r="P366" s="4"/>
      <c r="Q366" s="4"/>
      <c r="R366" s="4"/>
      <c r="S366" s="4">
        <v>6</v>
      </c>
    </row>
    <row r="367" spans="1:19">
      <c r="A367" s="6" t="s">
        <v>596</v>
      </c>
      <c r="B367" s="4"/>
      <c r="C367" s="4"/>
      <c r="D367" s="4"/>
      <c r="E367" s="4"/>
      <c r="F367" s="4"/>
      <c r="G367" s="4"/>
      <c r="H367" s="4"/>
      <c r="I367" s="4"/>
      <c r="J367" s="4">
        <v>7</v>
      </c>
      <c r="K367" s="4"/>
      <c r="L367" s="4"/>
      <c r="M367" s="4"/>
      <c r="N367" s="4"/>
      <c r="O367" s="4"/>
      <c r="P367" s="4"/>
      <c r="Q367" s="4"/>
      <c r="R367" s="4"/>
      <c r="S367" s="4">
        <v>7</v>
      </c>
    </row>
    <row r="368" spans="1:19">
      <c r="A368" s="6" t="s">
        <v>35</v>
      </c>
      <c r="B368" s="4"/>
      <c r="C368" s="4"/>
      <c r="D368" s="4"/>
      <c r="E368" s="4"/>
      <c r="F368" s="4"/>
      <c r="G368" s="4"/>
      <c r="H368" s="4"/>
      <c r="I368" s="4"/>
      <c r="J368" s="4">
        <v>15.6</v>
      </c>
      <c r="K368" s="4"/>
      <c r="L368" s="4"/>
      <c r="M368" s="4"/>
      <c r="N368" s="4"/>
      <c r="O368" s="4"/>
      <c r="P368" s="4"/>
      <c r="Q368" s="4"/>
      <c r="R368" s="4"/>
      <c r="S368" s="4">
        <v>15.6</v>
      </c>
    </row>
    <row r="369" spans="1:19">
      <c r="A369" s="6" t="s">
        <v>113</v>
      </c>
      <c r="B369" s="4"/>
      <c r="C369" s="4"/>
      <c r="D369" s="4"/>
      <c r="E369" s="4"/>
      <c r="F369" s="4"/>
      <c r="G369" s="4"/>
      <c r="H369" s="4"/>
      <c r="I369" s="4"/>
      <c r="J369" s="4">
        <v>40.9</v>
      </c>
      <c r="K369" s="4"/>
      <c r="L369" s="4"/>
      <c r="M369" s="4"/>
      <c r="N369" s="4"/>
      <c r="O369" s="4"/>
      <c r="P369" s="4"/>
      <c r="Q369" s="4"/>
      <c r="R369" s="4"/>
      <c r="S369" s="4">
        <v>40.9</v>
      </c>
    </row>
    <row r="370" spans="1:19">
      <c r="A370" s="6" t="s">
        <v>485</v>
      </c>
      <c r="B370" s="4"/>
      <c r="C370" s="4"/>
      <c r="D370" s="4"/>
      <c r="E370" s="4"/>
      <c r="F370" s="4"/>
      <c r="G370" s="4"/>
      <c r="H370" s="4"/>
      <c r="I370" s="4"/>
      <c r="J370" s="4">
        <v>0.6</v>
      </c>
      <c r="K370" s="4"/>
      <c r="L370" s="4"/>
      <c r="M370" s="4"/>
      <c r="N370" s="4"/>
      <c r="O370" s="4"/>
      <c r="P370" s="4"/>
      <c r="Q370" s="4"/>
      <c r="R370" s="4"/>
      <c r="S370" s="4">
        <v>0.6</v>
      </c>
    </row>
    <row r="371" spans="1:19">
      <c r="A371" s="6" t="s">
        <v>281</v>
      </c>
      <c r="B371" s="4"/>
      <c r="C371" s="4"/>
      <c r="D371" s="4"/>
      <c r="E371" s="4"/>
      <c r="F371" s="4"/>
      <c r="G371" s="4"/>
      <c r="H371" s="4"/>
      <c r="I371" s="4"/>
      <c r="J371" s="4">
        <v>22.8</v>
      </c>
      <c r="K371" s="4"/>
      <c r="L371" s="4"/>
      <c r="M371" s="4"/>
      <c r="N371" s="4"/>
      <c r="O371" s="4"/>
      <c r="P371" s="4"/>
      <c r="Q371" s="4"/>
      <c r="R371" s="4"/>
      <c r="S371" s="4">
        <v>22.8</v>
      </c>
    </row>
    <row r="372" spans="1:19">
      <c r="A372" s="5" t="s">
        <v>1510</v>
      </c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>
        <v>90.899999999999991</v>
      </c>
      <c r="Q372" s="4"/>
      <c r="R372" s="4"/>
      <c r="S372" s="4">
        <v>90.899999999999991</v>
      </c>
    </row>
    <row r="373" spans="1:19">
      <c r="A373" s="6" t="s">
        <v>635</v>
      </c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>
        <v>3</v>
      </c>
      <c r="Q373" s="4"/>
      <c r="R373" s="4"/>
      <c r="S373" s="4">
        <v>3</v>
      </c>
    </row>
    <row r="374" spans="1:19">
      <c r="A374" s="6" t="s">
        <v>596</v>
      </c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>
        <v>5</v>
      </c>
      <c r="Q374" s="4"/>
      <c r="R374" s="4"/>
      <c r="S374" s="4">
        <v>5</v>
      </c>
    </row>
    <row r="375" spans="1:19">
      <c r="A375" s="6" t="s">
        <v>35</v>
      </c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>
        <v>25.900000000000002</v>
      </c>
      <c r="Q375" s="4"/>
      <c r="R375" s="4"/>
      <c r="S375" s="4">
        <v>25.900000000000002</v>
      </c>
    </row>
    <row r="376" spans="1:19">
      <c r="A376" s="6" t="s">
        <v>113</v>
      </c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>
        <v>22.899999999999995</v>
      </c>
      <c r="Q376" s="4"/>
      <c r="R376" s="4"/>
      <c r="S376" s="4">
        <v>22.899999999999995</v>
      </c>
    </row>
    <row r="377" spans="1:19">
      <c r="A377" s="6" t="s">
        <v>485</v>
      </c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>
        <v>5.3000000000000007</v>
      </c>
      <c r="Q377" s="4"/>
      <c r="R377" s="4"/>
      <c r="S377" s="4">
        <v>5.3000000000000007</v>
      </c>
    </row>
    <row r="378" spans="1:19">
      <c r="A378" s="6" t="s">
        <v>281</v>
      </c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>
        <v>28.8</v>
      </c>
      <c r="Q378" s="4"/>
      <c r="R378" s="4"/>
      <c r="S378" s="4">
        <v>28.8</v>
      </c>
    </row>
    <row r="379" spans="1:19">
      <c r="A379" s="5" t="s">
        <v>1384</v>
      </c>
      <c r="B379" s="4"/>
      <c r="C379" s="4"/>
      <c r="D379" s="4"/>
      <c r="E379" s="4"/>
      <c r="F379" s="4"/>
      <c r="G379" s="4">
        <v>71</v>
      </c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>
        <v>71</v>
      </c>
    </row>
    <row r="380" spans="1:19">
      <c r="A380" s="6" t="s">
        <v>635</v>
      </c>
      <c r="B380" s="4"/>
      <c r="C380" s="4"/>
      <c r="D380" s="4"/>
      <c r="E380" s="4"/>
      <c r="F380" s="4"/>
      <c r="G380" s="4">
        <v>0</v>
      </c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>
        <v>0</v>
      </c>
    </row>
    <row r="381" spans="1:19">
      <c r="A381" s="6" t="s">
        <v>596</v>
      </c>
      <c r="B381" s="4"/>
      <c r="C381" s="4"/>
      <c r="D381" s="4"/>
      <c r="E381" s="4"/>
      <c r="F381" s="4"/>
      <c r="G381" s="4">
        <v>3</v>
      </c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>
        <v>3</v>
      </c>
    </row>
    <row r="382" spans="1:19">
      <c r="A382" s="6" t="s">
        <v>35</v>
      </c>
      <c r="B382" s="4"/>
      <c r="C382" s="4"/>
      <c r="D382" s="4"/>
      <c r="E382" s="4"/>
      <c r="F382" s="4"/>
      <c r="G382" s="4">
        <v>20.7</v>
      </c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>
        <v>20.7</v>
      </c>
    </row>
    <row r="383" spans="1:19">
      <c r="A383" s="6" t="s">
        <v>113</v>
      </c>
      <c r="B383" s="4"/>
      <c r="C383" s="4"/>
      <c r="D383" s="4"/>
      <c r="E383" s="4"/>
      <c r="F383" s="4"/>
      <c r="G383" s="4">
        <v>17.100000000000001</v>
      </c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>
        <v>17.100000000000001</v>
      </c>
    </row>
    <row r="384" spans="1:19">
      <c r="A384" s="6" t="s">
        <v>485</v>
      </c>
      <c r="B384" s="4"/>
      <c r="C384" s="4"/>
      <c r="D384" s="4"/>
      <c r="E384" s="4"/>
      <c r="F384" s="4"/>
      <c r="G384" s="4">
        <v>11.600000000000001</v>
      </c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>
        <v>11.600000000000001</v>
      </c>
    </row>
    <row r="385" spans="1:19">
      <c r="A385" s="6" t="s">
        <v>281</v>
      </c>
      <c r="B385" s="4"/>
      <c r="C385" s="4"/>
      <c r="D385" s="4"/>
      <c r="E385" s="4"/>
      <c r="F385" s="4"/>
      <c r="G385" s="4">
        <v>18.600000000000001</v>
      </c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>
        <v>18.600000000000001</v>
      </c>
    </row>
    <row r="386" spans="1:19">
      <c r="A386" s="5" t="s">
        <v>1465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>
        <v>84.6</v>
      </c>
      <c r="N386" s="4"/>
      <c r="O386" s="4"/>
      <c r="P386" s="4"/>
      <c r="Q386" s="4"/>
      <c r="R386" s="4"/>
      <c r="S386" s="4">
        <v>84.6</v>
      </c>
    </row>
    <row r="387" spans="1:19">
      <c r="A387" s="6" t="s">
        <v>635</v>
      </c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>
        <v>1</v>
      </c>
      <c r="N387" s="4"/>
      <c r="O387" s="4"/>
      <c r="P387" s="4"/>
      <c r="Q387" s="4"/>
      <c r="R387" s="4"/>
      <c r="S387" s="4">
        <v>1</v>
      </c>
    </row>
    <row r="388" spans="1:19">
      <c r="A388" s="6" t="s">
        <v>596</v>
      </c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>
        <v>4</v>
      </c>
      <c r="N388" s="4"/>
      <c r="O388" s="4"/>
      <c r="P388" s="4"/>
      <c r="Q388" s="4"/>
      <c r="R388" s="4"/>
      <c r="S388" s="4">
        <v>4</v>
      </c>
    </row>
    <row r="389" spans="1:19">
      <c r="A389" s="6" t="s">
        <v>35</v>
      </c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>
        <v>26.2</v>
      </c>
      <c r="N389" s="4"/>
      <c r="O389" s="4"/>
      <c r="P389" s="4"/>
      <c r="Q389" s="4"/>
      <c r="R389" s="4"/>
      <c r="S389" s="4">
        <v>26.2</v>
      </c>
    </row>
    <row r="390" spans="1:19">
      <c r="A390" s="6" t="s">
        <v>113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>
        <v>16.599999999999998</v>
      </c>
      <c r="N390" s="4"/>
      <c r="O390" s="4"/>
      <c r="P390" s="4"/>
      <c r="Q390" s="4"/>
      <c r="R390" s="4"/>
      <c r="S390" s="4">
        <v>16.599999999999998</v>
      </c>
    </row>
    <row r="391" spans="1:19">
      <c r="A391" s="6" t="s">
        <v>485</v>
      </c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>
        <v>3.1</v>
      </c>
      <c r="N391" s="4"/>
      <c r="O391" s="4"/>
      <c r="P391" s="4"/>
      <c r="Q391" s="4"/>
      <c r="R391" s="4"/>
      <c r="S391" s="4">
        <v>3.1</v>
      </c>
    </row>
    <row r="392" spans="1:19">
      <c r="A392" s="6" t="s">
        <v>281</v>
      </c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>
        <v>33.700000000000003</v>
      </c>
      <c r="N392" s="4"/>
      <c r="O392" s="4"/>
      <c r="P392" s="4"/>
      <c r="Q392" s="4"/>
      <c r="R392" s="4"/>
      <c r="S392" s="4">
        <v>33.700000000000003</v>
      </c>
    </row>
    <row r="393" spans="1:19">
      <c r="A393" s="5" t="s">
        <v>1311</v>
      </c>
      <c r="B393" s="4">
        <v>81</v>
      </c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>
        <v>81</v>
      </c>
    </row>
    <row r="394" spans="1:19">
      <c r="A394" s="6" t="s">
        <v>635</v>
      </c>
      <c r="B394" s="4">
        <v>8</v>
      </c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>
        <v>8</v>
      </c>
    </row>
    <row r="395" spans="1:19">
      <c r="A395" s="6" t="s">
        <v>596</v>
      </c>
      <c r="B395" s="4">
        <v>9</v>
      </c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>
        <v>9</v>
      </c>
    </row>
    <row r="396" spans="1:19">
      <c r="A396" s="6" t="s">
        <v>35</v>
      </c>
      <c r="B396" s="4">
        <v>15.9</v>
      </c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>
        <v>15.9</v>
      </c>
    </row>
    <row r="397" spans="1:19">
      <c r="A397" s="6" t="s">
        <v>113</v>
      </c>
      <c r="B397" s="4">
        <v>26.299999999999997</v>
      </c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>
        <v>26.299999999999997</v>
      </c>
    </row>
    <row r="398" spans="1:19">
      <c r="A398" s="6" t="s">
        <v>485</v>
      </c>
      <c r="B398" s="4">
        <v>4.3</v>
      </c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>
        <v>4.3</v>
      </c>
    </row>
    <row r="399" spans="1:19">
      <c r="A399" s="6" t="s">
        <v>281</v>
      </c>
      <c r="B399" s="4">
        <v>17.5</v>
      </c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>
        <v>17.5</v>
      </c>
    </row>
    <row r="400" spans="1:19">
      <c r="A400" s="5" t="s">
        <v>1369</v>
      </c>
      <c r="B400" s="4"/>
      <c r="C400" s="4"/>
      <c r="D400" s="4"/>
      <c r="E400" s="4"/>
      <c r="F400" s="4">
        <v>50.000000000000007</v>
      </c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>
        <v>50.000000000000007</v>
      </c>
    </row>
    <row r="401" spans="1:19">
      <c r="A401" s="6" t="s">
        <v>635</v>
      </c>
      <c r="B401" s="4"/>
      <c r="C401" s="4"/>
      <c r="D401" s="4"/>
      <c r="E401" s="4"/>
      <c r="F401" s="4">
        <v>4</v>
      </c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>
        <v>4</v>
      </c>
    </row>
    <row r="402" spans="1:19">
      <c r="A402" s="6" t="s">
        <v>596</v>
      </c>
      <c r="B402" s="4"/>
      <c r="C402" s="4"/>
      <c r="D402" s="4"/>
      <c r="E402" s="4"/>
      <c r="F402" s="4">
        <v>2</v>
      </c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>
        <v>2</v>
      </c>
    </row>
    <row r="403" spans="1:19">
      <c r="A403" s="6" t="s">
        <v>35</v>
      </c>
      <c r="B403" s="4"/>
      <c r="C403" s="4"/>
      <c r="D403" s="4"/>
      <c r="E403" s="4"/>
      <c r="F403" s="4">
        <v>22</v>
      </c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>
        <v>22</v>
      </c>
    </row>
    <row r="404" spans="1:19">
      <c r="A404" s="6" t="s">
        <v>113</v>
      </c>
      <c r="B404" s="4"/>
      <c r="C404" s="4"/>
      <c r="D404" s="4"/>
      <c r="E404" s="4"/>
      <c r="F404" s="4">
        <v>7.1999999999999993</v>
      </c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>
        <v>7.1999999999999993</v>
      </c>
    </row>
    <row r="405" spans="1:19">
      <c r="A405" s="6" t="s">
        <v>485</v>
      </c>
      <c r="B405" s="4"/>
      <c r="C405" s="4"/>
      <c r="D405" s="4"/>
      <c r="E405" s="4"/>
      <c r="F405" s="4">
        <v>0.7</v>
      </c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>
        <v>0.7</v>
      </c>
    </row>
    <row r="406" spans="1:19">
      <c r="A406" s="6" t="s">
        <v>281</v>
      </c>
      <c r="B406" s="4"/>
      <c r="C406" s="4"/>
      <c r="D406" s="4"/>
      <c r="E406" s="4"/>
      <c r="F406" s="4">
        <v>14.1</v>
      </c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>
        <v>14.1</v>
      </c>
    </row>
    <row r="407" spans="1:19">
      <c r="A407" s="5" t="s">
        <v>1459</v>
      </c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>
        <v>57</v>
      </c>
      <c r="M407" s="4"/>
      <c r="N407" s="4"/>
      <c r="O407" s="4"/>
      <c r="P407" s="4"/>
      <c r="Q407" s="4"/>
      <c r="R407" s="4"/>
      <c r="S407" s="4">
        <v>57</v>
      </c>
    </row>
    <row r="408" spans="1:19">
      <c r="A408" s="6" t="s">
        <v>635</v>
      </c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>
        <v>3</v>
      </c>
      <c r="M408" s="4"/>
      <c r="N408" s="4"/>
      <c r="O408" s="4"/>
      <c r="P408" s="4"/>
      <c r="Q408" s="4"/>
      <c r="R408" s="4"/>
      <c r="S408" s="4">
        <v>3</v>
      </c>
    </row>
    <row r="409" spans="1:19">
      <c r="A409" s="6" t="s">
        <v>596</v>
      </c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>
        <v>6</v>
      </c>
      <c r="M409" s="4"/>
      <c r="N409" s="4"/>
      <c r="O409" s="4"/>
      <c r="P409" s="4"/>
      <c r="Q409" s="4"/>
      <c r="R409" s="4"/>
      <c r="S409" s="4">
        <v>6</v>
      </c>
    </row>
    <row r="410" spans="1:19">
      <c r="A410" s="6" t="s">
        <v>35</v>
      </c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>
        <v>9.4</v>
      </c>
      <c r="M410" s="4"/>
      <c r="N410" s="4"/>
      <c r="O410" s="4"/>
      <c r="P410" s="4"/>
      <c r="Q410" s="4"/>
      <c r="R410" s="4"/>
      <c r="S410" s="4">
        <v>9.4</v>
      </c>
    </row>
    <row r="411" spans="1:19">
      <c r="A411" s="6" t="s">
        <v>113</v>
      </c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>
        <v>19.400000000000002</v>
      </c>
      <c r="M411" s="4"/>
      <c r="N411" s="4"/>
      <c r="O411" s="4"/>
      <c r="P411" s="4"/>
      <c r="Q411" s="4"/>
      <c r="R411" s="4"/>
      <c r="S411" s="4">
        <v>19.400000000000002</v>
      </c>
    </row>
    <row r="412" spans="1:19">
      <c r="A412" s="6" t="s">
        <v>485</v>
      </c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>
        <v>1.4</v>
      </c>
      <c r="M412" s="4"/>
      <c r="N412" s="4"/>
      <c r="O412" s="4"/>
      <c r="P412" s="4"/>
      <c r="Q412" s="4"/>
      <c r="R412" s="4"/>
      <c r="S412" s="4">
        <v>1.4</v>
      </c>
    </row>
    <row r="413" spans="1:19">
      <c r="A413" s="6" t="s">
        <v>281</v>
      </c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>
        <v>17.8</v>
      </c>
      <c r="M413" s="4"/>
      <c r="N413" s="4"/>
      <c r="O413" s="4"/>
      <c r="P413" s="4"/>
      <c r="Q413" s="4"/>
      <c r="R413" s="4"/>
      <c r="S413" s="4">
        <v>17.8</v>
      </c>
    </row>
    <row r="414" spans="1:19">
      <c r="A414" s="5" t="s">
        <v>1317</v>
      </c>
      <c r="B414" s="4"/>
      <c r="C414" s="4">
        <v>93.9</v>
      </c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>
        <v>93.9</v>
      </c>
    </row>
    <row r="415" spans="1:19">
      <c r="A415" s="6" t="s">
        <v>635</v>
      </c>
      <c r="B415" s="4"/>
      <c r="C415" s="4">
        <v>6</v>
      </c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>
        <v>6</v>
      </c>
    </row>
    <row r="416" spans="1:19">
      <c r="A416" s="6" t="s">
        <v>596</v>
      </c>
      <c r="B416" s="4"/>
      <c r="C416" s="4">
        <v>2</v>
      </c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>
        <v>2</v>
      </c>
    </row>
    <row r="417" spans="1:19">
      <c r="A417" s="6" t="s">
        <v>35</v>
      </c>
      <c r="B417" s="4"/>
      <c r="C417" s="4">
        <v>26</v>
      </c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>
        <v>26</v>
      </c>
    </row>
    <row r="418" spans="1:19">
      <c r="A418" s="6" t="s">
        <v>113</v>
      </c>
      <c r="B418" s="4"/>
      <c r="C418" s="4">
        <v>21.299999999999997</v>
      </c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>
        <v>21.299999999999997</v>
      </c>
    </row>
    <row r="419" spans="1:19">
      <c r="A419" s="6" t="s">
        <v>485</v>
      </c>
      <c r="B419" s="4"/>
      <c r="C419" s="4">
        <v>8.1</v>
      </c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>
        <v>8.1</v>
      </c>
    </row>
    <row r="420" spans="1:19">
      <c r="A420" s="6" t="s">
        <v>281</v>
      </c>
      <c r="B420" s="4"/>
      <c r="C420" s="4">
        <v>30.5</v>
      </c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>
        <v>30.5</v>
      </c>
    </row>
    <row r="421" spans="1:19">
      <c r="A421" s="5" t="s">
        <v>1355</v>
      </c>
      <c r="B421" s="4"/>
      <c r="C421" s="4"/>
      <c r="D421" s="4"/>
      <c r="E421" s="4">
        <v>55.9</v>
      </c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>
        <v>55.9</v>
      </c>
    </row>
    <row r="422" spans="1:19">
      <c r="A422" s="6" t="s">
        <v>635</v>
      </c>
      <c r="B422" s="4"/>
      <c r="C422" s="4"/>
      <c r="D422" s="4"/>
      <c r="E422" s="4">
        <v>3</v>
      </c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>
        <v>3</v>
      </c>
    </row>
    <row r="423" spans="1:19">
      <c r="A423" s="6" t="s">
        <v>596</v>
      </c>
      <c r="B423" s="4"/>
      <c r="C423" s="4"/>
      <c r="D423" s="4"/>
      <c r="E423" s="4">
        <v>3</v>
      </c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>
        <v>3</v>
      </c>
    </row>
    <row r="424" spans="1:19">
      <c r="A424" s="6" t="s">
        <v>35</v>
      </c>
      <c r="B424" s="4"/>
      <c r="C424" s="4"/>
      <c r="D424" s="4"/>
      <c r="E424" s="4">
        <v>14.5</v>
      </c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>
        <v>14.5</v>
      </c>
    </row>
    <row r="425" spans="1:19">
      <c r="A425" s="6" t="s">
        <v>113</v>
      </c>
      <c r="B425" s="4"/>
      <c r="C425" s="4"/>
      <c r="D425" s="4"/>
      <c r="E425" s="4">
        <v>14.4</v>
      </c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>
        <v>14.4</v>
      </c>
    </row>
    <row r="426" spans="1:19">
      <c r="A426" s="6" t="s">
        <v>485</v>
      </c>
      <c r="B426" s="4"/>
      <c r="C426" s="4"/>
      <c r="D426" s="4"/>
      <c r="E426" s="4">
        <v>12.799999999999999</v>
      </c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>
        <v>12.799999999999999</v>
      </c>
    </row>
    <row r="427" spans="1:19">
      <c r="A427" s="6" t="s">
        <v>281</v>
      </c>
      <c r="B427" s="4"/>
      <c r="C427" s="4"/>
      <c r="D427" s="4"/>
      <c r="E427" s="4">
        <v>8.2000000000000011</v>
      </c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>
        <v>8.2000000000000011</v>
      </c>
    </row>
    <row r="428" spans="1:19">
      <c r="A428" s="5" t="s">
        <v>1503</v>
      </c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>
        <v>75.699999999999989</v>
      </c>
      <c r="P428" s="4"/>
      <c r="Q428" s="4"/>
      <c r="R428" s="4"/>
      <c r="S428" s="4">
        <v>75.699999999999989</v>
      </c>
    </row>
    <row r="429" spans="1:19">
      <c r="A429" s="6" t="s">
        <v>635</v>
      </c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>
        <v>3</v>
      </c>
      <c r="P429" s="4"/>
      <c r="Q429" s="4"/>
      <c r="R429" s="4"/>
      <c r="S429" s="4">
        <v>3</v>
      </c>
    </row>
    <row r="430" spans="1:19">
      <c r="A430" s="6" t="s">
        <v>596</v>
      </c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>
        <v>8</v>
      </c>
      <c r="P430" s="4"/>
      <c r="Q430" s="4"/>
      <c r="R430" s="4"/>
      <c r="S430" s="4">
        <v>8</v>
      </c>
    </row>
    <row r="431" spans="1:19">
      <c r="A431" s="6" t="s">
        <v>35</v>
      </c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>
        <v>18</v>
      </c>
      <c r="P431" s="4"/>
      <c r="Q431" s="4"/>
      <c r="R431" s="4"/>
      <c r="S431" s="4">
        <v>18</v>
      </c>
    </row>
    <row r="432" spans="1:19">
      <c r="A432" s="6" t="s">
        <v>113</v>
      </c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>
        <v>17.899999999999999</v>
      </c>
      <c r="P432" s="4"/>
      <c r="Q432" s="4"/>
      <c r="R432" s="4"/>
      <c r="S432" s="4">
        <v>17.899999999999999</v>
      </c>
    </row>
    <row r="433" spans="1:19">
      <c r="A433" s="6" t="s">
        <v>485</v>
      </c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>
        <v>2</v>
      </c>
      <c r="P433" s="4"/>
      <c r="Q433" s="4"/>
      <c r="R433" s="4"/>
      <c r="S433" s="4">
        <v>2</v>
      </c>
    </row>
    <row r="434" spans="1:19">
      <c r="A434" s="6" t="s">
        <v>281</v>
      </c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>
        <v>26.799999999999997</v>
      </c>
      <c r="P434" s="4"/>
      <c r="Q434" s="4"/>
      <c r="R434" s="4"/>
      <c r="S434" s="4">
        <v>26.799999999999997</v>
      </c>
    </row>
    <row r="435" spans="1:19">
      <c r="A435" s="5" t="s">
        <v>1481</v>
      </c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>
        <v>93.2</v>
      </c>
      <c r="O435" s="4"/>
      <c r="P435" s="4"/>
      <c r="Q435" s="4"/>
      <c r="R435" s="4"/>
      <c r="S435" s="4">
        <v>93.2</v>
      </c>
    </row>
    <row r="436" spans="1:19">
      <c r="A436" s="6" t="s">
        <v>635</v>
      </c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>
        <v>4</v>
      </c>
      <c r="O436" s="4"/>
      <c r="P436" s="4"/>
      <c r="Q436" s="4"/>
      <c r="R436" s="4"/>
      <c r="S436" s="4">
        <v>4</v>
      </c>
    </row>
    <row r="437" spans="1:19">
      <c r="A437" s="6" t="s">
        <v>596</v>
      </c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>
        <v>5</v>
      </c>
      <c r="O437" s="4"/>
      <c r="P437" s="4"/>
      <c r="Q437" s="4"/>
      <c r="R437" s="4"/>
      <c r="S437" s="4">
        <v>5</v>
      </c>
    </row>
    <row r="438" spans="1:19">
      <c r="A438" s="6" t="s">
        <v>35</v>
      </c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>
        <v>29.2</v>
      </c>
      <c r="O438" s="4"/>
      <c r="P438" s="4"/>
      <c r="Q438" s="4"/>
      <c r="R438" s="4"/>
      <c r="S438" s="4">
        <v>29.2</v>
      </c>
    </row>
    <row r="439" spans="1:19">
      <c r="A439" s="6" t="s">
        <v>113</v>
      </c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>
        <v>16.399999999999999</v>
      </c>
      <c r="O439" s="4"/>
      <c r="P439" s="4"/>
      <c r="Q439" s="4"/>
      <c r="R439" s="4"/>
      <c r="S439" s="4">
        <v>16.399999999999999</v>
      </c>
    </row>
    <row r="440" spans="1:19">
      <c r="A440" s="6" t="s">
        <v>485</v>
      </c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>
        <v>12.6</v>
      </c>
      <c r="O440" s="4"/>
      <c r="P440" s="4"/>
      <c r="Q440" s="4"/>
      <c r="R440" s="4"/>
      <c r="S440" s="4">
        <v>12.6</v>
      </c>
    </row>
    <row r="441" spans="1:19">
      <c r="A441" s="6" t="s">
        <v>281</v>
      </c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>
        <v>25.999999999999996</v>
      </c>
      <c r="O441" s="4"/>
      <c r="P441" s="4"/>
      <c r="Q441" s="4"/>
      <c r="R441" s="4"/>
      <c r="S441" s="4">
        <v>25.999999999999996</v>
      </c>
    </row>
    <row r="442" spans="1:19">
      <c r="A442" s="5" t="s">
        <v>1444</v>
      </c>
      <c r="B442" s="4"/>
      <c r="C442" s="4"/>
      <c r="D442" s="4"/>
      <c r="E442" s="4"/>
      <c r="F442" s="4"/>
      <c r="G442" s="4"/>
      <c r="H442" s="4"/>
      <c r="I442" s="4"/>
      <c r="J442" s="4"/>
      <c r="K442" s="4">
        <v>71.899999999999991</v>
      </c>
      <c r="L442" s="4"/>
      <c r="M442" s="4"/>
      <c r="N442" s="4"/>
      <c r="O442" s="4"/>
      <c r="P442" s="4"/>
      <c r="Q442" s="4"/>
      <c r="R442" s="4"/>
      <c r="S442" s="4">
        <v>71.899999999999991</v>
      </c>
    </row>
    <row r="443" spans="1:19">
      <c r="A443" s="6" t="s">
        <v>635</v>
      </c>
      <c r="B443" s="4"/>
      <c r="C443" s="4"/>
      <c r="D443" s="4"/>
      <c r="E443" s="4"/>
      <c r="F443" s="4"/>
      <c r="G443" s="4"/>
      <c r="H443" s="4"/>
      <c r="I443" s="4"/>
      <c r="J443" s="4"/>
      <c r="K443" s="4">
        <v>15</v>
      </c>
      <c r="L443" s="4"/>
      <c r="M443" s="4"/>
      <c r="N443" s="4"/>
      <c r="O443" s="4"/>
      <c r="P443" s="4"/>
      <c r="Q443" s="4"/>
      <c r="R443" s="4"/>
      <c r="S443" s="4">
        <v>15</v>
      </c>
    </row>
    <row r="444" spans="1:19">
      <c r="A444" s="6" t="s">
        <v>596</v>
      </c>
      <c r="B444" s="4"/>
      <c r="C444" s="4"/>
      <c r="D444" s="4"/>
      <c r="E444" s="4"/>
      <c r="F444" s="4"/>
      <c r="G444" s="4"/>
      <c r="H444" s="4"/>
      <c r="I444" s="4"/>
      <c r="J444" s="4"/>
      <c r="K444" s="4">
        <v>10</v>
      </c>
      <c r="L444" s="4"/>
      <c r="M444" s="4"/>
      <c r="N444" s="4"/>
      <c r="O444" s="4"/>
      <c r="P444" s="4"/>
      <c r="Q444" s="4"/>
      <c r="R444" s="4"/>
      <c r="S444" s="4">
        <v>10</v>
      </c>
    </row>
    <row r="445" spans="1:19">
      <c r="A445" s="6" t="s">
        <v>35</v>
      </c>
      <c r="B445" s="4"/>
      <c r="C445" s="4"/>
      <c r="D445" s="4"/>
      <c r="E445" s="4"/>
      <c r="F445" s="4"/>
      <c r="G445" s="4"/>
      <c r="H445" s="4"/>
      <c r="I445" s="4"/>
      <c r="J445" s="4"/>
      <c r="K445" s="4">
        <v>11.5</v>
      </c>
      <c r="L445" s="4"/>
      <c r="M445" s="4"/>
      <c r="N445" s="4"/>
      <c r="O445" s="4"/>
      <c r="P445" s="4"/>
      <c r="Q445" s="4"/>
      <c r="R445" s="4"/>
      <c r="S445" s="4">
        <v>11.5</v>
      </c>
    </row>
    <row r="446" spans="1:19">
      <c r="A446" s="6" t="s">
        <v>113</v>
      </c>
      <c r="B446" s="4"/>
      <c r="C446" s="4"/>
      <c r="D446" s="4"/>
      <c r="E446" s="4"/>
      <c r="F446" s="4"/>
      <c r="G446" s="4"/>
      <c r="H446" s="4"/>
      <c r="I446" s="4"/>
      <c r="J446" s="4"/>
      <c r="K446" s="4">
        <v>26.9</v>
      </c>
      <c r="L446" s="4"/>
      <c r="M446" s="4"/>
      <c r="N446" s="4"/>
      <c r="O446" s="4"/>
      <c r="P446" s="4"/>
      <c r="Q446" s="4"/>
      <c r="R446" s="4"/>
      <c r="S446" s="4">
        <v>26.9</v>
      </c>
    </row>
    <row r="447" spans="1:19">
      <c r="A447" s="6" t="s">
        <v>485</v>
      </c>
      <c r="B447" s="4"/>
      <c r="C447" s="4"/>
      <c r="D447" s="4"/>
      <c r="E447" s="4"/>
      <c r="F447" s="4"/>
      <c r="G447" s="4"/>
      <c r="H447" s="4"/>
      <c r="I447" s="4"/>
      <c r="J447" s="4"/>
      <c r="K447" s="4">
        <v>5.2</v>
      </c>
      <c r="L447" s="4"/>
      <c r="M447" s="4"/>
      <c r="N447" s="4"/>
      <c r="O447" s="4"/>
      <c r="P447" s="4"/>
      <c r="Q447" s="4"/>
      <c r="R447" s="4"/>
      <c r="S447" s="4">
        <v>5.2</v>
      </c>
    </row>
    <row r="448" spans="1:19">
      <c r="A448" s="6" t="s">
        <v>281</v>
      </c>
      <c r="B448" s="4"/>
      <c r="C448" s="4"/>
      <c r="D448" s="4"/>
      <c r="E448" s="4"/>
      <c r="F448" s="4"/>
      <c r="G448" s="4"/>
      <c r="H448" s="4"/>
      <c r="I448" s="4"/>
      <c r="J448" s="4"/>
      <c r="K448" s="4">
        <v>3.3</v>
      </c>
      <c r="L448" s="4"/>
      <c r="M448" s="4"/>
      <c r="N448" s="4"/>
      <c r="O448" s="4"/>
      <c r="P448" s="4"/>
      <c r="Q448" s="4"/>
      <c r="R448" s="4"/>
      <c r="S448" s="4">
        <v>3.3</v>
      </c>
    </row>
    <row r="449" spans="1:19">
      <c r="A449" s="5" t="s">
        <v>1549</v>
      </c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>
        <v>63.8</v>
      </c>
      <c r="S449" s="4">
        <v>63.8</v>
      </c>
    </row>
    <row r="450" spans="1:19">
      <c r="A450" s="6" t="s">
        <v>635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>
        <v>7</v>
      </c>
      <c r="S450" s="4">
        <v>7</v>
      </c>
    </row>
    <row r="451" spans="1:19">
      <c r="A451" s="6" t="s">
        <v>596</v>
      </c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>
        <v>10</v>
      </c>
      <c r="S451" s="4">
        <v>10</v>
      </c>
    </row>
    <row r="452" spans="1:19">
      <c r="A452" s="6" t="s">
        <v>35</v>
      </c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>
        <v>18.399999999999999</v>
      </c>
      <c r="S452" s="4">
        <v>18.399999999999999</v>
      </c>
    </row>
    <row r="453" spans="1:19">
      <c r="A453" s="6" t="s">
        <v>113</v>
      </c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>
        <v>10.1</v>
      </c>
      <c r="S453" s="4">
        <v>10.1</v>
      </c>
    </row>
    <row r="454" spans="1:19">
      <c r="A454" s="6" t="s">
        <v>485</v>
      </c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>
        <v>0</v>
      </c>
      <c r="S454" s="4">
        <v>0</v>
      </c>
    </row>
    <row r="455" spans="1:19">
      <c r="A455" s="6" t="s">
        <v>281</v>
      </c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>
        <v>18.3</v>
      </c>
      <c r="S455" s="4">
        <v>18.3</v>
      </c>
    </row>
    <row r="456" spans="1:19">
      <c r="A456" s="1" t="s">
        <v>17</v>
      </c>
      <c r="B456" s="4">
        <v>66</v>
      </c>
      <c r="C456" s="4">
        <v>76.5</v>
      </c>
      <c r="D456" s="4">
        <v>96</v>
      </c>
      <c r="E456" s="4">
        <v>79.7</v>
      </c>
      <c r="F456" s="4"/>
      <c r="G456" s="4">
        <v>82.2</v>
      </c>
      <c r="H456" s="4">
        <v>80</v>
      </c>
      <c r="I456" s="4">
        <v>89.7</v>
      </c>
      <c r="J456" s="4">
        <v>109.6</v>
      </c>
      <c r="K456" s="4">
        <v>78.300000000000011</v>
      </c>
      <c r="L456" s="4">
        <v>127.7</v>
      </c>
      <c r="M456" s="4">
        <v>78.5</v>
      </c>
      <c r="N456" s="4">
        <v>124.79999999999998</v>
      </c>
      <c r="O456" s="4">
        <v>119.3</v>
      </c>
      <c r="P456" s="4">
        <v>123.70000000000002</v>
      </c>
      <c r="Q456" s="4">
        <v>50.400000000000006</v>
      </c>
      <c r="R456" s="4">
        <v>102.1</v>
      </c>
      <c r="S456" s="4">
        <v>1484.5000000000005</v>
      </c>
    </row>
    <row r="457" spans="1:19">
      <c r="A457" s="5" t="s">
        <v>1313</v>
      </c>
      <c r="B457" s="4">
        <v>66</v>
      </c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>
        <v>66</v>
      </c>
    </row>
    <row r="458" spans="1:19">
      <c r="A458" s="6" t="s">
        <v>635</v>
      </c>
      <c r="B458" s="4">
        <v>17</v>
      </c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>
        <v>17</v>
      </c>
    </row>
    <row r="459" spans="1:19">
      <c r="A459" s="6" t="s">
        <v>596</v>
      </c>
      <c r="B459" s="4">
        <v>6</v>
      </c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>
        <v>6</v>
      </c>
    </row>
    <row r="460" spans="1:19">
      <c r="A460" s="6" t="s">
        <v>35</v>
      </c>
      <c r="B460" s="4">
        <v>12.5</v>
      </c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>
        <v>12.5</v>
      </c>
    </row>
    <row r="461" spans="1:19">
      <c r="A461" s="6" t="s">
        <v>113</v>
      </c>
      <c r="B461" s="4">
        <v>10.4</v>
      </c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>
        <v>10.4</v>
      </c>
    </row>
    <row r="462" spans="1:19">
      <c r="A462" s="6" t="s">
        <v>485</v>
      </c>
      <c r="B462" s="4">
        <v>2</v>
      </c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>
        <v>2</v>
      </c>
    </row>
    <row r="463" spans="1:19">
      <c r="A463" s="6" t="s">
        <v>281</v>
      </c>
      <c r="B463" s="4">
        <v>18.099999999999998</v>
      </c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>
        <v>18.099999999999998</v>
      </c>
    </row>
    <row r="464" spans="1:19">
      <c r="A464" s="5" t="s">
        <v>1471</v>
      </c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>
        <v>78.5</v>
      </c>
      <c r="N464" s="4"/>
      <c r="O464" s="4"/>
      <c r="P464" s="4"/>
      <c r="Q464" s="4"/>
      <c r="R464" s="4"/>
      <c r="S464" s="4">
        <v>78.5</v>
      </c>
    </row>
    <row r="465" spans="1:19">
      <c r="A465" s="6" t="s">
        <v>635</v>
      </c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>
        <v>20</v>
      </c>
      <c r="N465" s="4"/>
      <c r="O465" s="4"/>
      <c r="P465" s="4"/>
      <c r="Q465" s="4"/>
      <c r="R465" s="4"/>
      <c r="S465" s="4">
        <v>20</v>
      </c>
    </row>
    <row r="466" spans="1:19">
      <c r="A466" s="6" t="s">
        <v>596</v>
      </c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>
        <v>14</v>
      </c>
      <c r="N466" s="4"/>
      <c r="O466" s="4"/>
      <c r="P466" s="4"/>
      <c r="Q466" s="4"/>
      <c r="R466" s="4"/>
      <c r="S466" s="4">
        <v>14</v>
      </c>
    </row>
    <row r="467" spans="1:19">
      <c r="A467" s="6" t="s">
        <v>35</v>
      </c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>
        <v>17.8</v>
      </c>
      <c r="N467" s="4"/>
      <c r="O467" s="4"/>
      <c r="P467" s="4"/>
      <c r="Q467" s="4"/>
      <c r="R467" s="4"/>
      <c r="S467" s="4">
        <v>17.8</v>
      </c>
    </row>
    <row r="468" spans="1:19">
      <c r="A468" s="6" t="s">
        <v>113</v>
      </c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>
        <v>9.3000000000000007</v>
      </c>
      <c r="N468" s="4"/>
      <c r="O468" s="4"/>
      <c r="P468" s="4"/>
      <c r="Q468" s="4"/>
      <c r="R468" s="4"/>
      <c r="S468" s="4">
        <v>9.3000000000000007</v>
      </c>
    </row>
    <row r="469" spans="1:19">
      <c r="A469" s="6" t="s">
        <v>485</v>
      </c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>
        <v>7</v>
      </c>
      <c r="N469" s="4"/>
      <c r="O469" s="4"/>
      <c r="P469" s="4"/>
      <c r="Q469" s="4"/>
      <c r="R469" s="4"/>
      <c r="S469" s="4">
        <v>7</v>
      </c>
    </row>
    <row r="470" spans="1:19">
      <c r="A470" s="6" t="s">
        <v>281</v>
      </c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>
        <v>10.399999999999999</v>
      </c>
      <c r="N470" s="4"/>
      <c r="O470" s="4"/>
      <c r="P470" s="4"/>
      <c r="Q470" s="4"/>
      <c r="R470" s="4"/>
      <c r="S470" s="4">
        <v>10.399999999999999</v>
      </c>
    </row>
    <row r="471" spans="1:19">
      <c r="A471" s="5" t="s">
        <v>1385</v>
      </c>
      <c r="B471" s="4"/>
      <c r="C471" s="4"/>
      <c r="D471" s="4"/>
      <c r="E471" s="4"/>
      <c r="F471" s="4"/>
      <c r="G471" s="4">
        <v>82.2</v>
      </c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>
        <v>82.2</v>
      </c>
    </row>
    <row r="472" spans="1:19">
      <c r="A472" s="6" t="s">
        <v>635</v>
      </c>
      <c r="B472" s="4"/>
      <c r="C472" s="4"/>
      <c r="D472" s="4"/>
      <c r="E472" s="4"/>
      <c r="F472" s="4"/>
      <c r="G472" s="4">
        <v>4</v>
      </c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>
        <v>4</v>
      </c>
    </row>
    <row r="473" spans="1:19">
      <c r="A473" s="6" t="s">
        <v>596</v>
      </c>
      <c r="B473" s="4"/>
      <c r="C473" s="4"/>
      <c r="D473" s="4"/>
      <c r="E473" s="4"/>
      <c r="F473" s="4"/>
      <c r="G473" s="4">
        <v>3</v>
      </c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>
        <v>3</v>
      </c>
    </row>
    <row r="474" spans="1:19">
      <c r="A474" s="6" t="s">
        <v>35</v>
      </c>
      <c r="B474" s="4"/>
      <c r="C474" s="4"/>
      <c r="D474" s="4"/>
      <c r="E474" s="4"/>
      <c r="F474" s="4"/>
      <c r="G474" s="4">
        <v>19.8</v>
      </c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>
        <v>19.8</v>
      </c>
    </row>
    <row r="475" spans="1:19">
      <c r="A475" s="6" t="s">
        <v>113</v>
      </c>
      <c r="B475" s="4"/>
      <c r="C475" s="4"/>
      <c r="D475" s="4"/>
      <c r="E475" s="4"/>
      <c r="F475" s="4"/>
      <c r="G475" s="4">
        <v>23.900000000000002</v>
      </c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>
        <v>23.900000000000002</v>
      </c>
    </row>
    <row r="476" spans="1:19">
      <c r="A476" s="6" t="s">
        <v>485</v>
      </c>
      <c r="B476" s="4"/>
      <c r="C476" s="4"/>
      <c r="D476" s="4"/>
      <c r="E476" s="4"/>
      <c r="F476" s="4"/>
      <c r="G476" s="4">
        <v>21.5</v>
      </c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>
        <v>21.5</v>
      </c>
    </row>
    <row r="477" spans="1:19">
      <c r="A477" s="6" t="s">
        <v>281</v>
      </c>
      <c r="B477" s="4"/>
      <c r="C477" s="4"/>
      <c r="D477" s="4"/>
      <c r="E477" s="4"/>
      <c r="F477" s="4"/>
      <c r="G477" s="4">
        <v>10</v>
      </c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>
        <v>10</v>
      </c>
    </row>
    <row r="478" spans="1:19">
      <c r="A478" s="5" t="s">
        <v>1497</v>
      </c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>
        <v>119.3</v>
      </c>
      <c r="P478" s="4"/>
      <c r="Q478" s="4"/>
      <c r="R478" s="4"/>
      <c r="S478" s="4">
        <v>119.3</v>
      </c>
    </row>
    <row r="479" spans="1:19">
      <c r="A479" s="6" t="s">
        <v>635</v>
      </c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>
        <v>13</v>
      </c>
      <c r="P479" s="4"/>
      <c r="Q479" s="4"/>
      <c r="R479" s="4"/>
      <c r="S479" s="4">
        <v>13</v>
      </c>
    </row>
    <row r="480" spans="1:19">
      <c r="A480" s="6" t="s">
        <v>596</v>
      </c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>
        <v>8</v>
      </c>
      <c r="P480" s="4"/>
      <c r="Q480" s="4"/>
      <c r="R480" s="4"/>
      <c r="S480" s="4">
        <v>8</v>
      </c>
    </row>
    <row r="481" spans="1:19">
      <c r="A481" s="6" t="s">
        <v>35</v>
      </c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>
        <v>24.2</v>
      </c>
      <c r="P481" s="4"/>
      <c r="Q481" s="4"/>
      <c r="R481" s="4"/>
      <c r="S481" s="4">
        <v>24.2</v>
      </c>
    </row>
    <row r="482" spans="1:19">
      <c r="A482" s="6" t="s">
        <v>113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>
        <v>26.700000000000003</v>
      </c>
      <c r="P482" s="4"/>
      <c r="Q482" s="4"/>
      <c r="R482" s="4"/>
      <c r="S482" s="4">
        <v>26.700000000000003</v>
      </c>
    </row>
    <row r="483" spans="1:19">
      <c r="A483" s="6" t="s">
        <v>485</v>
      </c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>
        <v>12.600000000000001</v>
      </c>
      <c r="P483" s="4"/>
      <c r="Q483" s="4"/>
      <c r="R483" s="4"/>
      <c r="S483" s="4">
        <v>12.600000000000001</v>
      </c>
    </row>
    <row r="484" spans="1:19">
      <c r="A484" s="6" t="s">
        <v>281</v>
      </c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>
        <v>34.799999999999997</v>
      </c>
      <c r="P484" s="4"/>
      <c r="Q484" s="4"/>
      <c r="R484" s="4"/>
      <c r="S484" s="4">
        <v>34.799999999999997</v>
      </c>
    </row>
    <row r="485" spans="1:19">
      <c r="A485" s="5" t="s">
        <v>1537</v>
      </c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>
        <v>50.400000000000006</v>
      </c>
      <c r="R485" s="4"/>
      <c r="S485" s="4">
        <v>50.400000000000006</v>
      </c>
    </row>
    <row r="486" spans="1:19">
      <c r="A486" s="6" t="s">
        <v>635</v>
      </c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>
        <v>4</v>
      </c>
      <c r="R486" s="4"/>
      <c r="S486" s="4">
        <v>4</v>
      </c>
    </row>
    <row r="487" spans="1:19">
      <c r="A487" s="6" t="s">
        <v>596</v>
      </c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>
        <v>7</v>
      </c>
      <c r="R487" s="4"/>
      <c r="S487" s="4">
        <v>7</v>
      </c>
    </row>
    <row r="488" spans="1:19">
      <c r="A488" s="6" t="s">
        <v>35</v>
      </c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>
        <v>14.3</v>
      </c>
      <c r="R488" s="4"/>
      <c r="S488" s="4">
        <v>14.3</v>
      </c>
    </row>
    <row r="489" spans="1:19">
      <c r="A489" s="6" t="s">
        <v>113</v>
      </c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>
        <v>12.299999999999999</v>
      </c>
      <c r="R489" s="4"/>
      <c r="S489" s="4">
        <v>12.299999999999999</v>
      </c>
    </row>
    <row r="490" spans="1:19">
      <c r="A490" s="6" t="s">
        <v>485</v>
      </c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>
        <v>4</v>
      </c>
      <c r="R490" s="4"/>
      <c r="S490" s="4">
        <v>4</v>
      </c>
    </row>
    <row r="491" spans="1:19">
      <c r="A491" s="6" t="s">
        <v>281</v>
      </c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>
        <v>8.8000000000000007</v>
      </c>
      <c r="R491" s="4"/>
      <c r="S491" s="4">
        <v>8.8000000000000007</v>
      </c>
    </row>
    <row r="492" spans="1:19">
      <c r="A492" s="5" t="s">
        <v>1447</v>
      </c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>
        <v>127.7</v>
      </c>
      <c r="M492" s="4"/>
      <c r="N492" s="4"/>
      <c r="O492" s="4"/>
      <c r="P492" s="4"/>
      <c r="Q492" s="4"/>
      <c r="R492" s="4"/>
      <c r="S492" s="4">
        <v>127.7</v>
      </c>
    </row>
    <row r="493" spans="1:19">
      <c r="A493" s="6" t="s">
        <v>635</v>
      </c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>
        <v>15</v>
      </c>
      <c r="M493" s="4"/>
      <c r="N493" s="4"/>
      <c r="O493" s="4"/>
      <c r="P493" s="4"/>
      <c r="Q493" s="4"/>
      <c r="R493" s="4"/>
      <c r="S493" s="4">
        <v>15</v>
      </c>
    </row>
    <row r="494" spans="1:19">
      <c r="A494" s="6" t="s">
        <v>596</v>
      </c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>
        <v>14</v>
      </c>
      <c r="M494" s="4"/>
      <c r="N494" s="4"/>
      <c r="O494" s="4"/>
      <c r="P494" s="4"/>
      <c r="Q494" s="4"/>
      <c r="R494" s="4"/>
      <c r="S494" s="4">
        <v>14</v>
      </c>
    </row>
    <row r="495" spans="1:19">
      <c r="A495" s="6" t="s">
        <v>35</v>
      </c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>
        <v>31.599999999999998</v>
      </c>
      <c r="M495" s="4"/>
      <c r="N495" s="4"/>
      <c r="O495" s="4"/>
      <c r="P495" s="4"/>
      <c r="Q495" s="4"/>
      <c r="R495" s="4"/>
      <c r="S495" s="4">
        <v>31.599999999999998</v>
      </c>
    </row>
    <row r="496" spans="1:19">
      <c r="A496" s="6" t="s">
        <v>113</v>
      </c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>
        <v>25.2</v>
      </c>
      <c r="M496" s="4"/>
      <c r="N496" s="4"/>
      <c r="O496" s="4"/>
      <c r="P496" s="4"/>
      <c r="Q496" s="4"/>
      <c r="R496" s="4"/>
      <c r="S496" s="4">
        <v>25.2</v>
      </c>
    </row>
    <row r="497" spans="1:19">
      <c r="A497" s="6" t="s">
        <v>485</v>
      </c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>
        <v>11.4</v>
      </c>
      <c r="M497" s="4"/>
      <c r="N497" s="4"/>
      <c r="O497" s="4"/>
      <c r="P497" s="4"/>
      <c r="Q497" s="4"/>
      <c r="R497" s="4"/>
      <c r="S497" s="4">
        <v>11.4</v>
      </c>
    </row>
    <row r="498" spans="1:19">
      <c r="A498" s="6" t="s">
        <v>281</v>
      </c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>
        <v>30.5</v>
      </c>
      <c r="M498" s="4"/>
      <c r="N498" s="4"/>
      <c r="O498" s="4"/>
      <c r="P498" s="4"/>
      <c r="Q498" s="4"/>
      <c r="R498" s="4"/>
      <c r="S498" s="4">
        <v>30.5</v>
      </c>
    </row>
    <row r="499" spans="1:19">
      <c r="A499" s="5" t="s">
        <v>1420</v>
      </c>
      <c r="B499" s="4"/>
      <c r="C499" s="4"/>
      <c r="D499" s="4"/>
      <c r="E499" s="4"/>
      <c r="F499" s="4"/>
      <c r="G499" s="4"/>
      <c r="H499" s="4"/>
      <c r="I499" s="4"/>
      <c r="J499" s="4">
        <v>109.6</v>
      </c>
      <c r="K499" s="4"/>
      <c r="L499" s="4"/>
      <c r="M499" s="4"/>
      <c r="N499" s="4"/>
      <c r="O499" s="4"/>
      <c r="P499" s="4"/>
      <c r="Q499" s="4"/>
      <c r="R499" s="4"/>
      <c r="S499" s="4">
        <v>109.6</v>
      </c>
    </row>
    <row r="500" spans="1:19">
      <c r="A500" s="6" t="s">
        <v>635</v>
      </c>
      <c r="B500" s="4"/>
      <c r="C500" s="4"/>
      <c r="D500" s="4"/>
      <c r="E500" s="4"/>
      <c r="F500" s="4"/>
      <c r="G500" s="4"/>
      <c r="H500" s="4"/>
      <c r="I500" s="4"/>
      <c r="J500" s="4">
        <v>9</v>
      </c>
      <c r="K500" s="4"/>
      <c r="L500" s="4"/>
      <c r="M500" s="4"/>
      <c r="N500" s="4"/>
      <c r="O500" s="4"/>
      <c r="P500" s="4"/>
      <c r="Q500" s="4"/>
      <c r="R500" s="4"/>
      <c r="S500" s="4">
        <v>9</v>
      </c>
    </row>
    <row r="501" spans="1:19">
      <c r="A501" s="6" t="s">
        <v>596</v>
      </c>
      <c r="B501" s="4"/>
      <c r="C501" s="4"/>
      <c r="D501" s="4"/>
      <c r="E501" s="4"/>
      <c r="F501" s="4"/>
      <c r="G501" s="4"/>
      <c r="H501" s="4"/>
      <c r="I501" s="4"/>
      <c r="J501" s="4">
        <v>12</v>
      </c>
      <c r="K501" s="4"/>
      <c r="L501" s="4"/>
      <c r="M501" s="4"/>
      <c r="N501" s="4"/>
      <c r="O501" s="4"/>
      <c r="P501" s="4"/>
      <c r="Q501" s="4"/>
      <c r="R501" s="4"/>
      <c r="S501" s="4">
        <v>12</v>
      </c>
    </row>
    <row r="502" spans="1:19">
      <c r="A502" s="6" t="s">
        <v>35</v>
      </c>
      <c r="B502" s="4"/>
      <c r="C502" s="4"/>
      <c r="D502" s="4"/>
      <c r="E502" s="4"/>
      <c r="F502" s="4"/>
      <c r="G502" s="4"/>
      <c r="H502" s="4"/>
      <c r="I502" s="4"/>
      <c r="J502" s="4">
        <v>33.6</v>
      </c>
      <c r="K502" s="4"/>
      <c r="L502" s="4"/>
      <c r="M502" s="4"/>
      <c r="N502" s="4"/>
      <c r="O502" s="4"/>
      <c r="P502" s="4"/>
      <c r="Q502" s="4"/>
      <c r="R502" s="4"/>
      <c r="S502" s="4">
        <v>33.6</v>
      </c>
    </row>
    <row r="503" spans="1:19">
      <c r="A503" s="6" t="s">
        <v>113</v>
      </c>
      <c r="B503" s="4"/>
      <c r="C503" s="4"/>
      <c r="D503" s="4"/>
      <c r="E503" s="4"/>
      <c r="F503" s="4"/>
      <c r="G503" s="4"/>
      <c r="H503" s="4"/>
      <c r="I503" s="4"/>
      <c r="J503" s="4">
        <v>8.7999999999999989</v>
      </c>
      <c r="K503" s="4"/>
      <c r="L503" s="4"/>
      <c r="M503" s="4"/>
      <c r="N503" s="4"/>
      <c r="O503" s="4"/>
      <c r="P503" s="4"/>
      <c r="Q503" s="4"/>
      <c r="R503" s="4"/>
      <c r="S503" s="4">
        <v>8.7999999999999989</v>
      </c>
    </row>
    <row r="504" spans="1:19">
      <c r="A504" s="6" t="s">
        <v>485</v>
      </c>
      <c r="B504" s="4"/>
      <c r="C504" s="4"/>
      <c r="D504" s="4"/>
      <c r="E504" s="4"/>
      <c r="F504" s="4"/>
      <c r="G504" s="4"/>
      <c r="H504" s="4"/>
      <c r="I504" s="4"/>
      <c r="J504" s="4">
        <v>13.2</v>
      </c>
      <c r="K504" s="4"/>
      <c r="L504" s="4"/>
      <c r="M504" s="4"/>
      <c r="N504" s="4"/>
      <c r="O504" s="4"/>
      <c r="P504" s="4"/>
      <c r="Q504" s="4"/>
      <c r="R504" s="4"/>
      <c r="S504" s="4">
        <v>13.2</v>
      </c>
    </row>
    <row r="505" spans="1:19">
      <c r="A505" s="6" t="s">
        <v>281</v>
      </c>
      <c r="B505" s="4"/>
      <c r="C505" s="4"/>
      <c r="D505" s="4"/>
      <c r="E505" s="4"/>
      <c r="F505" s="4"/>
      <c r="G505" s="4"/>
      <c r="H505" s="4"/>
      <c r="I505" s="4"/>
      <c r="J505" s="4">
        <v>32.999999999999993</v>
      </c>
      <c r="K505" s="4"/>
      <c r="L505" s="4"/>
      <c r="M505" s="4"/>
      <c r="N505" s="4"/>
      <c r="O505" s="4"/>
      <c r="P505" s="4"/>
      <c r="Q505" s="4"/>
      <c r="R505" s="4"/>
      <c r="S505" s="4">
        <v>32.999999999999993</v>
      </c>
    </row>
    <row r="506" spans="1:19">
      <c r="A506" s="5" t="s">
        <v>1541</v>
      </c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>
        <v>102.1</v>
      </c>
      <c r="S506" s="4">
        <v>102.1</v>
      </c>
    </row>
    <row r="507" spans="1:19">
      <c r="A507" s="6" t="s">
        <v>635</v>
      </c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>
        <v>8</v>
      </c>
      <c r="S507" s="4">
        <v>8</v>
      </c>
    </row>
    <row r="508" spans="1:19">
      <c r="A508" s="6" t="s">
        <v>596</v>
      </c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>
        <v>8</v>
      </c>
      <c r="S508" s="4">
        <v>8</v>
      </c>
    </row>
    <row r="509" spans="1:19">
      <c r="A509" s="6" t="s">
        <v>35</v>
      </c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>
        <v>32.5</v>
      </c>
      <c r="S509" s="4">
        <v>32.5</v>
      </c>
    </row>
    <row r="510" spans="1:19">
      <c r="A510" s="6" t="s">
        <v>113</v>
      </c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>
        <v>18.5</v>
      </c>
      <c r="S510" s="4">
        <v>18.5</v>
      </c>
    </row>
    <row r="511" spans="1:19">
      <c r="A511" s="6" t="s">
        <v>485</v>
      </c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>
        <v>1.6</v>
      </c>
      <c r="S511" s="4">
        <v>1.6</v>
      </c>
    </row>
    <row r="512" spans="1:19">
      <c r="A512" s="6" t="s">
        <v>281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>
        <v>33.5</v>
      </c>
      <c r="S512" s="4">
        <v>33.5</v>
      </c>
    </row>
    <row r="513" spans="1:19">
      <c r="A513" s="5" t="s">
        <v>1359</v>
      </c>
      <c r="B513" s="4"/>
      <c r="C513" s="4"/>
      <c r="D513" s="4"/>
      <c r="E513" s="4">
        <v>79.7</v>
      </c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>
        <v>79.7</v>
      </c>
    </row>
    <row r="514" spans="1:19">
      <c r="A514" s="6" t="s">
        <v>635</v>
      </c>
      <c r="B514" s="4"/>
      <c r="C514" s="4"/>
      <c r="D514" s="4"/>
      <c r="E514" s="4">
        <v>18</v>
      </c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>
        <v>18</v>
      </c>
    </row>
    <row r="515" spans="1:19">
      <c r="A515" s="6" t="s">
        <v>596</v>
      </c>
      <c r="B515" s="4"/>
      <c r="C515" s="4"/>
      <c r="D515" s="4"/>
      <c r="E515" s="4">
        <v>13</v>
      </c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>
        <v>13</v>
      </c>
    </row>
    <row r="516" spans="1:19">
      <c r="A516" s="6" t="s">
        <v>35</v>
      </c>
      <c r="B516" s="4"/>
      <c r="C516" s="4"/>
      <c r="D516" s="4"/>
      <c r="E516" s="4">
        <v>16.100000000000001</v>
      </c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>
        <v>16.100000000000001</v>
      </c>
    </row>
    <row r="517" spans="1:19">
      <c r="A517" s="6" t="s">
        <v>113</v>
      </c>
      <c r="B517" s="4"/>
      <c r="C517" s="4"/>
      <c r="D517" s="4"/>
      <c r="E517" s="4">
        <v>9.1999999999999993</v>
      </c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>
        <v>9.1999999999999993</v>
      </c>
    </row>
    <row r="518" spans="1:19">
      <c r="A518" s="6" t="s">
        <v>485</v>
      </c>
      <c r="B518" s="4"/>
      <c r="C518" s="4"/>
      <c r="D518" s="4"/>
      <c r="E518" s="4">
        <v>3.9</v>
      </c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>
        <v>3.9</v>
      </c>
    </row>
    <row r="519" spans="1:19">
      <c r="A519" s="6" t="s">
        <v>281</v>
      </c>
      <c r="B519" s="4"/>
      <c r="C519" s="4"/>
      <c r="D519" s="4"/>
      <c r="E519" s="4">
        <v>19.500000000000004</v>
      </c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>
        <v>19.500000000000004</v>
      </c>
    </row>
    <row r="520" spans="1:19">
      <c r="A520" s="5" t="s">
        <v>1414</v>
      </c>
      <c r="B520" s="4"/>
      <c r="C520" s="4"/>
      <c r="D520" s="4"/>
      <c r="E520" s="4"/>
      <c r="F520" s="4"/>
      <c r="G520" s="4"/>
      <c r="H520" s="4"/>
      <c r="I520" s="4">
        <v>89.7</v>
      </c>
      <c r="J520" s="4"/>
      <c r="K520" s="4"/>
      <c r="L520" s="4"/>
      <c r="M520" s="4"/>
      <c r="N520" s="4"/>
      <c r="O520" s="4"/>
      <c r="P520" s="4"/>
      <c r="Q520" s="4"/>
      <c r="R520" s="4"/>
      <c r="S520" s="4">
        <v>89.7</v>
      </c>
    </row>
    <row r="521" spans="1:19">
      <c r="A521" s="6" t="s">
        <v>635</v>
      </c>
      <c r="B521" s="4"/>
      <c r="C521" s="4"/>
      <c r="D521" s="4"/>
      <c r="E521" s="4"/>
      <c r="F521" s="4"/>
      <c r="G521" s="4"/>
      <c r="H521" s="4"/>
      <c r="I521" s="4">
        <v>10</v>
      </c>
      <c r="J521" s="4"/>
      <c r="K521" s="4"/>
      <c r="L521" s="4"/>
      <c r="M521" s="4"/>
      <c r="N521" s="4"/>
      <c r="O521" s="4"/>
      <c r="P521" s="4"/>
      <c r="Q521" s="4"/>
      <c r="R521" s="4"/>
      <c r="S521" s="4">
        <v>10</v>
      </c>
    </row>
    <row r="522" spans="1:19">
      <c r="A522" s="6" t="s">
        <v>596</v>
      </c>
      <c r="B522" s="4"/>
      <c r="C522" s="4"/>
      <c r="D522" s="4"/>
      <c r="E522" s="4"/>
      <c r="F522" s="4"/>
      <c r="G522" s="4"/>
      <c r="H522" s="4"/>
      <c r="I522" s="4">
        <v>11</v>
      </c>
      <c r="J522" s="4"/>
      <c r="K522" s="4"/>
      <c r="L522" s="4"/>
      <c r="M522" s="4"/>
      <c r="N522" s="4"/>
      <c r="O522" s="4"/>
      <c r="P522" s="4"/>
      <c r="Q522" s="4"/>
      <c r="R522" s="4"/>
      <c r="S522" s="4">
        <v>11</v>
      </c>
    </row>
    <row r="523" spans="1:19">
      <c r="A523" s="6" t="s">
        <v>35</v>
      </c>
      <c r="B523" s="4"/>
      <c r="C523" s="4"/>
      <c r="D523" s="4"/>
      <c r="E523" s="4"/>
      <c r="F523" s="4"/>
      <c r="G523" s="4"/>
      <c r="H523" s="4"/>
      <c r="I523" s="4">
        <v>18</v>
      </c>
      <c r="J523" s="4"/>
      <c r="K523" s="4"/>
      <c r="L523" s="4"/>
      <c r="M523" s="4"/>
      <c r="N523" s="4"/>
      <c r="O523" s="4"/>
      <c r="P523" s="4"/>
      <c r="Q523" s="4"/>
      <c r="R523" s="4"/>
      <c r="S523" s="4">
        <v>18</v>
      </c>
    </row>
    <row r="524" spans="1:19">
      <c r="A524" s="6" t="s">
        <v>113</v>
      </c>
      <c r="B524" s="4"/>
      <c r="C524" s="4"/>
      <c r="D524" s="4"/>
      <c r="E524" s="4"/>
      <c r="F524" s="4"/>
      <c r="G524" s="4"/>
      <c r="H524" s="4"/>
      <c r="I524" s="4">
        <v>16.600000000000001</v>
      </c>
      <c r="J524" s="4"/>
      <c r="K524" s="4"/>
      <c r="L524" s="4"/>
      <c r="M524" s="4"/>
      <c r="N524" s="4"/>
      <c r="O524" s="4"/>
      <c r="P524" s="4"/>
      <c r="Q524" s="4"/>
      <c r="R524" s="4"/>
      <c r="S524" s="4">
        <v>16.600000000000001</v>
      </c>
    </row>
    <row r="525" spans="1:19">
      <c r="A525" s="6" t="s">
        <v>485</v>
      </c>
      <c r="B525" s="4"/>
      <c r="C525" s="4"/>
      <c r="D525" s="4"/>
      <c r="E525" s="4"/>
      <c r="F525" s="4"/>
      <c r="G525" s="4"/>
      <c r="H525" s="4"/>
      <c r="I525" s="4">
        <v>13.9</v>
      </c>
      <c r="J525" s="4"/>
      <c r="K525" s="4"/>
      <c r="L525" s="4"/>
      <c r="M525" s="4"/>
      <c r="N525" s="4"/>
      <c r="O525" s="4"/>
      <c r="P525" s="4"/>
      <c r="Q525" s="4"/>
      <c r="R525" s="4"/>
      <c r="S525" s="4">
        <v>13.9</v>
      </c>
    </row>
    <row r="526" spans="1:19">
      <c r="A526" s="6" t="s">
        <v>281</v>
      </c>
      <c r="B526" s="4"/>
      <c r="C526" s="4"/>
      <c r="D526" s="4"/>
      <c r="E526" s="4"/>
      <c r="F526" s="4"/>
      <c r="G526" s="4"/>
      <c r="H526" s="4"/>
      <c r="I526" s="4">
        <v>20.200000000000003</v>
      </c>
      <c r="J526" s="4"/>
      <c r="K526" s="4"/>
      <c r="L526" s="4"/>
      <c r="M526" s="4"/>
      <c r="N526" s="4"/>
      <c r="O526" s="4"/>
      <c r="P526" s="4"/>
      <c r="Q526" s="4"/>
      <c r="R526" s="4"/>
      <c r="S526" s="4">
        <v>20.200000000000003</v>
      </c>
    </row>
    <row r="527" spans="1:19">
      <c r="A527" s="5" t="s">
        <v>1438</v>
      </c>
      <c r="B527" s="4"/>
      <c r="C527" s="4"/>
      <c r="D527" s="4"/>
      <c r="E527" s="4"/>
      <c r="F527" s="4"/>
      <c r="G527" s="4"/>
      <c r="H527" s="4"/>
      <c r="I527" s="4"/>
      <c r="J527" s="4"/>
      <c r="K527" s="4">
        <v>78.300000000000011</v>
      </c>
      <c r="L527" s="4"/>
      <c r="M527" s="4"/>
      <c r="N527" s="4"/>
      <c r="O527" s="4"/>
      <c r="P527" s="4"/>
      <c r="Q527" s="4"/>
      <c r="R527" s="4"/>
      <c r="S527" s="4">
        <v>78.300000000000011</v>
      </c>
    </row>
    <row r="528" spans="1:19">
      <c r="A528" s="6" t="s">
        <v>635</v>
      </c>
      <c r="B528" s="4"/>
      <c r="C528" s="4"/>
      <c r="D528" s="4"/>
      <c r="E528" s="4"/>
      <c r="F528" s="4"/>
      <c r="G528" s="4"/>
      <c r="H528" s="4"/>
      <c r="I528" s="4"/>
      <c r="J528" s="4"/>
      <c r="K528" s="4">
        <v>5</v>
      </c>
      <c r="L528" s="4"/>
      <c r="M528" s="4"/>
      <c r="N528" s="4"/>
      <c r="O528" s="4"/>
      <c r="P528" s="4"/>
      <c r="Q528" s="4"/>
      <c r="R528" s="4"/>
      <c r="S528" s="4">
        <v>5</v>
      </c>
    </row>
    <row r="529" spans="1:19">
      <c r="A529" s="6" t="s">
        <v>596</v>
      </c>
      <c r="B529" s="4"/>
      <c r="C529" s="4"/>
      <c r="D529" s="4"/>
      <c r="E529" s="4"/>
      <c r="F529" s="4"/>
      <c r="G529" s="4"/>
      <c r="H529" s="4"/>
      <c r="I529" s="4"/>
      <c r="J529" s="4"/>
      <c r="K529" s="4">
        <v>9</v>
      </c>
      <c r="L529" s="4"/>
      <c r="M529" s="4"/>
      <c r="N529" s="4"/>
      <c r="O529" s="4"/>
      <c r="P529" s="4"/>
      <c r="Q529" s="4"/>
      <c r="R529" s="4"/>
      <c r="S529" s="4">
        <v>9</v>
      </c>
    </row>
    <row r="530" spans="1:19">
      <c r="A530" s="6" t="s">
        <v>35</v>
      </c>
      <c r="B530" s="4"/>
      <c r="C530" s="4"/>
      <c r="D530" s="4"/>
      <c r="E530" s="4"/>
      <c r="F530" s="4"/>
      <c r="G530" s="4"/>
      <c r="H530" s="4"/>
      <c r="I530" s="4"/>
      <c r="J530" s="4"/>
      <c r="K530" s="4">
        <v>21</v>
      </c>
      <c r="L530" s="4"/>
      <c r="M530" s="4"/>
      <c r="N530" s="4"/>
      <c r="O530" s="4"/>
      <c r="P530" s="4"/>
      <c r="Q530" s="4"/>
      <c r="R530" s="4"/>
      <c r="S530" s="4">
        <v>21</v>
      </c>
    </row>
    <row r="531" spans="1:19">
      <c r="A531" s="6" t="s">
        <v>113</v>
      </c>
      <c r="B531" s="4"/>
      <c r="C531" s="4"/>
      <c r="D531" s="4"/>
      <c r="E531" s="4"/>
      <c r="F531" s="4"/>
      <c r="G531" s="4"/>
      <c r="H531" s="4"/>
      <c r="I531" s="4"/>
      <c r="J531" s="4"/>
      <c r="K531" s="4">
        <v>17.2</v>
      </c>
      <c r="L531" s="4"/>
      <c r="M531" s="4"/>
      <c r="N531" s="4"/>
      <c r="O531" s="4"/>
      <c r="P531" s="4"/>
      <c r="Q531" s="4"/>
      <c r="R531" s="4"/>
      <c r="S531" s="4">
        <v>17.2</v>
      </c>
    </row>
    <row r="532" spans="1:19">
      <c r="A532" s="6" t="s">
        <v>485</v>
      </c>
      <c r="B532" s="4"/>
      <c r="C532" s="4"/>
      <c r="D532" s="4"/>
      <c r="E532" s="4"/>
      <c r="F532" s="4"/>
      <c r="G532" s="4"/>
      <c r="H532" s="4"/>
      <c r="I532" s="4"/>
      <c r="J532" s="4"/>
      <c r="K532" s="4">
        <v>16.100000000000001</v>
      </c>
      <c r="L532" s="4"/>
      <c r="M532" s="4"/>
      <c r="N532" s="4"/>
      <c r="O532" s="4"/>
      <c r="P532" s="4"/>
      <c r="Q532" s="4"/>
      <c r="R532" s="4"/>
      <c r="S532" s="4">
        <v>16.100000000000001</v>
      </c>
    </row>
    <row r="533" spans="1:19">
      <c r="A533" s="6" t="s">
        <v>281</v>
      </c>
      <c r="B533" s="4"/>
      <c r="C533" s="4"/>
      <c r="D533" s="4"/>
      <c r="E533" s="4"/>
      <c r="F533" s="4"/>
      <c r="G533" s="4"/>
      <c r="H533" s="4"/>
      <c r="I533" s="4"/>
      <c r="J533" s="4"/>
      <c r="K533" s="4">
        <v>10</v>
      </c>
      <c r="L533" s="4"/>
      <c r="M533" s="4"/>
      <c r="N533" s="4"/>
      <c r="O533" s="4"/>
      <c r="P533" s="4"/>
      <c r="Q533" s="4"/>
      <c r="R533" s="4"/>
      <c r="S533" s="4">
        <v>10</v>
      </c>
    </row>
    <row r="534" spans="1:19">
      <c r="A534" s="5" t="s">
        <v>1509</v>
      </c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>
        <v>123.70000000000002</v>
      </c>
      <c r="Q534" s="4"/>
      <c r="R534" s="4"/>
      <c r="S534" s="4">
        <v>123.70000000000002</v>
      </c>
    </row>
    <row r="535" spans="1:19">
      <c r="A535" s="6" t="s">
        <v>635</v>
      </c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>
        <v>4</v>
      </c>
      <c r="Q535" s="4"/>
      <c r="R535" s="4"/>
      <c r="S535" s="4">
        <v>4</v>
      </c>
    </row>
    <row r="536" spans="1:19">
      <c r="A536" s="6" t="s">
        <v>596</v>
      </c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>
        <v>7</v>
      </c>
      <c r="Q536" s="4"/>
      <c r="R536" s="4"/>
      <c r="S536" s="4">
        <v>7</v>
      </c>
    </row>
    <row r="537" spans="1:19">
      <c r="A537" s="6" t="s">
        <v>35</v>
      </c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>
        <v>41.6</v>
      </c>
      <c r="Q537" s="4"/>
      <c r="R537" s="4"/>
      <c r="S537" s="4">
        <v>41.6</v>
      </c>
    </row>
    <row r="538" spans="1:19">
      <c r="A538" s="6" t="s">
        <v>113</v>
      </c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>
        <v>11.9</v>
      </c>
      <c r="Q538" s="4"/>
      <c r="R538" s="4"/>
      <c r="S538" s="4">
        <v>11.9</v>
      </c>
    </row>
    <row r="539" spans="1:19">
      <c r="A539" s="6" t="s">
        <v>485</v>
      </c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>
        <v>13.9</v>
      </c>
      <c r="Q539" s="4"/>
      <c r="R539" s="4"/>
      <c r="S539" s="4">
        <v>13.9</v>
      </c>
    </row>
    <row r="540" spans="1:19">
      <c r="A540" s="6" t="s">
        <v>281</v>
      </c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>
        <v>45.300000000000004</v>
      </c>
      <c r="Q540" s="4"/>
      <c r="R540" s="4"/>
      <c r="S540" s="4">
        <v>45.300000000000004</v>
      </c>
    </row>
    <row r="541" spans="1:19">
      <c r="A541" s="5" t="s">
        <v>1401</v>
      </c>
      <c r="B541" s="4"/>
      <c r="C541" s="4"/>
      <c r="D541" s="4"/>
      <c r="E541" s="4"/>
      <c r="F541" s="4"/>
      <c r="G541" s="4"/>
      <c r="H541" s="4">
        <v>80</v>
      </c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>
        <v>80</v>
      </c>
    </row>
    <row r="542" spans="1:19">
      <c r="A542" s="6" t="s">
        <v>635</v>
      </c>
      <c r="B542" s="4"/>
      <c r="C542" s="4"/>
      <c r="D542" s="4"/>
      <c r="E542" s="4"/>
      <c r="F542" s="4"/>
      <c r="G542" s="4"/>
      <c r="H542" s="4">
        <v>7</v>
      </c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>
        <v>7</v>
      </c>
    </row>
    <row r="543" spans="1:19">
      <c r="A543" s="6" t="s">
        <v>596</v>
      </c>
      <c r="B543" s="4"/>
      <c r="C543" s="4"/>
      <c r="D543" s="4"/>
      <c r="E543" s="4"/>
      <c r="F543" s="4"/>
      <c r="G543" s="4"/>
      <c r="H543" s="4">
        <v>9</v>
      </c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>
        <v>9</v>
      </c>
    </row>
    <row r="544" spans="1:19">
      <c r="A544" s="6" t="s">
        <v>35</v>
      </c>
      <c r="B544" s="4"/>
      <c r="C544" s="4"/>
      <c r="D544" s="4"/>
      <c r="E544" s="4"/>
      <c r="F544" s="4"/>
      <c r="G544" s="4"/>
      <c r="H544" s="4">
        <v>13.9</v>
      </c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>
        <v>13.9</v>
      </c>
    </row>
    <row r="545" spans="1:19">
      <c r="A545" s="6" t="s">
        <v>113</v>
      </c>
      <c r="B545" s="4"/>
      <c r="C545" s="4"/>
      <c r="D545" s="4"/>
      <c r="E545" s="4"/>
      <c r="F545" s="4"/>
      <c r="G545" s="4"/>
      <c r="H545" s="4">
        <v>26.3</v>
      </c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>
        <v>26.3</v>
      </c>
    </row>
    <row r="546" spans="1:19">
      <c r="A546" s="6" t="s">
        <v>485</v>
      </c>
      <c r="B546" s="4"/>
      <c r="C546" s="4"/>
      <c r="D546" s="4"/>
      <c r="E546" s="4"/>
      <c r="F546" s="4"/>
      <c r="G546" s="4"/>
      <c r="H546" s="4">
        <v>6.5</v>
      </c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>
        <v>6.5</v>
      </c>
    </row>
    <row r="547" spans="1:19">
      <c r="A547" s="6" t="s">
        <v>281</v>
      </c>
      <c r="B547" s="4"/>
      <c r="C547" s="4"/>
      <c r="D547" s="4"/>
      <c r="E547" s="4"/>
      <c r="F547" s="4"/>
      <c r="G547" s="4"/>
      <c r="H547" s="4">
        <v>17.3</v>
      </c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>
        <v>17.3</v>
      </c>
    </row>
    <row r="548" spans="1:19">
      <c r="A548" s="5" t="s">
        <v>1318</v>
      </c>
      <c r="B548" s="4"/>
      <c r="C548" s="4">
        <v>76.5</v>
      </c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>
        <v>76.5</v>
      </c>
    </row>
    <row r="549" spans="1:19">
      <c r="A549" s="6" t="s">
        <v>635</v>
      </c>
      <c r="B549" s="4"/>
      <c r="C549" s="4">
        <v>3</v>
      </c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>
        <v>3</v>
      </c>
    </row>
    <row r="550" spans="1:19">
      <c r="A550" s="6" t="s">
        <v>596</v>
      </c>
      <c r="B550" s="4"/>
      <c r="C550" s="4">
        <v>5</v>
      </c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>
        <v>5</v>
      </c>
    </row>
    <row r="551" spans="1:19">
      <c r="A551" s="6" t="s">
        <v>35</v>
      </c>
      <c r="B551" s="4"/>
      <c r="C551" s="4">
        <v>27.4</v>
      </c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>
        <v>27.4</v>
      </c>
    </row>
    <row r="552" spans="1:19">
      <c r="A552" s="6" t="s">
        <v>113</v>
      </c>
      <c r="B552" s="4"/>
      <c r="C552" s="4">
        <v>9.7000000000000011</v>
      </c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>
        <v>9.7000000000000011</v>
      </c>
    </row>
    <row r="553" spans="1:19">
      <c r="A553" s="6" t="s">
        <v>485</v>
      </c>
      <c r="B553" s="4"/>
      <c r="C553" s="4">
        <v>7</v>
      </c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>
        <v>7</v>
      </c>
    </row>
    <row r="554" spans="1:19">
      <c r="A554" s="6" t="s">
        <v>281</v>
      </c>
      <c r="B554" s="4"/>
      <c r="C554" s="4">
        <v>24.4</v>
      </c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>
        <v>24.4</v>
      </c>
    </row>
    <row r="555" spans="1:19">
      <c r="A555" s="5" t="s">
        <v>1477</v>
      </c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>
        <v>124.79999999999998</v>
      </c>
      <c r="O555" s="4"/>
      <c r="P555" s="4"/>
      <c r="Q555" s="4"/>
      <c r="R555" s="4"/>
      <c r="S555" s="4">
        <v>124.79999999999998</v>
      </c>
    </row>
    <row r="556" spans="1:19">
      <c r="A556" s="6" t="s">
        <v>635</v>
      </c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>
        <v>6</v>
      </c>
      <c r="O556" s="4"/>
      <c r="P556" s="4"/>
      <c r="Q556" s="4"/>
      <c r="R556" s="4"/>
      <c r="S556" s="4">
        <v>6</v>
      </c>
    </row>
    <row r="557" spans="1:19">
      <c r="A557" s="6" t="s">
        <v>596</v>
      </c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>
        <v>5</v>
      </c>
      <c r="O557" s="4"/>
      <c r="P557" s="4"/>
      <c r="Q557" s="4"/>
      <c r="R557" s="4"/>
      <c r="S557" s="4">
        <v>5</v>
      </c>
    </row>
    <row r="558" spans="1:19">
      <c r="A558" s="6" t="s">
        <v>35</v>
      </c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>
        <v>36.1</v>
      </c>
      <c r="O558" s="4"/>
      <c r="P558" s="4"/>
      <c r="Q558" s="4"/>
      <c r="R558" s="4"/>
      <c r="S558" s="4">
        <v>36.1</v>
      </c>
    </row>
    <row r="559" spans="1:19">
      <c r="A559" s="6" t="s">
        <v>113</v>
      </c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>
        <v>27.5</v>
      </c>
      <c r="O559" s="4"/>
      <c r="P559" s="4"/>
      <c r="Q559" s="4"/>
      <c r="R559" s="4"/>
      <c r="S559" s="4">
        <v>27.5</v>
      </c>
    </row>
    <row r="560" spans="1:19">
      <c r="A560" s="6" t="s">
        <v>485</v>
      </c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>
        <v>13.600000000000001</v>
      </c>
      <c r="O560" s="4"/>
      <c r="P560" s="4"/>
      <c r="Q560" s="4"/>
      <c r="R560" s="4"/>
      <c r="S560" s="4">
        <v>13.600000000000001</v>
      </c>
    </row>
    <row r="561" spans="1:19">
      <c r="A561" s="6" t="s">
        <v>281</v>
      </c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>
        <v>36.6</v>
      </c>
      <c r="O561" s="4"/>
      <c r="P561" s="4"/>
      <c r="Q561" s="4"/>
      <c r="R561" s="4"/>
      <c r="S561" s="4">
        <v>36.6</v>
      </c>
    </row>
    <row r="562" spans="1:19">
      <c r="A562" s="5" t="s">
        <v>1335</v>
      </c>
      <c r="B562" s="4"/>
      <c r="C562" s="4"/>
      <c r="D562" s="4">
        <v>96</v>
      </c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>
        <v>96</v>
      </c>
    </row>
    <row r="563" spans="1:19">
      <c r="A563" s="6" t="s">
        <v>635</v>
      </c>
      <c r="B563" s="4"/>
      <c r="C563" s="4"/>
      <c r="D563" s="4">
        <v>5</v>
      </c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>
        <v>5</v>
      </c>
    </row>
    <row r="564" spans="1:19">
      <c r="A564" s="6" t="s">
        <v>596</v>
      </c>
      <c r="B564" s="4"/>
      <c r="C564" s="4"/>
      <c r="D564" s="4">
        <v>9</v>
      </c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>
        <v>9</v>
      </c>
    </row>
    <row r="565" spans="1:19">
      <c r="A565" s="6" t="s">
        <v>35</v>
      </c>
      <c r="B565" s="4"/>
      <c r="C565" s="4"/>
      <c r="D565" s="4">
        <v>29.9</v>
      </c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>
        <v>29.9</v>
      </c>
    </row>
    <row r="566" spans="1:19">
      <c r="A566" s="6" t="s">
        <v>113</v>
      </c>
      <c r="B566" s="4"/>
      <c r="C566" s="4"/>
      <c r="D566" s="4">
        <v>11.600000000000001</v>
      </c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>
        <v>11.600000000000001</v>
      </c>
    </row>
    <row r="567" spans="1:19">
      <c r="A567" s="6" t="s">
        <v>485</v>
      </c>
      <c r="B567" s="4"/>
      <c r="C567" s="4"/>
      <c r="D567" s="4">
        <v>27.299999999999997</v>
      </c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>
        <v>27.299999999999997</v>
      </c>
    </row>
    <row r="568" spans="1:19">
      <c r="A568" s="6" t="s">
        <v>281</v>
      </c>
      <c r="B568" s="4"/>
      <c r="C568" s="4"/>
      <c r="D568" s="4">
        <v>13.200000000000001</v>
      </c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>
        <v>13.200000000000001</v>
      </c>
    </row>
    <row r="569" spans="1:19">
      <c r="A569" s="1" t="s">
        <v>29</v>
      </c>
      <c r="B569" s="4">
        <v>75.400000000000006</v>
      </c>
      <c r="C569" s="4">
        <v>71.600000000000009</v>
      </c>
      <c r="D569" s="4">
        <v>22.6</v>
      </c>
      <c r="E569" s="4">
        <v>81.099999999999994</v>
      </c>
      <c r="F569" s="4">
        <v>71</v>
      </c>
      <c r="G569" s="4">
        <v>100.5</v>
      </c>
      <c r="H569" s="4"/>
      <c r="I569" s="4">
        <v>65.2</v>
      </c>
      <c r="J569" s="4">
        <v>85.2</v>
      </c>
      <c r="K569" s="4">
        <v>101.4</v>
      </c>
      <c r="L569" s="4">
        <v>61.7</v>
      </c>
      <c r="M569" s="4">
        <v>65.099999999999994</v>
      </c>
      <c r="N569" s="4">
        <v>65.3</v>
      </c>
      <c r="O569" s="4">
        <v>83.800000000000011</v>
      </c>
      <c r="P569" s="4">
        <v>63.7</v>
      </c>
      <c r="Q569" s="4">
        <v>76.2</v>
      </c>
      <c r="R569" s="4">
        <v>71.099999999999994</v>
      </c>
      <c r="S569" s="4">
        <v>1160.8999999999999</v>
      </c>
    </row>
    <row r="570" spans="1:19">
      <c r="A570" s="5" t="s">
        <v>1344</v>
      </c>
      <c r="B570" s="4"/>
      <c r="C570" s="4"/>
      <c r="D570" s="4">
        <v>22.6</v>
      </c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>
        <v>22.6</v>
      </c>
    </row>
    <row r="571" spans="1:19">
      <c r="A571" s="6" t="s">
        <v>635</v>
      </c>
      <c r="B571" s="4"/>
      <c r="C571" s="4"/>
      <c r="D571" s="4">
        <v>4</v>
      </c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>
        <v>4</v>
      </c>
    </row>
    <row r="572" spans="1:19">
      <c r="A572" s="6" t="s">
        <v>35</v>
      </c>
      <c r="B572" s="4"/>
      <c r="C572" s="4"/>
      <c r="D572" s="4">
        <v>3.8</v>
      </c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>
        <v>3.8</v>
      </c>
    </row>
    <row r="573" spans="1:19">
      <c r="A573" s="6" t="s">
        <v>113</v>
      </c>
      <c r="B573" s="4"/>
      <c r="C573" s="4"/>
      <c r="D573" s="4">
        <v>9.5</v>
      </c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>
        <v>9.5</v>
      </c>
    </row>
    <row r="574" spans="1:19">
      <c r="A574" s="6" t="s">
        <v>485</v>
      </c>
      <c r="B574" s="4"/>
      <c r="C574" s="4"/>
      <c r="D574" s="4">
        <v>3.6</v>
      </c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>
        <v>3.6</v>
      </c>
    </row>
    <row r="575" spans="1:19">
      <c r="A575" s="6" t="s">
        <v>281</v>
      </c>
      <c r="B575" s="4"/>
      <c r="C575" s="4"/>
      <c r="D575" s="4">
        <v>1.7</v>
      </c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>
        <v>1.7</v>
      </c>
    </row>
    <row r="576" spans="1:19">
      <c r="A576" s="5" t="s">
        <v>1324</v>
      </c>
      <c r="B576" s="4"/>
      <c r="C576" s="4">
        <v>71.600000000000009</v>
      </c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>
        <v>71.600000000000009</v>
      </c>
    </row>
    <row r="577" spans="1:19">
      <c r="A577" s="6" t="s">
        <v>635</v>
      </c>
      <c r="B577" s="4"/>
      <c r="C577" s="4">
        <v>4</v>
      </c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>
        <v>4</v>
      </c>
    </row>
    <row r="578" spans="1:19">
      <c r="A578" s="6" t="s">
        <v>596</v>
      </c>
      <c r="B578" s="4"/>
      <c r="C578" s="4">
        <v>11</v>
      </c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>
        <v>11</v>
      </c>
    </row>
    <row r="579" spans="1:19">
      <c r="A579" s="6" t="s">
        <v>35</v>
      </c>
      <c r="B579" s="4"/>
      <c r="C579" s="4">
        <v>11.5</v>
      </c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>
        <v>11.5</v>
      </c>
    </row>
    <row r="580" spans="1:19">
      <c r="A580" s="6" t="s">
        <v>113</v>
      </c>
      <c r="B580" s="4"/>
      <c r="C580" s="4">
        <v>19.400000000000002</v>
      </c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>
        <v>19.400000000000002</v>
      </c>
    </row>
    <row r="581" spans="1:19">
      <c r="A581" s="6" t="s">
        <v>485</v>
      </c>
      <c r="B581" s="4"/>
      <c r="C581" s="4">
        <v>6.1999999999999993</v>
      </c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>
        <v>6.1999999999999993</v>
      </c>
    </row>
    <row r="582" spans="1:19">
      <c r="A582" s="6" t="s">
        <v>281</v>
      </c>
      <c r="B582" s="4"/>
      <c r="C582" s="4">
        <v>19.5</v>
      </c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>
        <v>19.5</v>
      </c>
    </row>
    <row r="583" spans="1:19">
      <c r="A583" s="5" t="s">
        <v>1357</v>
      </c>
      <c r="B583" s="4"/>
      <c r="C583" s="4"/>
      <c r="D583" s="4"/>
      <c r="E583" s="4">
        <v>81.099999999999994</v>
      </c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>
        <v>81.099999999999994</v>
      </c>
    </row>
    <row r="584" spans="1:19">
      <c r="A584" s="6" t="s">
        <v>635</v>
      </c>
      <c r="B584" s="4"/>
      <c r="C584" s="4"/>
      <c r="D584" s="4"/>
      <c r="E584" s="4">
        <v>6</v>
      </c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>
        <v>6</v>
      </c>
    </row>
    <row r="585" spans="1:19">
      <c r="A585" s="6" t="s">
        <v>596</v>
      </c>
      <c r="B585" s="4"/>
      <c r="C585" s="4"/>
      <c r="D585" s="4"/>
      <c r="E585" s="4">
        <v>10</v>
      </c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>
        <v>10</v>
      </c>
    </row>
    <row r="586" spans="1:19">
      <c r="A586" s="6" t="s">
        <v>35</v>
      </c>
      <c r="B586" s="4"/>
      <c r="C586" s="4"/>
      <c r="D586" s="4"/>
      <c r="E586" s="4">
        <v>17.2</v>
      </c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>
        <v>17.2</v>
      </c>
    </row>
    <row r="587" spans="1:19">
      <c r="A587" s="6" t="s">
        <v>113</v>
      </c>
      <c r="B587" s="4"/>
      <c r="C587" s="4"/>
      <c r="D587" s="4"/>
      <c r="E587" s="4">
        <v>14.200000000000001</v>
      </c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>
        <v>14.200000000000001</v>
      </c>
    </row>
    <row r="588" spans="1:19">
      <c r="A588" s="6" t="s">
        <v>485</v>
      </c>
      <c r="B588" s="4"/>
      <c r="C588" s="4"/>
      <c r="D588" s="4"/>
      <c r="E588" s="4">
        <v>14.3</v>
      </c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>
        <v>14.3</v>
      </c>
    </row>
    <row r="589" spans="1:19">
      <c r="A589" s="6" t="s">
        <v>281</v>
      </c>
      <c r="B589" s="4"/>
      <c r="C589" s="4"/>
      <c r="D589" s="4"/>
      <c r="E589" s="4">
        <v>19.399999999999999</v>
      </c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>
        <v>19.399999999999999</v>
      </c>
    </row>
    <row r="590" spans="1:19">
      <c r="A590" s="5" t="s">
        <v>1498</v>
      </c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>
        <v>83.800000000000011</v>
      </c>
      <c r="P590" s="4"/>
      <c r="Q590" s="4"/>
      <c r="R590" s="4"/>
      <c r="S590" s="4">
        <v>83.800000000000011</v>
      </c>
    </row>
    <row r="591" spans="1:19">
      <c r="A591" s="6" t="s">
        <v>635</v>
      </c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>
        <v>5</v>
      </c>
      <c r="P591" s="4"/>
      <c r="Q591" s="4"/>
      <c r="R591" s="4"/>
      <c r="S591" s="4">
        <v>5</v>
      </c>
    </row>
    <row r="592" spans="1:19">
      <c r="A592" s="6" t="s">
        <v>596</v>
      </c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>
        <v>2</v>
      </c>
      <c r="P592" s="4"/>
      <c r="Q592" s="4"/>
      <c r="R592" s="4"/>
      <c r="S592" s="4">
        <v>2</v>
      </c>
    </row>
    <row r="593" spans="1:19">
      <c r="A593" s="6" t="s">
        <v>35</v>
      </c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>
        <v>19.100000000000001</v>
      </c>
      <c r="P593" s="4"/>
      <c r="Q593" s="4"/>
      <c r="R593" s="4"/>
      <c r="S593" s="4">
        <v>19.100000000000001</v>
      </c>
    </row>
    <row r="594" spans="1:19">
      <c r="A594" s="6" t="s">
        <v>113</v>
      </c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>
        <v>17.700000000000003</v>
      </c>
      <c r="P594" s="4"/>
      <c r="Q594" s="4"/>
      <c r="R594" s="4"/>
      <c r="S594" s="4">
        <v>17.700000000000003</v>
      </c>
    </row>
    <row r="595" spans="1:19">
      <c r="A595" s="6" t="s">
        <v>485</v>
      </c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>
        <v>14.5</v>
      </c>
      <c r="P595" s="4"/>
      <c r="Q595" s="4"/>
      <c r="R595" s="4"/>
      <c r="S595" s="4">
        <v>14.5</v>
      </c>
    </row>
    <row r="596" spans="1:19">
      <c r="A596" s="6" t="s">
        <v>281</v>
      </c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>
        <v>25.5</v>
      </c>
      <c r="P596" s="4"/>
      <c r="Q596" s="4"/>
      <c r="R596" s="4"/>
      <c r="S596" s="4">
        <v>25.5</v>
      </c>
    </row>
    <row r="597" spans="1:19">
      <c r="A597" s="5" t="s">
        <v>1305</v>
      </c>
      <c r="B597" s="4">
        <v>75.400000000000006</v>
      </c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>
        <v>75.400000000000006</v>
      </c>
    </row>
    <row r="598" spans="1:19">
      <c r="A598" s="6" t="s">
        <v>635</v>
      </c>
      <c r="B598" s="4">
        <v>0</v>
      </c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>
        <v>0</v>
      </c>
    </row>
    <row r="599" spans="1:19">
      <c r="A599" s="6" t="s">
        <v>596</v>
      </c>
      <c r="B599" s="4">
        <v>11</v>
      </c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>
        <v>11</v>
      </c>
    </row>
    <row r="600" spans="1:19">
      <c r="A600" s="6" t="s">
        <v>35</v>
      </c>
      <c r="B600" s="4">
        <v>14.1</v>
      </c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>
        <v>14.1</v>
      </c>
    </row>
    <row r="601" spans="1:19">
      <c r="A601" s="6" t="s">
        <v>113</v>
      </c>
      <c r="B601" s="4">
        <v>24.300000000000004</v>
      </c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>
        <v>24.300000000000004</v>
      </c>
    </row>
    <row r="602" spans="1:19">
      <c r="A602" s="6" t="s">
        <v>485</v>
      </c>
      <c r="B602" s="4">
        <v>11.5</v>
      </c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>
        <v>11.5</v>
      </c>
    </row>
    <row r="603" spans="1:19">
      <c r="A603" s="6" t="s">
        <v>281</v>
      </c>
      <c r="B603" s="4">
        <v>14.5</v>
      </c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>
        <v>14.5</v>
      </c>
    </row>
    <row r="604" spans="1:19">
      <c r="A604" s="5" t="s">
        <v>1475</v>
      </c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>
        <v>65.099999999999994</v>
      </c>
      <c r="N604" s="4"/>
      <c r="O604" s="4"/>
      <c r="P604" s="4"/>
      <c r="Q604" s="4"/>
      <c r="R604" s="4"/>
      <c r="S604" s="4">
        <v>65.099999999999994</v>
      </c>
    </row>
    <row r="605" spans="1:19">
      <c r="A605" s="6" t="s">
        <v>635</v>
      </c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>
        <v>6</v>
      </c>
      <c r="N605" s="4"/>
      <c r="O605" s="4"/>
      <c r="P605" s="4"/>
      <c r="Q605" s="4"/>
      <c r="R605" s="4"/>
      <c r="S605" s="4">
        <v>6</v>
      </c>
    </row>
    <row r="606" spans="1:19">
      <c r="A606" s="6" t="s">
        <v>596</v>
      </c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>
        <v>5</v>
      </c>
      <c r="N606" s="4"/>
      <c r="O606" s="4"/>
      <c r="P606" s="4"/>
      <c r="Q606" s="4"/>
      <c r="R606" s="4"/>
      <c r="S606" s="4">
        <v>5</v>
      </c>
    </row>
    <row r="607" spans="1:19">
      <c r="A607" s="6" t="s">
        <v>35</v>
      </c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>
        <v>12.9</v>
      </c>
      <c r="N607" s="4"/>
      <c r="O607" s="4"/>
      <c r="P607" s="4"/>
      <c r="Q607" s="4"/>
      <c r="R607" s="4"/>
      <c r="S607" s="4">
        <v>12.9</v>
      </c>
    </row>
    <row r="608" spans="1:19">
      <c r="A608" s="6" t="s">
        <v>113</v>
      </c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>
        <v>16.600000000000001</v>
      </c>
      <c r="N608" s="4"/>
      <c r="O608" s="4"/>
      <c r="P608" s="4"/>
      <c r="Q608" s="4"/>
      <c r="R608" s="4"/>
      <c r="S608" s="4">
        <v>16.600000000000001</v>
      </c>
    </row>
    <row r="609" spans="1:19">
      <c r="A609" s="6" t="s">
        <v>485</v>
      </c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>
        <v>7.7</v>
      </c>
      <c r="N609" s="4"/>
      <c r="O609" s="4"/>
      <c r="P609" s="4"/>
      <c r="Q609" s="4"/>
      <c r="R609" s="4"/>
      <c r="S609" s="4">
        <v>7.7</v>
      </c>
    </row>
    <row r="610" spans="1:19">
      <c r="A610" s="6" t="s">
        <v>281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>
        <v>16.899999999999999</v>
      </c>
      <c r="N610" s="4"/>
      <c r="O610" s="4"/>
      <c r="P610" s="4"/>
      <c r="Q610" s="4"/>
      <c r="R610" s="4"/>
      <c r="S610" s="4">
        <v>16.899999999999999</v>
      </c>
    </row>
    <row r="611" spans="1:19">
      <c r="A611" s="5" t="s">
        <v>1531</v>
      </c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>
        <v>76.2</v>
      </c>
      <c r="R611" s="4"/>
      <c r="S611" s="4">
        <v>76.2</v>
      </c>
    </row>
    <row r="612" spans="1:19">
      <c r="A612" s="6" t="s">
        <v>635</v>
      </c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>
        <v>7</v>
      </c>
      <c r="R612" s="4"/>
      <c r="S612" s="4">
        <v>7</v>
      </c>
    </row>
    <row r="613" spans="1:19">
      <c r="A613" s="6" t="s">
        <v>596</v>
      </c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>
        <v>14</v>
      </c>
      <c r="R613" s="4"/>
      <c r="S613" s="4">
        <v>14</v>
      </c>
    </row>
    <row r="614" spans="1:19">
      <c r="A614" s="6" t="s">
        <v>35</v>
      </c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>
        <v>12.3</v>
      </c>
      <c r="R614" s="4"/>
      <c r="S614" s="4">
        <v>12.3</v>
      </c>
    </row>
    <row r="615" spans="1:19">
      <c r="A615" s="6" t="s">
        <v>113</v>
      </c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>
        <v>29.7</v>
      </c>
      <c r="R615" s="4"/>
      <c r="S615" s="4">
        <v>29.7</v>
      </c>
    </row>
    <row r="616" spans="1:19">
      <c r="A616" s="6" t="s">
        <v>485</v>
      </c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>
        <v>6.9</v>
      </c>
      <c r="R616" s="4"/>
      <c r="S616" s="4">
        <v>6.9</v>
      </c>
    </row>
    <row r="617" spans="1:19">
      <c r="A617" s="6" t="s">
        <v>281</v>
      </c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>
        <v>6.3000000000000007</v>
      </c>
      <c r="R617" s="4"/>
      <c r="S617" s="4">
        <v>6.3000000000000007</v>
      </c>
    </row>
    <row r="618" spans="1:19">
      <c r="A618" s="5" t="s">
        <v>1374</v>
      </c>
      <c r="B618" s="4"/>
      <c r="C618" s="4"/>
      <c r="D618" s="4"/>
      <c r="E618" s="4"/>
      <c r="F618" s="4">
        <v>71</v>
      </c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>
        <v>71</v>
      </c>
    </row>
    <row r="619" spans="1:19">
      <c r="A619" s="6" t="s">
        <v>635</v>
      </c>
      <c r="B619" s="4"/>
      <c r="C619" s="4"/>
      <c r="D619" s="4"/>
      <c r="E619" s="4"/>
      <c r="F619" s="4">
        <v>3</v>
      </c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>
        <v>3</v>
      </c>
    </row>
    <row r="620" spans="1:19">
      <c r="A620" s="6" t="s">
        <v>596</v>
      </c>
      <c r="B620" s="4"/>
      <c r="C620" s="4"/>
      <c r="D620" s="4"/>
      <c r="E620" s="4"/>
      <c r="F620" s="4">
        <v>6</v>
      </c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>
        <v>6</v>
      </c>
    </row>
    <row r="621" spans="1:19">
      <c r="A621" s="6" t="s">
        <v>35</v>
      </c>
      <c r="B621" s="4"/>
      <c r="C621" s="4"/>
      <c r="D621" s="4"/>
      <c r="E621" s="4"/>
      <c r="F621" s="4">
        <v>17.600000000000001</v>
      </c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>
        <v>17.600000000000001</v>
      </c>
    </row>
    <row r="622" spans="1:19">
      <c r="A622" s="6" t="s">
        <v>113</v>
      </c>
      <c r="B622" s="4"/>
      <c r="C622" s="4"/>
      <c r="D622" s="4"/>
      <c r="E622" s="4"/>
      <c r="F622" s="4">
        <v>18.399999999999999</v>
      </c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>
        <v>18.399999999999999</v>
      </c>
    </row>
    <row r="623" spans="1:19">
      <c r="A623" s="6" t="s">
        <v>485</v>
      </c>
      <c r="B623" s="4"/>
      <c r="C623" s="4"/>
      <c r="D623" s="4"/>
      <c r="E623" s="4"/>
      <c r="F623" s="4">
        <v>3.2</v>
      </c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>
        <v>3.2</v>
      </c>
    </row>
    <row r="624" spans="1:19">
      <c r="A624" s="6" t="s">
        <v>281</v>
      </c>
      <c r="B624" s="4"/>
      <c r="C624" s="4"/>
      <c r="D624" s="4"/>
      <c r="E624" s="4"/>
      <c r="F624" s="4">
        <v>22.8</v>
      </c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>
        <v>22.8</v>
      </c>
    </row>
    <row r="625" spans="1:19">
      <c r="A625" s="5" t="s">
        <v>1453</v>
      </c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>
        <v>61.7</v>
      </c>
      <c r="M625" s="4"/>
      <c r="N625" s="4"/>
      <c r="O625" s="4"/>
      <c r="P625" s="4"/>
      <c r="Q625" s="4"/>
      <c r="R625" s="4"/>
      <c r="S625" s="4">
        <v>61.7</v>
      </c>
    </row>
    <row r="626" spans="1:19">
      <c r="A626" s="6" t="s">
        <v>635</v>
      </c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>
        <v>5</v>
      </c>
      <c r="M626" s="4"/>
      <c r="N626" s="4"/>
      <c r="O626" s="4"/>
      <c r="P626" s="4"/>
      <c r="Q626" s="4"/>
      <c r="R626" s="4"/>
      <c r="S626" s="4">
        <v>5</v>
      </c>
    </row>
    <row r="627" spans="1:19">
      <c r="A627" s="6" t="s">
        <v>596</v>
      </c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>
        <v>9</v>
      </c>
      <c r="M627" s="4"/>
      <c r="N627" s="4"/>
      <c r="O627" s="4"/>
      <c r="P627" s="4"/>
      <c r="Q627" s="4"/>
      <c r="R627" s="4"/>
      <c r="S627" s="4">
        <v>9</v>
      </c>
    </row>
    <row r="628" spans="1:19">
      <c r="A628" s="6" t="s">
        <v>35</v>
      </c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>
        <v>9.5</v>
      </c>
      <c r="M628" s="4"/>
      <c r="N628" s="4"/>
      <c r="O628" s="4"/>
      <c r="P628" s="4"/>
      <c r="Q628" s="4"/>
      <c r="R628" s="4"/>
      <c r="S628" s="4">
        <v>9.5</v>
      </c>
    </row>
    <row r="629" spans="1:19">
      <c r="A629" s="6" t="s">
        <v>113</v>
      </c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>
        <v>13.399999999999999</v>
      </c>
      <c r="M629" s="4"/>
      <c r="N629" s="4"/>
      <c r="O629" s="4"/>
      <c r="P629" s="4"/>
      <c r="Q629" s="4"/>
      <c r="R629" s="4"/>
      <c r="S629" s="4">
        <v>13.399999999999999</v>
      </c>
    </row>
    <row r="630" spans="1:19">
      <c r="A630" s="6" t="s">
        <v>485</v>
      </c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>
        <v>7.3000000000000007</v>
      </c>
      <c r="M630" s="4"/>
      <c r="N630" s="4"/>
      <c r="O630" s="4"/>
      <c r="P630" s="4"/>
      <c r="Q630" s="4"/>
      <c r="R630" s="4"/>
      <c r="S630" s="4">
        <v>7.3000000000000007</v>
      </c>
    </row>
    <row r="631" spans="1:19">
      <c r="A631" s="6" t="s">
        <v>281</v>
      </c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>
        <v>17.5</v>
      </c>
      <c r="M631" s="4"/>
      <c r="N631" s="4"/>
      <c r="O631" s="4"/>
      <c r="P631" s="4"/>
      <c r="Q631" s="4"/>
      <c r="R631" s="4"/>
      <c r="S631" s="4">
        <v>17.5</v>
      </c>
    </row>
    <row r="632" spans="1:19">
      <c r="A632" s="5" t="s">
        <v>1542</v>
      </c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>
        <v>71.099999999999994</v>
      </c>
      <c r="S632" s="4">
        <v>71.099999999999994</v>
      </c>
    </row>
    <row r="633" spans="1:19">
      <c r="A633" s="6" t="s">
        <v>635</v>
      </c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>
        <v>4</v>
      </c>
      <c r="S633" s="4">
        <v>4</v>
      </c>
    </row>
    <row r="634" spans="1:19">
      <c r="A634" s="6" t="s">
        <v>596</v>
      </c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>
        <v>8</v>
      </c>
      <c r="S634" s="4">
        <v>8</v>
      </c>
    </row>
    <row r="635" spans="1:19">
      <c r="A635" s="6" t="s">
        <v>35</v>
      </c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>
        <v>12.9</v>
      </c>
      <c r="S635" s="4">
        <v>12.9</v>
      </c>
    </row>
    <row r="636" spans="1:19">
      <c r="A636" s="6" t="s">
        <v>113</v>
      </c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>
        <v>19.399999999999999</v>
      </c>
      <c r="S636" s="4">
        <v>19.399999999999999</v>
      </c>
    </row>
    <row r="637" spans="1:19">
      <c r="A637" s="6" t="s">
        <v>485</v>
      </c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>
        <v>1.8</v>
      </c>
      <c r="S637" s="4">
        <v>1.8</v>
      </c>
    </row>
    <row r="638" spans="1:19">
      <c r="A638" s="6" t="s">
        <v>281</v>
      </c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>
        <v>25</v>
      </c>
      <c r="S638" s="4">
        <v>25</v>
      </c>
    </row>
    <row r="639" spans="1:19">
      <c r="A639" s="5" t="s">
        <v>1378</v>
      </c>
      <c r="B639" s="4"/>
      <c r="C639" s="4"/>
      <c r="D639" s="4"/>
      <c r="E639" s="4"/>
      <c r="F639" s="4"/>
      <c r="G639" s="4">
        <v>100.5</v>
      </c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>
        <v>100.5</v>
      </c>
    </row>
    <row r="640" spans="1:19">
      <c r="A640" s="6" t="s">
        <v>635</v>
      </c>
      <c r="B640" s="4"/>
      <c r="C640" s="4"/>
      <c r="D640" s="4"/>
      <c r="E640" s="4"/>
      <c r="F640" s="4"/>
      <c r="G640" s="4">
        <v>8</v>
      </c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>
        <v>8</v>
      </c>
    </row>
    <row r="641" spans="1:19">
      <c r="A641" s="6" t="s">
        <v>596</v>
      </c>
      <c r="B641" s="4"/>
      <c r="C641" s="4"/>
      <c r="D641" s="4"/>
      <c r="E641" s="4"/>
      <c r="F641" s="4"/>
      <c r="G641" s="4">
        <v>14</v>
      </c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>
        <v>14</v>
      </c>
    </row>
    <row r="642" spans="1:19">
      <c r="A642" s="6" t="s">
        <v>35</v>
      </c>
      <c r="B642" s="4"/>
      <c r="C642" s="4"/>
      <c r="D642" s="4"/>
      <c r="E642" s="4"/>
      <c r="F642" s="4"/>
      <c r="G642" s="4">
        <v>17.3</v>
      </c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>
        <v>17.3</v>
      </c>
    </row>
    <row r="643" spans="1:19">
      <c r="A643" s="6" t="s">
        <v>113</v>
      </c>
      <c r="B643" s="4"/>
      <c r="C643" s="4"/>
      <c r="D643" s="4"/>
      <c r="E643" s="4"/>
      <c r="F643" s="4"/>
      <c r="G643" s="4">
        <v>23.6</v>
      </c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>
        <v>23.6</v>
      </c>
    </row>
    <row r="644" spans="1:19">
      <c r="A644" s="6" t="s">
        <v>485</v>
      </c>
      <c r="B644" s="4"/>
      <c r="C644" s="4"/>
      <c r="D644" s="4"/>
      <c r="E644" s="4"/>
      <c r="F644" s="4"/>
      <c r="G644" s="4">
        <v>5.9</v>
      </c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>
        <v>5.9</v>
      </c>
    </row>
    <row r="645" spans="1:19">
      <c r="A645" s="6" t="s">
        <v>281</v>
      </c>
      <c r="B645" s="4"/>
      <c r="C645" s="4"/>
      <c r="D645" s="4"/>
      <c r="E645" s="4"/>
      <c r="F645" s="4"/>
      <c r="G645" s="4">
        <v>31.7</v>
      </c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>
        <v>31.7</v>
      </c>
    </row>
    <row r="646" spans="1:19">
      <c r="A646" s="5" t="s">
        <v>1429</v>
      </c>
      <c r="B646" s="4"/>
      <c r="C646" s="4"/>
      <c r="D646" s="4"/>
      <c r="E646" s="4"/>
      <c r="F646" s="4"/>
      <c r="G646" s="4"/>
      <c r="H646" s="4"/>
      <c r="I646" s="4"/>
      <c r="J646" s="4">
        <v>85.2</v>
      </c>
      <c r="K646" s="4"/>
      <c r="L646" s="4"/>
      <c r="M646" s="4"/>
      <c r="N646" s="4"/>
      <c r="O646" s="4"/>
      <c r="P646" s="4"/>
      <c r="Q646" s="4"/>
      <c r="R646" s="4"/>
      <c r="S646" s="4">
        <v>85.2</v>
      </c>
    </row>
    <row r="647" spans="1:19">
      <c r="A647" s="6" t="s">
        <v>635</v>
      </c>
      <c r="B647" s="4"/>
      <c r="C647" s="4"/>
      <c r="D647" s="4"/>
      <c r="E647" s="4"/>
      <c r="F647" s="4"/>
      <c r="G647" s="4"/>
      <c r="H647" s="4"/>
      <c r="I647" s="4"/>
      <c r="J647" s="4">
        <v>4</v>
      </c>
      <c r="K647" s="4"/>
      <c r="L647" s="4"/>
      <c r="M647" s="4"/>
      <c r="N647" s="4"/>
      <c r="O647" s="4"/>
      <c r="P647" s="4"/>
      <c r="Q647" s="4"/>
      <c r="R647" s="4"/>
      <c r="S647" s="4">
        <v>4</v>
      </c>
    </row>
    <row r="648" spans="1:19">
      <c r="A648" s="6" t="s">
        <v>596</v>
      </c>
      <c r="B648" s="4"/>
      <c r="C648" s="4"/>
      <c r="D648" s="4"/>
      <c r="E648" s="4"/>
      <c r="F648" s="4"/>
      <c r="G648" s="4"/>
      <c r="H648" s="4"/>
      <c r="I648" s="4"/>
      <c r="J648" s="4">
        <v>0</v>
      </c>
      <c r="K648" s="4"/>
      <c r="L648" s="4"/>
      <c r="M648" s="4"/>
      <c r="N648" s="4"/>
      <c r="O648" s="4"/>
      <c r="P648" s="4"/>
      <c r="Q648" s="4"/>
      <c r="R648" s="4"/>
      <c r="S648" s="4">
        <v>0</v>
      </c>
    </row>
    <row r="649" spans="1:19">
      <c r="A649" s="6" t="s">
        <v>35</v>
      </c>
      <c r="B649" s="4"/>
      <c r="C649" s="4"/>
      <c r="D649" s="4"/>
      <c r="E649" s="4"/>
      <c r="F649" s="4"/>
      <c r="G649" s="4"/>
      <c r="H649" s="4"/>
      <c r="I649" s="4"/>
      <c r="J649" s="4">
        <v>17.600000000000001</v>
      </c>
      <c r="K649" s="4"/>
      <c r="L649" s="4"/>
      <c r="M649" s="4"/>
      <c r="N649" s="4"/>
      <c r="O649" s="4"/>
      <c r="P649" s="4"/>
      <c r="Q649" s="4"/>
      <c r="R649" s="4"/>
      <c r="S649" s="4">
        <v>17.600000000000001</v>
      </c>
    </row>
    <row r="650" spans="1:19">
      <c r="A650" s="6" t="s">
        <v>113</v>
      </c>
      <c r="B650" s="4"/>
      <c r="C650" s="4"/>
      <c r="D650" s="4"/>
      <c r="E650" s="4"/>
      <c r="F650" s="4"/>
      <c r="G650" s="4"/>
      <c r="H650" s="4"/>
      <c r="I650" s="4"/>
      <c r="J650" s="4">
        <v>24.1</v>
      </c>
      <c r="K650" s="4"/>
      <c r="L650" s="4"/>
      <c r="M650" s="4"/>
      <c r="N650" s="4"/>
      <c r="O650" s="4"/>
      <c r="P650" s="4"/>
      <c r="Q650" s="4"/>
      <c r="R650" s="4"/>
      <c r="S650" s="4">
        <v>24.1</v>
      </c>
    </row>
    <row r="651" spans="1:19">
      <c r="A651" s="6" t="s">
        <v>485</v>
      </c>
      <c r="B651" s="4"/>
      <c r="C651" s="4"/>
      <c r="D651" s="4"/>
      <c r="E651" s="4"/>
      <c r="F651" s="4"/>
      <c r="G651" s="4"/>
      <c r="H651" s="4"/>
      <c r="I651" s="4"/>
      <c r="J651" s="4">
        <v>20</v>
      </c>
      <c r="K651" s="4"/>
      <c r="L651" s="4"/>
      <c r="M651" s="4"/>
      <c r="N651" s="4"/>
      <c r="O651" s="4"/>
      <c r="P651" s="4"/>
      <c r="Q651" s="4"/>
      <c r="R651" s="4"/>
      <c r="S651" s="4">
        <v>20</v>
      </c>
    </row>
    <row r="652" spans="1:19">
      <c r="A652" s="6" t="s">
        <v>281</v>
      </c>
      <c r="B652" s="4"/>
      <c r="C652" s="4"/>
      <c r="D652" s="4"/>
      <c r="E652" s="4"/>
      <c r="F652" s="4"/>
      <c r="G652" s="4"/>
      <c r="H652" s="4"/>
      <c r="I652" s="4"/>
      <c r="J652" s="4">
        <v>19.5</v>
      </c>
      <c r="K652" s="4"/>
      <c r="L652" s="4"/>
      <c r="M652" s="4"/>
      <c r="N652" s="4"/>
      <c r="O652" s="4"/>
      <c r="P652" s="4"/>
      <c r="Q652" s="4"/>
      <c r="R652" s="4"/>
      <c r="S652" s="4">
        <v>19.5</v>
      </c>
    </row>
    <row r="653" spans="1:19">
      <c r="A653" s="5" t="s">
        <v>1485</v>
      </c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>
        <v>65.3</v>
      </c>
      <c r="O653" s="4"/>
      <c r="P653" s="4"/>
      <c r="Q653" s="4"/>
      <c r="R653" s="4"/>
      <c r="S653" s="4">
        <v>65.3</v>
      </c>
    </row>
    <row r="654" spans="1:19">
      <c r="A654" s="6" t="s">
        <v>635</v>
      </c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>
        <v>4</v>
      </c>
      <c r="O654" s="4"/>
      <c r="P654" s="4"/>
      <c r="Q654" s="4"/>
      <c r="R654" s="4"/>
      <c r="S654" s="4">
        <v>4</v>
      </c>
    </row>
    <row r="655" spans="1:19">
      <c r="A655" s="6" t="s">
        <v>596</v>
      </c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>
        <v>6</v>
      </c>
      <c r="O655" s="4"/>
      <c r="P655" s="4"/>
      <c r="Q655" s="4"/>
      <c r="R655" s="4"/>
      <c r="S655" s="4">
        <v>6</v>
      </c>
    </row>
    <row r="656" spans="1:19">
      <c r="A656" s="6" t="s">
        <v>35</v>
      </c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>
        <v>7.1</v>
      </c>
      <c r="O656" s="4"/>
      <c r="P656" s="4"/>
      <c r="Q656" s="4"/>
      <c r="R656" s="4"/>
      <c r="S656" s="4">
        <v>7.1</v>
      </c>
    </row>
    <row r="657" spans="1:19">
      <c r="A657" s="6" t="s">
        <v>113</v>
      </c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>
        <v>32.799999999999997</v>
      </c>
      <c r="O657" s="4"/>
      <c r="P657" s="4"/>
      <c r="Q657" s="4"/>
      <c r="R657" s="4"/>
      <c r="S657" s="4">
        <v>32.799999999999997</v>
      </c>
    </row>
    <row r="658" spans="1:19">
      <c r="A658" s="6" t="s">
        <v>485</v>
      </c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>
        <v>2</v>
      </c>
      <c r="O658" s="4"/>
      <c r="P658" s="4"/>
      <c r="Q658" s="4"/>
      <c r="R658" s="4"/>
      <c r="S658" s="4">
        <v>2</v>
      </c>
    </row>
    <row r="659" spans="1:19">
      <c r="A659" s="6" t="s">
        <v>281</v>
      </c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>
        <v>13.4</v>
      </c>
      <c r="O659" s="4"/>
      <c r="P659" s="4"/>
      <c r="Q659" s="4"/>
      <c r="R659" s="4"/>
      <c r="S659" s="4">
        <v>13.4</v>
      </c>
    </row>
    <row r="660" spans="1:19">
      <c r="A660" s="5" t="s">
        <v>1511</v>
      </c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>
        <v>63.7</v>
      </c>
      <c r="Q660" s="4"/>
      <c r="R660" s="4"/>
      <c r="S660" s="4">
        <v>63.7</v>
      </c>
    </row>
    <row r="661" spans="1:19">
      <c r="A661" s="6" t="s">
        <v>635</v>
      </c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>
        <v>1</v>
      </c>
      <c r="Q661" s="4"/>
      <c r="R661" s="4"/>
      <c r="S661" s="4">
        <v>1</v>
      </c>
    </row>
    <row r="662" spans="1:19">
      <c r="A662" s="6" t="s">
        <v>596</v>
      </c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>
        <v>5</v>
      </c>
      <c r="Q662" s="4"/>
      <c r="R662" s="4"/>
      <c r="S662" s="4">
        <v>5</v>
      </c>
    </row>
    <row r="663" spans="1:19">
      <c r="A663" s="6" t="s">
        <v>35</v>
      </c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>
        <v>13.3</v>
      </c>
      <c r="Q663" s="4"/>
      <c r="R663" s="4"/>
      <c r="S663" s="4">
        <v>13.3</v>
      </c>
    </row>
    <row r="664" spans="1:19">
      <c r="A664" s="6" t="s">
        <v>113</v>
      </c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>
        <v>23.9</v>
      </c>
      <c r="Q664" s="4"/>
      <c r="R664" s="4"/>
      <c r="S664" s="4">
        <v>23.9</v>
      </c>
    </row>
    <row r="665" spans="1:19">
      <c r="A665" s="6" t="s">
        <v>485</v>
      </c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>
        <v>6.6000000000000005</v>
      </c>
      <c r="Q665" s="4"/>
      <c r="R665" s="4"/>
      <c r="S665" s="4">
        <v>6.6000000000000005</v>
      </c>
    </row>
    <row r="666" spans="1:19">
      <c r="A666" s="6" t="s">
        <v>281</v>
      </c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>
        <v>13.899999999999999</v>
      </c>
      <c r="Q666" s="4"/>
      <c r="R666" s="4"/>
      <c r="S666" s="4">
        <v>13.899999999999999</v>
      </c>
    </row>
    <row r="667" spans="1:19">
      <c r="A667" s="5" t="s">
        <v>1413</v>
      </c>
      <c r="B667" s="4"/>
      <c r="C667" s="4"/>
      <c r="D667" s="4"/>
      <c r="E667" s="4"/>
      <c r="F667" s="4"/>
      <c r="G667" s="4"/>
      <c r="H667" s="4"/>
      <c r="I667" s="4">
        <v>65.2</v>
      </c>
      <c r="J667" s="4"/>
      <c r="K667" s="4"/>
      <c r="L667" s="4"/>
      <c r="M667" s="4"/>
      <c r="N667" s="4"/>
      <c r="O667" s="4"/>
      <c r="P667" s="4"/>
      <c r="Q667" s="4"/>
      <c r="R667" s="4"/>
      <c r="S667" s="4">
        <v>65.2</v>
      </c>
    </row>
    <row r="668" spans="1:19">
      <c r="A668" s="6" t="s">
        <v>635</v>
      </c>
      <c r="B668" s="4"/>
      <c r="C668" s="4"/>
      <c r="D668" s="4"/>
      <c r="E668" s="4"/>
      <c r="F668" s="4"/>
      <c r="G668" s="4"/>
      <c r="H668" s="4"/>
      <c r="I668" s="4">
        <v>3</v>
      </c>
      <c r="J668" s="4"/>
      <c r="K668" s="4"/>
      <c r="L668" s="4"/>
      <c r="M668" s="4"/>
      <c r="N668" s="4"/>
      <c r="O668" s="4"/>
      <c r="P668" s="4"/>
      <c r="Q668" s="4"/>
      <c r="R668" s="4"/>
      <c r="S668" s="4">
        <v>3</v>
      </c>
    </row>
    <row r="669" spans="1:19">
      <c r="A669" s="6" t="s">
        <v>596</v>
      </c>
      <c r="B669" s="4"/>
      <c r="C669" s="4"/>
      <c r="D669" s="4"/>
      <c r="E669" s="4"/>
      <c r="F669" s="4"/>
      <c r="G669" s="4"/>
      <c r="H669" s="4"/>
      <c r="I669" s="4">
        <v>7</v>
      </c>
      <c r="J669" s="4"/>
      <c r="K669" s="4"/>
      <c r="L669" s="4"/>
      <c r="M669" s="4"/>
      <c r="N669" s="4"/>
      <c r="O669" s="4"/>
      <c r="P669" s="4"/>
      <c r="Q669" s="4"/>
      <c r="R669" s="4"/>
      <c r="S669" s="4">
        <v>7</v>
      </c>
    </row>
    <row r="670" spans="1:19">
      <c r="A670" s="6" t="s">
        <v>35</v>
      </c>
      <c r="B670" s="4"/>
      <c r="C670" s="4"/>
      <c r="D670" s="4"/>
      <c r="E670" s="4"/>
      <c r="F670" s="4"/>
      <c r="G670" s="4"/>
      <c r="H670" s="4"/>
      <c r="I670" s="4">
        <v>19.5</v>
      </c>
      <c r="J670" s="4"/>
      <c r="K670" s="4"/>
      <c r="L670" s="4"/>
      <c r="M670" s="4"/>
      <c r="N670" s="4"/>
      <c r="O670" s="4"/>
      <c r="P670" s="4"/>
      <c r="Q670" s="4"/>
      <c r="R670" s="4"/>
      <c r="S670" s="4">
        <v>19.5</v>
      </c>
    </row>
    <row r="671" spans="1:19">
      <c r="A671" s="6" t="s">
        <v>113</v>
      </c>
      <c r="B671" s="4"/>
      <c r="C671" s="4"/>
      <c r="D671" s="4"/>
      <c r="E671" s="4"/>
      <c r="F671" s="4"/>
      <c r="G671" s="4"/>
      <c r="H671" s="4"/>
      <c r="I671" s="4">
        <v>11.5</v>
      </c>
      <c r="J671" s="4"/>
      <c r="K671" s="4"/>
      <c r="L671" s="4"/>
      <c r="M671" s="4"/>
      <c r="N671" s="4"/>
      <c r="O671" s="4"/>
      <c r="P671" s="4"/>
      <c r="Q671" s="4"/>
      <c r="R671" s="4"/>
      <c r="S671" s="4">
        <v>11.5</v>
      </c>
    </row>
    <row r="672" spans="1:19">
      <c r="A672" s="6" t="s">
        <v>485</v>
      </c>
      <c r="B672" s="4"/>
      <c r="C672" s="4"/>
      <c r="D672" s="4"/>
      <c r="E672" s="4"/>
      <c r="F672" s="4"/>
      <c r="G672" s="4"/>
      <c r="H672" s="4"/>
      <c r="I672" s="4">
        <v>3.2</v>
      </c>
      <c r="J672" s="4"/>
      <c r="K672" s="4"/>
      <c r="L672" s="4"/>
      <c r="M672" s="4"/>
      <c r="N672" s="4"/>
      <c r="O672" s="4"/>
      <c r="P672" s="4"/>
      <c r="Q672" s="4"/>
      <c r="R672" s="4"/>
      <c r="S672" s="4">
        <v>3.2</v>
      </c>
    </row>
    <row r="673" spans="1:19">
      <c r="A673" s="6" t="s">
        <v>281</v>
      </c>
      <c r="B673" s="4"/>
      <c r="C673" s="4"/>
      <c r="D673" s="4"/>
      <c r="E673" s="4"/>
      <c r="F673" s="4"/>
      <c r="G673" s="4"/>
      <c r="H673" s="4"/>
      <c r="I673" s="4">
        <v>21</v>
      </c>
      <c r="J673" s="4"/>
      <c r="K673" s="4"/>
      <c r="L673" s="4"/>
      <c r="M673" s="4"/>
      <c r="N673" s="4"/>
      <c r="O673" s="4"/>
      <c r="P673" s="4"/>
      <c r="Q673" s="4"/>
      <c r="R673" s="4"/>
      <c r="S673" s="4">
        <v>21</v>
      </c>
    </row>
    <row r="674" spans="1:19">
      <c r="A674" s="5" t="s">
        <v>1435</v>
      </c>
      <c r="B674" s="4"/>
      <c r="C674" s="4"/>
      <c r="D674" s="4"/>
      <c r="E674" s="4"/>
      <c r="F674" s="4"/>
      <c r="G674" s="4"/>
      <c r="H674" s="4"/>
      <c r="I674" s="4"/>
      <c r="J674" s="4"/>
      <c r="K674" s="4">
        <v>101.4</v>
      </c>
      <c r="L674" s="4"/>
      <c r="M674" s="4"/>
      <c r="N674" s="4"/>
      <c r="O674" s="4"/>
      <c r="P674" s="4"/>
      <c r="Q674" s="4"/>
      <c r="R674" s="4"/>
      <c r="S674" s="4">
        <v>101.4</v>
      </c>
    </row>
    <row r="675" spans="1:19">
      <c r="A675" s="6" t="s">
        <v>635</v>
      </c>
      <c r="B675" s="4"/>
      <c r="C675" s="4"/>
      <c r="D675" s="4"/>
      <c r="E675" s="4"/>
      <c r="F675" s="4"/>
      <c r="G675" s="4"/>
      <c r="H675" s="4"/>
      <c r="I675" s="4"/>
      <c r="J675" s="4"/>
      <c r="K675" s="4">
        <v>5</v>
      </c>
      <c r="L675" s="4"/>
      <c r="M675" s="4"/>
      <c r="N675" s="4"/>
      <c r="O675" s="4"/>
      <c r="P675" s="4"/>
      <c r="Q675" s="4"/>
      <c r="R675" s="4"/>
      <c r="S675" s="4">
        <v>5</v>
      </c>
    </row>
    <row r="676" spans="1:19">
      <c r="A676" s="6" t="s">
        <v>596</v>
      </c>
      <c r="B676" s="4"/>
      <c r="C676" s="4"/>
      <c r="D676" s="4"/>
      <c r="E676" s="4"/>
      <c r="F676" s="4"/>
      <c r="G676" s="4"/>
      <c r="H676" s="4"/>
      <c r="I676" s="4"/>
      <c r="J676" s="4"/>
      <c r="K676" s="4">
        <v>13</v>
      </c>
      <c r="L676" s="4"/>
      <c r="M676" s="4"/>
      <c r="N676" s="4"/>
      <c r="O676" s="4"/>
      <c r="P676" s="4"/>
      <c r="Q676" s="4"/>
      <c r="R676" s="4"/>
      <c r="S676" s="4">
        <v>13</v>
      </c>
    </row>
    <row r="677" spans="1:19">
      <c r="A677" s="6" t="s">
        <v>35</v>
      </c>
      <c r="B677" s="4"/>
      <c r="C677" s="4"/>
      <c r="D677" s="4"/>
      <c r="E677" s="4"/>
      <c r="F677" s="4"/>
      <c r="G677" s="4"/>
      <c r="H677" s="4"/>
      <c r="I677" s="4"/>
      <c r="J677" s="4"/>
      <c r="K677" s="4">
        <v>24.7</v>
      </c>
      <c r="L677" s="4"/>
      <c r="M677" s="4"/>
      <c r="N677" s="4"/>
      <c r="O677" s="4"/>
      <c r="P677" s="4"/>
      <c r="Q677" s="4"/>
      <c r="R677" s="4"/>
      <c r="S677" s="4">
        <v>24.7</v>
      </c>
    </row>
    <row r="678" spans="1:19">
      <c r="A678" s="6" t="s">
        <v>113</v>
      </c>
      <c r="B678" s="4"/>
      <c r="C678" s="4"/>
      <c r="D678" s="4"/>
      <c r="E678" s="4"/>
      <c r="F678" s="4"/>
      <c r="G678" s="4"/>
      <c r="H678" s="4"/>
      <c r="I678" s="4"/>
      <c r="J678" s="4"/>
      <c r="K678" s="4">
        <v>33.799999999999997</v>
      </c>
      <c r="L678" s="4"/>
      <c r="M678" s="4"/>
      <c r="N678" s="4"/>
      <c r="O678" s="4"/>
      <c r="P678" s="4"/>
      <c r="Q678" s="4"/>
      <c r="R678" s="4"/>
      <c r="S678" s="4">
        <v>33.799999999999997</v>
      </c>
    </row>
    <row r="679" spans="1:19">
      <c r="A679" s="6" t="s">
        <v>485</v>
      </c>
      <c r="B679" s="4"/>
      <c r="C679" s="4"/>
      <c r="D679" s="4"/>
      <c r="E679" s="4"/>
      <c r="F679" s="4"/>
      <c r="G679" s="4"/>
      <c r="H679" s="4"/>
      <c r="I679" s="4"/>
      <c r="J679" s="4"/>
      <c r="K679" s="4">
        <v>24.5</v>
      </c>
      <c r="L679" s="4"/>
      <c r="M679" s="4"/>
      <c r="N679" s="4"/>
      <c r="O679" s="4"/>
      <c r="P679" s="4"/>
      <c r="Q679" s="4"/>
      <c r="R679" s="4"/>
      <c r="S679" s="4">
        <v>24.5</v>
      </c>
    </row>
    <row r="680" spans="1:19">
      <c r="A680" s="6" t="s">
        <v>281</v>
      </c>
      <c r="B680" s="4"/>
      <c r="C680" s="4"/>
      <c r="D680" s="4"/>
      <c r="E680" s="4"/>
      <c r="F680" s="4"/>
      <c r="G680" s="4"/>
      <c r="H680" s="4"/>
      <c r="I680" s="4"/>
      <c r="J680" s="4"/>
      <c r="K680" s="4">
        <v>0.39999999999999991</v>
      </c>
      <c r="L680" s="4"/>
      <c r="M680" s="4"/>
      <c r="N680" s="4"/>
      <c r="O680" s="4"/>
      <c r="P680" s="4"/>
      <c r="Q680" s="4"/>
      <c r="R680" s="4"/>
      <c r="S680" s="4">
        <v>0.39999999999999991</v>
      </c>
    </row>
    <row r="681" spans="1:19">
      <c r="A681" s="1" t="s">
        <v>7</v>
      </c>
      <c r="B681" s="4">
        <v>97.399999999999991</v>
      </c>
      <c r="C681" s="4">
        <v>85.4</v>
      </c>
      <c r="D681" s="4">
        <v>100.19999999999999</v>
      </c>
      <c r="E681" s="4">
        <v>101.30000000000001</v>
      </c>
      <c r="F681" s="4">
        <v>94.2</v>
      </c>
      <c r="G681" s="4">
        <v>95.2</v>
      </c>
      <c r="H681" s="4"/>
      <c r="I681" s="4">
        <v>64.099999999999994</v>
      </c>
      <c r="J681" s="4">
        <v>94</v>
      </c>
      <c r="K681" s="4">
        <v>41.899999999999991</v>
      </c>
      <c r="L681" s="4">
        <v>97</v>
      </c>
      <c r="M681" s="4">
        <v>95</v>
      </c>
      <c r="N681" s="4">
        <v>99.9</v>
      </c>
      <c r="O681" s="4">
        <v>78.900000000000006</v>
      </c>
      <c r="P681" s="4">
        <v>71.699999999999989</v>
      </c>
      <c r="Q681" s="4">
        <v>61.8</v>
      </c>
      <c r="R681" s="4">
        <v>73.900000000000006</v>
      </c>
      <c r="S681" s="4">
        <v>1351.9</v>
      </c>
    </row>
    <row r="682" spans="1:19">
      <c r="A682" s="5" t="s">
        <v>1553</v>
      </c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>
        <v>73.900000000000006</v>
      </c>
      <c r="S682" s="4">
        <v>73.900000000000006</v>
      </c>
    </row>
    <row r="683" spans="1:19">
      <c r="A683" s="6" t="s">
        <v>635</v>
      </c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>
        <v>5</v>
      </c>
      <c r="S683" s="4">
        <v>5</v>
      </c>
    </row>
    <row r="684" spans="1:19">
      <c r="A684" s="6" t="s">
        <v>596</v>
      </c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>
        <v>6</v>
      </c>
      <c r="S684" s="4">
        <v>6</v>
      </c>
    </row>
    <row r="685" spans="1:19">
      <c r="A685" s="6" t="s">
        <v>35</v>
      </c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>
        <v>14.6</v>
      </c>
      <c r="S685" s="4">
        <v>14.6</v>
      </c>
    </row>
    <row r="686" spans="1:19">
      <c r="A686" s="6" t="s">
        <v>113</v>
      </c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>
        <v>22.3</v>
      </c>
      <c r="S686" s="4">
        <v>22.3</v>
      </c>
    </row>
    <row r="687" spans="1:19">
      <c r="A687" s="6" t="s">
        <v>485</v>
      </c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>
        <v>11.1</v>
      </c>
      <c r="S687" s="4">
        <v>11.1</v>
      </c>
    </row>
    <row r="688" spans="1:19">
      <c r="A688" s="6" t="s">
        <v>281</v>
      </c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>
        <v>14.899999999999999</v>
      </c>
      <c r="S688" s="4">
        <v>14.899999999999999</v>
      </c>
    </row>
    <row r="689" spans="1:19">
      <c r="A689" s="5" t="s">
        <v>1334</v>
      </c>
      <c r="B689" s="4"/>
      <c r="C689" s="4"/>
      <c r="D689" s="4">
        <v>100.19999999999999</v>
      </c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>
        <v>100.19999999999999</v>
      </c>
    </row>
    <row r="690" spans="1:19">
      <c r="A690" s="6" t="s">
        <v>635</v>
      </c>
      <c r="B690" s="4"/>
      <c r="C690" s="4"/>
      <c r="D690" s="4">
        <v>2</v>
      </c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>
        <v>2</v>
      </c>
    </row>
    <row r="691" spans="1:19">
      <c r="A691" s="6" t="s">
        <v>596</v>
      </c>
      <c r="B691" s="4"/>
      <c r="C691" s="4"/>
      <c r="D691" s="4">
        <v>4</v>
      </c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>
        <v>4</v>
      </c>
    </row>
    <row r="692" spans="1:19">
      <c r="A692" s="6" t="s">
        <v>35</v>
      </c>
      <c r="B692" s="4"/>
      <c r="C692" s="4"/>
      <c r="D692" s="4">
        <v>30.3</v>
      </c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>
        <v>30.3</v>
      </c>
    </row>
    <row r="693" spans="1:19">
      <c r="A693" s="6" t="s">
        <v>113</v>
      </c>
      <c r="B693" s="4"/>
      <c r="C693" s="4"/>
      <c r="D693" s="4">
        <v>10.4</v>
      </c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>
        <v>10.4</v>
      </c>
    </row>
    <row r="694" spans="1:19">
      <c r="A694" s="6" t="s">
        <v>485</v>
      </c>
      <c r="B694" s="4"/>
      <c r="C694" s="4"/>
      <c r="D694" s="4">
        <v>0</v>
      </c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>
        <v>0</v>
      </c>
    </row>
    <row r="695" spans="1:19">
      <c r="A695" s="6" t="s">
        <v>281</v>
      </c>
      <c r="B695" s="4"/>
      <c r="C695" s="4"/>
      <c r="D695" s="4">
        <v>53.5</v>
      </c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>
        <v>53.5</v>
      </c>
    </row>
    <row r="696" spans="1:19">
      <c r="A696" s="5" t="s">
        <v>1367</v>
      </c>
      <c r="B696" s="4"/>
      <c r="C696" s="4"/>
      <c r="D696" s="4"/>
      <c r="E696" s="4"/>
      <c r="F696" s="4">
        <v>94.2</v>
      </c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>
        <v>94.2</v>
      </c>
    </row>
    <row r="697" spans="1:19">
      <c r="A697" s="6" t="s">
        <v>635</v>
      </c>
      <c r="B697" s="4"/>
      <c r="C697" s="4"/>
      <c r="D697" s="4"/>
      <c r="E697" s="4"/>
      <c r="F697" s="4">
        <v>6</v>
      </c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>
        <v>6</v>
      </c>
    </row>
    <row r="698" spans="1:19">
      <c r="A698" s="6" t="s">
        <v>596</v>
      </c>
      <c r="B698" s="4"/>
      <c r="C698" s="4"/>
      <c r="D698" s="4"/>
      <c r="E698" s="4"/>
      <c r="F698" s="4">
        <v>9</v>
      </c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>
        <v>9</v>
      </c>
    </row>
    <row r="699" spans="1:19">
      <c r="A699" s="6" t="s">
        <v>35</v>
      </c>
      <c r="B699" s="4"/>
      <c r="C699" s="4"/>
      <c r="D699" s="4"/>
      <c r="E699" s="4"/>
      <c r="F699" s="4">
        <v>27</v>
      </c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>
        <v>27</v>
      </c>
    </row>
    <row r="700" spans="1:19">
      <c r="A700" s="6" t="s">
        <v>113</v>
      </c>
      <c r="B700" s="4"/>
      <c r="C700" s="4"/>
      <c r="D700" s="4"/>
      <c r="E700" s="4"/>
      <c r="F700" s="4">
        <v>10.399999999999999</v>
      </c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>
        <v>10.399999999999999</v>
      </c>
    </row>
    <row r="701" spans="1:19">
      <c r="A701" s="6" t="s">
        <v>485</v>
      </c>
      <c r="B701" s="4"/>
      <c r="C701" s="4"/>
      <c r="D701" s="4"/>
      <c r="E701" s="4"/>
      <c r="F701" s="4">
        <v>21</v>
      </c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>
        <v>21</v>
      </c>
    </row>
    <row r="702" spans="1:19">
      <c r="A702" s="6" t="s">
        <v>281</v>
      </c>
      <c r="B702" s="4"/>
      <c r="C702" s="4"/>
      <c r="D702" s="4"/>
      <c r="E702" s="4"/>
      <c r="F702" s="4">
        <v>20.799999999999997</v>
      </c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>
        <v>20.799999999999997</v>
      </c>
    </row>
    <row r="703" spans="1:19">
      <c r="A703" s="5" t="s">
        <v>1450</v>
      </c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>
        <v>97</v>
      </c>
      <c r="M703" s="4"/>
      <c r="N703" s="4"/>
      <c r="O703" s="4"/>
      <c r="P703" s="4"/>
      <c r="Q703" s="4"/>
      <c r="R703" s="4"/>
      <c r="S703" s="4">
        <v>97</v>
      </c>
    </row>
    <row r="704" spans="1:19">
      <c r="A704" s="6" t="s">
        <v>635</v>
      </c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>
        <v>6</v>
      </c>
      <c r="M704" s="4"/>
      <c r="N704" s="4"/>
      <c r="O704" s="4"/>
      <c r="P704" s="4"/>
      <c r="Q704" s="4"/>
      <c r="R704" s="4"/>
      <c r="S704" s="4">
        <v>6</v>
      </c>
    </row>
    <row r="705" spans="1:19">
      <c r="A705" s="6" t="s">
        <v>596</v>
      </c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>
        <v>7</v>
      </c>
      <c r="M705" s="4"/>
      <c r="N705" s="4"/>
      <c r="O705" s="4"/>
      <c r="P705" s="4"/>
      <c r="Q705" s="4"/>
      <c r="R705" s="4"/>
      <c r="S705" s="4">
        <v>7</v>
      </c>
    </row>
    <row r="706" spans="1:19">
      <c r="A706" s="6" t="s">
        <v>35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>
        <v>22</v>
      </c>
      <c r="M706" s="4"/>
      <c r="N706" s="4"/>
      <c r="O706" s="4"/>
      <c r="P706" s="4"/>
      <c r="Q706" s="4"/>
      <c r="R706" s="4"/>
      <c r="S706" s="4">
        <v>22</v>
      </c>
    </row>
    <row r="707" spans="1:19">
      <c r="A707" s="6" t="s">
        <v>113</v>
      </c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>
        <v>31.8</v>
      </c>
      <c r="M707" s="4"/>
      <c r="N707" s="4"/>
      <c r="O707" s="4"/>
      <c r="P707" s="4"/>
      <c r="Q707" s="4"/>
      <c r="R707" s="4"/>
      <c r="S707" s="4">
        <v>31.8</v>
      </c>
    </row>
    <row r="708" spans="1:19">
      <c r="A708" s="6" t="s">
        <v>485</v>
      </c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>
        <v>14.2</v>
      </c>
      <c r="M708" s="4"/>
      <c r="N708" s="4"/>
      <c r="O708" s="4"/>
      <c r="P708" s="4"/>
      <c r="Q708" s="4"/>
      <c r="R708" s="4"/>
      <c r="S708" s="4">
        <v>14.2</v>
      </c>
    </row>
    <row r="709" spans="1:19">
      <c r="A709" s="6" t="s">
        <v>281</v>
      </c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>
        <v>16</v>
      </c>
      <c r="M709" s="4"/>
      <c r="N709" s="4"/>
      <c r="O709" s="4"/>
      <c r="P709" s="4"/>
      <c r="Q709" s="4"/>
      <c r="R709" s="4"/>
      <c r="S709" s="4">
        <v>16</v>
      </c>
    </row>
    <row r="710" spans="1:19">
      <c r="A710" s="5" t="s">
        <v>1309</v>
      </c>
      <c r="B710" s="4">
        <v>97.399999999999991</v>
      </c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>
        <v>97.399999999999991</v>
      </c>
    </row>
    <row r="711" spans="1:19">
      <c r="A711" s="6" t="s">
        <v>635</v>
      </c>
      <c r="B711" s="4">
        <v>6</v>
      </c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>
        <v>6</v>
      </c>
    </row>
    <row r="712" spans="1:19">
      <c r="A712" s="6" t="s">
        <v>596</v>
      </c>
      <c r="B712" s="4">
        <v>9</v>
      </c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>
        <v>9</v>
      </c>
    </row>
    <row r="713" spans="1:19">
      <c r="A713" s="6" t="s">
        <v>35</v>
      </c>
      <c r="B713" s="4">
        <v>18.899999999999999</v>
      </c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>
        <v>18.899999999999999</v>
      </c>
    </row>
    <row r="714" spans="1:19">
      <c r="A714" s="6" t="s">
        <v>113</v>
      </c>
      <c r="B714" s="4">
        <v>29.5</v>
      </c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>
        <v>29.5</v>
      </c>
    </row>
    <row r="715" spans="1:19">
      <c r="A715" s="6" t="s">
        <v>485</v>
      </c>
      <c r="B715" s="4">
        <v>22.4</v>
      </c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>
        <v>22.4</v>
      </c>
    </row>
    <row r="716" spans="1:19">
      <c r="A716" s="6" t="s">
        <v>281</v>
      </c>
      <c r="B716" s="4">
        <v>11.6</v>
      </c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>
        <v>11.6</v>
      </c>
    </row>
    <row r="717" spans="1:19">
      <c r="A717" s="5" t="s">
        <v>1384</v>
      </c>
      <c r="B717" s="4"/>
      <c r="C717" s="4"/>
      <c r="D717" s="4"/>
      <c r="E717" s="4"/>
      <c r="F717" s="4"/>
      <c r="G717" s="4">
        <v>95.2</v>
      </c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>
        <v>95.2</v>
      </c>
    </row>
    <row r="718" spans="1:19">
      <c r="A718" s="6" t="s">
        <v>635</v>
      </c>
      <c r="B718" s="4"/>
      <c r="C718" s="4"/>
      <c r="D718" s="4"/>
      <c r="E718" s="4"/>
      <c r="F718" s="4"/>
      <c r="G718" s="4">
        <v>4</v>
      </c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>
        <v>4</v>
      </c>
    </row>
    <row r="719" spans="1:19">
      <c r="A719" s="6" t="s">
        <v>596</v>
      </c>
      <c r="B719" s="4"/>
      <c r="C719" s="4"/>
      <c r="D719" s="4"/>
      <c r="E719" s="4"/>
      <c r="F719" s="4"/>
      <c r="G719" s="4">
        <v>10</v>
      </c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>
        <v>10</v>
      </c>
    </row>
    <row r="720" spans="1:19">
      <c r="A720" s="6" t="s">
        <v>35</v>
      </c>
      <c r="B720" s="4"/>
      <c r="C720" s="4"/>
      <c r="D720" s="4"/>
      <c r="E720" s="4"/>
      <c r="F720" s="4"/>
      <c r="G720" s="4">
        <v>21.5</v>
      </c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>
        <v>21.5</v>
      </c>
    </row>
    <row r="721" spans="1:19">
      <c r="A721" s="6" t="s">
        <v>113</v>
      </c>
      <c r="B721" s="4"/>
      <c r="C721" s="4"/>
      <c r="D721" s="4"/>
      <c r="E721" s="4"/>
      <c r="F721" s="4"/>
      <c r="G721" s="4">
        <v>26.200000000000003</v>
      </c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>
        <v>26.200000000000003</v>
      </c>
    </row>
    <row r="722" spans="1:19">
      <c r="A722" s="6" t="s">
        <v>485</v>
      </c>
      <c r="B722" s="4"/>
      <c r="C722" s="4"/>
      <c r="D722" s="4"/>
      <c r="E722" s="4"/>
      <c r="F722" s="4"/>
      <c r="G722" s="4">
        <v>10.6</v>
      </c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>
        <v>10.6</v>
      </c>
    </row>
    <row r="723" spans="1:19">
      <c r="A723" s="6" t="s">
        <v>281</v>
      </c>
      <c r="B723" s="4"/>
      <c r="C723" s="4"/>
      <c r="D723" s="4"/>
      <c r="E723" s="4"/>
      <c r="F723" s="4"/>
      <c r="G723" s="4">
        <v>22.900000000000002</v>
      </c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>
        <v>22.900000000000002</v>
      </c>
    </row>
    <row r="724" spans="1:19">
      <c r="A724" s="5" t="s">
        <v>1486</v>
      </c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>
        <v>99.9</v>
      </c>
      <c r="O724" s="4"/>
      <c r="P724" s="4"/>
      <c r="Q724" s="4"/>
      <c r="R724" s="4"/>
      <c r="S724" s="4">
        <v>99.9</v>
      </c>
    </row>
    <row r="725" spans="1:19">
      <c r="A725" s="6" t="s">
        <v>635</v>
      </c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>
        <v>7</v>
      </c>
      <c r="O725" s="4"/>
      <c r="P725" s="4"/>
      <c r="Q725" s="4"/>
      <c r="R725" s="4"/>
      <c r="S725" s="4">
        <v>7</v>
      </c>
    </row>
    <row r="726" spans="1:19">
      <c r="A726" s="6" t="s">
        <v>596</v>
      </c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>
        <v>13</v>
      </c>
      <c r="O726" s="4"/>
      <c r="P726" s="4"/>
      <c r="Q726" s="4"/>
      <c r="R726" s="4"/>
      <c r="S726" s="4">
        <v>13</v>
      </c>
    </row>
    <row r="727" spans="1:19">
      <c r="A727" s="6" t="s">
        <v>35</v>
      </c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>
        <v>24.7</v>
      </c>
      <c r="O727" s="4"/>
      <c r="P727" s="4"/>
      <c r="Q727" s="4"/>
      <c r="R727" s="4"/>
      <c r="S727" s="4">
        <v>24.7</v>
      </c>
    </row>
    <row r="728" spans="1:19">
      <c r="A728" s="6" t="s">
        <v>113</v>
      </c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>
        <v>19.900000000000002</v>
      </c>
      <c r="O728" s="4"/>
      <c r="P728" s="4"/>
      <c r="Q728" s="4"/>
      <c r="R728" s="4"/>
      <c r="S728" s="4">
        <v>19.900000000000002</v>
      </c>
    </row>
    <row r="729" spans="1:19">
      <c r="A729" s="6" t="s">
        <v>485</v>
      </c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>
        <v>2.8</v>
      </c>
      <c r="O729" s="4"/>
      <c r="P729" s="4"/>
      <c r="Q729" s="4"/>
      <c r="R729" s="4"/>
      <c r="S729" s="4">
        <v>2.8</v>
      </c>
    </row>
    <row r="730" spans="1:19">
      <c r="A730" s="6" t="s">
        <v>281</v>
      </c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>
        <v>32.5</v>
      </c>
      <c r="O730" s="4"/>
      <c r="P730" s="4"/>
      <c r="Q730" s="4"/>
      <c r="R730" s="4"/>
      <c r="S730" s="4">
        <v>32.5</v>
      </c>
    </row>
    <row r="731" spans="1:19">
      <c r="A731" s="5" t="s">
        <v>1424</v>
      </c>
      <c r="B731" s="4"/>
      <c r="C731" s="4"/>
      <c r="D731" s="4"/>
      <c r="E731" s="4"/>
      <c r="F731" s="4"/>
      <c r="G731" s="4"/>
      <c r="H731" s="4"/>
      <c r="I731" s="4"/>
      <c r="J731" s="4">
        <v>94</v>
      </c>
      <c r="K731" s="4"/>
      <c r="L731" s="4"/>
      <c r="M731" s="4"/>
      <c r="N731" s="4"/>
      <c r="O731" s="4"/>
      <c r="P731" s="4"/>
      <c r="Q731" s="4"/>
      <c r="R731" s="4"/>
      <c r="S731" s="4">
        <v>94</v>
      </c>
    </row>
    <row r="732" spans="1:19">
      <c r="A732" s="6" t="s">
        <v>635</v>
      </c>
      <c r="B732" s="4"/>
      <c r="C732" s="4"/>
      <c r="D732" s="4"/>
      <c r="E732" s="4"/>
      <c r="F732" s="4"/>
      <c r="G732" s="4"/>
      <c r="H732" s="4"/>
      <c r="I732" s="4"/>
      <c r="J732" s="4">
        <v>3</v>
      </c>
      <c r="K732" s="4"/>
      <c r="L732" s="4"/>
      <c r="M732" s="4"/>
      <c r="N732" s="4"/>
      <c r="O732" s="4"/>
      <c r="P732" s="4"/>
      <c r="Q732" s="4"/>
      <c r="R732" s="4"/>
      <c r="S732" s="4">
        <v>3</v>
      </c>
    </row>
    <row r="733" spans="1:19">
      <c r="A733" s="6" t="s">
        <v>596</v>
      </c>
      <c r="B733" s="4"/>
      <c r="C733" s="4"/>
      <c r="D733" s="4"/>
      <c r="E733" s="4"/>
      <c r="F733" s="4"/>
      <c r="G733" s="4"/>
      <c r="H733" s="4"/>
      <c r="I733" s="4"/>
      <c r="J733" s="4">
        <v>7</v>
      </c>
      <c r="K733" s="4"/>
      <c r="L733" s="4"/>
      <c r="M733" s="4"/>
      <c r="N733" s="4"/>
      <c r="O733" s="4"/>
      <c r="P733" s="4"/>
      <c r="Q733" s="4"/>
      <c r="R733" s="4"/>
      <c r="S733" s="4">
        <v>7</v>
      </c>
    </row>
    <row r="734" spans="1:19">
      <c r="A734" s="6" t="s">
        <v>35</v>
      </c>
      <c r="B734" s="4"/>
      <c r="C734" s="4"/>
      <c r="D734" s="4"/>
      <c r="E734" s="4"/>
      <c r="F734" s="4"/>
      <c r="G734" s="4"/>
      <c r="H734" s="4"/>
      <c r="I734" s="4"/>
      <c r="J734" s="4">
        <v>21.7</v>
      </c>
      <c r="K734" s="4"/>
      <c r="L734" s="4"/>
      <c r="M734" s="4"/>
      <c r="N734" s="4"/>
      <c r="O734" s="4"/>
      <c r="P734" s="4"/>
      <c r="Q734" s="4"/>
      <c r="R734" s="4"/>
      <c r="S734" s="4">
        <v>21.7</v>
      </c>
    </row>
    <row r="735" spans="1:19">
      <c r="A735" s="6" t="s">
        <v>113</v>
      </c>
      <c r="B735" s="4"/>
      <c r="C735" s="4"/>
      <c r="D735" s="4"/>
      <c r="E735" s="4"/>
      <c r="F735" s="4"/>
      <c r="G735" s="4"/>
      <c r="H735" s="4"/>
      <c r="I735" s="4"/>
      <c r="J735" s="4">
        <v>14.5</v>
      </c>
      <c r="K735" s="4"/>
      <c r="L735" s="4"/>
      <c r="M735" s="4"/>
      <c r="N735" s="4"/>
      <c r="O735" s="4"/>
      <c r="P735" s="4"/>
      <c r="Q735" s="4"/>
      <c r="R735" s="4"/>
      <c r="S735" s="4">
        <v>14.5</v>
      </c>
    </row>
    <row r="736" spans="1:19">
      <c r="A736" s="6" t="s">
        <v>485</v>
      </c>
      <c r="B736" s="4"/>
      <c r="C736" s="4"/>
      <c r="D736" s="4"/>
      <c r="E736" s="4"/>
      <c r="F736" s="4"/>
      <c r="G736" s="4"/>
      <c r="H736" s="4"/>
      <c r="I736" s="4"/>
      <c r="J736" s="4">
        <v>23.3</v>
      </c>
      <c r="K736" s="4"/>
      <c r="L736" s="4"/>
      <c r="M736" s="4"/>
      <c r="N736" s="4"/>
      <c r="O736" s="4"/>
      <c r="P736" s="4"/>
      <c r="Q736" s="4"/>
      <c r="R736" s="4"/>
      <c r="S736" s="4">
        <v>23.3</v>
      </c>
    </row>
    <row r="737" spans="1:19">
      <c r="A737" s="6" t="s">
        <v>281</v>
      </c>
      <c r="B737" s="4"/>
      <c r="C737" s="4"/>
      <c r="D737" s="4"/>
      <c r="E737" s="4"/>
      <c r="F737" s="4"/>
      <c r="G737" s="4"/>
      <c r="H737" s="4"/>
      <c r="I737" s="4"/>
      <c r="J737" s="4">
        <v>24.5</v>
      </c>
      <c r="K737" s="4"/>
      <c r="L737" s="4"/>
      <c r="M737" s="4"/>
      <c r="N737" s="4"/>
      <c r="O737" s="4"/>
      <c r="P737" s="4"/>
      <c r="Q737" s="4"/>
      <c r="R737" s="4"/>
      <c r="S737" s="4">
        <v>24.5</v>
      </c>
    </row>
    <row r="738" spans="1:19">
      <c r="A738" s="5" t="s">
        <v>1354</v>
      </c>
      <c r="B738" s="4"/>
      <c r="C738" s="4"/>
      <c r="D738" s="4"/>
      <c r="E738" s="4">
        <v>101.30000000000001</v>
      </c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>
        <v>101.30000000000001</v>
      </c>
    </row>
    <row r="739" spans="1:19">
      <c r="A739" s="6" t="s">
        <v>635</v>
      </c>
      <c r="B739" s="4"/>
      <c r="C739" s="4"/>
      <c r="D739" s="4"/>
      <c r="E739" s="4">
        <v>7</v>
      </c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>
        <v>7</v>
      </c>
    </row>
    <row r="740" spans="1:19">
      <c r="A740" s="6" t="s">
        <v>596</v>
      </c>
      <c r="B740" s="4"/>
      <c r="C740" s="4"/>
      <c r="D740" s="4"/>
      <c r="E740" s="4">
        <v>3</v>
      </c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>
        <v>3</v>
      </c>
    </row>
    <row r="741" spans="1:19">
      <c r="A741" s="6" t="s">
        <v>35</v>
      </c>
      <c r="B741" s="4"/>
      <c r="C741" s="4"/>
      <c r="D741" s="4"/>
      <c r="E741" s="4">
        <v>18.399999999999999</v>
      </c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>
        <v>18.399999999999999</v>
      </c>
    </row>
    <row r="742" spans="1:19">
      <c r="A742" s="6" t="s">
        <v>113</v>
      </c>
      <c r="B742" s="4"/>
      <c r="C742" s="4"/>
      <c r="D742" s="4"/>
      <c r="E742" s="4">
        <v>36.900000000000006</v>
      </c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>
        <v>36.900000000000006</v>
      </c>
    </row>
    <row r="743" spans="1:19">
      <c r="A743" s="6" t="s">
        <v>485</v>
      </c>
      <c r="B743" s="4"/>
      <c r="C743" s="4"/>
      <c r="D743" s="4"/>
      <c r="E743" s="4">
        <v>6.9</v>
      </c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>
        <v>6.9</v>
      </c>
    </row>
    <row r="744" spans="1:19">
      <c r="A744" s="6" t="s">
        <v>281</v>
      </c>
      <c r="B744" s="4"/>
      <c r="C744" s="4"/>
      <c r="D744" s="4"/>
      <c r="E744" s="4">
        <v>29.099999999999998</v>
      </c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>
        <v>29.099999999999998</v>
      </c>
    </row>
    <row r="745" spans="1:19">
      <c r="A745" s="5" t="s">
        <v>1533</v>
      </c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>
        <v>61.8</v>
      </c>
      <c r="R745" s="4"/>
      <c r="S745" s="4">
        <v>61.8</v>
      </c>
    </row>
    <row r="746" spans="1:19">
      <c r="A746" s="6" t="s">
        <v>635</v>
      </c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>
        <v>5</v>
      </c>
      <c r="R746" s="4"/>
      <c r="S746" s="4">
        <v>5</v>
      </c>
    </row>
    <row r="747" spans="1:19">
      <c r="A747" s="6" t="s">
        <v>596</v>
      </c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>
        <v>4</v>
      </c>
      <c r="R747" s="4"/>
      <c r="S747" s="4">
        <v>4</v>
      </c>
    </row>
    <row r="748" spans="1:19">
      <c r="A748" s="6" t="s">
        <v>35</v>
      </c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>
        <v>12.1</v>
      </c>
      <c r="R748" s="4"/>
      <c r="S748" s="4">
        <v>12.1</v>
      </c>
    </row>
    <row r="749" spans="1:19">
      <c r="A749" s="6" t="s">
        <v>113</v>
      </c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>
        <v>11.2</v>
      </c>
      <c r="R749" s="4"/>
      <c r="S749" s="4">
        <v>11.2</v>
      </c>
    </row>
    <row r="750" spans="1:19">
      <c r="A750" s="6" t="s">
        <v>485</v>
      </c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>
        <v>4.5999999999999996</v>
      </c>
      <c r="R750" s="4"/>
      <c r="S750" s="4">
        <v>4.5999999999999996</v>
      </c>
    </row>
    <row r="751" spans="1:19">
      <c r="A751" s="6" t="s">
        <v>281</v>
      </c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>
        <v>24.900000000000002</v>
      </c>
      <c r="R751" s="4"/>
      <c r="S751" s="4">
        <v>24.900000000000002</v>
      </c>
    </row>
    <row r="752" spans="1:19">
      <c r="A752" s="5" t="s">
        <v>1323</v>
      </c>
      <c r="B752" s="4"/>
      <c r="C752" s="4">
        <v>85.4</v>
      </c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>
        <v>85.4</v>
      </c>
    </row>
    <row r="753" spans="1:19">
      <c r="A753" s="6" t="s">
        <v>635</v>
      </c>
      <c r="B753" s="4"/>
      <c r="C753" s="4">
        <v>10</v>
      </c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>
        <v>10</v>
      </c>
    </row>
    <row r="754" spans="1:19">
      <c r="A754" s="6" t="s">
        <v>596</v>
      </c>
      <c r="B754" s="4"/>
      <c r="C754" s="4">
        <v>5</v>
      </c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>
        <v>5</v>
      </c>
    </row>
    <row r="755" spans="1:19">
      <c r="A755" s="6" t="s">
        <v>35</v>
      </c>
      <c r="B755" s="4"/>
      <c r="C755" s="4">
        <v>21.6</v>
      </c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>
        <v>21.6</v>
      </c>
    </row>
    <row r="756" spans="1:19">
      <c r="A756" s="6" t="s">
        <v>113</v>
      </c>
      <c r="B756" s="4"/>
      <c r="C756" s="4">
        <v>14.8</v>
      </c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>
        <v>14.8</v>
      </c>
    </row>
    <row r="757" spans="1:19">
      <c r="A757" s="6" t="s">
        <v>485</v>
      </c>
      <c r="B757" s="4"/>
      <c r="C757" s="4">
        <v>10.9</v>
      </c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>
        <v>10.9</v>
      </c>
    </row>
    <row r="758" spans="1:19">
      <c r="A758" s="6" t="s">
        <v>281</v>
      </c>
      <c r="B758" s="4"/>
      <c r="C758" s="4">
        <v>23.1</v>
      </c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>
        <v>23.1</v>
      </c>
    </row>
    <row r="759" spans="1:19">
      <c r="A759" s="5" t="s">
        <v>1523</v>
      </c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>
        <v>71.699999999999989</v>
      </c>
      <c r="Q759" s="4"/>
      <c r="R759" s="4"/>
      <c r="S759" s="4">
        <v>71.699999999999989</v>
      </c>
    </row>
    <row r="760" spans="1:19">
      <c r="A760" s="6" t="s">
        <v>635</v>
      </c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>
        <v>12</v>
      </c>
      <c r="Q760" s="4"/>
      <c r="R760" s="4"/>
      <c r="S760" s="4">
        <v>12</v>
      </c>
    </row>
    <row r="761" spans="1:19">
      <c r="A761" s="6" t="s">
        <v>596</v>
      </c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>
        <v>6</v>
      </c>
      <c r="Q761" s="4"/>
      <c r="R761" s="4"/>
      <c r="S761" s="4">
        <v>6</v>
      </c>
    </row>
    <row r="762" spans="1:19">
      <c r="A762" s="6" t="s">
        <v>35</v>
      </c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>
        <v>11.9</v>
      </c>
      <c r="Q762" s="4"/>
      <c r="R762" s="4"/>
      <c r="S762" s="4">
        <v>11.9</v>
      </c>
    </row>
    <row r="763" spans="1:19">
      <c r="A763" s="6" t="s">
        <v>113</v>
      </c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>
        <v>18.2</v>
      </c>
      <c r="Q763" s="4"/>
      <c r="R763" s="4"/>
      <c r="S763" s="4">
        <v>18.2</v>
      </c>
    </row>
    <row r="764" spans="1:19">
      <c r="A764" s="6" t="s">
        <v>485</v>
      </c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>
        <v>10</v>
      </c>
      <c r="Q764" s="4"/>
      <c r="R764" s="4"/>
      <c r="S764" s="4">
        <v>10</v>
      </c>
    </row>
    <row r="765" spans="1:19">
      <c r="A765" s="6" t="s">
        <v>281</v>
      </c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>
        <v>13.600000000000001</v>
      </c>
      <c r="Q765" s="4"/>
      <c r="R765" s="4"/>
      <c r="S765" s="4">
        <v>13.600000000000001</v>
      </c>
    </row>
    <row r="766" spans="1:19">
      <c r="A766" s="5" t="s">
        <v>1446</v>
      </c>
      <c r="B766" s="4"/>
      <c r="C766" s="4"/>
      <c r="D766" s="4"/>
      <c r="E766" s="4"/>
      <c r="F766" s="4"/>
      <c r="G766" s="4"/>
      <c r="H766" s="4"/>
      <c r="I766" s="4"/>
      <c r="J766" s="4"/>
      <c r="K766" s="4">
        <v>41.899999999999991</v>
      </c>
      <c r="L766" s="4"/>
      <c r="M766" s="4"/>
      <c r="N766" s="4"/>
      <c r="O766" s="4"/>
      <c r="P766" s="4"/>
      <c r="Q766" s="4"/>
      <c r="R766" s="4"/>
      <c r="S766" s="4">
        <v>41.899999999999991</v>
      </c>
    </row>
    <row r="767" spans="1:19">
      <c r="A767" s="6" t="s">
        <v>635</v>
      </c>
      <c r="B767" s="4"/>
      <c r="C767" s="4"/>
      <c r="D767" s="4"/>
      <c r="E767" s="4"/>
      <c r="F767" s="4"/>
      <c r="G767" s="4"/>
      <c r="H767" s="4"/>
      <c r="I767" s="4"/>
      <c r="J767" s="4"/>
      <c r="K767" s="4">
        <v>5</v>
      </c>
      <c r="L767" s="4"/>
      <c r="M767" s="4"/>
      <c r="N767" s="4"/>
      <c r="O767" s="4"/>
      <c r="P767" s="4"/>
      <c r="Q767" s="4"/>
      <c r="R767" s="4"/>
      <c r="S767" s="4">
        <v>5</v>
      </c>
    </row>
    <row r="768" spans="1:19">
      <c r="A768" s="6" t="s">
        <v>596</v>
      </c>
      <c r="B768" s="4"/>
      <c r="C768" s="4"/>
      <c r="D768" s="4"/>
      <c r="E768" s="4"/>
      <c r="F768" s="4"/>
      <c r="G768" s="4"/>
      <c r="H768" s="4"/>
      <c r="I768" s="4"/>
      <c r="J768" s="4"/>
      <c r="K768" s="4">
        <v>6</v>
      </c>
      <c r="L768" s="4"/>
      <c r="M768" s="4"/>
      <c r="N768" s="4"/>
      <c r="O768" s="4"/>
      <c r="P768" s="4"/>
      <c r="Q768" s="4"/>
      <c r="R768" s="4"/>
      <c r="S768" s="4">
        <v>6</v>
      </c>
    </row>
    <row r="769" spans="1:19">
      <c r="A769" s="6" t="s">
        <v>35</v>
      </c>
      <c r="B769" s="4"/>
      <c r="C769" s="4"/>
      <c r="D769" s="4"/>
      <c r="E769" s="4"/>
      <c r="F769" s="4"/>
      <c r="G769" s="4"/>
      <c r="H769" s="4"/>
      <c r="I769" s="4"/>
      <c r="J769" s="4"/>
      <c r="K769" s="4">
        <v>8.9</v>
      </c>
      <c r="L769" s="4"/>
      <c r="M769" s="4"/>
      <c r="N769" s="4"/>
      <c r="O769" s="4"/>
      <c r="P769" s="4"/>
      <c r="Q769" s="4"/>
      <c r="R769" s="4"/>
      <c r="S769" s="4">
        <v>8.9</v>
      </c>
    </row>
    <row r="770" spans="1:19">
      <c r="A770" s="6" t="s">
        <v>113</v>
      </c>
      <c r="B770" s="4"/>
      <c r="C770" s="4"/>
      <c r="D770" s="4"/>
      <c r="E770" s="4"/>
      <c r="F770" s="4"/>
      <c r="G770" s="4"/>
      <c r="H770" s="4"/>
      <c r="I770" s="4"/>
      <c r="J770" s="4"/>
      <c r="K770" s="4">
        <v>9.9</v>
      </c>
      <c r="L770" s="4"/>
      <c r="M770" s="4"/>
      <c r="N770" s="4"/>
      <c r="O770" s="4"/>
      <c r="P770" s="4"/>
      <c r="Q770" s="4"/>
      <c r="R770" s="4"/>
      <c r="S770" s="4">
        <v>9.9</v>
      </c>
    </row>
    <row r="771" spans="1:19">
      <c r="A771" s="6" t="s">
        <v>485</v>
      </c>
      <c r="B771" s="4"/>
      <c r="C771" s="4"/>
      <c r="D771" s="4"/>
      <c r="E771" s="4"/>
      <c r="F771" s="4"/>
      <c r="G771" s="4"/>
      <c r="H771" s="4"/>
      <c r="I771" s="4"/>
      <c r="J771" s="4"/>
      <c r="K771" s="4">
        <v>3.3</v>
      </c>
      <c r="L771" s="4"/>
      <c r="M771" s="4"/>
      <c r="N771" s="4"/>
      <c r="O771" s="4"/>
      <c r="P771" s="4"/>
      <c r="Q771" s="4"/>
      <c r="R771" s="4"/>
      <c r="S771" s="4">
        <v>3.3</v>
      </c>
    </row>
    <row r="772" spans="1:19">
      <c r="A772" s="6" t="s">
        <v>281</v>
      </c>
      <c r="B772" s="4"/>
      <c r="C772" s="4"/>
      <c r="D772" s="4"/>
      <c r="E772" s="4"/>
      <c r="F772" s="4"/>
      <c r="G772" s="4"/>
      <c r="H772" s="4"/>
      <c r="I772" s="4"/>
      <c r="J772" s="4"/>
      <c r="K772" s="4">
        <v>8.8000000000000007</v>
      </c>
      <c r="L772" s="4"/>
      <c r="M772" s="4"/>
      <c r="N772" s="4"/>
      <c r="O772" s="4"/>
      <c r="P772" s="4"/>
      <c r="Q772" s="4"/>
      <c r="R772" s="4"/>
      <c r="S772" s="4">
        <v>8.8000000000000007</v>
      </c>
    </row>
    <row r="773" spans="1:19">
      <c r="A773" s="5" t="s">
        <v>1505</v>
      </c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>
        <v>78.900000000000006</v>
      </c>
      <c r="P773" s="4"/>
      <c r="Q773" s="4"/>
      <c r="R773" s="4"/>
      <c r="S773" s="4">
        <v>78.900000000000006</v>
      </c>
    </row>
    <row r="774" spans="1:19">
      <c r="A774" s="6" t="s">
        <v>635</v>
      </c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>
        <v>4</v>
      </c>
      <c r="P774" s="4"/>
      <c r="Q774" s="4"/>
      <c r="R774" s="4"/>
      <c r="S774" s="4">
        <v>4</v>
      </c>
    </row>
    <row r="775" spans="1:19">
      <c r="A775" s="6" t="s">
        <v>596</v>
      </c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>
        <v>7</v>
      </c>
      <c r="P775" s="4"/>
      <c r="Q775" s="4"/>
      <c r="R775" s="4"/>
      <c r="S775" s="4">
        <v>7</v>
      </c>
    </row>
    <row r="776" spans="1:19">
      <c r="A776" s="6" t="s">
        <v>35</v>
      </c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>
        <v>16.399999999999999</v>
      </c>
      <c r="P776" s="4"/>
      <c r="Q776" s="4"/>
      <c r="R776" s="4"/>
      <c r="S776" s="4">
        <v>16.399999999999999</v>
      </c>
    </row>
    <row r="777" spans="1:19">
      <c r="A777" s="6" t="s">
        <v>113</v>
      </c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>
        <v>15.6</v>
      </c>
      <c r="P777" s="4"/>
      <c r="Q777" s="4"/>
      <c r="R777" s="4"/>
      <c r="S777" s="4">
        <v>15.6</v>
      </c>
    </row>
    <row r="778" spans="1:19">
      <c r="A778" s="6" t="s">
        <v>485</v>
      </c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>
        <v>8.2000000000000011</v>
      </c>
      <c r="P778" s="4"/>
      <c r="Q778" s="4"/>
      <c r="R778" s="4"/>
      <c r="S778" s="4">
        <v>8.2000000000000011</v>
      </c>
    </row>
    <row r="779" spans="1:19">
      <c r="A779" s="6" t="s">
        <v>281</v>
      </c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>
        <v>27.699999999999996</v>
      </c>
      <c r="P779" s="4"/>
      <c r="Q779" s="4"/>
      <c r="R779" s="4"/>
      <c r="S779" s="4">
        <v>27.699999999999996</v>
      </c>
    </row>
    <row r="780" spans="1:19">
      <c r="A780" s="5" t="s">
        <v>1419</v>
      </c>
      <c r="B780" s="4"/>
      <c r="C780" s="4"/>
      <c r="D780" s="4"/>
      <c r="E780" s="4"/>
      <c r="F780" s="4"/>
      <c r="G780" s="4"/>
      <c r="H780" s="4"/>
      <c r="I780" s="4">
        <v>64.099999999999994</v>
      </c>
      <c r="J780" s="4"/>
      <c r="K780" s="4"/>
      <c r="L780" s="4"/>
      <c r="M780" s="4"/>
      <c r="N780" s="4"/>
      <c r="O780" s="4"/>
      <c r="P780" s="4"/>
      <c r="Q780" s="4"/>
      <c r="R780" s="4"/>
      <c r="S780" s="4">
        <v>64.099999999999994</v>
      </c>
    </row>
    <row r="781" spans="1:19">
      <c r="A781" s="6" t="s">
        <v>635</v>
      </c>
      <c r="B781" s="4"/>
      <c r="C781" s="4"/>
      <c r="D781" s="4"/>
      <c r="E781" s="4"/>
      <c r="F781" s="4"/>
      <c r="G781" s="4"/>
      <c r="H781" s="4"/>
      <c r="I781" s="4">
        <v>9</v>
      </c>
      <c r="J781" s="4"/>
      <c r="K781" s="4"/>
      <c r="L781" s="4"/>
      <c r="M781" s="4"/>
      <c r="N781" s="4"/>
      <c r="O781" s="4"/>
      <c r="P781" s="4"/>
      <c r="Q781" s="4"/>
      <c r="R781" s="4"/>
      <c r="S781" s="4">
        <v>9</v>
      </c>
    </row>
    <row r="782" spans="1:19">
      <c r="A782" s="6" t="s">
        <v>596</v>
      </c>
      <c r="B782" s="4"/>
      <c r="C782" s="4"/>
      <c r="D782" s="4"/>
      <c r="E782" s="4"/>
      <c r="F782" s="4"/>
      <c r="G782" s="4"/>
      <c r="H782" s="4"/>
      <c r="I782" s="4">
        <v>9</v>
      </c>
      <c r="J782" s="4"/>
      <c r="K782" s="4"/>
      <c r="L782" s="4"/>
      <c r="M782" s="4"/>
      <c r="N782" s="4"/>
      <c r="O782" s="4"/>
      <c r="P782" s="4"/>
      <c r="Q782" s="4"/>
      <c r="R782" s="4"/>
      <c r="S782" s="4">
        <v>9</v>
      </c>
    </row>
    <row r="783" spans="1:19">
      <c r="A783" s="6" t="s">
        <v>35</v>
      </c>
      <c r="B783" s="4"/>
      <c r="C783" s="4"/>
      <c r="D783" s="4"/>
      <c r="E783" s="4"/>
      <c r="F783" s="4"/>
      <c r="G783" s="4"/>
      <c r="H783" s="4"/>
      <c r="I783" s="4">
        <v>9.6</v>
      </c>
      <c r="J783" s="4"/>
      <c r="K783" s="4"/>
      <c r="L783" s="4"/>
      <c r="M783" s="4"/>
      <c r="N783" s="4"/>
      <c r="O783" s="4"/>
      <c r="P783" s="4"/>
      <c r="Q783" s="4"/>
      <c r="R783" s="4"/>
      <c r="S783" s="4">
        <v>9.6</v>
      </c>
    </row>
    <row r="784" spans="1:19">
      <c r="A784" s="6" t="s">
        <v>113</v>
      </c>
      <c r="B784" s="4"/>
      <c r="C784" s="4"/>
      <c r="D784" s="4"/>
      <c r="E784" s="4"/>
      <c r="F784" s="4"/>
      <c r="G784" s="4"/>
      <c r="H784" s="4"/>
      <c r="I784" s="4">
        <v>10.199999999999999</v>
      </c>
      <c r="J784" s="4"/>
      <c r="K784" s="4"/>
      <c r="L784" s="4"/>
      <c r="M784" s="4"/>
      <c r="N784" s="4"/>
      <c r="O784" s="4"/>
      <c r="P784" s="4"/>
      <c r="Q784" s="4"/>
      <c r="R784" s="4"/>
      <c r="S784" s="4">
        <v>10.199999999999999</v>
      </c>
    </row>
    <row r="785" spans="1:19">
      <c r="A785" s="6" t="s">
        <v>485</v>
      </c>
      <c r="B785" s="4"/>
      <c r="C785" s="4"/>
      <c r="D785" s="4"/>
      <c r="E785" s="4"/>
      <c r="F785" s="4"/>
      <c r="G785" s="4"/>
      <c r="H785" s="4"/>
      <c r="I785" s="4">
        <v>6.1</v>
      </c>
      <c r="J785" s="4"/>
      <c r="K785" s="4"/>
      <c r="L785" s="4"/>
      <c r="M785" s="4"/>
      <c r="N785" s="4"/>
      <c r="O785" s="4"/>
      <c r="P785" s="4"/>
      <c r="Q785" s="4"/>
      <c r="R785" s="4"/>
      <c r="S785" s="4">
        <v>6.1</v>
      </c>
    </row>
    <row r="786" spans="1:19">
      <c r="A786" s="6" t="s">
        <v>281</v>
      </c>
      <c r="B786" s="4"/>
      <c r="C786" s="4"/>
      <c r="D786" s="4"/>
      <c r="E786" s="4"/>
      <c r="F786" s="4"/>
      <c r="G786" s="4"/>
      <c r="H786" s="4"/>
      <c r="I786" s="4">
        <v>20.2</v>
      </c>
      <c r="J786" s="4"/>
      <c r="K786" s="4"/>
      <c r="L786" s="4"/>
      <c r="M786" s="4"/>
      <c r="N786" s="4"/>
      <c r="O786" s="4"/>
      <c r="P786" s="4"/>
      <c r="Q786" s="4"/>
      <c r="R786" s="4"/>
      <c r="S786" s="4">
        <v>20.2</v>
      </c>
    </row>
    <row r="787" spans="1:19">
      <c r="A787" s="5" t="s">
        <v>1470</v>
      </c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>
        <v>95</v>
      </c>
      <c r="N787" s="4"/>
      <c r="O787" s="4"/>
      <c r="P787" s="4"/>
      <c r="Q787" s="4"/>
      <c r="R787" s="4"/>
      <c r="S787" s="4">
        <v>95</v>
      </c>
    </row>
    <row r="788" spans="1:19">
      <c r="A788" s="6" t="s">
        <v>635</v>
      </c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>
        <v>13</v>
      </c>
      <c r="N788" s="4"/>
      <c r="O788" s="4"/>
      <c r="P788" s="4"/>
      <c r="Q788" s="4"/>
      <c r="R788" s="4"/>
      <c r="S788" s="4">
        <v>13</v>
      </c>
    </row>
    <row r="789" spans="1:19">
      <c r="A789" s="6" t="s">
        <v>596</v>
      </c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>
        <v>7</v>
      </c>
      <c r="N789" s="4"/>
      <c r="O789" s="4"/>
      <c r="P789" s="4"/>
      <c r="Q789" s="4"/>
      <c r="R789" s="4"/>
      <c r="S789" s="4">
        <v>7</v>
      </c>
    </row>
    <row r="790" spans="1:19">
      <c r="A790" s="6" t="s">
        <v>35</v>
      </c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>
        <v>19.8</v>
      </c>
      <c r="N790" s="4"/>
      <c r="O790" s="4"/>
      <c r="P790" s="4"/>
      <c r="Q790" s="4"/>
      <c r="R790" s="4"/>
      <c r="S790" s="4">
        <v>19.8</v>
      </c>
    </row>
    <row r="791" spans="1:19">
      <c r="A791" s="6" t="s">
        <v>113</v>
      </c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>
        <v>17.5</v>
      </c>
      <c r="N791" s="4"/>
      <c r="O791" s="4"/>
      <c r="P791" s="4"/>
      <c r="Q791" s="4"/>
      <c r="R791" s="4"/>
      <c r="S791" s="4">
        <v>17.5</v>
      </c>
    </row>
    <row r="792" spans="1:19">
      <c r="A792" s="6" t="s">
        <v>485</v>
      </c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>
        <v>13.3</v>
      </c>
      <c r="N792" s="4"/>
      <c r="O792" s="4"/>
      <c r="P792" s="4"/>
      <c r="Q792" s="4"/>
      <c r="R792" s="4"/>
      <c r="S792" s="4">
        <v>13.3</v>
      </c>
    </row>
    <row r="793" spans="1:19">
      <c r="A793" s="6" t="s">
        <v>281</v>
      </c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>
        <v>24.400000000000002</v>
      </c>
      <c r="N793" s="4"/>
      <c r="O793" s="4"/>
      <c r="P793" s="4"/>
      <c r="Q793" s="4"/>
      <c r="R793" s="4"/>
      <c r="S793" s="4">
        <v>24.400000000000002</v>
      </c>
    </row>
    <row r="794" spans="1:19">
      <c r="A794" s="1" t="s">
        <v>18</v>
      </c>
      <c r="B794" s="4">
        <v>50.8</v>
      </c>
      <c r="C794" s="4">
        <v>84.7</v>
      </c>
      <c r="D794" s="4">
        <v>77.599999999999994</v>
      </c>
      <c r="E794" s="4">
        <v>92.800000000000011</v>
      </c>
      <c r="F794" s="4">
        <v>112.30000000000001</v>
      </c>
      <c r="G794" s="4">
        <v>71.699999999999989</v>
      </c>
      <c r="H794" s="4">
        <v>51.800000000000004</v>
      </c>
      <c r="I794" s="4">
        <v>72.099999999999994</v>
      </c>
      <c r="J794" s="4">
        <v>46.4</v>
      </c>
      <c r="K794" s="4">
        <v>65.599999999999994</v>
      </c>
      <c r="L794" s="4"/>
      <c r="M794" s="4">
        <v>84.800000000000011</v>
      </c>
      <c r="N794" s="4">
        <v>38.000000000000007</v>
      </c>
      <c r="O794" s="4">
        <v>92.8</v>
      </c>
      <c r="P794" s="4">
        <v>48.9</v>
      </c>
      <c r="Q794" s="4">
        <v>54.199999999999996</v>
      </c>
      <c r="R794" s="4">
        <v>52.2</v>
      </c>
      <c r="S794" s="4">
        <v>1096.7000000000003</v>
      </c>
    </row>
    <row r="795" spans="1:19">
      <c r="A795" s="5" t="s">
        <v>1473</v>
      </c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>
        <v>84.800000000000011</v>
      </c>
      <c r="N795" s="4"/>
      <c r="O795" s="4"/>
      <c r="P795" s="4"/>
      <c r="Q795" s="4"/>
      <c r="R795" s="4"/>
      <c r="S795" s="4">
        <v>84.800000000000011</v>
      </c>
    </row>
    <row r="796" spans="1:19">
      <c r="A796" s="6" t="s">
        <v>635</v>
      </c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>
        <v>10</v>
      </c>
      <c r="N796" s="4"/>
      <c r="O796" s="4"/>
      <c r="P796" s="4"/>
      <c r="Q796" s="4"/>
      <c r="R796" s="4"/>
      <c r="S796" s="4">
        <v>10</v>
      </c>
    </row>
    <row r="797" spans="1:19">
      <c r="A797" s="6" t="s">
        <v>596</v>
      </c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>
        <v>8</v>
      </c>
      <c r="N797" s="4"/>
      <c r="O797" s="4"/>
      <c r="P797" s="4"/>
      <c r="Q797" s="4"/>
      <c r="R797" s="4"/>
      <c r="S797" s="4">
        <v>8</v>
      </c>
    </row>
    <row r="798" spans="1:19">
      <c r="A798" s="6" t="s">
        <v>35</v>
      </c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>
        <v>21.5</v>
      </c>
      <c r="N798" s="4"/>
      <c r="O798" s="4"/>
      <c r="P798" s="4"/>
      <c r="Q798" s="4"/>
      <c r="R798" s="4"/>
      <c r="S798" s="4">
        <v>21.5</v>
      </c>
    </row>
    <row r="799" spans="1:19">
      <c r="A799" s="6" t="s">
        <v>113</v>
      </c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>
        <v>5.7</v>
      </c>
      <c r="N799" s="4"/>
      <c r="O799" s="4"/>
      <c r="P799" s="4"/>
      <c r="Q799" s="4"/>
      <c r="R799" s="4"/>
      <c r="S799" s="4">
        <v>5.7</v>
      </c>
    </row>
    <row r="800" spans="1:19">
      <c r="A800" s="6" t="s">
        <v>485</v>
      </c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>
        <v>9.1999999999999993</v>
      </c>
      <c r="N800" s="4"/>
      <c r="O800" s="4"/>
      <c r="P800" s="4"/>
      <c r="Q800" s="4"/>
      <c r="R800" s="4"/>
      <c r="S800" s="4">
        <v>9.1999999999999993</v>
      </c>
    </row>
    <row r="801" spans="1:19">
      <c r="A801" s="6" t="s">
        <v>281</v>
      </c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>
        <v>30.4</v>
      </c>
      <c r="N801" s="4"/>
      <c r="O801" s="4"/>
      <c r="P801" s="4"/>
      <c r="Q801" s="4"/>
      <c r="R801" s="4"/>
      <c r="S801" s="4">
        <v>30.4</v>
      </c>
    </row>
    <row r="802" spans="1:19">
      <c r="A802" s="5" t="s">
        <v>1364</v>
      </c>
      <c r="B802" s="4"/>
      <c r="C802" s="4"/>
      <c r="D802" s="4"/>
      <c r="E802" s="4"/>
      <c r="F802" s="4">
        <v>112.30000000000001</v>
      </c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>
        <v>112.30000000000001</v>
      </c>
    </row>
    <row r="803" spans="1:19">
      <c r="A803" s="6" t="s">
        <v>635</v>
      </c>
      <c r="B803" s="4"/>
      <c r="C803" s="4"/>
      <c r="D803" s="4"/>
      <c r="E803" s="4"/>
      <c r="F803" s="4">
        <v>1</v>
      </c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>
        <v>1</v>
      </c>
    </row>
    <row r="804" spans="1:19">
      <c r="A804" s="6" t="s">
        <v>596</v>
      </c>
      <c r="B804" s="4"/>
      <c r="C804" s="4"/>
      <c r="D804" s="4"/>
      <c r="E804" s="4"/>
      <c r="F804" s="4">
        <v>13</v>
      </c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>
        <v>13</v>
      </c>
    </row>
    <row r="805" spans="1:19">
      <c r="A805" s="6" t="s">
        <v>35</v>
      </c>
      <c r="B805" s="4"/>
      <c r="C805" s="4"/>
      <c r="D805" s="4"/>
      <c r="E805" s="4"/>
      <c r="F805" s="4">
        <v>33.5</v>
      </c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>
        <v>33.5</v>
      </c>
    </row>
    <row r="806" spans="1:19">
      <c r="A806" s="6" t="s">
        <v>113</v>
      </c>
      <c r="B806" s="4"/>
      <c r="C806" s="4"/>
      <c r="D806" s="4"/>
      <c r="E806" s="4"/>
      <c r="F806" s="4">
        <v>22.4</v>
      </c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>
        <v>22.4</v>
      </c>
    </row>
    <row r="807" spans="1:19">
      <c r="A807" s="6" t="s">
        <v>485</v>
      </c>
      <c r="B807" s="4"/>
      <c r="C807" s="4"/>
      <c r="D807" s="4"/>
      <c r="E807" s="4"/>
      <c r="F807" s="4">
        <v>21.2</v>
      </c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>
        <v>21.2</v>
      </c>
    </row>
    <row r="808" spans="1:19">
      <c r="A808" s="6" t="s">
        <v>281</v>
      </c>
      <c r="B808" s="4"/>
      <c r="C808" s="4"/>
      <c r="D808" s="4"/>
      <c r="E808" s="4"/>
      <c r="F808" s="4">
        <v>21.200000000000003</v>
      </c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>
        <v>21.200000000000003</v>
      </c>
    </row>
    <row r="809" spans="1:19">
      <c r="A809" s="5" t="s">
        <v>1514</v>
      </c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>
        <v>48.9</v>
      </c>
      <c r="Q809" s="4"/>
      <c r="R809" s="4"/>
      <c r="S809" s="4">
        <v>48.9</v>
      </c>
    </row>
    <row r="810" spans="1:19">
      <c r="A810" s="6" t="s">
        <v>635</v>
      </c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>
        <v>2</v>
      </c>
      <c r="Q810" s="4"/>
      <c r="R810" s="4"/>
      <c r="S810" s="4">
        <v>2</v>
      </c>
    </row>
    <row r="811" spans="1:19">
      <c r="A811" s="6" t="s">
        <v>596</v>
      </c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>
        <v>7</v>
      </c>
      <c r="Q811" s="4"/>
      <c r="R811" s="4"/>
      <c r="S811" s="4">
        <v>7</v>
      </c>
    </row>
    <row r="812" spans="1:19">
      <c r="A812" s="6" t="s">
        <v>35</v>
      </c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>
        <v>10.1</v>
      </c>
      <c r="Q812" s="4"/>
      <c r="R812" s="4"/>
      <c r="S812" s="4">
        <v>10.1</v>
      </c>
    </row>
    <row r="813" spans="1:19">
      <c r="A813" s="6" t="s">
        <v>113</v>
      </c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>
        <v>11.5</v>
      </c>
      <c r="Q813" s="4"/>
      <c r="R813" s="4"/>
      <c r="S813" s="4">
        <v>11.5</v>
      </c>
    </row>
    <row r="814" spans="1:19">
      <c r="A814" s="6" t="s">
        <v>485</v>
      </c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>
        <v>8.9</v>
      </c>
      <c r="Q814" s="4"/>
      <c r="R814" s="4"/>
      <c r="S814" s="4">
        <v>8.9</v>
      </c>
    </row>
    <row r="815" spans="1:19">
      <c r="A815" s="6" t="s">
        <v>281</v>
      </c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>
        <v>9.4</v>
      </c>
      <c r="Q815" s="4"/>
      <c r="R815" s="4"/>
      <c r="S815" s="4">
        <v>9.4</v>
      </c>
    </row>
    <row r="816" spans="1:19">
      <c r="A816" s="5" t="s">
        <v>1408</v>
      </c>
      <c r="B816" s="4"/>
      <c r="C816" s="4"/>
      <c r="D816" s="4"/>
      <c r="E816" s="4"/>
      <c r="F816" s="4"/>
      <c r="G816" s="4"/>
      <c r="H816" s="4"/>
      <c r="I816" s="4">
        <v>72.099999999999994</v>
      </c>
      <c r="J816" s="4"/>
      <c r="K816" s="4"/>
      <c r="L816" s="4"/>
      <c r="M816" s="4"/>
      <c r="N816" s="4"/>
      <c r="O816" s="4"/>
      <c r="P816" s="4"/>
      <c r="Q816" s="4"/>
      <c r="R816" s="4"/>
      <c r="S816" s="4">
        <v>72.099999999999994</v>
      </c>
    </row>
    <row r="817" spans="1:19">
      <c r="A817" s="6" t="s">
        <v>635</v>
      </c>
      <c r="B817" s="4"/>
      <c r="C817" s="4"/>
      <c r="D817" s="4"/>
      <c r="E817" s="4"/>
      <c r="F817" s="4"/>
      <c r="G817" s="4"/>
      <c r="H817" s="4"/>
      <c r="I817" s="4">
        <v>9</v>
      </c>
      <c r="J817" s="4"/>
      <c r="K817" s="4"/>
      <c r="L817" s="4"/>
      <c r="M817" s="4"/>
      <c r="N817" s="4"/>
      <c r="O817" s="4"/>
      <c r="P817" s="4"/>
      <c r="Q817" s="4"/>
      <c r="R817" s="4"/>
      <c r="S817" s="4">
        <v>9</v>
      </c>
    </row>
    <row r="818" spans="1:19">
      <c r="A818" s="6" t="s">
        <v>596</v>
      </c>
      <c r="B818" s="4"/>
      <c r="C818" s="4"/>
      <c r="D818" s="4"/>
      <c r="E818" s="4"/>
      <c r="F818" s="4"/>
      <c r="G818" s="4"/>
      <c r="H818" s="4"/>
      <c r="I818" s="4">
        <v>2</v>
      </c>
      <c r="J818" s="4"/>
      <c r="K818" s="4"/>
      <c r="L818" s="4"/>
      <c r="M818" s="4"/>
      <c r="N818" s="4"/>
      <c r="O818" s="4"/>
      <c r="P818" s="4"/>
      <c r="Q818" s="4"/>
      <c r="R818" s="4"/>
      <c r="S818" s="4">
        <v>2</v>
      </c>
    </row>
    <row r="819" spans="1:19">
      <c r="A819" s="6" t="s">
        <v>35</v>
      </c>
      <c r="B819" s="4"/>
      <c r="C819" s="4"/>
      <c r="D819" s="4"/>
      <c r="E819" s="4"/>
      <c r="F819" s="4"/>
      <c r="G819" s="4"/>
      <c r="H819" s="4"/>
      <c r="I819" s="4">
        <v>18.8</v>
      </c>
      <c r="J819" s="4"/>
      <c r="K819" s="4"/>
      <c r="L819" s="4"/>
      <c r="M819" s="4"/>
      <c r="N819" s="4"/>
      <c r="O819" s="4"/>
      <c r="P819" s="4"/>
      <c r="Q819" s="4"/>
      <c r="R819" s="4"/>
      <c r="S819" s="4">
        <v>18.8</v>
      </c>
    </row>
    <row r="820" spans="1:19">
      <c r="A820" s="6" t="s">
        <v>113</v>
      </c>
      <c r="B820" s="4"/>
      <c r="C820" s="4"/>
      <c r="D820" s="4"/>
      <c r="E820" s="4"/>
      <c r="F820" s="4"/>
      <c r="G820" s="4"/>
      <c r="H820" s="4"/>
      <c r="I820" s="4">
        <v>10</v>
      </c>
      <c r="J820" s="4"/>
      <c r="K820" s="4"/>
      <c r="L820" s="4"/>
      <c r="M820" s="4"/>
      <c r="N820" s="4"/>
      <c r="O820" s="4"/>
      <c r="P820" s="4"/>
      <c r="Q820" s="4"/>
      <c r="R820" s="4"/>
      <c r="S820" s="4">
        <v>10</v>
      </c>
    </row>
    <row r="821" spans="1:19">
      <c r="A821" s="6" t="s">
        <v>485</v>
      </c>
      <c r="B821" s="4"/>
      <c r="C821" s="4"/>
      <c r="D821" s="4"/>
      <c r="E821" s="4"/>
      <c r="F821" s="4"/>
      <c r="G821" s="4"/>
      <c r="H821" s="4"/>
      <c r="I821" s="4">
        <v>11.3</v>
      </c>
      <c r="J821" s="4"/>
      <c r="K821" s="4"/>
      <c r="L821" s="4"/>
      <c r="M821" s="4"/>
      <c r="N821" s="4"/>
      <c r="O821" s="4"/>
      <c r="P821" s="4"/>
      <c r="Q821" s="4"/>
      <c r="R821" s="4"/>
      <c r="S821" s="4">
        <v>11.3</v>
      </c>
    </row>
    <row r="822" spans="1:19">
      <c r="A822" s="6" t="s">
        <v>281</v>
      </c>
      <c r="B822" s="4"/>
      <c r="C822" s="4"/>
      <c r="D822" s="4"/>
      <c r="E822" s="4"/>
      <c r="F822" s="4"/>
      <c r="G822" s="4"/>
      <c r="H822" s="4"/>
      <c r="I822" s="4">
        <v>21</v>
      </c>
      <c r="J822" s="4"/>
      <c r="K822" s="4"/>
      <c r="L822" s="4"/>
      <c r="M822" s="4"/>
      <c r="N822" s="4"/>
      <c r="O822" s="4"/>
      <c r="P822" s="4"/>
      <c r="Q822" s="4"/>
      <c r="R822" s="4"/>
      <c r="S822" s="4">
        <v>21</v>
      </c>
    </row>
    <row r="823" spans="1:19">
      <c r="A823" s="5" t="s">
        <v>1339</v>
      </c>
      <c r="B823" s="4"/>
      <c r="C823" s="4"/>
      <c r="D823" s="4">
        <v>77.599999999999994</v>
      </c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>
        <v>77.599999999999994</v>
      </c>
    </row>
    <row r="824" spans="1:19">
      <c r="A824" s="6" t="s">
        <v>635</v>
      </c>
      <c r="B824" s="4"/>
      <c r="C824" s="4"/>
      <c r="D824" s="4">
        <v>2</v>
      </c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>
        <v>2</v>
      </c>
    </row>
    <row r="825" spans="1:19">
      <c r="A825" s="6" t="s">
        <v>596</v>
      </c>
      <c r="B825" s="4"/>
      <c r="C825" s="4"/>
      <c r="D825" s="4">
        <v>8</v>
      </c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>
        <v>8</v>
      </c>
    </row>
    <row r="826" spans="1:19">
      <c r="A826" s="6" t="s">
        <v>35</v>
      </c>
      <c r="B826" s="4"/>
      <c r="C826" s="4"/>
      <c r="D826" s="4">
        <v>19.600000000000001</v>
      </c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>
        <v>19.600000000000001</v>
      </c>
    </row>
    <row r="827" spans="1:19">
      <c r="A827" s="6" t="s">
        <v>113</v>
      </c>
      <c r="B827" s="4"/>
      <c r="C827" s="4"/>
      <c r="D827" s="4">
        <v>7.3</v>
      </c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>
        <v>7.3</v>
      </c>
    </row>
    <row r="828" spans="1:19">
      <c r="A828" s="6" t="s">
        <v>485</v>
      </c>
      <c r="B828" s="4"/>
      <c r="C828" s="4"/>
      <c r="D828" s="4">
        <v>16.5</v>
      </c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>
        <v>16.5</v>
      </c>
    </row>
    <row r="829" spans="1:19">
      <c r="A829" s="6" t="s">
        <v>281</v>
      </c>
      <c r="B829" s="4"/>
      <c r="C829" s="4"/>
      <c r="D829" s="4">
        <v>24.200000000000003</v>
      </c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>
        <v>24.200000000000003</v>
      </c>
    </row>
    <row r="830" spans="1:19">
      <c r="A830" s="5" t="s">
        <v>1486</v>
      </c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>
        <v>38.000000000000007</v>
      </c>
      <c r="O830" s="4"/>
      <c r="P830" s="4"/>
      <c r="Q830" s="4"/>
      <c r="R830" s="4"/>
      <c r="S830" s="4">
        <v>38.000000000000007</v>
      </c>
    </row>
    <row r="831" spans="1:19">
      <c r="A831" s="6" t="s">
        <v>635</v>
      </c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>
        <v>1</v>
      </c>
      <c r="O831" s="4"/>
      <c r="P831" s="4"/>
      <c r="Q831" s="4"/>
      <c r="R831" s="4"/>
      <c r="S831" s="4">
        <v>1</v>
      </c>
    </row>
    <row r="832" spans="1:19">
      <c r="A832" s="6" t="s">
        <v>596</v>
      </c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>
        <v>2</v>
      </c>
      <c r="O832" s="4"/>
      <c r="P832" s="4"/>
      <c r="Q832" s="4"/>
      <c r="R832" s="4"/>
      <c r="S832" s="4">
        <v>2</v>
      </c>
    </row>
    <row r="833" spans="1:19">
      <c r="A833" s="6" t="s">
        <v>35</v>
      </c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>
        <v>5.6</v>
      </c>
      <c r="O833" s="4"/>
      <c r="P833" s="4"/>
      <c r="Q833" s="4"/>
      <c r="R833" s="4"/>
      <c r="S833" s="4">
        <v>5.6</v>
      </c>
    </row>
    <row r="834" spans="1:19">
      <c r="A834" s="6" t="s">
        <v>113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>
        <v>9.6000000000000014</v>
      </c>
      <c r="O834" s="4"/>
      <c r="P834" s="4"/>
      <c r="Q834" s="4"/>
      <c r="R834" s="4"/>
      <c r="S834" s="4">
        <v>9.6000000000000014</v>
      </c>
    </row>
    <row r="835" spans="1:19">
      <c r="A835" s="6" t="s">
        <v>485</v>
      </c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>
        <v>6.6000000000000005</v>
      </c>
      <c r="O835" s="4"/>
      <c r="P835" s="4"/>
      <c r="Q835" s="4"/>
      <c r="R835" s="4"/>
      <c r="S835" s="4">
        <v>6.6000000000000005</v>
      </c>
    </row>
    <row r="836" spans="1:19">
      <c r="A836" s="6" t="s">
        <v>281</v>
      </c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>
        <v>13.200000000000001</v>
      </c>
      <c r="O836" s="4"/>
      <c r="P836" s="4"/>
      <c r="Q836" s="4"/>
      <c r="R836" s="4"/>
      <c r="S836" s="4">
        <v>13.200000000000001</v>
      </c>
    </row>
    <row r="837" spans="1:19">
      <c r="A837" s="5" t="s">
        <v>1424</v>
      </c>
      <c r="B837" s="4"/>
      <c r="C837" s="4"/>
      <c r="D837" s="4"/>
      <c r="E837" s="4"/>
      <c r="F837" s="4"/>
      <c r="G837" s="4"/>
      <c r="H837" s="4"/>
      <c r="I837" s="4"/>
      <c r="J837" s="4">
        <v>46.4</v>
      </c>
      <c r="K837" s="4"/>
      <c r="L837" s="4"/>
      <c r="M837" s="4"/>
      <c r="N837" s="4"/>
      <c r="O837" s="4"/>
      <c r="P837" s="4"/>
      <c r="Q837" s="4"/>
      <c r="R837" s="4"/>
      <c r="S837" s="4">
        <v>46.4</v>
      </c>
    </row>
    <row r="838" spans="1:19">
      <c r="A838" s="6" t="s">
        <v>635</v>
      </c>
      <c r="B838" s="4"/>
      <c r="C838" s="4"/>
      <c r="D838" s="4"/>
      <c r="E838" s="4"/>
      <c r="F838" s="4"/>
      <c r="G838" s="4"/>
      <c r="H838" s="4"/>
      <c r="I838" s="4"/>
      <c r="J838" s="4">
        <v>2</v>
      </c>
      <c r="K838" s="4"/>
      <c r="L838" s="4"/>
      <c r="M838" s="4"/>
      <c r="N838" s="4"/>
      <c r="O838" s="4"/>
      <c r="P838" s="4"/>
      <c r="Q838" s="4"/>
      <c r="R838" s="4"/>
      <c r="S838" s="4">
        <v>2</v>
      </c>
    </row>
    <row r="839" spans="1:19">
      <c r="A839" s="6" t="s">
        <v>596</v>
      </c>
      <c r="B839" s="4"/>
      <c r="C839" s="4"/>
      <c r="D839" s="4"/>
      <c r="E839" s="4"/>
      <c r="F839" s="4"/>
      <c r="G839" s="4"/>
      <c r="H839" s="4"/>
      <c r="I839" s="4"/>
      <c r="J839" s="4">
        <v>4</v>
      </c>
      <c r="K839" s="4"/>
      <c r="L839" s="4"/>
      <c r="M839" s="4"/>
      <c r="N839" s="4"/>
      <c r="O839" s="4"/>
      <c r="P839" s="4"/>
      <c r="Q839" s="4"/>
      <c r="R839" s="4"/>
      <c r="S839" s="4">
        <v>4</v>
      </c>
    </row>
    <row r="840" spans="1:19">
      <c r="A840" s="6" t="s">
        <v>35</v>
      </c>
      <c r="B840" s="4"/>
      <c r="C840" s="4"/>
      <c r="D840" s="4"/>
      <c r="E840" s="4"/>
      <c r="F840" s="4"/>
      <c r="G840" s="4"/>
      <c r="H840" s="4"/>
      <c r="I840" s="4"/>
      <c r="J840" s="4">
        <v>13.8</v>
      </c>
      <c r="K840" s="4"/>
      <c r="L840" s="4"/>
      <c r="M840" s="4"/>
      <c r="N840" s="4"/>
      <c r="O840" s="4"/>
      <c r="P840" s="4"/>
      <c r="Q840" s="4"/>
      <c r="R840" s="4"/>
      <c r="S840" s="4">
        <v>13.8</v>
      </c>
    </row>
    <row r="841" spans="1:19">
      <c r="A841" s="6" t="s">
        <v>113</v>
      </c>
      <c r="B841" s="4"/>
      <c r="C841" s="4"/>
      <c r="D841" s="4"/>
      <c r="E841" s="4"/>
      <c r="F841" s="4"/>
      <c r="G841" s="4"/>
      <c r="H841" s="4"/>
      <c r="I841" s="4"/>
      <c r="J841" s="4">
        <v>16.200000000000003</v>
      </c>
      <c r="K841" s="4"/>
      <c r="L841" s="4"/>
      <c r="M841" s="4"/>
      <c r="N841" s="4"/>
      <c r="O841" s="4"/>
      <c r="P841" s="4"/>
      <c r="Q841" s="4"/>
      <c r="R841" s="4"/>
      <c r="S841" s="4">
        <v>16.200000000000003</v>
      </c>
    </row>
    <row r="842" spans="1:19">
      <c r="A842" s="6" t="s">
        <v>485</v>
      </c>
      <c r="B842" s="4"/>
      <c r="C842" s="4"/>
      <c r="D842" s="4"/>
      <c r="E842" s="4"/>
      <c r="F842" s="4"/>
      <c r="G842" s="4"/>
      <c r="H842" s="4"/>
      <c r="I842" s="4"/>
      <c r="J842" s="4">
        <v>4.8</v>
      </c>
      <c r="K842" s="4"/>
      <c r="L842" s="4"/>
      <c r="M842" s="4"/>
      <c r="N842" s="4"/>
      <c r="O842" s="4"/>
      <c r="P842" s="4"/>
      <c r="Q842" s="4"/>
      <c r="R842" s="4"/>
      <c r="S842" s="4">
        <v>4.8</v>
      </c>
    </row>
    <row r="843" spans="1:19">
      <c r="A843" s="6" t="s">
        <v>281</v>
      </c>
      <c r="B843" s="4"/>
      <c r="C843" s="4"/>
      <c r="D843" s="4"/>
      <c r="E843" s="4"/>
      <c r="F843" s="4"/>
      <c r="G843" s="4"/>
      <c r="H843" s="4"/>
      <c r="I843" s="4"/>
      <c r="J843" s="4">
        <v>5.6000000000000005</v>
      </c>
      <c r="K843" s="4"/>
      <c r="L843" s="4"/>
      <c r="M843" s="4"/>
      <c r="N843" s="4"/>
      <c r="O843" s="4"/>
      <c r="P843" s="4"/>
      <c r="Q843" s="4"/>
      <c r="R843" s="4"/>
      <c r="S843" s="4">
        <v>5.6000000000000005</v>
      </c>
    </row>
    <row r="844" spans="1:19">
      <c r="A844" s="5" t="s">
        <v>1534</v>
      </c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>
        <v>54.199999999999996</v>
      </c>
      <c r="R844" s="4"/>
      <c r="S844" s="4">
        <v>54.199999999999996</v>
      </c>
    </row>
    <row r="845" spans="1:19">
      <c r="A845" s="6" t="s">
        <v>635</v>
      </c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>
        <v>3</v>
      </c>
      <c r="R845" s="4"/>
      <c r="S845" s="4">
        <v>3</v>
      </c>
    </row>
    <row r="846" spans="1:19">
      <c r="A846" s="6" t="s">
        <v>596</v>
      </c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>
        <v>6</v>
      </c>
      <c r="R846" s="4"/>
      <c r="S846" s="4">
        <v>6</v>
      </c>
    </row>
    <row r="847" spans="1:19">
      <c r="A847" s="6" t="s">
        <v>35</v>
      </c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>
        <v>14.2</v>
      </c>
      <c r="R847" s="4"/>
      <c r="S847" s="4">
        <v>14.2</v>
      </c>
    </row>
    <row r="848" spans="1:19">
      <c r="A848" s="6" t="s">
        <v>113</v>
      </c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>
        <v>18.899999999999999</v>
      </c>
      <c r="R848" s="4"/>
      <c r="S848" s="4">
        <v>18.899999999999999</v>
      </c>
    </row>
    <row r="849" spans="1:19">
      <c r="A849" s="6" t="s">
        <v>485</v>
      </c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>
        <v>6.5</v>
      </c>
      <c r="R849" s="4"/>
      <c r="S849" s="4">
        <v>6.5</v>
      </c>
    </row>
    <row r="850" spans="1:19">
      <c r="A850" s="6" t="s">
        <v>281</v>
      </c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>
        <v>5.6000000000000005</v>
      </c>
      <c r="R850" s="4"/>
      <c r="S850" s="4">
        <v>5.6000000000000005</v>
      </c>
    </row>
    <row r="851" spans="1:19">
      <c r="A851" s="5" t="s">
        <v>1390</v>
      </c>
      <c r="B851" s="4"/>
      <c r="C851" s="4"/>
      <c r="D851" s="4"/>
      <c r="E851" s="4"/>
      <c r="F851" s="4"/>
      <c r="G851" s="4">
        <v>71.699999999999989</v>
      </c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>
        <v>71.699999999999989</v>
      </c>
    </row>
    <row r="852" spans="1:19">
      <c r="A852" s="6" t="s">
        <v>635</v>
      </c>
      <c r="B852" s="4"/>
      <c r="C852" s="4"/>
      <c r="D852" s="4"/>
      <c r="E852" s="4"/>
      <c r="F852" s="4"/>
      <c r="G852" s="4">
        <v>12</v>
      </c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>
        <v>12</v>
      </c>
    </row>
    <row r="853" spans="1:19">
      <c r="A853" s="6" t="s">
        <v>596</v>
      </c>
      <c r="B853" s="4"/>
      <c r="C853" s="4"/>
      <c r="D853" s="4"/>
      <c r="E853" s="4"/>
      <c r="F853" s="4"/>
      <c r="G853" s="4">
        <v>5</v>
      </c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>
        <v>5</v>
      </c>
    </row>
    <row r="854" spans="1:19">
      <c r="A854" s="6" t="s">
        <v>35</v>
      </c>
      <c r="B854" s="4"/>
      <c r="C854" s="4"/>
      <c r="D854" s="4"/>
      <c r="E854" s="4"/>
      <c r="F854" s="4"/>
      <c r="G854" s="4">
        <v>11.7</v>
      </c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>
        <v>11.7</v>
      </c>
    </row>
    <row r="855" spans="1:19">
      <c r="A855" s="6" t="s">
        <v>113</v>
      </c>
      <c r="B855" s="4"/>
      <c r="C855" s="4"/>
      <c r="D855" s="4"/>
      <c r="E855" s="4"/>
      <c r="F855" s="4"/>
      <c r="G855" s="4">
        <v>12.399999999999999</v>
      </c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>
        <v>12.399999999999999</v>
      </c>
    </row>
    <row r="856" spans="1:19">
      <c r="A856" s="6" t="s">
        <v>485</v>
      </c>
      <c r="B856" s="4"/>
      <c r="C856" s="4"/>
      <c r="D856" s="4"/>
      <c r="E856" s="4"/>
      <c r="F856" s="4"/>
      <c r="G856" s="4">
        <v>15.9</v>
      </c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>
        <v>15.9</v>
      </c>
    </row>
    <row r="857" spans="1:19">
      <c r="A857" s="6" t="s">
        <v>281</v>
      </c>
      <c r="B857" s="4"/>
      <c r="C857" s="4"/>
      <c r="D857" s="4"/>
      <c r="E857" s="4"/>
      <c r="F857" s="4"/>
      <c r="G857" s="4">
        <v>14.7</v>
      </c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>
        <v>14.7</v>
      </c>
    </row>
    <row r="858" spans="1:19">
      <c r="A858" s="5" t="s">
        <v>1349</v>
      </c>
      <c r="B858" s="4"/>
      <c r="C858" s="4"/>
      <c r="D858" s="4"/>
      <c r="E858" s="4">
        <v>92.800000000000011</v>
      </c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>
        <v>92.800000000000011</v>
      </c>
    </row>
    <row r="859" spans="1:19">
      <c r="A859" s="6" t="s">
        <v>635</v>
      </c>
      <c r="B859" s="4"/>
      <c r="C859" s="4"/>
      <c r="D859" s="4"/>
      <c r="E859" s="4">
        <v>2</v>
      </c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>
        <v>2</v>
      </c>
    </row>
    <row r="860" spans="1:19">
      <c r="A860" s="6" t="s">
        <v>596</v>
      </c>
      <c r="B860" s="4"/>
      <c r="C860" s="4"/>
      <c r="D860" s="4"/>
      <c r="E860" s="4">
        <v>13</v>
      </c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>
        <v>13</v>
      </c>
    </row>
    <row r="861" spans="1:19">
      <c r="A861" s="6" t="s">
        <v>35</v>
      </c>
      <c r="B861" s="4"/>
      <c r="C861" s="4"/>
      <c r="D861" s="4"/>
      <c r="E861" s="4">
        <v>20.2</v>
      </c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>
        <v>20.2</v>
      </c>
    </row>
    <row r="862" spans="1:19">
      <c r="A862" s="6" t="s">
        <v>113</v>
      </c>
      <c r="B862" s="4"/>
      <c r="C862" s="4"/>
      <c r="D862" s="4"/>
      <c r="E862" s="4">
        <v>30.6</v>
      </c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>
        <v>30.6</v>
      </c>
    </row>
    <row r="863" spans="1:19">
      <c r="A863" s="6" t="s">
        <v>485</v>
      </c>
      <c r="B863" s="4"/>
      <c r="C863" s="4"/>
      <c r="D863" s="4"/>
      <c r="E863" s="4">
        <v>13.5</v>
      </c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>
        <v>13.5</v>
      </c>
    </row>
    <row r="864" spans="1:19">
      <c r="A864" s="6" t="s">
        <v>281</v>
      </c>
      <c r="B864" s="4"/>
      <c r="C864" s="4"/>
      <c r="D864" s="4"/>
      <c r="E864" s="4">
        <v>13.5</v>
      </c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>
        <v>13.5</v>
      </c>
    </row>
    <row r="865" spans="1:19">
      <c r="A865" s="5" t="s">
        <v>1330</v>
      </c>
      <c r="B865" s="4"/>
      <c r="C865" s="4">
        <v>84.7</v>
      </c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>
        <v>84.7</v>
      </c>
    </row>
    <row r="866" spans="1:19">
      <c r="A866" s="6" t="s">
        <v>635</v>
      </c>
      <c r="B866" s="4"/>
      <c r="C866" s="4">
        <v>19</v>
      </c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>
        <v>19</v>
      </c>
    </row>
    <row r="867" spans="1:19">
      <c r="A867" s="6" t="s">
        <v>596</v>
      </c>
      <c r="B867" s="4"/>
      <c r="C867" s="4">
        <v>4</v>
      </c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>
        <v>4</v>
      </c>
    </row>
    <row r="868" spans="1:19">
      <c r="A868" s="6" t="s">
        <v>35</v>
      </c>
      <c r="B868" s="4"/>
      <c r="C868" s="4">
        <v>15</v>
      </c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>
        <v>15</v>
      </c>
    </row>
    <row r="869" spans="1:19">
      <c r="A869" s="6" t="s">
        <v>113</v>
      </c>
      <c r="B869" s="4"/>
      <c r="C869" s="4">
        <v>17.5</v>
      </c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>
        <v>17.5</v>
      </c>
    </row>
    <row r="870" spans="1:19">
      <c r="A870" s="6" t="s">
        <v>485</v>
      </c>
      <c r="B870" s="4"/>
      <c r="C870" s="4">
        <v>1.7</v>
      </c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>
        <v>1.7</v>
      </c>
    </row>
    <row r="871" spans="1:19">
      <c r="A871" s="6" t="s">
        <v>281</v>
      </c>
      <c r="B871" s="4"/>
      <c r="C871" s="4">
        <v>27.5</v>
      </c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>
        <v>27.5</v>
      </c>
    </row>
    <row r="872" spans="1:19">
      <c r="A872" s="5" t="s">
        <v>1506</v>
      </c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>
        <v>92.8</v>
      </c>
      <c r="P872" s="4"/>
      <c r="Q872" s="4"/>
      <c r="R872" s="4"/>
      <c r="S872" s="4">
        <v>92.8</v>
      </c>
    </row>
    <row r="873" spans="1:19">
      <c r="A873" s="6" t="s">
        <v>635</v>
      </c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>
        <v>9</v>
      </c>
      <c r="P873" s="4"/>
      <c r="Q873" s="4"/>
      <c r="R873" s="4"/>
      <c r="S873" s="4">
        <v>9</v>
      </c>
    </row>
    <row r="874" spans="1:19">
      <c r="A874" s="6" t="s">
        <v>596</v>
      </c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>
        <v>5</v>
      </c>
      <c r="P874" s="4"/>
      <c r="Q874" s="4"/>
      <c r="R874" s="4"/>
      <c r="S874" s="4">
        <v>5</v>
      </c>
    </row>
    <row r="875" spans="1:19">
      <c r="A875" s="6" t="s">
        <v>35</v>
      </c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>
        <v>14.3</v>
      </c>
      <c r="P875" s="4"/>
      <c r="Q875" s="4"/>
      <c r="R875" s="4"/>
      <c r="S875" s="4">
        <v>14.3</v>
      </c>
    </row>
    <row r="876" spans="1:19">
      <c r="A876" s="6" t="s">
        <v>113</v>
      </c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>
        <v>33</v>
      </c>
      <c r="P876" s="4"/>
      <c r="Q876" s="4"/>
      <c r="R876" s="4"/>
      <c r="S876" s="4">
        <v>33</v>
      </c>
    </row>
    <row r="877" spans="1:19">
      <c r="A877" s="6" t="s">
        <v>485</v>
      </c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>
        <v>14.4</v>
      </c>
      <c r="P877" s="4"/>
      <c r="Q877" s="4"/>
      <c r="R877" s="4"/>
      <c r="S877" s="4">
        <v>14.4</v>
      </c>
    </row>
    <row r="878" spans="1:19">
      <c r="A878" s="6" t="s">
        <v>281</v>
      </c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>
        <v>17.099999999999998</v>
      </c>
      <c r="P878" s="4"/>
      <c r="Q878" s="4"/>
      <c r="R878" s="4"/>
      <c r="S878" s="4">
        <v>17.099999999999998</v>
      </c>
    </row>
    <row r="879" spans="1:19">
      <c r="A879" s="5" t="s">
        <v>1434</v>
      </c>
      <c r="B879" s="4"/>
      <c r="C879" s="4"/>
      <c r="D879" s="4"/>
      <c r="E879" s="4"/>
      <c r="F879" s="4"/>
      <c r="G879" s="4"/>
      <c r="H879" s="4"/>
      <c r="I879" s="4"/>
      <c r="J879" s="4"/>
      <c r="K879" s="4">
        <v>65.599999999999994</v>
      </c>
      <c r="L879" s="4"/>
      <c r="M879" s="4"/>
      <c r="N879" s="4"/>
      <c r="O879" s="4"/>
      <c r="P879" s="4"/>
      <c r="Q879" s="4"/>
      <c r="R879" s="4"/>
      <c r="S879" s="4">
        <v>65.599999999999994</v>
      </c>
    </row>
    <row r="880" spans="1:19">
      <c r="A880" s="6" t="s">
        <v>635</v>
      </c>
      <c r="B880" s="4"/>
      <c r="C880" s="4"/>
      <c r="D880" s="4"/>
      <c r="E880" s="4"/>
      <c r="F880" s="4"/>
      <c r="G880" s="4"/>
      <c r="H880" s="4"/>
      <c r="I880" s="4"/>
      <c r="J880" s="4"/>
      <c r="K880" s="4">
        <v>5</v>
      </c>
      <c r="L880" s="4"/>
      <c r="M880" s="4"/>
      <c r="N880" s="4"/>
      <c r="O880" s="4"/>
      <c r="P880" s="4"/>
      <c r="Q880" s="4"/>
      <c r="R880" s="4"/>
      <c r="S880" s="4">
        <v>5</v>
      </c>
    </row>
    <row r="881" spans="1:19">
      <c r="A881" s="6" t="s">
        <v>596</v>
      </c>
      <c r="B881" s="4"/>
      <c r="C881" s="4"/>
      <c r="D881" s="4"/>
      <c r="E881" s="4"/>
      <c r="F881" s="4"/>
      <c r="G881" s="4"/>
      <c r="H881" s="4"/>
      <c r="I881" s="4"/>
      <c r="J881" s="4"/>
      <c r="K881" s="4">
        <v>3</v>
      </c>
      <c r="L881" s="4"/>
      <c r="M881" s="4"/>
      <c r="N881" s="4"/>
      <c r="O881" s="4"/>
      <c r="P881" s="4"/>
      <c r="Q881" s="4"/>
      <c r="R881" s="4"/>
      <c r="S881" s="4">
        <v>3</v>
      </c>
    </row>
    <row r="882" spans="1:19">
      <c r="A882" s="6" t="s">
        <v>35</v>
      </c>
      <c r="B882" s="4"/>
      <c r="C882" s="4"/>
      <c r="D882" s="4"/>
      <c r="E882" s="4"/>
      <c r="F882" s="4"/>
      <c r="G882" s="4"/>
      <c r="H882" s="4"/>
      <c r="I882" s="4"/>
      <c r="J882" s="4"/>
      <c r="K882" s="4">
        <v>16.600000000000001</v>
      </c>
      <c r="L882" s="4"/>
      <c r="M882" s="4"/>
      <c r="N882" s="4"/>
      <c r="O882" s="4"/>
      <c r="P882" s="4"/>
      <c r="Q882" s="4"/>
      <c r="R882" s="4"/>
      <c r="S882" s="4">
        <v>16.600000000000001</v>
      </c>
    </row>
    <row r="883" spans="1:19">
      <c r="A883" s="6" t="s">
        <v>113</v>
      </c>
      <c r="B883" s="4"/>
      <c r="C883" s="4"/>
      <c r="D883" s="4"/>
      <c r="E883" s="4"/>
      <c r="F883" s="4"/>
      <c r="G883" s="4"/>
      <c r="H883" s="4"/>
      <c r="I883" s="4"/>
      <c r="J883" s="4"/>
      <c r="K883" s="4">
        <v>2.6999999999999997</v>
      </c>
      <c r="L883" s="4"/>
      <c r="M883" s="4"/>
      <c r="N883" s="4"/>
      <c r="O883" s="4"/>
      <c r="P883" s="4"/>
      <c r="Q883" s="4"/>
      <c r="R883" s="4"/>
      <c r="S883" s="4">
        <v>2.6999999999999997</v>
      </c>
    </row>
    <row r="884" spans="1:19">
      <c r="A884" s="6" t="s">
        <v>485</v>
      </c>
      <c r="B884" s="4"/>
      <c r="C884" s="4"/>
      <c r="D884" s="4"/>
      <c r="E884" s="4"/>
      <c r="F884" s="4"/>
      <c r="G884" s="4"/>
      <c r="H884" s="4"/>
      <c r="I884" s="4"/>
      <c r="J884" s="4"/>
      <c r="K884" s="4">
        <v>12.5</v>
      </c>
      <c r="L884" s="4"/>
      <c r="M884" s="4"/>
      <c r="N884" s="4"/>
      <c r="O884" s="4"/>
      <c r="P884" s="4"/>
      <c r="Q884" s="4"/>
      <c r="R884" s="4"/>
      <c r="S884" s="4">
        <v>12.5</v>
      </c>
    </row>
    <row r="885" spans="1:19">
      <c r="A885" s="6" t="s">
        <v>281</v>
      </c>
      <c r="B885" s="4"/>
      <c r="C885" s="4"/>
      <c r="D885" s="4"/>
      <c r="E885" s="4"/>
      <c r="F885" s="4"/>
      <c r="G885" s="4"/>
      <c r="H885" s="4"/>
      <c r="I885" s="4"/>
      <c r="J885" s="4"/>
      <c r="K885" s="4">
        <v>25.800000000000004</v>
      </c>
      <c r="L885" s="4"/>
      <c r="M885" s="4"/>
      <c r="N885" s="4"/>
      <c r="O885" s="4"/>
      <c r="P885" s="4"/>
      <c r="Q885" s="4"/>
      <c r="R885" s="4"/>
      <c r="S885" s="4">
        <v>25.800000000000004</v>
      </c>
    </row>
    <row r="886" spans="1:19">
      <c r="A886" s="5" t="s">
        <v>1545</v>
      </c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>
        <v>52.2</v>
      </c>
      <c r="S886" s="4">
        <v>52.2</v>
      </c>
    </row>
    <row r="887" spans="1:19">
      <c r="A887" s="6" t="s">
        <v>635</v>
      </c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>
        <v>6</v>
      </c>
      <c r="S887" s="4">
        <v>6</v>
      </c>
    </row>
    <row r="888" spans="1:19">
      <c r="A888" s="6" t="s">
        <v>596</v>
      </c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>
        <v>12</v>
      </c>
      <c r="S888" s="4">
        <v>12</v>
      </c>
    </row>
    <row r="889" spans="1:19">
      <c r="A889" s="6" t="s">
        <v>35</v>
      </c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>
        <v>5.8</v>
      </c>
      <c r="S889" s="4">
        <v>5.8</v>
      </c>
    </row>
    <row r="890" spans="1:19">
      <c r="A890" s="6" t="s">
        <v>113</v>
      </c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>
        <v>7.8000000000000007</v>
      </c>
      <c r="S890" s="4">
        <v>7.8000000000000007</v>
      </c>
    </row>
    <row r="891" spans="1:19">
      <c r="A891" s="6" t="s">
        <v>485</v>
      </c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>
        <v>6.6</v>
      </c>
      <c r="S891" s="4">
        <v>6.6</v>
      </c>
    </row>
    <row r="892" spans="1:19">
      <c r="A892" s="6" t="s">
        <v>281</v>
      </c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>
        <v>14</v>
      </c>
      <c r="S892" s="4">
        <v>14</v>
      </c>
    </row>
    <row r="893" spans="1:19">
      <c r="A893" s="5" t="s">
        <v>1312</v>
      </c>
      <c r="B893" s="4">
        <v>50.8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>
        <v>50.8</v>
      </c>
    </row>
    <row r="894" spans="1:19">
      <c r="A894" s="6" t="s">
        <v>635</v>
      </c>
      <c r="B894" s="4">
        <v>2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>
        <v>2</v>
      </c>
    </row>
    <row r="895" spans="1:19">
      <c r="A895" s="6" t="s">
        <v>596</v>
      </c>
      <c r="B895" s="4">
        <v>4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>
        <v>4</v>
      </c>
    </row>
    <row r="896" spans="1:19">
      <c r="A896" s="6" t="s">
        <v>35</v>
      </c>
      <c r="B896" s="4">
        <v>11.100000000000001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>
        <v>11.100000000000001</v>
      </c>
    </row>
    <row r="897" spans="1:19">
      <c r="A897" s="6" t="s">
        <v>113</v>
      </c>
      <c r="B897" s="4">
        <v>5.9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>
        <v>5.9</v>
      </c>
    </row>
    <row r="898" spans="1:19">
      <c r="A898" s="6" t="s">
        <v>485</v>
      </c>
      <c r="B898" s="4">
        <v>6.4999999999999991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>
        <v>6.4999999999999991</v>
      </c>
    </row>
    <row r="899" spans="1:19">
      <c r="A899" s="6" t="s">
        <v>281</v>
      </c>
      <c r="B899" s="4">
        <v>21.3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>
        <v>21.3</v>
      </c>
    </row>
    <row r="900" spans="1:19">
      <c r="A900" s="5" t="s">
        <v>1404</v>
      </c>
      <c r="B900" s="4"/>
      <c r="C900" s="4"/>
      <c r="D900" s="4"/>
      <c r="E900" s="4"/>
      <c r="F900" s="4"/>
      <c r="G900" s="4"/>
      <c r="H900" s="4">
        <v>51.800000000000004</v>
      </c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>
        <v>51.800000000000004</v>
      </c>
    </row>
    <row r="901" spans="1:19">
      <c r="A901" s="6" t="s">
        <v>635</v>
      </c>
      <c r="B901" s="4"/>
      <c r="C901" s="4"/>
      <c r="D901" s="4"/>
      <c r="E901" s="4"/>
      <c r="F901" s="4"/>
      <c r="G901" s="4"/>
      <c r="H901" s="4">
        <v>4</v>
      </c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>
        <v>4</v>
      </c>
    </row>
    <row r="902" spans="1:19">
      <c r="A902" s="6" t="s">
        <v>596</v>
      </c>
      <c r="B902" s="4"/>
      <c r="C902" s="4"/>
      <c r="D902" s="4"/>
      <c r="E902" s="4"/>
      <c r="F902" s="4"/>
      <c r="G902" s="4"/>
      <c r="H902" s="4">
        <v>6</v>
      </c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>
        <v>6</v>
      </c>
    </row>
    <row r="903" spans="1:19">
      <c r="A903" s="6" t="s">
        <v>35</v>
      </c>
      <c r="B903" s="4"/>
      <c r="C903" s="4"/>
      <c r="D903" s="4"/>
      <c r="E903" s="4"/>
      <c r="F903" s="4"/>
      <c r="G903" s="4"/>
      <c r="H903" s="4">
        <v>10.5</v>
      </c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>
        <v>10.5</v>
      </c>
    </row>
    <row r="904" spans="1:19">
      <c r="A904" s="6" t="s">
        <v>113</v>
      </c>
      <c r="B904" s="4"/>
      <c r="C904" s="4"/>
      <c r="D904" s="4"/>
      <c r="E904" s="4"/>
      <c r="F904" s="4"/>
      <c r="G904" s="4"/>
      <c r="H904" s="4">
        <v>13.700000000000001</v>
      </c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>
        <v>13.700000000000001</v>
      </c>
    </row>
    <row r="905" spans="1:19">
      <c r="A905" s="6" t="s">
        <v>485</v>
      </c>
      <c r="B905" s="4"/>
      <c r="C905" s="4"/>
      <c r="D905" s="4"/>
      <c r="E905" s="4"/>
      <c r="F905" s="4"/>
      <c r="G905" s="4"/>
      <c r="H905" s="4">
        <v>11.1</v>
      </c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>
        <v>11.1</v>
      </c>
    </row>
    <row r="906" spans="1:19">
      <c r="A906" s="6" t="s">
        <v>281</v>
      </c>
      <c r="B906" s="4"/>
      <c r="C906" s="4"/>
      <c r="D906" s="4"/>
      <c r="E906" s="4"/>
      <c r="F906" s="4"/>
      <c r="G906" s="4"/>
      <c r="H906" s="4">
        <v>6.5</v>
      </c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>
        <v>6.5</v>
      </c>
    </row>
    <row r="907" spans="1:19">
      <c r="A907" s="1" t="s">
        <v>27</v>
      </c>
      <c r="B907" s="4">
        <v>91.8</v>
      </c>
      <c r="C907" s="4">
        <v>69.8</v>
      </c>
      <c r="D907" s="4">
        <v>72.2</v>
      </c>
      <c r="E907" s="4">
        <v>72.900000000000006</v>
      </c>
      <c r="F907" s="4">
        <v>43.3</v>
      </c>
      <c r="G907" s="4"/>
      <c r="H907" s="4">
        <v>73.099999999999994</v>
      </c>
      <c r="I907" s="4">
        <v>40.5</v>
      </c>
      <c r="J907" s="4">
        <v>93.3</v>
      </c>
      <c r="K907" s="4">
        <v>39.200000000000003</v>
      </c>
      <c r="L907" s="4">
        <v>81.400000000000006</v>
      </c>
      <c r="M907" s="4">
        <v>41.9</v>
      </c>
      <c r="N907" s="4">
        <v>58.800000000000011</v>
      </c>
      <c r="O907" s="4">
        <v>40.1</v>
      </c>
      <c r="P907" s="4">
        <v>56.600000000000009</v>
      </c>
      <c r="Q907" s="4">
        <v>48.1</v>
      </c>
      <c r="R907" s="4">
        <v>98.7</v>
      </c>
      <c r="S907" s="4">
        <v>1021.6999999999999</v>
      </c>
    </row>
    <row r="908" spans="1:19">
      <c r="A908" s="5" t="s">
        <v>1471</v>
      </c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>
        <v>41.9</v>
      </c>
      <c r="N908" s="4"/>
      <c r="O908" s="4"/>
      <c r="P908" s="4"/>
      <c r="Q908" s="4"/>
      <c r="R908" s="4"/>
      <c r="S908" s="4">
        <v>41.9</v>
      </c>
    </row>
    <row r="909" spans="1:19">
      <c r="A909" s="6" t="s">
        <v>635</v>
      </c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>
        <v>1</v>
      </c>
      <c r="N909" s="4"/>
      <c r="O909" s="4"/>
      <c r="P909" s="4"/>
      <c r="Q909" s="4"/>
      <c r="R909" s="4"/>
      <c r="S909" s="4">
        <v>1</v>
      </c>
    </row>
    <row r="910" spans="1:19">
      <c r="A910" s="6" t="s">
        <v>596</v>
      </c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>
        <v>6</v>
      </c>
      <c r="N910" s="4"/>
      <c r="O910" s="4"/>
      <c r="P910" s="4"/>
      <c r="Q910" s="4"/>
      <c r="R910" s="4"/>
      <c r="S910" s="4">
        <v>6</v>
      </c>
    </row>
    <row r="911" spans="1:19">
      <c r="A911" s="6" t="s">
        <v>35</v>
      </c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>
        <v>6.8</v>
      </c>
      <c r="N911" s="4"/>
      <c r="O911" s="4"/>
      <c r="P911" s="4"/>
      <c r="Q911" s="4"/>
      <c r="R911" s="4"/>
      <c r="S911" s="4">
        <v>6.8</v>
      </c>
    </row>
    <row r="912" spans="1:19">
      <c r="A912" s="6" t="s">
        <v>113</v>
      </c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>
        <v>7.3999999999999995</v>
      </c>
      <c r="N912" s="4"/>
      <c r="O912" s="4"/>
      <c r="P912" s="4"/>
      <c r="Q912" s="4"/>
      <c r="R912" s="4"/>
      <c r="S912" s="4">
        <v>7.3999999999999995</v>
      </c>
    </row>
    <row r="913" spans="1:19">
      <c r="A913" s="6" t="s">
        <v>485</v>
      </c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>
        <v>3.4</v>
      </c>
      <c r="N913" s="4"/>
      <c r="O913" s="4"/>
      <c r="P913" s="4"/>
      <c r="Q913" s="4"/>
      <c r="R913" s="4"/>
      <c r="S913" s="4">
        <v>3.4</v>
      </c>
    </row>
    <row r="914" spans="1:19">
      <c r="A914" s="6" t="s">
        <v>281</v>
      </c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>
        <v>17.3</v>
      </c>
      <c r="N914" s="4"/>
      <c r="O914" s="4"/>
      <c r="P914" s="4"/>
      <c r="Q914" s="4"/>
      <c r="R914" s="4"/>
      <c r="S914" s="4">
        <v>17.3</v>
      </c>
    </row>
    <row r="915" spans="1:19">
      <c r="A915" s="5" t="s">
        <v>1416</v>
      </c>
      <c r="B915" s="4"/>
      <c r="C915" s="4"/>
      <c r="D915" s="4"/>
      <c r="E915" s="4"/>
      <c r="F915" s="4"/>
      <c r="G915" s="4"/>
      <c r="H915" s="4"/>
      <c r="I915" s="4">
        <v>40.5</v>
      </c>
      <c r="J915" s="4"/>
      <c r="K915" s="4"/>
      <c r="L915" s="4"/>
      <c r="M915" s="4"/>
      <c r="N915" s="4"/>
      <c r="O915" s="4"/>
      <c r="P915" s="4"/>
      <c r="Q915" s="4"/>
      <c r="R915" s="4"/>
      <c r="S915" s="4">
        <v>40.5</v>
      </c>
    </row>
    <row r="916" spans="1:19">
      <c r="A916" s="6" t="s">
        <v>635</v>
      </c>
      <c r="B916" s="4"/>
      <c r="C916" s="4"/>
      <c r="D916" s="4"/>
      <c r="E916" s="4"/>
      <c r="F916" s="4"/>
      <c r="G916" s="4"/>
      <c r="H916" s="4"/>
      <c r="I916" s="4">
        <v>2</v>
      </c>
      <c r="J916" s="4"/>
      <c r="K916" s="4"/>
      <c r="L916" s="4"/>
      <c r="M916" s="4"/>
      <c r="N916" s="4"/>
      <c r="O916" s="4"/>
      <c r="P916" s="4"/>
      <c r="Q916" s="4"/>
      <c r="R916" s="4"/>
      <c r="S916" s="4">
        <v>2</v>
      </c>
    </row>
    <row r="917" spans="1:19">
      <c r="A917" s="6" t="s">
        <v>596</v>
      </c>
      <c r="B917" s="4"/>
      <c r="C917" s="4"/>
      <c r="D917" s="4"/>
      <c r="E917" s="4"/>
      <c r="F917" s="4"/>
      <c r="G917" s="4"/>
      <c r="H917" s="4"/>
      <c r="I917" s="4">
        <v>12</v>
      </c>
      <c r="J917" s="4"/>
      <c r="K917" s="4"/>
      <c r="L917" s="4"/>
      <c r="M917" s="4"/>
      <c r="N917" s="4"/>
      <c r="O917" s="4"/>
      <c r="P917" s="4"/>
      <c r="Q917" s="4"/>
      <c r="R917" s="4"/>
      <c r="S917" s="4">
        <v>12</v>
      </c>
    </row>
    <row r="918" spans="1:19">
      <c r="A918" s="6" t="s">
        <v>35</v>
      </c>
      <c r="B918" s="4"/>
      <c r="C918" s="4"/>
      <c r="D918" s="4"/>
      <c r="E918" s="4"/>
      <c r="F918" s="4"/>
      <c r="G918" s="4"/>
      <c r="H918" s="4"/>
      <c r="I918" s="4">
        <v>8.1999999999999993</v>
      </c>
      <c r="J918" s="4"/>
      <c r="K918" s="4"/>
      <c r="L918" s="4"/>
      <c r="M918" s="4"/>
      <c r="N918" s="4"/>
      <c r="O918" s="4"/>
      <c r="P918" s="4"/>
      <c r="Q918" s="4"/>
      <c r="R918" s="4"/>
      <c r="S918" s="4">
        <v>8.1999999999999993</v>
      </c>
    </row>
    <row r="919" spans="1:19">
      <c r="A919" s="6" t="s">
        <v>113</v>
      </c>
      <c r="B919" s="4"/>
      <c r="C919" s="4"/>
      <c r="D919" s="4"/>
      <c r="E919" s="4"/>
      <c r="F919" s="4"/>
      <c r="G919" s="4"/>
      <c r="H919" s="4"/>
      <c r="I919" s="4">
        <v>13.3</v>
      </c>
      <c r="J919" s="4"/>
      <c r="K919" s="4"/>
      <c r="L919" s="4"/>
      <c r="M919" s="4"/>
      <c r="N919" s="4"/>
      <c r="O919" s="4"/>
      <c r="P919" s="4"/>
      <c r="Q919" s="4"/>
      <c r="R919" s="4"/>
      <c r="S919" s="4">
        <v>13.3</v>
      </c>
    </row>
    <row r="920" spans="1:19">
      <c r="A920" s="6" t="s">
        <v>485</v>
      </c>
      <c r="B920" s="4"/>
      <c r="C920" s="4"/>
      <c r="D920" s="4"/>
      <c r="E920" s="4"/>
      <c r="F920" s="4"/>
      <c r="G920" s="4"/>
      <c r="H920" s="4"/>
      <c r="I920" s="4">
        <v>1.6</v>
      </c>
      <c r="J920" s="4"/>
      <c r="K920" s="4"/>
      <c r="L920" s="4"/>
      <c r="M920" s="4"/>
      <c r="N920" s="4"/>
      <c r="O920" s="4"/>
      <c r="P920" s="4"/>
      <c r="Q920" s="4"/>
      <c r="R920" s="4"/>
      <c r="S920" s="4">
        <v>1.6</v>
      </c>
    </row>
    <row r="921" spans="1:19">
      <c r="A921" s="6" t="s">
        <v>281</v>
      </c>
      <c r="B921" s="4"/>
      <c r="C921" s="4"/>
      <c r="D921" s="4"/>
      <c r="E921" s="4"/>
      <c r="F921" s="4"/>
      <c r="G921" s="4"/>
      <c r="H921" s="4"/>
      <c r="I921" s="4">
        <v>3.4000000000000004</v>
      </c>
      <c r="J921" s="4"/>
      <c r="K921" s="4"/>
      <c r="L921" s="4"/>
      <c r="M921" s="4"/>
      <c r="N921" s="4"/>
      <c r="O921" s="4"/>
      <c r="P921" s="4"/>
      <c r="Q921" s="4"/>
      <c r="R921" s="4"/>
      <c r="S921" s="4">
        <v>3.4000000000000004</v>
      </c>
    </row>
    <row r="922" spans="1:19">
      <c r="A922" s="5" t="s">
        <v>1457</v>
      </c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>
        <v>81.400000000000006</v>
      </c>
      <c r="M922" s="4"/>
      <c r="N922" s="4"/>
      <c r="O922" s="4"/>
      <c r="P922" s="4"/>
      <c r="Q922" s="4"/>
      <c r="R922" s="4"/>
      <c r="S922" s="4">
        <v>81.400000000000006</v>
      </c>
    </row>
    <row r="923" spans="1:19">
      <c r="A923" s="6" t="s">
        <v>635</v>
      </c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>
        <v>11</v>
      </c>
      <c r="M923" s="4"/>
      <c r="N923" s="4"/>
      <c r="O923" s="4"/>
      <c r="P923" s="4"/>
      <c r="Q923" s="4"/>
      <c r="R923" s="4"/>
      <c r="S923" s="4">
        <v>11</v>
      </c>
    </row>
    <row r="924" spans="1:19">
      <c r="A924" s="6" t="s">
        <v>596</v>
      </c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>
        <v>6</v>
      </c>
      <c r="M924" s="4"/>
      <c r="N924" s="4"/>
      <c r="O924" s="4"/>
      <c r="P924" s="4"/>
      <c r="Q924" s="4"/>
      <c r="R924" s="4"/>
      <c r="S924" s="4">
        <v>6</v>
      </c>
    </row>
    <row r="925" spans="1:19">
      <c r="A925" s="6" t="s">
        <v>35</v>
      </c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>
        <v>13.3</v>
      </c>
      <c r="M925" s="4"/>
      <c r="N925" s="4"/>
      <c r="O925" s="4"/>
      <c r="P925" s="4"/>
      <c r="Q925" s="4"/>
      <c r="R925" s="4"/>
      <c r="S925" s="4">
        <v>13.3</v>
      </c>
    </row>
    <row r="926" spans="1:19">
      <c r="A926" s="6" t="s">
        <v>113</v>
      </c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>
        <v>18.7</v>
      </c>
      <c r="M926" s="4"/>
      <c r="N926" s="4"/>
      <c r="O926" s="4"/>
      <c r="P926" s="4"/>
      <c r="Q926" s="4"/>
      <c r="R926" s="4"/>
      <c r="S926" s="4">
        <v>18.7</v>
      </c>
    </row>
    <row r="927" spans="1:19">
      <c r="A927" s="6" t="s">
        <v>485</v>
      </c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>
        <v>4.7</v>
      </c>
      <c r="M927" s="4"/>
      <c r="N927" s="4"/>
      <c r="O927" s="4"/>
      <c r="P927" s="4"/>
      <c r="Q927" s="4"/>
      <c r="R927" s="4"/>
      <c r="S927" s="4">
        <v>4.7</v>
      </c>
    </row>
    <row r="928" spans="1:19">
      <c r="A928" s="6" t="s">
        <v>281</v>
      </c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>
        <v>27.699999999999996</v>
      </c>
      <c r="M928" s="4"/>
      <c r="N928" s="4"/>
      <c r="O928" s="4"/>
      <c r="P928" s="4"/>
      <c r="Q928" s="4"/>
      <c r="R928" s="4"/>
      <c r="S928" s="4">
        <v>27.699999999999996</v>
      </c>
    </row>
    <row r="929" spans="1:19">
      <c r="A929" s="5" t="s">
        <v>1338</v>
      </c>
      <c r="B929" s="4"/>
      <c r="C929" s="4"/>
      <c r="D929" s="4">
        <v>72.2</v>
      </c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>
        <v>72.2</v>
      </c>
    </row>
    <row r="930" spans="1:19">
      <c r="A930" s="6" t="s">
        <v>635</v>
      </c>
      <c r="B930" s="4"/>
      <c r="C930" s="4"/>
      <c r="D930" s="4">
        <v>1</v>
      </c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>
        <v>1</v>
      </c>
    </row>
    <row r="931" spans="1:19">
      <c r="A931" s="6" t="s">
        <v>596</v>
      </c>
      <c r="B931" s="4"/>
      <c r="C931" s="4"/>
      <c r="D931" s="4">
        <v>4</v>
      </c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>
        <v>4</v>
      </c>
    </row>
    <row r="932" spans="1:19">
      <c r="A932" s="6" t="s">
        <v>35</v>
      </c>
      <c r="B932" s="4"/>
      <c r="C932" s="4"/>
      <c r="D932" s="4">
        <v>7.3</v>
      </c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>
        <v>7.3</v>
      </c>
    </row>
    <row r="933" spans="1:19">
      <c r="A933" s="6" t="s">
        <v>113</v>
      </c>
      <c r="B933" s="4"/>
      <c r="C933" s="4"/>
      <c r="D933" s="4">
        <v>48.5</v>
      </c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>
        <v>48.5</v>
      </c>
    </row>
    <row r="934" spans="1:19">
      <c r="A934" s="6" t="s">
        <v>485</v>
      </c>
      <c r="B934" s="4"/>
      <c r="C934" s="4"/>
      <c r="D934" s="4">
        <v>6.5</v>
      </c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>
        <v>6.5</v>
      </c>
    </row>
    <row r="935" spans="1:19">
      <c r="A935" s="6" t="s">
        <v>281</v>
      </c>
      <c r="B935" s="4"/>
      <c r="C935" s="4"/>
      <c r="D935" s="4">
        <v>4.9000000000000004</v>
      </c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>
        <v>4.9000000000000004</v>
      </c>
    </row>
    <row r="936" spans="1:19">
      <c r="A936" s="5" t="s">
        <v>1490</v>
      </c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>
        <v>58.800000000000011</v>
      </c>
      <c r="O936" s="4"/>
      <c r="P936" s="4"/>
      <c r="Q936" s="4"/>
      <c r="R936" s="4"/>
      <c r="S936" s="4">
        <v>58.800000000000011</v>
      </c>
    </row>
    <row r="937" spans="1:19">
      <c r="A937" s="6" t="s">
        <v>635</v>
      </c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>
        <v>5</v>
      </c>
      <c r="O937" s="4"/>
      <c r="P937" s="4"/>
      <c r="Q937" s="4"/>
      <c r="R937" s="4"/>
      <c r="S937" s="4">
        <v>5</v>
      </c>
    </row>
    <row r="938" spans="1:19">
      <c r="A938" s="6" t="s">
        <v>596</v>
      </c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>
        <v>13</v>
      </c>
      <c r="O938" s="4"/>
      <c r="P938" s="4"/>
      <c r="Q938" s="4"/>
      <c r="R938" s="4"/>
      <c r="S938" s="4">
        <v>13</v>
      </c>
    </row>
    <row r="939" spans="1:19">
      <c r="A939" s="6" t="s">
        <v>35</v>
      </c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>
        <v>8.6</v>
      </c>
      <c r="O939" s="4"/>
      <c r="P939" s="4"/>
      <c r="Q939" s="4"/>
      <c r="R939" s="4"/>
      <c r="S939" s="4">
        <v>8.6</v>
      </c>
    </row>
    <row r="940" spans="1:19">
      <c r="A940" s="6" t="s">
        <v>113</v>
      </c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>
        <v>10.3</v>
      </c>
      <c r="O940" s="4"/>
      <c r="P940" s="4"/>
      <c r="Q940" s="4"/>
      <c r="R940" s="4"/>
      <c r="S940" s="4">
        <v>10.3</v>
      </c>
    </row>
    <row r="941" spans="1:19">
      <c r="A941" s="6" t="s">
        <v>485</v>
      </c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>
        <v>5.6</v>
      </c>
      <c r="O941" s="4"/>
      <c r="P941" s="4"/>
      <c r="Q941" s="4"/>
      <c r="R941" s="4"/>
      <c r="S941" s="4">
        <v>5.6</v>
      </c>
    </row>
    <row r="942" spans="1:19">
      <c r="A942" s="6" t="s">
        <v>281</v>
      </c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>
        <v>16.3</v>
      </c>
      <c r="O942" s="4"/>
      <c r="P942" s="4"/>
      <c r="Q942" s="4"/>
      <c r="R942" s="4"/>
      <c r="S942" s="4">
        <v>16.3</v>
      </c>
    </row>
    <row r="943" spans="1:19">
      <c r="A943" s="5" t="s">
        <v>1544</v>
      </c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>
        <v>98.7</v>
      </c>
      <c r="S943" s="4">
        <v>98.7</v>
      </c>
    </row>
    <row r="944" spans="1:19">
      <c r="A944" s="6" t="s">
        <v>635</v>
      </c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>
        <v>3</v>
      </c>
      <c r="S944" s="4">
        <v>3</v>
      </c>
    </row>
    <row r="945" spans="1:19">
      <c r="A945" s="6" t="s">
        <v>596</v>
      </c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>
        <v>3</v>
      </c>
      <c r="S945" s="4">
        <v>3</v>
      </c>
    </row>
    <row r="946" spans="1:19">
      <c r="A946" s="6" t="s">
        <v>35</v>
      </c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>
        <v>23.4</v>
      </c>
      <c r="S946" s="4">
        <v>23.4</v>
      </c>
    </row>
    <row r="947" spans="1:19">
      <c r="A947" s="6" t="s">
        <v>113</v>
      </c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>
        <v>13</v>
      </c>
      <c r="S947" s="4">
        <v>13</v>
      </c>
    </row>
    <row r="948" spans="1:19">
      <c r="A948" s="6" t="s">
        <v>485</v>
      </c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>
        <v>14.600000000000001</v>
      </c>
      <c r="S948" s="4">
        <v>14.600000000000001</v>
      </c>
    </row>
    <row r="949" spans="1:19">
      <c r="A949" s="6" t="s">
        <v>281</v>
      </c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>
        <v>41.7</v>
      </c>
      <c r="S949" s="4">
        <v>41.7</v>
      </c>
    </row>
    <row r="950" spans="1:19">
      <c r="A950" s="5" t="s">
        <v>1540</v>
      </c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>
        <v>48.1</v>
      </c>
      <c r="R950" s="4"/>
      <c r="S950" s="4">
        <v>48.1</v>
      </c>
    </row>
    <row r="951" spans="1:19">
      <c r="A951" s="6" t="s">
        <v>635</v>
      </c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>
        <v>7</v>
      </c>
      <c r="R951" s="4"/>
      <c r="S951" s="4">
        <v>7</v>
      </c>
    </row>
    <row r="952" spans="1:19">
      <c r="A952" s="6" t="s">
        <v>596</v>
      </c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>
        <v>5</v>
      </c>
      <c r="R952" s="4"/>
      <c r="S952" s="4">
        <v>5</v>
      </c>
    </row>
    <row r="953" spans="1:19">
      <c r="A953" s="6" t="s">
        <v>35</v>
      </c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>
        <v>5.3</v>
      </c>
      <c r="R953" s="4"/>
      <c r="S953" s="4">
        <v>5.3</v>
      </c>
    </row>
    <row r="954" spans="1:19">
      <c r="A954" s="6" t="s">
        <v>113</v>
      </c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>
        <v>12.100000000000001</v>
      </c>
      <c r="R954" s="4"/>
      <c r="S954" s="4">
        <v>12.100000000000001</v>
      </c>
    </row>
    <row r="955" spans="1:19">
      <c r="A955" s="6" t="s">
        <v>485</v>
      </c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>
        <v>2.2000000000000002</v>
      </c>
      <c r="R955" s="4"/>
      <c r="S955" s="4">
        <v>2.2000000000000002</v>
      </c>
    </row>
    <row r="956" spans="1:19">
      <c r="A956" s="6" t="s">
        <v>281</v>
      </c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>
        <v>16.5</v>
      </c>
      <c r="R956" s="4"/>
      <c r="S956" s="4">
        <v>16.5</v>
      </c>
    </row>
    <row r="957" spans="1:19">
      <c r="A957" s="5" t="s">
        <v>1501</v>
      </c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>
        <v>40.1</v>
      </c>
      <c r="P957" s="4"/>
      <c r="Q957" s="4"/>
      <c r="R957" s="4"/>
      <c r="S957" s="4">
        <v>40.1</v>
      </c>
    </row>
    <row r="958" spans="1:19">
      <c r="A958" s="6" t="s">
        <v>635</v>
      </c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>
        <v>2</v>
      </c>
      <c r="P958" s="4"/>
      <c r="Q958" s="4"/>
      <c r="R958" s="4"/>
      <c r="S958" s="4">
        <v>2</v>
      </c>
    </row>
    <row r="959" spans="1:19">
      <c r="A959" s="6" t="s">
        <v>596</v>
      </c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>
        <v>1</v>
      </c>
      <c r="P959" s="4"/>
      <c r="Q959" s="4"/>
      <c r="R959" s="4"/>
      <c r="S959" s="4">
        <v>1</v>
      </c>
    </row>
    <row r="960" spans="1:19">
      <c r="A960" s="6" t="s">
        <v>35</v>
      </c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>
        <v>3.2</v>
      </c>
      <c r="P960" s="4"/>
      <c r="Q960" s="4"/>
      <c r="R960" s="4"/>
      <c r="S960" s="4">
        <v>3.2</v>
      </c>
    </row>
    <row r="961" spans="1:19">
      <c r="A961" s="6" t="s">
        <v>113</v>
      </c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>
        <v>22.2</v>
      </c>
      <c r="P961" s="4"/>
      <c r="Q961" s="4"/>
      <c r="R961" s="4"/>
      <c r="S961" s="4">
        <v>22.2</v>
      </c>
    </row>
    <row r="962" spans="1:19">
      <c r="A962" s="6" t="s">
        <v>485</v>
      </c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>
        <v>4</v>
      </c>
      <c r="P962" s="4"/>
      <c r="Q962" s="4"/>
      <c r="R962" s="4"/>
      <c r="S962" s="4">
        <v>4</v>
      </c>
    </row>
    <row r="963" spans="1:19">
      <c r="A963" s="6" t="s">
        <v>281</v>
      </c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>
        <v>7.7</v>
      </c>
      <c r="P963" s="4"/>
      <c r="Q963" s="4"/>
      <c r="R963" s="4"/>
      <c r="S963" s="4">
        <v>7.7</v>
      </c>
    </row>
    <row r="964" spans="1:19">
      <c r="A964" s="5" t="s">
        <v>1445</v>
      </c>
      <c r="B964" s="4"/>
      <c r="C964" s="4"/>
      <c r="D964" s="4"/>
      <c r="E964" s="4"/>
      <c r="F964" s="4"/>
      <c r="G964" s="4"/>
      <c r="H964" s="4"/>
      <c r="I964" s="4"/>
      <c r="J964" s="4"/>
      <c r="K964" s="4">
        <v>39.200000000000003</v>
      </c>
      <c r="L964" s="4"/>
      <c r="M964" s="4"/>
      <c r="N964" s="4"/>
      <c r="O964" s="4"/>
      <c r="P964" s="4"/>
      <c r="Q964" s="4"/>
      <c r="R964" s="4"/>
      <c r="S964" s="4">
        <v>39.200000000000003</v>
      </c>
    </row>
    <row r="965" spans="1:19">
      <c r="A965" s="6" t="s">
        <v>635</v>
      </c>
      <c r="B965" s="4"/>
      <c r="C965" s="4"/>
      <c r="D965" s="4"/>
      <c r="E965" s="4"/>
      <c r="F965" s="4"/>
      <c r="G965" s="4"/>
      <c r="H965" s="4"/>
      <c r="I965" s="4"/>
      <c r="J965" s="4"/>
      <c r="K965" s="4">
        <v>6</v>
      </c>
      <c r="L965" s="4"/>
      <c r="M965" s="4"/>
      <c r="N965" s="4"/>
      <c r="O965" s="4"/>
      <c r="P965" s="4"/>
      <c r="Q965" s="4"/>
      <c r="R965" s="4"/>
      <c r="S965" s="4">
        <v>6</v>
      </c>
    </row>
    <row r="966" spans="1:19">
      <c r="A966" s="6" t="s">
        <v>596</v>
      </c>
      <c r="B966" s="4"/>
      <c r="C966" s="4"/>
      <c r="D966" s="4"/>
      <c r="E966" s="4"/>
      <c r="F966" s="4"/>
      <c r="G966" s="4"/>
      <c r="H966" s="4"/>
      <c r="I966" s="4"/>
      <c r="J966" s="4"/>
      <c r="K966" s="4">
        <v>5</v>
      </c>
      <c r="L966" s="4"/>
      <c r="M966" s="4"/>
      <c r="N966" s="4"/>
      <c r="O966" s="4"/>
      <c r="P966" s="4"/>
      <c r="Q966" s="4"/>
      <c r="R966" s="4"/>
      <c r="S966" s="4">
        <v>5</v>
      </c>
    </row>
    <row r="967" spans="1:19">
      <c r="A967" s="6" t="s">
        <v>35</v>
      </c>
      <c r="B967" s="4"/>
      <c r="C967" s="4"/>
      <c r="D967" s="4"/>
      <c r="E967" s="4"/>
      <c r="F967" s="4"/>
      <c r="G967" s="4"/>
      <c r="H967" s="4"/>
      <c r="I967" s="4"/>
      <c r="J967" s="4"/>
      <c r="K967" s="4">
        <v>5.6</v>
      </c>
      <c r="L967" s="4"/>
      <c r="M967" s="4"/>
      <c r="N967" s="4"/>
      <c r="O967" s="4"/>
      <c r="P967" s="4"/>
      <c r="Q967" s="4"/>
      <c r="R967" s="4"/>
      <c r="S967" s="4">
        <v>5.6</v>
      </c>
    </row>
    <row r="968" spans="1:19">
      <c r="A968" s="6" t="s">
        <v>113</v>
      </c>
      <c r="B968" s="4"/>
      <c r="C968" s="4"/>
      <c r="D968" s="4"/>
      <c r="E968" s="4"/>
      <c r="F968" s="4"/>
      <c r="G968" s="4"/>
      <c r="H968" s="4"/>
      <c r="I968" s="4"/>
      <c r="J968" s="4"/>
      <c r="K968" s="4">
        <v>6.6</v>
      </c>
      <c r="L968" s="4"/>
      <c r="M968" s="4"/>
      <c r="N968" s="4"/>
      <c r="O968" s="4"/>
      <c r="P968" s="4"/>
      <c r="Q968" s="4"/>
      <c r="R968" s="4"/>
      <c r="S968" s="4">
        <v>6.6</v>
      </c>
    </row>
    <row r="969" spans="1:19">
      <c r="A969" s="6" t="s">
        <v>485</v>
      </c>
      <c r="B969" s="4"/>
      <c r="C969" s="4"/>
      <c r="D969" s="4"/>
      <c r="E969" s="4"/>
      <c r="F969" s="4"/>
      <c r="G969" s="4"/>
      <c r="H969" s="4"/>
      <c r="I969" s="4"/>
      <c r="J969" s="4"/>
      <c r="K969" s="4">
        <v>6.4</v>
      </c>
      <c r="L969" s="4"/>
      <c r="M969" s="4"/>
      <c r="N969" s="4"/>
      <c r="O969" s="4"/>
      <c r="P969" s="4"/>
      <c r="Q969" s="4"/>
      <c r="R969" s="4"/>
      <c r="S969" s="4">
        <v>6.4</v>
      </c>
    </row>
    <row r="970" spans="1:19">
      <c r="A970" s="6" t="s">
        <v>281</v>
      </c>
      <c r="B970" s="4"/>
      <c r="C970" s="4"/>
      <c r="D970" s="4"/>
      <c r="E970" s="4"/>
      <c r="F970" s="4"/>
      <c r="G970" s="4"/>
      <c r="H970" s="4"/>
      <c r="I970" s="4"/>
      <c r="J970" s="4"/>
      <c r="K970" s="4">
        <v>9.6000000000000014</v>
      </c>
      <c r="L970" s="4"/>
      <c r="M970" s="4"/>
      <c r="N970" s="4"/>
      <c r="O970" s="4"/>
      <c r="P970" s="4"/>
      <c r="Q970" s="4"/>
      <c r="R970" s="4"/>
      <c r="S970" s="4">
        <v>9.6000000000000014</v>
      </c>
    </row>
    <row r="971" spans="1:19">
      <c r="A971" s="5" t="s">
        <v>1368</v>
      </c>
      <c r="B971" s="4"/>
      <c r="C971" s="4"/>
      <c r="D971" s="4"/>
      <c r="E971" s="4"/>
      <c r="F971" s="4">
        <v>43.3</v>
      </c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>
        <v>43.3</v>
      </c>
    </row>
    <row r="972" spans="1:19">
      <c r="A972" s="6" t="s">
        <v>635</v>
      </c>
      <c r="B972" s="4"/>
      <c r="C972" s="4"/>
      <c r="D972" s="4"/>
      <c r="E972" s="4"/>
      <c r="F972" s="4">
        <v>5</v>
      </c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>
        <v>5</v>
      </c>
    </row>
    <row r="973" spans="1:19">
      <c r="A973" s="6" t="s">
        <v>596</v>
      </c>
      <c r="B973" s="4"/>
      <c r="C973" s="4"/>
      <c r="D973" s="4"/>
      <c r="E973" s="4"/>
      <c r="F973" s="4">
        <v>6</v>
      </c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>
        <v>6</v>
      </c>
    </row>
    <row r="974" spans="1:19">
      <c r="A974" s="6" t="s">
        <v>35</v>
      </c>
      <c r="B974" s="4"/>
      <c r="C974" s="4"/>
      <c r="D974" s="4"/>
      <c r="E974" s="4"/>
      <c r="F974" s="4">
        <v>7.3</v>
      </c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>
        <v>7.3</v>
      </c>
    </row>
    <row r="975" spans="1:19">
      <c r="A975" s="6" t="s">
        <v>113</v>
      </c>
      <c r="B975" s="4"/>
      <c r="C975" s="4"/>
      <c r="D975" s="4"/>
      <c r="E975" s="4"/>
      <c r="F975" s="4">
        <v>15.7</v>
      </c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>
        <v>15.7</v>
      </c>
    </row>
    <row r="976" spans="1:19">
      <c r="A976" s="6" t="s">
        <v>485</v>
      </c>
      <c r="B976" s="4"/>
      <c r="C976" s="4"/>
      <c r="D976" s="4"/>
      <c r="E976" s="4"/>
      <c r="F976" s="4">
        <v>1.3</v>
      </c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>
        <v>1.3</v>
      </c>
    </row>
    <row r="977" spans="1:19">
      <c r="A977" s="6" t="s">
        <v>281</v>
      </c>
      <c r="B977" s="4"/>
      <c r="C977" s="4"/>
      <c r="D977" s="4"/>
      <c r="E977" s="4"/>
      <c r="F977" s="4">
        <v>8</v>
      </c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>
        <v>8</v>
      </c>
    </row>
    <row r="978" spans="1:19">
      <c r="A978" s="5" t="s">
        <v>1306</v>
      </c>
      <c r="B978" s="4">
        <v>91.8</v>
      </c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>
        <v>91.8</v>
      </c>
    </row>
    <row r="979" spans="1:19">
      <c r="A979" s="6" t="s">
        <v>635</v>
      </c>
      <c r="B979" s="4">
        <v>1</v>
      </c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>
        <v>1</v>
      </c>
    </row>
    <row r="980" spans="1:19">
      <c r="A980" s="6" t="s">
        <v>596</v>
      </c>
      <c r="B980" s="4">
        <v>9</v>
      </c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>
        <v>9</v>
      </c>
    </row>
    <row r="981" spans="1:19">
      <c r="A981" s="6" t="s">
        <v>35</v>
      </c>
      <c r="B981" s="4">
        <v>22.1</v>
      </c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>
        <v>22.1</v>
      </c>
    </row>
    <row r="982" spans="1:19">
      <c r="A982" s="6" t="s">
        <v>113</v>
      </c>
      <c r="B982" s="4">
        <v>21.2</v>
      </c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>
        <v>21.2</v>
      </c>
    </row>
    <row r="983" spans="1:19">
      <c r="A983" s="6" t="s">
        <v>485</v>
      </c>
      <c r="B983" s="4">
        <v>24.8</v>
      </c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>
        <v>24.8</v>
      </c>
    </row>
    <row r="984" spans="1:19">
      <c r="A984" s="6" t="s">
        <v>281</v>
      </c>
      <c r="B984" s="4">
        <v>13.700000000000001</v>
      </c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>
        <v>13.700000000000001</v>
      </c>
    </row>
    <row r="985" spans="1:19">
      <c r="A985" s="5" t="s">
        <v>1405</v>
      </c>
      <c r="B985" s="4"/>
      <c r="C985" s="4"/>
      <c r="D985" s="4"/>
      <c r="E985" s="4"/>
      <c r="F985" s="4"/>
      <c r="G985" s="4"/>
      <c r="H985" s="4">
        <v>73.099999999999994</v>
      </c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>
        <v>73.099999999999994</v>
      </c>
    </row>
    <row r="986" spans="1:19">
      <c r="A986" s="6" t="s">
        <v>635</v>
      </c>
      <c r="B986" s="4"/>
      <c r="C986" s="4"/>
      <c r="D986" s="4"/>
      <c r="E986" s="4"/>
      <c r="F986" s="4"/>
      <c r="G986" s="4"/>
      <c r="H986" s="4">
        <v>2</v>
      </c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>
        <v>2</v>
      </c>
    </row>
    <row r="987" spans="1:19">
      <c r="A987" s="6" t="s">
        <v>596</v>
      </c>
      <c r="B987" s="4"/>
      <c r="C987" s="4"/>
      <c r="D987" s="4"/>
      <c r="E987" s="4"/>
      <c r="F987" s="4"/>
      <c r="G987" s="4"/>
      <c r="H987" s="4">
        <v>8</v>
      </c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>
        <v>8</v>
      </c>
    </row>
    <row r="988" spans="1:19">
      <c r="A988" s="6" t="s">
        <v>35</v>
      </c>
      <c r="B988" s="4"/>
      <c r="C988" s="4"/>
      <c r="D988" s="4"/>
      <c r="E988" s="4"/>
      <c r="F988" s="4"/>
      <c r="G988" s="4"/>
      <c r="H988" s="4">
        <v>7.5</v>
      </c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>
        <v>7.5</v>
      </c>
    </row>
    <row r="989" spans="1:19">
      <c r="A989" s="6" t="s">
        <v>113</v>
      </c>
      <c r="B989" s="4"/>
      <c r="C989" s="4"/>
      <c r="D989" s="4"/>
      <c r="E989" s="4"/>
      <c r="F989" s="4"/>
      <c r="G989" s="4"/>
      <c r="H989" s="4">
        <v>26.599999999999998</v>
      </c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>
        <v>26.599999999999998</v>
      </c>
    </row>
    <row r="990" spans="1:19">
      <c r="A990" s="6" t="s">
        <v>485</v>
      </c>
      <c r="B990" s="4"/>
      <c r="C990" s="4"/>
      <c r="D990" s="4"/>
      <c r="E990" s="4"/>
      <c r="F990" s="4"/>
      <c r="G990" s="4"/>
      <c r="H990" s="4">
        <v>7.8999999999999995</v>
      </c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>
        <v>7.8999999999999995</v>
      </c>
    </row>
    <row r="991" spans="1:19">
      <c r="A991" s="6" t="s">
        <v>281</v>
      </c>
      <c r="B991" s="4"/>
      <c r="C991" s="4"/>
      <c r="D991" s="4"/>
      <c r="E991" s="4"/>
      <c r="F991" s="4"/>
      <c r="G991" s="4"/>
      <c r="H991" s="4">
        <v>21.1</v>
      </c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>
        <v>21.1</v>
      </c>
    </row>
    <row r="992" spans="1:19">
      <c r="A992" s="5" t="s">
        <v>1332</v>
      </c>
      <c r="B992" s="4"/>
      <c r="C992" s="4">
        <v>69.8</v>
      </c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>
        <v>69.8</v>
      </c>
    </row>
    <row r="993" spans="1:19">
      <c r="A993" s="6" t="s">
        <v>635</v>
      </c>
      <c r="B993" s="4"/>
      <c r="C993" s="4">
        <v>7</v>
      </c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>
        <v>7</v>
      </c>
    </row>
    <row r="994" spans="1:19">
      <c r="A994" s="6" t="s">
        <v>596</v>
      </c>
      <c r="B994" s="4"/>
      <c r="C994" s="4">
        <v>8</v>
      </c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>
        <v>8</v>
      </c>
    </row>
    <row r="995" spans="1:19">
      <c r="A995" s="6" t="s">
        <v>35</v>
      </c>
      <c r="B995" s="4"/>
      <c r="C995" s="4">
        <v>15</v>
      </c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>
        <v>15</v>
      </c>
    </row>
    <row r="996" spans="1:19">
      <c r="A996" s="6" t="s">
        <v>113</v>
      </c>
      <c r="B996" s="4"/>
      <c r="C996" s="4">
        <v>17</v>
      </c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>
        <v>17</v>
      </c>
    </row>
    <row r="997" spans="1:19">
      <c r="A997" s="6" t="s">
        <v>485</v>
      </c>
      <c r="B997" s="4"/>
      <c r="C997" s="4">
        <v>5.1999999999999993</v>
      </c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>
        <v>5.1999999999999993</v>
      </c>
    </row>
    <row r="998" spans="1:19">
      <c r="A998" s="6" t="s">
        <v>281</v>
      </c>
      <c r="B998" s="4"/>
      <c r="C998" s="4">
        <v>17.599999999999998</v>
      </c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>
        <v>17.599999999999998</v>
      </c>
    </row>
    <row r="999" spans="1:19">
      <c r="A999" s="5" t="s">
        <v>1423</v>
      </c>
      <c r="B999" s="4"/>
      <c r="C999" s="4"/>
      <c r="D999" s="4"/>
      <c r="E999" s="4"/>
      <c r="F999" s="4"/>
      <c r="G999" s="4"/>
      <c r="H999" s="4"/>
      <c r="I999" s="4"/>
      <c r="J999" s="4">
        <v>93.3</v>
      </c>
      <c r="K999" s="4"/>
      <c r="L999" s="4"/>
      <c r="M999" s="4"/>
      <c r="N999" s="4"/>
      <c r="O999" s="4"/>
      <c r="P999" s="4"/>
      <c r="Q999" s="4"/>
      <c r="R999" s="4"/>
      <c r="S999" s="4">
        <v>93.3</v>
      </c>
    </row>
    <row r="1000" spans="1:19">
      <c r="A1000" s="6" t="s">
        <v>635</v>
      </c>
      <c r="B1000" s="4"/>
      <c r="C1000" s="4"/>
      <c r="D1000" s="4"/>
      <c r="E1000" s="4"/>
      <c r="F1000" s="4"/>
      <c r="G1000" s="4"/>
      <c r="H1000" s="4"/>
      <c r="I1000" s="4"/>
      <c r="J1000" s="4">
        <v>1</v>
      </c>
      <c r="K1000" s="4"/>
      <c r="L1000" s="4"/>
      <c r="M1000" s="4"/>
      <c r="N1000" s="4"/>
      <c r="O1000" s="4"/>
      <c r="P1000" s="4"/>
      <c r="Q1000" s="4"/>
      <c r="R1000" s="4"/>
      <c r="S1000" s="4">
        <v>1</v>
      </c>
    </row>
    <row r="1001" spans="1:19">
      <c r="A1001" s="6" t="s">
        <v>596</v>
      </c>
      <c r="B1001" s="4"/>
      <c r="C1001" s="4"/>
      <c r="D1001" s="4"/>
      <c r="E1001" s="4"/>
      <c r="F1001" s="4"/>
      <c r="G1001" s="4"/>
      <c r="H1001" s="4"/>
      <c r="I1001" s="4"/>
      <c r="J1001" s="4">
        <v>9</v>
      </c>
      <c r="K1001" s="4"/>
      <c r="L1001" s="4"/>
      <c r="M1001" s="4"/>
      <c r="N1001" s="4"/>
      <c r="O1001" s="4"/>
      <c r="P1001" s="4"/>
      <c r="Q1001" s="4"/>
      <c r="R1001" s="4"/>
      <c r="S1001" s="4">
        <v>9</v>
      </c>
    </row>
    <row r="1002" spans="1:19">
      <c r="A1002" s="6" t="s">
        <v>35</v>
      </c>
      <c r="B1002" s="4"/>
      <c r="C1002" s="4"/>
      <c r="D1002" s="4"/>
      <c r="E1002" s="4"/>
      <c r="F1002" s="4"/>
      <c r="G1002" s="4"/>
      <c r="H1002" s="4"/>
      <c r="I1002" s="4"/>
      <c r="J1002" s="4">
        <v>23.7</v>
      </c>
      <c r="K1002" s="4"/>
      <c r="L1002" s="4"/>
      <c r="M1002" s="4"/>
      <c r="N1002" s="4"/>
      <c r="O1002" s="4"/>
      <c r="P1002" s="4"/>
      <c r="Q1002" s="4"/>
      <c r="R1002" s="4"/>
      <c r="S1002" s="4">
        <v>23.7</v>
      </c>
    </row>
    <row r="1003" spans="1:19">
      <c r="A1003" s="6" t="s">
        <v>113</v>
      </c>
      <c r="B1003" s="4"/>
      <c r="C1003" s="4"/>
      <c r="D1003" s="4"/>
      <c r="E1003" s="4"/>
      <c r="F1003" s="4"/>
      <c r="G1003" s="4"/>
      <c r="H1003" s="4"/>
      <c r="I1003" s="4"/>
      <c r="J1003" s="4">
        <v>12.2</v>
      </c>
      <c r="K1003" s="4"/>
      <c r="L1003" s="4"/>
      <c r="M1003" s="4"/>
      <c r="N1003" s="4"/>
      <c r="O1003" s="4"/>
      <c r="P1003" s="4"/>
      <c r="Q1003" s="4"/>
      <c r="R1003" s="4"/>
      <c r="S1003" s="4">
        <v>12.2</v>
      </c>
    </row>
    <row r="1004" spans="1:19">
      <c r="A1004" s="6" t="s">
        <v>485</v>
      </c>
      <c r="B1004" s="4"/>
      <c r="C1004" s="4"/>
      <c r="D1004" s="4"/>
      <c r="E1004" s="4"/>
      <c r="F1004" s="4"/>
      <c r="G1004" s="4"/>
      <c r="H1004" s="4"/>
      <c r="I1004" s="4"/>
      <c r="J1004" s="4">
        <v>4.3</v>
      </c>
      <c r="K1004" s="4"/>
      <c r="L1004" s="4"/>
      <c r="M1004" s="4"/>
      <c r="N1004" s="4"/>
      <c r="O1004" s="4"/>
      <c r="P1004" s="4"/>
      <c r="Q1004" s="4"/>
      <c r="R1004" s="4"/>
      <c r="S1004" s="4">
        <v>4.3</v>
      </c>
    </row>
    <row r="1005" spans="1:19">
      <c r="A1005" s="6" t="s">
        <v>281</v>
      </c>
      <c r="B1005" s="4"/>
      <c r="C1005" s="4"/>
      <c r="D1005" s="4"/>
      <c r="E1005" s="4"/>
      <c r="F1005" s="4"/>
      <c r="G1005" s="4"/>
      <c r="H1005" s="4"/>
      <c r="I1005" s="4"/>
      <c r="J1005" s="4">
        <v>43.099999999999994</v>
      </c>
      <c r="K1005" s="4"/>
      <c r="L1005" s="4"/>
      <c r="M1005" s="4"/>
      <c r="N1005" s="4"/>
      <c r="O1005" s="4"/>
      <c r="P1005" s="4"/>
      <c r="Q1005" s="4"/>
      <c r="R1005" s="4"/>
      <c r="S1005" s="4">
        <v>43.099999999999994</v>
      </c>
    </row>
    <row r="1006" spans="1:19">
      <c r="A1006" s="5" t="s">
        <v>1522</v>
      </c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>
        <v>56.600000000000009</v>
      </c>
      <c r="Q1006" s="4"/>
      <c r="R1006" s="4"/>
      <c r="S1006" s="4">
        <v>56.600000000000009</v>
      </c>
    </row>
    <row r="1007" spans="1:19">
      <c r="A1007" s="6" t="s">
        <v>635</v>
      </c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>
        <v>4</v>
      </c>
      <c r="Q1007" s="4"/>
      <c r="R1007" s="4"/>
      <c r="S1007" s="4">
        <v>4</v>
      </c>
    </row>
    <row r="1008" spans="1:19">
      <c r="A1008" s="6" t="s">
        <v>596</v>
      </c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>
        <v>10</v>
      </c>
      <c r="Q1008" s="4"/>
      <c r="R1008" s="4"/>
      <c r="S1008" s="4">
        <v>10</v>
      </c>
    </row>
    <row r="1009" spans="1:19">
      <c r="A1009" s="6" t="s">
        <v>35</v>
      </c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>
        <v>3.8</v>
      </c>
      <c r="Q1009" s="4"/>
      <c r="R1009" s="4"/>
      <c r="S1009" s="4">
        <v>3.8</v>
      </c>
    </row>
    <row r="1010" spans="1:19">
      <c r="A1010" s="6" t="s">
        <v>113</v>
      </c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>
        <v>11.4</v>
      </c>
      <c r="Q1010" s="4"/>
      <c r="R1010" s="4"/>
      <c r="S1010" s="4">
        <v>11.4</v>
      </c>
    </row>
    <row r="1011" spans="1:19">
      <c r="A1011" s="6" t="s">
        <v>485</v>
      </c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>
        <v>6.6000000000000005</v>
      </c>
      <c r="Q1011" s="4"/>
      <c r="R1011" s="4"/>
      <c r="S1011" s="4">
        <v>6.6000000000000005</v>
      </c>
    </row>
    <row r="1012" spans="1:19">
      <c r="A1012" s="6" t="s">
        <v>281</v>
      </c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>
        <v>20.8</v>
      </c>
      <c r="Q1012" s="4"/>
      <c r="R1012" s="4"/>
      <c r="S1012" s="4">
        <v>20.8</v>
      </c>
    </row>
    <row r="1013" spans="1:19">
      <c r="A1013" s="5" t="s">
        <v>1351</v>
      </c>
      <c r="B1013" s="4"/>
      <c r="C1013" s="4"/>
      <c r="D1013" s="4"/>
      <c r="E1013" s="4">
        <v>72.900000000000006</v>
      </c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>
        <v>72.900000000000006</v>
      </c>
    </row>
    <row r="1014" spans="1:19">
      <c r="A1014" s="6" t="s">
        <v>635</v>
      </c>
      <c r="B1014" s="4"/>
      <c r="C1014" s="4"/>
      <c r="D1014" s="4"/>
      <c r="E1014" s="4">
        <v>3</v>
      </c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>
        <v>3</v>
      </c>
    </row>
    <row r="1015" spans="1:19">
      <c r="A1015" s="6" t="s">
        <v>596</v>
      </c>
      <c r="B1015" s="4"/>
      <c r="C1015" s="4"/>
      <c r="D1015" s="4"/>
      <c r="E1015" s="4">
        <v>8</v>
      </c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>
        <v>8</v>
      </c>
    </row>
    <row r="1016" spans="1:19">
      <c r="A1016" s="6" t="s">
        <v>35</v>
      </c>
      <c r="B1016" s="4"/>
      <c r="C1016" s="4"/>
      <c r="D1016" s="4"/>
      <c r="E1016" s="4">
        <v>14.3</v>
      </c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>
        <v>14.3</v>
      </c>
    </row>
    <row r="1017" spans="1:19">
      <c r="A1017" s="6" t="s">
        <v>113</v>
      </c>
      <c r="B1017" s="4"/>
      <c r="C1017" s="4"/>
      <c r="D1017" s="4"/>
      <c r="E1017" s="4">
        <v>17.399999999999999</v>
      </c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>
        <v>17.399999999999999</v>
      </c>
    </row>
    <row r="1018" spans="1:19">
      <c r="A1018" s="6" t="s">
        <v>485</v>
      </c>
      <c r="B1018" s="4"/>
      <c r="C1018" s="4"/>
      <c r="D1018" s="4"/>
      <c r="E1018" s="4">
        <v>6.4</v>
      </c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>
        <v>6.4</v>
      </c>
    </row>
    <row r="1019" spans="1:19">
      <c r="A1019" s="6" t="s">
        <v>281</v>
      </c>
      <c r="B1019" s="4"/>
      <c r="C1019" s="4"/>
      <c r="D1019" s="4"/>
      <c r="E1019" s="4">
        <v>23.8</v>
      </c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>
        <v>23.8</v>
      </c>
    </row>
    <row r="1020" spans="1:19">
      <c r="A1020" s="1" t="s">
        <v>31</v>
      </c>
      <c r="B1020" s="4">
        <v>54.4</v>
      </c>
      <c r="C1020" s="4">
        <v>96.9</v>
      </c>
      <c r="D1020" s="4">
        <v>87.5</v>
      </c>
      <c r="E1020" s="4">
        <v>76.2</v>
      </c>
      <c r="F1020" s="4">
        <v>63.5</v>
      </c>
      <c r="G1020" s="4">
        <v>88.8</v>
      </c>
      <c r="H1020" s="4"/>
      <c r="I1020" s="4">
        <v>93.6</v>
      </c>
      <c r="J1020" s="4">
        <v>71.8</v>
      </c>
      <c r="K1020" s="4">
        <v>41.2</v>
      </c>
      <c r="L1020" s="4">
        <v>83</v>
      </c>
      <c r="M1020" s="4">
        <v>91.7</v>
      </c>
      <c r="N1020" s="4">
        <v>64.599999999999994</v>
      </c>
      <c r="O1020" s="4">
        <v>56.5</v>
      </c>
      <c r="P1020" s="4">
        <v>93.799999999999983</v>
      </c>
      <c r="Q1020" s="4">
        <v>78.199999999999989</v>
      </c>
      <c r="R1020" s="4">
        <v>89.199999999999989</v>
      </c>
      <c r="S1020" s="4">
        <v>1230.9000000000001</v>
      </c>
    </row>
    <row r="1021" spans="1:19">
      <c r="A1021" s="5" t="s">
        <v>1316</v>
      </c>
      <c r="B1021" s="4">
        <v>54.4</v>
      </c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>
        <v>54.4</v>
      </c>
    </row>
    <row r="1022" spans="1:19">
      <c r="A1022" s="6" t="s">
        <v>635</v>
      </c>
      <c r="B1022" s="4">
        <v>12</v>
      </c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>
        <v>12</v>
      </c>
    </row>
    <row r="1023" spans="1:19">
      <c r="A1023" s="6" t="s">
        <v>596</v>
      </c>
      <c r="B1023" s="4">
        <v>13</v>
      </c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>
        <v>13</v>
      </c>
    </row>
    <row r="1024" spans="1:19">
      <c r="A1024" s="6" t="s">
        <v>35</v>
      </c>
      <c r="B1024" s="4">
        <v>4.9000000000000004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>
        <v>4.9000000000000004</v>
      </c>
    </row>
    <row r="1025" spans="1:19">
      <c r="A1025" s="6" t="s">
        <v>113</v>
      </c>
      <c r="B1025" s="4">
        <v>8.8999999999999986</v>
      </c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>
        <v>8.8999999999999986</v>
      </c>
    </row>
    <row r="1026" spans="1:19">
      <c r="A1026" s="6" t="s">
        <v>485</v>
      </c>
      <c r="B1026" s="4">
        <v>0.5</v>
      </c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>
        <v>0.5</v>
      </c>
    </row>
    <row r="1027" spans="1:19">
      <c r="A1027" s="6" t="s">
        <v>281</v>
      </c>
      <c r="B1027" s="4">
        <v>15.1</v>
      </c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>
        <v>15.1</v>
      </c>
    </row>
    <row r="1028" spans="1:19">
      <c r="A1028" s="5" t="s">
        <v>1508</v>
      </c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>
        <v>56.5</v>
      </c>
      <c r="P1028" s="4"/>
      <c r="Q1028" s="4"/>
      <c r="R1028" s="4"/>
      <c r="S1028" s="4">
        <v>56.5</v>
      </c>
    </row>
    <row r="1029" spans="1:19">
      <c r="A1029" s="6" t="s">
        <v>635</v>
      </c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>
        <v>3</v>
      </c>
      <c r="P1029" s="4"/>
      <c r="Q1029" s="4"/>
      <c r="R1029" s="4"/>
      <c r="S1029" s="4">
        <v>3</v>
      </c>
    </row>
    <row r="1030" spans="1:19">
      <c r="A1030" s="6" t="s">
        <v>596</v>
      </c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>
        <v>11</v>
      </c>
      <c r="P1030" s="4"/>
      <c r="Q1030" s="4"/>
      <c r="R1030" s="4"/>
      <c r="S1030" s="4">
        <v>11</v>
      </c>
    </row>
    <row r="1031" spans="1:19">
      <c r="A1031" s="6" t="s">
        <v>35</v>
      </c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>
        <v>13.3</v>
      </c>
      <c r="P1031" s="4"/>
      <c r="Q1031" s="4"/>
      <c r="R1031" s="4"/>
      <c r="S1031" s="4">
        <v>13.3</v>
      </c>
    </row>
    <row r="1032" spans="1:19">
      <c r="A1032" s="6" t="s">
        <v>113</v>
      </c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>
        <v>9</v>
      </c>
      <c r="P1032" s="4"/>
      <c r="Q1032" s="4"/>
      <c r="R1032" s="4"/>
      <c r="S1032" s="4">
        <v>9</v>
      </c>
    </row>
    <row r="1033" spans="1:19">
      <c r="A1033" s="6" t="s">
        <v>485</v>
      </c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>
        <v>11.7</v>
      </c>
      <c r="P1033" s="4"/>
      <c r="Q1033" s="4"/>
      <c r="R1033" s="4"/>
      <c r="S1033" s="4">
        <v>11.7</v>
      </c>
    </row>
    <row r="1034" spans="1:19">
      <c r="A1034" s="6" t="s">
        <v>281</v>
      </c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>
        <v>8.4999999999999982</v>
      </c>
      <c r="P1034" s="4"/>
      <c r="Q1034" s="4"/>
      <c r="R1034" s="4"/>
      <c r="S1034" s="4">
        <v>8.4999999999999982</v>
      </c>
    </row>
    <row r="1035" spans="1:19">
      <c r="A1035" s="5" t="s">
        <v>1376</v>
      </c>
      <c r="B1035" s="4"/>
      <c r="C1035" s="4"/>
      <c r="D1035" s="4"/>
      <c r="E1035" s="4"/>
      <c r="F1035" s="4">
        <v>63.5</v>
      </c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>
        <v>63.5</v>
      </c>
    </row>
    <row r="1036" spans="1:19">
      <c r="A1036" s="6" t="s">
        <v>635</v>
      </c>
      <c r="B1036" s="4"/>
      <c r="C1036" s="4"/>
      <c r="D1036" s="4"/>
      <c r="E1036" s="4"/>
      <c r="F1036" s="4">
        <v>16</v>
      </c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>
        <v>16</v>
      </c>
    </row>
    <row r="1037" spans="1:19">
      <c r="A1037" s="6" t="s">
        <v>596</v>
      </c>
      <c r="B1037" s="4"/>
      <c r="C1037" s="4"/>
      <c r="D1037" s="4"/>
      <c r="E1037" s="4"/>
      <c r="F1037" s="4">
        <v>10</v>
      </c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>
        <v>10</v>
      </c>
    </row>
    <row r="1038" spans="1:19">
      <c r="A1038" s="6" t="s">
        <v>35</v>
      </c>
      <c r="B1038" s="4"/>
      <c r="C1038" s="4"/>
      <c r="D1038" s="4"/>
      <c r="E1038" s="4"/>
      <c r="F1038" s="4">
        <v>6.6</v>
      </c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>
        <v>6.6</v>
      </c>
    </row>
    <row r="1039" spans="1:19">
      <c r="A1039" s="6" t="s">
        <v>113</v>
      </c>
      <c r="B1039" s="4"/>
      <c r="C1039" s="4"/>
      <c r="D1039" s="4"/>
      <c r="E1039" s="4"/>
      <c r="F1039" s="4">
        <v>8.1999999999999993</v>
      </c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>
        <v>8.1999999999999993</v>
      </c>
    </row>
    <row r="1040" spans="1:19">
      <c r="A1040" s="6" t="s">
        <v>485</v>
      </c>
      <c r="B1040" s="4"/>
      <c r="C1040" s="4"/>
      <c r="D1040" s="4"/>
      <c r="E1040" s="4"/>
      <c r="F1040" s="4">
        <v>0</v>
      </c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>
        <v>0</v>
      </c>
    </row>
    <row r="1041" spans="1:19">
      <c r="A1041" s="6" t="s">
        <v>281</v>
      </c>
      <c r="B1041" s="4"/>
      <c r="C1041" s="4"/>
      <c r="D1041" s="4"/>
      <c r="E1041" s="4"/>
      <c r="F1041" s="4">
        <v>22.700000000000003</v>
      </c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>
        <v>22.700000000000003</v>
      </c>
    </row>
    <row r="1042" spans="1:19">
      <c r="A1042" s="5" t="s">
        <v>1417</v>
      </c>
      <c r="B1042" s="4"/>
      <c r="C1042" s="4"/>
      <c r="D1042" s="4"/>
      <c r="E1042" s="4"/>
      <c r="F1042" s="4"/>
      <c r="G1042" s="4"/>
      <c r="H1042" s="4"/>
      <c r="I1042" s="4">
        <v>93.6</v>
      </c>
      <c r="J1042" s="4"/>
      <c r="K1042" s="4"/>
      <c r="L1042" s="4"/>
      <c r="M1042" s="4"/>
      <c r="N1042" s="4"/>
      <c r="O1042" s="4"/>
      <c r="P1042" s="4"/>
      <c r="Q1042" s="4"/>
      <c r="R1042" s="4"/>
      <c r="S1042" s="4">
        <v>93.6</v>
      </c>
    </row>
    <row r="1043" spans="1:19">
      <c r="A1043" s="6" t="s">
        <v>635</v>
      </c>
      <c r="B1043" s="4"/>
      <c r="C1043" s="4"/>
      <c r="D1043" s="4"/>
      <c r="E1043" s="4"/>
      <c r="F1043" s="4"/>
      <c r="G1043" s="4"/>
      <c r="H1043" s="4"/>
      <c r="I1043" s="4">
        <v>5</v>
      </c>
      <c r="J1043" s="4"/>
      <c r="K1043" s="4"/>
      <c r="L1043" s="4"/>
      <c r="M1043" s="4"/>
      <c r="N1043" s="4"/>
      <c r="O1043" s="4"/>
      <c r="P1043" s="4"/>
      <c r="Q1043" s="4"/>
      <c r="R1043" s="4"/>
      <c r="S1043" s="4">
        <v>5</v>
      </c>
    </row>
    <row r="1044" spans="1:19">
      <c r="A1044" s="6" t="s">
        <v>596</v>
      </c>
      <c r="B1044" s="4"/>
      <c r="C1044" s="4"/>
      <c r="D1044" s="4"/>
      <c r="E1044" s="4"/>
      <c r="F1044" s="4"/>
      <c r="G1044" s="4"/>
      <c r="H1044" s="4"/>
      <c r="I1044" s="4">
        <v>9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>
        <v>9</v>
      </c>
    </row>
    <row r="1045" spans="1:19">
      <c r="A1045" s="6" t="s">
        <v>35</v>
      </c>
      <c r="B1045" s="4"/>
      <c r="C1045" s="4"/>
      <c r="D1045" s="4"/>
      <c r="E1045" s="4"/>
      <c r="F1045" s="4"/>
      <c r="G1045" s="4"/>
      <c r="H1045" s="4"/>
      <c r="I1045" s="4">
        <v>11.6</v>
      </c>
      <c r="J1045" s="4"/>
      <c r="K1045" s="4"/>
      <c r="L1045" s="4"/>
      <c r="M1045" s="4"/>
      <c r="N1045" s="4"/>
      <c r="O1045" s="4"/>
      <c r="P1045" s="4"/>
      <c r="Q1045" s="4"/>
      <c r="R1045" s="4"/>
      <c r="S1045" s="4">
        <v>11.6</v>
      </c>
    </row>
    <row r="1046" spans="1:19">
      <c r="A1046" s="6" t="s">
        <v>113</v>
      </c>
      <c r="B1046" s="4"/>
      <c r="C1046" s="4"/>
      <c r="D1046" s="4"/>
      <c r="E1046" s="4"/>
      <c r="F1046" s="4"/>
      <c r="G1046" s="4"/>
      <c r="H1046" s="4"/>
      <c r="I1046" s="4">
        <v>34</v>
      </c>
      <c r="J1046" s="4"/>
      <c r="K1046" s="4"/>
      <c r="L1046" s="4"/>
      <c r="M1046" s="4"/>
      <c r="N1046" s="4"/>
      <c r="O1046" s="4"/>
      <c r="P1046" s="4"/>
      <c r="Q1046" s="4"/>
      <c r="R1046" s="4"/>
      <c r="S1046" s="4">
        <v>34</v>
      </c>
    </row>
    <row r="1047" spans="1:19">
      <c r="A1047" s="6" t="s">
        <v>485</v>
      </c>
      <c r="B1047" s="4"/>
      <c r="C1047" s="4"/>
      <c r="D1047" s="4"/>
      <c r="E1047" s="4"/>
      <c r="F1047" s="4"/>
      <c r="G1047" s="4"/>
      <c r="H1047" s="4"/>
      <c r="I1047" s="4">
        <v>10.5</v>
      </c>
      <c r="J1047" s="4"/>
      <c r="K1047" s="4"/>
      <c r="L1047" s="4"/>
      <c r="M1047" s="4"/>
      <c r="N1047" s="4"/>
      <c r="O1047" s="4"/>
      <c r="P1047" s="4"/>
      <c r="Q1047" s="4"/>
      <c r="R1047" s="4"/>
      <c r="S1047" s="4">
        <v>10.5</v>
      </c>
    </row>
    <row r="1048" spans="1:19">
      <c r="A1048" s="6" t="s">
        <v>281</v>
      </c>
      <c r="B1048" s="4"/>
      <c r="C1048" s="4"/>
      <c r="D1048" s="4"/>
      <c r="E1048" s="4"/>
      <c r="F1048" s="4"/>
      <c r="G1048" s="4"/>
      <c r="H1048" s="4"/>
      <c r="I1048" s="4">
        <v>23.5</v>
      </c>
      <c r="J1048" s="4"/>
      <c r="K1048" s="4"/>
      <c r="L1048" s="4"/>
      <c r="M1048" s="4"/>
      <c r="N1048" s="4"/>
      <c r="O1048" s="4"/>
      <c r="P1048" s="4"/>
      <c r="Q1048" s="4"/>
      <c r="R1048" s="4"/>
      <c r="S1048" s="4">
        <v>23.5</v>
      </c>
    </row>
    <row r="1049" spans="1:19">
      <c r="A1049" s="5" t="s">
        <v>1390</v>
      </c>
      <c r="B1049" s="4"/>
      <c r="C1049" s="4"/>
      <c r="D1049" s="4"/>
      <c r="E1049" s="4"/>
      <c r="F1049" s="4"/>
      <c r="G1049" s="4">
        <v>88.8</v>
      </c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>
        <v>88.8</v>
      </c>
    </row>
    <row r="1050" spans="1:19">
      <c r="A1050" s="6" t="s">
        <v>635</v>
      </c>
      <c r="B1050" s="4"/>
      <c r="C1050" s="4"/>
      <c r="D1050" s="4"/>
      <c r="E1050" s="4"/>
      <c r="F1050" s="4"/>
      <c r="G1050" s="4">
        <v>16</v>
      </c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>
        <v>16</v>
      </c>
    </row>
    <row r="1051" spans="1:19">
      <c r="A1051" s="6" t="s">
        <v>596</v>
      </c>
      <c r="B1051" s="4"/>
      <c r="C1051" s="4"/>
      <c r="D1051" s="4"/>
      <c r="E1051" s="4"/>
      <c r="F1051" s="4"/>
      <c r="G1051" s="4">
        <v>13</v>
      </c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>
        <v>13</v>
      </c>
    </row>
    <row r="1052" spans="1:19">
      <c r="A1052" s="6" t="s">
        <v>35</v>
      </c>
      <c r="B1052" s="4"/>
      <c r="C1052" s="4"/>
      <c r="D1052" s="4"/>
      <c r="E1052" s="4"/>
      <c r="F1052" s="4"/>
      <c r="G1052" s="4">
        <v>9.6</v>
      </c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>
        <v>9.6</v>
      </c>
    </row>
    <row r="1053" spans="1:19">
      <c r="A1053" s="6" t="s">
        <v>113</v>
      </c>
      <c r="B1053" s="4"/>
      <c r="C1053" s="4"/>
      <c r="D1053" s="4"/>
      <c r="E1053" s="4"/>
      <c r="F1053" s="4"/>
      <c r="G1053" s="4">
        <v>18.100000000000001</v>
      </c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>
        <v>18.100000000000001</v>
      </c>
    </row>
    <row r="1054" spans="1:19">
      <c r="A1054" s="6" t="s">
        <v>485</v>
      </c>
      <c r="B1054" s="4"/>
      <c r="C1054" s="4"/>
      <c r="D1054" s="4"/>
      <c r="E1054" s="4"/>
      <c r="F1054" s="4"/>
      <c r="G1054" s="4">
        <v>2.4</v>
      </c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>
        <v>2.4</v>
      </c>
    </row>
    <row r="1055" spans="1:19">
      <c r="A1055" s="6" t="s">
        <v>281</v>
      </c>
      <c r="B1055" s="4"/>
      <c r="C1055" s="4"/>
      <c r="D1055" s="4"/>
      <c r="E1055" s="4"/>
      <c r="F1055" s="4"/>
      <c r="G1055" s="4">
        <v>29.7</v>
      </c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>
        <v>29.7</v>
      </c>
    </row>
    <row r="1056" spans="1:19">
      <c r="A1056" s="5" t="s">
        <v>1453</v>
      </c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>
        <v>83</v>
      </c>
      <c r="M1056" s="4"/>
      <c r="N1056" s="4"/>
      <c r="O1056" s="4"/>
      <c r="P1056" s="4"/>
      <c r="Q1056" s="4"/>
      <c r="R1056" s="4"/>
      <c r="S1056" s="4">
        <v>83</v>
      </c>
    </row>
    <row r="1057" spans="1:19">
      <c r="A1057" s="6" t="s">
        <v>635</v>
      </c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>
        <v>6</v>
      </c>
      <c r="M1057" s="4"/>
      <c r="N1057" s="4"/>
      <c r="O1057" s="4"/>
      <c r="P1057" s="4"/>
      <c r="Q1057" s="4"/>
      <c r="R1057" s="4"/>
      <c r="S1057" s="4">
        <v>6</v>
      </c>
    </row>
    <row r="1058" spans="1:19">
      <c r="A1058" s="6" t="s">
        <v>596</v>
      </c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>
        <v>5</v>
      </c>
      <c r="M1058" s="4"/>
      <c r="N1058" s="4"/>
      <c r="O1058" s="4"/>
      <c r="P1058" s="4"/>
      <c r="Q1058" s="4"/>
      <c r="R1058" s="4"/>
      <c r="S1058" s="4">
        <v>5</v>
      </c>
    </row>
    <row r="1059" spans="1:19">
      <c r="A1059" s="6" t="s">
        <v>35</v>
      </c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>
        <v>18.399999999999999</v>
      </c>
      <c r="M1059" s="4"/>
      <c r="N1059" s="4"/>
      <c r="O1059" s="4"/>
      <c r="P1059" s="4"/>
      <c r="Q1059" s="4"/>
      <c r="R1059" s="4"/>
      <c r="S1059" s="4">
        <v>18.399999999999999</v>
      </c>
    </row>
    <row r="1060" spans="1:19">
      <c r="A1060" s="6" t="s">
        <v>113</v>
      </c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>
        <v>17.600000000000001</v>
      </c>
      <c r="M1060" s="4"/>
      <c r="N1060" s="4"/>
      <c r="O1060" s="4"/>
      <c r="P1060" s="4"/>
      <c r="Q1060" s="4"/>
      <c r="R1060" s="4"/>
      <c r="S1060" s="4">
        <v>17.600000000000001</v>
      </c>
    </row>
    <row r="1061" spans="1:19">
      <c r="A1061" s="6" t="s">
        <v>485</v>
      </c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>
        <v>14.6</v>
      </c>
      <c r="M1061" s="4"/>
      <c r="N1061" s="4"/>
      <c r="O1061" s="4"/>
      <c r="P1061" s="4"/>
      <c r="Q1061" s="4"/>
      <c r="R1061" s="4"/>
      <c r="S1061" s="4">
        <v>14.6</v>
      </c>
    </row>
    <row r="1062" spans="1:19">
      <c r="A1062" s="6" t="s">
        <v>281</v>
      </c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>
        <v>21.400000000000002</v>
      </c>
      <c r="M1062" s="4"/>
      <c r="N1062" s="4"/>
      <c r="O1062" s="4"/>
      <c r="P1062" s="4"/>
      <c r="Q1062" s="4"/>
      <c r="R1062" s="4"/>
      <c r="S1062" s="4">
        <v>21.400000000000002</v>
      </c>
    </row>
    <row r="1063" spans="1:19">
      <c r="A1063" s="5" t="s">
        <v>1533</v>
      </c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>
        <v>78.199999999999989</v>
      </c>
      <c r="R1063" s="4"/>
      <c r="S1063" s="4">
        <v>78.199999999999989</v>
      </c>
    </row>
    <row r="1064" spans="1:19">
      <c r="A1064" s="6" t="s">
        <v>635</v>
      </c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>
        <v>4</v>
      </c>
      <c r="R1064" s="4"/>
      <c r="S1064" s="4">
        <v>4</v>
      </c>
    </row>
    <row r="1065" spans="1:19">
      <c r="A1065" s="6" t="s">
        <v>596</v>
      </c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>
        <v>7</v>
      </c>
      <c r="R1065" s="4"/>
      <c r="S1065" s="4">
        <v>7</v>
      </c>
    </row>
    <row r="1066" spans="1:19">
      <c r="A1066" s="6" t="s">
        <v>35</v>
      </c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>
        <v>16.5</v>
      </c>
      <c r="R1066" s="4"/>
      <c r="S1066" s="4">
        <v>16.5</v>
      </c>
    </row>
    <row r="1067" spans="1:19">
      <c r="A1067" s="6" t="s">
        <v>113</v>
      </c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>
        <v>19.3</v>
      </c>
      <c r="R1067" s="4"/>
      <c r="S1067" s="4">
        <v>19.3</v>
      </c>
    </row>
    <row r="1068" spans="1:19">
      <c r="A1068" s="6" t="s">
        <v>485</v>
      </c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>
        <v>7.8</v>
      </c>
      <c r="R1068" s="4"/>
      <c r="S1068" s="4">
        <v>7.8</v>
      </c>
    </row>
    <row r="1069" spans="1:19">
      <c r="A1069" s="6" t="s">
        <v>281</v>
      </c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>
        <v>23.6</v>
      </c>
      <c r="R1069" s="4"/>
      <c r="S1069" s="4">
        <v>23.6</v>
      </c>
    </row>
    <row r="1070" spans="1:19">
      <c r="A1070" s="5" t="s">
        <v>1443</v>
      </c>
      <c r="B1070" s="4"/>
      <c r="C1070" s="4"/>
      <c r="D1070" s="4"/>
      <c r="E1070" s="4"/>
      <c r="F1070" s="4"/>
      <c r="G1070" s="4"/>
      <c r="H1070" s="4"/>
      <c r="I1070" s="4"/>
      <c r="J1070" s="4"/>
      <c r="K1070" s="4">
        <v>41.2</v>
      </c>
      <c r="L1070" s="4"/>
      <c r="M1070" s="4"/>
      <c r="N1070" s="4"/>
      <c r="O1070" s="4"/>
      <c r="P1070" s="4"/>
      <c r="Q1070" s="4"/>
      <c r="R1070" s="4"/>
      <c r="S1070" s="4">
        <v>41.2</v>
      </c>
    </row>
    <row r="1071" spans="1:19">
      <c r="A1071" s="6" t="s">
        <v>635</v>
      </c>
      <c r="B1071" s="4"/>
      <c r="C1071" s="4"/>
      <c r="D1071" s="4"/>
      <c r="E1071" s="4"/>
      <c r="F1071" s="4"/>
      <c r="G1071" s="4"/>
      <c r="H1071" s="4"/>
      <c r="I1071" s="4"/>
      <c r="J1071" s="4"/>
      <c r="K1071" s="4">
        <v>2</v>
      </c>
      <c r="L1071" s="4"/>
      <c r="M1071" s="4"/>
      <c r="N1071" s="4"/>
      <c r="O1071" s="4"/>
      <c r="P1071" s="4"/>
      <c r="Q1071" s="4"/>
      <c r="R1071" s="4"/>
      <c r="S1071" s="4">
        <v>2</v>
      </c>
    </row>
    <row r="1072" spans="1:19">
      <c r="A1072" s="6" t="s">
        <v>596</v>
      </c>
      <c r="B1072" s="4"/>
      <c r="C1072" s="4"/>
      <c r="D1072" s="4"/>
      <c r="E1072" s="4"/>
      <c r="F1072" s="4"/>
      <c r="G1072" s="4"/>
      <c r="H1072" s="4"/>
      <c r="I1072" s="4"/>
      <c r="J1072" s="4"/>
      <c r="K1072" s="4">
        <v>1</v>
      </c>
      <c r="L1072" s="4"/>
      <c r="M1072" s="4"/>
      <c r="N1072" s="4"/>
      <c r="O1072" s="4"/>
      <c r="P1072" s="4"/>
      <c r="Q1072" s="4"/>
      <c r="R1072" s="4"/>
      <c r="S1072" s="4">
        <v>1</v>
      </c>
    </row>
    <row r="1073" spans="1:19">
      <c r="A1073" s="6" t="s">
        <v>35</v>
      </c>
      <c r="B1073" s="4"/>
      <c r="C1073" s="4"/>
      <c r="D1073" s="4"/>
      <c r="E1073" s="4"/>
      <c r="F1073" s="4"/>
      <c r="G1073" s="4"/>
      <c r="H1073" s="4"/>
      <c r="I1073" s="4"/>
      <c r="J1073" s="4"/>
      <c r="K1073" s="4">
        <v>3</v>
      </c>
      <c r="L1073" s="4"/>
      <c r="M1073" s="4"/>
      <c r="N1073" s="4"/>
      <c r="O1073" s="4"/>
      <c r="P1073" s="4"/>
      <c r="Q1073" s="4"/>
      <c r="R1073" s="4"/>
      <c r="S1073" s="4">
        <v>3</v>
      </c>
    </row>
    <row r="1074" spans="1:19">
      <c r="A1074" s="6" t="s">
        <v>113</v>
      </c>
      <c r="B1074" s="4"/>
      <c r="C1074" s="4"/>
      <c r="D1074" s="4"/>
      <c r="E1074" s="4"/>
      <c r="F1074" s="4"/>
      <c r="G1074" s="4"/>
      <c r="H1074" s="4"/>
      <c r="I1074" s="4"/>
      <c r="J1074" s="4"/>
      <c r="K1074" s="4">
        <v>12</v>
      </c>
      <c r="L1074" s="4"/>
      <c r="M1074" s="4"/>
      <c r="N1074" s="4"/>
      <c r="O1074" s="4"/>
      <c r="P1074" s="4"/>
      <c r="Q1074" s="4"/>
      <c r="R1074" s="4"/>
      <c r="S1074" s="4">
        <v>12</v>
      </c>
    </row>
    <row r="1075" spans="1:19">
      <c r="A1075" s="6" t="s">
        <v>485</v>
      </c>
      <c r="B1075" s="4"/>
      <c r="C1075" s="4"/>
      <c r="D1075" s="4"/>
      <c r="E1075" s="4"/>
      <c r="F1075" s="4"/>
      <c r="G1075" s="4"/>
      <c r="H1075" s="4"/>
      <c r="I1075" s="4"/>
      <c r="J1075" s="4"/>
      <c r="K1075" s="4">
        <v>4.0999999999999996</v>
      </c>
      <c r="L1075" s="4"/>
      <c r="M1075" s="4"/>
      <c r="N1075" s="4"/>
      <c r="O1075" s="4"/>
      <c r="P1075" s="4"/>
      <c r="Q1075" s="4"/>
      <c r="R1075" s="4"/>
      <c r="S1075" s="4">
        <v>4.0999999999999996</v>
      </c>
    </row>
    <row r="1076" spans="1:19">
      <c r="A1076" s="6" t="s">
        <v>281</v>
      </c>
      <c r="B1076" s="4"/>
      <c r="C1076" s="4"/>
      <c r="D1076" s="4"/>
      <c r="E1076" s="4"/>
      <c r="F1076" s="4"/>
      <c r="G1076" s="4"/>
      <c r="H1076" s="4"/>
      <c r="I1076" s="4"/>
      <c r="J1076" s="4"/>
      <c r="K1076" s="4">
        <v>19.099999999999998</v>
      </c>
      <c r="L1076" s="4"/>
      <c r="M1076" s="4"/>
      <c r="N1076" s="4"/>
      <c r="O1076" s="4"/>
      <c r="P1076" s="4"/>
      <c r="Q1076" s="4"/>
      <c r="R1076" s="4"/>
      <c r="S1076" s="4">
        <v>19.099999999999998</v>
      </c>
    </row>
    <row r="1077" spans="1:19">
      <c r="A1077" s="5" t="s">
        <v>1325</v>
      </c>
      <c r="B1077" s="4"/>
      <c r="C1077" s="4">
        <v>96.9</v>
      </c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>
        <v>96.9</v>
      </c>
    </row>
    <row r="1078" spans="1:19">
      <c r="A1078" s="6" t="s">
        <v>635</v>
      </c>
      <c r="B1078" s="4"/>
      <c r="C1078" s="4">
        <v>20</v>
      </c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>
        <v>20</v>
      </c>
    </row>
    <row r="1079" spans="1:19">
      <c r="A1079" s="6" t="s">
        <v>596</v>
      </c>
      <c r="B1079" s="4"/>
      <c r="C1079" s="4">
        <v>7</v>
      </c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>
        <v>7</v>
      </c>
    </row>
    <row r="1080" spans="1:19">
      <c r="A1080" s="6" t="s">
        <v>35</v>
      </c>
      <c r="B1080" s="4"/>
      <c r="C1080" s="4">
        <v>20.2</v>
      </c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>
        <v>20.2</v>
      </c>
    </row>
    <row r="1081" spans="1:19">
      <c r="A1081" s="6" t="s">
        <v>113</v>
      </c>
      <c r="B1081" s="4"/>
      <c r="C1081" s="4">
        <v>6.3</v>
      </c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>
        <v>6.3</v>
      </c>
    </row>
    <row r="1082" spans="1:19">
      <c r="A1082" s="6" t="s">
        <v>485</v>
      </c>
      <c r="B1082" s="4"/>
      <c r="C1082" s="4">
        <v>9.1</v>
      </c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>
        <v>9.1</v>
      </c>
    </row>
    <row r="1083" spans="1:19">
      <c r="A1083" s="6" t="s">
        <v>281</v>
      </c>
      <c r="B1083" s="4"/>
      <c r="C1083" s="4">
        <v>34.299999999999997</v>
      </c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>
        <v>34.299999999999997</v>
      </c>
    </row>
    <row r="1084" spans="1:19">
      <c r="A1084" s="5" t="s">
        <v>1341</v>
      </c>
      <c r="B1084" s="4"/>
      <c r="C1084" s="4"/>
      <c r="D1084" s="4">
        <v>87.5</v>
      </c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>
        <v>87.5</v>
      </c>
    </row>
    <row r="1085" spans="1:19">
      <c r="A1085" s="6" t="s">
        <v>635</v>
      </c>
      <c r="B1085" s="4"/>
      <c r="C1085" s="4"/>
      <c r="D1085" s="4">
        <v>10</v>
      </c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>
        <v>10</v>
      </c>
    </row>
    <row r="1086" spans="1:19">
      <c r="A1086" s="6" t="s">
        <v>596</v>
      </c>
      <c r="B1086" s="4"/>
      <c r="C1086" s="4"/>
      <c r="D1086" s="4">
        <v>6</v>
      </c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>
        <v>6</v>
      </c>
    </row>
    <row r="1087" spans="1:19">
      <c r="A1087" s="6" t="s">
        <v>35</v>
      </c>
      <c r="B1087" s="4"/>
      <c r="C1087" s="4"/>
      <c r="D1087" s="4">
        <v>18.899999999999999</v>
      </c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>
        <v>18.899999999999999</v>
      </c>
    </row>
    <row r="1088" spans="1:19">
      <c r="A1088" s="6" t="s">
        <v>113</v>
      </c>
      <c r="B1088" s="4"/>
      <c r="C1088" s="4"/>
      <c r="D1088" s="4">
        <v>11.4</v>
      </c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>
        <v>11.4</v>
      </c>
    </row>
    <row r="1089" spans="1:19">
      <c r="A1089" s="6" t="s">
        <v>485</v>
      </c>
      <c r="B1089" s="4"/>
      <c r="C1089" s="4"/>
      <c r="D1089" s="4">
        <v>11.4</v>
      </c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>
        <v>11.4</v>
      </c>
    </row>
    <row r="1090" spans="1:19">
      <c r="A1090" s="6" t="s">
        <v>281</v>
      </c>
      <c r="B1090" s="4"/>
      <c r="C1090" s="4"/>
      <c r="D1090" s="4">
        <v>29.799999999999997</v>
      </c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>
        <v>29.799999999999997</v>
      </c>
    </row>
    <row r="1091" spans="1:19">
      <c r="A1091" s="5" t="s">
        <v>1425</v>
      </c>
      <c r="B1091" s="4"/>
      <c r="C1091" s="4"/>
      <c r="D1091" s="4"/>
      <c r="E1091" s="4"/>
      <c r="F1091" s="4"/>
      <c r="G1091" s="4"/>
      <c r="H1091" s="4"/>
      <c r="I1091" s="4"/>
      <c r="J1091" s="4">
        <v>71.8</v>
      </c>
      <c r="K1091" s="4"/>
      <c r="L1091" s="4"/>
      <c r="M1091" s="4"/>
      <c r="N1091" s="4"/>
      <c r="O1091" s="4"/>
      <c r="P1091" s="4"/>
      <c r="Q1091" s="4"/>
      <c r="R1091" s="4"/>
      <c r="S1091" s="4">
        <v>71.8</v>
      </c>
    </row>
    <row r="1092" spans="1:19">
      <c r="A1092" s="6" t="s">
        <v>635</v>
      </c>
      <c r="B1092" s="4"/>
      <c r="C1092" s="4"/>
      <c r="D1092" s="4"/>
      <c r="E1092" s="4"/>
      <c r="F1092" s="4"/>
      <c r="G1092" s="4"/>
      <c r="H1092" s="4"/>
      <c r="I1092" s="4"/>
      <c r="J1092" s="4">
        <v>7</v>
      </c>
      <c r="K1092" s="4"/>
      <c r="L1092" s="4"/>
      <c r="M1092" s="4"/>
      <c r="N1092" s="4"/>
      <c r="O1092" s="4"/>
      <c r="P1092" s="4"/>
      <c r="Q1092" s="4"/>
      <c r="R1092" s="4"/>
      <c r="S1092" s="4">
        <v>7</v>
      </c>
    </row>
    <row r="1093" spans="1:19">
      <c r="A1093" s="6" t="s">
        <v>596</v>
      </c>
      <c r="B1093" s="4"/>
      <c r="C1093" s="4"/>
      <c r="D1093" s="4"/>
      <c r="E1093" s="4"/>
      <c r="F1093" s="4"/>
      <c r="G1093" s="4"/>
      <c r="H1093" s="4"/>
      <c r="I1093" s="4"/>
      <c r="J1093" s="4">
        <v>6</v>
      </c>
      <c r="K1093" s="4"/>
      <c r="L1093" s="4"/>
      <c r="M1093" s="4"/>
      <c r="N1093" s="4"/>
      <c r="O1093" s="4"/>
      <c r="P1093" s="4"/>
      <c r="Q1093" s="4"/>
      <c r="R1093" s="4"/>
      <c r="S1093" s="4">
        <v>6</v>
      </c>
    </row>
    <row r="1094" spans="1:19">
      <c r="A1094" s="6" t="s">
        <v>35</v>
      </c>
      <c r="B1094" s="4"/>
      <c r="C1094" s="4"/>
      <c r="D1094" s="4"/>
      <c r="E1094" s="4"/>
      <c r="F1094" s="4"/>
      <c r="G1094" s="4"/>
      <c r="H1094" s="4"/>
      <c r="I1094" s="4"/>
      <c r="J1094" s="4">
        <v>15.2</v>
      </c>
      <c r="K1094" s="4"/>
      <c r="L1094" s="4"/>
      <c r="M1094" s="4"/>
      <c r="N1094" s="4"/>
      <c r="O1094" s="4"/>
      <c r="P1094" s="4"/>
      <c r="Q1094" s="4"/>
      <c r="R1094" s="4"/>
      <c r="S1094" s="4">
        <v>15.2</v>
      </c>
    </row>
    <row r="1095" spans="1:19">
      <c r="A1095" s="6" t="s">
        <v>113</v>
      </c>
      <c r="B1095" s="4"/>
      <c r="C1095" s="4"/>
      <c r="D1095" s="4"/>
      <c r="E1095" s="4"/>
      <c r="F1095" s="4"/>
      <c r="G1095" s="4"/>
      <c r="H1095" s="4"/>
      <c r="I1095" s="4"/>
      <c r="J1095" s="4">
        <v>3.9</v>
      </c>
      <c r="K1095" s="4"/>
      <c r="L1095" s="4"/>
      <c r="M1095" s="4"/>
      <c r="N1095" s="4"/>
      <c r="O1095" s="4"/>
      <c r="P1095" s="4"/>
      <c r="Q1095" s="4"/>
      <c r="R1095" s="4"/>
      <c r="S1095" s="4">
        <v>3.9</v>
      </c>
    </row>
    <row r="1096" spans="1:19">
      <c r="A1096" s="6" t="s">
        <v>485</v>
      </c>
      <c r="B1096" s="4"/>
      <c r="C1096" s="4"/>
      <c r="D1096" s="4"/>
      <c r="E1096" s="4"/>
      <c r="F1096" s="4"/>
      <c r="G1096" s="4"/>
      <c r="H1096" s="4"/>
      <c r="I1096" s="4"/>
      <c r="J1096" s="4">
        <v>17.5</v>
      </c>
      <c r="K1096" s="4"/>
      <c r="L1096" s="4"/>
      <c r="M1096" s="4"/>
      <c r="N1096" s="4"/>
      <c r="O1096" s="4"/>
      <c r="P1096" s="4"/>
      <c r="Q1096" s="4"/>
      <c r="R1096" s="4"/>
      <c r="S1096" s="4">
        <v>17.5</v>
      </c>
    </row>
    <row r="1097" spans="1:19">
      <c r="A1097" s="6" t="s">
        <v>281</v>
      </c>
      <c r="B1097" s="4"/>
      <c r="C1097" s="4"/>
      <c r="D1097" s="4"/>
      <c r="E1097" s="4"/>
      <c r="F1097" s="4"/>
      <c r="G1097" s="4"/>
      <c r="H1097" s="4"/>
      <c r="I1097" s="4"/>
      <c r="J1097" s="4">
        <v>22.2</v>
      </c>
      <c r="K1097" s="4"/>
      <c r="L1097" s="4"/>
      <c r="M1097" s="4"/>
      <c r="N1097" s="4"/>
      <c r="O1097" s="4"/>
      <c r="P1097" s="4"/>
      <c r="Q1097" s="4"/>
      <c r="R1097" s="4"/>
      <c r="S1097" s="4">
        <v>22.2</v>
      </c>
    </row>
    <row r="1098" spans="1:19">
      <c r="A1098" s="5" t="s">
        <v>1492</v>
      </c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>
        <v>64.599999999999994</v>
      </c>
      <c r="O1098" s="4"/>
      <c r="P1098" s="4"/>
      <c r="Q1098" s="4"/>
      <c r="R1098" s="4"/>
      <c r="S1098" s="4">
        <v>64.599999999999994</v>
      </c>
    </row>
    <row r="1099" spans="1:19">
      <c r="A1099" s="6" t="s">
        <v>635</v>
      </c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>
        <v>16</v>
      </c>
      <c r="O1099" s="4"/>
      <c r="P1099" s="4"/>
      <c r="Q1099" s="4"/>
      <c r="R1099" s="4"/>
      <c r="S1099" s="4">
        <v>16</v>
      </c>
    </row>
    <row r="1100" spans="1:19">
      <c r="A1100" s="6" t="s">
        <v>596</v>
      </c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>
        <v>4</v>
      </c>
      <c r="O1100" s="4"/>
      <c r="P1100" s="4"/>
      <c r="Q1100" s="4"/>
      <c r="R1100" s="4"/>
      <c r="S1100" s="4">
        <v>4</v>
      </c>
    </row>
    <row r="1101" spans="1:19">
      <c r="A1101" s="6" t="s">
        <v>35</v>
      </c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>
        <v>8.6999999999999993</v>
      </c>
      <c r="O1101" s="4"/>
      <c r="P1101" s="4"/>
      <c r="Q1101" s="4"/>
      <c r="R1101" s="4"/>
      <c r="S1101" s="4">
        <v>8.6999999999999993</v>
      </c>
    </row>
    <row r="1102" spans="1:19">
      <c r="A1102" s="6" t="s">
        <v>113</v>
      </c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>
        <v>15.1</v>
      </c>
      <c r="O1102" s="4"/>
      <c r="P1102" s="4"/>
      <c r="Q1102" s="4"/>
      <c r="R1102" s="4"/>
      <c r="S1102" s="4">
        <v>15.1</v>
      </c>
    </row>
    <row r="1103" spans="1:19">
      <c r="A1103" s="6" t="s">
        <v>485</v>
      </c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>
        <v>6</v>
      </c>
      <c r="O1103" s="4"/>
      <c r="P1103" s="4"/>
      <c r="Q1103" s="4"/>
      <c r="R1103" s="4"/>
      <c r="S1103" s="4">
        <v>6</v>
      </c>
    </row>
    <row r="1104" spans="1:19">
      <c r="A1104" s="6" t="s">
        <v>281</v>
      </c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>
        <v>14.8</v>
      </c>
      <c r="O1104" s="4"/>
      <c r="P1104" s="4"/>
      <c r="Q1104" s="4"/>
      <c r="R1104" s="4"/>
      <c r="S1104" s="4">
        <v>14.8</v>
      </c>
    </row>
    <row r="1105" spans="1:19">
      <c r="A1105" s="5" t="s">
        <v>1552</v>
      </c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>
        <v>89.199999999999989</v>
      </c>
      <c r="S1105" s="4">
        <v>89.199999999999989</v>
      </c>
    </row>
    <row r="1106" spans="1:19">
      <c r="A1106" s="6" t="s">
        <v>635</v>
      </c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>
        <v>5</v>
      </c>
      <c r="S1106" s="4">
        <v>5</v>
      </c>
    </row>
    <row r="1107" spans="1:19">
      <c r="A1107" s="6" t="s">
        <v>596</v>
      </c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>
        <v>9</v>
      </c>
      <c r="S1107" s="4">
        <v>9</v>
      </c>
    </row>
    <row r="1108" spans="1:19">
      <c r="A1108" s="6" t="s">
        <v>35</v>
      </c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>
        <v>9.9</v>
      </c>
      <c r="S1108" s="4">
        <v>9.9</v>
      </c>
    </row>
    <row r="1109" spans="1:19">
      <c r="A1109" s="6" t="s">
        <v>113</v>
      </c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>
        <v>31.7</v>
      </c>
      <c r="S1109" s="4">
        <v>31.7</v>
      </c>
    </row>
    <row r="1110" spans="1:19">
      <c r="A1110" s="6" t="s">
        <v>485</v>
      </c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>
        <v>2.9</v>
      </c>
      <c r="S1110" s="4">
        <v>2.9</v>
      </c>
    </row>
    <row r="1111" spans="1:19">
      <c r="A1111" s="6" t="s">
        <v>281</v>
      </c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>
        <v>30.700000000000003</v>
      </c>
      <c r="S1111" s="4">
        <v>30.700000000000003</v>
      </c>
    </row>
    <row r="1112" spans="1:19">
      <c r="A1112" s="5" t="s">
        <v>1467</v>
      </c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>
        <v>91.7</v>
      </c>
      <c r="N1112" s="4"/>
      <c r="O1112" s="4"/>
      <c r="P1112" s="4"/>
      <c r="Q1112" s="4"/>
      <c r="R1112" s="4"/>
      <c r="S1112" s="4">
        <v>91.7</v>
      </c>
    </row>
    <row r="1113" spans="1:19">
      <c r="A1113" s="6" t="s">
        <v>635</v>
      </c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>
        <v>5</v>
      </c>
      <c r="N1113" s="4"/>
      <c r="O1113" s="4"/>
      <c r="P1113" s="4"/>
      <c r="Q1113" s="4"/>
      <c r="R1113" s="4"/>
      <c r="S1113" s="4">
        <v>5</v>
      </c>
    </row>
    <row r="1114" spans="1:19">
      <c r="A1114" s="6" t="s">
        <v>596</v>
      </c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>
        <v>5</v>
      </c>
      <c r="N1114" s="4"/>
      <c r="O1114" s="4"/>
      <c r="P1114" s="4"/>
      <c r="Q1114" s="4"/>
      <c r="R1114" s="4"/>
      <c r="S1114" s="4">
        <v>5</v>
      </c>
    </row>
    <row r="1115" spans="1:19">
      <c r="A1115" s="6" t="s">
        <v>35</v>
      </c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>
        <v>13.2</v>
      </c>
      <c r="N1115" s="4"/>
      <c r="O1115" s="4"/>
      <c r="P1115" s="4"/>
      <c r="Q1115" s="4"/>
      <c r="R1115" s="4"/>
      <c r="S1115" s="4">
        <v>13.2</v>
      </c>
    </row>
    <row r="1116" spans="1:19">
      <c r="A1116" s="6" t="s">
        <v>113</v>
      </c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>
        <v>39.5</v>
      </c>
      <c r="N1116" s="4"/>
      <c r="O1116" s="4"/>
      <c r="P1116" s="4"/>
      <c r="Q1116" s="4"/>
      <c r="R1116" s="4"/>
      <c r="S1116" s="4">
        <v>39.5</v>
      </c>
    </row>
    <row r="1117" spans="1:19">
      <c r="A1117" s="6" t="s">
        <v>485</v>
      </c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>
        <v>5.8</v>
      </c>
      <c r="N1117" s="4"/>
      <c r="O1117" s="4"/>
      <c r="P1117" s="4"/>
      <c r="Q1117" s="4"/>
      <c r="R1117" s="4"/>
      <c r="S1117" s="4">
        <v>5.8</v>
      </c>
    </row>
    <row r="1118" spans="1:19">
      <c r="A1118" s="6" t="s">
        <v>281</v>
      </c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>
        <v>23.200000000000003</v>
      </c>
      <c r="N1118" s="4"/>
      <c r="O1118" s="4"/>
      <c r="P1118" s="4"/>
      <c r="Q1118" s="4"/>
      <c r="R1118" s="4"/>
      <c r="S1118" s="4">
        <v>23.200000000000003</v>
      </c>
    </row>
    <row r="1119" spans="1:19">
      <c r="A1119" s="5" t="s">
        <v>1361</v>
      </c>
      <c r="B1119" s="4"/>
      <c r="C1119" s="4"/>
      <c r="D1119" s="4"/>
      <c r="E1119" s="4">
        <v>76.2</v>
      </c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>
        <v>76.2</v>
      </c>
    </row>
    <row r="1120" spans="1:19">
      <c r="A1120" s="6" t="s">
        <v>635</v>
      </c>
      <c r="B1120" s="4"/>
      <c r="C1120" s="4"/>
      <c r="D1120" s="4"/>
      <c r="E1120" s="4">
        <v>9</v>
      </c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>
        <v>9</v>
      </c>
    </row>
    <row r="1121" spans="1:19">
      <c r="A1121" s="6" t="s">
        <v>596</v>
      </c>
      <c r="B1121" s="4"/>
      <c r="C1121" s="4"/>
      <c r="D1121" s="4"/>
      <c r="E1121" s="4">
        <v>11</v>
      </c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>
        <v>11</v>
      </c>
    </row>
    <row r="1122" spans="1:19">
      <c r="A1122" s="6" t="s">
        <v>35</v>
      </c>
      <c r="B1122" s="4"/>
      <c r="C1122" s="4"/>
      <c r="D1122" s="4"/>
      <c r="E1122" s="4">
        <v>8.3000000000000007</v>
      </c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>
        <v>8.3000000000000007</v>
      </c>
    </row>
    <row r="1123" spans="1:19">
      <c r="A1123" s="6" t="s">
        <v>113</v>
      </c>
      <c r="B1123" s="4"/>
      <c r="C1123" s="4"/>
      <c r="D1123" s="4"/>
      <c r="E1123" s="4">
        <v>23.8</v>
      </c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>
        <v>23.8</v>
      </c>
    </row>
    <row r="1124" spans="1:19">
      <c r="A1124" s="6" t="s">
        <v>485</v>
      </c>
      <c r="B1124" s="4"/>
      <c r="C1124" s="4"/>
      <c r="D1124" s="4"/>
      <c r="E1124" s="4">
        <v>6.9</v>
      </c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>
        <v>6.9</v>
      </c>
    </row>
    <row r="1125" spans="1:19">
      <c r="A1125" s="6" t="s">
        <v>281</v>
      </c>
      <c r="B1125" s="4"/>
      <c r="C1125" s="4"/>
      <c r="D1125" s="4"/>
      <c r="E1125" s="4">
        <v>17.200000000000003</v>
      </c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>
        <v>17.200000000000003</v>
      </c>
    </row>
    <row r="1126" spans="1:19">
      <c r="A1126" s="5" t="s">
        <v>1512</v>
      </c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>
        <v>93.799999999999983</v>
      </c>
      <c r="Q1126" s="4"/>
      <c r="R1126" s="4"/>
      <c r="S1126" s="4">
        <v>93.799999999999983</v>
      </c>
    </row>
    <row r="1127" spans="1:19">
      <c r="A1127" s="6" t="s">
        <v>635</v>
      </c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>
        <v>7</v>
      </c>
      <c r="Q1127" s="4"/>
      <c r="R1127" s="4"/>
      <c r="S1127" s="4">
        <v>7</v>
      </c>
    </row>
    <row r="1128" spans="1:19">
      <c r="A1128" s="6" t="s">
        <v>596</v>
      </c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>
        <v>3</v>
      </c>
      <c r="Q1128" s="4"/>
      <c r="R1128" s="4"/>
      <c r="S1128" s="4">
        <v>3</v>
      </c>
    </row>
    <row r="1129" spans="1:19">
      <c r="A1129" s="6" t="s">
        <v>35</v>
      </c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>
        <v>29.599999999999998</v>
      </c>
      <c r="Q1129" s="4"/>
      <c r="R1129" s="4"/>
      <c r="S1129" s="4">
        <v>29.599999999999998</v>
      </c>
    </row>
    <row r="1130" spans="1:19">
      <c r="A1130" s="6" t="s">
        <v>113</v>
      </c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>
        <v>4.8</v>
      </c>
      <c r="Q1130" s="4"/>
      <c r="R1130" s="4"/>
      <c r="S1130" s="4">
        <v>4.8</v>
      </c>
    </row>
    <row r="1131" spans="1:19">
      <c r="A1131" s="6" t="s">
        <v>485</v>
      </c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>
        <v>1.9</v>
      </c>
      <c r="Q1131" s="4"/>
      <c r="R1131" s="4"/>
      <c r="S1131" s="4">
        <v>1.9</v>
      </c>
    </row>
    <row r="1132" spans="1:19">
      <c r="A1132" s="6" t="s">
        <v>281</v>
      </c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>
        <v>47.5</v>
      </c>
      <c r="Q1132" s="4"/>
      <c r="R1132" s="4"/>
      <c r="S1132" s="4">
        <v>47.5</v>
      </c>
    </row>
    <row r="1133" spans="1:19">
      <c r="A1133" s="1" t="s">
        <v>32</v>
      </c>
      <c r="B1133" s="4">
        <v>81.3</v>
      </c>
      <c r="C1133" s="4">
        <v>64.8</v>
      </c>
      <c r="D1133" s="4">
        <v>57.899999999999991</v>
      </c>
      <c r="E1133" s="4">
        <v>53.7</v>
      </c>
      <c r="F1133" s="4">
        <v>73.7</v>
      </c>
      <c r="G1133" s="4">
        <v>119.2</v>
      </c>
      <c r="H1133" s="4">
        <v>76.5</v>
      </c>
      <c r="I1133" s="4">
        <v>52.9</v>
      </c>
      <c r="J1133" s="4"/>
      <c r="K1133" s="4">
        <v>65.400000000000006</v>
      </c>
      <c r="L1133" s="4">
        <v>69.399999999999991</v>
      </c>
      <c r="M1133" s="4">
        <v>131</v>
      </c>
      <c r="N1133" s="4">
        <v>74.899999999999991</v>
      </c>
      <c r="O1133" s="4">
        <v>70.400000000000006</v>
      </c>
      <c r="P1133" s="4">
        <v>95.6</v>
      </c>
      <c r="Q1133" s="4">
        <v>95.4</v>
      </c>
      <c r="R1133" s="4">
        <v>93.399999999999991</v>
      </c>
      <c r="S1133" s="4">
        <v>1275.4999999999998</v>
      </c>
    </row>
    <row r="1134" spans="1:19">
      <c r="A1134" s="5" t="s">
        <v>1360</v>
      </c>
      <c r="B1134" s="4"/>
      <c r="C1134" s="4"/>
      <c r="D1134" s="4"/>
      <c r="E1134" s="4">
        <v>53.7</v>
      </c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>
        <v>53.7</v>
      </c>
    </row>
    <row r="1135" spans="1:19">
      <c r="A1135" s="6" t="s">
        <v>635</v>
      </c>
      <c r="B1135" s="4"/>
      <c r="C1135" s="4"/>
      <c r="D1135" s="4"/>
      <c r="E1135" s="4">
        <v>18</v>
      </c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>
        <v>18</v>
      </c>
    </row>
    <row r="1136" spans="1:19">
      <c r="A1136" s="6" t="s">
        <v>596</v>
      </c>
      <c r="B1136" s="4"/>
      <c r="C1136" s="4"/>
      <c r="D1136" s="4"/>
      <c r="E1136" s="4">
        <v>4</v>
      </c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>
        <v>4</v>
      </c>
    </row>
    <row r="1137" spans="1:19">
      <c r="A1137" s="6" t="s">
        <v>35</v>
      </c>
      <c r="B1137" s="4"/>
      <c r="C1137" s="4"/>
      <c r="D1137" s="4"/>
      <c r="E1137" s="4">
        <v>8.1</v>
      </c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>
        <v>8.1</v>
      </c>
    </row>
    <row r="1138" spans="1:19">
      <c r="A1138" s="6" t="s">
        <v>113</v>
      </c>
      <c r="B1138" s="4"/>
      <c r="C1138" s="4"/>
      <c r="D1138" s="4"/>
      <c r="E1138" s="4">
        <v>9.6000000000000014</v>
      </c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>
        <v>9.6000000000000014</v>
      </c>
    </row>
    <row r="1139" spans="1:19">
      <c r="A1139" s="6" t="s">
        <v>485</v>
      </c>
      <c r="B1139" s="4"/>
      <c r="C1139" s="4"/>
      <c r="D1139" s="4"/>
      <c r="E1139" s="4">
        <v>4.8000000000000007</v>
      </c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>
        <v>4.8000000000000007</v>
      </c>
    </row>
    <row r="1140" spans="1:19">
      <c r="A1140" s="6" t="s">
        <v>281</v>
      </c>
      <c r="B1140" s="4"/>
      <c r="C1140" s="4"/>
      <c r="D1140" s="4"/>
      <c r="E1140" s="4">
        <v>9.1999999999999993</v>
      </c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>
        <v>9.1999999999999993</v>
      </c>
    </row>
    <row r="1141" spans="1:19">
      <c r="A1141" s="5" t="s">
        <v>1372</v>
      </c>
      <c r="B1141" s="4"/>
      <c r="C1141" s="4"/>
      <c r="D1141" s="4"/>
      <c r="E1141" s="4"/>
      <c r="F1141" s="4">
        <v>73.7</v>
      </c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>
        <v>73.7</v>
      </c>
    </row>
    <row r="1142" spans="1:19">
      <c r="A1142" s="6" t="s">
        <v>635</v>
      </c>
      <c r="B1142" s="4"/>
      <c r="C1142" s="4"/>
      <c r="D1142" s="4"/>
      <c r="E1142" s="4"/>
      <c r="F1142" s="4">
        <v>2</v>
      </c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>
        <v>2</v>
      </c>
    </row>
    <row r="1143" spans="1:19">
      <c r="A1143" s="6" t="s">
        <v>596</v>
      </c>
      <c r="B1143" s="4"/>
      <c r="C1143" s="4"/>
      <c r="D1143" s="4"/>
      <c r="E1143" s="4"/>
      <c r="F1143" s="4">
        <v>5</v>
      </c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>
        <v>5</v>
      </c>
    </row>
    <row r="1144" spans="1:19">
      <c r="A1144" s="6" t="s">
        <v>35</v>
      </c>
      <c r="B1144" s="4"/>
      <c r="C1144" s="4"/>
      <c r="D1144" s="4"/>
      <c r="E1144" s="4"/>
      <c r="F1144" s="4">
        <v>15.3</v>
      </c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>
        <v>15.3</v>
      </c>
    </row>
    <row r="1145" spans="1:19">
      <c r="A1145" s="6" t="s">
        <v>113</v>
      </c>
      <c r="B1145" s="4"/>
      <c r="C1145" s="4"/>
      <c r="D1145" s="4"/>
      <c r="E1145" s="4"/>
      <c r="F1145" s="4">
        <v>16.2</v>
      </c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>
        <v>16.2</v>
      </c>
    </row>
    <row r="1146" spans="1:19">
      <c r="A1146" s="6" t="s">
        <v>485</v>
      </c>
      <c r="B1146" s="4"/>
      <c r="C1146" s="4"/>
      <c r="D1146" s="4"/>
      <c r="E1146" s="4"/>
      <c r="F1146" s="4">
        <v>4.0999999999999996</v>
      </c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>
        <v>4.0999999999999996</v>
      </c>
    </row>
    <row r="1147" spans="1:19">
      <c r="A1147" s="6" t="s">
        <v>281</v>
      </c>
      <c r="B1147" s="4"/>
      <c r="C1147" s="4"/>
      <c r="D1147" s="4"/>
      <c r="E1147" s="4"/>
      <c r="F1147" s="4">
        <v>31.1</v>
      </c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>
        <v>31.1</v>
      </c>
    </row>
    <row r="1148" spans="1:19">
      <c r="A1148" s="5" t="s">
        <v>1451</v>
      </c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>
        <v>69.399999999999991</v>
      </c>
      <c r="M1148" s="4"/>
      <c r="N1148" s="4"/>
      <c r="O1148" s="4"/>
      <c r="P1148" s="4"/>
      <c r="Q1148" s="4"/>
      <c r="R1148" s="4"/>
      <c r="S1148" s="4">
        <v>69.399999999999991</v>
      </c>
    </row>
    <row r="1149" spans="1:19">
      <c r="A1149" s="6" t="s">
        <v>635</v>
      </c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>
        <v>3</v>
      </c>
      <c r="M1149" s="4"/>
      <c r="N1149" s="4"/>
      <c r="O1149" s="4"/>
      <c r="P1149" s="4"/>
      <c r="Q1149" s="4"/>
      <c r="R1149" s="4"/>
      <c r="S1149" s="4">
        <v>3</v>
      </c>
    </row>
    <row r="1150" spans="1:19">
      <c r="A1150" s="6" t="s">
        <v>596</v>
      </c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>
        <v>10</v>
      </c>
      <c r="M1150" s="4"/>
      <c r="N1150" s="4"/>
      <c r="O1150" s="4"/>
      <c r="P1150" s="4"/>
      <c r="Q1150" s="4"/>
      <c r="R1150" s="4"/>
      <c r="S1150" s="4">
        <v>10</v>
      </c>
    </row>
    <row r="1151" spans="1:19">
      <c r="A1151" s="6" t="s">
        <v>35</v>
      </c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>
        <v>20.399999999999999</v>
      </c>
      <c r="M1151" s="4"/>
      <c r="N1151" s="4"/>
      <c r="O1151" s="4"/>
      <c r="P1151" s="4"/>
      <c r="Q1151" s="4"/>
      <c r="R1151" s="4"/>
      <c r="S1151" s="4">
        <v>20.399999999999999</v>
      </c>
    </row>
    <row r="1152" spans="1:19">
      <c r="A1152" s="6" t="s">
        <v>113</v>
      </c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>
        <v>17.2</v>
      </c>
      <c r="M1152" s="4"/>
      <c r="N1152" s="4"/>
      <c r="O1152" s="4"/>
      <c r="P1152" s="4"/>
      <c r="Q1152" s="4"/>
      <c r="R1152" s="4"/>
      <c r="S1152" s="4">
        <v>17.2</v>
      </c>
    </row>
    <row r="1153" spans="1:19">
      <c r="A1153" s="6" t="s">
        <v>485</v>
      </c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>
        <v>0.8</v>
      </c>
      <c r="M1153" s="4"/>
      <c r="N1153" s="4"/>
      <c r="O1153" s="4"/>
      <c r="P1153" s="4"/>
      <c r="Q1153" s="4"/>
      <c r="R1153" s="4"/>
      <c r="S1153" s="4">
        <v>0.8</v>
      </c>
    </row>
    <row r="1154" spans="1:19">
      <c r="A1154" s="6" t="s">
        <v>281</v>
      </c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>
        <v>18</v>
      </c>
      <c r="M1154" s="4"/>
      <c r="N1154" s="4"/>
      <c r="O1154" s="4"/>
      <c r="P1154" s="4"/>
      <c r="Q1154" s="4"/>
      <c r="R1154" s="4"/>
      <c r="S1154" s="4">
        <v>18</v>
      </c>
    </row>
    <row r="1155" spans="1:19">
      <c r="A1155" s="5" t="s">
        <v>1436</v>
      </c>
      <c r="B1155" s="4"/>
      <c r="C1155" s="4"/>
      <c r="D1155" s="4"/>
      <c r="E1155" s="4"/>
      <c r="F1155" s="4"/>
      <c r="G1155" s="4"/>
      <c r="H1155" s="4"/>
      <c r="I1155" s="4"/>
      <c r="J1155" s="4"/>
      <c r="K1155" s="4">
        <v>65.400000000000006</v>
      </c>
      <c r="L1155" s="4"/>
      <c r="M1155" s="4"/>
      <c r="N1155" s="4"/>
      <c r="O1155" s="4"/>
      <c r="P1155" s="4"/>
      <c r="Q1155" s="4"/>
      <c r="R1155" s="4"/>
      <c r="S1155" s="4">
        <v>65.400000000000006</v>
      </c>
    </row>
    <row r="1156" spans="1:19">
      <c r="A1156" s="6" t="s">
        <v>635</v>
      </c>
      <c r="B1156" s="4"/>
      <c r="C1156" s="4"/>
      <c r="D1156" s="4"/>
      <c r="E1156" s="4"/>
      <c r="F1156" s="4"/>
      <c r="G1156" s="4"/>
      <c r="H1156" s="4"/>
      <c r="I1156" s="4"/>
      <c r="J1156" s="4"/>
      <c r="K1156" s="4">
        <v>3</v>
      </c>
      <c r="L1156" s="4"/>
      <c r="M1156" s="4"/>
      <c r="N1156" s="4"/>
      <c r="O1156" s="4"/>
      <c r="P1156" s="4"/>
      <c r="Q1156" s="4"/>
      <c r="R1156" s="4"/>
      <c r="S1156" s="4">
        <v>3</v>
      </c>
    </row>
    <row r="1157" spans="1:19">
      <c r="A1157" s="6" t="s">
        <v>596</v>
      </c>
      <c r="B1157" s="4"/>
      <c r="C1157" s="4"/>
      <c r="D1157" s="4"/>
      <c r="E1157" s="4"/>
      <c r="F1157" s="4"/>
      <c r="G1157" s="4"/>
      <c r="H1157" s="4"/>
      <c r="I1157" s="4"/>
      <c r="J1157" s="4"/>
      <c r="K1157" s="4">
        <v>6</v>
      </c>
      <c r="L1157" s="4"/>
      <c r="M1157" s="4"/>
      <c r="N1157" s="4"/>
      <c r="O1157" s="4"/>
      <c r="P1157" s="4"/>
      <c r="Q1157" s="4"/>
      <c r="R1157" s="4"/>
      <c r="S1157" s="4">
        <v>6</v>
      </c>
    </row>
    <row r="1158" spans="1:19">
      <c r="A1158" s="6" t="s">
        <v>35</v>
      </c>
      <c r="B1158" s="4"/>
      <c r="C1158" s="4"/>
      <c r="D1158" s="4"/>
      <c r="E1158" s="4"/>
      <c r="F1158" s="4"/>
      <c r="G1158" s="4"/>
      <c r="H1158" s="4"/>
      <c r="I1158" s="4"/>
      <c r="J1158" s="4"/>
      <c r="K1158" s="4">
        <v>15.8</v>
      </c>
      <c r="L1158" s="4"/>
      <c r="M1158" s="4"/>
      <c r="N1158" s="4"/>
      <c r="O1158" s="4"/>
      <c r="P1158" s="4"/>
      <c r="Q1158" s="4"/>
      <c r="R1158" s="4"/>
      <c r="S1158" s="4">
        <v>15.8</v>
      </c>
    </row>
    <row r="1159" spans="1:19">
      <c r="A1159" s="6" t="s">
        <v>113</v>
      </c>
      <c r="B1159" s="4"/>
      <c r="C1159" s="4"/>
      <c r="D1159" s="4"/>
      <c r="E1159" s="4"/>
      <c r="F1159" s="4"/>
      <c r="G1159" s="4"/>
      <c r="H1159" s="4"/>
      <c r="I1159" s="4"/>
      <c r="J1159" s="4"/>
      <c r="K1159" s="4">
        <v>8.3000000000000007</v>
      </c>
      <c r="L1159" s="4"/>
      <c r="M1159" s="4"/>
      <c r="N1159" s="4"/>
      <c r="O1159" s="4"/>
      <c r="P1159" s="4"/>
      <c r="Q1159" s="4"/>
      <c r="R1159" s="4"/>
      <c r="S1159" s="4">
        <v>8.3000000000000007</v>
      </c>
    </row>
    <row r="1160" spans="1:19">
      <c r="A1160" s="6" t="s">
        <v>485</v>
      </c>
      <c r="B1160" s="4"/>
      <c r="C1160" s="4"/>
      <c r="D1160" s="4"/>
      <c r="E1160" s="4"/>
      <c r="F1160" s="4"/>
      <c r="G1160" s="4"/>
      <c r="H1160" s="4"/>
      <c r="I1160" s="4"/>
      <c r="J1160" s="4"/>
      <c r="K1160" s="4">
        <v>9</v>
      </c>
      <c r="L1160" s="4"/>
      <c r="M1160" s="4"/>
      <c r="N1160" s="4"/>
      <c r="O1160" s="4"/>
      <c r="P1160" s="4"/>
      <c r="Q1160" s="4"/>
      <c r="R1160" s="4"/>
      <c r="S1160" s="4">
        <v>9</v>
      </c>
    </row>
    <row r="1161" spans="1:19">
      <c r="A1161" s="6" t="s">
        <v>281</v>
      </c>
      <c r="B1161" s="4"/>
      <c r="C1161" s="4"/>
      <c r="D1161" s="4"/>
      <c r="E1161" s="4"/>
      <c r="F1161" s="4"/>
      <c r="G1161" s="4"/>
      <c r="H1161" s="4"/>
      <c r="I1161" s="4"/>
      <c r="J1161" s="4"/>
      <c r="K1161" s="4">
        <v>23.3</v>
      </c>
      <c r="L1161" s="4"/>
      <c r="M1161" s="4"/>
      <c r="N1161" s="4"/>
      <c r="O1161" s="4"/>
      <c r="P1161" s="4"/>
      <c r="Q1161" s="4"/>
      <c r="R1161" s="4"/>
      <c r="S1161" s="4">
        <v>23.3</v>
      </c>
    </row>
    <row r="1162" spans="1:19">
      <c r="A1162" s="5" t="s">
        <v>1484</v>
      </c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>
        <v>74.899999999999991</v>
      </c>
      <c r="O1162" s="4"/>
      <c r="P1162" s="4"/>
      <c r="Q1162" s="4"/>
      <c r="R1162" s="4"/>
      <c r="S1162" s="4">
        <v>74.899999999999991</v>
      </c>
    </row>
    <row r="1163" spans="1:19">
      <c r="A1163" s="6" t="s">
        <v>635</v>
      </c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>
        <v>5</v>
      </c>
      <c r="O1163" s="4"/>
      <c r="P1163" s="4"/>
      <c r="Q1163" s="4"/>
      <c r="R1163" s="4"/>
      <c r="S1163" s="4">
        <v>5</v>
      </c>
    </row>
    <row r="1164" spans="1:19">
      <c r="A1164" s="6" t="s">
        <v>596</v>
      </c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>
        <v>11</v>
      </c>
      <c r="O1164" s="4"/>
      <c r="P1164" s="4"/>
      <c r="Q1164" s="4"/>
      <c r="R1164" s="4"/>
      <c r="S1164" s="4">
        <v>11</v>
      </c>
    </row>
    <row r="1165" spans="1:19">
      <c r="A1165" s="6" t="s">
        <v>35</v>
      </c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>
        <v>17</v>
      </c>
      <c r="O1165" s="4"/>
      <c r="P1165" s="4"/>
      <c r="Q1165" s="4"/>
      <c r="R1165" s="4"/>
      <c r="S1165" s="4">
        <v>17</v>
      </c>
    </row>
    <row r="1166" spans="1:19">
      <c r="A1166" s="6" t="s">
        <v>113</v>
      </c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>
        <v>12.8</v>
      </c>
      <c r="O1166" s="4"/>
      <c r="P1166" s="4"/>
      <c r="Q1166" s="4"/>
      <c r="R1166" s="4"/>
      <c r="S1166" s="4">
        <v>12.8</v>
      </c>
    </row>
    <row r="1167" spans="1:19">
      <c r="A1167" s="6" t="s">
        <v>485</v>
      </c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>
        <v>6.9</v>
      </c>
      <c r="O1167" s="4"/>
      <c r="P1167" s="4"/>
      <c r="Q1167" s="4"/>
      <c r="R1167" s="4"/>
      <c r="S1167" s="4">
        <v>6.9</v>
      </c>
    </row>
    <row r="1168" spans="1:19">
      <c r="A1168" s="6" t="s">
        <v>281</v>
      </c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>
        <v>22.2</v>
      </c>
      <c r="O1168" s="4"/>
      <c r="P1168" s="4"/>
      <c r="Q1168" s="4"/>
      <c r="R1168" s="4"/>
      <c r="S1168" s="4">
        <v>22.2</v>
      </c>
    </row>
    <row r="1169" spans="1:19">
      <c r="A1169" s="5" t="s">
        <v>1542</v>
      </c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>
        <v>93.399999999999991</v>
      </c>
      <c r="S1169" s="4">
        <v>93.399999999999991</v>
      </c>
    </row>
    <row r="1170" spans="1:19">
      <c r="A1170" s="6" t="s">
        <v>635</v>
      </c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>
        <v>10</v>
      </c>
      <c r="S1170" s="4">
        <v>10</v>
      </c>
    </row>
    <row r="1171" spans="1:19">
      <c r="A1171" s="6" t="s">
        <v>596</v>
      </c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>
        <v>5</v>
      </c>
      <c r="S1171" s="4">
        <v>5</v>
      </c>
    </row>
    <row r="1172" spans="1:19">
      <c r="A1172" s="6" t="s">
        <v>35</v>
      </c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>
        <v>24.9</v>
      </c>
      <c r="S1172" s="4">
        <v>24.9</v>
      </c>
    </row>
    <row r="1173" spans="1:19">
      <c r="A1173" s="6" t="s">
        <v>113</v>
      </c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>
        <v>15</v>
      </c>
      <c r="S1173" s="4">
        <v>15</v>
      </c>
    </row>
    <row r="1174" spans="1:19">
      <c r="A1174" s="6" t="s">
        <v>485</v>
      </c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>
        <v>15.4</v>
      </c>
      <c r="S1174" s="4">
        <v>15.4</v>
      </c>
    </row>
    <row r="1175" spans="1:19">
      <c r="A1175" s="6" t="s">
        <v>281</v>
      </c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>
        <v>23.099999999999998</v>
      </c>
      <c r="S1175" s="4">
        <v>23.099999999999998</v>
      </c>
    </row>
    <row r="1176" spans="1:19">
      <c r="A1176" s="5" t="s">
        <v>1378</v>
      </c>
      <c r="B1176" s="4"/>
      <c r="C1176" s="4"/>
      <c r="D1176" s="4"/>
      <c r="E1176" s="4"/>
      <c r="F1176" s="4"/>
      <c r="G1176" s="4">
        <v>119.2</v>
      </c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>
        <v>119.2</v>
      </c>
    </row>
    <row r="1177" spans="1:19">
      <c r="A1177" s="6" t="s">
        <v>635</v>
      </c>
      <c r="B1177" s="4"/>
      <c r="C1177" s="4"/>
      <c r="D1177" s="4"/>
      <c r="E1177" s="4"/>
      <c r="F1177" s="4"/>
      <c r="G1177" s="4">
        <v>3</v>
      </c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>
        <v>3</v>
      </c>
    </row>
    <row r="1178" spans="1:19">
      <c r="A1178" s="6" t="s">
        <v>596</v>
      </c>
      <c r="B1178" s="4"/>
      <c r="C1178" s="4"/>
      <c r="D1178" s="4"/>
      <c r="E1178" s="4"/>
      <c r="F1178" s="4"/>
      <c r="G1178" s="4">
        <v>13</v>
      </c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>
        <v>13</v>
      </c>
    </row>
    <row r="1179" spans="1:19">
      <c r="A1179" s="6" t="s">
        <v>35</v>
      </c>
      <c r="B1179" s="4"/>
      <c r="C1179" s="4"/>
      <c r="D1179" s="4"/>
      <c r="E1179" s="4"/>
      <c r="F1179" s="4"/>
      <c r="G1179" s="4">
        <v>33.9</v>
      </c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>
        <v>33.9</v>
      </c>
    </row>
    <row r="1180" spans="1:19">
      <c r="A1180" s="6" t="s">
        <v>113</v>
      </c>
      <c r="B1180" s="4"/>
      <c r="C1180" s="4"/>
      <c r="D1180" s="4"/>
      <c r="E1180" s="4"/>
      <c r="F1180" s="4"/>
      <c r="G1180" s="4">
        <v>16.2</v>
      </c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>
        <v>16.2</v>
      </c>
    </row>
    <row r="1181" spans="1:19">
      <c r="A1181" s="6" t="s">
        <v>485</v>
      </c>
      <c r="B1181" s="4"/>
      <c r="C1181" s="4"/>
      <c r="D1181" s="4"/>
      <c r="E1181" s="4"/>
      <c r="F1181" s="4"/>
      <c r="G1181" s="4">
        <v>7.7</v>
      </c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>
        <v>7.7</v>
      </c>
    </row>
    <row r="1182" spans="1:19">
      <c r="A1182" s="6" t="s">
        <v>281</v>
      </c>
      <c r="B1182" s="4"/>
      <c r="C1182" s="4"/>
      <c r="D1182" s="4"/>
      <c r="E1182" s="4"/>
      <c r="F1182" s="4"/>
      <c r="G1182" s="4">
        <v>45.400000000000006</v>
      </c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>
        <v>45.400000000000006</v>
      </c>
    </row>
    <row r="1183" spans="1:19">
      <c r="A1183" s="5" t="s">
        <v>1410</v>
      </c>
      <c r="B1183" s="4"/>
      <c r="C1183" s="4"/>
      <c r="D1183" s="4"/>
      <c r="E1183" s="4"/>
      <c r="F1183" s="4"/>
      <c r="G1183" s="4"/>
      <c r="H1183" s="4"/>
      <c r="I1183" s="4">
        <v>52.9</v>
      </c>
      <c r="J1183" s="4"/>
      <c r="K1183" s="4"/>
      <c r="L1183" s="4"/>
      <c r="M1183" s="4"/>
      <c r="N1183" s="4"/>
      <c r="O1183" s="4"/>
      <c r="P1183" s="4"/>
      <c r="Q1183" s="4"/>
      <c r="R1183" s="4"/>
      <c r="S1183" s="4">
        <v>52.9</v>
      </c>
    </row>
    <row r="1184" spans="1:19">
      <c r="A1184" s="6" t="s">
        <v>635</v>
      </c>
      <c r="B1184" s="4"/>
      <c r="C1184" s="4"/>
      <c r="D1184" s="4"/>
      <c r="E1184" s="4"/>
      <c r="F1184" s="4"/>
      <c r="G1184" s="4"/>
      <c r="H1184" s="4"/>
      <c r="I1184" s="4">
        <v>3</v>
      </c>
      <c r="J1184" s="4"/>
      <c r="K1184" s="4"/>
      <c r="L1184" s="4"/>
      <c r="M1184" s="4"/>
      <c r="N1184" s="4"/>
      <c r="O1184" s="4"/>
      <c r="P1184" s="4"/>
      <c r="Q1184" s="4"/>
      <c r="R1184" s="4"/>
      <c r="S1184" s="4">
        <v>3</v>
      </c>
    </row>
    <row r="1185" spans="1:19">
      <c r="A1185" s="6" t="s">
        <v>596</v>
      </c>
      <c r="B1185" s="4"/>
      <c r="C1185" s="4"/>
      <c r="D1185" s="4"/>
      <c r="E1185" s="4"/>
      <c r="F1185" s="4"/>
      <c r="G1185" s="4"/>
      <c r="H1185" s="4"/>
      <c r="I1185" s="4">
        <v>4</v>
      </c>
      <c r="J1185" s="4"/>
      <c r="K1185" s="4"/>
      <c r="L1185" s="4"/>
      <c r="M1185" s="4"/>
      <c r="N1185" s="4"/>
      <c r="O1185" s="4"/>
      <c r="P1185" s="4"/>
      <c r="Q1185" s="4"/>
      <c r="R1185" s="4"/>
      <c r="S1185" s="4">
        <v>4</v>
      </c>
    </row>
    <row r="1186" spans="1:19">
      <c r="A1186" s="6" t="s">
        <v>35</v>
      </c>
      <c r="B1186" s="4"/>
      <c r="C1186" s="4"/>
      <c r="D1186" s="4"/>
      <c r="E1186" s="4"/>
      <c r="F1186" s="4"/>
      <c r="G1186" s="4"/>
      <c r="H1186" s="4"/>
      <c r="I1186" s="4">
        <v>9.6</v>
      </c>
      <c r="J1186" s="4"/>
      <c r="K1186" s="4"/>
      <c r="L1186" s="4"/>
      <c r="M1186" s="4"/>
      <c r="N1186" s="4"/>
      <c r="O1186" s="4"/>
      <c r="P1186" s="4"/>
      <c r="Q1186" s="4"/>
      <c r="R1186" s="4"/>
      <c r="S1186" s="4">
        <v>9.6</v>
      </c>
    </row>
    <row r="1187" spans="1:19">
      <c r="A1187" s="6" t="s">
        <v>113</v>
      </c>
      <c r="B1187" s="4"/>
      <c r="C1187" s="4"/>
      <c r="D1187" s="4"/>
      <c r="E1187" s="4"/>
      <c r="F1187" s="4"/>
      <c r="G1187" s="4"/>
      <c r="H1187" s="4"/>
      <c r="I1187" s="4">
        <v>10.600000000000001</v>
      </c>
      <c r="J1187" s="4"/>
      <c r="K1187" s="4"/>
      <c r="L1187" s="4"/>
      <c r="M1187" s="4"/>
      <c r="N1187" s="4"/>
      <c r="O1187" s="4"/>
      <c r="P1187" s="4"/>
      <c r="Q1187" s="4"/>
      <c r="R1187" s="4"/>
      <c r="S1187" s="4">
        <v>10.600000000000001</v>
      </c>
    </row>
    <row r="1188" spans="1:19">
      <c r="A1188" s="6" t="s">
        <v>485</v>
      </c>
      <c r="B1188" s="4"/>
      <c r="C1188" s="4"/>
      <c r="D1188" s="4"/>
      <c r="E1188" s="4"/>
      <c r="F1188" s="4"/>
      <c r="G1188" s="4"/>
      <c r="H1188" s="4"/>
      <c r="I1188" s="4">
        <v>2.4</v>
      </c>
      <c r="J1188" s="4"/>
      <c r="K1188" s="4"/>
      <c r="L1188" s="4"/>
      <c r="M1188" s="4"/>
      <c r="N1188" s="4"/>
      <c r="O1188" s="4"/>
      <c r="P1188" s="4"/>
      <c r="Q1188" s="4"/>
      <c r="R1188" s="4"/>
      <c r="S1188" s="4">
        <v>2.4</v>
      </c>
    </row>
    <row r="1189" spans="1:19">
      <c r="A1189" s="6" t="s">
        <v>281</v>
      </c>
      <c r="B1189" s="4"/>
      <c r="C1189" s="4"/>
      <c r="D1189" s="4"/>
      <c r="E1189" s="4"/>
      <c r="F1189" s="4"/>
      <c r="G1189" s="4"/>
      <c r="H1189" s="4"/>
      <c r="I1189" s="4">
        <v>23.299999999999997</v>
      </c>
      <c r="J1189" s="4"/>
      <c r="K1189" s="4"/>
      <c r="L1189" s="4"/>
      <c r="M1189" s="4"/>
      <c r="N1189" s="4"/>
      <c r="O1189" s="4"/>
      <c r="P1189" s="4"/>
      <c r="Q1189" s="4"/>
      <c r="R1189" s="4"/>
      <c r="S1189" s="4">
        <v>23.299999999999997</v>
      </c>
    </row>
    <row r="1190" spans="1:19">
      <c r="A1190" s="5" t="s">
        <v>1341</v>
      </c>
      <c r="B1190" s="4"/>
      <c r="C1190" s="4"/>
      <c r="D1190" s="4">
        <v>57.899999999999991</v>
      </c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>
        <v>57.899999999999991</v>
      </c>
    </row>
    <row r="1191" spans="1:19">
      <c r="A1191" s="6" t="s">
        <v>635</v>
      </c>
      <c r="B1191" s="4"/>
      <c r="C1191" s="4"/>
      <c r="D1191" s="4">
        <v>5</v>
      </c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>
        <v>5</v>
      </c>
    </row>
    <row r="1192" spans="1:19">
      <c r="A1192" s="6" t="s">
        <v>596</v>
      </c>
      <c r="B1192" s="4"/>
      <c r="C1192" s="4"/>
      <c r="D1192" s="4">
        <v>0</v>
      </c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>
        <v>0</v>
      </c>
    </row>
    <row r="1193" spans="1:19">
      <c r="A1193" s="6" t="s">
        <v>35</v>
      </c>
      <c r="B1193" s="4"/>
      <c r="C1193" s="4"/>
      <c r="D1193" s="4">
        <v>9.1999999999999993</v>
      </c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>
        <v>9.1999999999999993</v>
      </c>
    </row>
    <row r="1194" spans="1:19">
      <c r="A1194" s="6" t="s">
        <v>113</v>
      </c>
      <c r="B1194" s="4"/>
      <c r="C1194" s="4"/>
      <c r="D1194" s="4">
        <v>23.199999999999996</v>
      </c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>
        <v>23.199999999999996</v>
      </c>
    </row>
    <row r="1195" spans="1:19">
      <c r="A1195" s="6" t="s">
        <v>485</v>
      </c>
      <c r="B1195" s="4"/>
      <c r="C1195" s="4"/>
      <c r="D1195" s="4">
        <v>6.1</v>
      </c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>
        <v>6.1</v>
      </c>
    </row>
    <row r="1196" spans="1:19">
      <c r="A1196" s="6" t="s">
        <v>281</v>
      </c>
      <c r="B1196" s="4"/>
      <c r="C1196" s="4"/>
      <c r="D1196" s="4">
        <v>14.4</v>
      </c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>
        <v>14.4</v>
      </c>
    </row>
    <row r="1197" spans="1:19">
      <c r="A1197" s="5" t="s">
        <v>1307</v>
      </c>
      <c r="B1197" s="4">
        <v>81.3</v>
      </c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>
        <v>81.3</v>
      </c>
    </row>
    <row r="1198" spans="1:19">
      <c r="A1198" s="6" t="s">
        <v>635</v>
      </c>
      <c r="B1198" s="4">
        <v>14</v>
      </c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>
        <v>14</v>
      </c>
    </row>
    <row r="1199" spans="1:19">
      <c r="A1199" s="6" t="s">
        <v>596</v>
      </c>
      <c r="B1199" s="4">
        <v>4</v>
      </c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>
        <v>4</v>
      </c>
    </row>
    <row r="1200" spans="1:19">
      <c r="A1200" s="6" t="s">
        <v>35</v>
      </c>
      <c r="B1200" s="4">
        <v>13.7</v>
      </c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>
        <v>13.7</v>
      </c>
    </row>
    <row r="1201" spans="1:19">
      <c r="A1201" s="6" t="s">
        <v>113</v>
      </c>
      <c r="B1201" s="4">
        <v>29.800000000000004</v>
      </c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>
        <v>29.800000000000004</v>
      </c>
    </row>
    <row r="1202" spans="1:19">
      <c r="A1202" s="6" t="s">
        <v>485</v>
      </c>
      <c r="B1202" s="4">
        <v>11.3</v>
      </c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>
        <v>11.3</v>
      </c>
    </row>
    <row r="1203" spans="1:19">
      <c r="A1203" s="6" t="s">
        <v>281</v>
      </c>
      <c r="B1203" s="4">
        <v>8.5</v>
      </c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>
        <v>8.5</v>
      </c>
    </row>
    <row r="1204" spans="1:19">
      <c r="A1204" s="5" t="s">
        <v>1528</v>
      </c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>
        <v>95.4</v>
      </c>
      <c r="R1204" s="4"/>
      <c r="S1204" s="4">
        <v>95.4</v>
      </c>
    </row>
    <row r="1205" spans="1:19">
      <c r="A1205" s="6" t="s">
        <v>635</v>
      </c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>
        <v>5</v>
      </c>
      <c r="R1205" s="4"/>
      <c r="S1205" s="4">
        <v>5</v>
      </c>
    </row>
    <row r="1206" spans="1:19">
      <c r="A1206" s="6" t="s">
        <v>596</v>
      </c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>
        <v>14</v>
      </c>
      <c r="R1206" s="4"/>
      <c r="S1206" s="4">
        <v>14</v>
      </c>
    </row>
    <row r="1207" spans="1:19">
      <c r="A1207" s="6" t="s">
        <v>35</v>
      </c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>
        <v>21.1</v>
      </c>
      <c r="R1207" s="4"/>
      <c r="S1207" s="4">
        <v>21.1</v>
      </c>
    </row>
    <row r="1208" spans="1:19">
      <c r="A1208" s="6" t="s">
        <v>113</v>
      </c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>
        <v>21.3</v>
      </c>
      <c r="R1208" s="4"/>
      <c r="S1208" s="4">
        <v>21.3</v>
      </c>
    </row>
    <row r="1209" spans="1:19">
      <c r="A1209" s="6" t="s">
        <v>485</v>
      </c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>
        <v>4.9000000000000004</v>
      </c>
      <c r="R1209" s="4"/>
      <c r="S1209" s="4">
        <v>4.9000000000000004</v>
      </c>
    </row>
    <row r="1210" spans="1:19">
      <c r="A1210" s="6" t="s">
        <v>281</v>
      </c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>
        <v>29.1</v>
      </c>
      <c r="R1210" s="4"/>
      <c r="S1210" s="4">
        <v>29.1</v>
      </c>
    </row>
    <row r="1211" spans="1:19">
      <c r="A1211" s="5" t="s">
        <v>1462</v>
      </c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>
        <v>131</v>
      </c>
      <c r="N1211" s="4"/>
      <c r="O1211" s="4"/>
      <c r="P1211" s="4"/>
      <c r="Q1211" s="4"/>
      <c r="R1211" s="4"/>
      <c r="S1211" s="4">
        <v>131</v>
      </c>
    </row>
    <row r="1212" spans="1:19">
      <c r="A1212" s="6" t="s">
        <v>635</v>
      </c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>
        <v>8</v>
      </c>
      <c r="N1212" s="4"/>
      <c r="O1212" s="4"/>
      <c r="P1212" s="4"/>
      <c r="Q1212" s="4"/>
      <c r="R1212" s="4"/>
      <c r="S1212" s="4">
        <v>8</v>
      </c>
    </row>
    <row r="1213" spans="1:19">
      <c r="A1213" s="6" t="s">
        <v>596</v>
      </c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>
        <v>9</v>
      </c>
      <c r="N1213" s="4"/>
      <c r="O1213" s="4"/>
      <c r="P1213" s="4"/>
      <c r="Q1213" s="4"/>
      <c r="R1213" s="4"/>
      <c r="S1213" s="4">
        <v>9</v>
      </c>
    </row>
    <row r="1214" spans="1:19">
      <c r="A1214" s="6" t="s">
        <v>35</v>
      </c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>
        <v>34.799999999999997</v>
      </c>
      <c r="N1214" s="4"/>
      <c r="O1214" s="4"/>
      <c r="P1214" s="4"/>
      <c r="Q1214" s="4"/>
      <c r="R1214" s="4"/>
      <c r="S1214" s="4">
        <v>34.799999999999997</v>
      </c>
    </row>
    <row r="1215" spans="1:19">
      <c r="A1215" s="6" t="s">
        <v>113</v>
      </c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>
        <v>34.6</v>
      </c>
      <c r="N1215" s="4"/>
      <c r="O1215" s="4"/>
      <c r="P1215" s="4"/>
      <c r="Q1215" s="4"/>
      <c r="R1215" s="4"/>
      <c r="S1215" s="4">
        <v>34.6</v>
      </c>
    </row>
    <row r="1216" spans="1:19">
      <c r="A1216" s="6" t="s">
        <v>485</v>
      </c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>
        <v>4.9000000000000004</v>
      </c>
      <c r="N1216" s="4"/>
      <c r="O1216" s="4"/>
      <c r="P1216" s="4"/>
      <c r="Q1216" s="4"/>
      <c r="R1216" s="4"/>
      <c r="S1216" s="4">
        <v>4.9000000000000004</v>
      </c>
    </row>
    <row r="1217" spans="1:19">
      <c r="A1217" s="6" t="s">
        <v>281</v>
      </c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>
        <v>39.699999999999996</v>
      </c>
      <c r="N1217" s="4"/>
      <c r="O1217" s="4"/>
      <c r="P1217" s="4"/>
      <c r="Q1217" s="4"/>
      <c r="R1217" s="4"/>
      <c r="S1217" s="4">
        <v>39.699999999999996</v>
      </c>
    </row>
    <row r="1218" spans="1:19">
      <c r="A1218" s="5" t="s">
        <v>1327</v>
      </c>
      <c r="B1218" s="4"/>
      <c r="C1218" s="4">
        <v>64.8</v>
      </c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>
        <v>64.8</v>
      </c>
    </row>
    <row r="1219" spans="1:19">
      <c r="A1219" s="6" t="s">
        <v>635</v>
      </c>
      <c r="B1219" s="4"/>
      <c r="C1219" s="4">
        <v>3</v>
      </c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>
        <v>3</v>
      </c>
    </row>
    <row r="1220" spans="1:19">
      <c r="A1220" s="6" t="s">
        <v>596</v>
      </c>
      <c r="B1220" s="4"/>
      <c r="C1220" s="4">
        <v>4</v>
      </c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>
        <v>4</v>
      </c>
    </row>
    <row r="1221" spans="1:19">
      <c r="A1221" s="6" t="s">
        <v>35</v>
      </c>
      <c r="B1221" s="4"/>
      <c r="C1221" s="4">
        <v>19.399999999999999</v>
      </c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>
        <v>19.399999999999999</v>
      </c>
    </row>
    <row r="1222" spans="1:19">
      <c r="A1222" s="6" t="s">
        <v>113</v>
      </c>
      <c r="B1222" s="4"/>
      <c r="C1222" s="4">
        <v>6.4</v>
      </c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>
        <v>6.4</v>
      </c>
    </row>
    <row r="1223" spans="1:19">
      <c r="A1223" s="6" t="s">
        <v>485</v>
      </c>
      <c r="B1223" s="4"/>
      <c r="C1223" s="4">
        <v>10.3</v>
      </c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>
        <v>10.3</v>
      </c>
    </row>
    <row r="1224" spans="1:19">
      <c r="A1224" s="6" t="s">
        <v>281</v>
      </c>
      <c r="B1224" s="4"/>
      <c r="C1224" s="4">
        <v>21.7</v>
      </c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>
        <v>21.7</v>
      </c>
    </row>
    <row r="1225" spans="1:19">
      <c r="A1225" s="5" t="s">
        <v>1398</v>
      </c>
      <c r="B1225" s="4"/>
      <c r="C1225" s="4"/>
      <c r="D1225" s="4"/>
      <c r="E1225" s="4"/>
      <c r="F1225" s="4"/>
      <c r="G1225" s="4"/>
      <c r="H1225" s="4">
        <v>76.5</v>
      </c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>
        <v>76.5</v>
      </c>
    </row>
    <row r="1226" spans="1:19">
      <c r="A1226" s="6" t="s">
        <v>635</v>
      </c>
      <c r="B1226" s="4"/>
      <c r="C1226" s="4"/>
      <c r="D1226" s="4"/>
      <c r="E1226" s="4"/>
      <c r="F1226" s="4"/>
      <c r="G1226" s="4"/>
      <c r="H1226" s="4">
        <v>8</v>
      </c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>
        <v>8</v>
      </c>
    </row>
    <row r="1227" spans="1:19">
      <c r="A1227" s="6" t="s">
        <v>596</v>
      </c>
      <c r="B1227" s="4"/>
      <c r="C1227" s="4"/>
      <c r="D1227" s="4"/>
      <c r="E1227" s="4"/>
      <c r="F1227" s="4"/>
      <c r="G1227" s="4"/>
      <c r="H1227" s="4">
        <v>5</v>
      </c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>
        <v>5</v>
      </c>
    </row>
    <row r="1228" spans="1:19">
      <c r="A1228" s="6" t="s">
        <v>35</v>
      </c>
      <c r="B1228" s="4"/>
      <c r="C1228" s="4"/>
      <c r="D1228" s="4"/>
      <c r="E1228" s="4"/>
      <c r="F1228" s="4"/>
      <c r="G1228" s="4"/>
      <c r="H1228" s="4">
        <v>18.7</v>
      </c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>
        <v>18.7</v>
      </c>
    </row>
    <row r="1229" spans="1:19">
      <c r="A1229" s="6" t="s">
        <v>113</v>
      </c>
      <c r="B1229" s="4"/>
      <c r="C1229" s="4"/>
      <c r="D1229" s="4"/>
      <c r="E1229" s="4"/>
      <c r="F1229" s="4"/>
      <c r="G1229" s="4"/>
      <c r="H1229" s="4">
        <v>12.6</v>
      </c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>
        <v>12.6</v>
      </c>
    </row>
    <row r="1230" spans="1:19">
      <c r="A1230" s="6" t="s">
        <v>485</v>
      </c>
      <c r="B1230" s="4"/>
      <c r="C1230" s="4"/>
      <c r="D1230" s="4"/>
      <c r="E1230" s="4"/>
      <c r="F1230" s="4"/>
      <c r="G1230" s="4"/>
      <c r="H1230" s="4">
        <v>16.2</v>
      </c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>
        <v>16.2</v>
      </c>
    </row>
    <row r="1231" spans="1:19">
      <c r="A1231" s="6" t="s">
        <v>281</v>
      </c>
      <c r="B1231" s="4"/>
      <c r="C1231" s="4"/>
      <c r="D1231" s="4"/>
      <c r="E1231" s="4"/>
      <c r="F1231" s="4"/>
      <c r="G1231" s="4"/>
      <c r="H1231" s="4">
        <v>16</v>
      </c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>
        <v>16</v>
      </c>
    </row>
    <row r="1232" spans="1:19">
      <c r="A1232" s="5" t="s">
        <v>1504</v>
      </c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>
        <v>70.400000000000006</v>
      </c>
      <c r="P1232" s="4"/>
      <c r="Q1232" s="4"/>
      <c r="R1232" s="4"/>
      <c r="S1232" s="4">
        <v>70.400000000000006</v>
      </c>
    </row>
    <row r="1233" spans="1:19">
      <c r="A1233" s="6" t="s">
        <v>635</v>
      </c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>
        <v>5</v>
      </c>
      <c r="P1233" s="4"/>
      <c r="Q1233" s="4"/>
      <c r="R1233" s="4"/>
      <c r="S1233" s="4">
        <v>5</v>
      </c>
    </row>
    <row r="1234" spans="1:19">
      <c r="A1234" s="6" t="s">
        <v>596</v>
      </c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>
        <v>2</v>
      </c>
      <c r="P1234" s="4"/>
      <c r="Q1234" s="4"/>
      <c r="R1234" s="4"/>
      <c r="S1234" s="4">
        <v>2</v>
      </c>
    </row>
    <row r="1235" spans="1:19">
      <c r="A1235" s="6" t="s">
        <v>35</v>
      </c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>
        <v>16.3</v>
      </c>
      <c r="P1235" s="4"/>
      <c r="Q1235" s="4"/>
      <c r="R1235" s="4"/>
      <c r="S1235" s="4">
        <v>16.3</v>
      </c>
    </row>
    <row r="1236" spans="1:19">
      <c r="A1236" s="6" t="s">
        <v>113</v>
      </c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>
        <v>19.3</v>
      </c>
      <c r="P1236" s="4"/>
      <c r="Q1236" s="4"/>
      <c r="R1236" s="4"/>
      <c r="S1236" s="4">
        <v>19.3</v>
      </c>
    </row>
    <row r="1237" spans="1:19">
      <c r="A1237" s="6" t="s">
        <v>485</v>
      </c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>
        <v>3.4000000000000004</v>
      </c>
      <c r="P1237" s="4"/>
      <c r="Q1237" s="4"/>
      <c r="R1237" s="4"/>
      <c r="S1237" s="4">
        <v>3.4000000000000004</v>
      </c>
    </row>
    <row r="1238" spans="1:19">
      <c r="A1238" s="6" t="s">
        <v>281</v>
      </c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>
        <v>24.400000000000002</v>
      </c>
      <c r="P1238" s="4"/>
      <c r="Q1238" s="4"/>
      <c r="R1238" s="4"/>
      <c r="S1238" s="4">
        <v>24.400000000000002</v>
      </c>
    </row>
    <row r="1239" spans="1:19">
      <c r="A1239" s="5" t="s">
        <v>1513</v>
      </c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>
        <v>95.6</v>
      </c>
      <c r="Q1239" s="4"/>
      <c r="R1239" s="4"/>
      <c r="S1239" s="4">
        <v>95.6</v>
      </c>
    </row>
    <row r="1240" spans="1:19">
      <c r="A1240" s="6" t="s">
        <v>635</v>
      </c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>
        <v>1</v>
      </c>
      <c r="Q1240" s="4"/>
      <c r="R1240" s="4"/>
      <c r="S1240" s="4">
        <v>1</v>
      </c>
    </row>
    <row r="1241" spans="1:19">
      <c r="A1241" s="6" t="s">
        <v>596</v>
      </c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>
        <v>4</v>
      </c>
      <c r="Q1241" s="4"/>
      <c r="R1241" s="4"/>
      <c r="S1241" s="4">
        <v>4</v>
      </c>
    </row>
    <row r="1242" spans="1:19">
      <c r="A1242" s="6" t="s">
        <v>35</v>
      </c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>
        <v>22.1</v>
      </c>
      <c r="Q1242" s="4"/>
      <c r="R1242" s="4"/>
      <c r="S1242" s="4">
        <v>22.1</v>
      </c>
    </row>
    <row r="1243" spans="1:19">
      <c r="A1243" s="6" t="s">
        <v>113</v>
      </c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>
        <v>39</v>
      </c>
      <c r="Q1243" s="4"/>
      <c r="R1243" s="4"/>
      <c r="S1243" s="4">
        <v>39</v>
      </c>
    </row>
    <row r="1244" spans="1:19">
      <c r="A1244" s="6" t="s">
        <v>485</v>
      </c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>
        <v>7.9</v>
      </c>
      <c r="Q1244" s="4"/>
      <c r="R1244" s="4"/>
      <c r="S1244" s="4">
        <v>7.9</v>
      </c>
    </row>
    <row r="1245" spans="1:19">
      <c r="A1245" s="6" t="s">
        <v>281</v>
      </c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>
        <v>21.599999999999998</v>
      </c>
      <c r="Q1245" s="4"/>
      <c r="R1245" s="4"/>
      <c r="S1245" s="4">
        <v>21.599999999999998</v>
      </c>
    </row>
    <row r="1246" spans="1:19">
      <c r="A1246" s="1" t="s">
        <v>9</v>
      </c>
      <c r="B1246" s="4">
        <v>86.800000000000011</v>
      </c>
      <c r="C1246" s="4">
        <v>84.6</v>
      </c>
      <c r="D1246" s="4">
        <v>125.9</v>
      </c>
      <c r="E1246" s="4">
        <v>75.600000000000009</v>
      </c>
      <c r="F1246" s="4">
        <v>79.3</v>
      </c>
      <c r="G1246" s="4">
        <v>89</v>
      </c>
      <c r="H1246" s="4"/>
      <c r="I1246" s="4">
        <v>31.799999999999997</v>
      </c>
      <c r="J1246" s="4">
        <v>99.800000000000011</v>
      </c>
      <c r="K1246" s="4">
        <v>76.300000000000011</v>
      </c>
      <c r="L1246" s="4">
        <v>86.1</v>
      </c>
      <c r="M1246" s="4">
        <v>60</v>
      </c>
      <c r="N1246" s="4">
        <v>75.900000000000006</v>
      </c>
      <c r="O1246" s="4">
        <v>93.499999999999986</v>
      </c>
      <c r="P1246" s="4">
        <v>74.900000000000006</v>
      </c>
      <c r="Q1246" s="4">
        <v>39.1</v>
      </c>
      <c r="R1246" s="4">
        <v>68.3</v>
      </c>
      <c r="S1246" s="4">
        <v>1246.9000000000005</v>
      </c>
    </row>
    <row r="1247" spans="1:19">
      <c r="A1247" s="5" t="s">
        <v>1420</v>
      </c>
      <c r="B1247" s="4"/>
      <c r="C1247" s="4"/>
      <c r="D1247" s="4"/>
      <c r="E1247" s="4"/>
      <c r="F1247" s="4"/>
      <c r="G1247" s="4"/>
      <c r="H1247" s="4"/>
      <c r="I1247" s="4"/>
      <c r="J1247" s="4">
        <v>99.800000000000011</v>
      </c>
      <c r="K1247" s="4"/>
      <c r="L1247" s="4"/>
      <c r="M1247" s="4"/>
      <c r="N1247" s="4"/>
      <c r="O1247" s="4"/>
      <c r="P1247" s="4"/>
      <c r="Q1247" s="4"/>
      <c r="R1247" s="4"/>
      <c r="S1247" s="4">
        <v>99.800000000000011</v>
      </c>
    </row>
    <row r="1248" spans="1:19">
      <c r="A1248" s="6" t="s">
        <v>635</v>
      </c>
      <c r="B1248" s="4"/>
      <c r="C1248" s="4"/>
      <c r="D1248" s="4"/>
      <c r="E1248" s="4"/>
      <c r="F1248" s="4"/>
      <c r="G1248" s="4"/>
      <c r="H1248" s="4"/>
      <c r="I1248" s="4"/>
      <c r="J1248" s="4">
        <v>2</v>
      </c>
      <c r="K1248" s="4"/>
      <c r="L1248" s="4"/>
      <c r="M1248" s="4"/>
      <c r="N1248" s="4"/>
      <c r="O1248" s="4"/>
      <c r="P1248" s="4"/>
      <c r="Q1248" s="4"/>
      <c r="R1248" s="4"/>
      <c r="S1248" s="4">
        <v>2</v>
      </c>
    </row>
    <row r="1249" spans="1:19">
      <c r="A1249" s="6" t="s">
        <v>596</v>
      </c>
      <c r="B1249" s="4"/>
      <c r="C1249" s="4"/>
      <c r="D1249" s="4"/>
      <c r="E1249" s="4"/>
      <c r="F1249" s="4"/>
      <c r="G1249" s="4"/>
      <c r="H1249" s="4"/>
      <c r="I1249" s="4"/>
      <c r="J1249" s="4">
        <v>3</v>
      </c>
      <c r="K1249" s="4"/>
      <c r="L1249" s="4"/>
      <c r="M1249" s="4"/>
      <c r="N1249" s="4"/>
      <c r="O1249" s="4"/>
      <c r="P1249" s="4"/>
      <c r="Q1249" s="4"/>
      <c r="R1249" s="4"/>
      <c r="S1249" s="4">
        <v>3</v>
      </c>
    </row>
    <row r="1250" spans="1:19">
      <c r="A1250" s="6" t="s">
        <v>35</v>
      </c>
      <c r="B1250" s="4"/>
      <c r="C1250" s="4"/>
      <c r="D1250" s="4"/>
      <c r="E1250" s="4"/>
      <c r="F1250" s="4"/>
      <c r="G1250" s="4"/>
      <c r="H1250" s="4"/>
      <c r="I1250" s="4"/>
      <c r="J1250" s="4">
        <v>31</v>
      </c>
      <c r="K1250" s="4"/>
      <c r="L1250" s="4"/>
      <c r="M1250" s="4"/>
      <c r="N1250" s="4"/>
      <c r="O1250" s="4"/>
      <c r="P1250" s="4"/>
      <c r="Q1250" s="4"/>
      <c r="R1250" s="4"/>
      <c r="S1250" s="4">
        <v>31</v>
      </c>
    </row>
    <row r="1251" spans="1:19">
      <c r="A1251" s="6" t="s">
        <v>113</v>
      </c>
      <c r="B1251" s="4"/>
      <c r="C1251" s="4"/>
      <c r="D1251" s="4"/>
      <c r="E1251" s="4"/>
      <c r="F1251" s="4"/>
      <c r="G1251" s="4"/>
      <c r="H1251" s="4"/>
      <c r="I1251" s="4"/>
      <c r="J1251" s="4">
        <v>19</v>
      </c>
      <c r="K1251" s="4"/>
      <c r="L1251" s="4"/>
      <c r="M1251" s="4"/>
      <c r="N1251" s="4"/>
      <c r="O1251" s="4"/>
      <c r="P1251" s="4"/>
      <c r="Q1251" s="4"/>
      <c r="R1251" s="4"/>
      <c r="S1251" s="4">
        <v>19</v>
      </c>
    </row>
    <row r="1252" spans="1:19">
      <c r="A1252" s="6" t="s">
        <v>485</v>
      </c>
      <c r="B1252" s="4"/>
      <c r="C1252" s="4"/>
      <c r="D1252" s="4"/>
      <c r="E1252" s="4"/>
      <c r="F1252" s="4"/>
      <c r="G1252" s="4"/>
      <c r="H1252" s="4"/>
      <c r="I1252" s="4"/>
      <c r="J1252" s="4">
        <v>13.9</v>
      </c>
      <c r="K1252" s="4"/>
      <c r="L1252" s="4"/>
      <c r="M1252" s="4"/>
      <c r="N1252" s="4"/>
      <c r="O1252" s="4"/>
      <c r="P1252" s="4"/>
      <c r="Q1252" s="4"/>
      <c r="R1252" s="4"/>
      <c r="S1252" s="4">
        <v>13.9</v>
      </c>
    </row>
    <row r="1253" spans="1:19">
      <c r="A1253" s="6" t="s">
        <v>281</v>
      </c>
      <c r="B1253" s="4"/>
      <c r="C1253" s="4"/>
      <c r="D1253" s="4"/>
      <c r="E1253" s="4"/>
      <c r="F1253" s="4"/>
      <c r="G1253" s="4"/>
      <c r="H1253" s="4"/>
      <c r="I1253" s="4"/>
      <c r="J1253" s="4">
        <v>30.900000000000002</v>
      </c>
      <c r="K1253" s="4"/>
      <c r="L1253" s="4"/>
      <c r="M1253" s="4"/>
      <c r="N1253" s="4"/>
      <c r="O1253" s="4"/>
      <c r="P1253" s="4"/>
      <c r="Q1253" s="4"/>
      <c r="R1253" s="4"/>
      <c r="S1253" s="4">
        <v>30.900000000000002</v>
      </c>
    </row>
    <row r="1254" spans="1:19">
      <c r="A1254" s="5" t="s">
        <v>1501</v>
      </c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>
        <v>93.499999999999986</v>
      </c>
      <c r="P1254" s="4"/>
      <c r="Q1254" s="4"/>
      <c r="R1254" s="4"/>
      <c r="S1254" s="4">
        <v>93.499999999999986</v>
      </c>
    </row>
    <row r="1255" spans="1:19">
      <c r="A1255" s="6" t="s">
        <v>635</v>
      </c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>
        <v>4</v>
      </c>
      <c r="P1255" s="4"/>
      <c r="Q1255" s="4"/>
      <c r="R1255" s="4"/>
      <c r="S1255" s="4">
        <v>4</v>
      </c>
    </row>
    <row r="1256" spans="1:19">
      <c r="A1256" s="6" t="s">
        <v>596</v>
      </c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>
        <v>4</v>
      </c>
      <c r="P1256" s="4"/>
      <c r="Q1256" s="4"/>
      <c r="R1256" s="4"/>
      <c r="S1256" s="4">
        <v>4</v>
      </c>
    </row>
    <row r="1257" spans="1:19">
      <c r="A1257" s="6" t="s">
        <v>35</v>
      </c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>
        <v>19.099999999999998</v>
      </c>
      <c r="P1257" s="4"/>
      <c r="Q1257" s="4"/>
      <c r="R1257" s="4"/>
      <c r="S1257" s="4">
        <v>19.099999999999998</v>
      </c>
    </row>
    <row r="1258" spans="1:19">
      <c r="A1258" s="6" t="s">
        <v>113</v>
      </c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>
        <v>44.7</v>
      </c>
      <c r="P1258" s="4"/>
      <c r="Q1258" s="4"/>
      <c r="R1258" s="4"/>
      <c r="S1258" s="4">
        <v>44.7</v>
      </c>
    </row>
    <row r="1259" spans="1:19">
      <c r="A1259" s="6" t="s">
        <v>485</v>
      </c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>
        <v>6.6</v>
      </c>
      <c r="P1259" s="4"/>
      <c r="Q1259" s="4"/>
      <c r="R1259" s="4"/>
      <c r="S1259" s="4">
        <v>6.6</v>
      </c>
    </row>
    <row r="1260" spans="1:19">
      <c r="A1260" s="6" t="s">
        <v>281</v>
      </c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>
        <v>15.1</v>
      </c>
      <c r="P1260" s="4"/>
      <c r="Q1260" s="4"/>
      <c r="R1260" s="4"/>
      <c r="S1260" s="4">
        <v>15.1</v>
      </c>
    </row>
    <row r="1261" spans="1:19">
      <c r="A1261" s="5" t="s">
        <v>1322</v>
      </c>
      <c r="B1261" s="4"/>
      <c r="C1261" s="4">
        <v>84.6</v>
      </c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>
        <v>84.6</v>
      </c>
    </row>
    <row r="1262" spans="1:19">
      <c r="A1262" s="6" t="s">
        <v>635</v>
      </c>
      <c r="B1262" s="4"/>
      <c r="C1262" s="4">
        <v>6</v>
      </c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>
        <v>6</v>
      </c>
    </row>
    <row r="1263" spans="1:19">
      <c r="A1263" s="6" t="s">
        <v>596</v>
      </c>
      <c r="B1263" s="4"/>
      <c r="C1263" s="4">
        <v>13</v>
      </c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>
        <v>13</v>
      </c>
    </row>
    <row r="1264" spans="1:19">
      <c r="A1264" s="6" t="s">
        <v>35</v>
      </c>
      <c r="B1264" s="4"/>
      <c r="C1264" s="4">
        <v>20.3</v>
      </c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>
        <v>20.3</v>
      </c>
    </row>
    <row r="1265" spans="1:19">
      <c r="A1265" s="6" t="s">
        <v>113</v>
      </c>
      <c r="B1265" s="4"/>
      <c r="C1265" s="4">
        <v>9.5</v>
      </c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>
        <v>9.5</v>
      </c>
    </row>
    <row r="1266" spans="1:19">
      <c r="A1266" s="6" t="s">
        <v>485</v>
      </c>
      <c r="B1266" s="4"/>
      <c r="C1266" s="4">
        <v>8.3000000000000007</v>
      </c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>
        <v>8.3000000000000007</v>
      </c>
    </row>
    <row r="1267" spans="1:19">
      <c r="A1267" s="6" t="s">
        <v>281</v>
      </c>
      <c r="B1267" s="4"/>
      <c r="C1267" s="4">
        <v>27.5</v>
      </c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>
        <v>27.5</v>
      </c>
    </row>
    <row r="1268" spans="1:19">
      <c r="A1268" s="5" t="s">
        <v>1532</v>
      </c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>
        <v>39.1</v>
      </c>
      <c r="R1268" s="4"/>
      <c r="S1268" s="4">
        <v>39.1</v>
      </c>
    </row>
    <row r="1269" spans="1:19">
      <c r="A1269" s="6" t="s">
        <v>635</v>
      </c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>
        <v>6</v>
      </c>
      <c r="R1269" s="4"/>
      <c r="S1269" s="4">
        <v>6</v>
      </c>
    </row>
    <row r="1270" spans="1:19">
      <c r="A1270" s="6" t="s">
        <v>35</v>
      </c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>
        <v>6.1000000000000005</v>
      </c>
      <c r="R1270" s="4"/>
      <c r="S1270" s="4">
        <v>6.1000000000000005</v>
      </c>
    </row>
    <row r="1271" spans="1:19">
      <c r="A1271" s="6" t="s">
        <v>113</v>
      </c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>
        <v>14.100000000000001</v>
      </c>
      <c r="R1271" s="4"/>
      <c r="S1271" s="4">
        <v>14.100000000000001</v>
      </c>
    </row>
    <row r="1272" spans="1:19">
      <c r="A1272" s="6" t="s">
        <v>485</v>
      </c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>
        <v>1.9</v>
      </c>
      <c r="R1272" s="4"/>
      <c r="S1272" s="4">
        <v>1.9</v>
      </c>
    </row>
    <row r="1273" spans="1:19">
      <c r="A1273" s="6" t="s">
        <v>281</v>
      </c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>
        <v>11</v>
      </c>
      <c r="R1273" s="4"/>
      <c r="S1273" s="4">
        <v>11</v>
      </c>
    </row>
    <row r="1274" spans="1:19">
      <c r="A1274" s="5" t="s">
        <v>1517</v>
      </c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>
        <v>74.900000000000006</v>
      </c>
      <c r="Q1274" s="4"/>
      <c r="R1274" s="4"/>
      <c r="S1274" s="4">
        <v>74.900000000000006</v>
      </c>
    </row>
    <row r="1275" spans="1:19">
      <c r="A1275" s="6" t="s">
        <v>635</v>
      </c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>
        <v>13</v>
      </c>
      <c r="Q1275" s="4"/>
      <c r="R1275" s="4"/>
      <c r="S1275" s="4">
        <v>13</v>
      </c>
    </row>
    <row r="1276" spans="1:19">
      <c r="A1276" s="6" t="s">
        <v>596</v>
      </c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>
        <v>11</v>
      </c>
      <c r="Q1276" s="4"/>
      <c r="R1276" s="4"/>
      <c r="S1276" s="4">
        <v>11</v>
      </c>
    </row>
    <row r="1277" spans="1:19">
      <c r="A1277" s="6" t="s">
        <v>35</v>
      </c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>
        <v>10.1</v>
      </c>
      <c r="Q1277" s="4"/>
      <c r="R1277" s="4"/>
      <c r="S1277" s="4">
        <v>10.1</v>
      </c>
    </row>
    <row r="1278" spans="1:19">
      <c r="A1278" s="6" t="s">
        <v>113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>
        <v>13.100000000000001</v>
      </c>
      <c r="Q1278" s="4"/>
      <c r="R1278" s="4"/>
      <c r="S1278" s="4">
        <v>13.100000000000001</v>
      </c>
    </row>
    <row r="1279" spans="1:19">
      <c r="A1279" s="6" t="s">
        <v>485</v>
      </c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>
        <v>1.2</v>
      </c>
      <c r="Q1279" s="4"/>
      <c r="R1279" s="4"/>
      <c r="S1279" s="4">
        <v>1.2</v>
      </c>
    </row>
    <row r="1280" spans="1:19">
      <c r="A1280" s="6" t="s">
        <v>281</v>
      </c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>
        <v>26.5</v>
      </c>
      <c r="Q1280" s="4"/>
      <c r="R1280" s="4"/>
      <c r="S1280" s="4">
        <v>26.5</v>
      </c>
    </row>
    <row r="1281" spans="1:19">
      <c r="A1281" s="5" t="s">
        <v>1305</v>
      </c>
      <c r="B1281" s="4">
        <v>86.800000000000011</v>
      </c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>
        <v>86.800000000000011</v>
      </c>
    </row>
    <row r="1282" spans="1:19">
      <c r="A1282" s="6" t="s">
        <v>635</v>
      </c>
      <c r="B1282" s="4">
        <v>4</v>
      </c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>
        <v>4</v>
      </c>
    </row>
    <row r="1283" spans="1:19">
      <c r="A1283" s="6" t="s">
        <v>596</v>
      </c>
      <c r="B1283" s="4">
        <v>7</v>
      </c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>
        <v>7</v>
      </c>
    </row>
    <row r="1284" spans="1:19">
      <c r="A1284" s="6" t="s">
        <v>35</v>
      </c>
      <c r="B1284" s="4">
        <v>23.1</v>
      </c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>
        <v>23.1</v>
      </c>
    </row>
    <row r="1285" spans="1:19">
      <c r="A1285" s="6" t="s">
        <v>113</v>
      </c>
      <c r="B1285" s="4">
        <v>16.100000000000001</v>
      </c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>
        <v>16.100000000000001</v>
      </c>
    </row>
    <row r="1286" spans="1:19">
      <c r="A1286" s="6" t="s">
        <v>485</v>
      </c>
      <c r="B1286" s="4">
        <v>3.8</v>
      </c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>
        <v>3.8</v>
      </c>
    </row>
    <row r="1287" spans="1:19">
      <c r="A1287" s="6" t="s">
        <v>281</v>
      </c>
      <c r="B1287" s="4">
        <v>32.800000000000004</v>
      </c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>
        <v>32.800000000000004</v>
      </c>
    </row>
    <row r="1288" spans="1:19">
      <c r="A1288" s="5" t="s">
        <v>1475</v>
      </c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>
        <v>60</v>
      </c>
      <c r="N1288" s="4"/>
      <c r="O1288" s="4"/>
      <c r="P1288" s="4"/>
      <c r="Q1288" s="4"/>
      <c r="R1288" s="4"/>
      <c r="S1288" s="4">
        <v>60</v>
      </c>
    </row>
    <row r="1289" spans="1:19">
      <c r="A1289" s="6" t="s">
        <v>635</v>
      </c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>
        <v>1</v>
      </c>
      <c r="N1289" s="4"/>
      <c r="O1289" s="4"/>
      <c r="P1289" s="4"/>
      <c r="Q1289" s="4"/>
      <c r="R1289" s="4"/>
      <c r="S1289" s="4">
        <v>1</v>
      </c>
    </row>
    <row r="1290" spans="1:19">
      <c r="A1290" s="6" t="s">
        <v>596</v>
      </c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>
        <v>7</v>
      </c>
      <c r="N1290" s="4"/>
      <c r="O1290" s="4"/>
      <c r="P1290" s="4"/>
      <c r="Q1290" s="4"/>
      <c r="R1290" s="4"/>
      <c r="S1290" s="4">
        <v>7</v>
      </c>
    </row>
    <row r="1291" spans="1:19">
      <c r="A1291" s="6" t="s">
        <v>35</v>
      </c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>
        <v>13.4</v>
      </c>
      <c r="N1291" s="4"/>
      <c r="O1291" s="4"/>
      <c r="P1291" s="4"/>
      <c r="Q1291" s="4"/>
      <c r="R1291" s="4"/>
      <c r="S1291" s="4">
        <v>13.4</v>
      </c>
    </row>
    <row r="1292" spans="1:19">
      <c r="A1292" s="6" t="s">
        <v>113</v>
      </c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>
        <v>25.9</v>
      </c>
      <c r="N1292" s="4"/>
      <c r="O1292" s="4"/>
      <c r="P1292" s="4"/>
      <c r="Q1292" s="4"/>
      <c r="R1292" s="4"/>
      <c r="S1292" s="4">
        <v>25.9</v>
      </c>
    </row>
    <row r="1293" spans="1:19">
      <c r="A1293" s="6" t="s">
        <v>485</v>
      </c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>
        <v>3.9</v>
      </c>
      <c r="N1293" s="4"/>
      <c r="O1293" s="4"/>
      <c r="P1293" s="4"/>
      <c r="Q1293" s="4"/>
      <c r="R1293" s="4"/>
      <c r="S1293" s="4">
        <v>3.9</v>
      </c>
    </row>
    <row r="1294" spans="1:19">
      <c r="A1294" s="6" t="s">
        <v>281</v>
      </c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>
        <v>8.8000000000000007</v>
      </c>
      <c r="N1294" s="4"/>
      <c r="O1294" s="4"/>
      <c r="P1294" s="4"/>
      <c r="Q1294" s="4"/>
      <c r="R1294" s="4"/>
      <c r="S1294" s="4">
        <v>8.8000000000000007</v>
      </c>
    </row>
    <row r="1295" spans="1:19">
      <c r="A1295" s="5" t="s">
        <v>1333</v>
      </c>
      <c r="B1295" s="4"/>
      <c r="C1295" s="4"/>
      <c r="D1295" s="4">
        <v>125.9</v>
      </c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>
        <v>125.9</v>
      </c>
    </row>
    <row r="1296" spans="1:19">
      <c r="A1296" s="6" t="s">
        <v>635</v>
      </c>
      <c r="B1296" s="4"/>
      <c r="C1296" s="4"/>
      <c r="D1296" s="4">
        <v>9</v>
      </c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>
        <v>9</v>
      </c>
    </row>
    <row r="1297" spans="1:19">
      <c r="A1297" s="6" t="s">
        <v>596</v>
      </c>
      <c r="B1297" s="4"/>
      <c r="C1297" s="4"/>
      <c r="D1297" s="4">
        <v>8</v>
      </c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>
        <v>8</v>
      </c>
    </row>
    <row r="1298" spans="1:19">
      <c r="A1298" s="6" t="s">
        <v>35</v>
      </c>
      <c r="B1298" s="4"/>
      <c r="C1298" s="4"/>
      <c r="D1298" s="4">
        <v>34.9</v>
      </c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>
        <v>34.9</v>
      </c>
    </row>
    <row r="1299" spans="1:19">
      <c r="A1299" s="6" t="s">
        <v>113</v>
      </c>
      <c r="B1299" s="4"/>
      <c r="C1299" s="4"/>
      <c r="D1299" s="4">
        <v>15.499999999999998</v>
      </c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>
        <v>15.499999999999998</v>
      </c>
    </row>
    <row r="1300" spans="1:19">
      <c r="A1300" s="6" t="s">
        <v>485</v>
      </c>
      <c r="B1300" s="4"/>
      <c r="C1300" s="4"/>
      <c r="D1300" s="4">
        <v>2.9</v>
      </c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>
        <v>2.9</v>
      </c>
    </row>
    <row r="1301" spans="1:19">
      <c r="A1301" s="6" t="s">
        <v>281</v>
      </c>
      <c r="B1301" s="4"/>
      <c r="C1301" s="4"/>
      <c r="D1301" s="4">
        <v>55.6</v>
      </c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>
        <v>55.6</v>
      </c>
    </row>
    <row r="1302" spans="1:19">
      <c r="A1302" s="5" t="s">
        <v>1417</v>
      </c>
      <c r="B1302" s="4"/>
      <c r="C1302" s="4"/>
      <c r="D1302" s="4"/>
      <c r="E1302" s="4"/>
      <c r="F1302" s="4"/>
      <c r="G1302" s="4"/>
      <c r="H1302" s="4"/>
      <c r="I1302" s="4">
        <v>31.799999999999997</v>
      </c>
      <c r="J1302" s="4"/>
      <c r="K1302" s="4"/>
      <c r="L1302" s="4"/>
      <c r="M1302" s="4"/>
      <c r="N1302" s="4"/>
      <c r="O1302" s="4"/>
      <c r="P1302" s="4"/>
      <c r="Q1302" s="4"/>
      <c r="R1302" s="4"/>
      <c r="S1302" s="4">
        <v>31.799999999999997</v>
      </c>
    </row>
    <row r="1303" spans="1:19">
      <c r="A1303" s="6" t="s">
        <v>635</v>
      </c>
      <c r="B1303" s="4"/>
      <c r="C1303" s="4"/>
      <c r="D1303" s="4"/>
      <c r="E1303" s="4"/>
      <c r="F1303" s="4"/>
      <c r="G1303" s="4"/>
      <c r="H1303" s="4"/>
      <c r="I1303" s="4">
        <v>2</v>
      </c>
      <c r="J1303" s="4"/>
      <c r="K1303" s="4"/>
      <c r="L1303" s="4"/>
      <c r="M1303" s="4"/>
      <c r="N1303" s="4"/>
      <c r="O1303" s="4"/>
      <c r="P1303" s="4"/>
      <c r="Q1303" s="4"/>
      <c r="R1303" s="4"/>
      <c r="S1303" s="4">
        <v>2</v>
      </c>
    </row>
    <row r="1304" spans="1:19">
      <c r="A1304" s="6" t="s">
        <v>596</v>
      </c>
      <c r="B1304" s="4"/>
      <c r="C1304" s="4"/>
      <c r="D1304" s="4"/>
      <c r="E1304" s="4"/>
      <c r="F1304" s="4"/>
      <c r="G1304" s="4"/>
      <c r="H1304" s="4"/>
      <c r="I1304" s="4">
        <v>4</v>
      </c>
      <c r="J1304" s="4"/>
      <c r="K1304" s="4"/>
      <c r="L1304" s="4"/>
      <c r="M1304" s="4"/>
      <c r="N1304" s="4"/>
      <c r="O1304" s="4"/>
      <c r="P1304" s="4"/>
      <c r="Q1304" s="4"/>
      <c r="R1304" s="4"/>
      <c r="S1304" s="4">
        <v>4</v>
      </c>
    </row>
    <row r="1305" spans="1:19">
      <c r="A1305" s="6" t="s">
        <v>35</v>
      </c>
      <c r="B1305" s="4"/>
      <c r="C1305" s="4"/>
      <c r="D1305" s="4"/>
      <c r="E1305" s="4"/>
      <c r="F1305" s="4"/>
      <c r="G1305" s="4"/>
      <c r="H1305" s="4"/>
      <c r="I1305" s="4">
        <v>6.2</v>
      </c>
      <c r="J1305" s="4"/>
      <c r="K1305" s="4"/>
      <c r="L1305" s="4"/>
      <c r="M1305" s="4"/>
      <c r="N1305" s="4"/>
      <c r="O1305" s="4"/>
      <c r="P1305" s="4"/>
      <c r="Q1305" s="4"/>
      <c r="R1305" s="4"/>
      <c r="S1305" s="4">
        <v>6.2</v>
      </c>
    </row>
    <row r="1306" spans="1:19">
      <c r="A1306" s="6" t="s">
        <v>113</v>
      </c>
      <c r="B1306" s="4"/>
      <c r="C1306" s="4"/>
      <c r="D1306" s="4"/>
      <c r="E1306" s="4"/>
      <c r="F1306" s="4"/>
      <c r="G1306" s="4"/>
      <c r="H1306" s="4"/>
      <c r="I1306" s="4">
        <v>12.7</v>
      </c>
      <c r="J1306" s="4"/>
      <c r="K1306" s="4"/>
      <c r="L1306" s="4"/>
      <c r="M1306" s="4"/>
      <c r="N1306" s="4"/>
      <c r="O1306" s="4"/>
      <c r="P1306" s="4"/>
      <c r="Q1306" s="4"/>
      <c r="R1306" s="4"/>
      <c r="S1306" s="4">
        <v>12.7</v>
      </c>
    </row>
    <row r="1307" spans="1:19">
      <c r="A1307" s="6" t="s">
        <v>485</v>
      </c>
      <c r="B1307" s="4"/>
      <c r="C1307" s="4"/>
      <c r="D1307" s="4"/>
      <c r="E1307" s="4"/>
      <c r="F1307" s="4"/>
      <c r="G1307" s="4"/>
      <c r="H1307" s="4"/>
      <c r="I1307" s="4">
        <v>2.2000000000000002</v>
      </c>
      <c r="J1307" s="4"/>
      <c r="K1307" s="4"/>
      <c r="L1307" s="4"/>
      <c r="M1307" s="4"/>
      <c r="N1307" s="4"/>
      <c r="O1307" s="4"/>
      <c r="P1307" s="4"/>
      <c r="Q1307" s="4"/>
      <c r="R1307" s="4"/>
      <c r="S1307" s="4">
        <v>2.2000000000000002</v>
      </c>
    </row>
    <row r="1308" spans="1:19">
      <c r="A1308" s="6" t="s">
        <v>281</v>
      </c>
      <c r="B1308" s="4"/>
      <c r="C1308" s="4"/>
      <c r="D1308" s="4"/>
      <c r="E1308" s="4"/>
      <c r="F1308" s="4"/>
      <c r="G1308" s="4"/>
      <c r="H1308" s="4"/>
      <c r="I1308" s="4">
        <v>4.7</v>
      </c>
      <c r="J1308" s="4"/>
      <c r="K1308" s="4"/>
      <c r="L1308" s="4"/>
      <c r="M1308" s="4"/>
      <c r="N1308" s="4"/>
      <c r="O1308" s="4"/>
      <c r="P1308" s="4"/>
      <c r="Q1308" s="4"/>
      <c r="R1308" s="4"/>
      <c r="S1308" s="4">
        <v>4.7</v>
      </c>
    </row>
    <row r="1309" spans="1:19">
      <c r="A1309" s="5" t="s">
        <v>1436</v>
      </c>
      <c r="B1309" s="4"/>
      <c r="C1309" s="4"/>
      <c r="D1309" s="4"/>
      <c r="E1309" s="4"/>
      <c r="F1309" s="4"/>
      <c r="G1309" s="4"/>
      <c r="H1309" s="4"/>
      <c r="I1309" s="4"/>
      <c r="J1309" s="4"/>
      <c r="K1309" s="4">
        <v>76.300000000000011</v>
      </c>
      <c r="L1309" s="4"/>
      <c r="M1309" s="4"/>
      <c r="N1309" s="4"/>
      <c r="O1309" s="4"/>
      <c r="P1309" s="4"/>
      <c r="Q1309" s="4"/>
      <c r="R1309" s="4"/>
      <c r="S1309" s="4">
        <v>76.300000000000011</v>
      </c>
    </row>
    <row r="1310" spans="1:19">
      <c r="A1310" s="6" t="s">
        <v>635</v>
      </c>
      <c r="B1310" s="4"/>
      <c r="C1310" s="4"/>
      <c r="D1310" s="4"/>
      <c r="E1310" s="4"/>
      <c r="F1310" s="4"/>
      <c r="G1310" s="4"/>
      <c r="H1310" s="4"/>
      <c r="I1310" s="4"/>
      <c r="J1310" s="4"/>
      <c r="K1310" s="4">
        <v>2</v>
      </c>
      <c r="L1310" s="4"/>
      <c r="M1310" s="4"/>
      <c r="N1310" s="4"/>
      <c r="O1310" s="4"/>
      <c r="P1310" s="4"/>
      <c r="Q1310" s="4"/>
      <c r="R1310" s="4"/>
      <c r="S1310" s="4">
        <v>2</v>
      </c>
    </row>
    <row r="1311" spans="1:19">
      <c r="A1311" s="6" t="s">
        <v>596</v>
      </c>
      <c r="B1311" s="4"/>
      <c r="C1311" s="4"/>
      <c r="D1311" s="4"/>
      <c r="E1311" s="4"/>
      <c r="F1311" s="4"/>
      <c r="G1311" s="4"/>
      <c r="H1311" s="4"/>
      <c r="I1311" s="4"/>
      <c r="J1311" s="4"/>
      <c r="K1311" s="4">
        <v>3</v>
      </c>
      <c r="L1311" s="4"/>
      <c r="M1311" s="4"/>
      <c r="N1311" s="4"/>
      <c r="O1311" s="4"/>
      <c r="P1311" s="4"/>
      <c r="Q1311" s="4"/>
      <c r="R1311" s="4"/>
      <c r="S1311" s="4">
        <v>3</v>
      </c>
    </row>
    <row r="1312" spans="1:19">
      <c r="A1312" s="6" t="s">
        <v>35</v>
      </c>
      <c r="B1312" s="4"/>
      <c r="C1312" s="4"/>
      <c r="D1312" s="4"/>
      <c r="E1312" s="4"/>
      <c r="F1312" s="4"/>
      <c r="G1312" s="4"/>
      <c r="H1312" s="4"/>
      <c r="I1312" s="4"/>
      <c r="J1312" s="4"/>
      <c r="K1312" s="4">
        <v>22.1</v>
      </c>
      <c r="L1312" s="4"/>
      <c r="M1312" s="4"/>
      <c r="N1312" s="4"/>
      <c r="O1312" s="4"/>
      <c r="P1312" s="4"/>
      <c r="Q1312" s="4"/>
      <c r="R1312" s="4"/>
      <c r="S1312" s="4">
        <v>22.1</v>
      </c>
    </row>
    <row r="1313" spans="1:19">
      <c r="A1313" s="6" t="s">
        <v>113</v>
      </c>
      <c r="B1313" s="4"/>
      <c r="C1313" s="4"/>
      <c r="D1313" s="4"/>
      <c r="E1313" s="4"/>
      <c r="F1313" s="4"/>
      <c r="G1313" s="4"/>
      <c r="H1313" s="4"/>
      <c r="I1313" s="4"/>
      <c r="J1313" s="4"/>
      <c r="K1313" s="4">
        <v>9.6</v>
      </c>
      <c r="L1313" s="4"/>
      <c r="M1313" s="4"/>
      <c r="N1313" s="4"/>
      <c r="O1313" s="4"/>
      <c r="P1313" s="4"/>
      <c r="Q1313" s="4"/>
      <c r="R1313" s="4"/>
      <c r="S1313" s="4">
        <v>9.6</v>
      </c>
    </row>
    <row r="1314" spans="1:19">
      <c r="A1314" s="6" t="s">
        <v>485</v>
      </c>
      <c r="B1314" s="4"/>
      <c r="C1314" s="4"/>
      <c r="D1314" s="4"/>
      <c r="E1314" s="4"/>
      <c r="F1314" s="4"/>
      <c r="G1314" s="4"/>
      <c r="H1314" s="4"/>
      <c r="I1314" s="4"/>
      <c r="J1314" s="4"/>
      <c r="K1314" s="4">
        <v>21</v>
      </c>
      <c r="L1314" s="4"/>
      <c r="M1314" s="4"/>
      <c r="N1314" s="4"/>
      <c r="O1314" s="4"/>
      <c r="P1314" s="4"/>
      <c r="Q1314" s="4"/>
      <c r="R1314" s="4"/>
      <c r="S1314" s="4">
        <v>21</v>
      </c>
    </row>
    <row r="1315" spans="1:19">
      <c r="A1315" s="6" t="s">
        <v>281</v>
      </c>
      <c r="B1315" s="4"/>
      <c r="C1315" s="4"/>
      <c r="D1315" s="4"/>
      <c r="E1315" s="4"/>
      <c r="F1315" s="4"/>
      <c r="G1315" s="4"/>
      <c r="H1315" s="4"/>
      <c r="I1315" s="4"/>
      <c r="J1315" s="4"/>
      <c r="K1315" s="4">
        <v>18.600000000000001</v>
      </c>
      <c r="L1315" s="4"/>
      <c r="M1315" s="4"/>
      <c r="N1315" s="4"/>
      <c r="O1315" s="4"/>
      <c r="P1315" s="4"/>
      <c r="Q1315" s="4"/>
      <c r="R1315" s="4"/>
      <c r="S1315" s="4">
        <v>18.600000000000001</v>
      </c>
    </row>
    <row r="1316" spans="1:19">
      <c r="A1316" s="5" t="s">
        <v>1484</v>
      </c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>
        <v>75.900000000000006</v>
      </c>
      <c r="O1316" s="4"/>
      <c r="P1316" s="4"/>
      <c r="Q1316" s="4"/>
      <c r="R1316" s="4"/>
      <c r="S1316" s="4">
        <v>75.900000000000006</v>
      </c>
    </row>
    <row r="1317" spans="1:19">
      <c r="A1317" s="6" t="s">
        <v>635</v>
      </c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>
        <v>5</v>
      </c>
      <c r="O1317" s="4"/>
      <c r="P1317" s="4"/>
      <c r="Q1317" s="4"/>
      <c r="R1317" s="4"/>
      <c r="S1317" s="4">
        <v>5</v>
      </c>
    </row>
    <row r="1318" spans="1:19">
      <c r="A1318" s="6" t="s">
        <v>596</v>
      </c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>
        <v>2</v>
      </c>
      <c r="O1318" s="4"/>
      <c r="P1318" s="4"/>
      <c r="Q1318" s="4"/>
      <c r="R1318" s="4"/>
      <c r="S1318" s="4">
        <v>2</v>
      </c>
    </row>
    <row r="1319" spans="1:19">
      <c r="A1319" s="6" t="s">
        <v>35</v>
      </c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>
        <v>25.6</v>
      </c>
      <c r="O1319" s="4"/>
      <c r="P1319" s="4"/>
      <c r="Q1319" s="4"/>
      <c r="R1319" s="4"/>
      <c r="S1319" s="4">
        <v>25.6</v>
      </c>
    </row>
    <row r="1320" spans="1:19">
      <c r="A1320" s="6" t="s">
        <v>113</v>
      </c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>
        <v>8.2999999999999989</v>
      </c>
      <c r="O1320" s="4"/>
      <c r="P1320" s="4"/>
      <c r="Q1320" s="4"/>
      <c r="R1320" s="4"/>
      <c r="S1320" s="4">
        <v>8.2999999999999989</v>
      </c>
    </row>
    <row r="1321" spans="1:19">
      <c r="A1321" s="6" t="s">
        <v>485</v>
      </c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>
        <v>20.6</v>
      </c>
      <c r="O1321" s="4"/>
      <c r="P1321" s="4"/>
      <c r="Q1321" s="4"/>
      <c r="R1321" s="4"/>
      <c r="S1321" s="4">
        <v>20.6</v>
      </c>
    </row>
    <row r="1322" spans="1:19">
      <c r="A1322" s="6" t="s">
        <v>281</v>
      </c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>
        <v>14.399999999999999</v>
      </c>
      <c r="O1322" s="4"/>
      <c r="P1322" s="4"/>
      <c r="Q1322" s="4"/>
      <c r="R1322" s="4"/>
      <c r="S1322" s="4">
        <v>14.399999999999999</v>
      </c>
    </row>
    <row r="1323" spans="1:19">
      <c r="A1323" s="5" t="s">
        <v>1379</v>
      </c>
      <c r="B1323" s="4"/>
      <c r="C1323" s="4"/>
      <c r="D1323" s="4"/>
      <c r="E1323" s="4"/>
      <c r="F1323" s="4"/>
      <c r="G1323" s="4">
        <v>89</v>
      </c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>
        <v>89</v>
      </c>
    </row>
    <row r="1324" spans="1:19">
      <c r="A1324" s="6" t="s">
        <v>635</v>
      </c>
      <c r="B1324" s="4"/>
      <c r="C1324" s="4"/>
      <c r="D1324" s="4"/>
      <c r="E1324" s="4"/>
      <c r="F1324" s="4"/>
      <c r="G1324" s="4">
        <v>5</v>
      </c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>
        <v>5</v>
      </c>
    </row>
    <row r="1325" spans="1:19">
      <c r="A1325" s="6" t="s">
        <v>596</v>
      </c>
      <c r="B1325" s="4"/>
      <c r="C1325" s="4"/>
      <c r="D1325" s="4"/>
      <c r="E1325" s="4"/>
      <c r="F1325" s="4"/>
      <c r="G1325" s="4">
        <v>9</v>
      </c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>
        <v>9</v>
      </c>
    </row>
    <row r="1326" spans="1:19">
      <c r="A1326" s="6" t="s">
        <v>35</v>
      </c>
      <c r="B1326" s="4"/>
      <c r="C1326" s="4"/>
      <c r="D1326" s="4"/>
      <c r="E1326" s="4"/>
      <c r="F1326" s="4"/>
      <c r="G1326" s="4">
        <v>19.600000000000001</v>
      </c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>
        <v>19.600000000000001</v>
      </c>
    </row>
    <row r="1327" spans="1:19">
      <c r="A1327" s="6" t="s">
        <v>113</v>
      </c>
      <c r="B1327" s="4"/>
      <c r="C1327" s="4"/>
      <c r="D1327" s="4"/>
      <c r="E1327" s="4"/>
      <c r="F1327" s="4"/>
      <c r="G1327" s="4">
        <v>27.7</v>
      </c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>
        <v>27.7</v>
      </c>
    </row>
    <row r="1328" spans="1:19">
      <c r="A1328" s="6" t="s">
        <v>485</v>
      </c>
      <c r="B1328" s="4"/>
      <c r="C1328" s="4"/>
      <c r="D1328" s="4"/>
      <c r="E1328" s="4"/>
      <c r="F1328" s="4"/>
      <c r="G1328" s="4">
        <v>5.5</v>
      </c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>
        <v>5.5</v>
      </c>
    </row>
    <row r="1329" spans="1:19">
      <c r="A1329" s="6" t="s">
        <v>281</v>
      </c>
      <c r="B1329" s="4"/>
      <c r="C1329" s="4"/>
      <c r="D1329" s="4"/>
      <c r="E1329" s="4"/>
      <c r="F1329" s="4"/>
      <c r="G1329" s="4">
        <v>22.2</v>
      </c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>
        <v>22.2</v>
      </c>
    </row>
    <row r="1330" spans="1:19">
      <c r="A1330" s="5" t="s">
        <v>1358</v>
      </c>
      <c r="B1330" s="4"/>
      <c r="C1330" s="4"/>
      <c r="D1330" s="4"/>
      <c r="E1330" s="4">
        <v>75.600000000000009</v>
      </c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>
        <v>75.600000000000009</v>
      </c>
    </row>
    <row r="1331" spans="1:19">
      <c r="A1331" s="6" t="s">
        <v>635</v>
      </c>
      <c r="B1331" s="4"/>
      <c r="C1331" s="4"/>
      <c r="D1331" s="4"/>
      <c r="E1331" s="4">
        <v>8</v>
      </c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>
        <v>8</v>
      </c>
    </row>
    <row r="1332" spans="1:19">
      <c r="A1332" s="6" t="s">
        <v>596</v>
      </c>
      <c r="B1332" s="4"/>
      <c r="C1332" s="4"/>
      <c r="D1332" s="4"/>
      <c r="E1332" s="4">
        <v>4</v>
      </c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>
        <v>4</v>
      </c>
    </row>
    <row r="1333" spans="1:19">
      <c r="A1333" s="6" t="s">
        <v>35</v>
      </c>
      <c r="B1333" s="4"/>
      <c r="C1333" s="4"/>
      <c r="D1333" s="4"/>
      <c r="E1333" s="4">
        <v>16.3</v>
      </c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>
        <v>16.3</v>
      </c>
    </row>
    <row r="1334" spans="1:19">
      <c r="A1334" s="6" t="s">
        <v>113</v>
      </c>
      <c r="B1334" s="4"/>
      <c r="C1334" s="4"/>
      <c r="D1334" s="4"/>
      <c r="E1334" s="4">
        <v>20.100000000000001</v>
      </c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>
        <v>20.100000000000001</v>
      </c>
    </row>
    <row r="1335" spans="1:19">
      <c r="A1335" s="6" t="s">
        <v>485</v>
      </c>
      <c r="B1335" s="4"/>
      <c r="C1335" s="4"/>
      <c r="D1335" s="4"/>
      <c r="E1335" s="4">
        <v>10.5</v>
      </c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>
        <v>10.5</v>
      </c>
    </row>
    <row r="1336" spans="1:19">
      <c r="A1336" s="6" t="s">
        <v>281</v>
      </c>
      <c r="B1336" s="4"/>
      <c r="C1336" s="4"/>
      <c r="D1336" s="4"/>
      <c r="E1336" s="4">
        <v>16.700000000000003</v>
      </c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>
        <v>16.700000000000003</v>
      </c>
    </row>
    <row r="1337" spans="1:19">
      <c r="A1337" s="5" t="s">
        <v>1452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>
        <v>86.1</v>
      </c>
      <c r="M1337" s="4"/>
      <c r="N1337" s="4"/>
      <c r="O1337" s="4"/>
      <c r="P1337" s="4"/>
      <c r="Q1337" s="4"/>
      <c r="R1337" s="4"/>
      <c r="S1337" s="4">
        <v>86.1</v>
      </c>
    </row>
    <row r="1338" spans="1:19">
      <c r="A1338" s="6" t="s">
        <v>635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>
        <v>8</v>
      </c>
      <c r="M1338" s="4"/>
      <c r="N1338" s="4"/>
      <c r="O1338" s="4"/>
      <c r="P1338" s="4"/>
      <c r="Q1338" s="4"/>
      <c r="R1338" s="4"/>
      <c r="S1338" s="4">
        <v>8</v>
      </c>
    </row>
    <row r="1339" spans="1:19">
      <c r="A1339" s="6" t="s">
        <v>596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>
        <v>16</v>
      </c>
      <c r="M1339" s="4"/>
      <c r="N1339" s="4"/>
      <c r="O1339" s="4"/>
      <c r="P1339" s="4"/>
      <c r="Q1339" s="4"/>
      <c r="R1339" s="4"/>
      <c r="S1339" s="4">
        <v>16</v>
      </c>
    </row>
    <row r="1340" spans="1:19">
      <c r="A1340" s="6" t="s">
        <v>35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>
        <v>17.100000000000001</v>
      </c>
      <c r="M1340" s="4"/>
      <c r="N1340" s="4"/>
      <c r="O1340" s="4"/>
      <c r="P1340" s="4"/>
      <c r="Q1340" s="4"/>
      <c r="R1340" s="4"/>
      <c r="S1340" s="4">
        <v>17.100000000000001</v>
      </c>
    </row>
    <row r="1341" spans="1:19">
      <c r="A1341" s="6" t="s">
        <v>113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>
        <v>15.4</v>
      </c>
      <c r="M1341" s="4"/>
      <c r="N1341" s="4"/>
      <c r="O1341" s="4"/>
      <c r="P1341" s="4"/>
      <c r="Q1341" s="4"/>
      <c r="R1341" s="4"/>
      <c r="S1341" s="4">
        <v>15.4</v>
      </c>
    </row>
    <row r="1342" spans="1:19">
      <c r="A1342" s="6" t="s">
        <v>485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>
        <v>0.7</v>
      </c>
      <c r="M1342" s="4"/>
      <c r="N1342" s="4"/>
      <c r="O1342" s="4"/>
      <c r="P1342" s="4"/>
      <c r="Q1342" s="4"/>
      <c r="R1342" s="4"/>
      <c r="S1342" s="4">
        <v>0.7</v>
      </c>
    </row>
    <row r="1343" spans="1:19">
      <c r="A1343" s="6" t="s">
        <v>281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>
        <v>28.9</v>
      </c>
      <c r="M1343" s="4"/>
      <c r="N1343" s="4"/>
      <c r="O1343" s="4"/>
      <c r="P1343" s="4"/>
      <c r="Q1343" s="4"/>
      <c r="R1343" s="4"/>
      <c r="S1343" s="4">
        <v>28.9</v>
      </c>
    </row>
    <row r="1344" spans="1:19">
      <c r="A1344" s="5" t="s">
        <v>1554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>
        <v>68.3</v>
      </c>
      <c r="S1344" s="4">
        <v>68.3</v>
      </c>
    </row>
    <row r="1345" spans="1:19">
      <c r="A1345" s="6" t="s">
        <v>635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>
        <v>7</v>
      </c>
      <c r="S1345" s="4">
        <v>7</v>
      </c>
    </row>
    <row r="1346" spans="1:19">
      <c r="A1346" s="6" t="s">
        <v>596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>
        <v>7</v>
      </c>
      <c r="S1346" s="4">
        <v>7</v>
      </c>
    </row>
    <row r="1347" spans="1:19">
      <c r="A1347" s="6" t="s">
        <v>35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>
        <v>12.8</v>
      </c>
      <c r="S1347" s="4">
        <v>12.8</v>
      </c>
    </row>
    <row r="1348" spans="1:19">
      <c r="A1348" s="6" t="s">
        <v>113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>
        <v>10</v>
      </c>
      <c r="S1348" s="4">
        <v>10</v>
      </c>
    </row>
    <row r="1349" spans="1:19">
      <c r="A1349" s="6" t="s">
        <v>485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>
        <v>11.9</v>
      </c>
      <c r="S1349" s="4">
        <v>11.9</v>
      </c>
    </row>
    <row r="1350" spans="1:19">
      <c r="A1350" s="6" t="s">
        <v>281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>
        <v>19.600000000000001</v>
      </c>
      <c r="S1350" s="4">
        <v>19.600000000000001</v>
      </c>
    </row>
    <row r="1351" spans="1:19">
      <c r="A1351" s="5" t="s">
        <v>1375</v>
      </c>
      <c r="B1351" s="4"/>
      <c r="C1351" s="4"/>
      <c r="D1351" s="4"/>
      <c r="E1351" s="4"/>
      <c r="F1351" s="4">
        <v>79.3</v>
      </c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>
        <v>79.3</v>
      </c>
    </row>
    <row r="1352" spans="1:19">
      <c r="A1352" s="6" t="s">
        <v>635</v>
      </c>
      <c r="B1352" s="4"/>
      <c r="C1352" s="4"/>
      <c r="D1352" s="4"/>
      <c r="E1352" s="4"/>
      <c r="F1352" s="4">
        <v>17</v>
      </c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>
        <v>17</v>
      </c>
    </row>
    <row r="1353" spans="1:19">
      <c r="A1353" s="6" t="s">
        <v>596</v>
      </c>
      <c r="B1353" s="4"/>
      <c r="C1353" s="4"/>
      <c r="D1353" s="4"/>
      <c r="E1353" s="4"/>
      <c r="F1353" s="4">
        <v>6</v>
      </c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>
        <v>6</v>
      </c>
    </row>
    <row r="1354" spans="1:19">
      <c r="A1354" s="6" t="s">
        <v>35</v>
      </c>
      <c r="B1354" s="4"/>
      <c r="C1354" s="4"/>
      <c r="D1354" s="4"/>
      <c r="E1354" s="4"/>
      <c r="F1354" s="4">
        <v>15.5</v>
      </c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>
        <v>15.5</v>
      </c>
    </row>
    <row r="1355" spans="1:19">
      <c r="A1355" s="6" t="s">
        <v>113</v>
      </c>
      <c r="B1355" s="4"/>
      <c r="C1355" s="4"/>
      <c r="D1355" s="4"/>
      <c r="E1355" s="4"/>
      <c r="F1355" s="4">
        <v>8.4</v>
      </c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>
        <v>8.4</v>
      </c>
    </row>
    <row r="1356" spans="1:19">
      <c r="A1356" s="6" t="s">
        <v>485</v>
      </c>
      <c r="B1356" s="4"/>
      <c r="C1356" s="4"/>
      <c r="D1356" s="4"/>
      <c r="E1356" s="4"/>
      <c r="F1356" s="4">
        <v>4.5</v>
      </c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>
        <v>4.5</v>
      </c>
    </row>
    <row r="1357" spans="1:19">
      <c r="A1357" s="6" t="s">
        <v>281</v>
      </c>
      <c r="B1357" s="4"/>
      <c r="C1357" s="4"/>
      <c r="D1357" s="4"/>
      <c r="E1357" s="4"/>
      <c r="F1357" s="4">
        <v>27.900000000000002</v>
      </c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>
        <v>27.900000000000002</v>
      </c>
    </row>
    <row r="1358" spans="1:19">
      <c r="A1358" s="1" t="s">
        <v>13</v>
      </c>
      <c r="B1358" s="4">
        <v>80.5</v>
      </c>
      <c r="C1358" s="4">
        <v>63.300000000000004</v>
      </c>
      <c r="D1358" s="4">
        <v>72.5</v>
      </c>
      <c r="E1358" s="4">
        <v>80.900000000000006</v>
      </c>
      <c r="F1358" s="4">
        <v>82.9</v>
      </c>
      <c r="G1358" s="4">
        <v>102.5</v>
      </c>
      <c r="H1358" s="4">
        <v>87.3</v>
      </c>
      <c r="I1358" s="4">
        <v>79.5</v>
      </c>
      <c r="J1358" s="4"/>
      <c r="K1358" s="4">
        <v>54.1</v>
      </c>
      <c r="L1358" s="4">
        <v>83.5</v>
      </c>
      <c r="M1358" s="4">
        <v>79.400000000000006</v>
      </c>
      <c r="N1358" s="4">
        <v>82.9</v>
      </c>
      <c r="O1358" s="4">
        <v>40</v>
      </c>
      <c r="P1358" s="4">
        <v>61.7</v>
      </c>
      <c r="Q1358" s="4">
        <v>90.8</v>
      </c>
      <c r="R1358" s="4">
        <v>97.899999999999977</v>
      </c>
      <c r="S1358" s="4">
        <v>1239.6999999999998</v>
      </c>
    </row>
    <row r="1359" spans="1:19">
      <c r="A1359" s="5" t="s">
        <v>1555</v>
      </c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>
        <v>97.899999999999977</v>
      </c>
      <c r="S1359" s="4">
        <v>97.899999999999977</v>
      </c>
    </row>
    <row r="1360" spans="1:19">
      <c r="A1360" s="6" t="s">
        <v>635</v>
      </c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>
        <v>22</v>
      </c>
      <c r="S1360" s="4">
        <v>22</v>
      </c>
    </row>
    <row r="1361" spans="1:19">
      <c r="A1361" s="6" t="s">
        <v>596</v>
      </c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>
        <v>11</v>
      </c>
      <c r="S1361" s="4">
        <v>11</v>
      </c>
    </row>
    <row r="1362" spans="1:19">
      <c r="A1362" s="6" t="s">
        <v>35</v>
      </c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>
        <v>12</v>
      </c>
      <c r="S1362" s="4">
        <v>12</v>
      </c>
    </row>
    <row r="1363" spans="1:19">
      <c r="A1363" s="6" t="s">
        <v>113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>
        <v>33.699999999999996</v>
      </c>
      <c r="S1363" s="4">
        <v>33.699999999999996</v>
      </c>
    </row>
    <row r="1364" spans="1:19">
      <c r="A1364" s="6" t="s">
        <v>485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>
        <v>4.0999999999999996</v>
      </c>
      <c r="S1364" s="4">
        <v>4.0999999999999996</v>
      </c>
    </row>
    <row r="1365" spans="1:19">
      <c r="A1365" s="6" t="s">
        <v>281</v>
      </c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>
        <v>15.1</v>
      </c>
      <c r="S1365" s="4">
        <v>15.1</v>
      </c>
    </row>
    <row r="1366" spans="1:19">
      <c r="A1366" s="5" t="s">
        <v>1382</v>
      </c>
      <c r="B1366" s="4"/>
      <c r="C1366" s="4"/>
      <c r="D1366" s="4"/>
      <c r="E1366" s="4"/>
      <c r="F1366" s="4"/>
      <c r="G1366" s="4">
        <v>102.5</v>
      </c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>
        <v>102.5</v>
      </c>
    </row>
    <row r="1367" spans="1:19">
      <c r="A1367" s="6" t="s">
        <v>635</v>
      </c>
      <c r="B1367" s="4"/>
      <c r="C1367" s="4"/>
      <c r="D1367" s="4"/>
      <c r="E1367" s="4"/>
      <c r="F1367" s="4"/>
      <c r="G1367" s="4">
        <v>15</v>
      </c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>
        <v>15</v>
      </c>
    </row>
    <row r="1368" spans="1:19">
      <c r="A1368" s="6" t="s">
        <v>596</v>
      </c>
      <c r="B1368" s="4"/>
      <c r="C1368" s="4"/>
      <c r="D1368" s="4"/>
      <c r="E1368" s="4"/>
      <c r="F1368" s="4"/>
      <c r="G1368" s="4">
        <v>7</v>
      </c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>
        <v>7</v>
      </c>
    </row>
    <row r="1369" spans="1:19">
      <c r="A1369" s="6" t="s">
        <v>35</v>
      </c>
      <c r="B1369" s="4"/>
      <c r="C1369" s="4"/>
      <c r="D1369" s="4"/>
      <c r="E1369" s="4"/>
      <c r="F1369" s="4"/>
      <c r="G1369" s="4">
        <v>24.2</v>
      </c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>
        <v>24.2</v>
      </c>
    </row>
    <row r="1370" spans="1:19">
      <c r="A1370" s="6" t="s">
        <v>113</v>
      </c>
      <c r="B1370" s="4"/>
      <c r="C1370" s="4"/>
      <c r="D1370" s="4"/>
      <c r="E1370" s="4"/>
      <c r="F1370" s="4"/>
      <c r="G1370" s="4">
        <v>21.099999999999998</v>
      </c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>
        <v>21.099999999999998</v>
      </c>
    </row>
    <row r="1371" spans="1:19">
      <c r="A1371" s="6" t="s">
        <v>485</v>
      </c>
      <c r="B1371" s="4"/>
      <c r="C1371" s="4"/>
      <c r="D1371" s="4"/>
      <c r="E1371" s="4"/>
      <c r="F1371" s="4"/>
      <c r="G1371" s="4">
        <v>0.8</v>
      </c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>
        <v>0.8</v>
      </c>
    </row>
    <row r="1372" spans="1:19">
      <c r="A1372" s="6" t="s">
        <v>281</v>
      </c>
      <c r="B1372" s="4"/>
      <c r="C1372" s="4"/>
      <c r="D1372" s="4"/>
      <c r="E1372" s="4"/>
      <c r="F1372" s="4"/>
      <c r="G1372" s="4">
        <v>34.4</v>
      </c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>
        <v>34.4</v>
      </c>
    </row>
    <row r="1373" spans="1:19">
      <c r="A1373" s="5" t="s">
        <v>1318</v>
      </c>
      <c r="B1373" s="4"/>
      <c r="C1373" s="4">
        <v>63.300000000000004</v>
      </c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>
        <v>63.300000000000004</v>
      </c>
    </row>
    <row r="1374" spans="1:19">
      <c r="A1374" s="6" t="s">
        <v>635</v>
      </c>
      <c r="B1374" s="4"/>
      <c r="C1374" s="4">
        <v>4</v>
      </c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>
        <v>4</v>
      </c>
    </row>
    <row r="1375" spans="1:19">
      <c r="A1375" s="6" t="s">
        <v>596</v>
      </c>
      <c r="B1375" s="4"/>
      <c r="C1375" s="4">
        <v>5</v>
      </c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>
        <v>5</v>
      </c>
    </row>
    <row r="1376" spans="1:19">
      <c r="A1376" s="6" t="s">
        <v>35</v>
      </c>
      <c r="B1376" s="4"/>
      <c r="C1376" s="4">
        <v>18.399999999999999</v>
      </c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>
        <v>18.399999999999999</v>
      </c>
    </row>
    <row r="1377" spans="1:19">
      <c r="A1377" s="6" t="s">
        <v>113</v>
      </c>
      <c r="B1377" s="4"/>
      <c r="C1377" s="4">
        <v>10.8</v>
      </c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>
        <v>10.8</v>
      </c>
    </row>
    <row r="1378" spans="1:19">
      <c r="A1378" s="6" t="s">
        <v>485</v>
      </c>
      <c r="B1378" s="4"/>
      <c r="C1378" s="4">
        <v>8.6</v>
      </c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>
        <v>8.6</v>
      </c>
    </row>
    <row r="1379" spans="1:19">
      <c r="A1379" s="6" t="s">
        <v>281</v>
      </c>
      <c r="B1379" s="4"/>
      <c r="C1379" s="4">
        <v>16.5</v>
      </c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>
        <v>16.5</v>
      </c>
    </row>
    <row r="1380" spans="1:19">
      <c r="A1380" s="5" t="s">
        <v>1394</v>
      </c>
      <c r="B1380" s="4"/>
      <c r="C1380" s="4"/>
      <c r="D1380" s="4"/>
      <c r="E1380" s="4"/>
      <c r="F1380" s="4"/>
      <c r="G1380" s="4"/>
      <c r="H1380" s="4">
        <v>87.3</v>
      </c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>
        <v>87.3</v>
      </c>
    </row>
    <row r="1381" spans="1:19">
      <c r="A1381" s="6" t="s">
        <v>635</v>
      </c>
      <c r="B1381" s="4"/>
      <c r="C1381" s="4"/>
      <c r="D1381" s="4"/>
      <c r="E1381" s="4"/>
      <c r="F1381" s="4"/>
      <c r="G1381" s="4"/>
      <c r="H1381" s="4">
        <v>6</v>
      </c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>
        <v>6</v>
      </c>
    </row>
    <row r="1382" spans="1:19">
      <c r="A1382" s="6" t="s">
        <v>596</v>
      </c>
      <c r="B1382" s="4"/>
      <c r="C1382" s="4"/>
      <c r="D1382" s="4"/>
      <c r="E1382" s="4"/>
      <c r="F1382" s="4"/>
      <c r="G1382" s="4"/>
      <c r="H1382" s="4">
        <v>2</v>
      </c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>
        <v>2</v>
      </c>
    </row>
    <row r="1383" spans="1:19">
      <c r="A1383" s="6" t="s">
        <v>35</v>
      </c>
      <c r="B1383" s="4"/>
      <c r="C1383" s="4"/>
      <c r="D1383" s="4"/>
      <c r="E1383" s="4"/>
      <c r="F1383" s="4"/>
      <c r="G1383" s="4"/>
      <c r="H1383" s="4">
        <v>20.9</v>
      </c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>
        <v>20.9</v>
      </c>
    </row>
    <row r="1384" spans="1:19">
      <c r="A1384" s="6" t="s">
        <v>113</v>
      </c>
      <c r="B1384" s="4"/>
      <c r="C1384" s="4"/>
      <c r="D1384" s="4"/>
      <c r="E1384" s="4"/>
      <c r="F1384" s="4"/>
      <c r="G1384" s="4"/>
      <c r="H1384" s="4">
        <v>27.1</v>
      </c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>
        <v>27.1</v>
      </c>
    </row>
    <row r="1385" spans="1:19">
      <c r="A1385" s="6" t="s">
        <v>485</v>
      </c>
      <c r="B1385" s="4"/>
      <c r="C1385" s="4"/>
      <c r="D1385" s="4"/>
      <c r="E1385" s="4"/>
      <c r="F1385" s="4"/>
      <c r="G1385" s="4"/>
      <c r="H1385" s="4">
        <v>0</v>
      </c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>
        <v>0</v>
      </c>
    </row>
    <row r="1386" spans="1:19">
      <c r="A1386" s="6" t="s">
        <v>281</v>
      </c>
      <c r="B1386" s="4"/>
      <c r="C1386" s="4"/>
      <c r="D1386" s="4"/>
      <c r="E1386" s="4"/>
      <c r="F1386" s="4"/>
      <c r="G1386" s="4"/>
      <c r="H1386" s="4">
        <v>31.3</v>
      </c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>
        <v>31.3</v>
      </c>
    </row>
    <row r="1387" spans="1:19">
      <c r="A1387" s="5" t="s">
        <v>1356</v>
      </c>
      <c r="B1387" s="4"/>
      <c r="C1387" s="4"/>
      <c r="D1387" s="4"/>
      <c r="E1387" s="4">
        <v>80.900000000000006</v>
      </c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>
        <v>80.900000000000006</v>
      </c>
    </row>
    <row r="1388" spans="1:19">
      <c r="A1388" s="6" t="s">
        <v>635</v>
      </c>
      <c r="B1388" s="4"/>
      <c r="C1388" s="4"/>
      <c r="D1388" s="4"/>
      <c r="E1388" s="4">
        <v>2</v>
      </c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>
        <v>2</v>
      </c>
    </row>
    <row r="1389" spans="1:19">
      <c r="A1389" s="6" t="s">
        <v>596</v>
      </c>
      <c r="B1389" s="4"/>
      <c r="C1389" s="4"/>
      <c r="D1389" s="4"/>
      <c r="E1389" s="4">
        <v>2</v>
      </c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>
        <v>2</v>
      </c>
    </row>
    <row r="1390" spans="1:19">
      <c r="A1390" s="6" t="s">
        <v>35</v>
      </c>
      <c r="B1390" s="4"/>
      <c r="C1390" s="4"/>
      <c r="D1390" s="4"/>
      <c r="E1390" s="4">
        <v>21.3</v>
      </c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>
        <v>21.3</v>
      </c>
    </row>
    <row r="1391" spans="1:19">
      <c r="A1391" s="6" t="s">
        <v>113</v>
      </c>
      <c r="B1391" s="4"/>
      <c r="C1391" s="4"/>
      <c r="D1391" s="4"/>
      <c r="E1391" s="4">
        <v>14.2</v>
      </c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>
        <v>14.2</v>
      </c>
    </row>
    <row r="1392" spans="1:19">
      <c r="A1392" s="6" t="s">
        <v>485</v>
      </c>
      <c r="B1392" s="4"/>
      <c r="C1392" s="4"/>
      <c r="D1392" s="4"/>
      <c r="E1392" s="4">
        <v>7.3999999999999995</v>
      </c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>
        <v>7.3999999999999995</v>
      </c>
    </row>
    <row r="1393" spans="1:19">
      <c r="A1393" s="6" t="s">
        <v>281</v>
      </c>
      <c r="B1393" s="4"/>
      <c r="C1393" s="4"/>
      <c r="D1393" s="4"/>
      <c r="E1393" s="4">
        <v>34</v>
      </c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>
        <v>34</v>
      </c>
    </row>
    <row r="1394" spans="1:19">
      <c r="A1394" s="5" t="s">
        <v>1481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>
        <v>82.9</v>
      </c>
      <c r="O1394" s="4"/>
      <c r="P1394" s="4"/>
      <c r="Q1394" s="4"/>
      <c r="R1394" s="4"/>
      <c r="S1394" s="4">
        <v>82.9</v>
      </c>
    </row>
    <row r="1395" spans="1:19">
      <c r="A1395" s="6" t="s">
        <v>635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>
        <v>1</v>
      </c>
      <c r="O1395" s="4"/>
      <c r="P1395" s="4"/>
      <c r="Q1395" s="4"/>
      <c r="R1395" s="4"/>
      <c r="S1395" s="4">
        <v>1</v>
      </c>
    </row>
    <row r="1396" spans="1:19">
      <c r="A1396" s="6" t="s">
        <v>596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>
        <v>1</v>
      </c>
      <c r="O1396" s="4"/>
      <c r="P1396" s="4"/>
      <c r="Q1396" s="4"/>
      <c r="R1396" s="4"/>
      <c r="S1396" s="4">
        <v>1</v>
      </c>
    </row>
    <row r="1397" spans="1:19">
      <c r="A1397" s="6" t="s">
        <v>35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>
        <v>23.2</v>
      </c>
      <c r="O1397" s="4"/>
      <c r="P1397" s="4"/>
      <c r="Q1397" s="4"/>
      <c r="R1397" s="4"/>
      <c r="S1397" s="4">
        <v>23.2</v>
      </c>
    </row>
    <row r="1398" spans="1:19">
      <c r="A1398" s="6" t="s">
        <v>113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>
        <v>19.599999999999998</v>
      </c>
      <c r="O1398" s="4"/>
      <c r="P1398" s="4"/>
      <c r="Q1398" s="4"/>
      <c r="R1398" s="4"/>
      <c r="S1398" s="4">
        <v>19.599999999999998</v>
      </c>
    </row>
    <row r="1399" spans="1:19">
      <c r="A1399" s="6" t="s">
        <v>485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>
        <v>9.7000000000000011</v>
      </c>
      <c r="O1399" s="4"/>
      <c r="P1399" s="4"/>
      <c r="Q1399" s="4"/>
      <c r="R1399" s="4"/>
      <c r="S1399" s="4">
        <v>9.7000000000000011</v>
      </c>
    </row>
    <row r="1400" spans="1:19">
      <c r="A1400" s="6" t="s">
        <v>281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>
        <v>28.4</v>
      </c>
      <c r="O1400" s="4"/>
      <c r="P1400" s="4"/>
      <c r="Q1400" s="4"/>
      <c r="R1400" s="4"/>
      <c r="S1400" s="4">
        <v>28.4</v>
      </c>
    </row>
    <row r="1401" spans="1:19">
      <c r="A1401" s="5" t="s">
        <v>1346</v>
      </c>
      <c r="B1401" s="4"/>
      <c r="C1401" s="4"/>
      <c r="D1401" s="4">
        <v>72.5</v>
      </c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>
        <v>72.5</v>
      </c>
    </row>
    <row r="1402" spans="1:19">
      <c r="A1402" s="6" t="s">
        <v>635</v>
      </c>
      <c r="B1402" s="4"/>
      <c r="C1402" s="4"/>
      <c r="D1402" s="4">
        <v>2</v>
      </c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>
        <v>2</v>
      </c>
    </row>
    <row r="1403" spans="1:19">
      <c r="A1403" s="6" t="s">
        <v>596</v>
      </c>
      <c r="B1403" s="4"/>
      <c r="C1403" s="4"/>
      <c r="D1403" s="4">
        <v>6</v>
      </c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>
        <v>6</v>
      </c>
    </row>
    <row r="1404" spans="1:19">
      <c r="A1404" s="6" t="s">
        <v>35</v>
      </c>
      <c r="B1404" s="4"/>
      <c r="C1404" s="4"/>
      <c r="D1404" s="4">
        <v>11</v>
      </c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>
        <v>11</v>
      </c>
    </row>
    <row r="1405" spans="1:19">
      <c r="A1405" s="6" t="s">
        <v>113</v>
      </c>
      <c r="B1405" s="4"/>
      <c r="C1405" s="4"/>
      <c r="D1405" s="4">
        <v>26.599999999999998</v>
      </c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>
        <v>26.599999999999998</v>
      </c>
    </row>
    <row r="1406" spans="1:19">
      <c r="A1406" s="6" t="s">
        <v>485</v>
      </c>
      <c r="B1406" s="4"/>
      <c r="C1406" s="4"/>
      <c r="D1406" s="4">
        <v>0.9</v>
      </c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>
        <v>0.9</v>
      </c>
    </row>
    <row r="1407" spans="1:19">
      <c r="A1407" s="6" t="s">
        <v>281</v>
      </c>
      <c r="B1407" s="4"/>
      <c r="C1407" s="4"/>
      <c r="D1407" s="4">
        <v>26</v>
      </c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>
        <v>26</v>
      </c>
    </row>
    <row r="1408" spans="1:19">
      <c r="A1408" s="5" t="s">
        <v>1446</v>
      </c>
      <c r="B1408" s="4"/>
      <c r="C1408" s="4"/>
      <c r="D1408" s="4"/>
      <c r="E1408" s="4"/>
      <c r="F1408" s="4"/>
      <c r="G1408" s="4"/>
      <c r="H1408" s="4"/>
      <c r="I1408" s="4"/>
      <c r="J1408" s="4"/>
      <c r="K1408" s="4">
        <v>54.1</v>
      </c>
      <c r="L1408" s="4"/>
      <c r="M1408" s="4"/>
      <c r="N1408" s="4"/>
      <c r="O1408" s="4"/>
      <c r="P1408" s="4"/>
      <c r="Q1408" s="4"/>
      <c r="R1408" s="4"/>
      <c r="S1408" s="4">
        <v>54.1</v>
      </c>
    </row>
    <row r="1409" spans="1:19">
      <c r="A1409" s="6" t="s">
        <v>635</v>
      </c>
      <c r="B1409" s="4"/>
      <c r="C1409" s="4"/>
      <c r="D1409" s="4"/>
      <c r="E1409" s="4"/>
      <c r="F1409" s="4"/>
      <c r="G1409" s="4"/>
      <c r="H1409" s="4"/>
      <c r="I1409" s="4"/>
      <c r="J1409" s="4"/>
      <c r="K1409" s="4">
        <v>7</v>
      </c>
      <c r="L1409" s="4"/>
      <c r="M1409" s="4"/>
      <c r="N1409" s="4"/>
      <c r="O1409" s="4"/>
      <c r="P1409" s="4"/>
      <c r="Q1409" s="4"/>
      <c r="R1409" s="4"/>
      <c r="S1409" s="4">
        <v>7</v>
      </c>
    </row>
    <row r="1410" spans="1:19">
      <c r="A1410" s="6" t="s">
        <v>596</v>
      </c>
      <c r="B1410" s="4"/>
      <c r="C1410" s="4"/>
      <c r="D1410" s="4"/>
      <c r="E1410" s="4"/>
      <c r="F1410" s="4"/>
      <c r="G1410" s="4"/>
      <c r="H1410" s="4"/>
      <c r="I1410" s="4"/>
      <c r="J1410" s="4"/>
      <c r="K1410" s="4">
        <v>4</v>
      </c>
      <c r="L1410" s="4"/>
      <c r="M1410" s="4"/>
      <c r="N1410" s="4"/>
      <c r="O1410" s="4"/>
      <c r="P1410" s="4"/>
      <c r="Q1410" s="4"/>
      <c r="R1410" s="4"/>
      <c r="S1410" s="4">
        <v>4</v>
      </c>
    </row>
    <row r="1411" spans="1:19">
      <c r="A1411" s="6" t="s">
        <v>35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>
        <v>11</v>
      </c>
      <c r="L1411" s="4"/>
      <c r="M1411" s="4"/>
      <c r="N1411" s="4"/>
      <c r="O1411" s="4"/>
      <c r="P1411" s="4"/>
      <c r="Q1411" s="4"/>
      <c r="R1411" s="4"/>
      <c r="S1411" s="4">
        <v>11</v>
      </c>
    </row>
    <row r="1412" spans="1:19">
      <c r="A1412" s="6" t="s">
        <v>113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>
        <v>9</v>
      </c>
      <c r="L1412" s="4"/>
      <c r="M1412" s="4"/>
      <c r="N1412" s="4"/>
      <c r="O1412" s="4"/>
      <c r="P1412" s="4"/>
      <c r="Q1412" s="4"/>
      <c r="R1412" s="4"/>
      <c r="S1412" s="4">
        <v>9</v>
      </c>
    </row>
    <row r="1413" spans="1:19">
      <c r="A1413" s="6" t="s">
        <v>485</v>
      </c>
      <c r="B1413" s="4"/>
      <c r="C1413" s="4"/>
      <c r="D1413" s="4"/>
      <c r="E1413" s="4"/>
      <c r="F1413" s="4"/>
      <c r="G1413" s="4"/>
      <c r="H1413" s="4"/>
      <c r="I1413" s="4"/>
      <c r="J1413" s="4"/>
      <c r="K1413" s="4">
        <v>6.6</v>
      </c>
      <c r="L1413" s="4"/>
      <c r="M1413" s="4"/>
      <c r="N1413" s="4"/>
      <c r="O1413" s="4"/>
      <c r="P1413" s="4"/>
      <c r="Q1413" s="4"/>
      <c r="R1413" s="4"/>
      <c r="S1413" s="4">
        <v>6.6</v>
      </c>
    </row>
    <row r="1414" spans="1:19">
      <c r="A1414" s="6" t="s">
        <v>281</v>
      </c>
      <c r="B1414" s="4"/>
      <c r="C1414" s="4"/>
      <c r="D1414" s="4"/>
      <c r="E1414" s="4"/>
      <c r="F1414" s="4"/>
      <c r="G1414" s="4"/>
      <c r="H1414" s="4"/>
      <c r="I1414" s="4"/>
      <c r="J1414" s="4"/>
      <c r="K1414" s="4">
        <v>16.5</v>
      </c>
      <c r="L1414" s="4"/>
      <c r="M1414" s="4"/>
      <c r="N1414" s="4"/>
      <c r="O1414" s="4"/>
      <c r="P1414" s="4"/>
      <c r="Q1414" s="4"/>
      <c r="R1414" s="4"/>
      <c r="S1414" s="4">
        <v>16.5</v>
      </c>
    </row>
    <row r="1415" spans="1:19">
      <c r="A1415" s="5" t="s">
        <v>1304</v>
      </c>
      <c r="B1415" s="4">
        <v>80.5</v>
      </c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>
        <v>80.5</v>
      </c>
    </row>
    <row r="1416" spans="1:19">
      <c r="A1416" s="6" t="s">
        <v>635</v>
      </c>
      <c r="B1416" s="4">
        <v>2</v>
      </c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>
        <v>2</v>
      </c>
    </row>
    <row r="1417" spans="1:19">
      <c r="A1417" s="6" t="s">
        <v>596</v>
      </c>
      <c r="B1417" s="4">
        <v>6</v>
      </c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>
        <v>6</v>
      </c>
    </row>
    <row r="1418" spans="1:19">
      <c r="A1418" s="6" t="s">
        <v>35</v>
      </c>
      <c r="B1418" s="4">
        <v>17.899999999999999</v>
      </c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>
        <v>17.899999999999999</v>
      </c>
    </row>
    <row r="1419" spans="1:19">
      <c r="A1419" s="6" t="s">
        <v>113</v>
      </c>
      <c r="B1419" s="4">
        <v>11</v>
      </c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>
        <v>11</v>
      </c>
    </row>
    <row r="1420" spans="1:19">
      <c r="A1420" s="6" t="s">
        <v>485</v>
      </c>
      <c r="B1420" s="4">
        <v>3.3</v>
      </c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>
        <v>3.3</v>
      </c>
    </row>
    <row r="1421" spans="1:19">
      <c r="A1421" s="6" t="s">
        <v>281</v>
      </c>
      <c r="B1421" s="4">
        <v>40.299999999999997</v>
      </c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>
        <v>40.299999999999997</v>
      </c>
    </row>
    <row r="1422" spans="1:19">
      <c r="A1422" s="5" t="s">
        <v>1524</v>
      </c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>
        <v>61.7</v>
      </c>
      <c r="Q1422" s="4"/>
      <c r="R1422" s="4"/>
      <c r="S1422" s="4">
        <v>61.7</v>
      </c>
    </row>
    <row r="1423" spans="1:19">
      <c r="A1423" s="6" t="s">
        <v>635</v>
      </c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>
        <v>7</v>
      </c>
      <c r="Q1423" s="4"/>
      <c r="R1423" s="4"/>
      <c r="S1423" s="4">
        <v>7</v>
      </c>
    </row>
    <row r="1424" spans="1:19">
      <c r="A1424" s="6" t="s">
        <v>596</v>
      </c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>
        <v>9</v>
      </c>
      <c r="Q1424" s="4"/>
      <c r="R1424" s="4"/>
      <c r="S1424" s="4">
        <v>9</v>
      </c>
    </row>
    <row r="1425" spans="1:19">
      <c r="A1425" s="6" t="s">
        <v>35</v>
      </c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>
        <v>10.200000000000001</v>
      </c>
      <c r="Q1425" s="4"/>
      <c r="R1425" s="4"/>
      <c r="S1425" s="4">
        <v>10.200000000000001</v>
      </c>
    </row>
    <row r="1426" spans="1:19">
      <c r="A1426" s="6" t="s">
        <v>113</v>
      </c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>
        <v>12.999999999999998</v>
      </c>
      <c r="Q1426" s="4"/>
      <c r="R1426" s="4"/>
      <c r="S1426" s="4">
        <v>12.999999999999998</v>
      </c>
    </row>
    <row r="1427" spans="1:19">
      <c r="A1427" s="6" t="s">
        <v>485</v>
      </c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>
        <v>3</v>
      </c>
      <c r="Q1427" s="4"/>
      <c r="R1427" s="4"/>
      <c r="S1427" s="4">
        <v>3</v>
      </c>
    </row>
    <row r="1428" spans="1:19">
      <c r="A1428" s="6" t="s">
        <v>281</v>
      </c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>
        <v>19.500000000000004</v>
      </c>
      <c r="Q1428" s="4"/>
      <c r="R1428" s="4"/>
      <c r="S1428" s="4">
        <v>19.500000000000004</v>
      </c>
    </row>
    <row r="1429" spans="1:19">
      <c r="A1429" s="5" t="s">
        <v>1371</v>
      </c>
      <c r="B1429" s="4"/>
      <c r="C1429" s="4"/>
      <c r="D1429" s="4"/>
      <c r="E1429" s="4"/>
      <c r="F1429" s="4">
        <v>82.9</v>
      </c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>
        <v>82.9</v>
      </c>
    </row>
    <row r="1430" spans="1:19">
      <c r="A1430" s="6" t="s">
        <v>635</v>
      </c>
      <c r="B1430" s="4"/>
      <c r="C1430" s="4"/>
      <c r="D1430" s="4"/>
      <c r="E1430" s="4"/>
      <c r="F1430" s="4">
        <v>0</v>
      </c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>
        <v>0</v>
      </c>
    </row>
    <row r="1431" spans="1:19">
      <c r="A1431" s="6" t="s">
        <v>596</v>
      </c>
      <c r="B1431" s="4"/>
      <c r="C1431" s="4"/>
      <c r="D1431" s="4"/>
      <c r="E1431" s="4"/>
      <c r="F1431" s="4">
        <v>8</v>
      </c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>
        <v>8</v>
      </c>
    </row>
    <row r="1432" spans="1:19">
      <c r="A1432" s="6" t="s">
        <v>35</v>
      </c>
      <c r="B1432" s="4"/>
      <c r="C1432" s="4"/>
      <c r="D1432" s="4"/>
      <c r="E1432" s="4"/>
      <c r="F1432" s="4">
        <v>19.899999999999999</v>
      </c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>
        <v>19.899999999999999</v>
      </c>
    </row>
    <row r="1433" spans="1:19">
      <c r="A1433" s="6" t="s">
        <v>113</v>
      </c>
      <c r="B1433" s="4"/>
      <c r="C1433" s="4"/>
      <c r="D1433" s="4"/>
      <c r="E1433" s="4"/>
      <c r="F1433" s="4">
        <v>17.3</v>
      </c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>
        <v>17.3</v>
      </c>
    </row>
    <row r="1434" spans="1:19">
      <c r="A1434" s="6" t="s">
        <v>485</v>
      </c>
      <c r="B1434" s="4"/>
      <c r="C1434" s="4"/>
      <c r="D1434" s="4"/>
      <c r="E1434" s="4"/>
      <c r="F1434" s="4">
        <v>1.2000000000000002</v>
      </c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>
        <v>1.2000000000000002</v>
      </c>
    </row>
    <row r="1435" spans="1:19">
      <c r="A1435" s="6" t="s">
        <v>281</v>
      </c>
      <c r="B1435" s="4"/>
      <c r="C1435" s="4"/>
      <c r="D1435" s="4"/>
      <c r="E1435" s="4"/>
      <c r="F1435" s="4">
        <v>36.5</v>
      </c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>
        <v>36.5</v>
      </c>
    </row>
    <row r="1436" spans="1:19">
      <c r="A1436" s="5" t="s">
        <v>1529</v>
      </c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>
        <v>90.8</v>
      </c>
      <c r="R1436" s="4"/>
      <c r="S1436" s="4">
        <v>90.8</v>
      </c>
    </row>
    <row r="1437" spans="1:19">
      <c r="A1437" s="6" t="s">
        <v>635</v>
      </c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>
        <v>15</v>
      </c>
      <c r="R1437" s="4"/>
      <c r="S1437" s="4">
        <v>15</v>
      </c>
    </row>
    <row r="1438" spans="1:19">
      <c r="A1438" s="6" t="s">
        <v>596</v>
      </c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>
        <v>10</v>
      </c>
      <c r="R1438" s="4"/>
      <c r="S1438" s="4">
        <v>10</v>
      </c>
    </row>
    <row r="1439" spans="1:19">
      <c r="A1439" s="6" t="s">
        <v>35</v>
      </c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>
        <v>22</v>
      </c>
      <c r="R1439" s="4"/>
      <c r="S1439" s="4">
        <v>22</v>
      </c>
    </row>
    <row r="1440" spans="1:19">
      <c r="A1440" s="6" t="s">
        <v>113</v>
      </c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>
        <v>12.200000000000001</v>
      </c>
      <c r="R1440" s="4"/>
      <c r="S1440" s="4">
        <v>12.200000000000001</v>
      </c>
    </row>
    <row r="1441" spans="1:19">
      <c r="A1441" s="6" t="s">
        <v>485</v>
      </c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>
        <v>1.9</v>
      </c>
      <c r="R1441" s="4"/>
      <c r="S1441" s="4">
        <v>1.9</v>
      </c>
    </row>
    <row r="1442" spans="1:19">
      <c r="A1442" s="6" t="s">
        <v>281</v>
      </c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>
        <v>29.7</v>
      </c>
      <c r="R1442" s="4"/>
      <c r="S1442" s="4">
        <v>29.7</v>
      </c>
    </row>
    <row r="1443" spans="1:19">
      <c r="A1443" s="5" t="s">
        <v>1415</v>
      </c>
      <c r="B1443" s="4"/>
      <c r="C1443" s="4"/>
      <c r="D1443" s="4"/>
      <c r="E1443" s="4"/>
      <c r="F1443" s="4"/>
      <c r="G1443" s="4"/>
      <c r="H1443" s="4"/>
      <c r="I1443" s="4">
        <v>79.5</v>
      </c>
      <c r="J1443" s="4"/>
      <c r="K1443" s="4"/>
      <c r="L1443" s="4"/>
      <c r="M1443" s="4"/>
      <c r="N1443" s="4"/>
      <c r="O1443" s="4"/>
      <c r="P1443" s="4"/>
      <c r="Q1443" s="4"/>
      <c r="R1443" s="4"/>
      <c r="S1443" s="4">
        <v>79.5</v>
      </c>
    </row>
    <row r="1444" spans="1:19">
      <c r="A1444" s="6" t="s">
        <v>635</v>
      </c>
      <c r="B1444" s="4"/>
      <c r="C1444" s="4"/>
      <c r="D1444" s="4"/>
      <c r="E1444" s="4"/>
      <c r="F1444" s="4"/>
      <c r="G1444" s="4"/>
      <c r="H1444" s="4"/>
      <c r="I1444" s="4">
        <v>13</v>
      </c>
      <c r="J1444" s="4"/>
      <c r="K1444" s="4"/>
      <c r="L1444" s="4"/>
      <c r="M1444" s="4"/>
      <c r="N1444" s="4"/>
      <c r="O1444" s="4"/>
      <c r="P1444" s="4"/>
      <c r="Q1444" s="4"/>
      <c r="R1444" s="4"/>
      <c r="S1444" s="4">
        <v>13</v>
      </c>
    </row>
    <row r="1445" spans="1:19">
      <c r="A1445" s="6" t="s">
        <v>596</v>
      </c>
      <c r="B1445" s="4"/>
      <c r="C1445" s="4"/>
      <c r="D1445" s="4"/>
      <c r="E1445" s="4"/>
      <c r="F1445" s="4"/>
      <c r="G1445" s="4"/>
      <c r="H1445" s="4"/>
      <c r="I1445" s="4">
        <v>8</v>
      </c>
      <c r="J1445" s="4"/>
      <c r="K1445" s="4"/>
      <c r="L1445" s="4"/>
      <c r="M1445" s="4"/>
      <c r="N1445" s="4"/>
      <c r="O1445" s="4"/>
      <c r="P1445" s="4"/>
      <c r="Q1445" s="4"/>
      <c r="R1445" s="4"/>
      <c r="S1445" s="4">
        <v>8</v>
      </c>
    </row>
    <row r="1446" spans="1:19">
      <c r="A1446" s="6" t="s">
        <v>35</v>
      </c>
      <c r="B1446" s="4"/>
      <c r="C1446" s="4"/>
      <c r="D1446" s="4"/>
      <c r="E1446" s="4"/>
      <c r="F1446" s="4"/>
      <c r="G1446" s="4"/>
      <c r="H1446" s="4"/>
      <c r="I1446" s="4">
        <v>17.3</v>
      </c>
      <c r="J1446" s="4"/>
      <c r="K1446" s="4"/>
      <c r="L1446" s="4"/>
      <c r="M1446" s="4"/>
      <c r="N1446" s="4"/>
      <c r="O1446" s="4"/>
      <c r="P1446" s="4"/>
      <c r="Q1446" s="4"/>
      <c r="R1446" s="4"/>
      <c r="S1446" s="4">
        <v>17.3</v>
      </c>
    </row>
    <row r="1447" spans="1:19">
      <c r="A1447" s="6" t="s">
        <v>113</v>
      </c>
      <c r="B1447" s="4"/>
      <c r="C1447" s="4"/>
      <c r="D1447" s="4"/>
      <c r="E1447" s="4"/>
      <c r="F1447" s="4"/>
      <c r="G1447" s="4"/>
      <c r="H1447" s="4"/>
      <c r="I1447" s="4">
        <v>10.6</v>
      </c>
      <c r="J1447" s="4"/>
      <c r="K1447" s="4"/>
      <c r="L1447" s="4"/>
      <c r="M1447" s="4"/>
      <c r="N1447" s="4"/>
      <c r="O1447" s="4"/>
      <c r="P1447" s="4"/>
      <c r="Q1447" s="4"/>
      <c r="R1447" s="4"/>
      <c r="S1447" s="4">
        <v>10.6</v>
      </c>
    </row>
    <row r="1448" spans="1:19">
      <c r="A1448" s="6" t="s">
        <v>485</v>
      </c>
      <c r="B1448" s="4"/>
      <c r="C1448" s="4"/>
      <c r="D1448" s="4"/>
      <c r="E1448" s="4"/>
      <c r="F1448" s="4"/>
      <c r="G1448" s="4"/>
      <c r="H1448" s="4"/>
      <c r="I1448" s="4">
        <v>1.5</v>
      </c>
      <c r="J1448" s="4"/>
      <c r="K1448" s="4"/>
      <c r="L1448" s="4"/>
      <c r="M1448" s="4"/>
      <c r="N1448" s="4"/>
      <c r="O1448" s="4"/>
      <c r="P1448" s="4"/>
      <c r="Q1448" s="4"/>
      <c r="R1448" s="4"/>
      <c r="S1448" s="4">
        <v>1.5</v>
      </c>
    </row>
    <row r="1449" spans="1:19">
      <c r="A1449" s="6" t="s">
        <v>281</v>
      </c>
      <c r="B1449" s="4"/>
      <c r="C1449" s="4"/>
      <c r="D1449" s="4"/>
      <c r="E1449" s="4"/>
      <c r="F1449" s="4"/>
      <c r="G1449" s="4"/>
      <c r="H1449" s="4"/>
      <c r="I1449" s="4">
        <v>29.1</v>
      </c>
      <c r="J1449" s="4"/>
      <c r="K1449" s="4"/>
      <c r="L1449" s="4"/>
      <c r="M1449" s="4"/>
      <c r="N1449" s="4"/>
      <c r="O1449" s="4"/>
      <c r="P1449" s="4"/>
      <c r="Q1449" s="4"/>
      <c r="R1449" s="4"/>
      <c r="S1449" s="4">
        <v>29.1</v>
      </c>
    </row>
    <row r="1450" spans="1:19">
      <c r="A1450" s="5" t="s">
        <v>1502</v>
      </c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>
        <v>40</v>
      </c>
      <c r="P1450" s="4"/>
      <c r="Q1450" s="4"/>
      <c r="R1450" s="4"/>
      <c r="S1450" s="4">
        <v>40</v>
      </c>
    </row>
    <row r="1451" spans="1:19">
      <c r="A1451" s="6" t="s">
        <v>635</v>
      </c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>
        <v>5</v>
      </c>
      <c r="P1451" s="4"/>
      <c r="Q1451" s="4"/>
      <c r="R1451" s="4"/>
      <c r="S1451" s="4">
        <v>5</v>
      </c>
    </row>
    <row r="1452" spans="1:19">
      <c r="A1452" s="6" t="s">
        <v>596</v>
      </c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>
        <v>6</v>
      </c>
      <c r="P1452" s="4"/>
      <c r="Q1452" s="4"/>
      <c r="R1452" s="4"/>
      <c r="S1452" s="4">
        <v>6</v>
      </c>
    </row>
    <row r="1453" spans="1:19">
      <c r="A1453" s="6" t="s">
        <v>35</v>
      </c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>
        <v>4.3</v>
      </c>
      <c r="P1453" s="4"/>
      <c r="Q1453" s="4"/>
      <c r="R1453" s="4"/>
      <c r="S1453" s="4">
        <v>4.3</v>
      </c>
    </row>
    <row r="1454" spans="1:19">
      <c r="A1454" s="6" t="s">
        <v>113</v>
      </c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>
        <v>11.1</v>
      </c>
      <c r="P1454" s="4"/>
      <c r="Q1454" s="4"/>
      <c r="R1454" s="4"/>
      <c r="S1454" s="4">
        <v>11.1</v>
      </c>
    </row>
    <row r="1455" spans="1:19">
      <c r="A1455" s="6" t="s">
        <v>485</v>
      </c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>
        <v>2</v>
      </c>
      <c r="P1455" s="4"/>
      <c r="Q1455" s="4"/>
      <c r="R1455" s="4"/>
      <c r="S1455" s="4">
        <v>2</v>
      </c>
    </row>
    <row r="1456" spans="1:19">
      <c r="A1456" s="6" t="s">
        <v>281</v>
      </c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>
        <v>11.600000000000001</v>
      </c>
      <c r="P1456" s="4"/>
      <c r="Q1456" s="4"/>
      <c r="R1456" s="4"/>
      <c r="S1456" s="4">
        <v>11.600000000000001</v>
      </c>
    </row>
    <row r="1457" spans="1:19">
      <c r="A1457" s="5" t="s">
        <v>1456</v>
      </c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>
        <v>83.5</v>
      </c>
      <c r="M1457" s="4"/>
      <c r="N1457" s="4"/>
      <c r="O1457" s="4"/>
      <c r="P1457" s="4"/>
      <c r="Q1457" s="4"/>
      <c r="R1457" s="4"/>
      <c r="S1457" s="4">
        <v>83.5</v>
      </c>
    </row>
    <row r="1458" spans="1:19">
      <c r="A1458" s="6" t="s">
        <v>635</v>
      </c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>
        <v>7</v>
      </c>
      <c r="M1458" s="4"/>
      <c r="N1458" s="4"/>
      <c r="O1458" s="4"/>
      <c r="P1458" s="4"/>
      <c r="Q1458" s="4"/>
      <c r="R1458" s="4"/>
      <c r="S1458" s="4">
        <v>7</v>
      </c>
    </row>
    <row r="1459" spans="1:19">
      <c r="A1459" s="6" t="s">
        <v>596</v>
      </c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>
        <v>6</v>
      </c>
      <c r="M1459" s="4"/>
      <c r="N1459" s="4"/>
      <c r="O1459" s="4"/>
      <c r="P1459" s="4"/>
      <c r="Q1459" s="4"/>
      <c r="R1459" s="4"/>
      <c r="S1459" s="4">
        <v>6</v>
      </c>
    </row>
    <row r="1460" spans="1:19">
      <c r="A1460" s="6" t="s">
        <v>35</v>
      </c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>
        <v>14.7</v>
      </c>
      <c r="M1460" s="4"/>
      <c r="N1460" s="4"/>
      <c r="O1460" s="4"/>
      <c r="P1460" s="4"/>
      <c r="Q1460" s="4"/>
      <c r="R1460" s="4"/>
      <c r="S1460" s="4">
        <v>14.7</v>
      </c>
    </row>
    <row r="1461" spans="1:19">
      <c r="A1461" s="6" t="s">
        <v>113</v>
      </c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>
        <v>22.4</v>
      </c>
      <c r="M1461" s="4"/>
      <c r="N1461" s="4"/>
      <c r="O1461" s="4"/>
      <c r="P1461" s="4"/>
      <c r="Q1461" s="4"/>
      <c r="R1461" s="4"/>
      <c r="S1461" s="4">
        <v>22.4</v>
      </c>
    </row>
    <row r="1462" spans="1:19">
      <c r="A1462" s="6" t="s">
        <v>485</v>
      </c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>
        <v>0.6</v>
      </c>
      <c r="M1462" s="4"/>
      <c r="N1462" s="4"/>
      <c r="O1462" s="4"/>
      <c r="P1462" s="4"/>
      <c r="Q1462" s="4"/>
      <c r="R1462" s="4"/>
      <c r="S1462" s="4">
        <v>0.6</v>
      </c>
    </row>
    <row r="1463" spans="1:19">
      <c r="A1463" s="6" t="s">
        <v>281</v>
      </c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>
        <v>32.799999999999997</v>
      </c>
      <c r="M1463" s="4"/>
      <c r="N1463" s="4"/>
      <c r="O1463" s="4"/>
      <c r="P1463" s="4"/>
      <c r="Q1463" s="4"/>
      <c r="R1463" s="4"/>
      <c r="S1463" s="4">
        <v>32.799999999999997</v>
      </c>
    </row>
    <row r="1464" spans="1:19">
      <c r="A1464" s="5" t="s">
        <v>1474</v>
      </c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>
        <v>79.400000000000006</v>
      </c>
      <c r="N1464" s="4"/>
      <c r="O1464" s="4"/>
      <c r="P1464" s="4"/>
      <c r="Q1464" s="4"/>
      <c r="R1464" s="4"/>
      <c r="S1464" s="4">
        <v>79.400000000000006</v>
      </c>
    </row>
    <row r="1465" spans="1:19">
      <c r="A1465" s="6" t="s">
        <v>635</v>
      </c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>
        <v>4</v>
      </c>
      <c r="N1465" s="4"/>
      <c r="O1465" s="4"/>
      <c r="P1465" s="4"/>
      <c r="Q1465" s="4"/>
      <c r="R1465" s="4"/>
      <c r="S1465" s="4">
        <v>4</v>
      </c>
    </row>
    <row r="1466" spans="1:19">
      <c r="A1466" s="6" t="s">
        <v>596</v>
      </c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>
        <v>6</v>
      </c>
      <c r="N1466" s="4"/>
      <c r="O1466" s="4"/>
      <c r="P1466" s="4"/>
      <c r="Q1466" s="4"/>
      <c r="R1466" s="4"/>
      <c r="S1466" s="4">
        <v>6</v>
      </c>
    </row>
    <row r="1467" spans="1:19">
      <c r="A1467" s="6" t="s">
        <v>35</v>
      </c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>
        <v>13.9</v>
      </c>
      <c r="N1467" s="4"/>
      <c r="O1467" s="4"/>
      <c r="P1467" s="4"/>
      <c r="Q1467" s="4"/>
      <c r="R1467" s="4"/>
      <c r="S1467" s="4">
        <v>13.9</v>
      </c>
    </row>
    <row r="1468" spans="1:19">
      <c r="A1468" s="6" t="s">
        <v>113</v>
      </c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>
        <v>22.599999999999998</v>
      </c>
      <c r="N1468" s="4"/>
      <c r="O1468" s="4"/>
      <c r="P1468" s="4"/>
      <c r="Q1468" s="4"/>
      <c r="R1468" s="4"/>
      <c r="S1468" s="4">
        <v>22.599999999999998</v>
      </c>
    </row>
    <row r="1469" spans="1:19">
      <c r="A1469" s="6" t="s">
        <v>485</v>
      </c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>
        <v>15.2</v>
      </c>
      <c r="N1469" s="4"/>
      <c r="O1469" s="4"/>
      <c r="P1469" s="4"/>
      <c r="Q1469" s="4"/>
      <c r="R1469" s="4"/>
      <c r="S1469" s="4">
        <v>15.2</v>
      </c>
    </row>
    <row r="1470" spans="1:19">
      <c r="A1470" s="6" t="s">
        <v>281</v>
      </c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>
        <v>17.700000000000003</v>
      </c>
      <c r="N1470" s="4"/>
      <c r="O1470" s="4"/>
      <c r="P1470" s="4"/>
      <c r="Q1470" s="4"/>
      <c r="R1470" s="4"/>
      <c r="S1470" s="4">
        <v>17.700000000000003</v>
      </c>
    </row>
    <row r="1471" spans="1:19">
      <c r="A1471" s="1" t="s">
        <v>16</v>
      </c>
      <c r="B1471" s="4">
        <v>53.399999999999991</v>
      </c>
      <c r="C1471" s="4">
        <v>47.3</v>
      </c>
      <c r="D1471" s="4">
        <v>93.9</v>
      </c>
      <c r="E1471" s="4">
        <v>62.499999999999993</v>
      </c>
      <c r="F1471" s="4">
        <v>80.8</v>
      </c>
      <c r="G1471" s="4">
        <v>98.8</v>
      </c>
      <c r="H1471" s="4">
        <v>85.1</v>
      </c>
      <c r="I1471" s="4">
        <v>81.900000000000006</v>
      </c>
      <c r="J1471" s="4">
        <v>87.3</v>
      </c>
      <c r="K1471" s="4"/>
      <c r="L1471" s="4">
        <v>72.2</v>
      </c>
      <c r="M1471" s="4">
        <v>86.8</v>
      </c>
      <c r="N1471" s="4">
        <v>48.2</v>
      </c>
      <c r="O1471" s="4">
        <v>64.900000000000006</v>
      </c>
      <c r="P1471" s="4">
        <v>44.4</v>
      </c>
      <c r="Q1471" s="4">
        <v>60.8</v>
      </c>
      <c r="R1471" s="4">
        <v>83.7</v>
      </c>
      <c r="S1471" s="4">
        <v>1152.0000000000002</v>
      </c>
    </row>
    <row r="1472" spans="1:19">
      <c r="A1472" s="5" t="s">
        <v>1495</v>
      </c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>
        <v>64.900000000000006</v>
      </c>
      <c r="P1472" s="4"/>
      <c r="Q1472" s="4"/>
      <c r="R1472" s="4"/>
      <c r="S1472" s="4">
        <v>64.900000000000006</v>
      </c>
    </row>
    <row r="1473" spans="1:19">
      <c r="A1473" s="6" t="s">
        <v>635</v>
      </c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>
        <v>13</v>
      </c>
      <c r="P1473" s="4"/>
      <c r="Q1473" s="4"/>
      <c r="R1473" s="4"/>
      <c r="S1473" s="4">
        <v>13</v>
      </c>
    </row>
    <row r="1474" spans="1:19">
      <c r="A1474" s="6" t="s">
        <v>596</v>
      </c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>
        <v>10</v>
      </c>
      <c r="P1474" s="4"/>
      <c r="Q1474" s="4"/>
      <c r="R1474" s="4"/>
      <c r="S1474" s="4">
        <v>10</v>
      </c>
    </row>
    <row r="1475" spans="1:19">
      <c r="A1475" s="6" t="s">
        <v>35</v>
      </c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>
        <v>7.6</v>
      </c>
      <c r="P1475" s="4"/>
      <c r="Q1475" s="4"/>
      <c r="R1475" s="4"/>
      <c r="S1475" s="4">
        <v>7.6</v>
      </c>
    </row>
    <row r="1476" spans="1:19">
      <c r="A1476" s="6" t="s">
        <v>113</v>
      </c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>
        <v>13.700000000000001</v>
      </c>
      <c r="P1476" s="4"/>
      <c r="Q1476" s="4"/>
      <c r="R1476" s="4"/>
      <c r="S1476" s="4">
        <v>13.700000000000001</v>
      </c>
    </row>
    <row r="1477" spans="1:19">
      <c r="A1477" s="6" t="s">
        <v>485</v>
      </c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>
        <v>0.3</v>
      </c>
      <c r="P1477" s="4"/>
      <c r="Q1477" s="4"/>
      <c r="R1477" s="4"/>
      <c r="S1477" s="4">
        <v>0.3</v>
      </c>
    </row>
    <row r="1478" spans="1:19">
      <c r="A1478" s="6" t="s">
        <v>281</v>
      </c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>
        <v>20.299999999999997</v>
      </c>
      <c r="P1478" s="4"/>
      <c r="Q1478" s="4"/>
      <c r="R1478" s="4"/>
      <c r="S1478" s="4">
        <v>20.299999999999997</v>
      </c>
    </row>
    <row r="1479" spans="1:19">
      <c r="A1479" s="5" t="s">
        <v>1352</v>
      </c>
      <c r="B1479" s="4"/>
      <c r="C1479" s="4"/>
      <c r="D1479" s="4"/>
      <c r="E1479" s="4">
        <v>62.499999999999993</v>
      </c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>
        <v>62.499999999999993</v>
      </c>
    </row>
    <row r="1480" spans="1:19">
      <c r="A1480" s="6" t="s">
        <v>635</v>
      </c>
      <c r="B1480" s="4"/>
      <c r="C1480" s="4"/>
      <c r="D1480" s="4"/>
      <c r="E1480" s="4">
        <v>1</v>
      </c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>
        <v>1</v>
      </c>
    </row>
    <row r="1481" spans="1:19">
      <c r="A1481" s="6" t="s">
        <v>596</v>
      </c>
      <c r="B1481" s="4"/>
      <c r="C1481" s="4"/>
      <c r="D1481" s="4"/>
      <c r="E1481" s="4">
        <v>10</v>
      </c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>
        <v>10</v>
      </c>
    </row>
    <row r="1482" spans="1:19">
      <c r="A1482" s="6" t="s">
        <v>35</v>
      </c>
      <c r="B1482" s="4"/>
      <c r="C1482" s="4"/>
      <c r="D1482" s="4"/>
      <c r="E1482" s="4">
        <v>15.4</v>
      </c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>
        <v>15.4</v>
      </c>
    </row>
    <row r="1483" spans="1:19">
      <c r="A1483" s="6" t="s">
        <v>113</v>
      </c>
      <c r="B1483" s="4"/>
      <c r="C1483" s="4"/>
      <c r="D1483" s="4"/>
      <c r="E1483" s="4">
        <v>4.9000000000000004</v>
      </c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>
        <v>4.9000000000000004</v>
      </c>
    </row>
    <row r="1484" spans="1:19">
      <c r="A1484" s="6" t="s">
        <v>485</v>
      </c>
      <c r="B1484" s="4"/>
      <c r="C1484" s="4"/>
      <c r="D1484" s="4"/>
      <c r="E1484" s="4">
        <v>14.3</v>
      </c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>
        <v>14.3</v>
      </c>
    </row>
    <row r="1485" spans="1:19">
      <c r="A1485" s="6" t="s">
        <v>281</v>
      </c>
      <c r="B1485" s="4"/>
      <c r="C1485" s="4"/>
      <c r="D1485" s="4"/>
      <c r="E1485" s="4">
        <v>16.899999999999999</v>
      </c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>
        <v>16.899999999999999</v>
      </c>
    </row>
    <row r="1486" spans="1:19">
      <c r="A1486" s="5" t="s">
        <v>1414</v>
      </c>
      <c r="B1486" s="4"/>
      <c r="C1486" s="4"/>
      <c r="D1486" s="4"/>
      <c r="E1486" s="4"/>
      <c r="F1486" s="4"/>
      <c r="G1486" s="4"/>
      <c r="H1486" s="4"/>
      <c r="I1486" s="4">
        <v>81.900000000000006</v>
      </c>
      <c r="J1486" s="4"/>
      <c r="K1486" s="4"/>
      <c r="L1486" s="4"/>
      <c r="M1486" s="4"/>
      <c r="N1486" s="4"/>
      <c r="O1486" s="4"/>
      <c r="P1486" s="4"/>
      <c r="Q1486" s="4"/>
      <c r="R1486" s="4"/>
      <c r="S1486" s="4">
        <v>81.900000000000006</v>
      </c>
    </row>
    <row r="1487" spans="1:19">
      <c r="A1487" s="6" t="s">
        <v>635</v>
      </c>
      <c r="B1487" s="4"/>
      <c r="C1487" s="4"/>
      <c r="D1487" s="4"/>
      <c r="E1487" s="4"/>
      <c r="F1487" s="4"/>
      <c r="G1487" s="4"/>
      <c r="H1487" s="4"/>
      <c r="I1487" s="4">
        <v>8</v>
      </c>
      <c r="J1487" s="4"/>
      <c r="K1487" s="4"/>
      <c r="L1487" s="4"/>
      <c r="M1487" s="4"/>
      <c r="N1487" s="4"/>
      <c r="O1487" s="4"/>
      <c r="P1487" s="4"/>
      <c r="Q1487" s="4"/>
      <c r="R1487" s="4"/>
      <c r="S1487" s="4">
        <v>8</v>
      </c>
    </row>
    <row r="1488" spans="1:19">
      <c r="A1488" s="6" t="s">
        <v>596</v>
      </c>
      <c r="B1488" s="4"/>
      <c r="C1488" s="4"/>
      <c r="D1488" s="4"/>
      <c r="E1488" s="4"/>
      <c r="F1488" s="4"/>
      <c r="G1488" s="4"/>
      <c r="H1488" s="4"/>
      <c r="I1488" s="4">
        <v>14</v>
      </c>
      <c r="J1488" s="4"/>
      <c r="K1488" s="4"/>
      <c r="L1488" s="4"/>
      <c r="M1488" s="4"/>
      <c r="N1488" s="4"/>
      <c r="O1488" s="4"/>
      <c r="P1488" s="4"/>
      <c r="Q1488" s="4"/>
      <c r="R1488" s="4"/>
      <c r="S1488" s="4">
        <v>14</v>
      </c>
    </row>
    <row r="1489" spans="1:19">
      <c r="A1489" s="6" t="s">
        <v>35</v>
      </c>
      <c r="B1489" s="4"/>
      <c r="C1489" s="4"/>
      <c r="D1489" s="4"/>
      <c r="E1489" s="4"/>
      <c r="F1489" s="4"/>
      <c r="G1489" s="4"/>
      <c r="H1489" s="4"/>
      <c r="I1489" s="4">
        <v>14.7</v>
      </c>
      <c r="J1489" s="4"/>
      <c r="K1489" s="4"/>
      <c r="L1489" s="4"/>
      <c r="M1489" s="4"/>
      <c r="N1489" s="4"/>
      <c r="O1489" s="4"/>
      <c r="P1489" s="4"/>
      <c r="Q1489" s="4"/>
      <c r="R1489" s="4"/>
      <c r="S1489" s="4">
        <v>14.7</v>
      </c>
    </row>
    <row r="1490" spans="1:19">
      <c r="A1490" s="6" t="s">
        <v>113</v>
      </c>
      <c r="B1490" s="4"/>
      <c r="C1490" s="4"/>
      <c r="D1490" s="4"/>
      <c r="E1490" s="4"/>
      <c r="F1490" s="4"/>
      <c r="G1490" s="4"/>
      <c r="H1490" s="4"/>
      <c r="I1490" s="4">
        <v>12.299999999999999</v>
      </c>
      <c r="J1490" s="4"/>
      <c r="K1490" s="4"/>
      <c r="L1490" s="4"/>
      <c r="M1490" s="4"/>
      <c r="N1490" s="4"/>
      <c r="O1490" s="4"/>
      <c r="P1490" s="4"/>
      <c r="Q1490" s="4"/>
      <c r="R1490" s="4"/>
      <c r="S1490" s="4">
        <v>12.299999999999999</v>
      </c>
    </row>
    <row r="1491" spans="1:19">
      <c r="A1491" s="6" t="s">
        <v>485</v>
      </c>
      <c r="B1491" s="4"/>
      <c r="C1491" s="4"/>
      <c r="D1491" s="4"/>
      <c r="E1491" s="4"/>
      <c r="F1491" s="4"/>
      <c r="G1491" s="4"/>
      <c r="H1491" s="4"/>
      <c r="I1491" s="4">
        <v>10.700000000000001</v>
      </c>
      <c r="J1491" s="4"/>
      <c r="K1491" s="4"/>
      <c r="L1491" s="4"/>
      <c r="M1491" s="4"/>
      <c r="N1491" s="4"/>
      <c r="O1491" s="4"/>
      <c r="P1491" s="4"/>
      <c r="Q1491" s="4"/>
      <c r="R1491" s="4"/>
      <c r="S1491" s="4">
        <v>10.700000000000001</v>
      </c>
    </row>
    <row r="1492" spans="1:19">
      <c r="A1492" s="6" t="s">
        <v>281</v>
      </c>
      <c r="B1492" s="4"/>
      <c r="C1492" s="4"/>
      <c r="D1492" s="4"/>
      <c r="E1492" s="4"/>
      <c r="F1492" s="4"/>
      <c r="G1492" s="4"/>
      <c r="H1492" s="4"/>
      <c r="I1492" s="4">
        <v>22.2</v>
      </c>
      <c r="J1492" s="4"/>
      <c r="K1492" s="4"/>
      <c r="L1492" s="4"/>
      <c r="M1492" s="4"/>
      <c r="N1492" s="4"/>
      <c r="O1492" s="4"/>
      <c r="P1492" s="4"/>
      <c r="Q1492" s="4"/>
      <c r="R1492" s="4"/>
      <c r="S1492" s="4">
        <v>22.2</v>
      </c>
    </row>
    <row r="1493" spans="1:19">
      <c r="A1493" s="5" t="s">
        <v>1538</v>
      </c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>
        <v>60.8</v>
      </c>
      <c r="R1493" s="4"/>
      <c r="S1493" s="4">
        <v>60.8</v>
      </c>
    </row>
    <row r="1494" spans="1:19">
      <c r="A1494" s="6" t="s">
        <v>635</v>
      </c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>
        <v>10</v>
      </c>
      <c r="R1494" s="4"/>
      <c r="S1494" s="4">
        <v>10</v>
      </c>
    </row>
    <row r="1495" spans="1:19">
      <c r="A1495" s="6" t="s">
        <v>596</v>
      </c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>
        <v>4</v>
      </c>
      <c r="R1495" s="4"/>
      <c r="S1495" s="4">
        <v>4</v>
      </c>
    </row>
    <row r="1496" spans="1:19">
      <c r="A1496" s="6" t="s">
        <v>35</v>
      </c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>
        <v>7</v>
      </c>
      <c r="R1496" s="4"/>
      <c r="S1496" s="4">
        <v>7</v>
      </c>
    </row>
    <row r="1497" spans="1:19">
      <c r="A1497" s="6" t="s">
        <v>113</v>
      </c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>
        <v>22.9</v>
      </c>
      <c r="R1497" s="4"/>
      <c r="S1497" s="4">
        <v>22.9</v>
      </c>
    </row>
    <row r="1498" spans="1:19">
      <c r="A1498" s="6" t="s">
        <v>485</v>
      </c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>
        <v>2</v>
      </c>
      <c r="R1498" s="4"/>
      <c r="S1498" s="4">
        <v>2</v>
      </c>
    </row>
    <row r="1499" spans="1:19">
      <c r="A1499" s="6" t="s">
        <v>281</v>
      </c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>
        <v>14.9</v>
      </c>
      <c r="R1499" s="4"/>
      <c r="S1499" s="4">
        <v>14.9</v>
      </c>
    </row>
    <row r="1500" spans="1:19">
      <c r="A1500" s="5" t="s">
        <v>1455</v>
      </c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>
        <v>72.2</v>
      </c>
      <c r="M1500" s="4"/>
      <c r="N1500" s="4"/>
      <c r="O1500" s="4"/>
      <c r="P1500" s="4"/>
      <c r="Q1500" s="4"/>
      <c r="R1500" s="4"/>
      <c r="S1500" s="4">
        <v>72.2</v>
      </c>
    </row>
    <row r="1501" spans="1:19">
      <c r="A1501" s="6" t="s">
        <v>635</v>
      </c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>
        <v>15</v>
      </c>
      <c r="M1501" s="4"/>
      <c r="N1501" s="4"/>
      <c r="O1501" s="4"/>
      <c r="P1501" s="4"/>
      <c r="Q1501" s="4"/>
      <c r="R1501" s="4"/>
      <c r="S1501" s="4">
        <v>15</v>
      </c>
    </row>
    <row r="1502" spans="1:19">
      <c r="A1502" s="6" t="s">
        <v>596</v>
      </c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>
        <v>6</v>
      </c>
      <c r="M1502" s="4"/>
      <c r="N1502" s="4"/>
      <c r="O1502" s="4"/>
      <c r="P1502" s="4"/>
      <c r="Q1502" s="4"/>
      <c r="R1502" s="4"/>
      <c r="S1502" s="4">
        <v>6</v>
      </c>
    </row>
    <row r="1503" spans="1:19">
      <c r="A1503" s="6" t="s">
        <v>35</v>
      </c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>
        <v>13.3</v>
      </c>
      <c r="M1503" s="4"/>
      <c r="N1503" s="4"/>
      <c r="O1503" s="4"/>
      <c r="P1503" s="4"/>
      <c r="Q1503" s="4"/>
      <c r="R1503" s="4"/>
      <c r="S1503" s="4">
        <v>13.3</v>
      </c>
    </row>
    <row r="1504" spans="1:19">
      <c r="A1504" s="6" t="s">
        <v>113</v>
      </c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>
        <v>23.2</v>
      </c>
      <c r="M1504" s="4"/>
      <c r="N1504" s="4"/>
      <c r="O1504" s="4"/>
      <c r="P1504" s="4"/>
      <c r="Q1504" s="4"/>
      <c r="R1504" s="4"/>
      <c r="S1504" s="4">
        <v>23.2</v>
      </c>
    </row>
    <row r="1505" spans="1:19">
      <c r="A1505" s="6" t="s">
        <v>485</v>
      </c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>
        <v>5.2</v>
      </c>
      <c r="M1505" s="4"/>
      <c r="N1505" s="4"/>
      <c r="O1505" s="4"/>
      <c r="P1505" s="4"/>
      <c r="Q1505" s="4"/>
      <c r="R1505" s="4"/>
      <c r="S1505" s="4">
        <v>5.2</v>
      </c>
    </row>
    <row r="1506" spans="1:19">
      <c r="A1506" s="6" t="s">
        <v>281</v>
      </c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>
        <v>9.5</v>
      </c>
      <c r="M1506" s="4"/>
      <c r="N1506" s="4"/>
      <c r="O1506" s="4"/>
      <c r="P1506" s="4"/>
      <c r="Q1506" s="4"/>
      <c r="R1506" s="4"/>
      <c r="S1506" s="4">
        <v>9.5</v>
      </c>
    </row>
    <row r="1507" spans="1:19">
      <c r="A1507" s="5" t="s">
        <v>1311</v>
      </c>
      <c r="B1507" s="4">
        <v>53.399999999999991</v>
      </c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>
        <v>53.399999999999991</v>
      </c>
    </row>
    <row r="1508" spans="1:19">
      <c r="A1508" s="6" t="s">
        <v>635</v>
      </c>
      <c r="B1508" s="4">
        <v>0</v>
      </c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>
        <v>0</v>
      </c>
    </row>
    <row r="1509" spans="1:19">
      <c r="A1509" s="6" t="s">
        <v>596</v>
      </c>
      <c r="B1509" s="4">
        <v>-1</v>
      </c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>
        <v>-1</v>
      </c>
    </row>
    <row r="1510" spans="1:19">
      <c r="A1510" s="6" t="s">
        <v>35</v>
      </c>
      <c r="B1510" s="4">
        <v>15.7</v>
      </c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>
        <v>15.7</v>
      </c>
    </row>
    <row r="1511" spans="1:19">
      <c r="A1511" s="6" t="s">
        <v>113</v>
      </c>
      <c r="B1511" s="4">
        <v>6.1999999999999993</v>
      </c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>
        <v>6.1999999999999993</v>
      </c>
    </row>
    <row r="1512" spans="1:19">
      <c r="A1512" s="6" t="s">
        <v>485</v>
      </c>
      <c r="B1512" s="4">
        <v>8.1999999999999993</v>
      </c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>
        <v>8.1999999999999993</v>
      </c>
    </row>
    <row r="1513" spans="1:19">
      <c r="A1513" s="6" t="s">
        <v>281</v>
      </c>
      <c r="B1513" s="4">
        <v>24.299999999999997</v>
      </c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>
        <v>24.299999999999997</v>
      </c>
    </row>
    <row r="1514" spans="1:19">
      <c r="A1514" s="5" t="s">
        <v>1469</v>
      </c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>
        <v>86.8</v>
      </c>
      <c r="N1514" s="4"/>
      <c r="O1514" s="4"/>
      <c r="P1514" s="4"/>
      <c r="Q1514" s="4"/>
      <c r="R1514" s="4"/>
      <c r="S1514" s="4">
        <v>86.8</v>
      </c>
    </row>
    <row r="1515" spans="1:19">
      <c r="A1515" s="6" t="s">
        <v>635</v>
      </c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>
        <v>7</v>
      </c>
      <c r="N1515" s="4"/>
      <c r="O1515" s="4"/>
      <c r="P1515" s="4"/>
      <c r="Q1515" s="4"/>
      <c r="R1515" s="4"/>
      <c r="S1515" s="4">
        <v>7</v>
      </c>
    </row>
    <row r="1516" spans="1:19">
      <c r="A1516" s="6" t="s">
        <v>596</v>
      </c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>
        <v>13</v>
      </c>
      <c r="N1516" s="4"/>
      <c r="O1516" s="4"/>
      <c r="P1516" s="4"/>
      <c r="Q1516" s="4"/>
      <c r="R1516" s="4"/>
      <c r="S1516" s="4">
        <v>13</v>
      </c>
    </row>
    <row r="1517" spans="1:19">
      <c r="A1517" s="6" t="s">
        <v>35</v>
      </c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>
        <v>20.3</v>
      </c>
      <c r="N1517" s="4"/>
      <c r="O1517" s="4"/>
      <c r="P1517" s="4"/>
      <c r="Q1517" s="4"/>
      <c r="R1517" s="4"/>
      <c r="S1517" s="4">
        <v>20.3</v>
      </c>
    </row>
    <row r="1518" spans="1:19">
      <c r="A1518" s="6" t="s">
        <v>113</v>
      </c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>
        <v>6.3000000000000007</v>
      </c>
      <c r="N1518" s="4"/>
      <c r="O1518" s="4"/>
      <c r="P1518" s="4"/>
      <c r="Q1518" s="4"/>
      <c r="R1518" s="4"/>
      <c r="S1518" s="4">
        <v>6.3000000000000007</v>
      </c>
    </row>
    <row r="1519" spans="1:19">
      <c r="A1519" s="6" t="s">
        <v>485</v>
      </c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>
        <v>5.0999999999999996</v>
      </c>
      <c r="N1519" s="4"/>
      <c r="O1519" s="4"/>
      <c r="P1519" s="4"/>
      <c r="Q1519" s="4"/>
      <c r="R1519" s="4"/>
      <c r="S1519" s="4">
        <v>5.0999999999999996</v>
      </c>
    </row>
    <row r="1520" spans="1:19">
      <c r="A1520" s="6" t="s">
        <v>281</v>
      </c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>
        <v>35.1</v>
      </c>
      <c r="N1520" s="4"/>
      <c r="O1520" s="4"/>
      <c r="P1520" s="4"/>
      <c r="Q1520" s="4"/>
      <c r="R1520" s="4"/>
      <c r="S1520" s="4">
        <v>35.1</v>
      </c>
    </row>
    <row r="1521" spans="1:19">
      <c r="A1521" s="5" t="s">
        <v>1425</v>
      </c>
      <c r="B1521" s="4"/>
      <c r="C1521" s="4"/>
      <c r="D1521" s="4"/>
      <c r="E1521" s="4"/>
      <c r="F1521" s="4"/>
      <c r="G1521" s="4"/>
      <c r="H1521" s="4"/>
      <c r="I1521" s="4"/>
      <c r="J1521" s="4">
        <v>87.3</v>
      </c>
      <c r="K1521" s="4"/>
      <c r="L1521" s="4"/>
      <c r="M1521" s="4"/>
      <c r="N1521" s="4"/>
      <c r="O1521" s="4"/>
      <c r="P1521" s="4"/>
      <c r="Q1521" s="4"/>
      <c r="R1521" s="4"/>
      <c r="S1521" s="4">
        <v>87.3</v>
      </c>
    </row>
    <row r="1522" spans="1:19">
      <c r="A1522" s="6" t="s">
        <v>635</v>
      </c>
      <c r="B1522" s="4"/>
      <c r="C1522" s="4"/>
      <c r="D1522" s="4"/>
      <c r="E1522" s="4"/>
      <c r="F1522" s="4"/>
      <c r="G1522" s="4"/>
      <c r="H1522" s="4"/>
      <c r="I1522" s="4"/>
      <c r="J1522" s="4">
        <v>5</v>
      </c>
      <c r="K1522" s="4"/>
      <c r="L1522" s="4"/>
      <c r="M1522" s="4"/>
      <c r="N1522" s="4"/>
      <c r="O1522" s="4"/>
      <c r="P1522" s="4"/>
      <c r="Q1522" s="4"/>
      <c r="R1522" s="4"/>
      <c r="S1522" s="4">
        <v>5</v>
      </c>
    </row>
    <row r="1523" spans="1:19">
      <c r="A1523" s="6" t="s">
        <v>596</v>
      </c>
      <c r="B1523" s="4"/>
      <c r="C1523" s="4"/>
      <c r="D1523" s="4"/>
      <c r="E1523" s="4"/>
      <c r="F1523" s="4"/>
      <c r="G1523" s="4"/>
      <c r="H1523" s="4"/>
      <c r="I1523" s="4"/>
      <c r="J1523" s="4">
        <v>9</v>
      </c>
      <c r="K1523" s="4"/>
      <c r="L1523" s="4"/>
      <c r="M1523" s="4"/>
      <c r="N1523" s="4"/>
      <c r="O1523" s="4"/>
      <c r="P1523" s="4"/>
      <c r="Q1523" s="4"/>
      <c r="R1523" s="4"/>
      <c r="S1523" s="4">
        <v>9</v>
      </c>
    </row>
    <row r="1524" spans="1:19">
      <c r="A1524" s="6" t="s">
        <v>35</v>
      </c>
      <c r="B1524" s="4"/>
      <c r="C1524" s="4"/>
      <c r="D1524" s="4"/>
      <c r="E1524" s="4"/>
      <c r="F1524" s="4"/>
      <c r="G1524" s="4"/>
      <c r="H1524" s="4"/>
      <c r="I1524" s="4"/>
      <c r="J1524" s="4">
        <v>21.5</v>
      </c>
      <c r="K1524" s="4"/>
      <c r="L1524" s="4"/>
      <c r="M1524" s="4"/>
      <c r="N1524" s="4"/>
      <c r="O1524" s="4"/>
      <c r="P1524" s="4"/>
      <c r="Q1524" s="4"/>
      <c r="R1524" s="4"/>
      <c r="S1524" s="4">
        <v>21.5</v>
      </c>
    </row>
    <row r="1525" spans="1:19">
      <c r="A1525" s="6" t="s">
        <v>113</v>
      </c>
      <c r="B1525" s="4"/>
      <c r="C1525" s="4"/>
      <c r="D1525" s="4"/>
      <c r="E1525" s="4"/>
      <c r="F1525" s="4"/>
      <c r="G1525" s="4"/>
      <c r="H1525" s="4"/>
      <c r="I1525" s="4"/>
      <c r="J1525" s="4">
        <v>23.299999999999997</v>
      </c>
      <c r="K1525" s="4"/>
      <c r="L1525" s="4"/>
      <c r="M1525" s="4"/>
      <c r="N1525" s="4"/>
      <c r="O1525" s="4"/>
      <c r="P1525" s="4"/>
      <c r="Q1525" s="4"/>
      <c r="R1525" s="4"/>
      <c r="S1525" s="4">
        <v>23.299999999999997</v>
      </c>
    </row>
    <row r="1526" spans="1:19">
      <c r="A1526" s="6" t="s">
        <v>485</v>
      </c>
      <c r="B1526" s="4"/>
      <c r="C1526" s="4"/>
      <c r="D1526" s="4"/>
      <c r="E1526" s="4"/>
      <c r="F1526" s="4"/>
      <c r="G1526" s="4"/>
      <c r="H1526" s="4"/>
      <c r="I1526" s="4"/>
      <c r="J1526" s="4">
        <v>10</v>
      </c>
      <c r="K1526" s="4"/>
      <c r="L1526" s="4"/>
      <c r="M1526" s="4"/>
      <c r="N1526" s="4"/>
      <c r="O1526" s="4"/>
      <c r="P1526" s="4"/>
      <c r="Q1526" s="4"/>
      <c r="R1526" s="4"/>
      <c r="S1526" s="4">
        <v>10</v>
      </c>
    </row>
    <row r="1527" spans="1:19">
      <c r="A1527" s="6" t="s">
        <v>281</v>
      </c>
      <c r="B1527" s="4"/>
      <c r="C1527" s="4"/>
      <c r="D1527" s="4"/>
      <c r="E1527" s="4"/>
      <c r="F1527" s="4"/>
      <c r="G1527" s="4"/>
      <c r="H1527" s="4"/>
      <c r="I1527" s="4"/>
      <c r="J1527" s="4">
        <v>18.5</v>
      </c>
      <c r="K1527" s="4"/>
      <c r="L1527" s="4"/>
      <c r="M1527" s="4"/>
      <c r="N1527" s="4"/>
      <c r="O1527" s="4"/>
      <c r="P1527" s="4"/>
      <c r="Q1527" s="4"/>
      <c r="R1527" s="4"/>
      <c r="S1527" s="4">
        <v>18.5</v>
      </c>
    </row>
    <row r="1528" spans="1:19">
      <c r="A1528" s="5" t="s">
        <v>1380</v>
      </c>
      <c r="B1528" s="4"/>
      <c r="C1528" s="4"/>
      <c r="D1528" s="4"/>
      <c r="E1528" s="4"/>
      <c r="F1528" s="4"/>
      <c r="G1528" s="4">
        <v>98.8</v>
      </c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>
        <v>98.8</v>
      </c>
    </row>
    <row r="1529" spans="1:19">
      <c r="A1529" s="6" t="s">
        <v>635</v>
      </c>
      <c r="B1529" s="4"/>
      <c r="C1529" s="4"/>
      <c r="D1529" s="4"/>
      <c r="E1529" s="4"/>
      <c r="F1529" s="4"/>
      <c r="G1529" s="4">
        <v>10</v>
      </c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>
        <v>10</v>
      </c>
    </row>
    <row r="1530" spans="1:19">
      <c r="A1530" s="6" t="s">
        <v>596</v>
      </c>
      <c r="B1530" s="4"/>
      <c r="C1530" s="4"/>
      <c r="D1530" s="4"/>
      <c r="E1530" s="4"/>
      <c r="F1530" s="4"/>
      <c r="G1530" s="4">
        <v>3</v>
      </c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>
        <v>3</v>
      </c>
    </row>
    <row r="1531" spans="1:19">
      <c r="A1531" s="6" t="s">
        <v>35</v>
      </c>
      <c r="B1531" s="4"/>
      <c r="C1531" s="4"/>
      <c r="D1531" s="4"/>
      <c r="E1531" s="4"/>
      <c r="F1531" s="4"/>
      <c r="G1531" s="4">
        <v>28</v>
      </c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>
        <v>28</v>
      </c>
    </row>
    <row r="1532" spans="1:19">
      <c r="A1532" s="6" t="s">
        <v>113</v>
      </c>
      <c r="B1532" s="4"/>
      <c r="C1532" s="4"/>
      <c r="D1532" s="4"/>
      <c r="E1532" s="4"/>
      <c r="F1532" s="4"/>
      <c r="G1532" s="4">
        <v>11</v>
      </c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>
        <v>11</v>
      </c>
    </row>
    <row r="1533" spans="1:19">
      <c r="A1533" s="6" t="s">
        <v>485</v>
      </c>
      <c r="B1533" s="4"/>
      <c r="C1533" s="4"/>
      <c r="D1533" s="4"/>
      <c r="E1533" s="4"/>
      <c r="F1533" s="4"/>
      <c r="G1533" s="4">
        <v>5</v>
      </c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>
        <v>5</v>
      </c>
    </row>
    <row r="1534" spans="1:19">
      <c r="A1534" s="6" t="s">
        <v>281</v>
      </c>
      <c r="B1534" s="4"/>
      <c r="C1534" s="4"/>
      <c r="D1534" s="4"/>
      <c r="E1534" s="4"/>
      <c r="F1534" s="4"/>
      <c r="G1534" s="4">
        <v>41.8</v>
      </c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>
        <v>41.8</v>
      </c>
    </row>
    <row r="1535" spans="1:19">
      <c r="A1535" s="5" t="s">
        <v>1556</v>
      </c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>
        <v>83.7</v>
      </c>
      <c r="S1535" s="4">
        <v>83.7</v>
      </c>
    </row>
    <row r="1536" spans="1:19">
      <c r="A1536" s="6" t="s">
        <v>635</v>
      </c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>
        <v>12</v>
      </c>
      <c r="S1536" s="4">
        <v>12</v>
      </c>
    </row>
    <row r="1537" spans="1:19">
      <c r="A1537" s="6" t="s">
        <v>596</v>
      </c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>
        <v>12</v>
      </c>
      <c r="S1537" s="4">
        <v>12</v>
      </c>
    </row>
    <row r="1538" spans="1:19">
      <c r="A1538" s="6" t="s">
        <v>35</v>
      </c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>
        <v>16.7</v>
      </c>
      <c r="S1538" s="4">
        <v>16.7</v>
      </c>
    </row>
    <row r="1539" spans="1:19">
      <c r="A1539" s="6" t="s">
        <v>113</v>
      </c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>
        <v>9.1999999999999993</v>
      </c>
      <c r="S1539" s="4">
        <v>9.1999999999999993</v>
      </c>
    </row>
    <row r="1540" spans="1:19">
      <c r="A1540" s="6" t="s">
        <v>485</v>
      </c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>
        <v>15.100000000000001</v>
      </c>
      <c r="S1540" s="4">
        <v>15.100000000000001</v>
      </c>
    </row>
    <row r="1541" spans="1:19">
      <c r="A1541" s="6" t="s">
        <v>281</v>
      </c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>
        <v>18.7</v>
      </c>
      <c r="S1541" s="4">
        <v>18.7</v>
      </c>
    </row>
    <row r="1542" spans="1:19">
      <c r="A1542" s="5" t="s">
        <v>1342</v>
      </c>
      <c r="B1542" s="4"/>
      <c r="C1542" s="4"/>
      <c r="D1542" s="4">
        <v>93.9</v>
      </c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>
        <v>93.9</v>
      </c>
    </row>
    <row r="1543" spans="1:19">
      <c r="A1543" s="6" t="s">
        <v>635</v>
      </c>
      <c r="B1543" s="4"/>
      <c r="C1543" s="4"/>
      <c r="D1543" s="4">
        <v>13</v>
      </c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>
        <v>13</v>
      </c>
    </row>
    <row r="1544" spans="1:19">
      <c r="A1544" s="6" t="s">
        <v>596</v>
      </c>
      <c r="B1544" s="4"/>
      <c r="C1544" s="4"/>
      <c r="D1544" s="4">
        <v>5</v>
      </c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>
        <v>5</v>
      </c>
    </row>
    <row r="1545" spans="1:19">
      <c r="A1545" s="6" t="s">
        <v>35</v>
      </c>
      <c r="B1545" s="4"/>
      <c r="C1545" s="4"/>
      <c r="D1545" s="4">
        <v>16.5</v>
      </c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>
        <v>16.5</v>
      </c>
    </row>
    <row r="1546" spans="1:19">
      <c r="A1546" s="6" t="s">
        <v>113</v>
      </c>
      <c r="B1546" s="4"/>
      <c r="C1546" s="4"/>
      <c r="D1546" s="4">
        <v>22.2</v>
      </c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>
        <v>22.2</v>
      </c>
    </row>
    <row r="1547" spans="1:19">
      <c r="A1547" s="6" t="s">
        <v>485</v>
      </c>
      <c r="B1547" s="4"/>
      <c r="C1547" s="4"/>
      <c r="D1547" s="4">
        <v>8.3000000000000007</v>
      </c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>
        <v>8.3000000000000007</v>
      </c>
    </row>
    <row r="1548" spans="1:19">
      <c r="A1548" s="6" t="s">
        <v>281</v>
      </c>
      <c r="B1548" s="4"/>
      <c r="C1548" s="4"/>
      <c r="D1548" s="4">
        <v>28.900000000000002</v>
      </c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>
        <v>28.900000000000002</v>
      </c>
    </row>
    <row r="1549" spans="1:19">
      <c r="A1549" s="5" t="s">
        <v>1524</v>
      </c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>
        <v>44.4</v>
      </c>
      <c r="Q1549" s="4"/>
      <c r="R1549" s="4"/>
      <c r="S1549" s="4">
        <v>44.4</v>
      </c>
    </row>
    <row r="1550" spans="1:19">
      <c r="A1550" s="6" t="s">
        <v>635</v>
      </c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>
        <v>7</v>
      </c>
      <c r="Q1550" s="4"/>
      <c r="R1550" s="4"/>
      <c r="S1550" s="4">
        <v>7</v>
      </c>
    </row>
    <row r="1551" spans="1:19">
      <c r="A1551" s="6" t="s">
        <v>596</v>
      </c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>
        <v>4</v>
      </c>
      <c r="Q1551" s="4"/>
      <c r="R1551" s="4"/>
      <c r="S1551" s="4">
        <v>4</v>
      </c>
    </row>
    <row r="1552" spans="1:19">
      <c r="A1552" s="6" t="s">
        <v>35</v>
      </c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>
        <v>8.5</v>
      </c>
      <c r="Q1552" s="4"/>
      <c r="R1552" s="4"/>
      <c r="S1552" s="4">
        <v>8.5</v>
      </c>
    </row>
    <row r="1553" spans="1:19">
      <c r="A1553" s="6" t="s">
        <v>113</v>
      </c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>
        <v>6.9</v>
      </c>
      <c r="Q1553" s="4"/>
      <c r="R1553" s="4"/>
      <c r="S1553" s="4">
        <v>6.9</v>
      </c>
    </row>
    <row r="1554" spans="1:19">
      <c r="A1554" s="6" t="s">
        <v>485</v>
      </c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>
        <v>1.7999999999999998</v>
      </c>
      <c r="Q1554" s="4"/>
      <c r="R1554" s="4"/>
      <c r="S1554" s="4">
        <v>1.7999999999999998</v>
      </c>
    </row>
    <row r="1555" spans="1:19">
      <c r="A1555" s="6" t="s">
        <v>281</v>
      </c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>
        <v>16.2</v>
      </c>
      <c r="Q1555" s="4"/>
      <c r="R1555" s="4"/>
      <c r="S1555" s="4">
        <v>16.2</v>
      </c>
    </row>
    <row r="1556" spans="1:19">
      <c r="A1556" s="5" t="s">
        <v>1371</v>
      </c>
      <c r="B1556" s="4"/>
      <c r="C1556" s="4"/>
      <c r="D1556" s="4"/>
      <c r="E1556" s="4"/>
      <c r="F1556" s="4">
        <v>80.8</v>
      </c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>
        <v>80.8</v>
      </c>
    </row>
    <row r="1557" spans="1:19">
      <c r="A1557" s="6" t="s">
        <v>635</v>
      </c>
      <c r="B1557" s="4"/>
      <c r="C1557" s="4"/>
      <c r="D1557" s="4"/>
      <c r="E1557" s="4"/>
      <c r="F1557" s="4">
        <v>5</v>
      </c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>
        <v>5</v>
      </c>
    </row>
    <row r="1558" spans="1:19">
      <c r="A1558" s="6" t="s">
        <v>596</v>
      </c>
      <c r="B1558" s="4"/>
      <c r="C1558" s="4"/>
      <c r="D1558" s="4"/>
      <c r="E1558" s="4"/>
      <c r="F1558" s="4">
        <v>9</v>
      </c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>
        <v>9</v>
      </c>
    </row>
    <row r="1559" spans="1:19">
      <c r="A1559" s="6" t="s">
        <v>35</v>
      </c>
      <c r="B1559" s="4"/>
      <c r="C1559" s="4"/>
      <c r="D1559" s="4"/>
      <c r="E1559" s="4"/>
      <c r="F1559" s="4">
        <v>16.2</v>
      </c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>
        <v>16.2</v>
      </c>
    </row>
    <row r="1560" spans="1:19">
      <c r="A1560" s="6" t="s">
        <v>113</v>
      </c>
      <c r="B1560" s="4"/>
      <c r="C1560" s="4"/>
      <c r="D1560" s="4"/>
      <c r="E1560" s="4"/>
      <c r="F1560" s="4">
        <v>17.899999999999999</v>
      </c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>
        <v>17.899999999999999</v>
      </c>
    </row>
    <row r="1561" spans="1:19">
      <c r="A1561" s="6" t="s">
        <v>485</v>
      </c>
      <c r="B1561" s="4"/>
      <c r="C1561" s="4"/>
      <c r="D1561" s="4"/>
      <c r="E1561" s="4"/>
      <c r="F1561" s="4">
        <v>3</v>
      </c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>
        <v>3</v>
      </c>
    </row>
    <row r="1562" spans="1:19">
      <c r="A1562" s="6" t="s">
        <v>281</v>
      </c>
      <c r="B1562" s="4"/>
      <c r="C1562" s="4"/>
      <c r="D1562" s="4"/>
      <c r="E1562" s="4"/>
      <c r="F1562" s="4">
        <v>29.7</v>
      </c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>
        <v>29.7</v>
      </c>
    </row>
    <row r="1563" spans="1:19">
      <c r="A1563" s="5" t="s">
        <v>1480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>
        <v>48.2</v>
      </c>
      <c r="O1563" s="4"/>
      <c r="P1563" s="4"/>
      <c r="Q1563" s="4"/>
      <c r="R1563" s="4"/>
      <c r="S1563" s="4">
        <v>48.2</v>
      </c>
    </row>
    <row r="1564" spans="1:19">
      <c r="A1564" s="6" t="s">
        <v>635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>
        <v>4</v>
      </c>
      <c r="O1564" s="4"/>
      <c r="P1564" s="4"/>
      <c r="Q1564" s="4"/>
      <c r="R1564" s="4"/>
      <c r="S1564" s="4">
        <v>4</v>
      </c>
    </row>
    <row r="1565" spans="1:19">
      <c r="A1565" s="6" t="s">
        <v>596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>
        <v>4</v>
      </c>
      <c r="O1565" s="4"/>
      <c r="P1565" s="4"/>
      <c r="Q1565" s="4"/>
      <c r="R1565" s="4"/>
      <c r="S1565" s="4">
        <v>4</v>
      </c>
    </row>
    <row r="1566" spans="1:19">
      <c r="A1566" s="6" t="s">
        <v>35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>
        <v>6.9</v>
      </c>
      <c r="O1566" s="4"/>
      <c r="P1566" s="4"/>
      <c r="Q1566" s="4"/>
      <c r="R1566" s="4"/>
      <c r="S1566" s="4">
        <v>6.9</v>
      </c>
    </row>
    <row r="1567" spans="1:19">
      <c r="A1567" s="6" t="s">
        <v>113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>
        <v>18.5</v>
      </c>
      <c r="O1567" s="4"/>
      <c r="P1567" s="4"/>
      <c r="Q1567" s="4"/>
      <c r="R1567" s="4"/>
      <c r="S1567" s="4">
        <v>18.5</v>
      </c>
    </row>
    <row r="1568" spans="1:19">
      <c r="A1568" s="6" t="s">
        <v>485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>
        <v>2.6</v>
      </c>
      <c r="O1568" s="4"/>
      <c r="P1568" s="4"/>
      <c r="Q1568" s="4"/>
      <c r="R1568" s="4"/>
      <c r="S1568" s="4">
        <v>2.6</v>
      </c>
    </row>
    <row r="1569" spans="1:19">
      <c r="A1569" s="6" t="s">
        <v>281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>
        <v>12.200000000000001</v>
      </c>
      <c r="O1569" s="4"/>
      <c r="P1569" s="4"/>
      <c r="Q1569" s="4"/>
      <c r="R1569" s="4"/>
      <c r="S1569" s="4">
        <v>12.200000000000001</v>
      </c>
    </row>
    <row r="1570" spans="1:19">
      <c r="A1570" s="5" t="s">
        <v>1329</v>
      </c>
      <c r="B1570" s="4"/>
      <c r="C1570" s="4">
        <v>47.3</v>
      </c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>
        <v>47.3</v>
      </c>
    </row>
    <row r="1571" spans="1:19">
      <c r="A1571" s="6" t="s">
        <v>635</v>
      </c>
      <c r="B1571" s="4"/>
      <c r="C1571" s="4">
        <v>3</v>
      </c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>
        <v>3</v>
      </c>
    </row>
    <row r="1572" spans="1:19">
      <c r="A1572" s="6" t="s">
        <v>596</v>
      </c>
      <c r="B1572" s="4"/>
      <c r="C1572" s="4">
        <v>0</v>
      </c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>
        <v>0</v>
      </c>
    </row>
    <row r="1573" spans="1:19">
      <c r="A1573" s="6" t="s">
        <v>35</v>
      </c>
      <c r="B1573" s="4"/>
      <c r="C1573" s="4">
        <v>8.4</v>
      </c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>
        <v>8.4</v>
      </c>
    </row>
    <row r="1574" spans="1:19">
      <c r="A1574" s="6" t="s">
        <v>113</v>
      </c>
      <c r="B1574" s="4"/>
      <c r="C1574" s="4">
        <v>8</v>
      </c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>
        <v>8</v>
      </c>
    </row>
    <row r="1575" spans="1:19">
      <c r="A1575" s="6" t="s">
        <v>485</v>
      </c>
      <c r="B1575" s="4"/>
      <c r="C1575" s="4">
        <v>0</v>
      </c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>
        <v>0</v>
      </c>
    </row>
    <row r="1576" spans="1:19">
      <c r="A1576" s="6" t="s">
        <v>281</v>
      </c>
      <c r="B1576" s="4"/>
      <c r="C1576" s="4">
        <v>27.9</v>
      </c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>
        <v>27.9</v>
      </c>
    </row>
    <row r="1577" spans="1:19">
      <c r="A1577" s="5" t="s">
        <v>1395</v>
      </c>
      <c r="B1577" s="4"/>
      <c r="C1577" s="4"/>
      <c r="D1577" s="4"/>
      <c r="E1577" s="4"/>
      <c r="F1577" s="4"/>
      <c r="G1577" s="4"/>
      <c r="H1577" s="4">
        <v>85.1</v>
      </c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>
        <v>85.1</v>
      </c>
    </row>
    <row r="1578" spans="1:19">
      <c r="A1578" s="6" t="s">
        <v>635</v>
      </c>
      <c r="B1578" s="4"/>
      <c r="C1578" s="4"/>
      <c r="D1578" s="4"/>
      <c r="E1578" s="4"/>
      <c r="F1578" s="4"/>
      <c r="G1578" s="4"/>
      <c r="H1578" s="4">
        <v>4</v>
      </c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>
        <v>4</v>
      </c>
    </row>
    <row r="1579" spans="1:19">
      <c r="A1579" s="6" t="s">
        <v>596</v>
      </c>
      <c r="B1579" s="4"/>
      <c r="C1579" s="4"/>
      <c r="D1579" s="4"/>
      <c r="E1579" s="4"/>
      <c r="F1579" s="4"/>
      <c r="G1579" s="4"/>
      <c r="H1579" s="4">
        <v>3</v>
      </c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>
        <v>3</v>
      </c>
    </row>
    <row r="1580" spans="1:19">
      <c r="A1580" s="6" t="s">
        <v>35</v>
      </c>
      <c r="B1580" s="4"/>
      <c r="C1580" s="4"/>
      <c r="D1580" s="4"/>
      <c r="E1580" s="4"/>
      <c r="F1580" s="4"/>
      <c r="G1580" s="4"/>
      <c r="H1580" s="4">
        <v>24</v>
      </c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>
        <v>24</v>
      </c>
    </row>
    <row r="1581" spans="1:19">
      <c r="A1581" s="6" t="s">
        <v>113</v>
      </c>
      <c r="B1581" s="4"/>
      <c r="C1581" s="4"/>
      <c r="D1581" s="4"/>
      <c r="E1581" s="4"/>
      <c r="F1581" s="4"/>
      <c r="G1581" s="4"/>
      <c r="H1581" s="4">
        <v>8.8000000000000007</v>
      </c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>
        <v>8.8000000000000007</v>
      </c>
    </row>
    <row r="1582" spans="1:19">
      <c r="A1582" s="6" t="s">
        <v>485</v>
      </c>
      <c r="B1582" s="4"/>
      <c r="C1582" s="4"/>
      <c r="D1582" s="4"/>
      <c r="E1582" s="4"/>
      <c r="F1582" s="4"/>
      <c r="G1582" s="4"/>
      <c r="H1582" s="4">
        <v>5.7</v>
      </c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>
        <v>5.7</v>
      </c>
    </row>
    <row r="1583" spans="1:19">
      <c r="A1583" s="6" t="s">
        <v>281</v>
      </c>
      <c r="B1583" s="4"/>
      <c r="C1583" s="4"/>
      <c r="D1583" s="4"/>
      <c r="E1583" s="4"/>
      <c r="F1583" s="4"/>
      <c r="G1583" s="4"/>
      <c r="H1583" s="4">
        <v>39.599999999999994</v>
      </c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>
        <v>39.599999999999994</v>
      </c>
    </row>
    <row r="1584" spans="1:19">
      <c r="A1584" s="1" t="s">
        <v>60</v>
      </c>
      <c r="B1584" s="4">
        <v>45.2</v>
      </c>
      <c r="C1584" s="4">
        <v>83.2</v>
      </c>
      <c r="D1584" s="4">
        <v>64.600000000000009</v>
      </c>
      <c r="E1584" s="4">
        <v>77.900000000000006</v>
      </c>
      <c r="F1584" s="4">
        <v>92.9</v>
      </c>
      <c r="G1584" s="4">
        <v>81.599999999999994</v>
      </c>
      <c r="H1584" s="4">
        <v>89.5</v>
      </c>
      <c r="I1584" s="4"/>
      <c r="J1584" s="4">
        <v>90.1</v>
      </c>
      <c r="K1584" s="4">
        <v>71.3</v>
      </c>
      <c r="L1584" s="4">
        <v>67.900000000000006</v>
      </c>
      <c r="M1584" s="4">
        <v>89.3</v>
      </c>
      <c r="N1584" s="4">
        <v>118.6</v>
      </c>
      <c r="O1584" s="4">
        <v>116.4</v>
      </c>
      <c r="P1584" s="4">
        <v>70.799999999999983</v>
      </c>
      <c r="Q1584" s="4">
        <v>96</v>
      </c>
      <c r="R1584" s="4">
        <v>38.700000000000003</v>
      </c>
      <c r="S1584" s="4">
        <v>1294.0000000000002</v>
      </c>
    </row>
    <row r="1585" spans="1:19">
      <c r="A1585" s="5" t="s">
        <v>1439</v>
      </c>
      <c r="B1585" s="4"/>
      <c r="C1585" s="4"/>
      <c r="D1585" s="4"/>
      <c r="E1585" s="4"/>
      <c r="F1585" s="4"/>
      <c r="G1585" s="4"/>
      <c r="H1585" s="4"/>
      <c r="I1585" s="4"/>
      <c r="J1585" s="4"/>
      <c r="K1585" s="4">
        <v>71.3</v>
      </c>
      <c r="L1585" s="4"/>
      <c r="M1585" s="4"/>
      <c r="N1585" s="4"/>
      <c r="O1585" s="4"/>
      <c r="P1585" s="4"/>
      <c r="Q1585" s="4"/>
      <c r="R1585" s="4"/>
      <c r="S1585" s="4">
        <v>71.3</v>
      </c>
    </row>
    <row r="1586" spans="1:19">
      <c r="A1586" s="6" t="s">
        <v>635</v>
      </c>
      <c r="B1586" s="4"/>
      <c r="C1586" s="4"/>
      <c r="D1586" s="4"/>
      <c r="E1586" s="4"/>
      <c r="F1586" s="4"/>
      <c r="G1586" s="4"/>
      <c r="H1586" s="4"/>
      <c r="I1586" s="4"/>
      <c r="J1586" s="4"/>
      <c r="K1586" s="4">
        <v>9</v>
      </c>
      <c r="L1586" s="4"/>
      <c r="M1586" s="4"/>
      <c r="N1586" s="4"/>
      <c r="O1586" s="4"/>
      <c r="P1586" s="4"/>
      <c r="Q1586" s="4"/>
      <c r="R1586" s="4"/>
      <c r="S1586" s="4">
        <v>9</v>
      </c>
    </row>
    <row r="1587" spans="1:19">
      <c r="A1587" s="6" t="s">
        <v>596</v>
      </c>
      <c r="B1587" s="4"/>
      <c r="C1587" s="4"/>
      <c r="D1587" s="4"/>
      <c r="E1587" s="4"/>
      <c r="F1587" s="4"/>
      <c r="G1587" s="4"/>
      <c r="H1587" s="4"/>
      <c r="I1587" s="4"/>
      <c r="J1587" s="4"/>
      <c r="K1587" s="4">
        <v>9</v>
      </c>
      <c r="L1587" s="4"/>
      <c r="M1587" s="4"/>
      <c r="N1587" s="4"/>
      <c r="O1587" s="4"/>
      <c r="P1587" s="4"/>
      <c r="Q1587" s="4"/>
      <c r="R1587" s="4"/>
      <c r="S1587" s="4">
        <v>9</v>
      </c>
    </row>
    <row r="1588" spans="1:19">
      <c r="A1588" s="6" t="s">
        <v>35</v>
      </c>
      <c r="B1588" s="4"/>
      <c r="C1588" s="4"/>
      <c r="D1588" s="4"/>
      <c r="E1588" s="4"/>
      <c r="F1588" s="4"/>
      <c r="G1588" s="4"/>
      <c r="H1588" s="4"/>
      <c r="I1588" s="4"/>
      <c r="J1588" s="4"/>
      <c r="K1588" s="4">
        <v>16</v>
      </c>
      <c r="L1588" s="4"/>
      <c r="M1588" s="4"/>
      <c r="N1588" s="4"/>
      <c r="O1588" s="4"/>
      <c r="P1588" s="4"/>
      <c r="Q1588" s="4"/>
      <c r="R1588" s="4"/>
      <c r="S1588" s="4">
        <v>16</v>
      </c>
    </row>
    <row r="1589" spans="1:19">
      <c r="A1589" s="6" t="s">
        <v>113</v>
      </c>
      <c r="B1589" s="4"/>
      <c r="C1589" s="4"/>
      <c r="D1589" s="4"/>
      <c r="E1589" s="4"/>
      <c r="F1589" s="4"/>
      <c r="G1589" s="4"/>
      <c r="H1589" s="4"/>
      <c r="I1589" s="4"/>
      <c r="J1589" s="4"/>
      <c r="K1589" s="4">
        <v>6.8</v>
      </c>
      <c r="L1589" s="4"/>
      <c r="M1589" s="4"/>
      <c r="N1589" s="4"/>
      <c r="O1589" s="4"/>
      <c r="P1589" s="4"/>
      <c r="Q1589" s="4"/>
      <c r="R1589" s="4"/>
      <c r="S1589" s="4">
        <v>6.8</v>
      </c>
    </row>
    <row r="1590" spans="1:19">
      <c r="A1590" s="6" t="s">
        <v>485</v>
      </c>
      <c r="B1590" s="4"/>
      <c r="C1590" s="4"/>
      <c r="D1590" s="4"/>
      <c r="E1590" s="4"/>
      <c r="F1590" s="4"/>
      <c r="G1590" s="4"/>
      <c r="H1590" s="4"/>
      <c r="I1590" s="4"/>
      <c r="J1590" s="4"/>
      <c r="K1590" s="4">
        <v>3.1999999999999997</v>
      </c>
      <c r="L1590" s="4"/>
      <c r="M1590" s="4"/>
      <c r="N1590" s="4"/>
      <c r="O1590" s="4"/>
      <c r="P1590" s="4"/>
      <c r="Q1590" s="4"/>
      <c r="R1590" s="4"/>
      <c r="S1590" s="4">
        <v>3.1999999999999997</v>
      </c>
    </row>
    <row r="1591" spans="1:19">
      <c r="A1591" s="6" t="s">
        <v>281</v>
      </c>
      <c r="B1591" s="4"/>
      <c r="C1591" s="4"/>
      <c r="D1591" s="4"/>
      <c r="E1591" s="4"/>
      <c r="F1591" s="4"/>
      <c r="G1591" s="4"/>
      <c r="H1591" s="4"/>
      <c r="I1591" s="4"/>
      <c r="J1591" s="4"/>
      <c r="K1591" s="4">
        <v>27.299999999999997</v>
      </c>
      <c r="L1591" s="4"/>
      <c r="M1591" s="4"/>
      <c r="N1591" s="4"/>
      <c r="O1591" s="4"/>
      <c r="P1591" s="4"/>
      <c r="Q1591" s="4"/>
      <c r="R1591" s="4"/>
      <c r="S1591" s="4">
        <v>27.299999999999997</v>
      </c>
    </row>
    <row r="1592" spans="1:19">
      <c r="A1592" s="5" t="s">
        <v>1313</v>
      </c>
      <c r="B1592" s="4">
        <v>45.2</v>
      </c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>
        <v>45.2</v>
      </c>
    </row>
    <row r="1593" spans="1:19">
      <c r="A1593" s="6" t="s">
        <v>635</v>
      </c>
      <c r="B1593" s="4">
        <v>4</v>
      </c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>
        <v>4</v>
      </c>
    </row>
    <row r="1594" spans="1:19">
      <c r="A1594" s="6" t="s">
        <v>596</v>
      </c>
      <c r="B1594" s="4">
        <v>2</v>
      </c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>
        <v>2</v>
      </c>
    </row>
    <row r="1595" spans="1:19">
      <c r="A1595" s="6" t="s">
        <v>35</v>
      </c>
      <c r="B1595" s="4">
        <v>9.9</v>
      </c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>
        <v>9.9</v>
      </c>
    </row>
    <row r="1596" spans="1:19">
      <c r="A1596" s="6" t="s">
        <v>113</v>
      </c>
      <c r="B1596" s="4">
        <v>12.1</v>
      </c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>
        <v>12.1</v>
      </c>
    </row>
    <row r="1597" spans="1:19">
      <c r="A1597" s="6" t="s">
        <v>485</v>
      </c>
      <c r="B1597" s="4">
        <v>0</v>
      </c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>
        <v>0</v>
      </c>
    </row>
    <row r="1598" spans="1:19">
      <c r="A1598" s="6" t="s">
        <v>281</v>
      </c>
      <c r="B1598" s="4">
        <v>17.2</v>
      </c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>
        <v>17.2</v>
      </c>
    </row>
    <row r="1599" spans="1:19">
      <c r="A1599" s="5" t="s">
        <v>1321</v>
      </c>
      <c r="B1599" s="4"/>
      <c r="C1599" s="4">
        <v>83.2</v>
      </c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>
        <v>83.2</v>
      </c>
    </row>
    <row r="1600" spans="1:19">
      <c r="A1600" s="6" t="s">
        <v>635</v>
      </c>
      <c r="B1600" s="4"/>
      <c r="C1600" s="4">
        <v>2</v>
      </c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>
        <v>2</v>
      </c>
    </row>
    <row r="1601" spans="1:19">
      <c r="A1601" s="6" t="s">
        <v>596</v>
      </c>
      <c r="B1601" s="4"/>
      <c r="C1601" s="4">
        <v>11</v>
      </c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>
        <v>11</v>
      </c>
    </row>
    <row r="1602" spans="1:19">
      <c r="A1602" s="6" t="s">
        <v>35</v>
      </c>
      <c r="B1602" s="4"/>
      <c r="C1602" s="4">
        <v>21.6</v>
      </c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>
        <v>21.6</v>
      </c>
    </row>
    <row r="1603" spans="1:19">
      <c r="A1603" s="6" t="s">
        <v>113</v>
      </c>
      <c r="B1603" s="4"/>
      <c r="C1603" s="4">
        <v>9.7000000000000011</v>
      </c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>
        <v>9.7000000000000011</v>
      </c>
    </row>
    <row r="1604" spans="1:19">
      <c r="A1604" s="6" t="s">
        <v>485</v>
      </c>
      <c r="B1604" s="4"/>
      <c r="C1604" s="4">
        <v>0</v>
      </c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>
        <v>0</v>
      </c>
    </row>
    <row r="1605" spans="1:19">
      <c r="A1605" s="6" t="s">
        <v>281</v>
      </c>
      <c r="B1605" s="4"/>
      <c r="C1605" s="4">
        <v>38.9</v>
      </c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>
        <v>38.9</v>
      </c>
    </row>
    <row r="1606" spans="1:19">
      <c r="A1606" s="5" t="s">
        <v>1515</v>
      </c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>
        <v>70.799999999999983</v>
      </c>
      <c r="Q1606" s="4"/>
      <c r="R1606" s="4"/>
      <c r="S1606" s="4">
        <v>70.799999999999983</v>
      </c>
    </row>
    <row r="1607" spans="1:19">
      <c r="A1607" s="6" t="s">
        <v>635</v>
      </c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>
        <v>3</v>
      </c>
      <c r="Q1607" s="4"/>
      <c r="R1607" s="4"/>
      <c r="S1607" s="4">
        <v>3</v>
      </c>
    </row>
    <row r="1608" spans="1:19">
      <c r="A1608" s="6" t="s">
        <v>596</v>
      </c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>
        <v>5</v>
      </c>
      <c r="Q1608" s="4"/>
      <c r="R1608" s="4"/>
      <c r="S1608" s="4">
        <v>5</v>
      </c>
    </row>
    <row r="1609" spans="1:19">
      <c r="A1609" s="6" t="s">
        <v>35</v>
      </c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>
        <v>24.3</v>
      </c>
      <c r="Q1609" s="4"/>
      <c r="R1609" s="4"/>
      <c r="S1609" s="4">
        <v>24.3</v>
      </c>
    </row>
    <row r="1610" spans="1:19">
      <c r="A1610" s="6" t="s">
        <v>113</v>
      </c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>
        <v>7.4</v>
      </c>
      <c r="Q1610" s="4"/>
      <c r="R1610" s="4"/>
      <c r="S1610" s="4">
        <v>7.4</v>
      </c>
    </row>
    <row r="1611" spans="1:19">
      <c r="A1611" s="6" t="s">
        <v>485</v>
      </c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>
        <v>10.5</v>
      </c>
      <c r="Q1611" s="4"/>
      <c r="R1611" s="4"/>
      <c r="S1611" s="4">
        <v>10.5</v>
      </c>
    </row>
    <row r="1612" spans="1:19">
      <c r="A1612" s="6" t="s">
        <v>281</v>
      </c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>
        <v>20.599999999999994</v>
      </c>
      <c r="Q1612" s="4"/>
      <c r="R1612" s="4"/>
      <c r="S1612" s="4">
        <v>20.599999999999994</v>
      </c>
    </row>
    <row r="1613" spans="1:19">
      <c r="A1613" s="5" t="s">
        <v>1399</v>
      </c>
      <c r="B1613" s="4"/>
      <c r="C1613" s="4"/>
      <c r="D1613" s="4"/>
      <c r="E1613" s="4"/>
      <c r="F1613" s="4"/>
      <c r="G1613" s="4"/>
      <c r="H1613" s="4">
        <v>89.5</v>
      </c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>
        <v>89.5</v>
      </c>
    </row>
    <row r="1614" spans="1:19">
      <c r="A1614" s="6" t="s">
        <v>635</v>
      </c>
      <c r="B1614" s="4"/>
      <c r="C1614" s="4"/>
      <c r="D1614" s="4"/>
      <c r="E1614" s="4"/>
      <c r="F1614" s="4"/>
      <c r="G1614" s="4"/>
      <c r="H1614" s="4">
        <v>24</v>
      </c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>
        <v>24</v>
      </c>
    </row>
    <row r="1615" spans="1:19">
      <c r="A1615" s="6" t="s">
        <v>596</v>
      </c>
      <c r="B1615" s="4"/>
      <c r="C1615" s="4"/>
      <c r="D1615" s="4"/>
      <c r="E1615" s="4"/>
      <c r="F1615" s="4"/>
      <c r="G1615" s="4"/>
      <c r="H1615" s="4">
        <v>4</v>
      </c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>
        <v>4</v>
      </c>
    </row>
    <row r="1616" spans="1:19">
      <c r="A1616" s="6" t="s">
        <v>35</v>
      </c>
      <c r="B1616" s="4"/>
      <c r="C1616" s="4"/>
      <c r="D1616" s="4"/>
      <c r="E1616" s="4"/>
      <c r="F1616" s="4"/>
      <c r="G1616" s="4"/>
      <c r="H1616" s="4">
        <v>13</v>
      </c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>
        <v>13</v>
      </c>
    </row>
    <row r="1617" spans="1:19">
      <c r="A1617" s="6" t="s">
        <v>113</v>
      </c>
      <c r="B1617" s="4"/>
      <c r="C1617" s="4"/>
      <c r="D1617" s="4"/>
      <c r="E1617" s="4"/>
      <c r="F1617" s="4"/>
      <c r="G1617" s="4"/>
      <c r="H1617" s="4">
        <v>19.2</v>
      </c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>
        <v>19.2</v>
      </c>
    </row>
    <row r="1618" spans="1:19">
      <c r="A1618" s="6" t="s">
        <v>485</v>
      </c>
      <c r="B1618" s="4"/>
      <c r="C1618" s="4"/>
      <c r="D1618" s="4"/>
      <c r="E1618" s="4"/>
      <c r="F1618" s="4"/>
      <c r="G1618" s="4"/>
      <c r="H1618" s="4">
        <v>1.7000000000000002</v>
      </c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>
        <v>1.7000000000000002</v>
      </c>
    </row>
    <row r="1619" spans="1:19">
      <c r="A1619" s="6" t="s">
        <v>281</v>
      </c>
      <c r="B1619" s="4"/>
      <c r="C1619" s="4"/>
      <c r="D1619" s="4"/>
      <c r="E1619" s="4"/>
      <c r="F1619" s="4"/>
      <c r="G1619" s="4"/>
      <c r="H1619" s="4">
        <v>27.6</v>
      </c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>
        <v>27.6</v>
      </c>
    </row>
    <row r="1620" spans="1:19">
      <c r="A1620" s="5" t="s">
        <v>1366</v>
      </c>
      <c r="B1620" s="4"/>
      <c r="C1620" s="4"/>
      <c r="D1620" s="4"/>
      <c r="E1620" s="4"/>
      <c r="F1620" s="4">
        <v>92.9</v>
      </c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>
        <v>92.9</v>
      </c>
    </row>
    <row r="1621" spans="1:19">
      <c r="A1621" s="6" t="s">
        <v>635</v>
      </c>
      <c r="B1621" s="4"/>
      <c r="C1621" s="4"/>
      <c r="D1621" s="4"/>
      <c r="E1621" s="4"/>
      <c r="F1621" s="4">
        <v>2</v>
      </c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>
        <v>2</v>
      </c>
    </row>
    <row r="1622" spans="1:19">
      <c r="A1622" s="6" t="s">
        <v>596</v>
      </c>
      <c r="B1622" s="4"/>
      <c r="C1622" s="4"/>
      <c r="D1622" s="4"/>
      <c r="E1622" s="4"/>
      <c r="F1622" s="4">
        <v>7</v>
      </c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>
        <v>7</v>
      </c>
    </row>
    <row r="1623" spans="1:19">
      <c r="A1623" s="6" t="s">
        <v>35</v>
      </c>
      <c r="B1623" s="4"/>
      <c r="C1623" s="4"/>
      <c r="D1623" s="4"/>
      <c r="E1623" s="4"/>
      <c r="F1623" s="4">
        <v>28.2</v>
      </c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>
        <v>28.2</v>
      </c>
    </row>
    <row r="1624" spans="1:19">
      <c r="A1624" s="6" t="s">
        <v>113</v>
      </c>
      <c r="B1624" s="4"/>
      <c r="C1624" s="4"/>
      <c r="D1624" s="4"/>
      <c r="E1624" s="4"/>
      <c r="F1624" s="4">
        <v>10.5</v>
      </c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>
        <v>10.5</v>
      </c>
    </row>
    <row r="1625" spans="1:19">
      <c r="A1625" s="6" t="s">
        <v>485</v>
      </c>
      <c r="B1625" s="4"/>
      <c r="C1625" s="4"/>
      <c r="D1625" s="4"/>
      <c r="E1625" s="4"/>
      <c r="F1625" s="4">
        <v>2</v>
      </c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>
        <v>2</v>
      </c>
    </row>
    <row r="1626" spans="1:19">
      <c r="A1626" s="6" t="s">
        <v>281</v>
      </c>
      <c r="B1626" s="4"/>
      <c r="C1626" s="4"/>
      <c r="D1626" s="4"/>
      <c r="E1626" s="4"/>
      <c r="F1626" s="4">
        <v>43.199999999999996</v>
      </c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>
        <v>43.199999999999996</v>
      </c>
    </row>
    <row r="1627" spans="1:19">
      <c r="A1627" s="5" t="s">
        <v>1495</v>
      </c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>
        <v>116.4</v>
      </c>
      <c r="P1627" s="4"/>
      <c r="Q1627" s="4"/>
      <c r="R1627" s="4"/>
      <c r="S1627" s="4">
        <v>116.4</v>
      </c>
    </row>
    <row r="1628" spans="1:19">
      <c r="A1628" s="6" t="s">
        <v>635</v>
      </c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>
        <v>19</v>
      </c>
      <c r="P1628" s="4"/>
      <c r="Q1628" s="4"/>
      <c r="R1628" s="4"/>
      <c r="S1628" s="4">
        <v>19</v>
      </c>
    </row>
    <row r="1629" spans="1:19">
      <c r="A1629" s="6" t="s">
        <v>596</v>
      </c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>
        <v>9</v>
      </c>
      <c r="P1629" s="4"/>
      <c r="Q1629" s="4"/>
      <c r="R1629" s="4"/>
      <c r="S1629" s="4">
        <v>9</v>
      </c>
    </row>
    <row r="1630" spans="1:19">
      <c r="A1630" s="6" t="s">
        <v>35</v>
      </c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>
        <v>25.7</v>
      </c>
      <c r="P1630" s="4"/>
      <c r="Q1630" s="4"/>
      <c r="R1630" s="4"/>
      <c r="S1630" s="4">
        <v>25.7</v>
      </c>
    </row>
    <row r="1631" spans="1:19">
      <c r="A1631" s="6" t="s">
        <v>113</v>
      </c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>
        <v>21</v>
      </c>
      <c r="P1631" s="4"/>
      <c r="Q1631" s="4"/>
      <c r="R1631" s="4"/>
      <c r="S1631" s="4">
        <v>21</v>
      </c>
    </row>
    <row r="1632" spans="1:19">
      <c r="A1632" s="6" t="s">
        <v>485</v>
      </c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>
        <v>14.9</v>
      </c>
      <c r="P1632" s="4"/>
      <c r="Q1632" s="4"/>
      <c r="R1632" s="4"/>
      <c r="S1632" s="4">
        <v>14.9</v>
      </c>
    </row>
    <row r="1633" spans="1:19">
      <c r="A1633" s="6" t="s">
        <v>281</v>
      </c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>
        <v>26.8</v>
      </c>
      <c r="P1633" s="4"/>
      <c r="Q1633" s="4"/>
      <c r="R1633" s="4"/>
      <c r="S1633" s="4">
        <v>26.8</v>
      </c>
    </row>
    <row r="1634" spans="1:19">
      <c r="A1634" s="5" t="s">
        <v>1352</v>
      </c>
      <c r="B1634" s="4"/>
      <c r="C1634" s="4"/>
      <c r="D1634" s="4"/>
      <c r="E1634" s="4">
        <v>77.900000000000006</v>
      </c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>
        <v>77.900000000000006</v>
      </c>
    </row>
    <row r="1635" spans="1:19">
      <c r="A1635" s="6" t="s">
        <v>635</v>
      </c>
      <c r="B1635" s="4"/>
      <c r="C1635" s="4"/>
      <c r="D1635" s="4"/>
      <c r="E1635" s="4">
        <v>7</v>
      </c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>
        <v>7</v>
      </c>
    </row>
    <row r="1636" spans="1:19">
      <c r="A1636" s="6" t="s">
        <v>596</v>
      </c>
      <c r="B1636" s="4"/>
      <c r="C1636" s="4"/>
      <c r="D1636" s="4"/>
      <c r="E1636" s="4">
        <v>5</v>
      </c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>
        <v>5</v>
      </c>
    </row>
    <row r="1637" spans="1:19">
      <c r="A1637" s="6" t="s">
        <v>35</v>
      </c>
      <c r="B1637" s="4"/>
      <c r="C1637" s="4"/>
      <c r="D1637" s="4"/>
      <c r="E1637" s="4">
        <v>19</v>
      </c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>
        <v>19</v>
      </c>
    </row>
    <row r="1638" spans="1:19">
      <c r="A1638" s="6" t="s">
        <v>113</v>
      </c>
      <c r="B1638" s="4"/>
      <c r="C1638" s="4"/>
      <c r="D1638" s="4"/>
      <c r="E1638" s="4">
        <v>10.700000000000001</v>
      </c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>
        <v>10.700000000000001</v>
      </c>
    </row>
    <row r="1639" spans="1:19">
      <c r="A1639" s="6" t="s">
        <v>485</v>
      </c>
      <c r="B1639" s="4"/>
      <c r="C1639" s="4"/>
      <c r="D1639" s="4"/>
      <c r="E1639" s="4">
        <v>7.1</v>
      </c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>
        <v>7.1</v>
      </c>
    </row>
    <row r="1640" spans="1:19">
      <c r="A1640" s="6" t="s">
        <v>281</v>
      </c>
      <c r="B1640" s="4"/>
      <c r="C1640" s="4"/>
      <c r="D1640" s="4"/>
      <c r="E1640" s="4">
        <v>29.1</v>
      </c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>
        <v>29.1</v>
      </c>
    </row>
    <row r="1641" spans="1:19">
      <c r="A1641" s="5" t="s">
        <v>1464</v>
      </c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>
        <v>89.3</v>
      </c>
      <c r="N1641" s="4"/>
      <c r="O1641" s="4"/>
      <c r="P1641" s="4"/>
      <c r="Q1641" s="4"/>
      <c r="R1641" s="4"/>
      <c r="S1641" s="4">
        <v>89.3</v>
      </c>
    </row>
    <row r="1642" spans="1:19">
      <c r="A1642" s="6" t="s">
        <v>635</v>
      </c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>
        <v>2</v>
      </c>
      <c r="N1642" s="4"/>
      <c r="O1642" s="4"/>
      <c r="P1642" s="4"/>
      <c r="Q1642" s="4"/>
      <c r="R1642" s="4"/>
      <c r="S1642" s="4">
        <v>2</v>
      </c>
    </row>
    <row r="1643" spans="1:19">
      <c r="A1643" s="6" t="s">
        <v>596</v>
      </c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>
        <v>13</v>
      </c>
      <c r="N1643" s="4"/>
      <c r="O1643" s="4"/>
      <c r="P1643" s="4"/>
      <c r="Q1643" s="4"/>
      <c r="R1643" s="4"/>
      <c r="S1643" s="4">
        <v>13</v>
      </c>
    </row>
    <row r="1644" spans="1:19">
      <c r="A1644" s="6" t="s">
        <v>35</v>
      </c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>
        <v>22.5</v>
      </c>
      <c r="N1644" s="4"/>
      <c r="O1644" s="4"/>
      <c r="P1644" s="4"/>
      <c r="Q1644" s="4"/>
      <c r="R1644" s="4"/>
      <c r="S1644" s="4">
        <v>22.5</v>
      </c>
    </row>
    <row r="1645" spans="1:19">
      <c r="A1645" s="6" t="s">
        <v>113</v>
      </c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>
        <v>11.399999999999999</v>
      </c>
      <c r="N1645" s="4"/>
      <c r="O1645" s="4"/>
      <c r="P1645" s="4"/>
      <c r="Q1645" s="4"/>
      <c r="R1645" s="4"/>
      <c r="S1645" s="4">
        <v>11.399999999999999</v>
      </c>
    </row>
    <row r="1646" spans="1:19">
      <c r="A1646" s="6" t="s">
        <v>485</v>
      </c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>
        <v>21.2</v>
      </c>
      <c r="N1646" s="4"/>
      <c r="O1646" s="4"/>
      <c r="P1646" s="4"/>
      <c r="Q1646" s="4"/>
      <c r="R1646" s="4"/>
      <c r="S1646" s="4">
        <v>21.2</v>
      </c>
    </row>
    <row r="1647" spans="1:19">
      <c r="A1647" s="6" t="s">
        <v>281</v>
      </c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>
        <v>19.2</v>
      </c>
      <c r="N1647" s="4"/>
      <c r="O1647" s="4"/>
      <c r="P1647" s="4"/>
      <c r="Q1647" s="4"/>
      <c r="R1647" s="4"/>
      <c r="S1647" s="4">
        <v>19.2</v>
      </c>
    </row>
    <row r="1648" spans="1:19">
      <c r="A1648" s="5" t="s">
        <v>1337</v>
      </c>
      <c r="B1648" s="4"/>
      <c r="C1648" s="4"/>
      <c r="D1648" s="4">
        <v>64.600000000000009</v>
      </c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>
        <v>64.600000000000009</v>
      </c>
    </row>
    <row r="1649" spans="1:19">
      <c r="A1649" s="6" t="s">
        <v>635</v>
      </c>
      <c r="B1649" s="4"/>
      <c r="C1649" s="4"/>
      <c r="D1649" s="4">
        <v>2</v>
      </c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>
        <v>2</v>
      </c>
    </row>
    <row r="1650" spans="1:19">
      <c r="A1650" s="6" t="s">
        <v>596</v>
      </c>
      <c r="B1650" s="4"/>
      <c r="C1650" s="4"/>
      <c r="D1650" s="4">
        <v>5</v>
      </c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>
        <v>5</v>
      </c>
    </row>
    <row r="1651" spans="1:19">
      <c r="A1651" s="6" t="s">
        <v>35</v>
      </c>
      <c r="B1651" s="4"/>
      <c r="C1651" s="4"/>
      <c r="D1651" s="4">
        <v>16.399999999999999</v>
      </c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>
        <v>16.399999999999999</v>
      </c>
    </row>
    <row r="1652" spans="1:19">
      <c r="A1652" s="6" t="s">
        <v>113</v>
      </c>
      <c r="B1652" s="4"/>
      <c r="C1652" s="4"/>
      <c r="D1652" s="4">
        <v>7</v>
      </c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>
        <v>7</v>
      </c>
    </row>
    <row r="1653" spans="1:19">
      <c r="A1653" s="6" t="s">
        <v>485</v>
      </c>
      <c r="B1653" s="4"/>
      <c r="C1653" s="4"/>
      <c r="D1653" s="4">
        <v>10.3</v>
      </c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>
        <v>10.3</v>
      </c>
    </row>
    <row r="1654" spans="1:19">
      <c r="A1654" s="6" t="s">
        <v>281</v>
      </c>
      <c r="B1654" s="4"/>
      <c r="C1654" s="4"/>
      <c r="D1654" s="4">
        <v>23.900000000000002</v>
      </c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>
        <v>23.900000000000002</v>
      </c>
    </row>
    <row r="1655" spans="1:19">
      <c r="A1655" s="5" t="s">
        <v>1454</v>
      </c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>
        <v>67.900000000000006</v>
      </c>
      <c r="M1655" s="4"/>
      <c r="N1655" s="4"/>
      <c r="O1655" s="4"/>
      <c r="P1655" s="4"/>
      <c r="Q1655" s="4"/>
      <c r="R1655" s="4"/>
      <c r="S1655" s="4">
        <v>67.900000000000006</v>
      </c>
    </row>
    <row r="1656" spans="1:19">
      <c r="A1656" s="6" t="s">
        <v>635</v>
      </c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>
        <v>6</v>
      </c>
      <c r="M1656" s="4"/>
      <c r="N1656" s="4"/>
      <c r="O1656" s="4"/>
      <c r="P1656" s="4"/>
      <c r="Q1656" s="4"/>
      <c r="R1656" s="4"/>
      <c r="S1656" s="4">
        <v>6</v>
      </c>
    </row>
    <row r="1657" spans="1:19">
      <c r="A1657" s="6" t="s">
        <v>596</v>
      </c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>
        <v>13</v>
      </c>
      <c r="M1657" s="4"/>
      <c r="N1657" s="4"/>
      <c r="O1657" s="4"/>
      <c r="P1657" s="4"/>
      <c r="Q1657" s="4"/>
      <c r="R1657" s="4"/>
      <c r="S1657" s="4">
        <v>13</v>
      </c>
    </row>
    <row r="1658" spans="1:19">
      <c r="A1658" s="6" t="s">
        <v>35</v>
      </c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>
        <v>10.6</v>
      </c>
      <c r="M1658" s="4"/>
      <c r="N1658" s="4"/>
      <c r="O1658" s="4"/>
      <c r="P1658" s="4"/>
      <c r="Q1658" s="4"/>
      <c r="R1658" s="4"/>
      <c r="S1658" s="4">
        <v>10.6</v>
      </c>
    </row>
    <row r="1659" spans="1:19">
      <c r="A1659" s="6" t="s">
        <v>113</v>
      </c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>
        <v>10.899999999999999</v>
      </c>
      <c r="M1659" s="4"/>
      <c r="N1659" s="4"/>
      <c r="O1659" s="4"/>
      <c r="P1659" s="4"/>
      <c r="Q1659" s="4"/>
      <c r="R1659" s="4"/>
      <c r="S1659" s="4">
        <v>10.899999999999999</v>
      </c>
    </row>
    <row r="1660" spans="1:19">
      <c r="A1660" s="6" t="s">
        <v>485</v>
      </c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>
        <v>10.5</v>
      </c>
      <c r="M1660" s="4"/>
      <c r="N1660" s="4"/>
      <c r="O1660" s="4"/>
      <c r="P1660" s="4"/>
      <c r="Q1660" s="4"/>
      <c r="R1660" s="4"/>
      <c r="S1660" s="4">
        <v>10.5</v>
      </c>
    </row>
    <row r="1661" spans="1:19">
      <c r="A1661" s="6" t="s">
        <v>281</v>
      </c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>
        <v>16.899999999999999</v>
      </c>
      <c r="M1661" s="4"/>
      <c r="N1661" s="4"/>
      <c r="O1661" s="4"/>
      <c r="P1661" s="4"/>
      <c r="Q1661" s="4"/>
      <c r="R1661" s="4"/>
      <c r="S1661" s="4">
        <v>16.899999999999999</v>
      </c>
    </row>
    <row r="1662" spans="1:19">
      <c r="A1662" s="5" t="s">
        <v>1478</v>
      </c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>
        <v>118.6</v>
      </c>
      <c r="O1662" s="4"/>
      <c r="P1662" s="4"/>
      <c r="Q1662" s="4"/>
      <c r="R1662" s="4"/>
      <c r="S1662" s="4">
        <v>118.6</v>
      </c>
    </row>
    <row r="1663" spans="1:19">
      <c r="A1663" s="6" t="s">
        <v>635</v>
      </c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>
        <v>8</v>
      </c>
      <c r="O1663" s="4"/>
      <c r="P1663" s="4"/>
      <c r="Q1663" s="4"/>
      <c r="R1663" s="4"/>
      <c r="S1663" s="4">
        <v>8</v>
      </c>
    </row>
    <row r="1664" spans="1:19">
      <c r="A1664" s="6" t="s">
        <v>596</v>
      </c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>
        <v>3</v>
      </c>
      <c r="O1664" s="4"/>
      <c r="P1664" s="4"/>
      <c r="Q1664" s="4"/>
      <c r="R1664" s="4"/>
      <c r="S1664" s="4">
        <v>3</v>
      </c>
    </row>
    <row r="1665" spans="1:19">
      <c r="A1665" s="6" t="s">
        <v>35</v>
      </c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>
        <v>32.799999999999997</v>
      </c>
      <c r="O1665" s="4"/>
      <c r="P1665" s="4"/>
      <c r="Q1665" s="4"/>
      <c r="R1665" s="4"/>
      <c r="S1665" s="4">
        <v>32.799999999999997</v>
      </c>
    </row>
    <row r="1666" spans="1:19">
      <c r="A1666" s="6" t="s">
        <v>113</v>
      </c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>
        <v>21.900000000000002</v>
      </c>
      <c r="O1666" s="4"/>
      <c r="P1666" s="4"/>
      <c r="Q1666" s="4"/>
      <c r="R1666" s="4"/>
      <c r="S1666" s="4">
        <v>21.900000000000002</v>
      </c>
    </row>
    <row r="1667" spans="1:19">
      <c r="A1667" s="6" t="s">
        <v>485</v>
      </c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>
        <v>8.1999999999999993</v>
      </c>
      <c r="O1667" s="4"/>
      <c r="P1667" s="4"/>
      <c r="Q1667" s="4"/>
      <c r="R1667" s="4"/>
      <c r="S1667" s="4">
        <v>8.1999999999999993</v>
      </c>
    </row>
    <row r="1668" spans="1:19">
      <c r="A1668" s="6" t="s">
        <v>281</v>
      </c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>
        <v>44.699999999999996</v>
      </c>
      <c r="O1668" s="4"/>
      <c r="P1668" s="4"/>
      <c r="Q1668" s="4"/>
      <c r="R1668" s="4"/>
      <c r="S1668" s="4">
        <v>44.699999999999996</v>
      </c>
    </row>
    <row r="1669" spans="1:19">
      <c r="A1669" s="5" t="s">
        <v>1555</v>
      </c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>
        <v>38.700000000000003</v>
      </c>
      <c r="S1669" s="4">
        <v>38.700000000000003</v>
      </c>
    </row>
    <row r="1670" spans="1:19">
      <c r="A1670" s="6" t="s">
        <v>635</v>
      </c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>
        <v>4</v>
      </c>
      <c r="S1670" s="4">
        <v>4</v>
      </c>
    </row>
    <row r="1671" spans="1:19">
      <c r="A1671" s="6" t="s">
        <v>596</v>
      </c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>
        <v>6</v>
      </c>
      <c r="S1671" s="4">
        <v>6</v>
      </c>
    </row>
    <row r="1672" spans="1:19">
      <c r="A1672" s="6" t="s">
        <v>35</v>
      </c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>
        <v>3.6</v>
      </c>
      <c r="S1672" s="4">
        <v>3.6</v>
      </c>
    </row>
    <row r="1673" spans="1:19">
      <c r="A1673" s="6" t="s">
        <v>113</v>
      </c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>
        <v>1.6</v>
      </c>
      <c r="S1673" s="4">
        <v>1.6</v>
      </c>
    </row>
    <row r="1674" spans="1:19">
      <c r="A1674" s="6" t="s">
        <v>485</v>
      </c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>
        <v>7.5</v>
      </c>
      <c r="S1674" s="4">
        <v>7.5</v>
      </c>
    </row>
    <row r="1675" spans="1:19">
      <c r="A1675" s="6" t="s">
        <v>281</v>
      </c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>
        <v>16</v>
      </c>
      <c r="S1675" s="4">
        <v>16</v>
      </c>
    </row>
    <row r="1676" spans="1:19">
      <c r="A1676" s="5" t="s">
        <v>1382</v>
      </c>
      <c r="B1676" s="4"/>
      <c r="C1676" s="4"/>
      <c r="D1676" s="4"/>
      <c r="E1676" s="4"/>
      <c r="F1676" s="4"/>
      <c r="G1676" s="4">
        <v>81.599999999999994</v>
      </c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>
        <v>81.599999999999994</v>
      </c>
    </row>
    <row r="1677" spans="1:19">
      <c r="A1677" s="6" t="s">
        <v>635</v>
      </c>
      <c r="B1677" s="4"/>
      <c r="C1677" s="4"/>
      <c r="D1677" s="4"/>
      <c r="E1677" s="4"/>
      <c r="F1677" s="4"/>
      <c r="G1677" s="4">
        <v>1</v>
      </c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>
        <v>1</v>
      </c>
    </row>
    <row r="1678" spans="1:19">
      <c r="A1678" s="6" t="s">
        <v>596</v>
      </c>
      <c r="B1678" s="4"/>
      <c r="C1678" s="4"/>
      <c r="D1678" s="4"/>
      <c r="E1678" s="4"/>
      <c r="F1678" s="4"/>
      <c r="G1678" s="4">
        <v>2</v>
      </c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>
        <v>2</v>
      </c>
    </row>
    <row r="1679" spans="1:19">
      <c r="A1679" s="6" t="s">
        <v>35</v>
      </c>
      <c r="B1679" s="4"/>
      <c r="C1679" s="4"/>
      <c r="D1679" s="4"/>
      <c r="E1679" s="4"/>
      <c r="F1679" s="4"/>
      <c r="G1679" s="4">
        <v>22.9</v>
      </c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>
        <v>22.9</v>
      </c>
    </row>
    <row r="1680" spans="1:19">
      <c r="A1680" s="6" t="s">
        <v>113</v>
      </c>
      <c r="B1680" s="4"/>
      <c r="C1680" s="4"/>
      <c r="D1680" s="4"/>
      <c r="E1680" s="4"/>
      <c r="F1680" s="4"/>
      <c r="G1680" s="4">
        <v>8.7999999999999989</v>
      </c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>
        <v>8.7999999999999989</v>
      </c>
    </row>
    <row r="1681" spans="1:19">
      <c r="A1681" s="6" t="s">
        <v>485</v>
      </c>
      <c r="B1681" s="4"/>
      <c r="C1681" s="4"/>
      <c r="D1681" s="4"/>
      <c r="E1681" s="4"/>
      <c r="F1681" s="4"/>
      <c r="G1681" s="4">
        <v>14.600000000000001</v>
      </c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>
        <v>14.600000000000001</v>
      </c>
    </row>
    <row r="1682" spans="1:19">
      <c r="A1682" s="6" t="s">
        <v>281</v>
      </c>
      <c r="B1682" s="4"/>
      <c r="C1682" s="4"/>
      <c r="D1682" s="4"/>
      <c r="E1682" s="4"/>
      <c r="F1682" s="4"/>
      <c r="G1682" s="4">
        <v>32.299999999999997</v>
      </c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>
        <v>32.299999999999997</v>
      </c>
    </row>
    <row r="1683" spans="1:19">
      <c r="A1683" s="5" t="s">
        <v>1426</v>
      </c>
      <c r="B1683" s="4"/>
      <c r="C1683" s="4"/>
      <c r="D1683" s="4"/>
      <c r="E1683" s="4"/>
      <c r="F1683" s="4"/>
      <c r="G1683" s="4"/>
      <c r="H1683" s="4"/>
      <c r="I1683" s="4"/>
      <c r="J1683" s="4">
        <v>90.1</v>
      </c>
      <c r="K1683" s="4"/>
      <c r="L1683" s="4"/>
      <c r="M1683" s="4"/>
      <c r="N1683" s="4"/>
      <c r="O1683" s="4"/>
      <c r="P1683" s="4"/>
      <c r="Q1683" s="4"/>
      <c r="R1683" s="4"/>
      <c r="S1683" s="4">
        <v>90.1</v>
      </c>
    </row>
    <row r="1684" spans="1:19">
      <c r="A1684" s="6" t="s">
        <v>635</v>
      </c>
      <c r="B1684" s="4"/>
      <c r="C1684" s="4"/>
      <c r="D1684" s="4"/>
      <c r="E1684" s="4"/>
      <c r="F1684" s="4"/>
      <c r="G1684" s="4"/>
      <c r="H1684" s="4"/>
      <c r="I1684" s="4"/>
      <c r="J1684" s="4">
        <v>2</v>
      </c>
      <c r="K1684" s="4"/>
      <c r="L1684" s="4"/>
      <c r="M1684" s="4"/>
      <c r="N1684" s="4"/>
      <c r="O1684" s="4"/>
      <c r="P1684" s="4"/>
      <c r="Q1684" s="4"/>
      <c r="R1684" s="4"/>
      <c r="S1684" s="4">
        <v>2</v>
      </c>
    </row>
    <row r="1685" spans="1:19">
      <c r="A1685" s="6" t="s">
        <v>596</v>
      </c>
      <c r="B1685" s="4"/>
      <c r="C1685" s="4"/>
      <c r="D1685" s="4"/>
      <c r="E1685" s="4"/>
      <c r="F1685" s="4"/>
      <c r="G1685" s="4"/>
      <c r="H1685" s="4"/>
      <c r="I1685" s="4"/>
      <c r="J1685" s="4">
        <v>11</v>
      </c>
      <c r="K1685" s="4"/>
      <c r="L1685" s="4"/>
      <c r="M1685" s="4"/>
      <c r="N1685" s="4"/>
      <c r="O1685" s="4"/>
      <c r="P1685" s="4"/>
      <c r="Q1685" s="4"/>
      <c r="R1685" s="4"/>
      <c r="S1685" s="4">
        <v>11</v>
      </c>
    </row>
    <row r="1686" spans="1:19">
      <c r="A1686" s="6" t="s">
        <v>35</v>
      </c>
      <c r="B1686" s="4"/>
      <c r="C1686" s="4"/>
      <c r="D1686" s="4"/>
      <c r="E1686" s="4"/>
      <c r="F1686" s="4"/>
      <c r="G1686" s="4"/>
      <c r="H1686" s="4"/>
      <c r="I1686" s="4"/>
      <c r="J1686" s="4">
        <v>20.399999999999999</v>
      </c>
      <c r="K1686" s="4"/>
      <c r="L1686" s="4"/>
      <c r="M1686" s="4"/>
      <c r="N1686" s="4"/>
      <c r="O1686" s="4"/>
      <c r="P1686" s="4"/>
      <c r="Q1686" s="4"/>
      <c r="R1686" s="4"/>
      <c r="S1686" s="4">
        <v>20.399999999999999</v>
      </c>
    </row>
    <row r="1687" spans="1:19">
      <c r="A1687" s="6" t="s">
        <v>113</v>
      </c>
      <c r="B1687" s="4"/>
      <c r="C1687" s="4"/>
      <c r="D1687" s="4"/>
      <c r="E1687" s="4"/>
      <c r="F1687" s="4"/>
      <c r="G1687" s="4"/>
      <c r="H1687" s="4"/>
      <c r="I1687" s="4"/>
      <c r="J1687" s="4">
        <v>10.299999999999999</v>
      </c>
      <c r="K1687" s="4"/>
      <c r="L1687" s="4"/>
      <c r="M1687" s="4"/>
      <c r="N1687" s="4"/>
      <c r="O1687" s="4"/>
      <c r="P1687" s="4"/>
      <c r="Q1687" s="4"/>
      <c r="R1687" s="4"/>
      <c r="S1687" s="4">
        <v>10.299999999999999</v>
      </c>
    </row>
    <row r="1688" spans="1:19">
      <c r="A1688" s="6" t="s">
        <v>485</v>
      </c>
      <c r="B1688" s="4"/>
      <c r="C1688" s="4"/>
      <c r="D1688" s="4"/>
      <c r="E1688" s="4"/>
      <c r="F1688" s="4"/>
      <c r="G1688" s="4"/>
      <c r="H1688" s="4"/>
      <c r="I1688" s="4"/>
      <c r="J1688" s="4">
        <v>4.6999999999999993</v>
      </c>
      <c r="K1688" s="4"/>
      <c r="L1688" s="4"/>
      <c r="M1688" s="4"/>
      <c r="N1688" s="4"/>
      <c r="O1688" s="4"/>
      <c r="P1688" s="4"/>
      <c r="Q1688" s="4"/>
      <c r="R1688" s="4"/>
      <c r="S1688" s="4">
        <v>4.6999999999999993</v>
      </c>
    </row>
    <row r="1689" spans="1:19">
      <c r="A1689" s="6" t="s">
        <v>281</v>
      </c>
      <c r="B1689" s="4"/>
      <c r="C1689" s="4"/>
      <c r="D1689" s="4"/>
      <c r="E1689" s="4"/>
      <c r="F1689" s="4"/>
      <c r="G1689" s="4"/>
      <c r="H1689" s="4"/>
      <c r="I1689" s="4"/>
      <c r="J1689" s="4">
        <v>41.699999999999996</v>
      </c>
      <c r="K1689" s="4"/>
      <c r="L1689" s="4"/>
      <c r="M1689" s="4"/>
      <c r="N1689" s="4"/>
      <c r="O1689" s="4"/>
      <c r="P1689" s="4"/>
      <c r="Q1689" s="4"/>
      <c r="R1689" s="4"/>
      <c r="S1689" s="4">
        <v>41.699999999999996</v>
      </c>
    </row>
    <row r="1690" spans="1:19">
      <c r="A1690" s="5" t="s">
        <v>1526</v>
      </c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>
        <v>96</v>
      </c>
      <c r="R1690" s="4"/>
      <c r="S1690" s="4">
        <v>96</v>
      </c>
    </row>
    <row r="1691" spans="1:19">
      <c r="A1691" s="6" t="s">
        <v>635</v>
      </c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>
        <v>1</v>
      </c>
      <c r="R1691" s="4"/>
      <c r="S1691" s="4">
        <v>1</v>
      </c>
    </row>
    <row r="1692" spans="1:19">
      <c r="A1692" s="6" t="s">
        <v>596</v>
      </c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>
        <v>1</v>
      </c>
      <c r="R1692" s="4"/>
      <c r="S1692" s="4">
        <v>1</v>
      </c>
    </row>
    <row r="1693" spans="1:19">
      <c r="A1693" s="6" t="s">
        <v>35</v>
      </c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>
        <v>27.2</v>
      </c>
      <c r="R1693" s="4"/>
      <c r="S1693" s="4">
        <v>27.2</v>
      </c>
    </row>
    <row r="1694" spans="1:19">
      <c r="A1694" s="6" t="s">
        <v>113</v>
      </c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>
        <v>10.199999999999999</v>
      </c>
      <c r="R1694" s="4"/>
      <c r="S1694" s="4">
        <v>10.199999999999999</v>
      </c>
    </row>
    <row r="1695" spans="1:19">
      <c r="A1695" s="6" t="s">
        <v>485</v>
      </c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>
        <v>3.2</v>
      </c>
      <c r="R1695" s="4"/>
      <c r="S1695" s="4">
        <v>3.2</v>
      </c>
    </row>
    <row r="1696" spans="1:19">
      <c r="A1696" s="6" t="s">
        <v>281</v>
      </c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>
        <v>53.400000000000006</v>
      </c>
      <c r="R1696" s="4"/>
      <c r="S1696" s="4">
        <v>53.400000000000006</v>
      </c>
    </row>
    <row r="1697" spans="1:19">
      <c r="A1697" s="1" t="s">
        <v>21</v>
      </c>
      <c r="B1697" s="4">
        <v>90.7</v>
      </c>
      <c r="C1697" s="4">
        <v>60.100000000000009</v>
      </c>
      <c r="D1697" s="4">
        <v>77.099999999999994</v>
      </c>
      <c r="E1697" s="4">
        <v>84.300000000000011</v>
      </c>
      <c r="F1697" s="4">
        <v>60.000000000000007</v>
      </c>
      <c r="G1697" s="4">
        <v>63.2</v>
      </c>
      <c r="H1697" s="4">
        <v>82.9</v>
      </c>
      <c r="I1697" s="4">
        <v>104.5</v>
      </c>
      <c r="J1697" s="4"/>
      <c r="K1697" s="4">
        <v>86.2</v>
      </c>
      <c r="L1697" s="4">
        <v>84.6</v>
      </c>
      <c r="M1697" s="4">
        <v>93.5</v>
      </c>
      <c r="N1697" s="4">
        <v>77.599999999999994</v>
      </c>
      <c r="O1697" s="4">
        <v>59.7</v>
      </c>
      <c r="P1697" s="4">
        <v>81.2</v>
      </c>
      <c r="Q1697" s="4">
        <v>56.099999999999994</v>
      </c>
      <c r="R1697" s="4">
        <v>76</v>
      </c>
      <c r="S1697" s="4">
        <v>1237.7</v>
      </c>
    </row>
    <row r="1698" spans="1:19">
      <c r="A1698" s="5" t="s">
        <v>1520</v>
      </c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>
        <v>81.2</v>
      </c>
      <c r="Q1698" s="4"/>
      <c r="R1698" s="4"/>
      <c r="S1698" s="4">
        <v>81.2</v>
      </c>
    </row>
    <row r="1699" spans="1:19">
      <c r="A1699" s="6" t="s">
        <v>635</v>
      </c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>
        <v>20</v>
      </c>
      <c r="Q1699" s="4"/>
      <c r="R1699" s="4"/>
      <c r="S1699" s="4">
        <v>20</v>
      </c>
    </row>
    <row r="1700" spans="1:19">
      <c r="A1700" s="6" t="s">
        <v>596</v>
      </c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>
        <v>10</v>
      </c>
      <c r="Q1700" s="4"/>
      <c r="R1700" s="4"/>
      <c r="S1700" s="4">
        <v>10</v>
      </c>
    </row>
    <row r="1701" spans="1:19">
      <c r="A1701" s="6" t="s">
        <v>35</v>
      </c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>
        <v>12.3</v>
      </c>
      <c r="Q1701" s="4"/>
      <c r="R1701" s="4"/>
      <c r="S1701" s="4">
        <v>12.3</v>
      </c>
    </row>
    <row r="1702" spans="1:19">
      <c r="A1702" s="6" t="s">
        <v>113</v>
      </c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>
        <v>15.9</v>
      </c>
      <c r="Q1702" s="4"/>
      <c r="R1702" s="4"/>
      <c r="S1702" s="4">
        <v>15.9</v>
      </c>
    </row>
    <row r="1703" spans="1:19">
      <c r="A1703" s="6" t="s">
        <v>485</v>
      </c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>
        <v>7.3</v>
      </c>
      <c r="Q1703" s="4"/>
      <c r="R1703" s="4"/>
      <c r="S1703" s="4">
        <v>7.3</v>
      </c>
    </row>
    <row r="1704" spans="1:19">
      <c r="A1704" s="6" t="s">
        <v>281</v>
      </c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>
        <v>15.7</v>
      </c>
      <c r="Q1704" s="4"/>
      <c r="R1704" s="4"/>
      <c r="S1704" s="4">
        <v>15.7</v>
      </c>
    </row>
    <row r="1705" spans="1:19">
      <c r="A1705" s="5" t="s">
        <v>1487</v>
      </c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>
        <v>77.599999999999994</v>
      </c>
      <c r="O1705" s="4"/>
      <c r="P1705" s="4"/>
      <c r="Q1705" s="4"/>
      <c r="R1705" s="4"/>
      <c r="S1705" s="4">
        <v>77.599999999999994</v>
      </c>
    </row>
    <row r="1706" spans="1:19">
      <c r="A1706" s="6" t="s">
        <v>635</v>
      </c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>
        <v>16</v>
      </c>
      <c r="O1706" s="4"/>
      <c r="P1706" s="4"/>
      <c r="Q1706" s="4"/>
      <c r="R1706" s="4"/>
      <c r="S1706" s="4">
        <v>16</v>
      </c>
    </row>
    <row r="1707" spans="1:19">
      <c r="A1707" s="6" t="s">
        <v>596</v>
      </c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>
        <v>2</v>
      </c>
      <c r="O1707" s="4"/>
      <c r="P1707" s="4"/>
      <c r="Q1707" s="4"/>
      <c r="R1707" s="4"/>
      <c r="S1707" s="4">
        <v>2</v>
      </c>
    </row>
    <row r="1708" spans="1:19">
      <c r="A1708" s="6" t="s">
        <v>35</v>
      </c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>
        <v>22.8</v>
      </c>
      <c r="O1708" s="4"/>
      <c r="P1708" s="4"/>
      <c r="Q1708" s="4"/>
      <c r="R1708" s="4"/>
      <c r="S1708" s="4">
        <v>22.8</v>
      </c>
    </row>
    <row r="1709" spans="1:19">
      <c r="A1709" s="6" t="s">
        <v>113</v>
      </c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>
        <v>12.9</v>
      </c>
      <c r="O1709" s="4"/>
      <c r="P1709" s="4"/>
      <c r="Q1709" s="4"/>
      <c r="R1709" s="4"/>
      <c r="S1709" s="4">
        <v>12.9</v>
      </c>
    </row>
    <row r="1710" spans="1:19">
      <c r="A1710" s="6" t="s">
        <v>485</v>
      </c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>
        <v>2.2000000000000002</v>
      </c>
      <c r="O1710" s="4"/>
      <c r="P1710" s="4"/>
      <c r="Q1710" s="4"/>
      <c r="R1710" s="4"/>
      <c r="S1710" s="4">
        <v>2.2000000000000002</v>
      </c>
    </row>
    <row r="1711" spans="1:19">
      <c r="A1711" s="6" t="s">
        <v>281</v>
      </c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>
        <v>21.7</v>
      </c>
      <c r="O1711" s="4"/>
      <c r="P1711" s="4"/>
      <c r="Q1711" s="4"/>
      <c r="R1711" s="4"/>
      <c r="S1711" s="4">
        <v>21.7</v>
      </c>
    </row>
    <row r="1712" spans="1:19">
      <c r="A1712" s="5" t="s">
        <v>1551</v>
      </c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>
        <v>76</v>
      </c>
      <c r="S1712" s="4">
        <v>76</v>
      </c>
    </row>
    <row r="1713" spans="1:19">
      <c r="A1713" s="6" t="s">
        <v>635</v>
      </c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>
        <v>10</v>
      </c>
      <c r="S1713" s="4">
        <v>10</v>
      </c>
    </row>
    <row r="1714" spans="1:19">
      <c r="A1714" s="6" t="s">
        <v>596</v>
      </c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>
        <v>3</v>
      </c>
      <c r="S1714" s="4">
        <v>3</v>
      </c>
    </row>
    <row r="1715" spans="1:19">
      <c r="A1715" s="6" t="s">
        <v>35</v>
      </c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>
        <v>16.3</v>
      </c>
      <c r="S1715" s="4">
        <v>16.3</v>
      </c>
    </row>
    <row r="1716" spans="1:19">
      <c r="A1716" s="6" t="s">
        <v>113</v>
      </c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>
        <v>18.900000000000002</v>
      </c>
      <c r="S1716" s="4">
        <v>18.900000000000002</v>
      </c>
    </row>
    <row r="1717" spans="1:19">
      <c r="A1717" s="6" t="s">
        <v>485</v>
      </c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>
        <v>8.5</v>
      </c>
      <c r="S1717" s="4">
        <v>8.5</v>
      </c>
    </row>
    <row r="1718" spans="1:19">
      <c r="A1718" s="6" t="s">
        <v>281</v>
      </c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>
        <v>19.3</v>
      </c>
      <c r="S1718" s="4">
        <v>19.3</v>
      </c>
    </row>
    <row r="1719" spans="1:19">
      <c r="A1719" s="5" t="s">
        <v>1465</v>
      </c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>
        <v>93.5</v>
      </c>
      <c r="N1719" s="4"/>
      <c r="O1719" s="4"/>
      <c r="P1719" s="4"/>
      <c r="Q1719" s="4"/>
      <c r="R1719" s="4"/>
      <c r="S1719" s="4">
        <v>93.5</v>
      </c>
    </row>
    <row r="1720" spans="1:19">
      <c r="A1720" s="6" t="s">
        <v>635</v>
      </c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>
        <v>5</v>
      </c>
      <c r="N1720" s="4"/>
      <c r="O1720" s="4"/>
      <c r="P1720" s="4"/>
      <c r="Q1720" s="4"/>
      <c r="R1720" s="4"/>
      <c r="S1720" s="4">
        <v>5</v>
      </c>
    </row>
    <row r="1721" spans="1:19">
      <c r="A1721" s="6" t="s">
        <v>596</v>
      </c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>
        <v>11</v>
      </c>
      <c r="N1721" s="4"/>
      <c r="O1721" s="4"/>
      <c r="P1721" s="4"/>
      <c r="Q1721" s="4"/>
      <c r="R1721" s="4"/>
      <c r="S1721" s="4">
        <v>11</v>
      </c>
    </row>
    <row r="1722" spans="1:19">
      <c r="A1722" s="6" t="s">
        <v>35</v>
      </c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>
        <v>21.7</v>
      </c>
      <c r="N1722" s="4"/>
      <c r="O1722" s="4"/>
      <c r="P1722" s="4"/>
      <c r="Q1722" s="4"/>
      <c r="R1722" s="4"/>
      <c r="S1722" s="4">
        <v>21.7</v>
      </c>
    </row>
    <row r="1723" spans="1:19">
      <c r="A1723" s="6" t="s">
        <v>113</v>
      </c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>
        <v>17.600000000000001</v>
      </c>
      <c r="N1723" s="4"/>
      <c r="O1723" s="4"/>
      <c r="P1723" s="4"/>
      <c r="Q1723" s="4"/>
      <c r="R1723" s="4"/>
      <c r="S1723" s="4">
        <v>17.600000000000001</v>
      </c>
    </row>
    <row r="1724" spans="1:19">
      <c r="A1724" s="6" t="s">
        <v>485</v>
      </c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>
        <v>12.9</v>
      </c>
      <c r="N1724" s="4"/>
      <c r="O1724" s="4"/>
      <c r="P1724" s="4"/>
      <c r="Q1724" s="4"/>
      <c r="R1724" s="4"/>
      <c r="S1724" s="4">
        <v>12.9</v>
      </c>
    </row>
    <row r="1725" spans="1:19">
      <c r="A1725" s="6" t="s">
        <v>281</v>
      </c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>
        <v>25.3</v>
      </c>
      <c r="N1725" s="4"/>
      <c r="O1725" s="4"/>
      <c r="P1725" s="4"/>
      <c r="Q1725" s="4"/>
      <c r="R1725" s="4"/>
      <c r="S1725" s="4">
        <v>25.3</v>
      </c>
    </row>
    <row r="1726" spans="1:19">
      <c r="A1726" s="5" t="s">
        <v>1333</v>
      </c>
      <c r="B1726" s="4"/>
      <c r="C1726" s="4"/>
      <c r="D1726" s="4">
        <v>77.099999999999994</v>
      </c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>
        <v>77.099999999999994</v>
      </c>
    </row>
    <row r="1727" spans="1:19">
      <c r="A1727" s="6" t="s">
        <v>635</v>
      </c>
      <c r="B1727" s="4"/>
      <c r="C1727" s="4"/>
      <c r="D1727" s="4">
        <v>1</v>
      </c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>
        <v>1</v>
      </c>
    </row>
    <row r="1728" spans="1:19">
      <c r="A1728" s="6" t="s">
        <v>596</v>
      </c>
      <c r="B1728" s="4"/>
      <c r="C1728" s="4"/>
      <c r="D1728" s="4">
        <v>2</v>
      </c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>
        <v>2</v>
      </c>
    </row>
    <row r="1729" spans="1:19">
      <c r="A1729" s="6" t="s">
        <v>35</v>
      </c>
      <c r="B1729" s="4"/>
      <c r="C1729" s="4"/>
      <c r="D1729" s="4">
        <v>16.899999999999999</v>
      </c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>
        <v>16.899999999999999</v>
      </c>
    </row>
    <row r="1730" spans="1:19">
      <c r="A1730" s="6" t="s">
        <v>113</v>
      </c>
      <c r="B1730" s="4"/>
      <c r="C1730" s="4"/>
      <c r="D1730" s="4">
        <v>26.7</v>
      </c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>
        <v>26.7</v>
      </c>
    </row>
    <row r="1731" spans="1:19">
      <c r="A1731" s="6" t="s">
        <v>485</v>
      </c>
      <c r="B1731" s="4"/>
      <c r="C1731" s="4"/>
      <c r="D1731" s="4">
        <v>8</v>
      </c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>
        <v>8</v>
      </c>
    </row>
    <row r="1732" spans="1:19">
      <c r="A1732" s="6" t="s">
        <v>281</v>
      </c>
      <c r="B1732" s="4"/>
      <c r="C1732" s="4"/>
      <c r="D1732" s="4">
        <v>22.500000000000004</v>
      </c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>
        <v>22.500000000000004</v>
      </c>
    </row>
    <row r="1733" spans="1:19">
      <c r="A1733" s="5" t="s">
        <v>1534</v>
      </c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>
        <v>56.099999999999994</v>
      </c>
      <c r="R1733" s="4"/>
      <c r="S1733" s="4">
        <v>56.099999999999994</v>
      </c>
    </row>
    <row r="1734" spans="1:19">
      <c r="A1734" s="6" t="s">
        <v>635</v>
      </c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>
        <v>2</v>
      </c>
      <c r="R1734" s="4"/>
      <c r="S1734" s="4">
        <v>2</v>
      </c>
    </row>
    <row r="1735" spans="1:19">
      <c r="A1735" s="6" t="s">
        <v>596</v>
      </c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>
        <v>5</v>
      </c>
      <c r="R1735" s="4"/>
      <c r="S1735" s="4">
        <v>5</v>
      </c>
    </row>
    <row r="1736" spans="1:19">
      <c r="A1736" s="6" t="s">
        <v>35</v>
      </c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>
        <v>16.399999999999999</v>
      </c>
      <c r="R1736" s="4"/>
      <c r="S1736" s="4">
        <v>16.399999999999999</v>
      </c>
    </row>
    <row r="1737" spans="1:19">
      <c r="A1737" s="6" t="s">
        <v>113</v>
      </c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>
        <v>7.6</v>
      </c>
      <c r="R1737" s="4"/>
      <c r="S1737" s="4">
        <v>7.6</v>
      </c>
    </row>
    <row r="1738" spans="1:19">
      <c r="A1738" s="6" t="s">
        <v>485</v>
      </c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>
        <v>10.3</v>
      </c>
      <c r="R1738" s="4"/>
      <c r="S1738" s="4">
        <v>10.3</v>
      </c>
    </row>
    <row r="1739" spans="1:19">
      <c r="A1739" s="6" t="s">
        <v>281</v>
      </c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>
        <v>14.8</v>
      </c>
      <c r="R1739" s="4"/>
      <c r="S1739" s="4">
        <v>14.8</v>
      </c>
    </row>
    <row r="1740" spans="1:19">
      <c r="A1740" s="5" t="s">
        <v>1374</v>
      </c>
      <c r="B1740" s="4"/>
      <c r="C1740" s="4"/>
      <c r="D1740" s="4"/>
      <c r="E1740" s="4"/>
      <c r="F1740" s="4">
        <v>60.000000000000007</v>
      </c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>
        <v>60.000000000000007</v>
      </c>
    </row>
    <row r="1741" spans="1:19">
      <c r="A1741" s="6" t="s">
        <v>635</v>
      </c>
      <c r="B1741" s="4"/>
      <c r="C1741" s="4"/>
      <c r="D1741" s="4"/>
      <c r="E1741" s="4"/>
      <c r="F1741" s="4">
        <v>10</v>
      </c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>
        <v>10</v>
      </c>
    </row>
    <row r="1742" spans="1:19">
      <c r="A1742" s="6" t="s">
        <v>596</v>
      </c>
      <c r="B1742" s="4"/>
      <c r="C1742" s="4"/>
      <c r="D1742" s="4"/>
      <c r="E1742" s="4"/>
      <c r="F1742" s="4">
        <v>3</v>
      </c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>
        <v>3</v>
      </c>
    </row>
    <row r="1743" spans="1:19">
      <c r="A1743" s="6" t="s">
        <v>35</v>
      </c>
      <c r="B1743" s="4"/>
      <c r="C1743" s="4"/>
      <c r="D1743" s="4"/>
      <c r="E1743" s="4"/>
      <c r="F1743" s="4">
        <v>13.3</v>
      </c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>
        <v>13.3</v>
      </c>
    </row>
    <row r="1744" spans="1:19">
      <c r="A1744" s="6" t="s">
        <v>113</v>
      </c>
      <c r="B1744" s="4"/>
      <c r="C1744" s="4"/>
      <c r="D1744" s="4"/>
      <c r="E1744" s="4"/>
      <c r="F1744" s="4">
        <v>21.1</v>
      </c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>
        <v>21.1</v>
      </c>
    </row>
    <row r="1745" spans="1:19">
      <c r="A1745" s="6" t="s">
        <v>485</v>
      </c>
      <c r="B1745" s="4"/>
      <c r="C1745" s="4"/>
      <c r="D1745" s="4"/>
      <c r="E1745" s="4"/>
      <c r="F1745" s="4">
        <v>3.5</v>
      </c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>
        <v>3.5</v>
      </c>
    </row>
    <row r="1746" spans="1:19">
      <c r="A1746" s="6" t="s">
        <v>281</v>
      </c>
      <c r="B1746" s="4"/>
      <c r="C1746" s="4"/>
      <c r="D1746" s="4"/>
      <c r="E1746" s="4"/>
      <c r="F1746" s="4">
        <v>9.1</v>
      </c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>
        <v>9.1</v>
      </c>
    </row>
    <row r="1747" spans="1:19">
      <c r="A1747" s="5" t="s">
        <v>1354</v>
      </c>
      <c r="B1747" s="4"/>
      <c r="C1747" s="4"/>
      <c r="D1747" s="4"/>
      <c r="E1747" s="4">
        <v>84.300000000000011</v>
      </c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>
        <v>84.300000000000011</v>
      </c>
    </row>
    <row r="1748" spans="1:19">
      <c r="A1748" s="6" t="s">
        <v>635</v>
      </c>
      <c r="B1748" s="4"/>
      <c r="C1748" s="4"/>
      <c r="D1748" s="4"/>
      <c r="E1748" s="4">
        <v>0</v>
      </c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>
        <v>0</v>
      </c>
    </row>
    <row r="1749" spans="1:19">
      <c r="A1749" s="6" t="s">
        <v>596</v>
      </c>
      <c r="B1749" s="4"/>
      <c r="C1749" s="4"/>
      <c r="D1749" s="4"/>
      <c r="E1749" s="4">
        <v>21</v>
      </c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>
        <v>21</v>
      </c>
    </row>
    <row r="1750" spans="1:19">
      <c r="A1750" s="6" t="s">
        <v>35</v>
      </c>
      <c r="B1750" s="4"/>
      <c r="C1750" s="4"/>
      <c r="D1750" s="4"/>
      <c r="E1750" s="4">
        <v>17.899999999999999</v>
      </c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>
        <v>17.899999999999999</v>
      </c>
    </row>
    <row r="1751" spans="1:19">
      <c r="A1751" s="6" t="s">
        <v>113</v>
      </c>
      <c r="B1751" s="4"/>
      <c r="C1751" s="4"/>
      <c r="D1751" s="4"/>
      <c r="E1751" s="4">
        <v>17.3</v>
      </c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>
        <v>17.3</v>
      </c>
    </row>
    <row r="1752" spans="1:19">
      <c r="A1752" s="6" t="s">
        <v>485</v>
      </c>
      <c r="B1752" s="4"/>
      <c r="C1752" s="4"/>
      <c r="D1752" s="4"/>
      <c r="E1752" s="4">
        <v>3.7</v>
      </c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>
        <v>3.7</v>
      </c>
    </row>
    <row r="1753" spans="1:19">
      <c r="A1753" s="6" t="s">
        <v>281</v>
      </c>
      <c r="B1753" s="4"/>
      <c r="C1753" s="4"/>
      <c r="D1753" s="4"/>
      <c r="E1753" s="4">
        <v>24.400000000000002</v>
      </c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>
        <v>24.400000000000002</v>
      </c>
    </row>
    <row r="1754" spans="1:19">
      <c r="A1754" s="5" t="s">
        <v>1443</v>
      </c>
      <c r="B1754" s="4"/>
      <c r="C1754" s="4"/>
      <c r="D1754" s="4"/>
      <c r="E1754" s="4"/>
      <c r="F1754" s="4"/>
      <c r="G1754" s="4"/>
      <c r="H1754" s="4"/>
      <c r="I1754" s="4"/>
      <c r="J1754" s="4"/>
      <c r="K1754" s="4">
        <v>86.2</v>
      </c>
      <c r="L1754" s="4"/>
      <c r="M1754" s="4"/>
      <c r="N1754" s="4"/>
      <c r="O1754" s="4"/>
      <c r="P1754" s="4"/>
      <c r="Q1754" s="4"/>
      <c r="R1754" s="4"/>
      <c r="S1754" s="4">
        <v>86.2</v>
      </c>
    </row>
    <row r="1755" spans="1:19">
      <c r="A1755" s="6" t="s">
        <v>635</v>
      </c>
      <c r="B1755" s="4"/>
      <c r="C1755" s="4"/>
      <c r="D1755" s="4"/>
      <c r="E1755" s="4"/>
      <c r="F1755" s="4"/>
      <c r="G1755" s="4"/>
      <c r="H1755" s="4"/>
      <c r="I1755" s="4"/>
      <c r="J1755" s="4"/>
      <c r="K1755" s="4">
        <v>15</v>
      </c>
      <c r="L1755" s="4"/>
      <c r="M1755" s="4"/>
      <c r="N1755" s="4"/>
      <c r="O1755" s="4"/>
      <c r="P1755" s="4"/>
      <c r="Q1755" s="4"/>
      <c r="R1755" s="4"/>
      <c r="S1755" s="4">
        <v>15</v>
      </c>
    </row>
    <row r="1756" spans="1:19">
      <c r="A1756" s="6" t="s">
        <v>596</v>
      </c>
      <c r="B1756" s="4"/>
      <c r="C1756" s="4"/>
      <c r="D1756" s="4"/>
      <c r="E1756" s="4"/>
      <c r="F1756" s="4"/>
      <c r="G1756" s="4"/>
      <c r="H1756" s="4"/>
      <c r="I1756" s="4"/>
      <c r="J1756" s="4"/>
      <c r="K1756" s="4">
        <v>16</v>
      </c>
      <c r="L1756" s="4"/>
      <c r="M1756" s="4"/>
      <c r="N1756" s="4"/>
      <c r="O1756" s="4"/>
      <c r="P1756" s="4"/>
      <c r="Q1756" s="4"/>
      <c r="R1756" s="4"/>
      <c r="S1756" s="4">
        <v>16</v>
      </c>
    </row>
    <row r="1757" spans="1:19">
      <c r="A1757" s="6" t="s">
        <v>35</v>
      </c>
      <c r="B1757" s="4"/>
      <c r="C1757" s="4"/>
      <c r="D1757" s="4"/>
      <c r="E1757" s="4"/>
      <c r="F1757" s="4"/>
      <c r="G1757" s="4"/>
      <c r="H1757" s="4"/>
      <c r="I1757" s="4"/>
      <c r="J1757" s="4"/>
      <c r="K1757" s="4">
        <v>15.5</v>
      </c>
      <c r="L1757" s="4"/>
      <c r="M1757" s="4"/>
      <c r="N1757" s="4"/>
      <c r="O1757" s="4"/>
      <c r="P1757" s="4"/>
      <c r="Q1757" s="4"/>
      <c r="R1757" s="4"/>
      <c r="S1757" s="4">
        <v>15.5</v>
      </c>
    </row>
    <row r="1758" spans="1:19">
      <c r="A1758" s="6" t="s">
        <v>113</v>
      </c>
      <c r="B1758" s="4"/>
      <c r="C1758" s="4"/>
      <c r="D1758" s="4"/>
      <c r="E1758" s="4"/>
      <c r="F1758" s="4"/>
      <c r="G1758" s="4"/>
      <c r="H1758" s="4"/>
      <c r="I1758" s="4"/>
      <c r="J1758" s="4"/>
      <c r="K1758" s="4">
        <v>32.200000000000003</v>
      </c>
      <c r="L1758" s="4"/>
      <c r="M1758" s="4"/>
      <c r="N1758" s="4"/>
      <c r="O1758" s="4"/>
      <c r="P1758" s="4"/>
      <c r="Q1758" s="4"/>
      <c r="R1758" s="4"/>
      <c r="S1758" s="4">
        <v>32.200000000000003</v>
      </c>
    </row>
    <row r="1759" spans="1:19">
      <c r="A1759" s="6" t="s">
        <v>485</v>
      </c>
      <c r="B1759" s="4"/>
      <c r="C1759" s="4"/>
      <c r="D1759" s="4"/>
      <c r="E1759" s="4"/>
      <c r="F1759" s="4"/>
      <c r="G1759" s="4"/>
      <c r="H1759" s="4"/>
      <c r="I1759" s="4"/>
      <c r="J1759" s="4"/>
      <c r="K1759" s="4">
        <v>4.2</v>
      </c>
      <c r="L1759" s="4"/>
      <c r="M1759" s="4"/>
      <c r="N1759" s="4"/>
      <c r="O1759" s="4"/>
      <c r="P1759" s="4"/>
      <c r="Q1759" s="4"/>
      <c r="R1759" s="4"/>
      <c r="S1759" s="4">
        <v>4.2</v>
      </c>
    </row>
    <row r="1760" spans="1:19">
      <c r="A1760" s="6" t="s">
        <v>281</v>
      </c>
      <c r="B1760" s="4"/>
      <c r="C1760" s="4"/>
      <c r="D1760" s="4"/>
      <c r="E1760" s="4"/>
      <c r="F1760" s="4"/>
      <c r="G1760" s="4"/>
      <c r="H1760" s="4"/>
      <c r="I1760" s="4"/>
      <c r="J1760" s="4"/>
      <c r="K1760" s="4">
        <v>3.3</v>
      </c>
      <c r="L1760" s="4"/>
      <c r="M1760" s="4"/>
      <c r="N1760" s="4"/>
      <c r="O1760" s="4"/>
      <c r="P1760" s="4"/>
      <c r="Q1760" s="4"/>
      <c r="R1760" s="4"/>
      <c r="S1760" s="4">
        <v>3.3</v>
      </c>
    </row>
    <row r="1761" spans="1:19">
      <c r="A1761" s="5" t="s">
        <v>1325</v>
      </c>
      <c r="B1761" s="4"/>
      <c r="C1761" s="4">
        <v>60.100000000000009</v>
      </c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>
        <v>60.100000000000009</v>
      </c>
    </row>
    <row r="1762" spans="1:19">
      <c r="A1762" s="6" t="s">
        <v>635</v>
      </c>
      <c r="B1762" s="4"/>
      <c r="C1762" s="4">
        <v>11</v>
      </c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>
        <v>11</v>
      </c>
    </row>
    <row r="1763" spans="1:19">
      <c r="A1763" s="6" t="s">
        <v>596</v>
      </c>
      <c r="B1763" s="4"/>
      <c r="C1763" s="4">
        <v>6</v>
      </c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>
        <v>6</v>
      </c>
    </row>
    <row r="1764" spans="1:19">
      <c r="A1764" s="6" t="s">
        <v>35</v>
      </c>
      <c r="B1764" s="4"/>
      <c r="C1764" s="4">
        <v>5.0999999999999996</v>
      </c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>
        <v>5.0999999999999996</v>
      </c>
    </row>
    <row r="1765" spans="1:19">
      <c r="A1765" s="6" t="s">
        <v>113</v>
      </c>
      <c r="B1765" s="4"/>
      <c r="C1765" s="4">
        <v>21.6</v>
      </c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>
        <v>21.6</v>
      </c>
    </row>
    <row r="1766" spans="1:19">
      <c r="A1766" s="6" t="s">
        <v>485</v>
      </c>
      <c r="B1766" s="4"/>
      <c r="C1766" s="4">
        <v>11.2</v>
      </c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>
        <v>11.2</v>
      </c>
    </row>
    <row r="1767" spans="1:19">
      <c r="A1767" s="6" t="s">
        <v>281</v>
      </c>
      <c r="B1767" s="4"/>
      <c r="C1767" s="4">
        <v>5.2</v>
      </c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>
        <v>5.2</v>
      </c>
    </row>
    <row r="1768" spans="1:19">
      <c r="A1768" s="5" t="s">
        <v>1410</v>
      </c>
      <c r="B1768" s="4"/>
      <c r="C1768" s="4"/>
      <c r="D1768" s="4"/>
      <c r="E1768" s="4"/>
      <c r="F1768" s="4"/>
      <c r="G1768" s="4"/>
      <c r="H1768" s="4"/>
      <c r="I1768" s="4">
        <v>104.5</v>
      </c>
      <c r="J1768" s="4"/>
      <c r="K1768" s="4"/>
      <c r="L1768" s="4"/>
      <c r="M1768" s="4"/>
      <c r="N1768" s="4"/>
      <c r="O1768" s="4"/>
      <c r="P1768" s="4"/>
      <c r="Q1768" s="4"/>
      <c r="R1768" s="4"/>
      <c r="S1768" s="4">
        <v>104.5</v>
      </c>
    </row>
    <row r="1769" spans="1:19">
      <c r="A1769" s="6" t="s">
        <v>635</v>
      </c>
      <c r="B1769" s="4"/>
      <c r="C1769" s="4"/>
      <c r="D1769" s="4"/>
      <c r="E1769" s="4"/>
      <c r="F1769" s="4"/>
      <c r="G1769" s="4"/>
      <c r="H1769" s="4"/>
      <c r="I1769" s="4">
        <v>10</v>
      </c>
      <c r="J1769" s="4"/>
      <c r="K1769" s="4"/>
      <c r="L1769" s="4"/>
      <c r="M1769" s="4"/>
      <c r="N1769" s="4"/>
      <c r="O1769" s="4"/>
      <c r="P1769" s="4"/>
      <c r="Q1769" s="4"/>
      <c r="R1769" s="4"/>
      <c r="S1769" s="4">
        <v>10</v>
      </c>
    </row>
    <row r="1770" spans="1:19">
      <c r="A1770" s="6" t="s">
        <v>596</v>
      </c>
      <c r="B1770" s="4"/>
      <c r="C1770" s="4"/>
      <c r="D1770" s="4"/>
      <c r="E1770" s="4"/>
      <c r="F1770" s="4"/>
      <c r="G1770" s="4"/>
      <c r="H1770" s="4"/>
      <c r="I1770" s="4">
        <v>9</v>
      </c>
      <c r="J1770" s="4"/>
      <c r="K1770" s="4"/>
      <c r="L1770" s="4"/>
      <c r="M1770" s="4"/>
      <c r="N1770" s="4"/>
      <c r="O1770" s="4"/>
      <c r="P1770" s="4"/>
      <c r="Q1770" s="4"/>
      <c r="R1770" s="4"/>
      <c r="S1770" s="4">
        <v>9</v>
      </c>
    </row>
    <row r="1771" spans="1:19">
      <c r="A1771" s="6" t="s">
        <v>35</v>
      </c>
      <c r="B1771" s="4"/>
      <c r="C1771" s="4"/>
      <c r="D1771" s="4"/>
      <c r="E1771" s="4"/>
      <c r="F1771" s="4"/>
      <c r="G1771" s="4"/>
      <c r="H1771" s="4"/>
      <c r="I1771" s="4">
        <v>27.8</v>
      </c>
      <c r="J1771" s="4"/>
      <c r="K1771" s="4"/>
      <c r="L1771" s="4"/>
      <c r="M1771" s="4"/>
      <c r="N1771" s="4"/>
      <c r="O1771" s="4"/>
      <c r="P1771" s="4"/>
      <c r="Q1771" s="4"/>
      <c r="R1771" s="4"/>
      <c r="S1771" s="4">
        <v>27.8</v>
      </c>
    </row>
    <row r="1772" spans="1:19">
      <c r="A1772" s="6" t="s">
        <v>113</v>
      </c>
      <c r="B1772" s="4"/>
      <c r="C1772" s="4"/>
      <c r="D1772" s="4"/>
      <c r="E1772" s="4"/>
      <c r="F1772" s="4"/>
      <c r="G1772" s="4"/>
      <c r="H1772" s="4"/>
      <c r="I1772" s="4">
        <v>35.5</v>
      </c>
      <c r="J1772" s="4"/>
      <c r="K1772" s="4"/>
      <c r="L1772" s="4"/>
      <c r="M1772" s="4"/>
      <c r="N1772" s="4"/>
      <c r="O1772" s="4"/>
      <c r="P1772" s="4"/>
      <c r="Q1772" s="4"/>
      <c r="R1772" s="4"/>
      <c r="S1772" s="4">
        <v>35.5</v>
      </c>
    </row>
    <row r="1773" spans="1:19">
      <c r="A1773" s="6" t="s">
        <v>485</v>
      </c>
      <c r="B1773" s="4"/>
      <c r="C1773" s="4"/>
      <c r="D1773" s="4"/>
      <c r="E1773" s="4"/>
      <c r="F1773" s="4"/>
      <c r="G1773" s="4"/>
      <c r="H1773" s="4"/>
      <c r="I1773" s="4">
        <v>10.9</v>
      </c>
      <c r="J1773" s="4"/>
      <c r="K1773" s="4"/>
      <c r="L1773" s="4"/>
      <c r="M1773" s="4"/>
      <c r="N1773" s="4"/>
      <c r="O1773" s="4"/>
      <c r="P1773" s="4"/>
      <c r="Q1773" s="4"/>
      <c r="R1773" s="4"/>
      <c r="S1773" s="4">
        <v>10.9</v>
      </c>
    </row>
    <row r="1774" spans="1:19">
      <c r="A1774" s="6" t="s">
        <v>281</v>
      </c>
      <c r="B1774" s="4"/>
      <c r="C1774" s="4"/>
      <c r="D1774" s="4"/>
      <c r="E1774" s="4"/>
      <c r="F1774" s="4"/>
      <c r="G1774" s="4"/>
      <c r="H1774" s="4"/>
      <c r="I1774" s="4">
        <v>11.299999999999999</v>
      </c>
      <c r="J1774" s="4"/>
      <c r="K1774" s="4"/>
      <c r="L1774" s="4"/>
      <c r="M1774" s="4"/>
      <c r="N1774" s="4"/>
      <c r="O1774" s="4"/>
      <c r="P1774" s="4"/>
      <c r="Q1774" s="4"/>
      <c r="R1774" s="4"/>
      <c r="S1774" s="4">
        <v>11.299999999999999</v>
      </c>
    </row>
    <row r="1775" spans="1:19">
      <c r="A1775" s="5" t="s">
        <v>1458</v>
      </c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>
        <v>84.6</v>
      </c>
      <c r="M1775" s="4"/>
      <c r="N1775" s="4"/>
      <c r="O1775" s="4"/>
      <c r="P1775" s="4"/>
      <c r="Q1775" s="4"/>
      <c r="R1775" s="4"/>
      <c r="S1775" s="4">
        <v>84.6</v>
      </c>
    </row>
    <row r="1776" spans="1:19">
      <c r="A1776" s="6" t="s">
        <v>635</v>
      </c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>
        <v>13</v>
      </c>
      <c r="M1776" s="4"/>
      <c r="N1776" s="4"/>
      <c r="O1776" s="4"/>
      <c r="P1776" s="4"/>
      <c r="Q1776" s="4"/>
      <c r="R1776" s="4"/>
      <c r="S1776" s="4">
        <v>13</v>
      </c>
    </row>
    <row r="1777" spans="1:19">
      <c r="A1777" s="6" t="s">
        <v>596</v>
      </c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>
        <v>9</v>
      </c>
      <c r="M1777" s="4"/>
      <c r="N1777" s="4"/>
      <c r="O1777" s="4"/>
      <c r="P1777" s="4"/>
      <c r="Q1777" s="4"/>
      <c r="R1777" s="4"/>
      <c r="S1777" s="4">
        <v>9</v>
      </c>
    </row>
    <row r="1778" spans="1:19">
      <c r="A1778" s="6" t="s">
        <v>35</v>
      </c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>
        <v>13.4</v>
      </c>
      <c r="M1778" s="4"/>
      <c r="N1778" s="4"/>
      <c r="O1778" s="4"/>
      <c r="P1778" s="4"/>
      <c r="Q1778" s="4"/>
      <c r="R1778" s="4"/>
      <c r="S1778" s="4">
        <v>13.4</v>
      </c>
    </row>
    <row r="1779" spans="1:19">
      <c r="A1779" s="6" t="s">
        <v>113</v>
      </c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>
        <v>29.2</v>
      </c>
      <c r="M1779" s="4"/>
      <c r="N1779" s="4"/>
      <c r="O1779" s="4"/>
      <c r="P1779" s="4"/>
      <c r="Q1779" s="4"/>
      <c r="R1779" s="4"/>
      <c r="S1779" s="4">
        <v>29.2</v>
      </c>
    </row>
    <row r="1780" spans="1:19">
      <c r="A1780" s="6" t="s">
        <v>485</v>
      </c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>
        <v>7.1999999999999993</v>
      </c>
      <c r="M1780" s="4"/>
      <c r="N1780" s="4"/>
      <c r="O1780" s="4"/>
      <c r="P1780" s="4"/>
      <c r="Q1780" s="4"/>
      <c r="R1780" s="4"/>
      <c r="S1780" s="4">
        <v>7.1999999999999993</v>
      </c>
    </row>
    <row r="1781" spans="1:19">
      <c r="A1781" s="6" t="s">
        <v>281</v>
      </c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>
        <v>12.799999999999999</v>
      </c>
      <c r="M1781" s="4"/>
      <c r="N1781" s="4"/>
      <c r="O1781" s="4"/>
      <c r="P1781" s="4"/>
      <c r="Q1781" s="4"/>
      <c r="R1781" s="4"/>
      <c r="S1781" s="4">
        <v>12.799999999999999</v>
      </c>
    </row>
    <row r="1782" spans="1:19">
      <c r="A1782" s="5" t="s">
        <v>1507</v>
      </c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>
        <v>59.7</v>
      </c>
      <c r="P1782" s="4"/>
      <c r="Q1782" s="4"/>
      <c r="R1782" s="4"/>
      <c r="S1782" s="4">
        <v>59.7</v>
      </c>
    </row>
    <row r="1783" spans="1:19">
      <c r="A1783" s="6" t="s">
        <v>635</v>
      </c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>
        <v>7</v>
      </c>
      <c r="P1783" s="4"/>
      <c r="Q1783" s="4"/>
      <c r="R1783" s="4"/>
      <c r="S1783" s="4">
        <v>7</v>
      </c>
    </row>
    <row r="1784" spans="1:19">
      <c r="A1784" s="6" t="s">
        <v>596</v>
      </c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>
        <v>3</v>
      </c>
      <c r="P1784" s="4"/>
      <c r="Q1784" s="4"/>
      <c r="R1784" s="4"/>
      <c r="S1784" s="4">
        <v>3</v>
      </c>
    </row>
    <row r="1785" spans="1:19">
      <c r="A1785" s="6" t="s">
        <v>35</v>
      </c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>
        <v>13.6</v>
      </c>
      <c r="P1785" s="4"/>
      <c r="Q1785" s="4"/>
      <c r="R1785" s="4"/>
      <c r="S1785" s="4">
        <v>13.6</v>
      </c>
    </row>
    <row r="1786" spans="1:19">
      <c r="A1786" s="6" t="s">
        <v>113</v>
      </c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>
        <v>11.200000000000001</v>
      </c>
      <c r="P1786" s="4"/>
      <c r="Q1786" s="4"/>
      <c r="R1786" s="4"/>
      <c r="S1786" s="4">
        <v>11.200000000000001</v>
      </c>
    </row>
    <row r="1787" spans="1:19">
      <c r="A1787" s="6" t="s">
        <v>485</v>
      </c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>
        <v>3.6</v>
      </c>
      <c r="P1787" s="4"/>
      <c r="Q1787" s="4"/>
      <c r="R1787" s="4"/>
      <c r="S1787" s="4">
        <v>3.6</v>
      </c>
    </row>
    <row r="1788" spans="1:19">
      <c r="A1788" s="6" t="s">
        <v>281</v>
      </c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>
        <v>21.299999999999997</v>
      </c>
      <c r="P1788" s="4"/>
      <c r="Q1788" s="4"/>
      <c r="R1788" s="4"/>
      <c r="S1788" s="4">
        <v>21.299999999999997</v>
      </c>
    </row>
    <row r="1789" spans="1:19">
      <c r="A1789" s="5" t="s">
        <v>1304</v>
      </c>
      <c r="B1789" s="4">
        <v>90.7</v>
      </c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>
        <v>90.7</v>
      </c>
    </row>
    <row r="1790" spans="1:19">
      <c r="A1790" s="6" t="s">
        <v>635</v>
      </c>
      <c r="B1790" s="4">
        <v>9</v>
      </c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>
        <v>9</v>
      </c>
    </row>
    <row r="1791" spans="1:19">
      <c r="A1791" s="6" t="s">
        <v>596</v>
      </c>
      <c r="B1791" s="4">
        <v>8</v>
      </c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>
        <v>8</v>
      </c>
    </row>
    <row r="1792" spans="1:19">
      <c r="A1792" s="6" t="s">
        <v>35</v>
      </c>
      <c r="B1792" s="4">
        <v>23.2</v>
      </c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>
        <v>23.2</v>
      </c>
    </row>
    <row r="1793" spans="1:19">
      <c r="A1793" s="6" t="s">
        <v>113</v>
      </c>
      <c r="B1793" s="4">
        <v>20.200000000000003</v>
      </c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>
        <v>20.200000000000003</v>
      </c>
    </row>
    <row r="1794" spans="1:19">
      <c r="A1794" s="6" t="s">
        <v>485</v>
      </c>
      <c r="B1794" s="4">
        <v>22.6</v>
      </c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>
        <v>22.6</v>
      </c>
    </row>
    <row r="1795" spans="1:19">
      <c r="A1795" s="6" t="s">
        <v>281</v>
      </c>
      <c r="B1795" s="4">
        <v>7.7</v>
      </c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>
        <v>7.7</v>
      </c>
    </row>
    <row r="1796" spans="1:19">
      <c r="A1796" s="5" t="s">
        <v>1388</v>
      </c>
      <c r="B1796" s="4"/>
      <c r="C1796" s="4"/>
      <c r="D1796" s="4"/>
      <c r="E1796" s="4"/>
      <c r="F1796" s="4"/>
      <c r="G1796" s="4">
        <v>63.2</v>
      </c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>
        <v>63.2</v>
      </c>
    </row>
    <row r="1797" spans="1:19">
      <c r="A1797" s="6" t="s">
        <v>635</v>
      </c>
      <c r="B1797" s="4"/>
      <c r="C1797" s="4"/>
      <c r="D1797" s="4"/>
      <c r="E1797" s="4"/>
      <c r="F1797" s="4"/>
      <c r="G1797" s="4">
        <v>6</v>
      </c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>
        <v>6</v>
      </c>
    </row>
    <row r="1798" spans="1:19">
      <c r="A1798" s="6" t="s">
        <v>596</v>
      </c>
      <c r="B1798" s="4"/>
      <c r="C1798" s="4"/>
      <c r="D1798" s="4"/>
      <c r="E1798" s="4"/>
      <c r="F1798" s="4"/>
      <c r="G1798" s="4">
        <v>4</v>
      </c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>
        <v>4</v>
      </c>
    </row>
    <row r="1799" spans="1:19">
      <c r="A1799" s="6" t="s">
        <v>35</v>
      </c>
      <c r="B1799" s="4"/>
      <c r="C1799" s="4"/>
      <c r="D1799" s="4"/>
      <c r="E1799" s="4"/>
      <c r="F1799" s="4"/>
      <c r="G1799" s="4">
        <v>16.3</v>
      </c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>
        <v>16.3</v>
      </c>
    </row>
    <row r="1800" spans="1:19">
      <c r="A1800" s="6" t="s">
        <v>113</v>
      </c>
      <c r="B1800" s="4"/>
      <c r="C1800" s="4"/>
      <c r="D1800" s="4"/>
      <c r="E1800" s="4"/>
      <c r="F1800" s="4"/>
      <c r="G1800" s="4">
        <v>5.8</v>
      </c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>
        <v>5.8</v>
      </c>
    </row>
    <row r="1801" spans="1:19">
      <c r="A1801" s="6" t="s">
        <v>485</v>
      </c>
      <c r="B1801" s="4"/>
      <c r="C1801" s="4"/>
      <c r="D1801" s="4"/>
      <c r="E1801" s="4"/>
      <c r="F1801" s="4"/>
      <c r="G1801" s="4">
        <v>12.600000000000001</v>
      </c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>
        <v>12.600000000000001</v>
      </c>
    </row>
    <row r="1802" spans="1:19">
      <c r="A1802" s="6" t="s">
        <v>281</v>
      </c>
      <c r="B1802" s="4"/>
      <c r="C1802" s="4"/>
      <c r="D1802" s="4"/>
      <c r="E1802" s="4"/>
      <c r="F1802" s="4"/>
      <c r="G1802" s="4">
        <v>18.5</v>
      </c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>
        <v>18.5</v>
      </c>
    </row>
    <row r="1803" spans="1:19">
      <c r="A1803" s="5" t="s">
        <v>1400</v>
      </c>
      <c r="B1803" s="4"/>
      <c r="C1803" s="4"/>
      <c r="D1803" s="4"/>
      <c r="E1803" s="4"/>
      <c r="F1803" s="4"/>
      <c r="G1803" s="4"/>
      <c r="H1803" s="4">
        <v>82.9</v>
      </c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>
        <v>82.9</v>
      </c>
    </row>
    <row r="1804" spans="1:19">
      <c r="A1804" s="6" t="s">
        <v>635</v>
      </c>
      <c r="B1804" s="4"/>
      <c r="C1804" s="4"/>
      <c r="D1804" s="4"/>
      <c r="E1804" s="4"/>
      <c r="F1804" s="4"/>
      <c r="G1804" s="4"/>
      <c r="H1804" s="4">
        <v>8</v>
      </c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>
        <v>8</v>
      </c>
    </row>
    <row r="1805" spans="1:19">
      <c r="A1805" s="6" t="s">
        <v>596</v>
      </c>
      <c r="B1805" s="4"/>
      <c r="C1805" s="4"/>
      <c r="D1805" s="4"/>
      <c r="E1805" s="4"/>
      <c r="F1805" s="4"/>
      <c r="G1805" s="4"/>
      <c r="H1805" s="4">
        <v>10</v>
      </c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>
        <v>10</v>
      </c>
    </row>
    <row r="1806" spans="1:19">
      <c r="A1806" s="6" t="s">
        <v>35</v>
      </c>
      <c r="B1806" s="4"/>
      <c r="C1806" s="4"/>
      <c r="D1806" s="4"/>
      <c r="E1806" s="4"/>
      <c r="F1806" s="4"/>
      <c r="G1806" s="4"/>
      <c r="H1806" s="4">
        <v>14.5</v>
      </c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>
        <v>14.5</v>
      </c>
    </row>
    <row r="1807" spans="1:19">
      <c r="A1807" s="6" t="s">
        <v>113</v>
      </c>
      <c r="B1807" s="4"/>
      <c r="C1807" s="4"/>
      <c r="D1807" s="4"/>
      <c r="E1807" s="4"/>
      <c r="F1807" s="4"/>
      <c r="G1807" s="4"/>
      <c r="H1807" s="4">
        <v>22.4</v>
      </c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>
        <v>22.4</v>
      </c>
    </row>
    <row r="1808" spans="1:19">
      <c r="A1808" s="6" t="s">
        <v>485</v>
      </c>
      <c r="B1808" s="4"/>
      <c r="C1808" s="4"/>
      <c r="D1808" s="4"/>
      <c r="E1808" s="4"/>
      <c r="F1808" s="4"/>
      <c r="G1808" s="4"/>
      <c r="H1808" s="4">
        <v>7.5</v>
      </c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>
        <v>7.5</v>
      </c>
    </row>
    <row r="1809" spans="1:19">
      <c r="A1809" s="6" t="s">
        <v>281</v>
      </c>
      <c r="B1809" s="4"/>
      <c r="C1809" s="4"/>
      <c r="D1809" s="4"/>
      <c r="E1809" s="4"/>
      <c r="F1809" s="4"/>
      <c r="G1809" s="4"/>
      <c r="H1809" s="4">
        <v>20.5</v>
      </c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>
        <v>20.5</v>
      </c>
    </row>
    <row r="1810" spans="1:19">
      <c r="A1810" s="1" t="s">
        <v>26</v>
      </c>
      <c r="B1810" s="4">
        <v>63</v>
      </c>
      <c r="C1810" s="4">
        <v>81.5</v>
      </c>
      <c r="D1810" s="4">
        <v>65.800000000000011</v>
      </c>
      <c r="E1810" s="4">
        <v>53.6</v>
      </c>
      <c r="F1810" s="4"/>
      <c r="G1810" s="4">
        <v>111.2</v>
      </c>
      <c r="H1810" s="4">
        <v>130.30000000000001</v>
      </c>
      <c r="I1810" s="4">
        <v>47.5</v>
      </c>
      <c r="J1810" s="4">
        <v>71.900000000000006</v>
      </c>
      <c r="K1810" s="4">
        <v>74.3</v>
      </c>
      <c r="L1810" s="4">
        <v>59.3</v>
      </c>
      <c r="M1810" s="4">
        <v>79.300000000000011</v>
      </c>
      <c r="N1810" s="4">
        <v>47.7</v>
      </c>
      <c r="O1810" s="4">
        <v>73.8</v>
      </c>
      <c r="P1810" s="4">
        <v>53.599999999999994</v>
      </c>
      <c r="Q1810" s="4">
        <v>66.3</v>
      </c>
      <c r="R1810" s="4">
        <v>87.600000000000009</v>
      </c>
      <c r="S1810" s="4">
        <v>1166.6999999999996</v>
      </c>
    </row>
    <row r="1811" spans="1:19">
      <c r="A1811" s="5" t="s">
        <v>1491</v>
      </c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>
        <v>47.7</v>
      </c>
      <c r="O1811" s="4"/>
      <c r="P1811" s="4"/>
      <c r="Q1811" s="4"/>
      <c r="R1811" s="4"/>
      <c r="S1811" s="4">
        <v>47.7</v>
      </c>
    </row>
    <row r="1812" spans="1:19">
      <c r="A1812" s="6" t="s">
        <v>635</v>
      </c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>
        <v>13</v>
      </c>
      <c r="O1812" s="4"/>
      <c r="P1812" s="4"/>
      <c r="Q1812" s="4"/>
      <c r="R1812" s="4"/>
      <c r="S1812" s="4">
        <v>13</v>
      </c>
    </row>
    <row r="1813" spans="1:19">
      <c r="A1813" s="6" t="s">
        <v>596</v>
      </c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>
        <v>1</v>
      </c>
      <c r="O1813" s="4"/>
      <c r="P1813" s="4"/>
      <c r="Q1813" s="4"/>
      <c r="R1813" s="4"/>
      <c r="S1813" s="4">
        <v>1</v>
      </c>
    </row>
    <row r="1814" spans="1:19">
      <c r="A1814" s="6" t="s">
        <v>35</v>
      </c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>
        <v>8.5</v>
      </c>
      <c r="O1814" s="4"/>
      <c r="P1814" s="4"/>
      <c r="Q1814" s="4"/>
      <c r="R1814" s="4"/>
      <c r="S1814" s="4">
        <v>8.5</v>
      </c>
    </row>
    <row r="1815" spans="1:19">
      <c r="A1815" s="6" t="s">
        <v>113</v>
      </c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>
        <v>11.6</v>
      </c>
      <c r="O1815" s="4"/>
      <c r="P1815" s="4"/>
      <c r="Q1815" s="4"/>
      <c r="R1815" s="4"/>
      <c r="S1815" s="4">
        <v>11.6</v>
      </c>
    </row>
    <row r="1816" spans="1:19">
      <c r="A1816" s="6" t="s">
        <v>485</v>
      </c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>
        <v>0.8</v>
      </c>
      <c r="O1816" s="4"/>
      <c r="P1816" s="4"/>
      <c r="Q1816" s="4"/>
      <c r="R1816" s="4"/>
      <c r="S1816" s="4">
        <v>0.8</v>
      </c>
    </row>
    <row r="1817" spans="1:19">
      <c r="A1817" s="6" t="s">
        <v>281</v>
      </c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>
        <v>12.8</v>
      </c>
      <c r="O1817" s="4"/>
      <c r="P1817" s="4"/>
      <c r="Q1817" s="4"/>
      <c r="R1817" s="4"/>
      <c r="S1817" s="4">
        <v>12.8</v>
      </c>
    </row>
    <row r="1818" spans="1:19">
      <c r="A1818" s="5" t="s">
        <v>1321</v>
      </c>
      <c r="B1818" s="4"/>
      <c r="C1818" s="4">
        <v>81.5</v>
      </c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>
        <v>81.5</v>
      </c>
    </row>
    <row r="1819" spans="1:19">
      <c r="A1819" s="6" t="s">
        <v>635</v>
      </c>
      <c r="B1819" s="4"/>
      <c r="C1819" s="4">
        <v>0</v>
      </c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>
        <v>0</v>
      </c>
    </row>
    <row r="1820" spans="1:19">
      <c r="A1820" s="6" t="s">
        <v>596</v>
      </c>
      <c r="B1820" s="4"/>
      <c r="C1820" s="4">
        <v>7</v>
      </c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>
        <v>7</v>
      </c>
    </row>
    <row r="1821" spans="1:19">
      <c r="A1821" s="6" t="s">
        <v>35</v>
      </c>
      <c r="B1821" s="4"/>
      <c r="C1821" s="4">
        <v>24.1</v>
      </c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>
        <v>24.1</v>
      </c>
    </row>
    <row r="1822" spans="1:19">
      <c r="A1822" s="6" t="s">
        <v>113</v>
      </c>
      <c r="B1822" s="4"/>
      <c r="C1822" s="4">
        <v>12.2</v>
      </c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>
        <v>12.2</v>
      </c>
    </row>
    <row r="1823" spans="1:19">
      <c r="A1823" s="6" t="s">
        <v>485</v>
      </c>
      <c r="B1823" s="4"/>
      <c r="C1823" s="4">
        <v>14</v>
      </c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>
        <v>14</v>
      </c>
    </row>
    <row r="1824" spans="1:19">
      <c r="A1824" s="6" t="s">
        <v>281</v>
      </c>
      <c r="B1824" s="4"/>
      <c r="C1824" s="4">
        <v>24.200000000000003</v>
      </c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>
        <v>24.200000000000003</v>
      </c>
    </row>
    <row r="1825" spans="1:19">
      <c r="A1825" s="5" t="s">
        <v>1457</v>
      </c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>
        <v>59.3</v>
      </c>
      <c r="M1825" s="4"/>
      <c r="N1825" s="4"/>
      <c r="O1825" s="4"/>
      <c r="P1825" s="4"/>
      <c r="Q1825" s="4"/>
      <c r="R1825" s="4"/>
      <c r="S1825" s="4">
        <v>59.3</v>
      </c>
    </row>
    <row r="1826" spans="1:19">
      <c r="A1826" s="6" t="s">
        <v>635</v>
      </c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>
        <v>6</v>
      </c>
      <c r="M1826" s="4"/>
      <c r="N1826" s="4"/>
      <c r="O1826" s="4"/>
      <c r="P1826" s="4"/>
      <c r="Q1826" s="4"/>
      <c r="R1826" s="4"/>
      <c r="S1826" s="4">
        <v>6</v>
      </c>
    </row>
    <row r="1827" spans="1:19">
      <c r="A1827" s="6" t="s">
        <v>596</v>
      </c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>
        <v>2</v>
      </c>
      <c r="M1827" s="4"/>
      <c r="N1827" s="4"/>
      <c r="O1827" s="4"/>
      <c r="P1827" s="4"/>
      <c r="Q1827" s="4"/>
      <c r="R1827" s="4"/>
      <c r="S1827" s="4">
        <v>2</v>
      </c>
    </row>
    <row r="1828" spans="1:19">
      <c r="A1828" s="6" t="s">
        <v>35</v>
      </c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>
        <v>14.8</v>
      </c>
      <c r="M1828" s="4"/>
      <c r="N1828" s="4"/>
      <c r="O1828" s="4"/>
      <c r="P1828" s="4"/>
      <c r="Q1828" s="4"/>
      <c r="R1828" s="4"/>
      <c r="S1828" s="4">
        <v>14.8</v>
      </c>
    </row>
    <row r="1829" spans="1:19">
      <c r="A1829" s="6" t="s">
        <v>113</v>
      </c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>
        <v>9.1</v>
      </c>
      <c r="M1829" s="4"/>
      <c r="N1829" s="4"/>
      <c r="O1829" s="4"/>
      <c r="P1829" s="4"/>
      <c r="Q1829" s="4"/>
      <c r="R1829" s="4"/>
      <c r="S1829" s="4">
        <v>9.1</v>
      </c>
    </row>
    <row r="1830" spans="1:19">
      <c r="A1830" s="6" t="s">
        <v>485</v>
      </c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>
        <v>8.1</v>
      </c>
      <c r="M1830" s="4"/>
      <c r="N1830" s="4"/>
      <c r="O1830" s="4"/>
      <c r="P1830" s="4"/>
      <c r="Q1830" s="4"/>
      <c r="R1830" s="4"/>
      <c r="S1830" s="4">
        <v>8.1</v>
      </c>
    </row>
    <row r="1831" spans="1:19">
      <c r="A1831" s="6" t="s">
        <v>281</v>
      </c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>
        <v>19.299999999999997</v>
      </c>
      <c r="M1831" s="4"/>
      <c r="N1831" s="4"/>
      <c r="O1831" s="4"/>
      <c r="P1831" s="4"/>
      <c r="Q1831" s="4"/>
      <c r="R1831" s="4"/>
      <c r="S1831" s="4">
        <v>19.299999999999997</v>
      </c>
    </row>
    <row r="1832" spans="1:19">
      <c r="A1832" s="5" t="s">
        <v>1314</v>
      </c>
      <c r="B1832" s="4">
        <v>63</v>
      </c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>
        <v>63</v>
      </c>
    </row>
    <row r="1833" spans="1:19">
      <c r="A1833" s="6" t="s">
        <v>635</v>
      </c>
      <c r="B1833" s="4">
        <v>11</v>
      </c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>
        <v>11</v>
      </c>
    </row>
    <row r="1834" spans="1:19">
      <c r="A1834" s="6" t="s">
        <v>596</v>
      </c>
      <c r="B1834" s="4">
        <v>5</v>
      </c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>
        <v>5</v>
      </c>
    </row>
    <row r="1835" spans="1:19">
      <c r="A1835" s="6" t="s">
        <v>35</v>
      </c>
      <c r="B1835" s="4">
        <v>11.7</v>
      </c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>
        <v>11.7</v>
      </c>
    </row>
    <row r="1836" spans="1:19">
      <c r="A1836" s="6" t="s">
        <v>113</v>
      </c>
      <c r="B1836" s="4">
        <v>7.8</v>
      </c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>
        <v>7.8</v>
      </c>
    </row>
    <row r="1837" spans="1:19">
      <c r="A1837" s="6" t="s">
        <v>485</v>
      </c>
      <c r="B1837" s="4">
        <v>7.3</v>
      </c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>
        <v>7.3</v>
      </c>
    </row>
    <row r="1838" spans="1:19">
      <c r="A1838" s="6" t="s">
        <v>281</v>
      </c>
      <c r="B1838" s="4">
        <v>20.2</v>
      </c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>
        <v>20.2</v>
      </c>
    </row>
    <row r="1839" spans="1:19">
      <c r="A1839" s="5" t="s">
        <v>1336</v>
      </c>
      <c r="B1839" s="4"/>
      <c r="C1839" s="4"/>
      <c r="D1839" s="4">
        <v>65.800000000000011</v>
      </c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>
        <v>65.800000000000011</v>
      </c>
    </row>
    <row r="1840" spans="1:19">
      <c r="A1840" s="6" t="s">
        <v>635</v>
      </c>
      <c r="B1840" s="4"/>
      <c r="C1840" s="4"/>
      <c r="D1840" s="4">
        <v>0</v>
      </c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>
        <v>0</v>
      </c>
    </row>
    <row r="1841" spans="1:19">
      <c r="A1841" s="6" t="s">
        <v>35</v>
      </c>
      <c r="B1841" s="4"/>
      <c r="C1841" s="4"/>
      <c r="D1841" s="4">
        <v>13.8</v>
      </c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>
        <v>13.8</v>
      </c>
    </row>
    <row r="1842" spans="1:19">
      <c r="A1842" s="6" t="s">
        <v>113</v>
      </c>
      <c r="B1842" s="4"/>
      <c r="C1842" s="4"/>
      <c r="D1842" s="4">
        <v>13.600000000000001</v>
      </c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>
        <v>13.600000000000001</v>
      </c>
    </row>
    <row r="1843" spans="1:19">
      <c r="A1843" s="6" t="s">
        <v>485</v>
      </c>
      <c r="B1843" s="4"/>
      <c r="C1843" s="4"/>
      <c r="D1843" s="4">
        <v>2.9000000000000004</v>
      </c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>
        <v>2.9000000000000004</v>
      </c>
    </row>
    <row r="1844" spans="1:19">
      <c r="A1844" s="6" t="s">
        <v>281</v>
      </c>
      <c r="B1844" s="4"/>
      <c r="C1844" s="4"/>
      <c r="D1844" s="4">
        <v>35.5</v>
      </c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>
        <v>35.5</v>
      </c>
    </row>
    <row r="1845" spans="1:19">
      <c r="A1845" s="5" t="s">
        <v>1431</v>
      </c>
      <c r="B1845" s="4"/>
      <c r="C1845" s="4"/>
      <c r="D1845" s="4"/>
      <c r="E1845" s="4"/>
      <c r="F1845" s="4"/>
      <c r="G1845" s="4"/>
      <c r="H1845" s="4"/>
      <c r="I1845" s="4"/>
      <c r="J1845" s="4">
        <v>71.900000000000006</v>
      </c>
      <c r="K1845" s="4"/>
      <c r="L1845" s="4"/>
      <c r="M1845" s="4"/>
      <c r="N1845" s="4"/>
      <c r="O1845" s="4"/>
      <c r="P1845" s="4"/>
      <c r="Q1845" s="4"/>
      <c r="R1845" s="4"/>
      <c r="S1845" s="4">
        <v>71.900000000000006</v>
      </c>
    </row>
    <row r="1846" spans="1:19">
      <c r="A1846" s="6" t="s">
        <v>635</v>
      </c>
      <c r="B1846" s="4"/>
      <c r="C1846" s="4"/>
      <c r="D1846" s="4"/>
      <c r="E1846" s="4"/>
      <c r="F1846" s="4"/>
      <c r="G1846" s="4"/>
      <c r="H1846" s="4"/>
      <c r="I1846" s="4"/>
      <c r="J1846" s="4">
        <v>3</v>
      </c>
      <c r="K1846" s="4"/>
      <c r="L1846" s="4"/>
      <c r="M1846" s="4"/>
      <c r="N1846" s="4"/>
      <c r="O1846" s="4"/>
      <c r="P1846" s="4"/>
      <c r="Q1846" s="4"/>
      <c r="R1846" s="4"/>
      <c r="S1846" s="4">
        <v>3</v>
      </c>
    </row>
    <row r="1847" spans="1:19">
      <c r="A1847" s="6" t="s">
        <v>596</v>
      </c>
      <c r="B1847" s="4"/>
      <c r="C1847" s="4"/>
      <c r="D1847" s="4"/>
      <c r="E1847" s="4"/>
      <c r="F1847" s="4"/>
      <c r="G1847" s="4"/>
      <c r="H1847" s="4"/>
      <c r="I1847" s="4"/>
      <c r="J1847" s="4">
        <v>5</v>
      </c>
      <c r="K1847" s="4"/>
      <c r="L1847" s="4"/>
      <c r="M1847" s="4"/>
      <c r="N1847" s="4"/>
      <c r="O1847" s="4"/>
      <c r="P1847" s="4"/>
      <c r="Q1847" s="4"/>
      <c r="R1847" s="4"/>
      <c r="S1847" s="4">
        <v>5</v>
      </c>
    </row>
    <row r="1848" spans="1:19">
      <c r="A1848" s="6" t="s">
        <v>35</v>
      </c>
      <c r="B1848" s="4"/>
      <c r="C1848" s="4"/>
      <c r="D1848" s="4"/>
      <c r="E1848" s="4"/>
      <c r="F1848" s="4"/>
      <c r="G1848" s="4"/>
      <c r="H1848" s="4"/>
      <c r="I1848" s="4"/>
      <c r="J1848" s="4">
        <v>10.7</v>
      </c>
      <c r="K1848" s="4"/>
      <c r="L1848" s="4"/>
      <c r="M1848" s="4"/>
      <c r="N1848" s="4"/>
      <c r="O1848" s="4"/>
      <c r="P1848" s="4"/>
      <c r="Q1848" s="4"/>
      <c r="R1848" s="4"/>
      <c r="S1848" s="4">
        <v>10.7</v>
      </c>
    </row>
    <row r="1849" spans="1:19">
      <c r="A1849" s="6" t="s">
        <v>113</v>
      </c>
      <c r="B1849" s="4"/>
      <c r="C1849" s="4"/>
      <c r="D1849" s="4"/>
      <c r="E1849" s="4"/>
      <c r="F1849" s="4"/>
      <c r="G1849" s="4"/>
      <c r="H1849" s="4"/>
      <c r="I1849" s="4"/>
      <c r="J1849" s="4">
        <v>30.200000000000003</v>
      </c>
      <c r="K1849" s="4"/>
      <c r="L1849" s="4"/>
      <c r="M1849" s="4"/>
      <c r="N1849" s="4"/>
      <c r="O1849" s="4"/>
      <c r="P1849" s="4"/>
      <c r="Q1849" s="4"/>
      <c r="R1849" s="4"/>
      <c r="S1849" s="4">
        <v>30.200000000000003</v>
      </c>
    </row>
    <row r="1850" spans="1:19">
      <c r="A1850" s="6" t="s">
        <v>485</v>
      </c>
      <c r="B1850" s="4"/>
      <c r="C1850" s="4"/>
      <c r="D1850" s="4"/>
      <c r="E1850" s="4"/>
      <c r="F1850" s="4"/>
      <c r="G1850" s="4"/>
      <c r="H1850" s="4"/>
      <c r="I1850" s="4"/>
      <c r="J1850" s="4">
        <v>1.5</v>
      </c>
      <c r="K1850" s="4"/>
      <c r="L1850" s="4"/>
      <c r="M1850" s="4"/>
      <c r="N1850" s="4"/>
      <c r="O1850" s="4"/>
      <c r="P1850" s="4"/>
      <c r="Q1850" s="4"/>
      <c r="R1850" s="4"/>
      <c r="S1850" s="4">
        <v>1.5</v>
      </c>
    </row>
    <row r="1851" spans="1:19">
      <c r="A1851" s="6" t="s">
        <v>281</v>
      </c>
      <c r="B1851" s="4"/>
      <c r="C1851" s="4"/>
      <c r="D1851" s="4"/>
      <c r="E1851" s="4"/>
      <c r="F1851" s="4"/>
      <c r="G1851" s="4"/>
      <c r="H1851" s="4"/>
      <c r="I1851" s="4"/>
      <c r="J1851" s="4">
        <v>21.5</v>
      </c>
      <c r="K1851" s="4"/>
      <c r="L1851" s="4"/>
      <c r="M1851" s="4"/>
      <c r="N1851" s="4"/>
      <c r="O1851" s="4"/>
      <c r="P1851" s="4"/>
      <c r="Q1851" s="4"/>
      <c r="R1851" s="4"/>
      <c r="S1851" s="4">
        <v>21.5</v>
      </c>
    </row>
    <row r="1852" spans="1:19">
      <c r="A1852" s="5" t="s">
        <v>1538</v>
      </c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>
        <v>66.3</v>
      </c>
      <c r="R1852" s="4"/>
      <c r="S1852" s="4">
        <v>66.3</v>
      </c>
    </row>
    <row r="1853" spans="1:19">
      <c r="A1853" s="6" t="s">
        <v>635</v>
      </c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>
        <v>2</v>
      </c>
      <c r="R1853" s="4"/>
      <c r="S1853" s="4">
        <v>2</v>
      </c>
    </row>
    <row r="1854" spans="1:19">
      <c r="A1854" s="6" t="s">
        <v>596</v>
      </c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>
        <v>6</v>
      </c>
      <c r="R1854" s="4"/>
      <c r="S1854" s="4">
        <v>6</v>
      </c>
    </row>
    <row r="1855" spans="1:19">
      <c r="A1855" s="6" t="s">
        <v>35</v>
      </c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>
        <v>14</v>
      </c>
      <c r="R1855" s="4"/>
      <c r="S1855" s="4">
        <v>14</v>
      </c>
    </row>
    <row r="1856" spans="1:19">
      <c r="A1856" s="6" t="s">
        <v>113</v>
      </c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>
        <v>18.3</v>
      </c>
      <c r="R1856" s="4"/>
      <c r="S1856" s="4">
        <v>18.3</v>
      </c>
    </row>
    <row r="1857" spans="1:19">
      <c r="A1857" s="6" t="s">
        <v>485</v>
      </c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>
        <v>4.2</v>
      </c>
      <c r="R1857" s="4"/>
      <c r="S1857" s="4">
        <v>4.2</v>
      </c>
    </row>
    <row r="1858" spans="1:19">
      <c r="A1858" s="6" t="s">
        <v>281</v>
      </c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>
        <v>21.799999999999997</v>
      </c>
      <c r="R1858" s="4"/>
      <c r="S1858" s="4">
        <v>21.799999999999997</v>
      </c>
    </row>
    <row r="1859" spans="1:19">
      <c r="A1859" s="5" t="s">
        <v>1516</v>
      </c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>
        <v>53.599999999999994</v>
      </c>
      <c r="Q1859" s="4"/>
      <c r="R1859" s="4"/>
      <c r="S1859" s="4">
        <v>53.599999999999994</v>
      </c>
    </row>
    <row r="1860" spans="1:19">
      <c r="A1860" s="6" t="s">
        <v>635</v>
      </c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>
        <v>5</v>
      </c>
      <c r="Q1860" s="4"/>
      <c r="R1860" s="4"/>
      <c r="S1860" s="4">
        <v>5</v>
      </c>
    </row>
    <row r="1861" spans="1:19">
      <c r="A1861" s="6" t="s">
        <v>596</v>
      </c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>
        <v>2</v>
      </c>
      <c r="Q1861" s="4"/>
      <c r="R1861" s="4"/>
      <c r="S1861" s="4">
        <v>2</v>
      </c>
    </row>
    <row r="1862" spans="1:19">
      <c r="A1862" s="6" t="s">
        <v>35</v>
      </c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>
        <v>15</v>
      </c>
      <c r="Q1862" s="4"/>
      <c r="R1862" s="4"/>
      <c r="S1862" s="4">
        <v>15</v>
      </c>
    </row>
    <row r="1863" spans="1:19">
      <c r="A1863" s="6" t="s">
        <v>113</v>
      </c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>
        <v>13.799999999999999</v>
      </c>
      <c r="Q1863" s="4"/>
      <c r="R1863" s="4"/>
      <c r="S1863" s="4">
        <v>13.799999999999999</v>
      </c>
    </row>
    <row r="1864" spans="1:19">
      <c r="A1864" s="6" t="s">
        <v>485</v>
      </c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>
        <v>1.4</v>
      </c>
      <c r="Q1864" s="4"/>
      <c r="R1864" s="4"/>
      <c r="S1864" s="4">
        <v>1.4</v>
      </c>
    </row>
    <row r="1865" spans="1:19">
      <c r="A1865" s="6" t="s">
        <v>281</v>
      </c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>
        <v>16.399999999999999</v>
      </c>
      <c r="Q1865" s="4"/>
      <c r="R1865" s="4"/>
      <c r="S1865" s="4">
        <v>16.399999999999999</v>
      </c>
    </row>
    <row r="1866" spans="1:19">
      <c r="A1866" s="5" t="s">
        <v>1543</v>
      </c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>
        <v>87.600000000000009</v>
      </c>
      <c r="S1866" s="4">
        <v>87.600000000000009</v>
      </c>
    </row>
    <row r="1867" spans="1:19">
      <c r="A1867" s="6" t="s">
        <v>635</v>
      </c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>
        <v>2</v>
      </c>
      <c r="S1867" s="4">
        <v>2</v>
      </c>
    </row>
    <row r="1868" spans="1:19">
      <c r="A1868" s="6" t="s">
        <v>596</v>
      </c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>
        <v>7</v>
      </c>
      <c r="S1868" s="4">
        <v>7</v>
      </c>
    </row>
    <row r="1869" spans="1:19">
      <c r="A1869" s="6" t="s">
        <v>35</v>
      </c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>
        <v>23.7</v>
      </c>
      <c r="S1869" s="4">
        <v>23.7</v>
      </c>
    </row>
    <row r="1870" spans="1:19">
      <c r="A1870" s="6" t="s">
        <v>113</v>
      </c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>
        <v>11.399999999999999</v>
      </c>
      <c r="S1870" s="4">
        <v>11.399999999999999</v>
      </c>
    </row>
    <row r="1871" spans="1:19">
      <c r="A1871" s="6" t="s">
        <v>485</v>
      </c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>
        <v>10.6</v>
      </c>
      <c r="S1871" s="4">
        <v>10.6</v>
      </c>
    </row>
    <row r="1872" spans="1:19">
      <c r="A1872" s="6" t="s">
        <v>281</v>
      </c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>
        <v>32.900000000000006</v>
      </c>
      <c r="S1872" s="4">
        <v>32.900000000000006</v>
      </c>
    </row>
    <row r="1873" spans="1:19">
      <c r="A1873" s="5" t="s">
        <v>1407</v>
      </c>
      <c r="B1873" s="4"/>
      <c r="C1873" s="4"/>
      <c r="D1873" s="4"/>
      <c r="E1873" s="4"/>
      <c r="F1873" s="4"/>
      <c r="G1873" s="4"/>
      <c r="H1873" s="4"/>
      <c r="I1873" s="4">
        <v>47.5</v>
      </c>
      <c r="J1873" s="4"/>
      <c r="K1873" s="4"/>
      <c r="L1873" s="4"/>
      <c r="M1873" s="4"/>
      <c r="N1873" s="4"/>
      <c r="O1873" s="4"/>
      <c r="P1873" s="4"/>
      <c r="Q1873" s="4"/>
      <c r="R1873" s="4"/>
      <c r="S1873" s="4">
        <v>47.5</v>
      </c>
    </row>
    <row r="1874" spans="1:19">
      <c r="A1874" s="6" t="s">
        <v>635</v>
      </c>
      <c r="B1874" s="4"/>
      <c r="C1874" s="4"/>
      <c r="D1874" s="4"/>
      <c r="E1874" s="4"/>
      <c r="F1874" s="4"/>
      <c r="G1874" s="4"/>
      <c r="H1874" s="4"/>
      <c r="I1874" s="4">
        <v>2</v>
      </c>
      <c r="J1874" s="4"/>
      <c r="K1874" s="4"/>
      <c r="L1874" s="4"/>
      <c r="M1874" s="4"/>
      <c r="N1874" s="4"/>
      <c r="O1874" s="4"/>
      <c r="P1874" s="4"/>
      <c r="Q1874" s="4"/>
      <c r="R1874" s="4"/>
      <c r="S1874" s="4">
        <v>2</v>
      </c>
    </row>
    <row r="1875" spans="1:19">
      <c r="A1875" s="6" t="s">
        <v>596</v>
      </c>
      <c r="B1875" s="4"/>
      <c r="C1875" s="4"/>
      <c r="D1875" s="4"/>
      <c r="E1875" s="4"/>
      <c r="F1875" s="4"/>
      <c r="G1875" s="4"/>
      <c r="H1875" s="4"/>
      <c r="I1875" s="4">
        <v>0</v>
      </c>
      <c r="J1875" s="4"/>
      <c r="K1875" s="4"/>
      <c r="L1875" s="4"/>
      <c r="M1875" s="4"/>
      <c r="N1875" s="4"/>
      <c r="O1875" s="4"/>
      <c r="P1875" s="4"/>
      <c r="Q1875" s="4"/>
      <c r="R1875" s="4"/>
      <c r="S1875" s="4">
        <v>0</v>
      </c>
    </row>
    <row r="1876" spans="1:19">
      <c r="A1876" s="6" t="s">
        <v>35</v>
      </c>
      <c r="B1876" s="4"/>
      <c r="C1876" s="4"/>
      <c r="D1876" s="4"/>
      <c r="E1876" s="4"/>
      <c r="F1876" s="4"/>
      <c r="G1876" s="4"/>
      <c r="H1876" s="4"/>
      <c r="I1876" s="4">
        <v>7.9</v>
      </c>
      <c r="J1876" s="4"/>
      <c r="K1876" s="4"/>
      <c r="L1876" s="4"/>
      <c r="M1876" s="4"/>
      <c r="N1876" s="4"/>
      <c r="O1876" s="4"/>
      <c r="P1876" s="4"/>
      <c r="Q1876" s="4"/>
      <c r="R1876" s="4"/>
      <c r="S1876" s="4">
        <v>7.9</v>
      </c>
    </row>
    <row r="1877" spans="1:19">
      <c r="A1877" s="6" t="s">
        <v>113</v>
      </c>
      <c r="B1877" s="4"/>
      <c r="C1877" s="4"/>
      <c r="D1877" s="4"/>
      <c r="E1877" s="4"/>
      <c r="F1877" s="4"/>
      <c r="G1877" s="4"/>
      <c r="H1877" s="4"/>
      <c r="I1877" s="4">
        <v>14.5</v>
      </c>
      <c r="J1877" s="4"/>
      <c r="K1877" s="4"/>
      <c r="L1877" s="4"/>
      <c r="M1877" s="4"/>
      <c r="N1877" s="4"/>
      <c r="O1877" s="4"/>
      <c r="P1877" s="4"/>
      <c r="Q1877" s="4"/>
      <c r="R1877" s="4"/>
      <c r="S1877" s="4">
        <v>14.5</v>
      </c>
    </row>
    <row r="1878" spans="1:19">
      <c r="A1878" s="6" t="s">
        <v>485</v>
      </c>
      <c r="B1878" s="4"/>
      <c r="C1878" s="4"/>
      <c r="D1878" s="4"/>
      <c r="E1878" s="4"/>
      <c r="F1878" s="4"/>
      <c r="G1878" s="4"/>
      <c r="H1878" s="4"/>
      <c r="I1878" s="4">
        <v>4</v>
      </c>
      <c r="J1878" s="4"/>
      <c r="K1878" s="4"/>
      <c r="L1878" s="4"/>
      <c r="M1878" s="4"/>
      <c r="N1878" s="4"/>
      <c r="O1878" s="4"/>
      <c r="P1878" s="4"/>
      <c r="Q1878" s="4"/>
      <c r="R1878" s="4"/>
      <c r="S1878" s="4">
        <v>4</v>
      </c>
    </row>
    <row r="1879" spans="1:19">
      <c r="A1879" s="6" t="s">
        <v>281</v>
      </c>
      <c r="B1879" s="4"/>
      <c r="C1879" s="4"/>
      <c r="D1879" s="4"/>
      <c r="E1879" s="4"/>
      <c r="F1879" s="4"/>
      <c r="G1879" s="4"/>
      <c r="H1879" s="4"/>
      <c r="I1879" s="4">
        <v>19.100000000000001</v>
      </c>
      <c r="J1879" s="4"/>
      <c r="K1879" s="4"/>
      <c r="L1879" s="4"/>
      <c r="M1879" s="4"/>
      <c r="N1879" s="4"/>
      <c r="O1879" s="4"/>
      <c r="P1879" s="4"/>
      <c r="Q1879" s="4"/>
      <c r="R1879" s="4"/>
      <c r="S1879" s="4">
        <v>19.100000000000001</v>
      </c>
    </row>
    <row r="1880" spans="1:19">
      <c r="A1880" s="5" t="s">
        <v>1389</v>
      </c>
      <c r="B1880" s="4"/>
      <c r="C1880" s="4"/>
      <c r="D1880" s="4"/>
      <c r="E1880" s="4"/>
      <c r="F1880" s="4"/>
      <c r="G1880" s="4">
        <v>111.2</v>
      </c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>
        <v>111.2</v>
      </c>
    </row>
    <row r="1881" spans="1:19">
      <c r="A1881" s="6" t="s">
        <v>635</v>
      </c>
      <c r="B1881" s="4"/>
      <c r="C1881" s="4"/>
      <c r="D1881" s="4"/>
      <c r="E1881" s="4"/>
      <c r="F1881" s="4"/>
      <c r="G1881" s="4">
        <v>20</v>
      </c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>
        <v>20</v>
      </c>
    </row>
    <row r="1882" spans="1:19">
      <c r="A1882" s="6" t="s">
        <v>596</v>
      </c>
      <c r="B1882" s="4"/>
      <c r="C1882" s="4"/>
      <c r="D1882" s="4"/>
      <c r="E1882" s="4"/>
      <c r="F1882" s="4"/>
      <c r="G1882" s="4">
        <v>8</v>
      </c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>
        <v>8</v>
      </c>
    </row>
    <row r="1883" spans="1:19">
      <c r="A1883" s="6" t="s">
        <v>35</v>
      </c>
      <c r="B1883" s="4"/>
      <c r="C1883" s="4"/>
      <c r="D1883" s="4"/>
      <c r="E1883" s="4"/>
      <c r="F1883" s="4"/>
      <c r="G1883" s="4">
        <v>16</v>
      </c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>
        <v>16</v>
      </c>
    </row>
    <row r="1884" spans="1:19">
      <c r="A1884" s="6" t="s">
        <v>113</v>
      </c>
      <c r="B1884" s="4"/>
      <c r="C1884" s="4"/>
      <c r="D1884" s="4"/>
      <c r="E1884" s="4"/>
      <c r="F1884" s="4"/>
      <c r="G1884" s="4">
        <v>21.900000000000002</v>
      </c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>
        <v>21.900000000000002</v>
      </c>
    </row>
    <row r="1885" spans="1:19">
      <c r="A1885" s="6" t="s">
        <v>485</v>
      </c>
      <c r="B1885" s="4"/>
      <c r="C1885" s="4"/>
      <c r="D1885" s="4"/>
      <c r="E1885" s="4"/>
      <c r="F1885" s="4"/>
      <c r="G1885" s="4">
        <v>18.3</v>
      </c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>
        <v>18.3</v>
      </c>
    </row>
    <row r="1886" spans="1:19">
      <c r="A1886" s="6" t="s">
        <v>281</v>
      </c>
      <c r="B1886" s="4"/>
      <c r="C1886" s="4"/>
      <c r="D1886" s="4"/>
      <c r="E1886" s="4"/>
      <c r="F1886" s="4"/>
      <c r="G1886" s="4">
        <v>27.000000000000004</v>
      </c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>
        <v>27.000000000000004</v>
      </c>
    </row>
    <row r="1887" spans="1:19">
      <c r="A1887" s="5" t="s">
        <v>1494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>
        <v>73.8</v>
      </c>
      <c r="P1887" s="4"/>
      <c r="Q1887" s="4"/>
      <c r="R1887" s="4"/>
      <c r="S1887" s="4">
        <v>73.8</v>
      </c>
    </row>
    <row r="1888" spans="1:19">
      <c r="A1888" s="6" t="s">
        <v>635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>
        <v>2</v>
      </c>
      <c r="P1888" s="4"/>
      <c r="Q1888" s="4"/>
      <c r="R1888" s="4"/>
      <c r="S1888" s="4">
        <v>2</v>
      </c>
    </row>
    <row r="1889" spans="1:19">
      <c r="A1889" s="6" t="s">
        <v>596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>
        <v>6</v>
      </c>
      <c r="P1889" s="4"/>
      <c r="Q1889" s="4"/>
      <c r="R1889" s="4"/>
      <c r="S1889" s="4">
        <v>6</v>
      </c>
    </row>
    <row r="1890" spans="1:19">
      <c r="A1890" s="6" t="s">
        <v>35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>
        <v>15.8</v>
      </c>
      <c r="P1890" s="4"/>
      <c r="Q1890" s="4"/>
      <c r="R1890" s="4"/>
      <c r="S1890" s="4">
        <v>15.8</v>
      </c>
    </row>
    <row r="1891" spans="1:19">
      <c r="A1891" s="6" t="s">
        <v>113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>
        <v>23.5</v>
      </c>
      <c r="P1891" s="4"/>
      <c r="Q1891" s="4"/>
      <c r="R1891" s="4"/>
      <c r="S1891" s="4">
        <v>23.5</v>
      </c>
    </row>
    <row r="1892" spans="1:19">
      <c r="A1892" s="6" t="s">
        <v>485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>
        <v>2.9</v>
      </c>
      <c r="P1892" s="4"/>
      <c r="Q1892" s="4"/>
      <c r="R1892" s="4"/>
      <c r="S1892" s="4">
        <v>2.9</v>
      </c>
    </row>
    <row r="1893" spans="1:19">
      <c r="A1893" s="6" t="s">
        <v>281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>
        <v>23.6</v>
      </c>
      <c r="P1893" s="4"/>
      <c r="Q1893" s="4"/>
      <c r="R1893" s="4"/>
      <c r="S1893" s="4">
        <v>23.6</v>
      </c>
    </row>
    <row r="1894" spans="1:19">
      <c r="A1894" s="5" t="s">
        <v>1442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>
        <v>74.3</v>
      </c>
      <c r="L1894" s="4"/>
      <c r="M1894" s="4"/>
      <c r="N1894" s="4"/>
      <c r="O1894" s="4"/>
      <c r="P1894" s="4"/>
      <c r="Q1894" s="4"/>
      <c r="R1894" s="4"/>
      <c r="S1894" s="4">
        <v>74.3</v>
      </c>
    </row>
    <row r="1895" spans="1:19">
      <c r="A1895" s="6" t="s">
        <v>635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>
        <v>6</v>
      </c>
      <c r="L1895" s="4"/>
      <c r="M1895" s="4"/>
      <c r="N1895" s="4"/>
      <c r="O1895" s="4"/>
      <c r="P1895" s="4"/>
      <c r="Q1895" s="4"/>
      <c r="R1895" s="4"/>
      <c r="S1895" s="4">
        <v>6</v>
      </c>
    </row>
    <row r="1896" spans="1:19">
      <c r="A1896" s="6" t="s">
        <v>596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>
        <v>8</v>
      </c>
      <c r="L1896" s="4"/>
      <c r="M1896" s="4"/>
      <c r="N1896" s="4"/>
      <c r="O1896" s="4"/>
      <c r="P1896" s="4"/>
      <c r="Q1896" s="4"/>
      <c r="R1896" s="4"/>
      <c r="S1896" s="4">
        <v>8</v>
      </c>
    </row>
    <row r="1897" spans="1:19">
      <c r="A1897" s="6" t="s">
        <v>35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>
        <v>16.5</v>
      </c>
      <c r="L1897" s="4"/>
      <c r="M1897" s="4"/>
      <c r="N1897" s="4"/>
      <c r="O1897" s="4"/>
      <c r="P1897" s="4"/>
      <c r="Q1897" s="4"/>
      <c r="R1897" s="4"/>
      <c r="S1897" s="4">
        <v>16.5</v>
      </c>
    </row>
    <row r="1898" spans="1:19">
      <c r="A1898" s="6" t="s">
        <v>113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>
        <v>20.100000000000001</v>
      </c>
      <c r="L1898" s="4"/>
      <c r="M1898" s="4"/>
      <c r="N1898" s="4"/>
      <c r="O1898" s="4"/>
      <c r="P1898" s="4"/>
      <c r="Q1898" s="4"/>
      <c r="R1898" s="4"/>
      <c r="S1898" s="4">
        <v>20.100000000000001</v>
      </c>
    </row>
    <row r="1899" spans="1:19">
      <c r="A1899" s="6" t="s">
        <v>485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>
        <v>1.3</v>
      </c>
      <c r="L1899" s="4"/>
      <c r="M1899" s="4"/>
      <c r="N1899" s="4"/>
      <c r="O1899" s="4"/>
      <c r="P1899" s="4"/>
      <c r="Q1899" s="4"/>
      <c r="R1899" s="4"/>
      <c r="S1899" s="4">
        <v>1.3</v>
      </c>
    </row>
    <row r="1900" spans="1:19">
      <c r="A1900" s="6" t="s">
        <v>281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>
        <v>22.4</v>
      </c>
      <c r="L1900" s="4"/>
      <c r="M1900" s="4"/>
      <c r="N1900" s="4"/>
      <c r="O1900" s="4"/>
      <c r="P1900" s="4"/>
      <c r="Q1900" s="4"/>
      <c r="R1900" s="4"/>
      <c r="S1900" s="4">
        <v>22.4</v>
      </c>
    </row>
    <row r="1901" spans="1:19">
      <c r="A1901" s="5" t="s">
        <v>1394</v>
      </c>
      <c r="B1901" s="4"/>
      <c r="C1901" s="4"/>
      <c r="D1901" s="4"/>
      <c r="E1901" s="4"/>
      <c r="F1901" s="4"/>
      <c r="G1901" s="4"/>
      <c r="H1901" s="4">
        <v>130.30000000000001</v>
      </c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>
        <v>130.30000000000001</v>
      </c>
    </row>
    <row r="1902" spans="1:19">
      <c r="A1902" s="6" t="s">
        <v>635</v>
      </c>
      <c r="B1902" s="4"/>
      <c r="C1902" s="4"/>
      <c r="D1902" s="4"/>
      <c r="E1902" s="4"/>
      <c r="F1902" s="4"/>
      <c r="G1902" s="4"/>
      <c r="H1902" s="4">
        <v>12</v>
      </c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>
        <v>12</v>
      </c>
    </row>
    <row r="1903" spans="1:19">
      <c r="A1903" s="6" t="s">
        <v>596</v>
      </c>
      <c r="B1903" s="4"/>
      <c r="C1903" s="4"/>
      <c r="D1903" s="4"/>
      <c r="E1903" s="4"/>
      <c r="F1903" s="4"/>
      <c r="G1903" s="4"/>
      <c r="H1903" s="4">
        <v>8</v>
      </c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>
        <v>8</v>
      </c>
    </row>
    <row r="1904" spans="1:19">
      <c r="A1904" s="6" t="s">
        <v>35</v>
      </c>
      <c r="B1904" s="4"/>
      <c r="C1904" s="4"/>
      <c r="D1904" s="4"/>
      <c r="E1904" s="4"/>
      <c r="F1904" s="4"/>
      <c r="G1904" s="4"/>
      <c r="H1904" s="4">
        <v>28</v>
      </c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>
        <v>28</v>
      </c>
    </row>
    <row r="1905" spans="1:19">
      <c r="A1905" s="6" t="s">
        <v>113</v>
      </c>
      <c r="B1905" s="4"/>
      <c r="C1905" s="4"/>
      <c r="D1905" s="4"/>
      <c r="E1905" s="4"/>
      <c r="F1905" s="4"/>
      <c r="G1905" s="4"/>
      <c r="H1905" s="4">
        <v>42.3</v>
      </c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>
        <v>42.3</v>
      </c>
    </row>
    <row r="1906" spans="1:19">
      <c r="A1906" s="6" t="s">
        <v>485</v>
      </c>
      <c r="B1906" s="4"/>
      <c r="C1906" s="4"/>
      <c r="D1906" s="4"/>
      <c r="E1906" s="4"/>
      <c r="F1906" s="4"/>
      <c r="G1906" s="4"/>
      <c r="H1906" s="4">
        <v>1.9999999999999998</v>
      </c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>
        <v>1.9999999999999998</v>
      </c>
    </row>
    <row r="1907" spans="1:19">
      <c r="A1907" s="6" t="s">
        <v>281</v>
      </c>
      <c r="B1907" s="4"/>
      <c r="C1907" s="4"/>
      <c r="D1907" s="4"/>
      <c r="E1907" s="4"/>
      <c r="F1907" s="4"/>
      <c r="G1907" s="4"/>
      <c r="H1907" s="4">
        <v>38</v>
      </c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>
        <v>38</v>
      </c>
    </row>
    <row r="1908" spans="1:19">
      <c r="A1908" s="5" t="s">
        <v>1463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>
        <v>79.300000000000011</v>
      </c>
      <c r="N1908" s="4"/>
      <c r="O1908" s="4"/>
      <c r="P1908" s="4"/>
      <c r="Q1908" s="4"/>
      <c r="R1908" s="4"/>
      <c r="S1908" s="4">
        <v>79.300000000000011</v>
      </c>
    </row>
    <row r="1909" spans="1:19">
      <c r="A1909" s="6" t="s">
        <v>635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>
        <v>1</v>
      </c>
      <c r="N1909" s="4"/>
      <c r="O1909" s="4"/>
      <c r="P1909" s="4"/>
      <c r="Q1909" s="4"/>
      <c r="R1909" s="4"/>
      <c r="S1909" s="4">
        <v>1</v>
      </c>
    </row>
    <row r="1910" spans="1:19">
      <c r="A1910" s="6" t="s">
        <v>596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>
        <v>2</v>
      </c>
      <c r="N1910" s="4"/>
      <c r="O1910" s="4"/>
      <c r="P1910" s="4"/>
      <c r="Q1910" s="4"/>
      <c r="R1910" s="4"/>
      <c r="S1910" s="4">
        <v>2</v>
      </c>
    </row>
    <row r="1911" spans="1:19">
      <c r="A1911" s="6" t="s">
        <v>35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>
        <v>22</v>
      </c>
      <c r="N1911" s="4"/>
      <c r="O1911" s="4"/>
      <c r="P1911" s="4"/>
      <c r="Q1911" s="4"/>
      <c r="R1911" s="4"/>
      <c r="S1911" s="4">
        <v>22</v>
      </c>
    </row>
    <row r="1912" spans="1:19">
      <c r="A1912" s="6" t="s">
        <v>113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>
        <v>8.1</v>
      </c>
      <c r="N1912" s="4"/>
      <c r="O1912" s="4"/>
      <c r="P1912" s="4"/>
      <c r="Q1912" s="4"/>
      <c r="R1912" s="4"/>
      <c r="S1912" s="4">
        <v>8.1</v>
      </c>
    </row>
    <row r="1913" spans="1:19">
      <c r="A1913" s="6" t="s">
        <v>485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>
        <v>1.2</v>
      </c>
      <c r="N1913" s="4"/>
      <c r="O1913" s="4"/>
      <c r="P1913" s="4"/>
      <c r="Q1913" s="4"/>
      <c r="R1913" s="4"/>
      <c r="S1913" s="4">
        <v>1.2</v>
      </c>
    </row>
    <row r="1914" spans="1:19">
      <c r="A1914" s="6" t="s">
        <v>281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>
        <v>45</v>
      </c>
      <c r="N1914" s="4"/>
      <c r="O1914" s="4"/>
      <c r="P1914" s="4"/>
      <c r="Q1914" s="4"/>
      <c r="R1914" s="4"/>
      <c r="S1914" s="4">
        <v>45</v>
      </c>
    </row>
    <row r="1915" spans="1:19">
      <c r="A1915" s="5" t="s">
        <v>1362</v>
      </c>
      <c r="B1915" s="4"/>
      <c r="C1915" s="4"/>
      <c r="D1915" s="4"/>
      <c r="E1915" s="4">
        <v>53.6</v>
      </c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>
        <v>53.6</v>
      </c>
    </row>
    <row r="1916" spans="1:19">
      <c r="A1916" s="6" t="s">
        <v>635</v>
      </c>
      <c r="B1916" s="4"/>
      <c r="C1916" s="4"/>
      <c r="D1916" s="4"/>
      <c r="E1916" s="4">
        <v>2</v>
      </c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>
        <v>2</v>
      </c>
    </row>
    <row r="1917" spans="1:19">
      <c r="A1917" s="6" t="s">
        <v>596</v>
      </c>
      <c r="B1917" s="4"/>
      <c r="C1917" s="4"/>
      <c r="D1917" s="4"/>
      <c r="E1917" s="4">
        <v>2</v>
      </c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>
        <v>2</v>
      </c>
    </row>
    <row r="1918" spans="1:19">
      <c r="A1918" s="6" t="s">
        <v>35</v>
      </c>
      <c r="B1918" s="4"/>
      <c r="C1918" s="4"/>
      <c r="D1918" s="4"/>
      <c r="E1918" s="4">
        <v>12.3</v>
      </c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>
        <v>12.3</v>
      </c>
    </row>
    <row r="1919" spans="1:19">
      <c r="A1919" s="6" t="s">
        <v>113</v>
      </c>
      <c r="B1919" s="4"/>
      <c r="C1919" s="4"/>
      <c r="D1919" s="4"/>
      <c r="E1919" s="4">
        <v>3.7</v>
      </c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>
        <v>3.7</v>
      </c>
    </row>
    <row r="1920" spans="1:19">
      <c r="A1920" s="6" t="s">
        <v>485</v>
      </c>
      <c r="B1920" s="4"/>
      <c r="C1920" s="4"/>
      <c r="D1920" s="4"/>
      <c r="E1920" s="4">
        <v>9.5</v>
      </c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>
        <v>9.5</v>
      </c>
    </row>
    <row r="1921" spans="1:19">
      <c r="A1921" s="6" t="s">
        <v>281</v>
      </c>
      <c r="B1921" s="4"/>
      <c r="C1921" s="4"/>
      <c r="D1921" s="4"/>
      <c r="E1921" s="4">
        <v>24.1</v>
      </c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>
        <v>24.1</v>
      </c>
    </row>
    <row r="1922" spans="1:19">
      <c r="A1922" s="1" t="s">
        <v>8</v>
      </c>
      <c r="B1922" s="4">
        <v>42.4</v>
      </c>
      <c r="C1922" s="4">
        <v>76.300000000000011</v>
      </c>
      <c r="D1922" s="4">
        <v>70.2</v>
      </c>
      <c r="E1922" s="4">
        <v>76</v>
      </c>
      <c r="F1922" s="4"/>
      <c r="G1922" s="4">
        <v>63.300000000000004</v>
      </c>
      <c r="H1922" s="4">
        <v>99.8</v>
      </c>
      <c r="I1922" s="4">
        <v>66.900000000000006</v>
      </c>
      <c r="J1922" s="4">
        <v>54.8</v>
      </c>
      <c r="K1922" s="4">
        <v>83.9</v>
      </c>
      <c r="L1922" s="4">
        <v>67.8</v>
      </c>
      <c r="M1922" s="4">
        <v>68.5</v>
      </c>
      <c r="N1922" s="4">
        <v>28.6</v>
      </c>
      <c r="O1922" s="4">
        <v>74.099999999999994</v>
      </c>
      <c r="P1922" s="4">
        <v>108.2</v>
      </c>
      <c r="Q1922" s="4">
        <v>108.29999999999998</v>
      </c>
      <c r="R1922" s="4">
        <v>55.999999999999993</v>
      </c>
      <c r="S1922" s="4">
        <v>1145.0999999999999</v>
      </c>
    </row>
    <row r="1923" spans="1:19">
      <c r="A1923" s="5" t="s">
        <v>1479</v>
      </c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>
        <v>28.6</v>
      </c>
      <c r="O1923" s="4"/>
      <c r="P1923" s="4"/>
      <c r="Q1923" s="4"/>
      <c r="R1923" s="4"/>
      <c r="S1923" s="4">
        <v>28.6</v>
      </c>
    </row>
    <row r="1924" spans="1:19">
      <c r="A1924" s="6" t="s">
        <v>635</v>
      </c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>
        <v>10</v>
      </c>
      <c r="O1924" s="4"/>
      <c r="P1924" s="4"/>
      <c r="Q1924" s="4"/>
      <c r="R1924" s="4"/>
      <c r="S1924" s="4">
        <v>10</v>
      </c>
    </row>
    <row r="1925" spans="1:19">
      <c r="A1925" s="6" t="s">
        <v>596</v>
      </c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>
        <v>1</v>
      </c>
      <c r="O1925" s="4"/>
      <c r="P1925" s="4"/>
      <c r="Q1925" s="4"/>
      <c r="R1925" s="4"/>
      <c r="S1925" s="4">
        <v>1</v>
      </c>
    </row>
    <row r="1926" spans="1:19">
      <c r="A1926" s="6" t="s">
        <v>35</v>
      </c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>
        <v>2.9</v>
      </c>
      <c r="O1926" s="4"/>
      <c r="P1926" s="4"/>
      <c r="Q1926" s="4"/>
      <c r="R1926" s="4"/>
      <c r="S1926" s="4">
        <v>2.9</v>
      </c>
    </row>
    <row r="1927" spans="1:19">
      <c r="A1927" s="6" t="s">
        <v>113</v>
      </c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>
        <v>4.7</v>
      </c>
      <c r="O1927" s="4"/>
      <c r="P1927" s="4"/>
      <c r="Q1927" s="4"/>
      <c r="R1927" s="4"/>
      <c r="S1927" s="4">
        <v>4.7</v>
      </c>
    </row>
    <row r="1928" spans="1:19">
      <c r="A1928" s="6" t="s">
        <v>485</v>
      </c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>
        <v>1.7000000000000002</v>
      </c>
      <c r="O1928" s="4"/>
      <c r="P1928" s="4"/>
      <c r="Q1928" s="4"/>
      <c r="R1928" s="4"/>
      <c r="S1928" s="4">
        <v>1.7000000000000002</v>
      </c>
    </row>
    <row r="1929" spans="1:19">
      <c r="A1929" s="6" t="s">
        <v>281</v>
      </c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>
        <v>8.2999999999999989</v>
      </c>
      <c r="O1929" s="4"/>
      <c r="P1929" s="4"/>
      <c r="Q1929" s="4"/>
      <c r="R1929" s="4"/>
      <c r="S1929" s="4">
        <v>8.2999999999999989</v>
      </c>
    </row>
    <row r="1930" spans="1:19">
      <c r="A1930" s="5" t="s">
        <v>1499</v>
      </c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>
        <v>74.099999999999994</v>
      </c>
      <c r="P1930" s="4"/>
      <c r="Q1930" s="4"/>
      <c r="R1930" s="4"/>
      <c r="S1930" s="4">
        <v>74.099999999999994</v>
      </c>
    </row>
    <row r="1931" spans="1:19">
      <c r="A1931" s="6" t="s">
        <v>635</v>
      </c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>
        <v>2</v>
      </c>
      <c r="P1931" s="4"/>
      <c r="Q1931" s="4"/>
      <c r="R1931" s="4"/>
      <c r="S1931" s="4">
        <v>2</v>
      </c>
    </row>
    <row r="1932" spans="1:19">
      <c r="A1932" s="6" t="s">
        <v>596</v>
      </c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>
        <v>8</v>
      </c>
      <c r="P1932" s="4"/>
      <c r="Q1932" s="4"/>
      <c r="R1932" s="4"/>
      <c r="S1932" s="4">
        <v>8</v>
      </c>
    </row>
    <row r="1933" spans="1:19">
      <c r="A1933" s="6" t="s">
        <v>35</v>
      </c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>
        <v>15.7</v>
      </c>
      <c r="P1933" s="4"/>
      <c r="Q1933" s="4"/>
      <c r="R1933" s="4"/>
      <c r="S1933" s="4">
        <v>15.7</v>
      </c>
    </row>
    <row r="1934" spans="1:19">
      <c r="A1934" s="6" t="s">
        <v>113</v>
      </c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>
        <v>18.8</v>
      </c>
      <c r="P1934" s="4"/>
      <c r="Q1934" s="4"/>
      <c r="R1934" s="4"/>
      <c r="S1934" s="4">
        <v>18.8</v>
      </c>
    </row>
    <row r="1935" spans="1:19">
      <c r="A1935" s="6" t="s">
        <v>485</v>
      </c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>
        <v>14.4</v>
      </c>
      <c r="P1935" s="4"/>
      <c r="Q1935" s="4"/>
      <c r="R1935" s="4"/>
      <c r="S1935" s="4">
        <v>14.4</v>
      </c>
    </row>
    <row r="1936" spans="1:19">
      <c r="A1936" s="6" t="s">
        <v>281</v>
      </c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>
        <v>15.199999999999998</v>
      </c>
      <c r="P1936" s="4"/>
      <c r="Q1936" s="4"/>
      <c r="R1936" s="4"/>
      <c r="S1936" s="4">
        <v>15.199999999999998</v>
      </c>
    </row>
    <row r="1937" spans="1:19">
      <c r="A1937" s="5" t="s">
        <v>1441</v>
      </c>
      <c r="B1937" s="4"/>
      <c r="C1937" s="4"/>
      <c r="D1937" s="4"/>
      <c r="E1937" s="4"/>
      <c r="F1937" s="4"/>
      <c r="G1937" s="4"/>
      <c r="H1937" s="4"/>
      <c r="I1937" s="4"/>
      <c r="J1937" s="4"/>
      <c r="K1937" s="4">
        <v>83.9</v>
      </c>
      <c r="L1937" s="4"/>
      <c r="M1937" s="4"/>
      <c r="N1937" s="4"/>
      <c r="O1937" s="4"/>
      <c r="P1937" s="4"/>
      <c r="Q1937" s="4"/>
      <c r="R1937" s="4"/>
      <c r="S1937" s="4">
        <v>83.9</v>
      </c>
    </row>
    <row r="1938" spans="1:19">
      <c r="A1938" s="6" t="s">
        <v>635</v>
      </c>
      <c r="B1938" s="4"/>
      <c r="C1938" s="4"/>
      <c r="D1938" s="4"/>
      <c r="E1938" s="4"/>
      <c r="F1938" s="4"/>
      <c r="G1938" s="4"/>
      <c r="H1938" s="4"/>
      <c r="I1938" s="4"/>
      <c r="J1938" s="4"/>
      <c r="K1938" s="4">
        <v>12</v>
      </c>
      <c r="L1938" s="4"/>
      <c r="M1938" s="4"/>
      <c r="N1938" s="4"/>
      <c r="O1938" s="4"/>
      <c r="P1938" s="4"/>
      <c r="Q1938" s="4"/>
      <c r="R1938" s="4"/>
      <c r="S1938" s="4">
        <v>12</v>
      </c>
    </row>
    <row r="1939" spans="1:19">
      <c r="A1939" s="6" t="s">
        <v>596</v>
      </c>
      <c r="B1939" s="4"/>
      <c r="C1939" s="4"/>
      <c r="D1939" s="4"/>
      <c r="E1939" s="4"/>
      <c r="F1939" s="4"/>
      <c r="G1939" s="4"/>
      <c r="H1939" s="4"/>
      <c r="I1939" s="4"/>
      <c r="J1939" s="4"/>
      <c r="K1939" s="4">
        <v>10</v>
      </c>
      <c r="L1939" s="4"/>
      <c r="M1939" s="4"/>
      <c r="N1939" s="4"/>
      <c r="O1939" s="4"/>
      <c r="P1939" s="4"/>
      <c r="Q1939" s="4"/>
      <c r="R1939" s="4"/>
      <c r="S1939" s="4">
        <v>10</v>
      </c>
    </row>
    <row r="1940" spans="1:19">
      <c r="A1940" s="6" t="s">
        <v>35</v>
      </c>
      <c r="B1940" s="4"/>
      <c r="C1940" s="4"/>
      <c r="D1940" s="4"/>
      <c r="E1940" s="4"/>
      <c r="F1940" s="4"/>
      <c r="G1940" s="4"/>
      <c r="H1940" s="4"/>
      <c r="I1940" s="4"/>
      <c r="J1940" s="4"/>
      <c r="K1940" s="4">
        <v>11.9</v>
      </c>
      <c r="L1940" s="4"/>
      <c r="M1940" s="4"/>
      <c r="N1940" s="4"/>
      <c r="O1940" s="4"/>
      <c r="P1940" s="4"/>
      <c r="Q1940" s="4"/>
      <c r="R1940" s="4"/>
      <c r="S1940" s="4">
        <v>11.9</v>
      </c>
    </row>
    <row r="1941" spans="1:19">
      <c r="A1941" s="6" t="s">
        <v>113</v>
      </c>
      <c r="B1941" s="4"/>
      <c r="C1941" s="4"/>
      <c r="D1941" s="4"/>
      <c r="E1941" s="4"/>
      <c r="F1941" s="4"/>
      <c r="G1941" s="4"/>
      <c r="H1941" s="4"/>
      <c r="I1941" s="4"/>
      <c r="J1941" s="4"/>
      <c r="K1941" s="4">
        <v>30.8</v>
      </c>
      <c r="L1941" s="4"/>
      <c r="M1941" s="4"/>
      <c r="N1941" s="4"/>
      <c r="O1941" s="4"/>
      <c r="P1941" s="4"/>
      <c r="Q1941" s="4"/>
      <c r="R1941" s="4"/>
      <c r="S1941" s="4">
        <v>30.8</v>
      </c>
    </row>
    <row r="1942" spans="1:19">
      <c r="A1942" s="6" t="s">
        <v>485</v>
      </c>
      <c r="B1942" s="4"/>
      <c r="C1942" s="4"/>
      <c r="D1942" s="4"/>
      <c r="E1942" s="4"/>
      <c r="F1942" s="4"/>
      <c r="G1942" s="4"/>
      <c r="H1942" s="4"/>
      <c r="I1942" s="4"/>
      <c r="J1942" s="4"/>
      <c r="K1942" s="4">
        <v>9.1999999999999993</v>
      </c>
      <c r="L1942" s="4"/>
      <c r="M1942" s="4"/>
      <c r="N1942" s="4"/>
      <c r="O1942" s="4"/>
      <c r="P1942" s="4"/>
      <c r="Q1942" s="4"/>
      <c r="R1942" s="4"/>
      <c r="S1942" s="4">
        <v>9.1999999999999993</v>
      </c>
    </row>
    <row r="1943" spans="1:19">
      <c r="A1943" s="6" t="s">
        <v>281</v>
      </c>
      <c r="B1943" s="4"/>
      <c r="C1943" s="4"/>
      <c r="D1943" s="4"/>
      <c r="E1943" s="4"/>
      <c r="F1943" s="4"/>
      <c r="G1943" s="4"/>
      <c r="H1943" s="4"/>
      <c r="I1943" s="4"/>
      <c r="J1943" s="4"/>
      <c r="K1943" s="4">
        <v>9.9999999999999982</v>
      </c>
      <c r="L1943" s="4"/>
      <c r="M1943" s="4"/>
      <c r="N1943" s="4"/>
      <c r="O1943" s="4"/>
      <c r="P1943" s="4"/>
      <c r="Q1943" s="4"/>
      <c r="R1943" s="4"/>
      <c r="S1943" s="4">
        <v>9.9999999999999982</v>
      </c>
    </row>
    <row r="1944" spans="1:19">
      <c r="A1944" s="5" t="s">
        <v>1476</v>
      </c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>
        <v>68.5</v>
      </c>
      <c r="N1944" s="4"/>
      <c r="O1944" s="4"/>
      <c r="P1944" s="4"/>
      <c r="Q1944" s="4"/>
      <c r="R1944" s="4"/>
      <c r="S1944" s="4">
        <v>68.5</v>
      </c>
    </row>
    <row r="1945" spans="1:19">
      <c r="A1945" s="6" t="s">
        <v>635</v>
      </c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>
        <v>8</v>
      </c>
      <c r="N1945" s="4"/>
      <c r="O1945" s="4"/>
      <c r="P1945" s="4"/>
      <c r="Q1945" s="4"/>
      <c r="R1945" s="4"/>
      <c r="S1945" s="4">
        <v>8</v>
      </c>
    </row>
    <row r="1946" spans="1:19">
      <c r="A1946" s="6" t="s">
        <v>596</v>
      </c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>
        <v>7</v>
      </c>
      <c r="N1946" s="4"/>
      <c r="O1946" s="4"/>
      <c r="P1946" s="4"/>
      <c r="Q1946" s="4"/>
      <c r="R1946" s="4"/>
      <c r="S1946" s="4">
        <v>7</v>
      </c>
    </row>
    <row r="1947" spans="1:19">
      <c r="A1947" s="6" t="s">
        <v>35</v>
      </c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>
        <v>4.7</v>
      </c>
      <c r="N1947" s="4"/>
      <c r="O1947" s="4"/>
      <c r="P1947" s="4"/>
      <c r="Q1947" s="4"/>
      <c r="R1947" s="4"/>
      <c r="S1947" s="4">
        <v>4.7</v>
      </c>
    </row>
    <row r="1948" spans="1:19">
      <c r="A1948" s="6" t="s">
        <v>113</v>
      </c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>
        <v>36.799999999999997</v>
      </c>
      <c r="N1948" s="4"/>
      <c r="O1948" s="4"/>
      <c r="P1948" s="4"/>
      <c r="Q1948" s="4"/>
      <c r="R1948" s="4"/>
      <c r="S1948" s="4">
        <v>36.799999999999997</v>
      </c>
    </row>
    <row r="1949" spans="1:19">
      <c r="A1949" s="6" t="s">
        <v>485</v>
      </c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>
        <v>7.6</v>
      </c>
      <c r="N1949" s="4"/>
      <c r="O1949" s="4"/>
      <c r="P1949" s="4"/>
      <c r="Q1949" s="4"/>
      <c r="R1949" s="4"/>
      <c r="S1949" s="4">
        <v>7.6</v>
      </c>
    </row>
    <row r="1950" spans="1:19">
      <c r="A1950" s="6" t="s">
        <v>281</v>
      </c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>
        <v>4.4000000000000004</v>
      </c>
      <c r="N1950" s="4"/>
      <c r="O1950" s="4"/>
      <c r="P1950" s="4"/>
      <c r="Q1950" s="4"/>
      <c r="R1950" s="4"/>
      <c r="S1950" s="4">
        <v>4.4000000000000004</v>
      </c>
    </row>
    <row r="1951" spans="1:19">
      <c r="A1951" s="5" t="s">
        <v>1452</v>
      </c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>
        <v>67.8</v>
      </c>
      <c r="M1951" s="4"/>
      <c r="N1951" s="4"/>
      <c r="O1951" s="4"/>
      <c r="P1951" s="4"/>
      <c r="Q1951" s="4"/>
      <c r="R1951" s="4"/>
      <c r="S1951" s="4">
        <v>67.8</v>
      </c>
    </row>
    <row r="1952" spans="1:19">
      <c r="A1952" s="6" t="s">
        <v>635</v>
      </c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>
        <v>2</v>
      </c>
      <c r="M1952" s="4"/>
      <c r="N1952" s="4"/>
      <c r="O1952" s="4"/>
      <c r="P1952" s="4"/>
      <c r="Q1952" s="4"/>
      <c r="R1952" s="4"/>
      <c r="S1952" s="4">
        <v>2</v>
      </c>
    </row>
    <row r="1953" spans="1:19">
      <c r="A1953" s="6" t="s">
        <v>596</v>
      </c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>
        <v>1</v>
      </c>
      <c r="M1953" s="4"/>
      <c r="N1953" s="4"/>
      <c r="O1953" s="4"/>
      <c r="P1953" s="4"/>
      <c r="Q1953" s="4"/>
      <c r="R1953" s="4"/>
      <c r="S1953" s="4">
        <v>1</v>
      </c>
    </row>
    <row r="1954" spans="1:19">
      <c r="A1954" s="6" t="s">
        <v>35</v>
      </c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>
        <v>20.100000000000001</v>
      </c>
      <c r="M1954" s="4"/>
      <c r="N1954" s="4"/>
      <c r="O1954" s="4"/>
      <c r="P1954" s="4"/>
      <c r="Q1954" s="4"/>
      <c r="R1954" s="4"/>
      <c r="S1954" s="4">
        <v>20.100000000000001</v>
      </c>
    </row>
    <row r="1955" spans="1:19">
      <c r="A1955" s="6" t="s">
        <v>113</v>
      </c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>
        <v>13.2</v>
      </c>
      <c r="M1955" s="4"/>
      <c r="N1955" s="4"/>
      <c r="O1955" s="4"/>
      <c r="P1955" s="4"/>
      <c r="Q1955" s="4"/>
      <c r="R1955" s="4"/>
      <c r="S1955" s="4">
        <v>13.2</v>
      </c>
    </row>
    <row r="1956" spans="1:19">
      <c r="A1956" s="6" t="s">
        <v>485</v>
      </c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>
        <v>19.3</v>
      </c>
      <c r="M1956" s="4"/>
      <c r="N1956" s="4"/>
      <c r="O1956" s="4"/>
      <c r="P1956" s="4"/>
      <c r="Q1956" s="4"/>
      <c r="R1956" s="4"/>
      <c r="S1956" s="4">
        <v>19.3</v>
      </c>
    </row>
    <row r="1957" spans="1:19">
      <c r="A1957" s="6" t="s">
        <v>281</v>
      </c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>
        <v>12.2</v>
      </c>
      <c r="M1957" s="4"/>
      <c r="N1957" s="4"/>
      <c r="O1957" s="4"/>
      <c r="P1957" s="4"/>
      <c r="Q1957" s="4"/>
      <c r="R1957" s="4"/>
      <c r="S1957" s="4">
        <v>12.2</v>
      </c>
    </row>
    <row r="1958" spans="1:19">
      <c r="A1958" s="5" t="s">
        <v>1554</v>
      </c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>
        <v>55.999999999999993</v>
      </c>
      <c r="S1958" s="4">
        <v>55.999999999999993</v>
      </c>
    </row>
    <row r="1959" spans="1:19">
      <c r="A1959" s="6" t="s">
        <v>635</v>
      </c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>
        <v>15</v>
      </c>
      <c r="S1959" s="4">
        <v>15</v>
      </c>
    </row>
    <row r="1960" spans="1:19">
      <c r="A1960" s="6" t="s">
        <v>596</v>
      </c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>
        <v>8</v>
      </c>
      <c r="S1960" s="4">
        <v>8</v>
      </c>
    </row>
    <row r="1961" spans="1:19">
      <c r="A1961" s="6" t="s">
        <v>35</v>
      </c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>
        <v>2.2000000000000002</v>
      </c>
      <c r="S1961" s="4">
        <v>2.2000000000000002</v>
      </c>
    </row>
    <row r="1962" spans="1:19">
      <c r="A1962" s="6" t="s">
        <v>113</v>
      </c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>
        <v>17.600000000000001</v>
      </c>
      <c r="S1962" s="4">
        <v>17.600000000000001</v>
      </c>
    </row>
    <row r="1963" spans="1:19">
      <c r="A1963" s="6" t="s">
        <v>485</v>
      </c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>
        <v>-0.2</v>
      </c>
      <c r="S1963" s="4">
        <v>-0.2</v>
      </c>
    </row>
    <row r="1964" spans="1:19">
      <c r="A1964" s="6" t="s">
        <v>281</v>
      </c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>
        <v>13.4</v>
      </c>
      <c r="S1964" s="4">
        <v>13.4</v>
      </c>
    </row>
    <row r="1965" spans="1:19">
      <c r="A1965" s="5" t="s">
        <v>1511</v>
      </c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>
        <v>108.2</v>
      </c>
      <c r="Q1965" s="4"/>
      <c r="R1965" s="4"/>
      <c r="S1965" s="4">
        <v>108.2</v>
      </c>
    </row>
    <row r="1966" spans="1:19">
      <c r="A1966" s="6" t="s">
        <v>635</v>
      </c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>
        <v>9</v>
      </c>
      <c r="Q1966" s="4"/>
      <c r="R1966" s="4"/>
      <c r="S1966" s="4">
        <v>9</v>
      </c>
    </row>
    <row r="1967" spans="1:19">
      <c r="A1967" s="6" t="s">
        <v>596</v>
      </c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>
        <v>8</v>
      </c>
      <c r="Q1967" s="4"/>
      <c r="R1967" s="4"/>
      <c r="S1967" s="4">
        <v>8</v>
      </c>
    </row>
    <row r="1968" spans="1:19">
      <c r="A1968" s="6" t="s">
        <v>35</v>
      </c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>
        <v>32.9</v>
      </c>
      <c r="Q1968" s="4"/>
      <c r="R1968" s="4"/>
      <c r="S1968" s="4">
        <v>32.9</v>
      </c>
    </row>
    <row r="1969" spans="1:19">
      <c r="A1969" s="6" t="s">
        <v>113</v>
      </c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>
        <v>31</v>
      </c>
      <c r="Q1969" s="4"/>
      <c r="R1969" s="4"/>
      <c r="S1969" s="4">
        <v>31</v>
      </c>
    </row>
    <row r="1970" spans="1:19">
      <c r="A1970" s="6" t="s">
        <v>485</v>
      </c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>
        <v>2.1</v>
      </c>
      <c r="Q1970" s="4"/>
      <c r="R1970" s="4"/>
      <c r="S1970" s="4">
        <v>2.1</v>
      </c>
    </row>
    <row r="1971" spans="1:19">
      <c r="A1971" s="6" t="s">
        <v>281</v>
      </c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>
        <v>25.2</v>
      </c>
      <c r="Q1971" s="4"/>
      <c r="R1971" s="4"/>
      <c r="S1971" s="4">
        <v>25.2</v>
      </c>
    </row>
    <row r="1972" spans="1:19">
      <c r="A1972" s="5" t="s">
        <v>1413</v>
      </c>
      <c r="B1972" s="4"/>
      <c r="C1972" s="4"/>
      <c r="D1972" s="4"/>
      <c r="E1972" s="4"/>
      <c r="F1972" s="4"/>
      <c r="G1972" s="4"/>
      <c r="H1972" s="4"/>
      <c r="I1972" s="4">
        <v>66.900000000000006</v>
      </c>
      <c r="J1972" s="4"/>
      <c r="K1972" s="4"/>
      <c r="L1972" s="4"/>
      <c r="M1972" s="4"/>
      <c r="N1972" s="4"/>
      <c r="O1972" s="4"/>
      <c r="P1972" s="4"/>
      <c r="Q1972" s="4"/>
      <c r="R1972" s="4"/>
      <c r="S1972" s="4">
        <v>66.900000000000006</v>
      </c>
    </row>
    <row r="1973" spans="1:19">
      <c r="A1973" s="6" t="s">
        <v>635</v>
      </c>
      <c r="B1973" s="4"/>
      <c r="C1973" s="4"/>
      <c r="D1973" s="4"/>
      <c r="E1973" s="4"/>
      <c r="F1973" s="4"/>
      <c r="G1973" s="4"/>
      <c r="H1973" s="4"/>
      <c r="I1973" s="4">
        <v>7</v>
      </c>
      <c r="J1973" s="4"/>
      <c r="K1973" s="4"/>
      <c r="L1973" s="4"/>
      <c r="M1973" s="4"/>
      <c r="N1973" s="4"/>
      <c r="O1973" s="4"/>
      <c r="P1973" s="4"/>
      <c r="Q1973" s="4"/>
      <c r="R1973" s="4"/>
      <c r="S1973" s="4">
        <v>7</v>
      </c>
    </row>
    <row r="1974" spans="1:19">
      <c r="A1974" s="6" t="s">
        <v>596</v>
      </c>
      <c r="B1974" s="4"/>
      <c r="C1974" s="4"/>
      <c r="D1974" s="4"/>
      <c r="E1974" s="4"/>
      <c r="F1974" s="4"/>
      <c r="G1974" s="4"/>
      <c r="H1974" s="4"/>
      <c r="I1974" s="4">
        <v>11</v>
      </c>
      <c r="J1974" s="4"/>
      <c r="K1974" s="4"/>
      <c r="L1974" s="4"/>
      <c r="M1974" s="4"/>
      <c r="N1974" s="4"/>
      <c r="O1974" s="4"/>
      <c r="P1974" s="4"/>
      <c r="Q1974" s="4"/>
      <c r="R1974" s="4"/>
      <c r="S1974" s="4">
        <v>11</v>
      </c>
    </row>
    <row r="1975" spans="1:19">
      <c r="A1975" s="6" t="s">
        <v>35</v>
      </c>
      <c r="B1975" s="4"/>
      <c r="C1975" s="4"/>
      <c r="D1975" s="4"/>
      <c r="E1975" s="4"/>
      <c r="F1975" s="4"/>
      <c r="G1975" s="4"/>
      <c r="H1975" s="4"/>
      <c r="I1975" s="4">
        <v>11.6</v>
      </c>
      <c r="J1975" s="4"/>
      <c r="K1975" s="4"/>
      <c r="L1975" s="4"/>
      <c r="M1975" s="4"/>
      <c r="N1975" s="4"/>
      <c r="O1975" s="4"/>
      <c r="P1975" s="4"/>
      <c r="Q1975" s="4"/>
      <c r="R1975" s="4"/>
      <c r="S1975" s="4">
        <v>11.6</v>
      </c>
    </row>
    <row r="1976" spans="1:19">
      <c r="A1976" s="6" t="s">
        <v>113</v>
      </c>
      <c r="B1976" s="4"/>
      <c r="C1976" s="4"/>
      <c r="D1976" s="4"/>
      <c r="E1976" s="4"/>
      <c r="F1976" s="4"/>
      <c r="G1976" s="4"/>
      <c r="H1976" s="4"/>
      <c r="I1976" s="4">
        <v>13.8</v>
      </c>
      <c r="J1976" s="4"/>
      <c r="K1976" s="4"/>
      <c r="L1976" s="4"/>
      <c r="M1976" s="4"/>
      <c r="N1976" s="4"/>
      <c r="O1976" s="4"/>
      <c r="P1976" s="4"/>
      <c r="Q1976" s="4"/>
      <c r="R1976" s="4"/>
      <c r="S1976" s="4">
        <v>13.8</v>
      </c>
    </row>
    <row r="1977" spans="1:19">
      <c r="A1977" s="6" t="s">
        <v>485</v>
      </c>
      <c r="B1977" s="4"/>
      <c r="C1977" s="4"/>
      <c r="D1977" s="4"/>
      <c r="E1977" s="4"/>
      <c r="F1977" s="4"/>
      <c r="G1977" s="4"/>
      <c r="H1977" s="4"/>
      <c r="I1977" s="4">
        <v>3.7</v>
      </c>
      <c r="J1977" s="4"/>
      <c r="K1977" s="4"/>
      <c r="L1977" s="4"/>
      <c r="M1977" s="4"/>
      <c r="N1977" s="4"/>
      <c r="O1977" s="4"/>
      <c r="P1977" s="4"/>
      <c r="Q1977" s="4"/>
      <c r="R1977" s="4"/>
      <c r="S1977" s="4">
        <v>3.7</v>
      </c>
    </row>
    <row r="1978" spans="1:19">
      <c r="A1978" s="6" t="s">
        <v>281</v>
      </c>
      <c r="B1978" s="4"/>
      <c r="C1978" s="4"/>
      <c r="D1978" s="4"/>
      <c r="E1978" s="4"/>
      <c r="F1978" s="4"/>
      <c r="G1978" s="4"/>
      <c r="H1978" s="4"/>
      <c r="I1978" s="4">
        <v>19.8</v>
      </c>
      <c r="J1978" s="4"/>
      <c r="K1978" s="4"/>
      <c r="L1978" s="4"/>
      <c r="M1978" s="4"/>
      <c r="N1978" s="4"/>
      <c r="O1978" s="4"/>
      <c r="P1978" s="4"/>
      <c r="Q1978" s="4"/>
      <c r="R1978" s="4"/>
      <c r="S1978" s="4">
        <v>19.8</v>
      </c>
    </row>
    <row r="1979" spans="1:19">
      <c r="A1979" s="5" t="s">
        <v>1388</v>
      </c>
      <c r="B1979" s="4"/>
      <c r="C1979" s="4"/>
      <c r="D1979" s="4"/>
      <c r="E1979" s="4"/>
      <c r="F1979" s="4"/>
      <c r="G1979" s="4">
        <v>63.300000000000004</v>
      </c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>
        <v>63.300000000000004</v>
      </c>
    </row>
    <row r="1980" spans="1:19">
      <c r="A1980" s="6" t="s">
        <v>635</v>
      </c>
      <c r="B1980" s="4"/>
      <c r="C1980" s="4"/>
      <c r="D1980" s="4"/>
      <c r="E1980" s="4"/>
      <c r="F1980" s="4"/>
      <c r="G1980" s="4">
        <v>4</v>
      </c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>
        <v>4</v>
      </c>
    </row>
    <row r="1981" spans="1:19">
      <c r="A1981" s="6" t="s">
        <v>596</v>
      </c>
      <c r="B1981" s="4"/>
      <c r="C1981" s="4"/>
      <c r="D1981" s="4"/>
      <c r="E1981" s="4"/>
      <c r="F1981" s="4"/>
      <c r="G1981" s="4">
        <v>10</v>
      </c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>
        <v>10</v>
      </c>
    </row>
    <row r="1982" spans="1:19">
      <c r="A1982" s="6" t="s">
        <v>35</v>
      </c>
      <c r="B1982" s="4"/>
      <c r="C1982" s="4"/>
      <c r="D1982" s="4"/>
      <c r="E1982" s="4"/>
      <c r="F1982" s="4"/>
      <c r="G1982" s="4">
        <v>9.5</v>
      </c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>
        <v>9.5</v>
      </c>
    </row>
    <row r="1983" spans="1:19">
      <c r="A1983" s="6" t="s">
        <v>113</v>
      </c>
      <c r="B1983" s="4"/>
      <c r="C1983" s="4"/>
      <c r="D1983" s="4"/>
      <c r="E1983" s="4"/>
      <c r="F1983" s="4"/>
      <c r="G1983" s="4">
        <v>9.6999999999999993</v>
      </c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>
        <v>9.6999999999999993</v>
      </c>
    </row>
    <row r="1984" spans="1:19">
      <c r="A1984" s="6" t="s">
        <v>485</v>
      </c>
      <c r="B1984" s="4"/>
      <c r="C1984" s="4"/>
      <c r="D1984" s="4"/>
      <c r="E1984" s="4"/>
      <c r="F1984" s="4"/>
      <c r="G1984" s="4">
        <v>8</v>
      </c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>
        <v>8</v>
      </c>
    </row>
    <row r="1985" spans="1:19">
      <c r="A1985" s="6" t="s">
        <v>281</v>
      </c>
      <c r="B1985" s="4"/>
      <c r="C1985" s="4"/>
      <c r="D1985" s="4"/>
      <c r="E1985" s="4"/>
      <c r="F1985" s="4"/>
      <c r="G1985" s="4">
        <v>22.1</v>
      </c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>
        <v>22.1</v>
      </c>
    </row>
    <row r="1986" spans="1:19">
      <c r="A1986" s="5" t="s">
        <v>1361</v>
      </c>
      <c r="B1986" s="4"/>
      <c r="C1986" s="4"/>
      <c r="D1986" s="4"/>
      <c r="E1986" s="4">
        <v>76</v>
      </c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>
        <v>76</v>
      </c>
    </row>
    <row r="1987" spans="1:19">
      <c r="A1987" s="6" t="s">
        <v>635</v>
      </c>
      <c r="B1987" s="4"/>
      <c r="C1987" s="4"/>
      <c r="D1987" s="4"/>
      <c r="E1987" s="4">
        <v>6</v>
      </c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>
        <v>6</v>
      </c>
    </row>
    <row r="1988" spans="1:19">
      <c r="A1988" s="6" t="s">
        <v>596</v>
      </c>
      <c r="B1988" s="4"/>
      <c r="C1988" s="4"/>
      <c r="D1988" s="4"/>
      <c r="E1988" s="4">
        <v>7</v>
      </c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>
        <v>7</v>
      </c>
    </row>
    <row r="1989" spans="1:19">
      <c r="A1989" s="6" t="s">
        <v>35</v>
      </c>
      <c r="B1989" s="4"/>
      <c r="C1989" s="4"/>
      <c r="D1989" s="4"/>
      <c r="E1989" s="4">
        <v>15.1</v>
      </c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>
        <v>15.1</v>
      </c>
    </row>
    <row r="1990" spans="1:19">
      <c r="A1990" s="6" t="s">
        <v>113</v>
      </c>
      <c r="B1990" s="4"/>
      <c r="C1990" s="4"/>
      <c r="D1990" s="4"/>
      <c r="E1990" s="4">
        <v>16.3</v>
      </c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>
        <v>16.3</v>
      </c>
    </row>
    <row r="1991" spans="1:19">
      <c r="A1991" s="6" t="s">
        <v>485</v>
      </c>
      <c r="B1991" s="4"/>
      <c r="C1991" s="4"/>
      <c r="D1991" s="4"/>
      <c r="E1991" s="4">
        <v>0.7</v>
      </c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>
        <v>0.7</v>
      </c>
    </row>
    <row r="1992" spans="1:19">
      <c r="A1992" s="6" t="s">
        <v>281</v>
      </c>
      <c r="B1992" s="4"/>
      <c r="C1992" s="4"/>
      <c r="D1992" s="4"/>
      <c r="E1992" s="4">
        <v>30.9</v>
      </c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>
        <v>30.9</v>
      </c>
    </row>
    <row r="1993" spans="1:19">
      <c r="A1993" s="5" t="s">
        <v>1327</v>
      </c>
      <c r="B1993" s="4"/>
      <c r="C1993" s="4">
        <v>76.300000000000011</v>
      </c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>
        <v>76.300000000000011</v>
      </c>
    </row>
    <row r="1994" spans="1:19">
      <c r="A1994" s="6" t="s">
        <v>635</v>
      </c>
      <c r="B1994" s="4"/>
      <c r="C1994" s="4">
        <v>7</v>
      </c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>
        <v>7</v>
      </c>
    </row>
    <row r="1995" spans="1:19">
      <c r="A1995" s="6" t="s">
        <v>596</v>
      </c>
      <c r="B1995" s="4"/>
      <c r="C1995" s="4">
        <v>8</v>
      </c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>
        <v>8</v>
      </c>
    </row>
    <row r="1996" spans="1:19">
      <c r="A1996" s="6" t="s">
        <v>35</v>
      </c>
      <c r="B1996" s="4"/>
      <c r="C1996" s="4">
        <v>18.2</v>
      </c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>
        <v>18.2</v>
      </c>
    </row>
    <row r="1997" spans="1:19">
      <c r="A1997" s="6" t="s">
        <v>113</v>
      </c>
      <c r="B1997" s="4"/>
      <c r="C1997" s="4">
        <v>24.7</v>
      </c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>
        <v>24.7</v>
      </c>
    </row>
    <row r="1998" spans="1:19">
      <c r="A1998" s="6" t="s">
        <v>485</v>
      </c>
      <c r="B1998" s="4"/>
      <c r="C1998" s="4">
        <v>9</v>
      </c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>
        <v>9</v>
      </c>
    </row>
    <row r="1999" spans="1:19">
      <c r="A1999" s="6" t="s">
        <v>281</v>
      </c>
      <c r="B1999" s="4"/>
      <c r="C1999" s="4">
        <v>9.3999999999999986</v>
      </c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>
        <v>9.3999999999999986</v>
      </c>
    </row>
    <row r="2000" spans="1:19">
      <c r="A2000" s="5" t="s">
        <v>1398</v>
      </c>
      <c r="B2000" s="4"/>
      <c r="C2000" s="4"/>
      <c r="D2000" s="4"/>
      <c r="E2000" s="4"/>
      <c r="F2000" s="4"/>
      <c r="G2000" s="4"/>
      <c r="H2000" s="4">
        <v>99.8</v>
      </c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>
        <v>99.8</v>
      </c>
    </row>
    <row r="2001" spans="1:19">
      <c r="A2001" s="6" t="s">
        <v>635</v>
      </c>
      <c r="B2001" s="4"/>
      <c r="C2001" s="4"/>
      <c r="D2001" s="4"/>
      <c r="E2001" s="4"/>
      <c r="F2001" s="4"/>
      <c r="G2001" s="4"/>
      <c r="H2001" s="4">
        <v>7</v>
      </c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>
        <v>7</v>
      </c>
    </row>
    <row r="2002" spans="1:19">
      <c r="A2002" s="6" t="s">
        <v>596</v>
      </c>
      <c r="B2002" s="4"/>
      <c r="C2002" s="4"/>
      <c r="D2002" s="4"/>
      <c r="E2002" s="4"/>
      <c r="F2002" s="4"/>
      <c r="G2002" s="4"/>
      <c r="H2002" s="4">
        <v>16</v>
      </c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>
        <v>16</v>
      </c>
    </row>
    <row r="2003" spans="1:19">
      <c r="A2003" s="6" t="s">
        <v>35</v>
      </c>
      <c r="B2003" s="4"/>
      <c r="C2003" s="4"/>
      <c r="D2003" s="4"/>
      <c r="E2003" s="4"/>
      <c r="F2003" s="4"/>
      <c r="G2003" s="4"/>
      <c r="H2003" s="4">
        <v>18.7</v>
      </c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>
        <v>18.7</v>
      </c>
    </row>
    <row r="2004" spans="1:19">
      <c r="A2004" s="6" t="s">
        <v>113</v>
      </c>
      <c r="B2004" s="4"/>
      <c r="C2004" s="4"/>
      <c r="D2004" s="4"/>
      <c r="E2004" s="4"/>
      <c r="F2004" s="4"/>
      <c r="G2004" s="4"/>
      <c r="H2004" s="4">
        <v>20.3</v>
      </c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>
        <v>20.3</v>
      </c>
    </row>
    <row r="2005" spans="1:19">
      <c r="A2005" s="6" t="s">
        <v>485</v>
      </c>
      <c r="B2005" s="4"/>
      <c r="C2005" s="4"/>
      <c r="D2005" s="4"/>
      <c r="E2005" s="4"/>
      <c r="F2005" s="4"/>
      <c r="G2005" s="4"/>
      <c r="H2005" s="4">
        <v>8.3000000000000007</v>
      </c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>
        <v>8.3000000000000007</v>
      </c>
    </row>
    <row r="2006" spans="1:19">
      <c r="A2006" s="6" t="s">
        <v>281</v>
      </c>
      <c r="B2006" s="4"/>
      <c r="C2006" s="4"/>
      <c r="D2006" s="4"/>
      <c r="E2006" s="4"/>
      <c r="F2006" s="4"/>
      <c r="G2006" s="4"/>
      <c r="H2006" s="4">
        <v>29.500000000000004</v>
      </c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>
        <v>29.500000000000004</v>
      </c>
    </row>
    <row r="2007" spans="1:19">
      <c r="A2007" s="5" t="s">
        <v>1347</v>
      </c>
      <c r="B2007" s="4"/>
      <c r="C2007" s="4"/>
      <c r="D2007" s="4">
        <v>70.2</v>
      </c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>
        <v>70.2</v>
      </c>
    </row>
    <row r="2008" spans="1:19">
      <c r="A2008" s="6" t="s">
        <v>635</v>
      </c>
      <c r="B2008" s="4"/>
      <c r="C2008" s="4"/>
      <c r="D2008" s="4">
        <v>14</v>
      </c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>
        <v>14</v>
      </c>
    </row>
    <row r="2009" spans="1:19">
      <c r="A2009" s="6" t="s">
        <v>596</v>
      </c>
      <c r="B2009" s="4"/>
      <c r="C2009" s="4"/>
      <c r="D2009" s="4">
        <v>7</v>
      </c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>
        <v>7</v>
      </c>
    </row>
    <row r="2010" spans="1:19">
      <c r="A2010" s="6" t="s">
        <v>35</v>
      </c>
      <c r="B2010" s="4"/>
      <c r="C2010" s="4"/>
      <c r="D2010" s="4">
        <v>2.7</v>
      </c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>
        <v>2.7</v>
      </c>
    </row>
    <row r="2011" spans="1:19">
      <c r="A2011" s="6" t="s">
        <v>113</v>
      </c>
      <c r="B2011" s="4"/>
      <c r="C2011" s="4"/>
      <c r="D2011" s="4">
        <v>34</v>
      </c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>
        <v>34</v>
      </c>
    </row>
    <row r="2012" spans="1:19">
      <c r="A2012" s="6" t="s">
        <v>485</v>
      </c>
      <c r="B2012" s="4"/>
      <c r="C2012" s="4"/>
      <c r="D2012" s="4">
        <v>1.4</v>
      </c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>
        <v>1.4</v>
      </c>
    </row>
    <row r="2013" spans="1:19">
      <c r="A2013" s="6" t="s">
        <v>281</v>
      </c>
      <c r="B2013" s="4"/>
      <c r="C2013" s="4"/>
      <c r="D2013" s="4">
        <v>11.100000000000001</v>
      </c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>
        <v>11.100000000000001</v>
      </c>
    </row>
    <row r="2014" spans="1:19">
      <c r="A2014" s="5" t="s">
        <v>1315</v>
      </c>
      <c r="B2014" s="4">
        <v>42.4</v>
      </c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>
        <v>42.4</v>
      </c>
    </row>
    <row r="2015" spans="1:19">
      <c r="A2015" s="6" t="s">
        <v>635</v>
      </c>
      <c r="B2015" s="4">
        <v>3</v>
      </c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>
        <v>3</v>
      </c>
    </row>
    <row r="2016" spans="1:19">
      <c r="A2016" s="6" t="s">
        <v>596</v>
      </c>
      <c r="B2016" s="4">
        <v>2</v>
      </c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>
        <v>2</v>
      </c>
    </row>
    <row r="2017" spans="1:19">
      <c r="A2017" s="6" t="s">
        <v>35</v>
      </c>
      <c r="B2017" s="4">
        <v>8.8000000000000007</v>
      </c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>
        <v>8.8000000000000007</v>
      </c>
    </row>
    <row r="2018" spans="1:19">
      <c r="A2018" s="6" t="s">
        <v>113</v>
      </c>
      <c r="B2018" s="4">
        <v>11.2</v>
      </c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>
        <v>11.2</v>
      </c>
    </row>
    <row r="2019" spans="1:19">
      <c r="A2019" s="6" t="s">
        <v>485</v>
      </c>
      <c r="B2019" s="4">
        <v>5.6</v>
      </c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>
        <v>5.6</v>
      </c>
    </row>
    <row r="2020" spans="1:19">
      <c r="A2020" s="6" t="s">
        <v>281</v>
      </c>
      <c r="B2020" s="4">
        <v>11.799999999999999</v>
      </c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>
        <v>11.799999999999999</v>
      </c>
    </row>
    <row r="2021" spans="1:19">
      <c r="A2021" s="5" t="s">
        <v>1539</v>
      </c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>
        <v>108.29999999999998</v>
      </c>
      <c r="R2021" s="4"/>
      <c r="S2021" s="4">
        <v>108.29999999999998</v>
      </c>
    </row>
    <row r="2022" spans="1:19">
      <c r="A2022" s="6" t="s">
        <v>635</v>
      </c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>
        <v>16</v>
      </c>
      <c r="R2022" s="4"/>
      <c r="S2022" s="4">
        <v>16</v>
      </c>
    </row>
    <row r="2023" spans="1:19">
      <c r="A2023" s="6" t="s">
        <v>596</v>
      </c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>
        <v>19</v>
      </c>
      <c r="R2023" s="4"/>
      <c r="S2023" s="4">
        <v>19</v>
      </c>
    </row>
    <row r="2024" spans="1:19">
      <c r="A2024" s="6" t="s">
        <v>35</v>
      </c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>
        <v>11.5</v>
      </c>
      <c r="R2024" s="4"/>
      <c r="S2024" s="4">
        <v>11.5</v>
      </c>
    </row>
    <row r="2025" spans="1:19">
      <c r="A2025" s="6" t="s">
        <v>113</v>
      </c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>
        <v>41.29999999999999</v>
      </c>
      <c r="R2025" s="4"/>
      <c r="S2025" s="4">
        <v>41.29999999999999</v>
      </c>
    </row>
    <row r="2026" spans="1:19">
      <c r="A2026" s="6" t="s">
        <v>485</v>
      </c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>
        <v>11.3</v>
      </c>
      <c r="R2026" s="4"/>
      <c r="S2026" s="4">
        <v>11.3</v>
      </c>
    </row>
    <row r="2027" spans="1:19">
      <c r="A2027" s="6" t="s">
        <v>281</v>
      </c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>
        <v>9.1999999999999993</v>
      </c>
      <c r="R2027" s="4"/>
      <c r="S2027" s="4">
        <v>9.1999999999999993</v>
      </c>
    </row>
    <row r="2028" spans="1:19">
      <c r="A2028" s="5" t="s">
        <v>1432</v>
      </c>
      <c r="B2028" s="4"/>
      <c r="C2028" s="4"/>
      <c r="D2028" s="4"/>
      <c r="E2028" s="4"/>
      <c r="F2028" s="4"/>
      <c r="G2028" s="4"/>
      <c r="H2028" s="4"/>
      <c r="I2028" s="4"/>
      <c r="J2028" s="4">
        <v>54.8</v>
      </c>
      <c r="K2028" s="4"/>
      <c r="L2028" s="4"/>
      <c r="M2028" s="4"/>
      <c r="N2028" s="4"/>
      <c r="O2028" s="4"/>
      <c r="P2028" s="4"/>
      <c r="Q2028" s="4"/>
      <c r="R2028" s="4"/>
      <c r="S2028" s="4">
        <v>54.8</v>
      </c>
    </row>
    <row r="2029" spans="1:19">
      <c r="A2029" s="6" t="s">
        <v>635</v>
      </c>
      <c r="B2029" s="4"/>
      <c r="C2029" s="4"/>
      <c r="D2029" s="4"/>
      <c r="E2029" s="4"/>
      <c r="F2029" s="4"/>
      <c r="G2029" s="4"/>
      <c r="H2029" s="4"/>
      <c r="I2029" s="4"/>
      <c r="J2029" s="4">
        <v>1</v>
      </c>
      <c r="K2029" s="4"/>
      <c r="L2029" s="4"/>
      <c r="M2029" s="4"/>
      <c r="N2029" s="4"/>
      <c r="O2029" s="4"/>
      <c r="P2029" s="4"/>
      <c r="Q2029" s="4"/>
      <c r="R2029" s="4"/>
      <c r="S2029" s="4">
        <v>1</v>
      </c>
    </row>
    <row r="2030" spans="1:19">
      <c r="A2030" s="6" t="s">
        <v>596</v>
      </c>
      <c r="B2030" s="4"/>
      <c r="C2030" s="4"/>
      <c r="D2030" s="4"/>
      <c r="E2030" s="4"/>
      <c r="F2030" s="4"/>
      <c r="G2030" s="4"/>
      <c r="H2030" s="4"/>
      <c r="I2030" s="4"/>
      <c r="J2030" s="4">
        <v>7</v>
      </c>
      <c r="K2030" s="4"/>
      <c r="L2030" s="4"/>
      <c r="M2030" s="4"/>
      <c r="N2030" s="4"/>
      <c r="O2030" s="4"/>
      <c r="P2030" s="4"/>
      <c r="Q2030" s="4"/>
      <c r="R2030" s="4"/>
      <c r="S2030" s="4">
        <v>7</v>
      </c>
    </row>
    <row r="2031" spans="1:19">
      <c r="A2031" s="6" t="s">
        <v>35</v>
      </c>
      <c r="B2031" s="4"/>
      <c r="C2031" s="4"/>
      <c r="D2031" s="4"/>
      <c r="E2031" s="4"/>
      <c r="F2031" s="4"/>
      <c r="G2031" s="4"/>
      <c r="H2031" s="4"/>
      <c r="I2031" s="4"/>
      <c r="J2031" s="4">
        <v>12</v>
      </c>
      <c r="K2031" s="4"/>
      <c r="L2031" s="4"/>
      <c r="M2031" s="4"/>
      <c r="N2031" s="4"/>
      <c r="O2031" s="4"/>
      <c r="P2031" s="4"/>
      <c r="Q2031" s="4"/>
      <c r="R2031" s="4"/>
      <c r="S2031" s="4">
        <v>12</v>
      </c>
    </row>
    <row r="2032" spans="1:19">
      <c r="A2032" s="6" t="s">
        <v>113</v>
      </c>
      <c r="B2032" s="4"/>
      <c r="C2032" s="4"/>
      <c r="D2032" s="4"/>
      <c r="E2032" s="4"/>
      <c r="F2032" s="4"/>
      <c r="G2032" s="4"/>
      <c r="H2032" s="4"/>
      <c r="I2032" s="4"/>
      <c r="J2032" s="4">
        <v>21.8</v>
      </c>
      <c r="K2032" s="4"/>
      <c r="L2032" s="4"/>
      <c r="M2032" s="4"/>
      <c r="N2032" s="4"/>
      <c r="O2032" s="4"/>
      <c r="P2032" s="4"/>
      <c r="Q2032" s="4"/>
      <c r="R2032" s="4"/>
      <c r="S2032" s="4">
        <v>21.8</v>
      </c>
    </row>
    <row r="2033" spans="1:19">
      <c r="A2033" s="6" t="s">
        <v>485</v>
      </c>
      <c r="B2033" s="4"/>
      <c r="C2033" s="4"/>
      <c r="D2033" s="4"/>
      <c r="E2033" s="4"/>
      <c r="F2033" s="4"/>
      <c r="G2033" s="4"/>
      <c r="H2033" s="4"/>
      <c r="I2033" s="4"/>
      <c r="J2033" s="4">
        <v>4.6999999999999993</v>
      </c>
      <c r="K2033" s="4"/>
      <c r="L2033" s="4"/>
      <c r="M2033" s="4"/>
      <c r="N2033" s="4"/>
      <c r="O2033" s="4"/>
      <c r="P2033" s="4"/>
      <c r="Q2033" s="4"/>
      <c r="R2033" s="4"/>
      <c r="S2033" s="4">
        <v>4.6999999999999993</v>
      </c>
    </row>
    <row r="2034" spans="1:19">
      <c r="A2034" s="6" t="s">
        <v>281</v>
      </c>
      <c r="B2034" s="4"/>
      <c r="C2034" s="4"/>
      <c r="D2034" s="4"/>
      <c r="E2034" s="4"/>
      <c r="F2034" s="4"/>
      <c r="G2034" s="4"/>
      <c r="H2034" s="4"/>
      <c r="I2034" s="4"/>
      <c r="J2034" s="4">
        <v>8.3000000000000007</v>
      </c>
      <c r="K2034" s="4"/>
      <c r="L2034" s="4"/>
      <c r="M2034" s="4"/>
      <c r="N2034" s="4"/>
      <c r="O2034" s="4"/>
      <c r="P2034" s="4"/>
      <c r="Q2034" s="4"/>
      <c r="R2034" s="4"/>
      <c r="S2034" s="4">
        <v>8.3000000000000007</v>
      </c>
    </row>
    <row r="2035" spans="1:19">
      <c r="A2035" s="1" t="s">
        <v>24</v>
      </c>
      <c r="B2035" s="4">
        <v>97.300000000000011</v>
      </c>
      <c r="C2035" s="4">
        <v>132.80000000000001</v>
      </c>
      <c r="D2035" s="4">
        <v>125.6</v>
      </c>
      <c r="E2035" s="4"/>
      <c r="F2035" s="4">
        <v>94.40000000000002</v>
      </c>
      <c r="G2035" s="4">
        <v>102.3</v>
      </c>
      <c r="H2035" s="4">
        <v>93.3</v>
      </c>
      <c r="I2035" s="4">
        <v>120.30000000000001</v>
      </c>
      <c r="J2035" s="4">
        <v>94</v>
      </c>
      <c r="K2035" s="4">
        <v>90.499999999999986</v>
      </c>
      <c r="L2035" s="4">
        <v>72.3</v>
      </c>
      <c r="M2035" s="4">
        <v>84.100000000000009</v>
      </c>
      <c r="N2035" s="4">
        <v>95</v>
      </c>
      <c r="O2035" s="4">
        <v>84.199999999999989</v>
      </c>
      <c r="P2035" s="4">
        <v>95.7</v>
      </c>
      <c r="Q2035" s="4">
        <v>63.599999999999994</v>
      </c>
      <c r="R2035" s="4">
        <v>36.6</v>
      </c>
      <c r="S2035" s="4">
        <v>1482</v>
      </c>
    </row>
    <row r="2036" spans="1:19">
      <c r="A2036" s="5" t="s">
        <v>1337</v>
      </c>
      <c r="B2036" s="4"/>
      <c r="C2036" s="4"/>
      <c r="D2036" s="4">
        <v>125.6</v>
      </c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>
        <v>125.6</v>
      </c>
    </row>
    <row r="2037" spans="1:19">
      <c r="A2037" s="6" t="s">
        <v>635</v>
      </c>
      <c r="B2037" s="4"/>
      <c r="C2037" s="4"/>
      <c r="D2037" s="4">
        <v>4</v>
      </c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>
        <v>4</v>
      </c>
    </row>
    <row r="2038" spans="1:19">
      <c r="A2038" s="6" t="s">
        <v>596</v>
      </c>
      <c r="B2038" s="4"/>
      <c r="C2038" s="4"/>
      <c r="D2038" s="4">
        <v>15</v>
      </c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>
        <v>15</v>
      </c>
    </row>
    <row r="2039" spans="1:19">
      <c r="A2039" s="6" t="s">
        <v>35</v>
      </c>
      <c r="B2039" s="4"/>
      <c r="C2039" s="4"/>
      <c r="D2039" s="4">
        <v>22.5</v>
      </c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>
        <v>22.5</v>
      </c>
    </row>
    <row r="2040" spans="1:19">
      <c r="A2040" s="6" t="s">
        <v>113</v>
      </c>
      <c r="B2040" s="4"/>
      <c r="C2040" s="4"/>
      <c r="D2040" s="4">
        <v>43.3</v>
      </c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>
        <v>43.3</v>
      </c>
    </row>
    <row r="2041" spans="1:19">
      <c r="A2041" s="6" t="s">
        <v>485</v>
      </c>
      <c r="B2041" s="4"/>
      <c r="C2041" s="4"/>
      <c r="D2041" s="4">
        <v>12.6</v>
      </c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>
        <v>12.6</v>
      </c>
    </row>
    <row r="2042" spans="1:19">
      <c r="A2042" s="6" t="s">
        <v>281</v>
      </c>
      <c r="B2042" s="4"/>
      <c r="C2042" s="4"/>
      <c r="D2042" s="4">
        <v>28.200000000000003</v>
      </c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>
        <v>28.200000000000003</v>
      </c>
    </row>
    <row r="2043" spans="1:19">
      <c r="A2043" s="5" t="s">
        <v>1368</v>
      </c>
      <c r="B2043" s="4"/>
      <c r="C2043" s="4"/>
      <c r="D2043" s="4"/>
      <c r="E2043" s="4"/>
      <c r="F2043" s="4">
        <v>94.40000000000002</v>
      </c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>
        <v>94.40000000000002</v>
      </c>
    </row>
    <row r="2044" spans="1:19">
      <c r="A2044" s="6" t="s">
        <v>635</v>
      </c>
      <c r="B2044" s="4"/>
      <c r="C2044" s="4"/>
      <c r="D2044" s="4"/>
      <c r="E2044" s="4"/>
      <c r="F2044" s="4">
        <v>7</v>
      </c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>
        <v>7</v>
      </c>
    </row>
    <row r="2045" spans="1:19">
      <c r="A2045" s="6" t="s">
        <v>596</v>
      </c>
      <c r="B2045" s="4"/>
      <c r="C2045" s="4"/>
      <c r="D2045" s="4"/>
      <c r="E2045" s="4"/>
      <c r="F2045" s="4">
        <v>12</v>
      </c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>
        <v>12</v>
      </c>
    </row>
    <row r="2046" spans="1:19">
      <c r="A2046" s="6" t="s">
        <v>35</v>
      </c>
      <c r="B2046" s="4"/>
      <c r="C2046" s="4"/>
      <c r="D2046" s="4"/>
      <c r="E2046" s="4"/>
      <c r="F2046" s="4">
        <v>25.1</v>
      </c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>
        <v>25.1</v>
      </c>
    </row>
    <row r="2047" spans="1:19">
      <c r="A2047" s="6" t="s">
        <v>113</v>
      </c>
      <c r="B2047" s="4"/>
      <c r="C2047" s="4"/>
      <c r="D2047" s="4"/>
      <c r="E2047" s="4"/>
      <c r="F2047" s="4">
        <v>22.700000000000003</v>
      </c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>
        <v>22.700000000000003</v>
      </c>
    </row>
    <row r="2048" spans="1:19">
      <c r="A2048" s="6" t="s">
        <v>485</v>
      </c>
      <c r="B2048" s="4"/>
      <c r="C2048" s="4"/>
      <c r="D2048" s="4"/>
      <c r="E2048" s="4"/>
      <c r="F2048" s="4">
        <v>6.7</v>
      </c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>
        <v>6.7</v>
      </c>
    </row>
    <row r="2049" spans="1:19">
      <c r="A2049" s="6" t="s">
        <v>281</v>
      </c>
      <c r="B2049" s="4"/>
      <c r="C2049" s="4"/>
      <c r="D2049" s="4"/>
      <c r="E2049" s="4"/>
      <c r="F2049" s="4">
        <v>20.900000000000002</v>
      </c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>
        <v>20.900000000000002</v>
      </c>
    </row>
    <row r="2050" spans="1:19">
      <c r="A2050" s="5" t="s">
        <v>1543</v>
      </c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>
        <v>36.6</v>
      </c>
      <c r="S2050" s="4">
        <v>36.6</v>
      </c>
    </row>
    <row r="2051" spans="1:19">
      <c r="A2051" s="6" t="s">
        <v>635</v>
      </c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>
        <v>1</v>
      </c>
      <c r="S2051" s="4">
        <v>1</v>
      </c>
    </row>
    <row r="2052" spans="1:19">
      <c r="A2052" s="6" t="s">
        <v>596</v>
      </c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>
        <v>3</v>
      </c>
      <c r="S2052" s="4">
        <v>3</v>
      </c>
    </row>
    <row r="2053" spans="1:19">
      <c r="A2053" s="6" t="s">
        <v>35</v>
      </c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>
        <v>5.5</v>
      </c>
      <c r="S2053" s="4">
        <v>5.5</v>
      </c>
    </row>
    <row r="2054" spans="1:19">
      <c r="A2054" s="6" t="s">
        <v>113</v>
      </c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>
        <v>21.900000000000002</v>
      </c>
      <c r="S2054" s="4">
        <v>21.900000000000002</v>
      </c>
    </row>
    <row r="2055" spans="1:19">
      <c r="A2055" s="6" t="s">
        <v>485</v>
      </c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>
        <v>1.8</v>
      </c>
      <c r="S2055" s="4">
        <v>1.8</v>
      </c>
    </row>
    <row r="2056" spans="1:19">
      <c r="A2056" s="6" t="s">
        <v>281</v>
      </c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>
        <v>3.4</v>
      </c>
      <c r="S2056" s="4">
        <v>3.4</v>
      </c>
    </row>
    <row r="2057" spans="1:19">
      <c r="A2057" s="5" t="s">
        <v>1407</v>
      </c>
      <c r="B2057" s="4"/>
      <c r="C2057" s="4"/>
      <c r="D2057" s="4"/>
      <c r="E2057" s="4"/>
      <c r="F2057" s="4"/>
      <c r="G2057" s="4"/>
      <c r="H2057" s="4"/>
      <c r="I2057" s="4">
        <v>120.30000000000001</v>
      </c>
      <c r="J2057" s="4"/>
      <c r="K2057" s="4"/>
      <c r="L2057" s="4"/>
      <c r="M2057" s="4"/>
      <c r="N2057" s="4"/>
      <c r="O2057" s="4"/>
      <c r="P2057" s="4"/>
      <c r="Q2057" s="4"/>
      <c r="R2057" s="4"/>
      <c r="S2057" s="4">
        <v>120.30000000000001</v>
      </c>
    </row>
    <row r="2058" spans="1:19">
      <c r="A2058" s="6" t="s">
        <v>635</v>
      </c>
      <c r="B2058" s="4"/>
      <c r="C2058" s="4"/>
      <c r="D2058" s="4"/>
      <c r="E2058" s="4"/>
      <c r="F2058" s="4"/>
      <c r="G2058" s="4"/>
      <c r="H2058" s="4"/>
      <c r="I2058" s="4">
        <v>11</v>
      </c>
      <c r="J2058" s="4"/>
      <c r="K2058" s="4"/>
      <c r="L2058" s="4"/>
      <c r="M2058" s="4"/>
      <c r="N2058" s="4"/>
      <c r="O2058" s="4"/>
      <c r="P2058" s="4"/>
      <c r="Q2058" s="4"/>
      <c r="R2058" s="4"/>
      <c r="S2058" s="4">
        <v>11</v>
      </c>
    </row>
    <row r="2059" spans="1:19">
      <c r="A2059" s="6" t="s">
        <v>596</v>
      </c>
      <c r="B2059" s="4"/>
      <c r="C2059" s="4"/>
      <c r="D2059" s="4"/>
      <c r="E2059" s="4"/>
      <c r="F2059" s="4"/>
      <c r="G2059" s="4"/>
      <c r="H2059" s="4"/>
      <c r="I2059" s="4">
        <v>10</v>
      </c>
      <c r="J2059" s="4"/>
      <c r="K2059" s="4"/>
      <c r="L2059" s="4"/>
      <c r="M2059" s="4"/>
      <c r="N2059" s="4"/>
      <c r="O2059" s="4"/>
      <c r="P2059" s="4"/>
      <c r="Q2059" s="4"/>
      <c r="R2059" s="4"/>
      <c r="S2059" s="4">
        <v>10</v>
      </c>
    </row>
    <row r="2060" spans="1:19">
      <c r="A2060" s="6" t="s">
        <v>35</v>
      </c>
      <c r="B2060" s="4"/>
      <c r="C2060" s="4"/>
      <c r="D2060" s="4"/>
      <c r="E2060" s="4"/>
      <c r="F2060" s="4"/>
      <c r="G2060" s="4"/>
      <c r="H2060" s="4"/>
      <c r="I2060" s="4">
        <v>30.3</v>
      </c>
      <c r="J2060" s="4"/>
      <c r="K2060" s="4"/>
      <c r="L2060" s="4"/>
      <c r="M2060" s="4"/>
      <c r="N2060" s="4"/>
      <c r="O2060" s="4"/>
      <c r="P2060" s="4"/>
      <c r="Q2060" s="4"/>
      <c r="R2060" s="4"/>
      <c r="S2060" s="4">
        <v>30.3</v>
      </c>
    </row>
    <row r="2061" spans="1:19">
      <c r="A2061" s="6" t="s">
        <v>113</v>
      </c>
      <c r="B2061" s="4"/>
      <c r="C2061" s="4"/>
      <c r="D2061" s="4"/>
      <c r="E2061" s="4"/>
      <c r="F2061" s="4"/>
      <c r="G2061" s="4"/>
      <c r="H2061" s="4"/>
      <c r="I2061" s="4">
        <v>24.900000000000002</v>
      </c>
      <c r="J2061" s="4"/>
      <c r="K2061" s="4"/>
      <c r="L2061" s="4"/>
      <c r="M2061" s="4"/>
      <c r="N2061" s="4"/>
      <c r="O2061" s="4"/>
      <c r="P2061" s="4"/>
      <c r="Q2061" s="4"/>
      <c r="R2061" s="4"/>
      <c r="S2061" s="4">
        <v>24.900000000000002</v>
      </c>
    </row>
    <row r="2062" spans="1:19">
      <c r="A2062" s="6" t="s">
        <v>485</v>
      </c>
      <c r="B2062" s="4"/>
      <c r="C2062" s="4"/>
      <c r="D2062" s="4"/>
      <c r="E2062" s="4"/>
      <c r="F2062" s="4"/>
      <c r="G2062" s="4"/>
      <c r="H2062" s="4"/>
      <c r="I2062" s="4">
        <v>18.2</v>
      </c>
      <c r="J2062" s="4"/>
      <c r="K2062" s="4"/>
      <c r="L2062" s="4"/>
      <c r="M2062" s="4"/>
      <c r="N2062" s="4"/>
      <c r="O2062" s="4"/>
      <c r="P2062" s="4"/>
      <c r="Q2062" s="4"/>
      <c r="R2062" s="4"/>
      <c r="S2062" s="4">
        <v>18.2</v>
      </c>
    </row>
    <row r="2063" spans="1:19">
      <c r="A2063" s="6" t="s">
        <v>281</v>
      </c>
      <c r="B2063" s="4"/>
      <c r="C2063" s="4"/>
      <c r="D2063" s="4"/>
      <c r="E2063" s="4"/>
      <c r="F2063" s="4"/>
      <c r="G2063" s="4"/>
      <c r="H2063" s="4"/>
      <c r="I2063" s="4">
        <v>25.900000000000002</v>
      </c>
      <c r="J2063" s="4"/>
      <c r="K2063" s="4"/>
      <c r="L2063" s="4"/>
      <c r="M2063" s="4"/>
      <c r="N2063" s="4"/>
      <c r="O2063" s="4"/>
      <c r="P2063" s="4"/>
      <c r="Q2063" s="4"/>
      <c r="R2063" s="4"/>
      <c r="S2063" s="4">
        <v>25.900000000000002</v>
      </c>
    </row>
    <row r="2064" spans="1:19">
      <c r="A2064" s="5" t="s">
        <v>1428</v>
      </c>
      <c r="B2064" s="4"/>
      <c r="C2064" s="4"/>
      <c r="D2064" s="4"/>
      <c r="E2064" s="4"/>
      <c r="F2064" s="4"/>
      <c r="G2064" s="4"/>
      <c r="H2064" s="4"/>
      <c r="I2064" s="4"/>
      <c r="J2064" s="4">
        <v>94</v>
      </c>
      <c r="K2064" s="4"/>
      <c r="L2064" s="4"/>
      <c r="M2064" s="4"/>
      <c r="N2064" s="4"/>
      <c r="O2064" s="4"/>
      <c r="P2064" s="4"/>
      <c r="Q2064" s="4"/>
      <c r="R2064" s="4"/>
      <c r="S2064" s="4">
        <v>94</v>
      </c>
    </row>
    <row r="2065" spans="1:19">
      <c r="A2065" s="6" t="s">
        <v>635</v>
      </c>
      <c r="B2065" s="4"/>
      <c r="C2065" s="4"/>
      <c r="D2065" s="4"/>
      <c r="E2065" s="4"/>
      <c r="F2065" s="4"/>
      <c r="G2065" s="4"/>
      <c r="H2065" s="4"/>
      <c r="I2065" s="4"/>
      <c r="J2065" s="4">
        <v>5</v>
      </c>
      <c r="K2065" s="4"/>
      <c r="L2065" s="4"/>
      <c r="M2065" s="4"/>
      <c r="N2065" s="4"/>
      <c r="O2065" s="4"/>
      <c r="P2065" s="4"/>
      <c r="Q2065" s="4"/>
      <c r="R2065" s="4"/>
      <c r="S2065" s="4">
        <v>5</v>
      </c>
    </row>
    <row r="2066" spans="1:19">
      <c r="A2066" s="6" t="s">
        <v>596</v>
      </c>
      <c r="B2066" s="4"/>
      <c r="C2066" s="4"/>
      <c r="D2066" s="4"/>
      <c r="E2066" s="4"/>
      <c r="F2066" s="4"/>
      <c r="G2066" s="4"/>
      <c r="H2066" s="4"/>
      <c r="I2066" s="4"/>
      <c r="J2066" s="4">
        <v>9</v>
      </c>
      <c r="K2066" s="4"/>
      <c r="L2066" s="4"/>
      <c r="M2066" s="4"/>
      <c r="N2066" s="4"/>
      <c r="O2066" s="4"/>
      <c r="P2066" s="4"/>
      <c r="Q2066" s="4"/>
      <c r="R2066" s="4"/>
      <c r="S2066" s="4">
        <v>9</v>
      </c>
    </row>
    <row r="2067" spans="1:19">
      <c r="A2067" s="6" t="s">
        <v>35</v>
      </c>
      <c r="B2067" s="4"/>
      <c r="C2067" s="4"/>
      <c r="D2067" s="4"/>
      <c r="E2067" s="4"/>
      <c r="F2067" s="4"/>
      <c r="G2067" s="4"/>
      <c r="H2067" s="4"/>
      <c r="I2067" s="4"/>
      <c r="J2067" s="4">
        <v>17.799999999999997</v>
      </c>
      <c r="K2067" s="4"/>
      <c r="L2067" s="4"/>
      <c r="M2067" s="4"/>
      <c r="N2067" s="4"/>
      <c r="O2067" s="4"/>
      <c r="P2067" s="4"/>
      <c r="Q2067" s="4"/>
      <c r="R2067" s="4"/>
      <c r="S2067" s="4">
        <v>17.799999999999997</v>
      </c>
    </row>
    <row r="2068" spans="1:19">
      <c r="A2068" s="6" t="s">
        <v>113</v>
      </c>
      <c r="B2068" s="4"/>
      <c r="C2068" s="4"/>
      <c r="D2068" s="4"/>
      <c r="E2068" s="4"/>
      <c r="F2068" s="4"/>
      <c r="G2068" s="4"/>
      <c r="H2068" s="4"/>
      <c r="I2068" s="4"/>
      <c r="J2068" s="4">
        <v>34.099999999999994</v>
      </c>
      <c r="K2068" s="4"/>
      <c r="L2068" s="4"/>
      <c r="M2068" s="4"/>
      <c r="N2068" s="4"/>
      <c r="O2068" s="4"/>
      <c r="P2068" s="4"/>
      <c r="Q2068" s="4"/>
      <c r="R2068" s="4"/>
      <c r="S2068" s="4">
        <v>34.099999999999994</v>
      </c>
    </row>
    <row r="2069" spans="1:19">
      <c r="A2069" s="6" t="s">
        <v>485</v>
      </c>
      <c r="B2069" s="4"/>
      <c r="C2069" s="4"/>
      <c r="D2069" s="4"/>
      <c r="E2069" s="4"/>
      <c r="F2069" s="4"/>
      <c r="G2069" s="4"/>
      <c r="H2069" s="4"/>
      <c r="I2069" s="4"/>
      <c r="J2069" s="4">
        <v>5.2</v>
      </c>
      <c r="K2069" s="4"/>
      <c r="L2069" s="4"/>
      <c r="M2069" s="4"/>
      <c r="N2069" s="4"/>
      <c r="O2069" s="4"/>
      <c r="P2069" s="4"/>
      <c r="Q2069" s="4"/>
      <c r="R2069" s="4"/>
      <c r="S2069" s="4">
        <v>5.2</v>
      </c>
    </row>
    <row r="2070" spans="1:19">
      <c r="A2070" s="6" t="s">
        <v>281</v>
      </c>
      <c r="B2070" s="4"/>
      <c r="C2070" s="4"/>
      <c r="D2070" s="4"/>
      <c r="E2070" s="4"/>
      <c r="F2070" s="4"/>
      <c r="G2070" s="4"/>
      <c r="H2070" s="4"/>
      <c r="I2070" s="4"/>
      <c r="J2070" s="4">
        <v>22.9</v>
      </c>
      <c r="K2070" s="4"/>
      <c r="L2070" s="4"/>
      <c r="M2070" s="4"/>
      <c r="N2070" s="4"/>
      <c r="O2070" s="4"/>
      <c r="P2070" s="4"/>
      <c r="Q2070" s="4"/>
      <c r="R2070" s="4"/>
      <c r="S2070" s="4">
        <v>22.9</v>
      </c>
    </row>
    <row r="2071" spans="1:19">
      <c r="A2071" s="5" t="s">
        <v>1459</v>
      </c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>
        <v>72.3</v>
      </c>
      <c r="M2071" s="4"/>
      <c r="N2071" s="4"/>
      <c r="O2071" s="4"/>
      <c r="P2071" s="4"/>
      <c r="Q2071" s="4"/>
      <c r="R2071" s="4"/>
      <c r="S2071" s="4">
        <v>72.3</v>
      </c>
    </row>
    <row r="2072" spans="1:19">
      <c r="A2072" s="6" t="s">
        <v>635</v>
      </c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>
        <v>4</v>
      </c>
      <c r="M2072" s="4"/>
      <c r="N2072" s="4"/>
      <c r="O2072" s="4"/>
      <c r="P2072" s="4"/>
      <c r="Q2072" s="4"/>
      <c r="R2072" s="4"/>
      <c r="S2072" s="4">
        <v>4</v>
      </c>
    </row>
    <row r="2073" spans="1:19">
      <c r="A2073" s="6" t="s">
        <v>596</v>
      </c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>
        <v>7</v>
      </c>
      <c r="M2073" s="4"/>
      <c r="N2073" s="4"/>
      <c r="O2073" s="4"/>
      <c r="P2073" s="4"/>
      <c r="Q2073" s="4"/>
      <c r="R2073" s="4"/>
      <c r="S2073" s="4">
        <v>7</v>
      </c>
    </row>
    <row r="2074" spans="1:19">
      <c r="A2074" s="6" t="s">
        <v>35</v>
      </c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>
        <v>13.1</v>
      </c>
      <c r="M2074" s="4"/>
      <c r="N2074" s="4"/>
      <c r="O2074" s="4"/>
      <c r="P2074" s="4"/>
      <c r="Q2074" s="4"/>
      <c r="R2074" s="4"/>
      <c r="S2074" s="4">
        <v>13.1</v>
      </c>
    </row>
    <row r="2075" spans="1:19">
      <c r="A2075" s="6" t="s">
        <v>113</v>
      </c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>
        <v>24.200000000000003</v>
      </c>
      <c r="M2075" s="4"/>
      <c r="N2075" s="4"/>
      <c r="O2075" s="4"/>
      <c r="P2075" s="4"/>
      <c r="Q2075" s="4"/>
      <c r="R2075" s="4"/>
      <c r="S2075" s="4">
        <v>24.200000000000003</v>
      </c>
    </row>
    <row r="2076" spans="1:19">
      <c r="A2076" s="6" t="s">
        <v>485</v>
      </c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>
        <v>4</v>
      </c>
      <c r="M2076" s="4"/>
      <c r="N2076" s="4"/>
      <c r="O2076" s="4"/>
      <c r="P2076" s="4"/>
      <c r="Q2076" s="4"/>
      <c r="R2076" s="4"/>
      <c r="S2076" s="4">
        <v>4</v>
      </c>
    </row>
    <row r="2077" spans="1:19">
      <c r="A2077" s="6" t="s">
        <v>281</v>
      </c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>
        <v>19.999999999999996</v>
      </c>
      <c r="M2077" s="4"/>
      <c r="N2077" s="4"/>
      <c r="O2077" s="4"/>
      <c r="P2077" s="4"/>
      <c r="Q2077" s="4"/>
      <c r="R2077" s="4"/>
      <c r="S2077" s="4">
        <v>19.999999999999996</v>
      </c>
    </row>
    <row r="2078" spans="1:19">
      <c r="A2078" s="5" t="s">
        <v>1317</v>
      </c>
      <c r="B2078" s="4"/>
      <c r="C2078" s="4">
        <v>132.80000000000001</v>
      </c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>
        <v>132.80000000000001</v>
      </c>
    </row>
    <row r="2079" spans="1:19">
      <c r="A2079" s="6" t="s">
        <v>635</v>
      </c>
      <c r="B2079" s="4"/>
      <c r="C2079" s="4">
        <v>14</v>
      </c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>
        <v>14</v>
      </c>
    </row>
    <row r="2080" spans="1:19">
      <c r="A2080" s="6" t="s">
        <v>596</v>
      </c>
      <c r="B2080" s="4"/>
      <c r="C2080" s="4">
        <v>16</v>
      </c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>
        <v>16</v>
      </c>
    </row>
    <row r="2081" spans="1:19">
      <c r="A2081" s="6" t="s">
        <v>35</v>
      </c>
      <c r="B2081" s="4"/>
      <c r="C2081" s="4">
        <v>28.2</v>
      </c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>
        <v>28.2</v>
      </c>
    </row>
    <row r="2082" spans="1:19">
      <c r="A2082" s="6" t="s">
        <v>113</v>
      </c>
      <c r="B2082" s="4"/>
      <c r="C2082" s="4">
        <v>18.7</v>
      </c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>
        <v>18.7</v>
      </c>
    </row>
    <row r="2083" spans="1:19">
      <c r="A2083" s="6" t="s">
        <v>485</v>
      </c>
      <c r="B2083" s="4"/>
      <c r="C2083" s="4">
        <v>21.1</v>
      </c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>
        <v>21.1</v>
      </c>
    </row>
    <row r="2084" spans="1:19">
      <c r="A2084" s="6" t="s">
        <v>281</v>
      </c>
      <c r="B2084" s="4"/>
      <c r="C2084" s="4">
        <v>34.799999999999997</v>
      </c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>
        <v>34.799999999999997</v>
      </c>
    </row>
    <row r="2085" spans="1:19">
      <c r="A2085" s="5" t="s">
        <v>1467</v>
      </c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>
        <v>84.100000000000009</v>
      </c>
      <c r="N2085" s="4"/>
      <c r="O2085" s="4"/>
      <c r="P2085" s="4"/>
      <c r="Q2085" s="4"/>
      <c r="R2085" s="4"/>
      <c r="S2085" s="4">
        <v>84.100000000000009</v>
      </c>
    </row>
    <row r="2086" spans="1:19">
      <c r="A2086" s="6" t="s">
        <v>635</v>
      </c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>
        <v>5</v>
      </c>
      <c r="N2086" s="4"/>
      <c r="O2086" s="4"/>
      <c r="P2086" s="4"/>
      <c r="Q2086" s="4"/>
      <c r="R2086" s="4"/>
      <c r="S2086" s="4">
        <v>5</v>
      </c>
    </row>
    <row r="2087" spans="1:19">
      <c r="A2087" s="6" t="s">
        <v>596</v>
      </c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>
        <v>6</v>
      </c>
      <c r="N2087" s="4"/>
      <c r="O2087" s="4"/>
      <c r="P2087" s="4"/>
      <c r="Q2087" s="4"/>
      <c r="R2087" s="4"/>
      <c r="S2087" s="4">
        <v>6</v>
      </c>
    </row>
    <row r="2088" spans="1:19">
      <c r="A2088" s="6" t="s">
        <v>35</v>
      </c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>
        <v>23.2</v>
      </c>
      <c r="N2088" s="4"/>
      <c r="O2088" s="4"/>
      <c r="P2088" s="4"/>
      <c r="Q2088" s="4"/>
      <c r="R2088" s="4"/>
      <c r="S2088" s="4">
        <v>23.2</v>
      </c>
    </row>
    <row r="2089" spans="1:19">
      <c r="A2089" s="6" t="s">
        <v>113</v>
      </c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>
        <v>18.8</v>
      </c>
      <c r="N2089" s="4"/>
      <c r="O2089" s="4"/>
      <c r="P2089" s="4"/>
      <c r="Q2089" s="4"/>
      <c r="R2089" s="4"/>
      <c r="S2089" s="4">
        <v>18.8</v>
      </c>
    </row>
    <row r="2090" spans="1:19">
      <c r="A2090" s="6" t="s">
        <v>485</v>
      </c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>
        <v>26.700000000000003</v>
      </c>
      <c r="N2090" s="4"/>
      <c r="O2090" s="4"/>
      <c r="P2090" s="4"/>
      <c r="Q2090" s="4"/>
      <c r="R2090" s="4"/>
      <c r="S2090" s="4">
        <v>26.700000000000003</v>
      </c>
    </row>
    <row r="2091" spans="1:19">
      <c r="A2091" s="6" t="s">
        <v>281</v>
      </c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>
        <v>4.4000000000000004</v>
      </c>
      <c r="N2091" s="4"/>
      <c r="O2091" s="4"/>
      <c r="P2091" s="4"/>
      <c r="Q2091" s="4"/>
      <c r="R2091" s="4"/>
      <c r="S2091" s="4">
        <v>4.4000000000000004</v>
      </c>
    </row>
    <row r="2092" spans="1:19">
      <c r="A2092" s="5" t="s">
        <v>1380</v>
      </c>
      <c r="B2092" s="4"/>
      <c r="C2092" s="4"/>
      <c r="D2092" s="4"/>
      <c r="E2092" s="4"/>
      <c r="F2092" s="4"/>
      <c r="G2092" s="4">
        <v>102.3</v>
      </c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>
        <v>102.3</v>
      </c>
    </row>
    <row r="2093" spans="1:19">
      <c r="A2093" s="6" t="s">
        <v>635</v>
      </c>
      <c r="B2093" s="4"/>
      <c r="C2093" s="4"/>
      <c r="D2093" s="4"/>
      <c r="E2093" s="4"/>
      <c r="F2093" s="4"/>
      <c r="G2093" s="4">
        <v>3</v>
      </c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>
        <v>3</v>
      </c>
    </row>
    <row r="2094" spans="1:19">
      <c r="A2094" s="6" t="s">
        <v>596</v>
      </c>
      <c r="B2094" s="4"/>
      <c r="C2094" s="4"/>
      <c r="D2094" s="4"/>
      <c r="E2094" s="4"/>
      <c r="F2094" s="4"/>
      <c r="G2094" s="4">
        <v>10</v>
      </c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>
        <v>10</v>
      </c>
    </row>
    <row r="2095" spans="1:19">
      <c r="A2095" s="6" t="s">
        <v>35</v>
      </c>
      <c r="B2095" s="4"/>
      <c r="C2095" s="4"/>
      <c r="D2095" s="4"/>
      <c r="E2095" s="4"/>
      <c r="F2095" s="4"/>
      <c r="G2095" s="4">
        <v>22.5</v>
      </c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>
        <v>22.5</v>
      </c>
    </row>
    <row r="2096" spans="1:19">
      <c r="A2096" s="6" t="s">
        <v>113</v>
      </c>
      <c r="B2096" s="4"/>
      <c r="C2096" s="4"/>
      <c r="D2096" s="4"/>
      <c r="E2096" s="4"/>
      <c r="F2096" s="4"/>
      <c r="G2096" s="4">
        <v>26.299999999999997</v>
      </c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>
        <v>26.299999999999997</v>
      </c>
    </row>
    <row r="2097" spans="1:19">
      <c r="A2097" s="6" t="s">
        <v>485</v>
      </c>
      <c r="B2097" s="4"/>
      <c r="C2097" s="4"/>
      <c r="D2097" s="4"/>
      <c r="E2097" s="4"/>
      <c r="F2097" s="4"/>
      <c r="G2097" s="4">
        <v>14.9</v>
      </c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>
        <v>14.9</v>
      </c>
    </row>
    <row r="2098" spans="1:19">
      <c r="A2098" s="6" t="s">
        <v>281</v>
      </c>
      <c r="B2098" s="4"/>
      <c r="C2098" s="4"/>
      <c r="D2098" s="4"/>
      <c r="E2098" s="4"/>
      <c r="F2098" s="4"/>
      <c r="G2098" s="4">
        <v>25.599999999999998</v>
      </c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>
        <v>25.599999999999998</v>
      </c>
    </row>
    <row r="2099" spans="1:19">
      <c r="A2099" s="5" t="s">
        <v>1519</v>
      </c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>
        <v>95.7</v>
      </c>
      <c r="Q2099" s="4"/>
      <c r="R2099" s="4"/>
      <c r="S2099" s="4">
        <v>95.7</v>
      </c>
    </row>
    <row r="2100" spans="1:19">
      <c r="A2100" s="6" t="s">
        <v>635</v>
      </c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>
        <v>17</v>
      </c>
      <c r="Q2100" s="4"/>
      <c r="R2100" s="4"/>
      <c r="S2100" s="4">
        <v>17</v>
      </c>
    </row>
    <row r="2101" spans="1:19">
      <c r="A2101" s="6" t="s">
        <v>596</v>
      </c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>
        <v>14</v>
      </c>
      <c r="Q2101" s="4"/>
      <c r="R2101" s="4"/>
      <c r="S2101" s="4">
        <v>14</v>
      </c>
    </row>
    <row r="2102" spans="1:19">
      <c r="A2102" s="6" t="s">
        <v>35</v>
      </c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>
        <v>18.7</v>
      </c>
      <c r="Q2102" s="4"/>
      <c r="R2102" s="4"/>
      <c r="S2102" s="4">
        <v>18.7</v>
      </c>
    </row>
    <row r="2103" spans="1:19">
      <c r="A2103" s="6" t="s">
        <v>113</v>
      </c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>
        <v>24.200000000000003</v>
      </c>
      <c r="Q2103" s="4"/>
      <c r="R2103" s="4"/>
      <c r="S2103" s="4">
        <v>24.200000000000003</v>
      </c>
    </row>
    <row r="2104" spans="1:19">
      <c r="A2104" s="6" t="s">
        <v>485</v>
      </c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>
        <v>12.1</v>
      </c>
      <c r="Q2104" s="4"/>
      <c r="R2104" s="4"/>
      <c r="S2104" s="4">
        <v>12.1</v>
      </c>
    </row>
    <row r="2105" spans="1:19">
      <c r="A2105" s="6" t="s">
        <v>281</v>
      </c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>
        <v>9.7000000000000011</v>
      </c>
      <c r="Q2105" s="4"/>
      <c r="R2105" s="4"/>
      <c r="S2105" s="4">
        <v>9.7000000000000011</v>
      </c>
    </row>
    <row r="2106" spans="1:19">
      <c r="A2106" s="5" t="s">
        <v>1437</v>
      </c>
      <c r="B2106" s="4"/>
      <c r="C2106" s="4"/>
      <c r="D2106" s="4"/>
      <c r="E2106" s="4"/>
      <c r="F2106" s="4"/>
      <c r="G2106" s="4"/>
      <c r="H2106" s="4"/>
      <c r="I2106" s="4"/>
      <c r="J2106" s="4"/>
      <c r="K2106" s="4">
        <v>90.499999999999986</v>
      </c>
      <c r="L2106" s="4"/>
      <c r="M2106" s="4"/>
      <c r="N2106" s="4"/>
      <c r="O2106" s="4"/>
      <c r="P2106" s="4"/>
      <c r="Q2106" s="4"/>
      <c r="R2106" s="4"/>
      <c r="S2106" s="4">
        <v>90.499999999999986</v>
      </c>
    </row>
    <row r="2107" spans="1:19">
      <c r="A2107" s="6" t="s">
        <v>635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>
        <v>5</v>
      </c>
      <c r="L2107" s="4"/>
      <c r="M2107" s="4"/>
      <c r="N2107" s="4"/>
      <c r="O2107" s="4"/>
      <c r="P2107" s="4"/>
      <c r="Q2107" s="4"/>
      <c r="R2107" s="4"/>
      <c r="S2107" s="4">
        <v>5</v>
      </c>
    </row>
    <row r="2108" spans="1:19">
      <c r="A2108" s="6" t="s">
        <v>596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>
        <v>9</v>
      </c>
      <c r="L2108" s="4"/>
      <c r="M2108" s="4"/>
      <c r="N2108" s="4"/>
      <c r="O2108" s="4"/>
      <c r="P2108" s="4"/>
      <c r="Q2108" s="4"/>
      <c r="R2108" s="4"/>
      <c r="S2108" s="4">
        <v>9</v>
      </c>
    </row>
    <row r="2109" spans="1:19">
      <c r="A2109" s="6" t="s">
        <v>35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>
        <v>18.3</v>
      </c>
      <c r="L2109" s="4"/>
      <c r="M2109" s="4"/>
      <c r="N2109" s="4"/>
      <c r="O2109" s="4"/>
      <c r="P2109" s="4"/>
      <c r="Q2109" s="4"/>
      <c r="R2109" s="4"/>
      <c r="S2109" s="4">
        <v>18.3</v>
      </c>
    </row>
    <row r="2110" spans="1:19">
      <c r="A2110" s="6" t="s">
        <v>113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>
        <v>14.499999999999998</v>
      </c>
      <c r="L2110" s="4"/>
      <c r="M2110" s="4"/>
      <c r="N2110" s="4"/>
      <c r="O2110" s="4"/>
      <c r="P2110" s="4"/>
      <c r="Q2110" s="4"/>
      <c r="R2110" s="4"/>
      <c r="S2110" s="4">
        <v>14.499999999999998</v>
      </c>
    </row>
    <row r="2111" spans="1:19">
      <c r="A2111" s="6" t="s">
        <v>485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>
        <v>23.4</v>
      </c>
      <c r="L2111" s="4"/>
      <c r="M2111" s="4"/>
      <c r="N2111" s="4"/>
      <c r="O2111" s="4"/>
      <c r="P2111" s="4"/>
      <c r="Q2111" s="4"/>
      <c r="R2111" s="4"/>
      <c r="S2111" s="4">
        <v>23.4</v>
      </c>
    </row>
    <row r="2112" spans="1:19">
      <c r="A2112" s="6" t="s">
        <v>281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>
        <v>20.3</v>
      </c>
      <c r="L2112" s="4"/>
      <c r="M2112" s="4"/>
      <c r="N2112" s="4"/>
      <c r="O2112" s="4"/>
      <c r="P2112" s="4"/>
      <c r="Q2112" s="4"/>
      <c r="R2112" s="4"/>
      <c r="S2112" s="4">
        <v>20.3</v>
      </c>
    </row>
    <row r="2113" spans="1:19">
      <c r="A2113" s="5" t="s">
        <v>1482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>
        <v>95</v>
      </c>
      <c r="O2113" s="4"/>
      <c r="P2113" s="4"/>
      <c r="Q2113" s="4"/>
      <c r="R2113" s="4"/>
      <c r="S2113" s="4">
        <v>95</v>
      </c>
    </row>
    <row r="2114" spans="1:19">
      <c r="A2114" s="6" t="s">
        <v>635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>
        <v>5</v>
      </c>
      <c r="O2114" s="4"/>
      <c r="P2114" s="4"/>
      <c r="Q2114" s="4"/>
      <c r="R2114" s="4"/>
      <c r="S2114" s="4">
        <v>5</v>
      </c>
    </row>
    <row r="2115" spans="1:19">
      <c r="A2115" s="6" t="s">
        <v>596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>
        <v>4</v>
      </c>
      <c r="O2115" s="4"/>
      <c r="P2115" s="4"/>
      <c r="Q2115" s="4"/>
      <c r="R2115" s="4"/>
      <c r="S2115" s="4">
        <v>4</v>
      </c>
    </row>
    <row r="2116" spans="1:19">
      <c r="A2116" s="6" t="s">
        <v>35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>
        <v>28.2</v>
      </c>
      <c r="O2116" s="4"/>
      <c r="P2116" s="4"/>
      <c r="Q2116" s="4"/>
      <c r="R2116" s="4"/>
      <c r="S2116" s="4">
        <v>28.2</v>
      </c>
    </row>
    <row r="2117" spans="1:19">
      <c r="A2117" s="6" t="s">
        <v>113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>
        <v>25.699999999999996</v>
      </c>
      <c r="O2117" s="4"/>
      <c r="P2117" s="4"/>
      <c r="Q2117" s="4"/>
      <c r="R2117" s="4"/>
      <c r="S2117" s="4">
        <v>25.699999999999996</v>
      </c>
    </row>
    <row r="2118" spans="1:19">
      <c r="A2118" s="6" t="s">
        <v>485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>
        <v>12.1</v>
      </c>
      <c r="O2118" s="4"/>
      <c r="P2118" s="4"/>
      <c r="Q2118" s="4"/>
      <c r="R2118" s="4"/>
      <c r="S2118" s="4">
        <v>12.1</v>
      </c>
    </row>
    <row r="2119" spans="1:19">
      <c r="A2119" s="6" t="s">
        <v>281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>
        <v>20</v>
      </c>
      <c r="O2119" s="4"/>
      <c r="P2119" s="4"/>
      <c r="Q2119" s="4"/>
      <c r="R2119" s="4"/>
      <c r="S2119" s="4">
        <v>20</v>
      </c>
    </row>
    <row r="2120" spans="1:19">
      <c r="A2120" s="5" t="s">
        <v>1502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>
        <v>84.199999999999989</v>
      </c>
      <c r="P2120" s="4"/>
      <c r="Q2120" s="4"/>
      <c r="R2120" s="4"/>
      <c r="S2120" s="4">
        <v>84.199999999999989</v>
      </c>
    </row>
    <row r="2121" spans="1:19">
      <c r="A2121" s="6" t="s">
        <v>635</v>
      </c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>
        <v>8</v>
      </c>
      <c r="P2121" s="4"/>
      <c r="Q2121" s="4"/>
      <c r="R2121" s="4"/>
      <c r="S2121" s="4">
        <v>8</v>
      </c>
    </row>
    <row r="2122" spans="1:19">
      <c r="A2122" s="6" t="s">
        <v>596</v>
      </c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>
        <v>9</v>
      </c>
      <c r="P2122" s="4"/>
      <c r="Q2122" s="4"/>
      <c r="R2122" s="4"/>
      <c r="S2122" s="4">
        <v>9</v>
      </c>
    </row>
    <row r="2123" spans="1:19">
      <c r="A2123" s="6" t="s">
        <v>35</v>
      </c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>
        <v>18</v>
      </c>
      <c r="P2123" s="4"/>
      <c r="Q2123" s="4"/>
      <c r="R2123" s="4"/>
      <c r="S2123" s="4">
        <v>18</v>
      </c>
    </row>
    <row r="2124" spans="1:19">
      <c r="A2124" s="6" t="s">
        <v>113</v>
      </c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>
        <v>20.399999999999999</v>
      </c>
      <c r="P2124" s="4"/>
      <c r="Q2124" s="4"/>
      <c r="R2124" s="4"/>
      <c r="S2124" s="4">
        <v>20.399999999999999</v>
      </c>
    </row>
    <row r="2125" spans="1:19">
      <c r="A2125" s="6" t="s">
        <v>485</v>
      </c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>
        <v>14.7</v>
      </c>
      <c r="P2125" s="4"/>
      <c r="Q2125" s="4"/>
      <c r="R2125" s="4"/>
      <c r="S2125" s="4">
        <v>14.7</v>
      </c>
    </row>
    <row r="2126" spans="1:19">
      <c r="A2126" s="6" t="s">
        <v>281</v>
      </c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>
        <v>14.099999999999998</v>
      </c>
      <c r="P2126" s="4"/>
      <c r="Q2126" s="4"/>
      <c r="R2126" s="4"/>
      <c r="S2126" s="4">
        <v>14.099999999999998</v>
      </c>
    </row>
    <row r="2127" spans="1:19">
      <c r="A2127" s="5" t="s">
        <v>1301</v>
      </c>
      <c r="B2127" s="4">
        <v>97.300000000000011</v>
      </c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>
        <v>97.300000000000011</v>
      </c>
    </row>
    <row r="2128" spans="1:19">
      <c r="A2128" s="6" t="s">
        <v>635</v>
      </c>
      <c r="B2128" s="4">
        <v>5</v>
      </c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>
        <v>5</v>
      </c>
    </row>
    <row r="2129" spans="1:19">
      <c r="A2129" s="6" t="s">
        <v>596</v>
      </c>
      <c r="B2129" s="4">
        <v>4</v>
      </c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>
        <v>4</v>
      </c>
    </row>
    <row r="2130" spans="1:19">
      <c r="A2130" s="6" t="s">
        <v>35</v>
      </c>
      <c r="B2130" s="4">
        <v>27.6</v>
      </c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>
        <v>27.6</v>
      </c>
    </row>
    <row r="2131" spans="1:19">
      <c r="A2131" s="6" t="s">
        <v>113</v>
      </c>
      <c r="B2131" s="4">
        <v>13.3</v>
      </c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>
        <v>13.3</v>
      </c>
    </row>
    <row r="2132" spans="1:19">
      <c r="A2132" s="6" t="s">
        <v>485</v>
      </c>
      <c r="B2132" s="4">
        <v>33.5</v>
      </c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>
        <v>33.5</v>
      </c>
    </row>
    <row r="2133" spans="1:19">
      <c r="A2133" s="6" t="s">
        <v>281</v>
      </c>
      <c r="B2133" s="4">
        <v>13.9</v>
      </c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>
        <v>13.9</v>
      </c>
    </row>
    <row r="2134" spans="1:19">
      <c r="A2134" s="5" t="s">
        <v>1527</v>
      </c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>
        <v>63.599999999999994</v>
      </c>
      <c r="R2134" s="4"/>
      <c r="S2134" s="4">
        <v>63.599999999999994</v>
      </c>
    </row>
    <row r="2135" spans="1:19">
      <c r="A2135" s="6" t="s">
        <v>635</v>
      </c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>
        <v>9</v>
      </c>
      <c r="R2135" s="4"/>
      <c r="S2135" s="4">
        <v>9</v>
      </c>
    </row>
    <row r="2136" spans="1:19">
      <c r="A2136" s="6" t="s">
        <v>596</v>
      </c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>
        <v>8</v>
      </c>
      <c r="R2136" s="4"/>
      <c r="S2136" s="4">
        <v>8</v>
      </c>
    </row>
    <row r="2137" spans="1:19">
      <c r="A2137" s="6" t="s">
        <v>35</v>
      </c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>
        <v>11.1</v>
      </c>
      <c r="R2137" s="4"/>
      <c r="S2137" s="4">
        <v>11.1</v>
      </c>
    </row>
    <row r="2138" spans="1:19">
      <c r="A2138" s="6" t="s">
        <v>113</v>
      </c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>
        <v>16.7</v>
      </c>
      <c r="R2138" s="4"/>
      <c r="S2138" s="4">
        <v>16.7</v>
      </c>
    </row>
    <row r="2139" spans="1:19">
      <c r="A2139" s="6" t="s">
        <v>485</v>
      </c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>
        <v>8.6</v>
      </c>
      <c r="R2139" s="4"/>
      <c r="S2139" s="4">
        <v>8.6</v>
      </c>
    </row>
    <row r="2140" spans="1:19">
      <c r="A2140" s="6" t="s">
        <v>281</v>
      </c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>
        <v>10.199999999999999</v>
      </c>
      <c r="R2140" s="4"/>
      <c r="S2140" s="4">
        <v>10.199999999999999</v>
      </c>
    </row>
    <row r="2141" spans="1:19">
      <c r="A2141" s="5" t="s">
        <v>1393</v>
      </c>
      <c r="B2141" s="4"/>
      <c r="C2141" s="4"/>
      <c r="D2141" s="4"/>
      <c r="E2141" s="4"/>
      <c r="F2141" s="4"/>
      <c r="G2141" s="4"/>
      <c r="H2141" s="4">
        <v>93.3</v>
      </c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>
        <v>93.3</v>
      </c>
    </row>
    <row r="2142" spans="1:19">
      <c r="A2142" s="6" t="s">
        <v>635</v>
      </c>
      <c r="B2142" s="4"/>
      <c r="C2142" s="4"/>
      <c r="D2142" s="4"/>
      <c r="E2142" s="4"/>
      <c r="F2142" s="4"/>
      <c r="G2142" s="4"/>
      <c r="H2142" s="4">
        <v>4</v>
      </c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>
        <v>4</v>
      </c>
    </row>
    <row r="2143" spans="1:19">
      <c r="A2143" s="6" t="s">
        <v>596</v>
      </c>
      <c r="B2143" s="4"/>
      <c r="C2143" s="4"/>
      <c r="D2143" s="4"/>
      <c r="E2143" s="4"/>
      <c r="F2143" s="4"/>
      <c r="G2143" s="4"/>
      <c r="H2143" s="4">
        <v>12</v>
      </c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>
        <v>12</v>
      </c>
    </row>
    <row r="2144" spans="1:19">
      <c r="A2144" s="6" t="s">
        <v>35</v>
      </c>
      <c r="B2144" s="4"/>
      <c r="C2144" s="4"/>
      <c r="D2144" s="4"/>
      <c r="E2144" s="4"/>
      <c r="F2144" s="4"/>
      <c r="G2144" s="4"/>
      <c r="H2144" s="4">
        <v>29.7</v>
      </c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>
        <v>29.7</v>
      </c>
    </row>
    <row r="2145" spans="1:19">
      <c r="A2145" s="6" t="s">
        <v>113</v>
      </c>
      <c r="B2145" s="4"/>
      <c r="C2145" s="4"/>
      <c r="D2145" s="4"/>
      <c r="E2145" s="4"/>
      <c r="F2145" s="4"/>
      <c r="G2145" s="4"/>
      <c r="H2145" s="4">
        <v>2.7</v>
      </c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>
        <v>2.7</v>
      </c>
    </row>
    <row r="2146" spans="1:19">
      <c r="A2146" s="6" t="s">
        <v>485</v>
      </c>
      <c r="B2146" s="4"/>
      <c r="C2146" s="4"/>
      <c r="D2146" s="4"/>
      <c r="E2146" s="4"/>
      <c r="F2146" s="4"/>
      <c r="G2146" s="4"/>
      <c r="H2146" s="4">
        <v>20.599999999999998</v>
      </c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>
        <v>20.599999999999998</v>
      </c>
    </row>
    <row r="2147" spans="1:19">
      <c r="A2147" s="6" t="s">
        <v>281</v>
      </c>
      <c r="B2147" s="4"/>
      <c r="C2147" s="4"/>
      <c r="D2147" s="4"/>
      <c r="E2147" s="4"/>
      <c r="F2147" s="4"/>
      <c r="G2147" s="4"/>
      <c r="H2147" s="4">
        <v>24.3</v>
      </c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>
        <v>24.3</v>
      </c>
    </row>
    <row r="2148" spans="1:19">
      <c r="A2148" s="1" t="s">
        <v>2</v>
      </c>
      <c r="B2148" s="4">
        <v>78.099999999999994</v>
      </c>
      <c r="C2148" s="4">
        <v>69.100000000000009</v>
      </c>
      <c r="D2148" s="4">
        <v>69.400000000000006</v>
      </c>
      <c r="E2148" s="4">
        <v>96.59999999999998</v>
      </c>
      <c r="F2148" s="4">
        <v>77.5</v>
      </c>
      <c r="G2148" s="4">
        <v>89.8</v>
      </c>
      <c r="H2148" s="4">
        <v>96.5</v>
      </c>
      <c r="I2148" s="4">
        <v>164.8</v>
      </c>
      <c r="J2148" s="4">
        <v>97.4</v>
      </c>
      <c r="K2148" s="4">
        <v>66.099999999999994</v>
      </c>
      <c r="L2148" s="4"/>
      <c r="M2148" s="4">
        <v>43.9</v>
      </c>
      <c r="N2148" s="4">
        <v>96.5</v>
      </c>
      <c r="O2148" s="4">
        <v>85.4</v>
      </c>
      <c r="P2148" s="4">
        <v>98.6</v>
      </c>
      <c r="Q2148" s="4">
        <v>125.2</v>
      </c>
      <c r="R2148" s="4">
        <v>78.899999999999991</v>
      </c>
      <c r="S2148" s="4">
        <v>1433.8000000000002</v>
      </c>
    </row>
    <row r="2149" spans="1:19">
      <c r="A2149" s="5" t="s">
        <v>1526</v>
      </c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>
        <v>125.2</v>
      </c>
      <c r="R2149" s="4"/>
      <c r="S2149" s="4">
        <v>125.2</v>
      </c>
    </row>
    <row r="2150" spans="1:19">
      <c r="A2150" s="6" t="s">
        <v>635</v>
      </c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>
        <v>6</v>
      </c>
      <c r="R2150" s="4"/>
      <c r="S2150" s="4">
        <v>6</v>
      </c>
    </row>
    <row r="2151" spans="1:19">
      <c r="A2151" s="6" t="s">
        <v>596</v>
      </c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>
        <v>6</v>
      </c>
      <c r="R2151" s="4"/>
      <c r="S2151" s="4">
        <v>6</v>
      </c>
    </row>
    <row r="2152" spans="1:19">
      <c r="A2152" s="6" t="s">
        <v>35</v>
      </c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>
        <v>28.2</v>
      </c>
      <c r="R2152" s="4"/>
      <c r="S2152" s="4">
        <v>28.2</v>
      </c>
    </row>
    <row r="2153" spans="1:19">
      <c r="A2153" s="6" t="s">
        <v>113</v>
      </c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>
        <v>44.3</v>
      </c>
      <c r="R2153" s="4"/>
      <c r="S2153" s="4">
        <v>44.3</v>
      </c>
    </row>
    <row r="2154" spans="1:19">
      <c r="A2154" s="6" t="s">
        <v>485</v>
      </c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>
        <v>9.4</v>
      </c>
      <c r="R2154" s="4"/>
      <c r="S2154" s="4">
        <v>9.4</v>
      </c>
    </row>
    <row r="2155" spans="1:19">
      <c r="A2155" s="6" t="s">
        <v>281</v>
      </c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>
        <v>31.3</v>
      </c>
      <c r="R2155" s="4"/>
      <c r="S2155" s="4">
        <v>31.3</v>
      </c>
    </row>
    <row r="2156" spans="1:19">
      <c r="A2156" s="5" t="s">
        <v>1477</v>
      </c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>
        <v>96.5</v>
      </c>
      <c r="O2156" s="4"/>
      <c r="P2156" s="4"/>
      <c r="Q2156" s="4"/>
      <c r="R2156" s="4"/>
      <c r="S2156" s="4">
        <v>96.5</v>
      </c>
    </row>
    <row r="2157" spans="1:19">
      <c r="A2157" s="6" t="s">
        <v>635</v>
      </c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>
        <v>13</v>
      </c>
      <c r="O2157" s="4"/>
      <c r="P2157" s="4"/>
      <c r="Q2157" s="4"/>
      <c r="R2157" s="4"/>
      <c r="S2157" s="4">
        <v>13</v>
      </c>
    </row>
    <row r="2158" spans="1:19">
      <c r="A2158" s="6" t="s">
        <v>596</v>
      </c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>
        <v>3</v>
      </c>
      <c r="O2158" s="4"/>
      <c r="P2158" s="4"/>
      <c r="Q2158" s="4"/>
      <c r="R2158" s="4"/>
      <c r="S2158" s="4">
        <v>3</v>
      </c>
    </row>
    <row r="2159" spans="1:19">
      <c r="A2159" s="6" t="s">
        <v>35</v>
      </c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>
        <v>22.5</v>
      </c>
      <c r="O2159" s="4"/>
      <c r="P2159" s="4"/>
      <c r="Q2159" s="4"/>
      <c r="R2159" s="4"/>
      <c r="S2159" s="4">
        <v>22.5</v>
      </c>
    </row>
    <row r="2160" spans="1:19">
      <c r="A2160" s="6" t="s">
        <v>113</v>
      </c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>
        <v>14.1</v>
      </c>
      <c r="O2160" s="4"/>
      <c r="P2160" s="4"/>
      <c r="Q2160" s="4"/>
      <c r="R2160" s="4"/>
      <c r="S2160" s="4">
        <v>14.1</v>
      </c>
    </row>
    <row r="2161" spans="1:19">
      <c r="A2161" s="6" t="s">
        <v>485</v>
      </c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>
        <v>12.8</v>
      </c>
      <c r="O2161" s="4"/>
      <c r="P2161" s="4"/>
      <c r="Q2161" s="4"/>
      <c r="R2161" s="4"/>
      <c r="S2161" s="4">
        <v>12.8</v>
      </c>
    </row>
    <row r="2162" spans="1:19">
      <c r="A2162" s="6" t="s">
        <v>281</v>
      </c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>
        <v>31.099999999999998</v>
      </c>
      <c r="O2162" s="4"/>
      <c r="P2162" s="4"/>
      <c r="Q2162" s="4"/>
      <c r="R2162" s="4"/>
      <c r="S2162" s="4">
        <v>31.099999999999998</v>
      </c>
    </row>
    <row r="2163" spans="1:19">
      <c r="A2163" s="5" t="s">
        <v>1335</v>
      </c>
      <c r="B2163" s="4"/>
      <c r="C2163" s="4"/>
      <c r="D2163" s="4">
        <v>69.400000000000006</v>
      </c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>
        <v>69.400000000000006</v>
      </c>
    </row>
    <row r="2164" spans="1:19">
      <c r="A2164" s="6" t="s">
        <v>635</v>
      </c>
      <c r="B2164" s="4"/>
      <c r="C2164" s="4"/>
      <c r="D2164" s="4">
        <v>7</v>
      </c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>
        <v>7</v>
      </c>
    </row>
    <row r="2165" spans="1:19">
      <c r="A2165" s="6" t="s">
        <v>596</v>
      </c>
      <c r="B2165" s="4"/>
      <c r="C2165" s="4"/>
      <c r="D2165" s="4">
        <v>4</v>
      </c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>
        <v>4</v>
      </c>
    </row>
    <row r="2166" spans="1:19">
      <c r="A2166" s="6" t="s">
        <v>35</v>
      </c>
      <c r="B2166" s="4"/>
      <c r="C2166" s="4"/>
      <c r="D2166" s="4">
        <v>10.4</v>
      </c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>
        <v>10.4</v>
      </c>
    </row>
    <row r="2167" spans="1:19">
      <c r="A2167" s="6" t="s">
        <v>113</v>
      </c>
      <c r="B2167" s="4"/>
      <c r="C2167" s="4"/>
      <c r="D2167" s="4">
        <v>26.9</v>
      </c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>
        <v>26.9</v>
      </c>
    </row>
    <row r="2168" spans="1:19">
      <c r="A2168" s="6" t="s">
        <v>485</v>
      </c>
      <c r="B2168" s="4"/>
      <c r="C2168" s="4"/>
      <c r="D2168" s="4">
        <v>3.2</v>
      </c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>
        <v>3.2</v>
      </c>
    </row>
    <row r="2169" spans="1:19">
      <c r="A2169" s="6" t="s">
        <v>281</v>
      </c>
      <c r="B2169" s="4"/>
      <c r="C2169" s="4"/>
      <c r="D2169" s="4">
        <v>17.899999999999999</v>
      </c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>
        <v>17.899999999999999</v>
      </c>
    </row>
    <row r="2170" spans="1:19">
      <c r="A2170" s="5" t="s">
        <v>1351</v>
      </c>
      <c r="B2170" s="4"/>
      <c r="C2170" s="4"/>
      <c r="D2170" s="4"/>
      <c r="E2170" s="4">
        <v>96.59999999999998</v>
      </c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>
        <v>96.59999999999998</v>
      </c>
    </row>
    <row r="2171" spans="1:19">
      <c r="A2171" s="6" t="s">
        <v>635</v>
      </c>
      <c r="B2171" s="4"/>
      <c r="C2171" s="4"/>
      <c r="D2171" s="4"/>
      <c r="E2171" s="4">
        <v>3</v>
      </c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>
        <v>3</v>
      </c>
    </row>
    <row r="2172" spans="1:19">
      <c r="A2172" s="6" t="s">
        <v>596</v>
      </c>
      <c r="B2172" s="4"/>
      <c r="C2172" s="4"/>
      <c r="D2172" s="4"/>
      <c r="E2172" s="4">
        <v>7</v>
      </c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>
        <v>7</v>
      </c>
    </row>
    <row r="2173" spans="1:19">
      <c r="A2173" s="6" t="s">
        <v>35</v>
      </c>
      <c r="B2173" s="4"/>
      <c r="C2173" s="4"/>
      <c r="D2173" s="4"/>
      <c r="E2173" s="4">
        <v>22.4</v>
      </c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>
        <v>22.4</v>
      </c>
    </row>
    <row r="2174" spans="1:19">
      <c r="A2174" s="6" t="s">
        <v>113</v>
      </c>
      <c r="B2174" s="4"/>
      <c r="C2174" s="4"/>
      <c r="D2174" s="4"/>
      <c r="E2174" s="4">
        <v>37.799999999999997</v>
      </c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>
        <v>37.799999999999997</v>
      </c>
    </row>
    <row r="2175" spans="1:19">
      <c r="A2175" s="6" t="s">
        <v>485</v>
      </c>
      <c r="B2175" s="4"/>
      <c r="C2175" s="4"/>
      <c r="D2175" s="4"/>
      <c r="E2175" s="4">
        <v>10.1</v>
      </c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>
        <v>10.1</v>
      </c>
    </row>
    <row r="2176" spans="1:19">
      <c r="A2176" s="6" t="s">
        <v>281</v>
      </c>
      <c r="B2176" s="4"/>
      <c r="C2176" s="4"/>
      <c r="D2176" s="4"/>
      <c r="E2176" s="4">
        <v>16.3</v>
      </c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>
        <v>16.3</v>
      </c>
    </row>
    <row r="2177" spans="1:19">
      <c r="A2177" s="5" t="s">
        <v>1302</v>
      </c>
      <c r="B2177" s="4">
        <v>78.099999999999994</v>
      </c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>
        <v>78.099999999999994</v>
      </c>
    </row>
    <row r="2178" spans="1:19">
      <c r="A2178" s="6" t="s">
        <v>635</v>
      </c>
      <c r="B2178" s="4">
        <v>2</v>
      </c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>
        <v>2</v>
      </c>
    </row>
    <row r="2179" spans="1:19">
      <c r="A2179" s="6" t="s">
        <v>596</v>
      </c>
      <c r="B2179" s="4">
        <v>13</v>
      </c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>
        <v>13</v>
      </c>
    </row>
    <row r="2180" spans="1:19">
      <c r="A2180" s="6" t="s">
        <v>35</v>
      </c>
      <c r="B2180" s="4">
        <v>16.5</v>
      </c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>
        <v>16.5</v>
      </c>
    </row>
    <row r="2181" spans="1:19">
      <c r="A2181" s="6" t="s">
        <v>113</v>
      </c>
      <c r="B2181" s="4">
        <v>20.099999999999998</v>
      </c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>
        <v>20.099999999999998</v>
      </c>
    </row>
    <row r="2182" spans="1:19">
      <c r="A2182" s="6" t="s">
        <v>485</v>
      </c>
      <c r="B2182" s="4">
        <v>1.9</v>
      </c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>
        <v>1.9</v>
      </c>
    </row>
    <row r="2183" spans="1:19">
      <c r="A2183" s="6" t="s">
        <v>281</v>
      </c>
      <c r="B2183" s="4">
        <v>24.599999999999998</v>
      </c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>
        <v>24.599999999999998</v>
      </c>
    </row>
    <row r="2184" spans="1:19">
      <c r="A2184" s="5" t="s">
        <v>1547</v>
      </c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>
        <v>78.899999999999991</v>
      </c>
      <c r="S2184" s="4">
        <v>78.899999999999991</v>
      </c>
    </row>
    <row r="2185" spans="1:19">
      <c r="A2185" s="6" t="s">
        <v>635</v>
      </c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>
        <v>5</v>
      </c>
      <c r="S2185" s="4">
        <v>5</v>
      </c>
    </row>
    <row r="2186" spans="1:19">
      <c r="A2186" s="6" t="s">
        <v>596</v>
      </c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>
        <v>8</v>
      </c>
      <c r="S2186" s="4">
        <v>8</v>
      </c>
    </row>
    <row r="2187" spans="1:19">
      <c r="A2187" s="6" t="s">
        <v>35</v>
      </c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>
        <v>16.399999999999999</v>
      </c>
      <c r="S2187" s="4">
        <v>16.399999999999999</v>
      </c>
    </row>
    <row r="2188" spans="1:19">
      <c r="A2188" s="6" t="s">
        <v>113</v>
      </c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>
        <v>23</v>
      </c>
      <c r="S2188" s="4">
        <v>23</v>
      </c>
    </row>
    <row r="2189" spans="1:19">
      <c r="A2189" s="6" t="s">
        <v>485</v>
      </c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>
        <v>12.700000000000001</v>
      </c>
      <c r="S2189" s="4">
        <v>12.700000000000001</v>
      </c>
    </row>
    <row r="2190" spans="1:19">
      <c r="A2190" s="6" t="s">
        <v>281</v>
      </c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>
        <v>13.8</v>
      </c>
      <c r="S2190" s="4">
        <v>13.8</v>
      </c>
    </row>
    <row r="2191" spans="1:19">
      <c r="A2191" s="5" t="s">
        <v>1386</v>
      </c>
      <c r="B2191" s="4"/>
      <c r="C2191" s="4"/>
      <c r="D2191" s="4"/>
      <c r="E2191" s="4"/>
      <c r="F2191" s="4"/>
      <c r="G2191" s="4">
        <v>89.8</v>
      </c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>
        <v>89.8</v>
      </c>
    </row>
    <row r="2192" spans="1:19">
      <c r="A2192" s="6" t="s">
        <v>635</v>
      </c>
      <c r="B2192" s="4"/>
      <c r="C2192" s="4"/>
      <c r="D2192" s="4"/>
      <c r="E2192" s="4"/>
      <c r="F2192" s="4"/>
      <c r="G2192" s="4">
        <v>11</v>
      </c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>
        <v>11</v>
      </c>
    </row>
    <row r="2193" spans="1:19">
      <c r="A2193" s="6" t="s">
        <v>596</v>
      </c>
      <c r="B2193" s="4"/>
      <c r="C2193" s="4"/>
      <c r="D2193" s="4"/>
      <c r="E2193" s="4"/>
      <c r="F2193" s="4"/>
      <c r="G2193" s="4">
        <v>5</v>
      </c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>
        <v>5</v>
      </c>
    </row>
    <row r="2194" spans="1:19">
      <c r="A2194" s="6" t="s">
        <v>35</v>
      </c>
      <c r="B2194" s="4"/>
      <c r="C2194" s="4"/>
      <c r="D2194" s="4"/>
      <c r="E2194" s="4"/>
      <c r="F2194" s="4"/>
      <c r="G2194" s="4">
        <v>16.7</v>
      </c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>
        <v>16.7</v>
      </c>
    </row>
    <row r="2195" spans="1:19">
      <c r="A2195" s="6" t="s">
        <v>113</v>
      </c>
      <c r="B2195" s="4"/>
      <c r="C2195" s="4"/>
      <c r="D2195" s="4"/>
      <c r="E2195" s="4"/>
      <c r="F2195" s="4"/>
      <c r="G2195" s="4">
        <v>25</v>
      </c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>
        <v>25</v>
      </c>
    </row>
    <row r="2196" spans="1:19">
      <c r="A2196" s="6" t="s">
        <v>485</v>
      </c>
      <c r="B2196" s="4"/>
      <c r="C2196" s="4"/>
      <c r="D2196" s="4"/>
      <c r="E2196" s="4"/>
      <c r="F2196" s="4"/>
      <c r="G2196" s="4">
        <v>22.5</v>
      </c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>
        <v>22.5</v>
      </c>
    </row>
    <row r="2197" spans="1:19">
      <c r="A2197" s="6" t="s">
        <v>281</v>
      </c>
      <c r="B2197" s="4"/>
      <c r="C2197" s="4"/>
      <c r="D2197" s="4"/>
      <c r="E2197" s="4"/>
      <c r="F2197" s="4"/>
      <c r="G2197" s="4">
        <v>9.6</v>
      </c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>
        <v>9.6</v>
      </c>
    </row>
    <row r="2198" spans="1:19">
      <c r="A2198" s="5" t="s">
        <v>1433</v>
      </c>
      <c r="B2198" s="4"/>
      <c r="C2198" s="4"/>
      <c r="D2198" s="4"/>
      <c r="E2198" s="4"/>
      <c r="F2198" s="4"/>
      <c r="G2198" s="4"/>
      <c r="H2198" s="4"/>
      <c r="I2198" s="4"/>
      <c r="J2198" s="4"/>
      <c r="K2198" s="4">
        <v>66.099999999999994</v>
      </c>
      <c r="L2198" s="4"/>
      <c r="M2198" s="4"/>
      <c r="N2198" s="4"/>
      <c r="O2198" s="4"/>
      <c r="P2198" s="4"/>
      <c r="Q2198" s="4"/>
      <c r="R2198" s="4"/>
      <c r="S2198" s="4">
        <v>66.099999999999994</v>
      </c>
    </row>
    <row r="2199" spans="1:19">
      <c r="A2199" s="6" t="s">
        <v>635</v>
      </c>
      <c r="B2199" s="4"/>
      <c r="C2199" s="4"/>
      <c r="D2199" s="4"/>
      <c r="E2199" s="4"/>
      <c r="F2199" s="4"/>
      <c r="G2199" s="4"/>
      <c r="H2199" s="4"/>
      <c r="I2199" s="4"/>
      <c r="J2199" s="4"/>
      <c r="K2199" s="4">
        <v>3</v>
      </c>
      <c r="L2199" s="4"/>
      <c r="M2199" s="4"/>
      <c r="N2199" s="4"/>
      <c r="O2199" s="4"/>
      <c r="P2199" s="4"/>
      <c r="Q2199" s="4"/>
      <c r="R2199" s="4"/>
      <c r="S2199" s="4">
        <v>3</v>
      </c>
    </row>
    <row r="2200" spans="1:19">
      <c r="A2200" s="6" t="s">
        <v>596</v>
      </c>
      <c r="B2200" s="4"/>
      <c r="C2200" s="4"/>
      <c r="D2200" s="4"/>
      <c r="E2200" s="4"/>
      <c r="F2200" s="4"/>
      <c r="G2200" s="4"/>
      <c r="H2200" s="4"/>
      <c r="I2200" s="4"/>
      <c r="J2200" s="4"/>
      <c r="K2200" s="4">
        <v>2</v>
      </c>
      <c r="L2200" s="4"/>
      <c r="M2200" s="4"/>
      <c r="N2200" s="4"/>
      <c r="O2200" s="4"/>
      <c r="P2200" s="4"/>
      <c r="Q2200" s="4"/>
      <c r="R2200" s="4"/>
      <c r="S2200" s="4">
        <v>2</v>
      </c>
    </row>
    <row r="2201" spans="1:19">
      <c r="A2201" s="6" t="s">
        <v>35</v>
      </c>
      <c r="B2201" s="4"/>
      <c r="C2201" s="4"/>
      <c r="D2201" s="4"/>
      <c r="E2201" s="4"/>
      <c r="F2201" s="4"/>
      <c r="G2201" s="4"/>
      <c r="H2201" s="4"/>
      <c r="I2201" s="4"/>
      <c r="J2201" s="4"/>
      <c r="K2201" s="4">
        <v>12.4</v>
      </c>
      <c r="L2201" s="4"/>
      <c r="M2201" s="4"/>
      <c r="N2201" s="4"/>
      <c r="O2201" s="4"/>
      <c r="P2201" s="4"/>
      <c r="Q2201" s="4"/>
      <c r="R2201" s="4"/>
      <c r="S2201" s="4">
        <v>12.4</v>
      </c>
    </row>
    <row r="2202" spans="1:19">
      <c r="A2202" s="6" t="s">
        <v>113</v>
      </c>
      <c r="B2202" s="4"/>
      <c r="C2202" s="4"/>
      <c r="D2202" s="4"/>
      <c r="E2202" s="4"/>
      <c r="F2202" s="4"/>
      <c r="G2202" s="4"/>
      <c r="H2202" s="4"/>
      <c r="I2202" s="4"/>
      <c r="J2202" s="4"/>
      <c r="K2202" s="4">
        <v>17.8</v>
      </c>
      <c r="L2202" s="4"/>
      <c r="M2202" s="4"/>
      <c r="N2202" s="4"/>
      <c r="O2202" s="4"/>
      <c r="P2202" s="4"/>
      <c r="Q2202" s="4"/>
      <c r="R2202" s="4"/>
      <c r="S2202" s="4">
        <v>17.8</v>
      </c>
    </row>
    <row r="2203" spans="1:19">
      <c r="A2203" s="6" t="s">
        <v>485</v>
      </c>
      <c r="B2203" s="4"/>
      <c r="C2203" s="4"/>
      <c r="D2203" s="4"/>
      <c r="E2203" s="4"/>
      <c r="F2203" s="4"/>
      <c r="G2203" s="4"/>
      <c r="H2203" s="4"/>
      <c r="I2203" s="4"/>
      <c r="J2203" s="4"/>
      <c r="K2203" s="4">
        <v>1.9</v>
      </c>
      <c r="L2203" s="4"/>
      <c r="M2203" s="4"/>
      <c r="N2203" s="4"/>
      <c r="O2203" s="4"/>
      <c r="P2203" s="4"/>
      <c r="Q2203" s="4"/>
      <c r="R2203" s="4"/>
      <c r="S2203" s="4">
        <v>1.9</v>
      </c>
    </row>
    <row r="2204" spans="1:19">
      <c r="A2204" s="6" t="s">
        <v>281</v>
      </c>
      <c r="B2204" s="4"/>
      <c r="C2204" s="4"/>
      <c r="D2204" s="4"/>
      <c r="E2204" s="4"/>
      <c r="F2204" s="4"/>
      <c r="G2204" s="4"/>
      <c r="H2204" s="4"/>
      <c r="I2204" s="4"/>
      <c r="J2204" s="4"/>
      <c r="K2204" s="4">
        <v>28.999999999999996</v>
      </c>
      <c r="L2204" s="4"/>
      <c r="M2204" s="4"/>
      <c r="N2204" s="4"/>
      <c r="O2204" s="4"/>
      <c r="P2204" s="4"/>
      <c r="Q2204" s="4"/>
      <c r="R2204" s="4"/>
      <c r="S2204" s="4">
        <v>28.999999999999996</v>
      </c>
    </row>
    <row r="2205" spans="1:19">
      <c r="A2205" s="5" t="s">
        <v>1500</v>
      </c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>
        <v>85.4</v>
      </c>
      <c r="P2205" s="4"/>
      <c r="Q2205" s="4"/>
      <c r="R2205" s="4"/>
      <c r="S2205" s="4">
        <v>85.4</v>
      </c>
    </row>
    <row r="2206" spans="1:19">
      <c r="A2206" s="6" t="s">
        <v>635</v>
      </c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>
        <v>1</v>
      </c>
      <c r="P2206" s="4"/>
      <c r="Q2206" s="4"/>
      <c r="R2206" s="4"/>
      <c r="S2206" s="4">
        <v>1</v>
      </c>
    </row>
    <row r="2207" spans="1:19">
      <c r="A2207" s="6" t="s">
        <v>596</v>
      </c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>
        <v>6</v>
      </c>
      <c r="P2207" s="4"/>
      <c r="Q2207" s="4"/>
      <c r="R2207" s="4"/>
      <c r="S2207" s="4">
        <v>6</v>
      </c>
    </row>
    <row r="2208" spans="1:19">
      <c r="A2208" s="6" t="s">
        <v>35</v>
      </c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>
        <v>20.5</v>
      </c>
      <c r="P2208" s="4"/>
      <c r="Q2208" s="4"/>
      <c r="R2208" s="4"/>
      <c r="S2208" s="4">
        <v>20.5</v>
      </c>
    </row>
    <row r="2209" spans="1:19">
      <c r="A2209" s="6" t="s">
        <v>113</v>
      </c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>
        <v>16.399999999999999</v>
      </c>
      <c r="P2209" s="4"/>
      <c r="Q2209" s="4"/>
      <c r="R2209" s="4"/>
      <c r="S2209" s="4">
        <v>16.399999999999999</v>
      </c>
    </row>
    <row r="2210" spans="1:19">
      <c r="A2210" s="6" t="s">
        <v>485</v>
      </c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>
        <v>7.6</v>
      </c>
      <c r="P2210" s="4"/>
      <c r="Q2210" s="4"/>
      <c r="R2210" s="4"/>
      <c r="S2210" s="4">
        <v>7.6</v>
      </c>
    </row>
    <row r="2211" spans="1:19">
      <c r="A2211" s="6" t="s">
        <v>281</v>
      </c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>
        <v>33.9</v>
      </c>
      <c r="P2211" s="4"/>
      <c r="Q2211" s="4"/>
      <c r="R2211" s="4"/>
      <c r="S2211" s="4">
        <v>33.9</v>
      </c>
    </row>
    <row r="2212" spans="1:19">
      <c r="A2212" s="5" t="s">
        <v>1328</v>
      </c>
      <c r="B2212" s="4"/>
      <c r="C2212" s="4">
        <v>69.100000000000009</v>
      </c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>
        <v>69.100000000000009</v>
      </c>
    </row>
    <row r="2213" spans="1:19">
      <c r="A2213" s="6" t="s">
        <v>635</v>
      </c>
      <c r="B2213" s="4"/>
      <c r="C2213" s="4">
        <v>7</v>
      </c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>
        <v>7</v>
      </c>
    </row>
    <row r="2214" spans="1:19">
      <c r="A2214" s="6" t="s">
        <v>596</v>
      </c>
      <c r="B2214" s="4"/>
      <c r="C2214" s="4">
        <v>0</v>
      </c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>
        <v>0</v>
      </c>
    </row>
    <row r="2215" spans="1:19">
      <c r="A2215" s="6" t="s">
        <v>35</v>
      </c>
      <c r="B2215" s="4"/>
      <c r="C2215" s="4">
        <v>12.1</v>
      </c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>
        <v>12.1</v>
      </c>
    </row>
    <row r="2216" spans="1:19">
      <c r="A2216" s="6" t="s">
        <v>113</v>
      </c>
      <c r="B2216" s="4"/>
      <c r="C2216" s="4">
        <v>24.200000000000003</v>
      </c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>
        <v>24.200000000000003</v>
      </c>
    </row>
    <row r="2217" spans="1:19">
      <c r="A2217" s="6" t="s">
        <v>485</v>
      </c>
      <c r="B2217" s="4"/>
      <c r="C2217" s="4">
        <v>1.4</v>
      </c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>
        <v>1.4</v>
      </c>
    </row>
    <row r="2218" spans="1:19">
      <c r="A2218" s="6" t="s">
        <v>281</v>
      </c>
      <c r="B2218" s="4"/>
      <c r="C2218" s="4">
        <v>24.400000000000002</v>
      </c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>
        <v>24.400000000000002</v>
      </c>
    </row>
    <row r="2219" spans="1:19">
      <c r="A2219" s="5" t="s">
        <v>1513</v>
      </c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>
        <v>98.6</v>
      </c>
      <c r="Q2219" s="4"/>
      <c r="R2219" s="4"/>
      <c r="S2219" s="4">
        <v>98.6</v>
      </c>
    </row>
    <row r="2220" spans="1:19">
      <c r="A2220" s="6" t="s">
        <v>635</v>
      </c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>
        <v>5</v>
      </c>
      <c r="Q2220" s="4"/>
      <c r="R2220" s="4"/>
      <c r="S2220" s="4">
        <v>5</v>
      </c>
    </row>
    <row r="2221" spans="1:19">
      <c r="A2221" s="6" t="s">
        <v>596</v>
      </c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>
        <v>9</v>
      </c>
      <c r="Q2221" s="4"/>
      <c r="R2221" s="4"/>
      <c r="S2221" s="4">
        <v>9</v>
      </c>
    </row>
    <row r="2222" spans="1:19">
      <c r="A2222" s="6" t="s">
        <v>35</v>
      </c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>
        <v>26.7</v>
      </c>
      <c r="Q2222" s="4"/>
      <c r="R2222" s="4"/>
      <c r="S2222" s="4">
        <v>26.7</v>
      </c>
    </row>
    <row r="2223" spans="1:19">
      <c r="A2223" s="6" t="s">
        <v>113</v>
      </c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>
        <v>11.1</v>
      </c>
      <c r="Q2223" s="4"/>
      <c r="R2223" s="4"/>
      <c r="S2223" s="4">
        <v>11.1</v>
      </c>
    </row>
    <row r="2224" spans="1:19">
      <c r="A2224" s="6" t="s">
        <v>485</v>
      </c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>
        <v>10.9</v>
      </c>
      <c r="Q2224" s="4"/>
      <c r="R2224" s="4"/>
      <c r="S2224" s="4">
        <v>10.9</v>
      </c>
    </row>
    <row r="2225" spans="1:19">
      <c r="A2225" s="6" t="s">
        <v>281</v>
      </c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>
        <v>35.9</v>
      </c>
      <c r="Q2225" s="4"/>
      <c r="R2225" s="4"/>
      <c r="S2225" s="4">
        <v>35.9</v>
      </c>
    </row>
    <row r="2226" spans="1:19">
      <c r="A2226" s="5" t="s">
        <v>1395</v>
      </c>
      <c r="B2226" s="4"/>
      <c r="C2226" s="4"/>
      <c r="D2226" s="4"/>
      <c r="E2226" s="4"/>
      <c r="F2226" s="4"/>
      <c r="G2226" s="4"/>
      <c r="H2226" s="4">
        <v>96.5</v>
      </c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>
        <v>96.5</v>
      </c>
    </row>
    <row r="2227" spans="1:19">
      <c r="A2227" s="6" t="s">
        <v>635</v>
      </c>
      <c r="B2227" s="4"/>
      <c r="C2227" s="4"/>
      <c r="D2227" s="4"/>
      <c r="E2227" s="4"/>
      <c r="F2227" s="4"/>
      <c r="G2227" s="4"/>
      <c r="H2227" s="4">
        <v>10</v>
      </c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>
        <v>10</v>
      </c>
    </row>
    <row r="2228" spans="1:19">
      <c r="A2228" s="6" t="s">
        <v>596</v>
      </c>
      <c r="B2228" s="4"/>
      <c r="C2228" s="4"/>
      <c r="D2228" s="4"/>
      <c r="E2228" s="4"/>
      <c r="F2228" s="4"/>
      <c r="G2228" s="4"/>
      <c r="H2228" s="4">
        <v>3</v>
      </c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>
        <v>3</v>
      </c>
    </row>
    <row r="2229" spans="1:19">
      <c r="A2229" s="6" t="s">
        <v>35</v>
      </c>
      <c r="B2229" s="4"/>
      <c r="C2229" s="4"/>
      <c r="D2229" s="4"/>
      <c r="E2229" s="4"/>
      <c r="F2229" s="4"/>
      <c r="G2229" s="4"/>
      <c r="H2229" s="4">
        <v>12.8</v>
      </c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>
        <v>12.8</v>
      </c>
    </row>
    <row r="2230" spans="1:19">
      <c r="A2230" s="6" t="s">
        <v>113</v>
      </c>
      <c r="B2230" s="4"/>
      <c r="C2230" s="4"/>
      <c r="D2230" s="4"/>
      <c r="E2230" s="4"/>
      <c r="F2230" s="4"/>
      <c r="G2230" s="4"/>
      <c r="H2230" s="4">
        <v>40.699999999999996</v>
      </c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>
        <v>40.699999999999996</v>
      </c>
    </row>
    <row r="2231" spans="1:19">
      <c r="A2231" s="6" t="s">
        <v>485</v>
      </c>
      <c r="B2231" s="4"/>
      <c r="C2231" s="4"/>
      <c r="D2231" s="4"/>
      <c r="E2231" s="4"/>
      <c r="F2231" s="4"/>
      <c r="G2231" s="4"/>
      <c r="H2231" s="4">
        <v>15</v>
      </c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>
        <v>15</v>
      </c>
    </row>
    <row r="2232" spans="1:19">
      <c r="A2232" s="6" t="s">
        <v>281</v>
      </c>
      <c r="B2232" s="4"/>
      <c r="C2232" s="4"/>
      <c r="D2232" s="4"/>
      <c r="E2232" s="4"/>
      <c r="F2232" s="4"/>
      <c r="G2232" s="4"/>
      <c r="H2232" s="4">
        <v>15</v>
      </c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>
        <v>15</v>
      </c>
    </row>
    <row r="2233" spans="1:19">
      <c r="A2233" s="5" t="s">
        <v>1421</v>
      </c>
      <c r="B2233" s="4"/>
      <c r="C2233" s="4"/>
      <c r="D2233" s="4"/>
      <c r="E2233" s="4"/>
      <c r="F2233" s="4"/>
      <c r="G2233" s="4"/>
      <c r="H2233" s="4"/>
      <c r="I2233" s="4"/>
      <c r="J2233" s="4">
        <v>97.4</v>
      </c>
      <c r="K2233" s="4"/>
      <c r="L2233" s="4"/>
      <c r="M2233" s="4"/>
      <c r="N2233" s="4"/>
      <c r="O2233" s="4"/>
      <c r="P2233" s="4"/>
      <c r="Q2233" s="4"/>
      <c r="R2233" s="4"/>
      <c r="S2233" s="4">
        <v>97.4</v>
      </c>
    </row>
    <row r="2234" spans="1:19">
      <c r="A2234" s="6" t="s">
        <v>635</v>
      </c>
      <c r="B2234" s="4"/>
      <c r="C2234" s="4"/>
      <c r="D2234" s="4"/>
      <c r="E2234" s="4"/>
      <c r="F2234" s="4"/>
      <c r="G2234" s="4"/>
      <c r="H2234" s="4"/>
      <c r="I2234" s="4"/>
      <c r="J2234" s="4">
        <v>2</v>
      </c>
      <c r="K2234" s="4"/>
      <c r="L2234" s="4"/>
      <c r="M2234" s="4"/>
      <c r="N2234" s="4"/>
      <c r="O2234" s="4"/>
      <c r="P2234" s="4"/>
      <c r="Q2234" s="4"/>
      <c r="R2234" s="4"/>
      <c r="S2234" s="4">
        <v>2</v>
      </c>
    </row>
    <row r="2235" spans="1:19">
      <c r="A2235" s="6" t="s">
        <v>596</v>
      </c>
      <c r="B2235" s="4"/>
      <c r="C2235" s="4"/>
      <c r="D2235" s="4"/>
      <c r="E2235" s="4"/>
      <c r="F2235" s="4"/>
      <c r="G2235" s="4"/>
      <c r="H2235" s="4"/>
      <c r="I2235" s="4"/>
      <c r="J2235" s="4">
        <v>3</v>
      </c>
      <c r="K2235" s="4"/>
      <c r="L2235" s="4"/>
      <c r="M2235" s="4"/>
      <c r="N2235" s="4"/>
      <c r="O2235" s="4"/>
      <c r="P2235" s="4"/>
      <c r="Q2235" s="4"/>
      <c r="R2235" s="4"/>
      <c r="S2235" s="4">
        <v>3</v>
      </c>
    </row>
    <row r="2236" spans="1:19">
      <c r="A2236" s="6" t="s">
        <v>35</v>
      </c>
      <c r="B2236" s="4"/>
      <c r="C2236" s="4"/>
      <c r="D2236" s="4"/>
      <c r="E2236" s="4"/>
      <c r="F2236" s="4"/>
      <c r="G2236" s="4"/>
      <c r="H2236" s="4"/>
      <c r="I2236" s="4"/>
      <c r="J2236" s="4">
        <v>31.5</v>
      </c>
      <c r="K2236" s="4"/>
      <c r="L2236" s="4"/>
      <c r="M2236" s="4"/>
      <c r="N2236" s="4"/>
      <c r="O2236" s="4"/>
      <c r="P2236" s="4"/>
      <c r="Q2236" s="4"/>
      <c r="R2236" s="4"/>
      <c r="S2236" s="4">
        <v>31.5</v>
      </c>
    </row>
    <row r="2237" spans="1:19">
      <c r="A2237" s="6" t="s">
        <v>113</v>
      </c>
      <c r="B2237" s="4"/>
      <c r="C2237" s="4"/>
      <c r="D2237" s="4"/>
      <c r="E2237" s="4"/>
      <c r="F2237" s="4"/>
      <c r="G2237" s="4"/>
      <c r="H2237" s="4"/>
      <c r="I2237" s="4"/>
      <c r="J2237" s="4">
        <v>8.4</v>
      </c>
      <c r="K2237" s="4"/>
      <c r="L2237" s="4"/>
      <c r="M2237" s="4"/>
      <c r="N2237" s="4"/>
      <c r="O2237" s="4"/>
      <c r="P2237" s="4"/>
      <c r="Q2237" s="4"/>
      <c r="R2237" s="4"/>
      <c r="S2237" s="4">
        <v>8.4</v>
      </c>
    </row>
    <row r="2238" spans="1:19">
      <c r="A2238" s="6" t="s">
        <v>485</v>
      </c>
      <c r="B2238" s="4"/>
      <c r="C2238" s="4"/>
      <c r="D2238" s="4"/>
      <c r="E2238" s="4"/>
      <c r="F2238" s="4"/>
      <c r="G2238" s="4"/>
      <c r="H2238" s="4"/>
      <c r="I2238" s="4"/>
      <c r="J2238" s="4">
        <v>20.2</v>
      </c>
      <c r="K2238" s="4"/>
      <c r="L2238" s="4"/>
      <c r="M2238" s="4"/>
      <c r="N2238" s="4"/>
      <c r="O2238" s="4"/>
      <c r="P2238" s="4"/>
      <c r="Q2238" s="4"/>
      <c r="R2238" s="4"/>
      <c r="S2238" s="4">
        <v>20.2</v>
      </c>
    </row>
    <row r="2239" spans="1:19">
      <c r="A2239" s="6" t="s">
        <v>281</v>
      </c>
      <c r="B2239" s="4"/>
      <c r="C2239" s="4"/>
      <c r="D2239" s="4"/>
      <c r="E2239" s="4"/>
      <c r="F2239" s="4"/>
      <c r="G2239" s="4"/>
      <c r="H2239" s="4"/>
      <c r="I2239" s="4"/>
      <c r="J2239" s="4">
        <v>32.300000000000004</v>
      </c>
      <c r="K2239" s="4"/>
      <c r="L2239" s="4"/>
      <c r="M2239" s="4"/>
      <c r="N2239" s="4"/>
      <c r="O2239" s="4"/>
      <c r="P2239" s="4"/>
      <c r="Q2239" s="4"/>
      <c r="R2239" s="4"/>
      <c r="S2239" s="4">
        <v>32.300000000000004</v>
      </c>
    </row>
    <row r="2240" spans="1:19">
      <c r="A2240" s="5" t="s">
        <v>1406</v>
      </c>
      <c r="B2240" s="4"/>
      <c r="C2240" s="4"/>
      <c r="D2240" s="4"/>
      <c r="E2240" s="4"/>
      <c r="F2240" s="4"/>
      <c r="G2240" s="4"/>
      <c r="H2240" s="4"/>
      <c r="I2240" s="4">
        <v>164.8</v>
      </c>
      <c r="J2240" s="4"/>
      <c r="K2240" s="4"/>
      <c r="L2240" s="4"/>
      <c r="M2240" s="4"/>
      <c r="N2240" s="4"/>
      <c r="O2240" s="4"/>
      <c r="P2240" s="4"/>
      <c r="Q2240" s="4"/>
      <c r="R2240" s="4"/>
      <c r="S2240" s="4">
        <v>164.8</v>
      </c>
    </row>
    <row r="2241" spans="1:19">
      <c r="A2241" s="6" t="s">
        <v>635</v>
      </c>
      <c r="B2241" s="4"/>
      <c r="C2241" s="4"/>
      <c r="D2241" s="4"/>
      <c r="E2241" s="4"/>
      <c r="F2241" s="4"/>
      <c r="G2241" s="4"/>
      <c r="H2241" s="4"/>
      <c r="I2241" s="4">
        <v>5</v>
      </c>
      <c r="J2241" s="4"/>
      <c r="K2241" s="4"/>
      <c r="L2241" s="4"/>
      <c r="M2241" s="4"/>
      <c r="N2241" s="4"/>
      <c r="O2241" s="4"/>
      <c r="P2241" s="4"/>
      <c r="Q2241" s="4"/>
      <c r="R2241" s="4"/>
      <c r="S2241" s="4">
        <v>5</v>
      </c>
    </row>
    <row r="2242" spans="1:19">
      <c r="A2242" s="6" t="s">
        <v>596</v>
      </c>
      <c r="B2242" s="4"/>
      <c r="C2242" s="4"/>
      <c r="D2242" s="4"/>
      <c r="E2242" s="4"/>
      <c r="F2242" s="4"/>
      <c r="G2242" s="4"/>
      <c r="H2242" s="4"/>
      <c r="I2242" s="4">
        <v>10</v>
      </c>
      <c r="J2242" s="4"/>
      <c r="K2242" s="4"/>
      <c r="L2242" s="4"/>
      <c r="M2242" s="4"/>
      <c r="N2242" s="4"/>
      <c r="O2242" s="4"/>
      <c r="P2242" s="4"/>
      <c r="Q2242" s="4"/>
      <c r="R2242" s="4"/>
      <c r="S2242" s="4">
        <v>10</v>
      </c>
    </row>
    <row r="2243" spans="1:19">
      <c r="A2243" s="6" t="s">
        <v>35</v>
      </c>
      <c r="B2243" s="4"/>
      <c r="C2243" s="4"/>
      <c r="D2243" s="4"/>
      <c r="E2243" s="4"/>
      <c r="F2243" s="4"/>
      <c r="G2243" s="4"/>
      <c r="H2243" s="4"/>
      <c r="I2243" s="4">
        <v>46.5</v>
      </c>
      <c r="J2243" s="4"/>
      <c r="K2243" s="4"/>
      <c r="L2243" s="4"/>
      <c r="M2243" s="4"/>
      <c r="N2243" s="4"/>
      <c r="O2243" s="4"/>
      <c r="P2243" s="4"/>
      <c r="Q2243" s="4"/>
      <c r="R2243" s="4"/>
      <c r="S2243" s="4">
        <v>46.5</v>
      </c>
    </row>
    <row r="2244" spans="1:19">
      <c r="A2244" s="6" t="s">
        <v>113</v>
      </c>
      <c r="B2244" s="4"/>
      <c r="C2244" s="4"/>
      <c r="D2244" s="4"/>
      <c r="E2244" s="4"/>
      <c r="F2244" s="4"/>
      <c r="G2244" s="4"/>
      <c r="H2244" s="4"/>
      <c r="I2244" s="4">
        <v>23.2</v>
      </c>
      <c r="J2244" s="4"/>
      <c r="K2244" s="4"/>
      <c r="L2244" s="4"/>
      <c r="M2244" s="4"/>
      <c r="N2244" s="4"/>
      <c r="O2244" s="4"/>
      <c r="P2244" s="4"/>
      <c r="Q2244" s="4"/>
      <c r="R2244" s="4"/>
      <c r="S2244" s="4">
        <v>23.2</v>
      </c>
    </row>
    <row r="2245" spans="1:19">
      <c r="A2245" s="6" t="s">
        <v>485</v>
      </c>
      <c r="B2245" s="4"/>
      <c r="C2245" s="4"/>
      <c r="D2245" s="4"/>
      <c r="E2245" s="4"/>
      <c r="F2245" s="4"/>
      <c r="G2245" s="4"/>
      <c r="H2245" s="4"/>
      <c r="I2245" s="4">
        <v>21.2</v>
      </c>
      <c r="J2245" s="4"/>
      <c r="K2245" s="4"/>
      <c r="L2245" s="4"/>
      <c r="M2245" s="4"/>
      <c r="N2245" s="4"/>
      <c r="O2245" s="4"/>
      <c r="P2245" s="4"/>
      <c r="Q2245" s="4"/>
      <c r="R2245" s="4"/>
      <c r="S2245" s="4">
        <v>21.2</v>
      </c>
    </row>
    <row r="2246" spans="1:19">
      <c r="A2246" s="6" t="s">
        <v>281</v>
      </c>
      <c r="B2246" s="4"/>
      <c r="C2246" s="4"/>
      <c r="D2246" s="4"/>
      <c r="E2246" s="4"/>
      <c r="F2246" s="4"/>
      <c r="G2246" s="4"/>
      <c r="H2246" s="4"/>
      <c r="I2246" s="4">
        <v>58.9</v>
      </c>
      <c r="J2246" s="4"/>
      <c r="K2246" s="4"/>
      <c r="L2246" s="4"/>
      <c r="M2246" s="4"/>
      <c r="N2246" s="4"/>
      <c r="O2246" s="4"/>
      <c r="P2246" s="4"/>
      <c r="Q2246" s="4"/>
      <c r="R2246" s="4"/>
      <c r="S2246" s="4">
        <v>58.9</v>
      </c>
    </row>
    <row r="2247" spans="1:19">
      <c r="A2247" s="5" t="s">
        <v>1373</v>
      </c>
      <c r="B2247" s="4"/>
      <c r="C2247" s="4"/>
      <c r="D2247" s="4"/>
      <c r="E2247" s="4"/>
      <c r="F2247" s="4">
        <v>77.5</v>
      </c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>
        <v>77.5</v>
      </c>
    </row>
    <row r="2248" spans="1:19">
      <c r="A2248" s="6" t="s">
        <v>635</v>
      </c>
      <c r="B2248" s="4"/>
      <c r="C2248" s="4"/>
      <c r="D2248" s="4"/>
      <c r="E2248" s="4"/>
      <c r="F2248" s="4">
        <v>4</v>
      </c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>
        <v>4</v>
      </c>
    </row>
    <row r="2249" spans="1:19">
      <c r="A2249" s="6" t="s">
        <v>596</v>
      </c>
      <c r="B2249" s="4"/>
      <c r="C2249" s="4"/>
      <c r="D2249" s="4"/>
      <c r="E2249" s="4"/>
      <c r="F2249" s="4">
        <v>5</v>
      </c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>
        <v>5</v>
      </c>
    </row>
    <row r="2250" spans="1:19">
      <c r="A2250" s="6" t="s">
        <v>35</v>
      </c>
      <c r="B2250" s="4"/>
      <c r="C2250" s="4"/>
      <c r="D2250" s="4"/>
      <c r="E2250" s="4"/>
      <c r="F2250" s="4">
        <v>15.3</v>
      </c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>
        <v>15.3</v>
      </c>
    </row>
    <row r="2251" spans="1:19">
      <c r="A2251" s="6" t="s">
        <v>113</v>
      </c>
      <c r="B2251" s="4"/>
      <c r="C2251" s="4"/>
      <c r="D2251" s="4"/>
      <c r="E2251" s="4"/>
      <c r="F2251" s="4">
        <v>10.8</v>
      </c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>
        <v>10.8</v>
      </c>
    </row>
    <row r="2252" spans="1:19">
      <c r="A2252" s="6" t="s">
        <v>485</v>
      </c>
      <c r="B2252" s="4"/>
      <c r="C2252" s="4"/>
      <c r="D2252" s="4"/>
      <c r="E2252" s="4"/>
      <c r="F2252" s="4">
        <v>8</v>
      </c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>
        <v>8</v>
      </c>
    </row>
    <row r="2253" spans="1:19">
      <c r="A2253" s="6" t="s">
        <v>281</v>
      </c>
      <c r="B2253" s="4"/>
      <c r="C2253" s="4"/>
      <c r="D2253" s="4"/>
      <c r="E2253" s="4"/>
      <c r="F2253" s="4">
        <v>34.4</v>
      </c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>
        <v>34.4</v>
      </c>
    </row>
    <row r="2254" spans="1:19">
      <c r="A2254" s="5" t="s">
        <v>1474</v>
      </c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>
        <v>43.9</v>
      </c>
      <c r="N2254" s="4"/>
      <c r="O2254" s="4"/>
      <c r="P2254" s="4"/>
      <c r="Q2254" s="4"/>
      <c r="R2254" s="4"/>
      <c r="S2254" s="4">
        <v>43.9</v>
      </c>
    </row>
    <row r="2255" spans="1:19">
      <c r="A2255" s="6" t="s">
        <v>635</v>
      </c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>
        <v>3</v>
      </c>
      <c r="N2255" s="4"/>
      <c r="O2255" s="4"/>
      <c r="P2255" s="4"/>
      <c r="Q2255" s="4"/>
      <c r="R2255" s="4"/>
      <c r="S2255" s="4">
        <v>3</v>
      </c>
    </row>
    <row r="2256" spans="1:19">
      <c r="A2256" s="6" t="s">
        <v>596</v>
      </c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>
        <v>6</v>
      </c>
      <c r="N2256" s="4"/>
      <c r="O2256" s="4"/>
      <c r="P2256" s="4"/>
      <c r="Q2256" s="4"/>
      <c r="R2256" s="4"/>
      <c r="S2256" s="4">
        <v>6</v>
      </c>
    </row>
    <row r="2257" spans="1:19">
      <c r="A2257" s="6" t="s">
        <v>35</v>
      </c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>
        <v>7.1</v>
      </c>
      <c r="N2257" s="4"/>
      <c r="O2257" s="4"/>
      <c r="P2257" s="4"/>
      <c r="Q2257" s="4"/>
      <c r="R2257" s="4"/>
      <c r="S2257" s="4">
        <v>7.1</v>
      </c>
    </row>
    <row r="2258" spans="1:19">
      <c r="A2258" s="6" t="s">
        <v>113</v>
      </c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>
        <v>10.299999999999999</v>
      </c>
      <c r="N2258" s="4"/>
      <c r="O2258" s="4"/>
      <c r="P2258" s="4"/>
      <c r="Q2258" s="4"/>
      <c r="R2258" s="4"/>
      <c r="S2258" s="4">
        <v>10.299999999999999</v>
      </c>
    </row>
    <row r="2259" spans="1:19">
      <c r="A2259" s="6" t="s">
        <v>485</v>
      </c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>
        <v>5.3</v>
      </c>
      <c r="N2259" s="4"/>
      <c r="O2259" s="4"/>
      <c r="P2259" s="4"/>
      <c r="Q2259" s="4"/>
      <c r="R2259" s="4"/>
      <c r="S2259" s="4">
        <v>5.3</v>
      </c>
    </row>
    <row r="2260" spans="1:19">
      <c r="A2260" s="6" t="s">
        <v>281</v>
      </c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>
        <v>12.200000000000001</v>
      </c>
      <c r="N2260" s="4"/>
      <c r="O2260" s="4"/>
      <c r="P2260" s="4"/>
      <c r="Q2260" s="4"/>
      <c r="R2260" s="4"/>
      <c r="S2260" s="4">
        <v>12.200000000000001</v>
      </c>
    </row>
    <row r="2261" spans="1:19">
      <c r="A2261" s="1" t="s">
        <v>25</v>
      </c>
      <c r="B2261" s="4">
        <v>68.899999999999991</v>
      </c>
      <c r="C2261" s="4">
        <v>78.600000000000009</v>
      </c>
      <c r="D2261" s="4">
        <v>94.5</v>
      </c>
      <c r="E2261" s="4">
        <v>76.900000000000006</v>
      </c>
      <c r="F2261" s="4">
        <v>112.1</v>
      </c>
      <c r="G2261" s="4">
        <v>49.7</v>
      </c>
      <c r="H2261" s="4">
        <v>72.999999999999986</v>
      </c>
      <c r="I2261" s="4">
        <v>132.69999999999999</v>
      </c>
      <c r="J2261" s="4">
        <v>83.2</v>
      </c>
      <c r="K2261" s="4">
        <v>97.5</v>
      </c>
      <c r="L2261" s="4"/>
      <c r="M2261" s="4">
        <v>64.199999999999989</v>
      </c>
      <c r="N2261" s="4">
        <v>75</v>
      </c>
      <c r="O2261" s="4">
        <v>103.4</v>
      </c>
      <c r="P2261" s="4">
        <v>102.4</v>
      </c>
      <c r="Q2261" s="4">
        <v>73.400000000000006</v>
      </c>
      <c r="R2261" s="4">
        <v>104.10000000000001</v>
      </c>
      <c r="S2261" s="4">
        <v>1389.5999999999995</v>
      </c>
    </row>
    <row r="2262" spans="1:19">
      <c r="A2262" s="5" t="s">
        <v>1509</v>
      </c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>
        <v>102.4</v>
      </c>
      <c r="Q2262" s="4"/>
      <c r="R2262" s="4"/>
      <c r="S2262" s="4">
        <v>102.4</v>
      </c>
    </row>
    <row r="2263" spans="1:19">
      <c r="A2263" s="6" t="s">
        <v>635</v>
      </c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>
        <v>5</v>
      </c>
      <c r="Q2263" s="4"/>
      <c r="R2263" s="4"/>
      <c r="S2263" s="4">
        <v>5</v>
      </c>
    </row>
    <row r="2264" spans="1:19">
      <c r="A2264" s="6" t="s">
        <v>596</v>
      </c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>
        <v>5</v>
      </c>
      <c r="Q2264" s="4"/>
      <c r="R2264" s="4"/>
      <c r="S2264" s="4">
        <v>5</v>
      </c>
    </row>
    <row r="2265" spans="1:19">
      <c r="A2265" s="6" t="s">
        <v>35</v>
      </c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>
        <v>24.2</v>
      </c>
      <c r="Q2265" s="4"/>
      <c r="R2265" s="4"/>
      <c r="S2265" s="4">
        <v>24.2</v>
      </c>
    </row>
    <row r="2266" spans="1:19">
      <c r="A2266" s="6" t="s">
        <v>113</v>
      </c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>
        <v>30</v>
      </c>
      <c r="Q2266" s="4"/>
      <c r="R2266" s="4"/>
      <c r="S2266" s="4">
        <v>30</v>
      </c>
    </row>
    <row r="2267" spans="1:19">
      <c r="A2267" s="6" t="s">
        <v>485</v>
      </c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>
        <v>11</v>
      </c>
      <c r="Q2267" s="4"/>
      <c r="R2267" s="4"/>
      <c r="S2267" s="4">
        <v>11</v>
      </c>
    </row>
    <row r="2268" spans="1:19">
      <c r="A2268" s="6" t="s">
        <v>281</v>
      </c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>
        <v>27.199999999999996</v>
      </c>
      <c r="Q2268" s="4"/>
      <c r="R2268" s="4"/>
      <c r="S2268" s="4">
        <v>27.199999999999996</v>
      </c>
    </row>
    <row r="2269" spans="1:19">
      <c r="A2269" s="5" t="s">
        <v>1306</v>
      </c>
      <c r="B2269" s="4">
        <v>68.899999999999991</v>
      </c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>
        <v>68.899999999999991</v>
      </c>
    </row>
    <row r="2270" spans="1:19">
      <c r="A2270" s="6" t="s">
        <v>635</v>
      </c>
      <c r="B2270" s="4">
        <v>12</v>
      </c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>
        <v>12</v>
      </c>
    </row>
    <row r="2271" spans="1:19">
      <c r="A2271" s="6" t="s">
        <v>596</v>
      </c>
      <c r="B2271" s="4">
        <v>14</v>
      </c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>
        <v>14</v>
      </c>
    </row>
    <row r="2272" spans="1:19">
      <c r="A2272" s="6" t="s">
        <v>35</v>
      </c>
      <c r="B2272" s="4">
        <v>8.5</v>
      </c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>
        <v>8.5</v>
      </c>
    </row>
    <row r="2273" spans="1:19">
      <c r="A2273" s="6" t="s">
        <v>113</v>
      </c>
      <c r="B2273" s="4">
        <v>18.599999999999998</v>
      </c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>
        <v>18.599999999999998</v>
      </c>
    </row>
    <row r="2274" spans="1:19">
      <c r="A2274" s="6" t="s">
        <v>485</v>
      </c>
      <c r="B2274" s="4">
        <v>5.4</v>
      </c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>
        <v>5.4</v>
      </c>
    </row>
    <row r="2275" spans="1:19">
      <c r="A2275" s="6" t="s">
        <v>281</v>
      </c>
      <c r="B2275" s="4">
        <v>10.4</v>
      </c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>
        <v>10.4</v>
      </c>
    </row>
    <row r="2276" spans="1:19">
      <c r="A2276" s="5" t="s">
        <v>1405</v>
      </c>
      <c r="B2276" s="4"/>
      <c r="C2276" s="4"/>
      <c r="D2276" s="4"/>
      <c r="E2276" s="4"/>
      <c r="F2276" s="4"/>
      <c r="G2276" s="4"/>
      <c r="H2276" s="4">
        <v>72.999999999999986</v>
      </c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>
        <v>72.999999999999986</v>
      </c>
    </row>
    <row r="2277" spans="1:19">
      <c r="A2277" s="6" t="s">
        <v>635</v>
      </c>
      <c r="B2277" s="4"/>
      <c r="C2277" s="4"/>
      <c r="D2277" s="4"/>
      <c r="E2277" s="4"/>
      <c r="F2277" s="4"/>
      <c r="G2277" s="4"/>
      <c r="H2277" s="4">
        <v>21</v>
      </c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>
        <v>21</v>
      </c>
    </row>
    <row r="2278" spans="1:19">
      <c r="A2278" s="6" t="s">
        <v>596</v>
      </c>
      <c r="B2278" s="4"/>
      <c r="C2278" s="4"/>
      <c r="D2278" s="4"/>
      <c r="E2278" s="4"/>
      <c r="F2278" s="4"/>
      <c r="G2278" s="4"/>
      <c r="H2278" s="4">
        <v>9</v>
      </c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>
        <v>9</v>
      </c>
    </row>
    <row r="2279" spans="1:19">
      <c r="A2279" s="6" t="s">
        <v>35</v>
      </c>
      <c r="B2279" s="4"/>
      <c r="C2279" s="4"/>
      <c r="D2279" s="4"/>
      <c r="E2279" s="4"/>
      <c r="F2279" s="4"/>
      <c r="G2279" s="4"/>
      <c r="H2279" s="4">
        <v>6.4</v>
      </c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>
        <v>6.4</v>
      </c>
    </row>
    <row r="2280" spans="1:19">
      <c r="A2280" s="6" t="s">
        <v>113</v>
      </c>
      <c r="B2280" s="4"/>
      <c r="C2280" s="4"/>
      <c r="D2280" s="4"/>
      <c r="E2280" s="4"/>
      <c r="F2280" s="4"/>
      <c r="G2280" s="4"/>
      <c r="H2280" s="4">
        <v>20.2</v>
      </c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>
        <v>20.2</v>
      </c>
    </row>
    <row r="2281" spans="1:19">
      <c r="A2281" s="6" t="s">
        <v>485</v>
      </c>
      <c r="B2281" s="4"/>
      <c r="C2281" s="4"/>
      <c r="D2281" s="4"/>
      <c r="E2281" s="4"/>
      <c r="F2281" s="4"/>
      <c r="G2281" s="4"/>
      <c r="H2281" s="4">
        <v>1.8</v>
      </c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>
        <v>1.8</v>
      </c>
    </row>
    <row r="2282" spans="1:19">
      <c r="A2282" s="6" t="s">
        <v>281</v>
      </c>
      <c r="B2282" s="4"/>
      <c r="C2282" s="4"/>
      <c r="D2282" s="4"/>
      <c r="E2282" s="4"/>
      <c r="F2282" s="4"/>
      <c r="G2282" s="4"/>
      <c r="H2282" s="4">
        <v>14.6</v>
      </c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>
        <v>14.6</v>
      </c>
    </row>
    <row r="2283" spans="1:19">
      <c r="A2283" s="5" t="s">
        <v>1494</v>
      </c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>
        <v>103.4</v>
      </c>
      <c r="P2283" s="4"/>
      <c r="Q2283" s="4"/>
      <c r="R2283" s="4"/>
      <c r="S2283" s="4">
        <v>103.4</v>
      </c>
    </row>
    <row r="2284" spans="1:19">
      <c r="A2284" s="6" t="s">
        <v>635</v>
      </c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>
        <v>3</v>
      </c>
      <c r="P2284" s="4"/>
      <c r="Q2284" s="4"/>
      <c r="R2284" s="4"/>
      <c r="S2284" s="4">
        <v>3</v>
      </c>
    </row>
    <row r="2285" spans="1:19">
      <c r="A2285" s="6" t="s">
        <v>596</v>
      </c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>
        <v>6</v>
      </c>
      <c r="P2285" s="4"/>
      <c r="Q2285" s="4"/>
      <c r="R2285" s="4"/>
      <c r="S2285" s="4">
        <v>6</v>
      </c>
    </row>
    <row r="2286" spans="1:19">
      <c r="A2286" s="6" t="s">
        <v>35</v>
      </c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>
        <v>27.3</v>
      </c>
      <c r="P2286" s="4"/>
      <c r="Q2286" s="4"/>
      <c r="R2286" s="4"/>
      <c r="S2286" s="4">
        <v>27.3</v>
      </c>
    </row>
    <row r="2287" spans="1:19">
      <c r="A2287" s="6" t="s">
        <v>113</v>
      </c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>
        <v>13.1</v>
      </c>
      <c r="P2287" s="4"/>
      <c r="Q2287" s="4"/>
      <c r="R2287" s="4"/>
      <c r="S2287" s="4">
        <v>13.1</v>
      </c>
    </row>
    <row r="2288" spans="1:19">
      <c r="A2288" s="6" t="s">
        <v>485</v>
      </c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>
        <v>9</v>
      </c>
      <c r="P2288" s="4"/>
      <c r="Q2288" s="4"/>
      <c r="R2288" s="4"/>
      <c r="S2288" s="4">
        <v>9</v>
      </c>
    </row>
    <row r="2289" spans="1:19">
      <c r="A2289" s="6" t="s">
        <v>281</v>
      </c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>
        <v>45.000000000000007</v>
      </c>
      <c r="P2289" s="4"/>
      <c r="Q2289" s="4"/>
      <c r="R2289" s="4"/>
      <c r="S2289" s="4">
        <v>45.000000000000007</v>
      </c>
    </row>
    <row r="2290" spans="1:19">
      <c r="A2290" s="5" t="s">
        <v>1326</v>
      </c>
      <c r="B2290" s="4"/>
      <c r="C2290" s="4">
        <v>78.600000000000009</v>
      </c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>
        <v>78.600000000000009</v>
      </c>
    </row>
    <row r="2291" spans="1:19">
      <c r="A2291" s="6" t="s">
        <v>635</v>
      </c>
      <c r="B2291" s="4"/>
      <c r="C2291" s="4">
        <v>2</v>
      </c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>
        <v>2</v>
      </c>
    </row>
    <row r="2292" spans="1:19">
      <c r="A2292" s="6" t="s">
        <v>596</v>
      </c>
      <c r="B2292" s="4"/>
      <c r="C2292" s="4">
        <v>8</v>
      </c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>
        <v>8</v>
      </c>
    </row>
    <row r="2293" spans="1:19">
      <c r="A2293" s="6" t="s">
        <v>35</v>
      </c>
      <c r="B2293" s="4"/>
      <c r="C2293" s="4">
        <v>20</v>
      </c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>
        <v>20</v>
      </c>
    </row>
    <row r="2294" spans="1:19">
      <c r="A2294" s="6" t="s">
        <v>113</v>
      </c>
      <c r="B2294" s="4"/>
      <c r="C2294" s="4">
        <v>16.2</v>
      </c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>
        <v>16.2</v>
      </c>
    </row>
    <row r="2295" spans="1:19">
      <c r="A2295" s="6" t="s">
        <v>485</v>
      </c>
      <c r="B2295" s="4"/>
      <c r="C2295" s="4">
        <v>9.1000000000000014</v>
      </c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>
        <v>9.1000000000000014</v>
      </c>
    </row>
    <row r="2296" spans="1:19">
      <c r="A2296" s="6" t="s">
        <v>281</v>
      </c>
      <c r="B2296" s="4"/>
      <c r="C2296" s="4">
        <v>23.3</v>
      </c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>
        <v>23.3</v>
      </c>
    </row>
    <row r="2297" spans="1:19">
      <c r="A2297" s="5" t="s">
        <v>1468</v>
      </c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>
        <v>64.199999999999989</v>
      </c>
      <c r="N2297" s="4"/>
      <c r="O2297" s="4"/>
      <c r="P2297" s="4"/>
      <c r="Q2297" s="4"/>
      <c r="R2297" s="4"/>
      <c r="S2297" s="4">
        <v>64.199999999999989</v>
      </c>
    </row>
    <row r="2298" spans="1:19">
      <c r="A2298" s="6" t="s">
        <v>635</v>
      </c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>
        <v>0</v>
      </c>
      <c r="N2298" s="4"/>
      <c r="O2298" s="4"/>
      <c r="P2298" s="4"/>
      <c r="Q2298" s="4"/>
      <c r="R2298" s="4"/>
      <c r="S2298" s="4">
        <v>0</v>
      </c>
    </row>
    <row r="2299" spans="1:19">
      <c r="A2299" s="6" t="s">
        <v>596</v>
      </c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>
        <v>2</v>
      </c>
      <c r="N2299" s="4"/>
      <c r="O2299" s="4"/>
      <c r="P2299" s="4"/>
      <c r="Q2299" s="4"/>
      <c r="R2299" s="4"/>
      <c r="S2299" s="4">
        <v>2</v>
      </c>
    </row>
    <row r="2300" spans="1:19">
      <c r="A2300" s="6" t="s">
        <v>35</v>
      </c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>
        <v>14.8</v>
      </c>
      <c r="N2300" s="4"/>
      <c r="O2300" s="4"/>
      <c r="P2300" s="4"/>
      <c r="Q2300" s="4"/>
      <c r="R2300" s="4"/>
      <c r="S2300" s="4">
        <v>14.8</v>
      </c>
    </row>
    <row r="2301" spans="1:19">
      <c r="A2301" s="6" t="s">
        <v>113</v>
      </c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>
        <v>6.7</v>
      </c>
      <c r="N2301" s="4"/>
      <c r="O2301" s="4"/>
      <c r="P2301" s="4"/>
      <c r="Q2301" s="4"/>
      <c r="R2301" s="4"/>
      <c r="S2301" s="4">
        <v>6.7</v>
      </c>
    </row>
    <row r="2302" spans="1:19">
      <c r="A2302" s="6" t="s">
        <v>485</v>
      </c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>
        <v>7.6000000000000005</v>
      </c>
      <c r="N2302" s="4"/>
      <c r="O2302" s="4"/>
      <c r="P2302" s="4"/>
      <c r="Q2302" s="4"/>
      <c r="R2302" s="4"/>
      <c r="S2302" s="4">
        <v>7.6000000000000005</v>
      </c>
    </row>
    <row r="2303" spans="1:19">
      <c r="A2303" s="6" t="s">
        <v>281</v>
      </c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>
        <v>33.099999999999994</v>
      </c>
      <c r="N2303" s="4"/>
      <c r="O2303" s="4"/>
      <c r="P2303" s="4"/>
      <c r="Q2303" s="4"/>
      <c r="R2303" s="4"/>
      <c r="S2303" s="4">
        <v>33.099999999999994</v>
      </c>
    </row>
    <row r="2304" spans="1:19">
      <c r="A2304" s="5" t="s">
        <v>1340</v>
      </c>
      <c r="B2304" s="4"/>
      <c r="C2304" s="4"/>
      <c r="D2304" s="4">
        <v>94.5</v>
      </c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>
        <v>94.5</v>
      </c>
    </row>
    <row r="2305" spans="1:19">
      <c r="A2305" s="6" t="s">
        <v>635</v>
      </c>
      <c r="B2305" s="4"/>
      <c r="C2305" s="4"/>
      <c r="D2305" s="4">
        <v>9</v>
      </c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>
        <v>9</v>
      </c>
    </row>
    <row r="2306" spans="1:19">
      <c r="A2306" s="6" t="s">
        <v>596</v>
      </c>
      <c r="B2306" s="4"/>
      <c r="C2306" s="4"/>
      <c r="D2306" s="4">
        <v>12</v>
      </c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>
        <v>12</v>
      </c>
    </row>
    <row r="2307" spans="1:19">
      <c r="A2307" s="6" t="s">
        <v>35</v>
      </c>
      <c r="B2307" s="4"/>
      <c r="C2307" s="4"/>
      <c r="D2307" s="4">
        <v>19.2</v>
      </c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>
        <v>19.2</v>
      </c>
    </row>
    <row r="2308" spans="1:19">
      <c r="A2308" s="6" t="s">
        <v>113</v>
      </c>
      <c r="B2308" s="4"/>
      <c r="C2308" s="4"/>
      <c r="D2308" s="4">
        <v>16.900000000000002</v>
      </c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>
        <v>16.900000000000002</v>
      </c>
    </row>
    <row r="2309" spans="1:19">
      <c r="A2309" s="6" t="s">
        <v>485</v>
      </c>
      <c r="B2309" s="4"/>
      <c r="C2309" s="4"/>
      <c r="D2309" s="4">
        <v>5.9</v>
      </c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>
        <v>5.9</v>
      </c>
    </row>
    <row r="2310" spans="1:19">
      <c r="A2310" s="6" t="s">
        <v>281</v>
      </c>
      <c r="B2310" s="4"/>
      <c r="C2310" s="4"/>
      <c r="D2310" s="4">
        <v>31.5</v>
      </c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>
        <v>31.5</v>
      </c>
    </row>
    <row r="2311" spans="1:19">
      <c r="A2311" s="5" t="s">
        <v>1355</v>
      </c>
      <c r="B2311" s="4"/>
      <c r="C2311" s="4"/>
      <c r="D2311" s="4"/>
      <c r="E2311" s="4">
        <v>76.900000000000006</v>
      </c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>
        <v>76.900000000000006</v>
      </c>
    </row>
    <row r="2312" spans="1:19">
      <c r="A2312" s="6" t="s">
        <v>635</v>
      </c>
      <c r="B2312" s="4"/>
      <c r="C2312" s="4"/>
      <c r="D2312" s="4"/>
      <c r="E2312" s="4">
        <v>6</v>
      </c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>
        <v>6</v>
      </c>
    </row>
    <row r="2313" spans="1:19">
      <c r="A2313" s="6" t="s">
        <v>596</v>
      </c>
      <c r="B2313" s="4"/>
      <c r="C2313" s="4"/>
      <c r="D2313" s="4"/>
      <c r="E2313" s="4">
        <v>4</v>
      </c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>
        <v>4</v>
      </c>
    </row>
    <row r="2314" spans="1:19">
      <c r="A2314" s="6" t="s">
        <v>35</v>
      </c>
      <c r="B2314" s="4"/>
      <c r="C2314" s="4"/>
      <c r="D2314" s="4"/>
      <c r="E2314" s="4">
        <v>18.3</v>
      </c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>
        <v>18.3</v>
      </c>
    </row>
    <row r="2315" spans="1:19">
      <c r="A2315" s="6" t="s">
        <v>113</v>
      </c>
      <c r="B2315" s="4"/>
      <c r="C2315" s="4"/>
      <c r="D2315" s="4"/>
      <c r="E2315" s="4">
        <v>20.8</v>
      </c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>
        <v>20.8</v>
      </c>
    </row>
    <row r="2316" spans="1:19">
      <c r="A2316" s="6" t="s">
        <v>485</v>
      </c>
      <c r="B2316" s="4"/>
      <c r="C2316" s="4"/>
      <c r="D2316" s="4"/>
      <c r="E2316" s="4">
        <v>3.8</v>
      </c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>
        <v>3.8</v>
      </c>
    </row>
    <row r="2317" spans="1:19">
      <c r="A2317" s="6" t="s">
        <v>281</v>
      </c>
      <c r="B2317" s="4"/>
      <c r="C2317" s="4"/>
      <c r="D2317" s="4"/>
      <c r="E2317" s="4">
        <v>24</v>
      </c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>
        <v>24</v>
      </c>
    </row>
    <row r="2318" spans="1:19">
      <c r="A2318" s="5" t="s">
        <v>1427</v>
      </c>
      <c r="B2318" s="4"/>
      <c r="C2318" s="4"/>
      <c r="D2318" s="4"/>
      <c r="E2318" s="4"/>
      <c r="F2318" s="4"/>
      <c r="G2318" s="4"/>
      <c r="H2318" s="4"/>
      <c r="I2318" s="4"/>
      <c r="J2318" s="4">
        <v>83.2</v>
      </c>
      <c r="K2318" s="4"/>
      <c r="L2318" s="4"/>
      <c r="M2318" s="4"/>
      <c r="N2318" s="4"/>
      <c r="O2318" s="4"/>
      <c r="P2318" s="4"/>
      <c r="Q2318" s="4"/>
      <c r="R2318" s="4"/>
      <c r="S2318" s="4">
        <v>83.2</v>
      </c>
    </row>
    <row r="2319" spans="1:19">
      <c r="A2319" s="6" t="s">
        <v>635</v>
      </c>
      <c r="B2319" s="4"/>
      <c r="C2319" s="4"/>
      <c r="D2319" s="4"/>
      <c r="E2319" s="4"/>
      <c r="F2319" s="4"/>
      <c r="G2319" s="4"/>
      <c r="H2319" s="4"/>
      <c r="I2319" s="4"/>
      <c r="J2319" s="4">
        <v>12</v>
      </c>
      <c r="K2319" s="4"/>
      <c r="L2319" s="4"/>
      <c r="M2319" s="4"/>
      <c r="N2319" s="4"/>
      <c r="O2319" s="4"/>
      <c r="P2319" s="4"/>
      <c r="Q2319" s="4"/>
      <c r="R2319" s="4"/>
      <c r="S2319" s="4">
        <v>12</v>
      </c>
    </row>
    <row r="2320" spans="1:19">
      <c r="A2320" s="6" t="s">
        <v>596</v>
      </c>
      <c r="B2320" s="4"/>
      <c r="C2320" s="4"/>
      <c r="D2320" s="4"/>
      <c r="E2320" s="4"/>
      <c r="F2320" s="4"/>
      <c r="G2320" s="4"/>
      <c r="H2320" s="4"/>
      <c r="I2320" s="4"/>
      <c r="J2320" s="4">
        <v>14</v>
      </c>
      <c r="K2320" s="4"/>
      <c r="L2320" s="4"/>
      <c r="M2320" s="4"/>
      <c r="N2320" s="4"/>
      <c r="O2320" s="4"/>
      <c r="P2320" s="4"/>
      <c r="Q2320" s="4"/>
      <c r="R2320" s="4"/>
      <c r="S2320" s="4">
        <v>14</v>
      </c>
    </row>
    <row r="2321" spans="1:19">
      <c r="A2321" s="6" t="s">
        <v>35</v>
      </c>
      <c r="B2321" s="4"/>
      <c r="C2321" s="4"/>
      <c r="D2321" s="4"/>
      <c r="E2321" s="4"/>
      <c r="F2321" s="4"/>
      <c r="G2321" s="4"/>
      <c r="H2321" s="4"/>
      <c r="I2321" s="4"/>
      <c r="J2321" s="4">
        <v>12.4</v>
      </c>
      <c r="K2321" s="4"/>
      <c r="L2321" s="4"/>
      <c r="M2321" s="4"/>
      <c r="N2321" s="4"/>
      <c r="O2321" s="4"/>
      <c r="P2321" s="4"/>
      <c r="Q2321" s="4"/>
      <c r="R2321" s="4"/>
      <c r="S2321" s="4">
        <v>12.4</v>
      </c>
    </row>
    <row r="2322" spans="1:19">
      <c r="A2322" s="6" t="s">
        <v>113</v>
      </c>
      <c r="B2322" s="4"/>
      <c r="C2322" s="4"/>
      <c r="D2322" s="4"/>
      <c r="E2322" s="4"/>
      <c r="F2322" s="4"/>
      <c r="G2322" s="4"/>
      <c r="H2322" s="4"/>
      <c r="I2322" s="4"/>
      <c r="J2322" s="4">
        <v>21</v>
      </c>
      <c r="K2322" s="4"/>
      <c r="L2322" s="4"/>
      <c r="M2322" s="4"/>
      <c r="N2322" s="4"/>
      <c r="O2322" s="4"/>
      <c r="P2322" s="4"/>
      <c r="Q2322" s="4"/>
      <c r="R2322" s="4"/>
      <c r="S2322" s="4">
        <v>21</v>
      </c>
    </row>
    <row r="2323" spans="1:19">
      <c r="A2323" s="6" t="s">
        <v>485</v>
      </c>
      <c r="B2323" s="4"/>
      <c r="C2323" s="4"/>
      <c r="D2323" s="4"/>
      <c r="E2323" s="4"/>
      <c r="F2323" s="4"/>
      <c r="G2323" s="4"/>
      <c r="H2323" s="4"/>
      <c r="I2323" s="4"/>
      <c r="J2323" s="4">
        <v>2.9</v>
      </c>
      <c r="K2323" s="4"/>
      <c r="L2323" s="4"/>
      <c r="M2323" s="4"/>
      <c r="N2323" s="4"/>
      <c r="O2323" s="4"/>
      <c r="P2323" s="4"/>
      <c r="Q2323" s="4"/>
      <c r="R2323" s="4"/>
      <c r="S2323" s="4">
        <v>2.9</v>
      </c>
    </row>
    <row r="2324" spans="1:19">
      <c r="A2324" s="6" t="s">
        <v>281</v>
      </c>
      <c r="B2324" s="4"/>
      <c r="C2324" s="4"/>
      <c r="D2324" s="4"/>
      <c r="E2324" s="4"/>
      <c r="F2324" s="4"/>
      <c r="G2324" s="4"/>
      <c r="H2324" s="4"/>
      <c r="I2324" s="4"/>
      <c r="J2324" s="4">
        <v>20.900000000000002</v>
      </c>
      <c r="K2324" s="4"/>
      <c r="L2324" s="4"/>
      <c r="M2324" s="4"/>
      <c r="N2324" s="4"/>
      <c r="O2324" s="4"/>
      <c r="P2324" s="4"/>
      <c r="Q2324" s="4"/>
      <c r="R2324" s="4"/>
      <c r="S2324" s="4">
        <v>20.900000000000002</v>
      </c>
    </row>
    <row r="2325" spans="1:19">
      <c r="A2325" s="5" t="s">
        <v>1437</v>
      </c>
      <c r="B2325" s="4"/>
      <c r="C2325" s="4"/>
      <c r="D2325" s="4"/>
      <c r="E2325" s="4"/>
      <c r="F2325" s="4"/>
      <c r="G2325" s="4"/>
      <c r="H2325" s="4"/>
      <c r="I2325" s="4"/>
      <c r="J2325" s="4"/>
      <c r="K2325" s="4">
        <v>97.5</v>
      </c>
      <c r="L2325" s="4"/>
      <c r="M2325" s="4"/>
      <c r="N2325" s="4"/>
      <c r="O2325" s="4"/>
      <c r="P2325" s="4"/>
      <c r="Q2325" s="4"/>
      <c r="R2325" s="4"/>
      <c r="S2325" s="4">
        <v>97.5</v>
      </c>
    </row>
    <row r="2326" spans="1:19">
      <c r="A2326" s="6" t="s">
        <v>635</v>
      </c>
      <c r="B2326" s="4"/>
      <c r="C2326" s="4"/>
      <c r="D2326" s="4"/>
      <c r="E2326" s="4"/>
      <c r="F2326" s="4"/>
      <c r="G2326" s="4"/>
      <c r="H2326" s="4"/>
      <c r="I2326" s="4"/>
      <c r="J2326" s="4"/>
      <c r="K2326" s="4">
        <v>7</v>
      </c>
      <c r="L2326" s="4"/>
      <c r="M2326" s="4"/>
      <c r="N2326" s="4"/>
      <c r="O2326" s="4"/>
      <c r="P2326" s="4"/>
      <c r="Q2326" s="4"/>
      <c r="R2326" s="4"/>
      <c r="S2326" s="4">
        <v>7</v>
      </c>
    </row>
    <row r="2327" spans="1:19">
      <c r="A2327" s="6" t="s">
        <v>596</v>
      </c>
      <c r="B2327" s="4"/>
      <c r="C2327" s="4"/>
      <c r="D2327" s="4"/>
      <c r="E2327" s="4"/>
      <c r="F2327" s="4"/>
      <c r="G2327" s="4"/>
      <c r="H2327" s="4"/>
      <c r="I2327" s="4"/>
      <c r="J2327" s="4"/>
      <c r="K2327" s="4">
        <v>14</v>
      </c>
      <c r="L2327" s="4"/>
      <c r="M2327" s="4"/>
      <c r="N2327" s="4"/>
      <c r="O2327" s="4"/>
      <c r="P2327" s="4"/>
      <c r="Q2327" s="4"/>
      <c r="R2327" s="4"/>
      <c r="S2327" s="4">
        <v>14</v>
      </c>
    </row>
    <row r="2328" spans="1:19">
      <c r="A2328" s="6" t="s">
        <v>35</v>
      </c>
      <c r="B2328" s="4"/>
      <c r="C2328" s="4"/>
      <c r="D2328" s="4"/>
      <c r="E2328" s="4"/>
      <c r="F2328" s="4"/>
      <c r="G2328" s="4"/>
      <c r="H2328" s="4"/>
      <c r="I2328" s="4"/>
      <c r="J2328" s="4"/>
      <c r="K2328" s="4">
        <v>21.4</v>
      </c>
      <c r="L2328" s="4"/>
      <c r="M2328" s="4"/>
      <c r="N2328" s="4"/>
      <c r="O2328" s="4"/>
      <c r="P2328" s="4"/>
      <c r="Q2328" s="4"/>
      <c r="R2328" s="4"/>
      <c r="S2328" s="4">
        <v>21.4</v>
      </c>
    </row>
    <row r="2329" spans="1:19">
      <c r="A2329" s="6" t="s">
        <v>113</v>
      </c>
      <c r="B2329" s="4"/>
      <c r="C2329" s="4"/>
      <c r="D2329" s="4"/>
      <c r="E2329" s="4"/>
      <c r="F2329" s="4"/>
      <c r="G2329" s="4"/>
      <c r="H2329" s="4"/>
      <c r="I2329" s="4"/>
      <c r="J2329" s="4"/>
      <c r="K2329" s="4">
        <v>9.3999999999999986</v>
      </c>
      <c r="L2329" s="4"/>
      <c r="M2329" s="4"/>
      <c r="N2329" s="4"/>
      <c r="O2329" s="4"/>
      <c r="P2329" s="4"/>
      <c r="Q2329" s="4"/>
      <c r="R2329" s="4"/>
      <c r="S2329" s="4">
        <v>9.3999999999999986</v>
      </c>
    </row>
    <row r="2330" spans="1:19">
      <c r="A2330" s="6" t="s">
        <v>485</v>
      </c>
      <c r="B2330" s="4"/>
      <c r="C2330" s="4"/>
      <c r="D2330" s="4"/>
      <c r="E2330" s="4"/>
      <c r="F2330" s="4"/>
      <c r="G2330" s="4"/>
      <c r="H2330" s="4"/>
      <c r="I2330" s="4"/>
      <c r="J2330" s="4"/>
      <c r="K2330" s="4">
        <v>7.1999999999999993</v>
      </c>
      <c r="L2330" s="4"/>
      <c r="M2330" s="4"/>
      <c r="N2330" s="4"/>
      <c r="O2330" s="4"/>
      <c r="P2330" s="4"/>
      <c r="Q2330" s="4"/>
      <c r="R2330" s="4"/>
      <c r="S2330" s="4">
        <v>7.1999999999999993</v>
      </c>
    </row>
    <row r="2331" spans="1:19">
      <c r="A2331" s="6" t="s">
        <v>281</v>
      </c>
      <c r="B2331" s="4"/>
      <c r="C2331" s="4"/>
      <c r="D2331" s="4"/>
      <c r="E2331" s="4"/>
      <c r="F2331" s="4"/>
      <c r="G2331" s="4"/>
      <c r="H2331" s="4"/>
      <c r="I2331" s="4"/>
      <c r="J2331" s="4"/>
      <c r="K2331" s="4">
        <v>38.499999999999993</v>
      </c>
      <c r="L2331" s="4"/>
      <c r="M2331" s="4"/>
      <c r="N2331" s="4"/>
      <c r="O2331" s="4"/>
      <c r="P2331" s="4"/>
      <c r="Q2331" s="4"/>
      <c r="R2331" s="4"/>
      <c r="S2331" s="4">
        <v>38.499999999999993</v>
      </c>
    </row>
    <row r="2332" spans="1:19">
      <c r="A2332" s="5" t="s">
        <v>1365</v>
      </c>
      <c r="B2332" s="4"/>
      <c r="C2332" s="4"/>
      <c r="D2332" s="4"/>
      <c r="E2332" s="4"/>
      <c r="F2332" s="4">
        <v>112.1</v>
      </c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>
        <v>112.1</v>
      </c>
    </row>
    <row r="2333" spans="1:19">
      <c r="A2333" s="6" t="s">
        <v>635</v>
      </c>
      <c r="B2333" s="4"/>
      <c r="C2333" s="4"/>
      <c r="D2333" s="4"/>
      <c r="E2333" s="4"/>
      <c r="F2333" s="4">
        <v>2</v>
      </c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>
        <v>2</v>
      </c>
    </row>
    <row r="2334" spans="1:19">
      <c r="A2334" s="6" t="s">
        <v>596</v>
      </c>
      <c r="B2334" s="4"/>
      <c r="C2334" s="4"/>
      <c r="D2334" s="4"/>
      <c r="E2334" s="4"/>
      <c r="F2334" s="4">
        <v>12</v>
      </c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>
        <v>12</v>
      </c>
    </row>
    <row r="2335" spans="1:19">
      <c r="A2335" s="6" t="s">
        <v>35</v>
      </c>
      <c r="B2335" s="4"/>
      <c r="C2335" s="4"/>
      <c r="D2335" s="4"/>
      <c r="E2335" s="4"/>
      <c r="F2335" s="4">
        <v>28.7</v>
      </c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>
        <v>28.7</v>
      </c>
    </row>
    <row r="2336" spans="1:19">
      <c r="A2336" s="6" t="s">
        <v>113</v>
      </c>
      <c r="B2336" s="4"/>
      <c r="C2336" s="4"/>
      <c r="D2336" s="4"/>
      <c r="E2336" s="4"/>
      <c r="F2336" s="4">
        <v>23.7</v>
      </c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>
        <v>23.7</v>
      </c>
    </row>
    <row r="2337" spans="1:19">
      <c r="A2337" s="6" t="s">
        <v>485</v>
      </c>
      <c r="B2337" s="4"/>
      <c r="C2337" s="4"/>
      <c r="D2337" s="4"/>
      <c r="E2337" s="4"/>
      <c r="F2337" s="4">
        <v>14.3</v>
      </c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>
        <v>14.3</v>
      </c>
    </row>
    <row r="2338" spans="1:19">
      <c r="A2338" s="6" t="s">
        <v>281</v>
      </c>
      <c r="B2338" s="4"/>
      <c r="C2338" s="4"/>
      <c r="D2338" s="4"/>
      <c r="E2338" s="4"/>
      <c r="F2338" s="4">
        <v>31.4</v>
      </c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>
        <v>31.4</v>
      </c>
    </row>
    <row r="2339" spans="1:19">
      <c r="A2339" s="5" t="s">
        <v>1548</v>
      </c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>
        <v>104.10000000000001</v>
      </c>
      <c r="S2339" s="4">
        <v>104.10000000000001</v>
      </c>
    </row>
    <row r="2340" spans="1:19">
      <c r="A2340" s="6" t="s">
        <v>635</v>
      </c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>
        <v>5</v>
      </c>
      <c r="S2340" s="4">
        <v>5</v>
      </c>
    </row>
    <row r="2341" spans="1:19">
      <c r="A2341" s="6" t="s">
        <v>596</v>
      </c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>
        <v>12</v>
      </c>
      <c r="S2341" s="4">
        <v>12</v>
      </c>
    </row>
    <row r="2342" spans="1:19">
      <c r="A2342" s="6" t="s">
        <v>35</v>
      </c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>
        <v>18.100000000000001</v>
      </c>
      <c r="S2342" s="4">
        <v>18.100000000000001</v>
      </c>
    </row>
    <row r="2343" spans="1:19">
      <c r="A2343" s="6" t="s">
        <v>113</v>
      </c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>
        <v>34.6</v>
      </c>
      <c r="S2343" s="4">
        <v>34.6</v>
      </c>
    </row>
    <row r="2344" spans="1:19">
      <c r="A2344" s="6" t="s">
        <v>485</v>
      </c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>
        <v>12.7</v>
      </c>
      <c r="S2344" s="4">
        <v>12.7</v>
      </c>
    </row>
    <row r="2345" spans="1:19">
      <c r="A2345" s="6" t="s">
        <v>281</v>
      </c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>
        <v>21.7</v>
      </c>
      <c r="S2345" s="4">
        <v>21.7</v>
      </c>
    </row>
    <row r="2346" spans="1:19">
      <c r="A2346" s="5" t="s">
        <v>1391</v>
      </c>
      <c r="B2346" s="4"/>
      <c r="C2346" s="4"/>
      <c r="D2346" s="4"/>
      <c r="E2346" s="4"/>
      <c r="F2346" s="4"/>
      <c r="G2346" s="4">
        <v>49.7</v>
      </c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>
        <v>49.7</v>
      </c>
    </row>
    <row r="2347" spans="1:19">
      <c r="A2347" s="6" t="s">
        <v>635</v>
      </c>
      <c r="B2347" s="4"/>
      <c r="C2347" s="4"/>
      <c r="D2347" s="4"/>
      <c r="E2347" s="4"/>
      <c r="F2347" s="4"/>
      <c r="G2347" s="4">
        <v>9</v>
      </c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>
        <v>9</v>
      </c>
    </row>
    <row r="2348" spans="1:19">
      <c r="A2348" s="6" t="s">
        <v>596</v>
      </c>
      <c r="B2348" s="4"/>
      <c r="C2348" s="4"/>
      <c r="D2348" s="4"/>
      <c r="E2348" s="4"/>
      <c r="F2348" s="4"/>
      <c r="G2348" s="4">
        <v>1</v>
      </c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>
        <v>1</v>
      </c>
    </row>
    <row r="2349" spans="1:19">
      <c r="A2349" s="6" t="s">
        <v>35</v>
      </c>
      <c r="B2349" s="4"/>
      <c r="C2349" s="4"/>
      <c r="D2349" s="4"/>
      <c r="E2349" s="4"/>
      <c r="F2349" s="4"/>
      <c r="G2349" s="4">
        <v>8.8000000000000007</v>
      </c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>
        <v>8.8000000000000007</v>
      </c>
    </row>
    <row r="2350" spans="1:19">
      <c r="A2350" s="6" t="s">
        <v>113</v>
      </c>
      <c r="B2350" s="4"/>
      <c r="C2350" s="4"/>
      <c r="D2350" s="4"/>
      <c r="E2350" s="4"/>
      <c r="F2350" s="4"/>
      <c r="G2350" s="4">
        <v>7.4999999999999991</v>
      </c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>
        <v>7.4999999999999991</v>
      </c>
    </row>
    <row r="2351" spans="1:19">
      <c r="A2351" s="6" t="s">
        <v>485</v>
      </c>
      <c r="B2351" s="4"/>
      <c r="C2351" s="4"/>
      <c r="D2351" s="4"/>
      <c r="E2351" s="4"/>
      <c r="F2351" s="4"/>
      <c r="G2351" s="4">
        <v>5.0999999999999996</v>
      </c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>
        <v>5.0999999999999996</v>
      </c>
    </row>
    <row r="2352" spans="1:19">
      <c r="A2352" s="6" t="s">
        <v>281</v>
      </c>
      <c r="B2352" s="4"/>
      <c r="C2352" s="4"/>
      <c r="D2352" s="4"/>
      <c r="E2352" s="4"/>
      <c r="F2352" s="4"/>
      <c r="G2352" s="4">
        <v>18.3</v>
      </c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>
        <v>18.3</v>
      </c>
    </row>
    <row r="2353" spans="1:19">
      <c r="A2353" s="5" t="s">
        <v>1539</v>
      </c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>
        <v>73.400000000000006</v>
      </c>
      <c r="R2353" s="4"/>
      <c r="S2353" s="4">
        <v>73.400000000000006</v>
      </c>
    </row>
    <row r="2354" spans="1:19">
      <c r="A2354" s="6" t="s">
        <v>635</v>
      </c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>
        <v>3</v>
      </c>
      <c r="R2354" s="4"/>
      <c r="S2354" s="4">
        <v>3</v>
      </c>
    </row>
    <row r="2355" spans="1:19">
      <c r="A2355" s="6" t="s">
        <v>596</v>
      </c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>
        <v>5</v>
      </c>
      <c r="R2355" s="4"/>
      <c r="S2355" s="4">
        <v>5</v>
      </c>
    </row>
    <row r="2356" spans="1:19">
      <c r="A2356" s="6" t="s">
        <v>35</v>
      </c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>
        <v>14.100000000000001</v>
      </c>
      <c r="R2356" s="4"/>
      <c r="S2356" s="4">
        <v>14.100000000000001</v>
      </c>
    </row>
    <row r="2357" spans="1:19">
      <c r="A2357" s="6" t="s">
        <v>113</v>
      </c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>
        <v>18.899999999999999</v>
      </c>
      <c r="R2357" s="4"/>
      <c r="S2357" s="4">
        <v>18.899999999999999</v>
      </c>
    </row>
    <row r="2358" spans="1:19">
      <c r="A2358" s="6" t="s">
        <v>485</v>
      </c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>
        <v>7.1</v>
      </c>
      <c r="R2358" s="4"/>
      <c r="S2358" s="4">
        <v>7.1</v>
      </c>
    </row>
    <row r="2359" spans="1:19">
      <c r="A2359" s="6" t="s">
        <v>281</v>
      </c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>
        <v>25.299999999999997</v>
      </c>
      <c r="R2359" s="4"/>
      <c r="S2359" s="4">
        <v>25.299999999999997</v>
      </c>
    </row>
    <row r="2360" spans="1:19">
      <c r="A2360" s="5" t="s">
        <v>1483</v>
      </c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>
        <v>75</v>
      </c>
      <c r="O2360" s="4"/>
      <c r="P2360" s="4"/>
      <c r="Q2360" s="4"/>
      <c r="R2360" s="4"/>
      <c r="S2360" s="4">
        <v>75</v>
      </c>
    </row>
    <row r="2361" spans="1:19">
      <c r="A2361" s="6" t="s">
        <v>635</v>
      </c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>
        <v>11</v>
      </c>
      <c r="O2361" s="4"/>
      <c r="P2361" s="4"/>
      <c r="Q2361" s="4"/>
      <c r="R2361" s="4"/>
      <c r="S2361" s="4">
        <v>11</v>
      </c>
    </row>
    <row r="2362" spans="1:19">
      <c r="A2362" s="6" t="s">
        <v>596</v>
      </c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>
        <v>7</v>
      </c>
      <c r="O2362" s="4"/>
      <c r="P2362" s="4"/>
      <c r="Q2362" s="4"/>
      <c r="R2362" s="4"/>
      <c r="S2362" s="4">
        <v>7</v>
      </c>
    </row>
    <row r="2363" spans="1:19">
      <c r="A2363" s="6" t="s">
        <v>35</v>
      </c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>
        <v>14.1</v>
      </c>
      <c r="O2363" s="4"/>
      <c r="P2363" s="4"/>
      <c r="Q2363" s="4"/>
      <c r="R2363" s="4"/>
      <c r="S2363" s="4">
        <v>14.1</v>
      </c>
    </row>
    <row r="2364" spans="1:19">
      <c r="A2364" s="6" t="s">
        <v>113</v>
      </c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>
        <v>10.8</v>
      </c>
      <c r="O2364" s="4"/>
      <c r="P2364" s="4"/>
      <c r="Q2364" s="4"/>
      <c r="R2364" s="4"/>
      <c r="S2364" s="4">
        <v>10.8</v>
      </c>
    </row>
    <row r="2365" spans="1:19">
      <c r="A2365" s="6" t="s">
        <v>485</v>
      </c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>
        <v>7</v>
      </c>
      <c r="O2365" s="4"/>
      <c r="P2365" s="4"/>
      <c r="Q2365" s="4"/>
      <c r="R2365" s="4"/>
      <c r="S2365" s="4">
        <v>7</v>
      </c>
    </row>
    <row r="2366" spans="1:19">
      <c r="A2366" s="6" t="s">
        <v>281</v>
      </c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>
        <v>25.099999999999998</v>
      </c>
      <c r="O2366" s="4"/>
      <c r="P2366" s="4"/>
      <c r="Q2366" s="4"/>
      <c r="R2366" s="4"/>
      <c r="S2366" s="4">
        <v>25.099999999999998</v>
      </c>
    </row>
    <row r="2367" spans="1:19">
      <c r="A2367" s="5" t="s">
        <v>1406</v>
      </c>
      <c r="B2367" s="4"/>
      <c r="C2367" s="4"/>
      <c r="D2367" s="4"/>
      <c r="E2367" s="4"/>
      <c r="F2367" s="4"/>
      <c r="G2367" s="4"/>
      <c r="H2367" s="4"/>
      <c r="I2367" s="4">
        <v>132.69999999999999</v>
      </c>
      <c r="J2367" s="4"/>
      <c r="K2367" s="4"/>
      <c r="L2367" s="4"/>
      <c r="M2367" s="4"/>
      <c r="N2367" s="4"/>
      <c r="O2367" s="4"/>
      <c r="P2367" s="4"/>
      <c r="Q2367" s="4"/>
      <c r="R2367" s="4"/>
      <c r="S2367" s="4">
        <v>132.69999999999999</v>
      </c>
    </row>
    <row r="2368" spans="1:19">
      <c r="A2368" s="6" t="s">
        <v>635</v>
      </c>
      <c r="B2368" s="4"/>
      <c r="C2368" s="4"/>
      <c r="D2368" s="4"/>
      <c r="E2368" s="4"/>
      <c r="F2368" s="4"/>
      <c r="G2368" s="4"/>
      <c r="H2368" s="4"/>
      <c r="I2368" s="4">
        <v>10</v>
      </c>
      <c r="J2368" s="4"/>
      <c r="K2368" s="4"/>
      <c r="L2368" s="4"/>
      <c r="M2368" s="4"/>
      <c r="N2368" s="4"/>
      <c r="O2368" s="4"/>
      <c r="P2368" s="4"/>
      <c r="Q2368" s="4"/>
      <c r="R2368" s="4"/>
      <c r="S2368" s="4">
        <v>10</v>
      </c>
    </row>
    <row r="2369" spans="1:19">
      <c r="A2369" s="6" t="s">
        <v>596</v>
      </c>
      <c r="B2369" s="4"/>
      <c r="C2369" s="4"/>
      <c r="D2369" s="4"/>
      <c r="E2369" s="4"/>
      <c r="F2369" s="4"/>
      <c r="G2369" s="4"/>
      <c r="H2369" s="4"/>
      <c r="I2369" s="4">
        <v>7</v>
      </c>
      <c r="J2369" s="4"/>
      <c r="K2369" s="4"/>
      <c r="L2369" s="4"/>
      <c r="M2369" s="4"/>
      <c r="N2369" s="4"/>
      <c r="O2369" s="4"/>
      <c r="P2369" s="4"/>
      <c r="Q2369" s="4"/>
      <c r="R2369" s="4"/>
      <c r="S2369" s="4">
        <v>7</v>
      </c>
    </row>
    <row r="2370" spans="1:19">
      <c r="A2370" s="6" t="s">
        <v>35</v>
      </c>
      <c r="B2370" s="4"/>
      <c r="C2370" s="4"/>
      <c r="D2370" s="4"/>
      <c r="E2370" s="4"/>
      <c r="F2370" s="4"/>
      <c r="G2370" s="4"/>
      <c r="H2370" s="4"/>
      <c r="I2370" s="4">
        <v>38</v>
      </c>
      <c r="J2370" s="4"/>
      <c r="K2370" s="4"/>
      <c r="L2370" s="4"/>
      <c r="M2370" s="4"/>
      <c r="N2370" s="4"/>
      <c r="O2370" s="4"/>
      <c r="P2370" s="4"/>
      <c r="Q2370" s="4"/>
      <c r="R2370" s="4"/>
      <c r="S2370" s="4">
        <v>38</v>
      </c>
    </row>
    <row r="2371" spans="1:19">
      <c r="A2371" s="6" t="s">
        <v>113</v>
      </c>
      <c r="B2371" s="4"/>
      <c r="C2371" s="4"/>
      <c r="D2371" s="4"/>
      <c r="E2371" s="4"/>
      <c r="F2371" s="4"/>
      <c r="G2371" s="4"/>
      <c r="H2371" s="4"/>
      <c r="I2371" s="4">
        <v>23.8</v>
      </c>
      <c r="J2371" s="4"/>
      <c r="K2371" s="4"/>
      <c r="L2371" s="4"/>
      <c r="M2371" s="4"/>
      <c r="N2371" s="4"/>
      <c r="O2371" s="4"/>
      <c r="P2371" s="4"/>
      <c r="Q2371" s="4"/>
      <c r="R2371" s="4"/>
      <c r="S2371" s="4">
        <v>23.8</v>
      </c>
    </row>
    <row r="2372" spans="1:19">
      <c r="A2372" s="6" t="s">
        <v>485</v>
      </c>
      <c r="B2372" s="4"/>
      <c r="C2372" s="4"/>
      <c r="D2372" s="4"/>
      <c r="E2372" s="4"/>
      <c r="F2372" s="4"/>
      <c r="G2372" s="4"/>
      <c r="H2372" s="4"/>
      <c r="I2372" s="4">
        <v>0.90000000000000013</v>
      </c>
      <c r="J2372" s="4"/>
      <c r="K2372" s="4"/>
      <c r="L2372" s="4"/>
      <c r="M2372" s="4"/>
      <c r="N2372" s="4"/>
      <c r="O2372" s="4"/>
      <c r="P2372" s="4"/>
      <c r="Q2372" s="4"/>
      <c r="R2372" s="4"/>
      <c r="S2372" s="4">
        <v>0.90000000000000013</v>
      </c>
    </row>
    <row r="2373" spans="1:19">
      <c r="A2373" s="6" t="s">
        <v>281</v>
      </c>
      <c r="B2373" s="4"/>
      <c r="C2373" s="4"/>
      <c r="D2373" s="4"/>
      <c r="E2373" s="4"/>
      <c r="F2373" s="4"/>
      <c r="G2373" s="4"/>
      <c r="H2373" s="4"/>
      <c r="I2373" s="4">
        <v>53</v>
      </c>
      <c r="J2373" s="4"/>
      <c r="K2373" s="4"/>
      <c r="L2373" s="4"/>
      <c r="M2373" s="4"/>
      <c r="N2373" s="4"/>
      <c r="O2373" s="4"/>
      <c r="P2373" s="4"/>
      <c r="Q2373" s="4"/>
      <c r="R2373" s="4"/>
      <c r="S2373" s="4">
        <v>53</v>
      </c>
    </row>
    <row r="2374" spans="1:19">
      <c r="A2374" s="1" t="s">
        <v>28</v>
      </c>
      <c r="B2374" s="4">
        <v>90.5</v>
      </c>
      <c r="C2374" s="4">
        <v>79.3</v>
      </c>
      <c r="D2374" s="4">
        <v>64.300000000000011</v>
      </c>
      <c r="E2374" s="4">
        <v>86.2</v>
      </c>
      <c r="F2374" s="4"/>
      <c r="G2374" s="4">
        <v>97.500000000000014</v>
      </c>
      <c r="H2374" s="4">
        <v>82.2</v>
      </c>
      <c r="I2374" s="4">
        <v>76.900000000000006</v>
      </c>
      <c r="J2374" s="4">
        <v>87</v>
      </c>
      <c r="K2374" s="4">
        <v>60.8</v>
      </c>
      <c r="L2374" s="4">
        <v>57.7</v>
      </c>
      <c r="M2374" s="4">
        <v>113.5</v>
      </c>
      <c r="N2374" s="4">
        <v>97.600000000000009</v>
      </c>
      <c r="O2374" s="4">
        <v>103.1</v>
      </c>
      <c r="P2374" s="4">
        <v>79.199999999999989</v>
      </c>
      <c r="Q2374" s="4">
        <v>95.700000000000017</v>
      </c>
      <c r="R2374" s="4">
        <v>59.5</v>
      </c>
      <c r="S2374" s="4">
        <v>1330.9999999999998</v>
      </c>
    </row>
    <row r="2375" spans="1:19">
      <c r="A2375" s="5" t="s">
        <v>1426</v>
      </c>
      <c r="B2375" s="4"/>
      <c r="C2375" s="4"/>
      <c r="D2375" s="4"/>
      <c r="E2375" s="4"/>
      <c r="F2375" s="4"/>
      <c r="G2375" s="4"/>
      <c r="H2375" s="4"/>
      <c r="I2375" s="4"/>
      <c r="J2375" s="4">
        <v>87</v>
      </c>
      <c r="K2375" s="4"/>
      <c r="L2375" s="4"/>
      <c r="M2375" s="4"/>
      <c r="N2375" s="4"/>
      <c r="O2375" s="4"/>
      <c r="P2375" s="4"/>
      <c r="Q2375" s="4"/>
      <c r="R2375" s="4"/>
      <c r="S2375" s="4">
        <v>87</v>
      </c>
    </row>
    <row r="2376" spans="1:19">
      <c r="A2376" s="6" t="s">
        <v>635</v>
      </c>
      <c r="B2376" s="4"/>
      <c r="C2376" s="4"/>
      <c r="D2376" s="4"/>
      <c r="E2376" s="4"/>
      <c r="F2376" s="4"/>
      <c r="G2376" s="4"/>
      <c r="H2376" s="4"/>
      <c r="I2376" s="4"/>
      <c r="J2376" s="4">
        <v>14</v>
      </c>
      <c r="K2376" s="4"/>
      <c r="L2376" s="4"/>
      <c r="M2376" s="4"/>
      <c r="N2376" s="4"/>
      <c r="O2376" s="4"/>
      <c r="P2376" s="4"/>
      <c r="Q2376" s="4"/>
      <c r="R2376" s="4"/>
      <c r="S2376" s="4">
        <v>14</v>
      </c>
    </row>
    <row r="2377" spans="1:19">
      <c r="A2377" s="6" t="s">
        <v>35</v>
      </c>
      <c r="B2377" s="4"/>
      <c r="C2377" s="4"/>
      <c r="D2377" s="4"/>
      <c r="E2377" s="4"/>
      <c r="F2377" s="4"/>
      <c r="G2377" s="4"/>
      <c r="H2377" s="4"/>
      <c r="I2377" s="4"/>
      <c r="J2377" s="4">
        <v>18.899999999999999</v>
      </c>
      <c r="K2377" s="4"/>
      <c r="L2377" s="4"/>
      <c r="M2377" s="4"/>
      <c r="N2377" s="4"/>
      <c r="O2377" s="4"/>
      <c r="P2377" s="4"/>
      <c r="Q2377" s="4"/>
      <c r="R2377" s="4"/>
      <c r="S2377" s="4">
        <v>18.899999999999999</v>
      </c>
    </row>
    <row r="2378" spans="1:19">
      <c r="A2378" s="6" t="s">
        <v>113</v>
      </c>
      <c r="B2378" s="4"/>
      <c r="C2378" s="4"/>
      <c r="D2378" s="4"/>
      <c r="E2378" s="4"/>
      <c r="F2378" s="4"/>
      <c r="G2378" s="4"/>
      <c r="H2378" s="4"/>
      <c r="I2378" s="4"/>
      <c r="J2378" s="4">
        <v>18.7</v>
      </c>
      <c r="K2378" s="4"/>
      <c r="L2378" s="4"/>
      <c r="M2378" s="4"/>
      <c r="N2378" s="4"/>
      <c r="O2378" s="4"/>
      <c r="P2378" s="4"/>
      <c r="Q2378" s="4"/>
      <c r="R2378" s="4"/>
      <c r="S2378" s="4">
        <v>18.7</v>
      </c>
    </row>
    <row r="2379" spans="1:19">
      <c r="A2379" s="6" t="s">
        <v>485</v>
      </c>
      <c r="B2379" s="4"/>
      <c r="C2379" s="4"/>
      <c r="D2379" s="4"/>
      <c r="E2379" s="4"/>
      <c r="F2379" s="4"/>
      <c r="G2379" s="4"/>
      <c r="H2379" s="4"/>
      <c r="I2379" s="4"/>
      <c r="J2379" s="4">
        <v>4.4000000000000004</v>
      </c>
      <c r="K2379" s="4"/>
      <c r="L2379" s="4"/>
      <c r="M2379" s="4"/>
      <c r="N2379" s="4"/>
      <c r="O2379" s="4"/>
      <c r="P2379" s="4"/>
      <c r="Q2379" s="4"/>
      <c r="R2379" s="4"/>
      <c r="S2379" s="4">
        <v>4.4000000000000004</v>
      </c>
    </row>
    <row r="2380" spans="1:19">
      <c r="A2380" s="6" t="s">
        <v>281</v>
      </c>
      <c r="B2380" s="4"/>
      <c r="C2380" s="4"/>
      <c r="D2380" s="4"/>
      <c r="E2380" s="4"/>
      <c r="F2380" s="4"/>
      <c r="G2380" s="4"/>
      <c r="H2380" s="4"/>
      <c r="I2380" s="4"/>
      <c r="J2380" s="4">
        <v>31</v>
      </c>
      <c r="K2380" s="4"/>
      <c r="L2380" s="4"/>
      <c r="M2380" s="4"/>
      <c r="N2380" s="4"/>
      <c r="O2380" s="4"/>
      <c r="P2380" s="4"/>
      <c r="Q2380" s="4"/>
      <c r="R2380" s="4"/>
      <c r="S2380" s="4">
        <v>31</v>
      </c>
    </row>
    <row r="2381" spans="1:19">
      <c r="A2381" s="5" t="s">
        <v>1522</v>
      </c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>
        <v>79.199999999999989</v>
      </c>
      <c r="Q2381" s="4"/>
      <c r="R2381" s="4"/>
      <c r="S2381" s="4">
        <v>79.199999999999989</v>
      </c>
    </row>
    <row r="2382" spans="1:19">
      <c r="A2382" s="6" t="s">
        <v>635</v>
      </c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>
        <v>10</v>
      </c>
      <c r="Q2382" s="4"/>
      <c r="R2382" s="4"/>
      <c r="S2382" s="4">
        <v>10</v>
      </c>
    </row>
    <row r="2383" spans="1:19">
      <c r="A2383" s="6" t="s">
        <v>596</v>
      </c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>
        <v>6</v>
      </c>
      <c r="Q2383" s="4"/>
      <c r="R2383" s="4"/>
      <c r="S2383" s="4">
        <v>6</v>
      </c>
    </row>
    <row r="2384" spans="1:19">
      <c r="A2384" s="6" t="s">
        <v>35</v>
      </c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>
        <v>15.3</v>
      </c>
      <c r="Q2384" s="4"/>
      <c r="R2384" s="4"/>
      <c r="S2384" s="4">
        <v>15.3</v>
      </c>
    </row>
    <row r="2385" spans="1:19">
      <c r="A2385" s="6" t="s">
        <v>113</v>
      </c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>
        <v>18.200000000000003</v>
      </c>
      <c r="Q2385" s="4"/>
      <c r="R2385" s="4"/>
      <c r="S2385" s="4">
        <v>18.200000000000003</v>
      </c>
    </row>
    <row r="2386" spans="1:19">
      <c r="A2386" s="6" t="s">
        <v>485</v>
      </c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>
        <v>0.9</v>
      </c>
      <c r="Q2386" s="4"/>
      <c r="R2386" s="4"/>
      <c r="S2386" s="4">
        <v>0.9</v>
      </c>
    </row>
    <row r="2387" spans="1:19">
      <c r="A2387" s="6" t="s">
        <v>281</v>
      </c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>
        <v>28.799999999999997</v>
      </c>
      <c r="Q2387" s="4"/>
      <c r="R2387" s="4"/>
      <c r="S2387" s="4">
        <v>28.799999999999997</v>
      </c>
    </row>
    <row r="2388" spans="1:19">
      <c r="A2388" s="5" t="s">
        <v>1463</v>
      </c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>
        <v>113.5</v>
      </c>
      <c r="N2388" s="4"/>
      <c r="O2388" s="4"/>
      <c r="P2388" s="4"/>
      <c r="Q2388" s="4"/>
      <c r="R2388" s="4"/>
      <c r="S2388" s="4">
        <v>113.5</v>
      </c>
    </row>
    <row r="2389" spans="1:19">
      <c r="A2389" s="6" t="s">
        <v>635</v>
      </c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>
        <v>7</v>
      </c>
      <c r="N2389" s="4"/>
      <c r="O2389" s="4"/>
      <c r="P2389" s="4"/>
      <c r="Q2389" s="4"/>
      <c r="R2389" s="4"/>
      <c r="S2389" s="4">
        <v>7</v>
      </c>
    </row>
    <row r="2390" spans="1:19">
      <c r="A2390" s="6" t="s">
        <v>596</v>
      </c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>
        <v>8</v>
      </c>
      <c r="N2390" s="4"/>
      <c r="O2390" s="4"/>
      <c r="P2390" s="4"/>
      <c r="Q2390" s="4"/>
      <c r="R2390" s="4"/>
      <c r="S2390" s="4">
        <v>8</v>
      </c>
    </row>
    <row r="2391" spans="1:19">
      <c r="A2391" s="6" t="s">
        <v>35</v>
      </c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>
        <v>29.2</v>
      </c>
      <c r="N2391" s="4"/>
      <c r="O2391" s="4"/>
      <c r="P2391" s="4"/>
      <c r="Q2391" s="4"/>
      <c r="R2391" s="4"/>
      <c r="S2391" s="4">
        <v>29.2</v>
      </c>
    </row>
    <row r="2392" spans="1:19">
      <c r="A2392" s="6" t="s">
        <v>113</v>
      </c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>
        <v>19.8</v>
      </c>
      <c r="N2392" s="4"/>
      <c r="O2392" s="4"/>
      <c r="P2392" s="4"/>
      <c r="Q2392" s="4"/>
      <c r="R2392" s="4"/>
      <c r="S2392" s="4">
        <v>19.8</v>
      </c>
    </row>
    <row r="2393" spans="1:19">
      <c r="A2393" s="6" t="s">
        <v>485</v>
      </c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>
        <v>0</v>
      </c>
      <c r="N2393" s="4"/>
      <c r="O2393" s="4"/>
      <c r="P2393" s="4"/>
      <c r="Q2393" s="4"/>
      <c r="R2393" s="4"/>
      <c r="S2393" s="4">
        <v>0</v>
      </c>
    </row>
    <row r="2394" spans="1:19">
      <c r="A2394" s="6" t="s">
        <v>281</v>
      </c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>
        <v>49.499999999999993</v>
      </c>
      <c r="N2394" s="4"/>
      <c r="O2394" s="4"/>
      <c r="P2394" s="4"/>
      <c r="Q2394" s="4"/>
      <c r="R2394" s="4"/>
      <c r="S2394" s="4">
        <v>49.499999999999993</v>
      </c>
    </row>
    <row r="2395" spans="1:19">
      <c r="A2395" s="5" t="s">
        <v>1362</v>
      </c>
      <c r="B2395" s="4"/>
      <c r="C2395" s="4"/>
      <c r="D2395" s="4"/>
      <c r="E2395" s="4">
        <v>86.2</v>
      </c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>
        <v>86.2</v>
      </c>
    </row>
    <row r="2396" spans="1:19">
      <c r="A2396" s="6" t="s">
        <v>635</v>
      </c>
      <c r="B2396" s="4"/>
      <c r="C2396" s="4"/>
      <c r="D2396" s="4"/>
      <c r="E2396" s="4">
        <v>7</v>
      </c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>
        <v>7</v>
      </c>
    </row>
    <row r="2397" spans="1:19">
      <c r="A2397" s="6" t="s">
        <v>596</v>
      </c>
      <c r="B2397" s="4"/>
      <c r="C2397" s="4"/>
      <c r="D2397" s="4"/>
      <c r="E2397" s="4">
        <v>8</v>
      </c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>
        <v>8</v>
      </c>
    </row>
    <row r="2398" spans="1:19">
      <c r="A2398" s="6" t="s">
        <v>35</v>
      </c>
      <c r="B2398" s="4"/>
      <c r="C2398" s="4"/>
      <c r="D2398" s="4"/>
      <c r="E2398" s="4">
        <v>14.1</v>
      </c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>
        <v>14.1</v>
      </c>
    </row>
    <row r="2399" spans="1:19">
      <c r="A2399" s="6" t="s">
        <v>113</v>
      </c>
      <c r="B2399" s="4"/>
      <c r="C2399" s="4"/>
      <c r="D2399" s="4"/>
      <c r="E2399" s="4">
        <v>32.300000000000004</v>
      </c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>
        <v>32.300000000000004</v>
      </c>
    </row>
    <row r="2400" spans="1:19">
      <c r="A2400" s="6" t="s">
        <v>485</v>
      </c>
      <c r="B2400" s="4"/>
      <c r="C2400" s="4"/>
      <c r="D2400" s="4"/>
      <c r="E2400" s="4">
        <v>0</v>
      </c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>
        <v>0</v>
      </c>
    </row>
    <row r="2401" spans="1:19">
      <c r="A2401" s="6" t="s">
        <v>281</v>
      </c>
      <c r="B2401" s="4"/>
      <c r="C2401" s="4"/>
      <c r="D2401" s="4"/>
      <c r="E2401" s="4">
        <v>24.799999999999997</v>
      </c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>
        <v>24.799999999999997</v>
      </c>
    </row>
    <row r="2402" spans="1:19">
      <c r="A2402" s="5" t="s">
        <v>1409</v>
      </c>
      <c r="B2402" s="4"/>
      <c r="C2402" s="4"/>
      <c r="D2402" s="4"/>
      <c r="E2402" s="4"/>
      <c r="F2402" s="4"/>
      <c r="G2402" s="4"/>
      <c r="H2402" s="4"/>
      <c r="I2402" s="4">
        <v>76.900000000000006</v>
      </c>
      <c r="J2402" s="4"/>
      <c r="K2402" s="4"/>
      <c r="L2402" s="4"/>
      <c r="M2402" s="4"/>
      <c r="N2402" s="4"/>
      <c r="O2402" s="4"/>
      <c r="P2402" s="4"/>
      <c r="Q2402" s="4"/>
      <c r="R2402" s="4"/>
      <c r="S2402" s="4">
        <v>76.900000000000006</v>
      </c>
    </row>
    <row r="2403" spans="1:19">
      <c r="A2403" s="6" t="s">
        <v>635</v>
      </c>
      <c r="B2403" s="4"/>
      <c r="C2403" s="4"/>
      <c r="D2403" s="4"/>
      <c r="E2403" s="4"/>
      <c r="F2403" s="4"/>
      <c r="G2403" s="4"/>
      <c r="H2403" s="4"/>
      <c r="I2403" s="4">
        <v>0</v>
      </c>
      <c r="J2403" s="4"/>
      <c r="K2403" s="4"/>
      <c r="L2403" s="4"/>
      <c r="M2403" s="4"/>
      <c r="N2403" s="4"/>
      <c r="O2403" s="4"/>
      <c r="P2403" s="4"/>
      <c r="Q2403" s="4"/>
      <c r="R2403" s="4"/>
      <c r="S2403" s="4">
        <v>0</v>
      </c>
    </row>
    <row r="2404" spans="1:19">
      <c r="A2404" s="6" t="s">
        <v>596</v>
      </c>
      <c r="B2404" s="4"/>
      <c r="C2404" s="4"/>
      <c r="D2404" s="4"/>
      <c r="E2404" s="4"/>
      <c r="F2404" s="4"/>
      <c r="G2404" s="4"/>
      <c r="H2404" s="4"/>
      <c r="I2404" s="4">
        <v>8</v>
      </c>
      <c r="J2404" s="4"/>
      <c r="K2404" s="4"/>
      <c r="L2404" s="4"/>
      <c r="M2404" s="4"/>
      <c r="N2404" s="4"/>
      <c r="O2404" s="4"/>
      <c r="P2404" s="4"/>
      <c r="Q2404" s="4"/>
      <c r="R2404" s="4"/>
      <c r="S2404" s="4">
        <v>8</v>
      </c>
    </row>
    <row r="2405" spans="1:19">
      <c r="A2405" s="6" t="s">
        <v>35</v>
      </c>
      <c r="B2405" s="4"/>
      <c r="C2405" s="4"/>
      <c r="D2405" s="4"/>
      <c r="E2405" s="4"/>
      <c r="F2405" s="4"/>
      <c r="G2405" s="4"/>
      <c r="H2405" s="4"/>
      <c r="I2405" s="4">
        <v>23</v>
      </c>
      <c r="J2405" s="4"/>
      <c r="K2405" s="4"/>
      <c r="L2405" s="4"/>
      <c r="M2405" s="4"/>
      <c r="N2405" s="4"/>
      <c r="O2405" s="4"/>
      <c r="P2405" s="4"/>
      <c r="Q2405" s="4"/>
      <c r="R2405" s="4"/>
      <c r="S2405" s="4">
        <v>23</v>
      </c>
    </row>
    <row r="2406" spans="1:19">
      <c r="A2406" s="6" t="s">
        <v>113</v>
      </c>
      <c r="B2406" s="4"/>
      <c r="C2406" s="4"/>
      <c r="D2406" s="4"/>
      <c r="E2406" s="4"/>
      <c r="F2406" s="4"/>
      <c r="G2406" s="4"/>
      <c r="H2406" s="4"/>
      <c r="I2406" s="4">
        <v>5.8999999999999995</v>
      </c>
      <c r="J2406" s="4"/>
      <c r="K2406" s="4"/>
      <c r="L2406" s="4"/>
      <c r="M2406" s="4"/>
      <c r="N2406" s="4"/>
      <c r="O2406" s="4"/>
      <c r="P2406" s="4"/>
      <c r="Q2406" s="4"/>
      <c r="R2406" s="4"/>
      <c r="S2406" s="4">
        <v>5.8999999999999995</v>
      </c>
    </row>
    <row r="2407" spans="1:19">
      <c r="A2407" s="6" t="s">
        <v>485</v>
      </c>
      <c r="B2407" s="4"/>
      <c r="C2407" s="4"/>
      <c r="D2407" s="4"/>
      <c r="E2407" s="4"/>
      <c r="F2407" s="4"/>
      <c r="G2407" s="4"/>
      <c r="H2407" s="4"/>
      <c r="I2407" s="4">
        <v>6.8</v>
      </c>
      <c r="J2407" s="4"/>
      <c r="K2407" s="4"/>
      <c r="L2407" s="4"/>
      <c r="M2407" s="4"/>
      <c r="N2407" s="4"/>
      <c r="O2407" s="4"/>
      <c r="P2407" s="4"/>
      <c r="Q2407" s="4"/>
      <c r="R2407" s="4"/>
      <c r="S2407" s="4">
        <v>6.8</v>
      </c>
    </row>
    <row r="2408" spans="1:19">
      <c r="A2408" s="6" t="s">
        <v>281</v>
      </c>
      <c r="B2408" s="4"/>
      <c r="C2408" s="4"/>
      <c r="D2408" s="4"/>
      <c r="E2408" s="4"/>
      <c r="F2408" s="4"/>
      <c r="G2408" s="4"/>
      <c r="H2408" s="4"/>
      <c r="I2408" s="4">
        <v>33.200000000000003</v>
      </c>
      <c r="J2408" s="4"/>
      <c r="K2408" s="4"/>
      <c r="L2408" s="4"/>
      <c r="M2408" s="4"/>
      <c r="N2408" s="4"/>
      <c r="O2408" s="4"/>
      <c r="P2408" s="4"/>
      <c r="Q2408" s="4"/>
      <c r="R2408" s="4"/>
      <c r="S2408" s="4">
        <v>33.200000000000003</v>
      </c>
    </row>
    <row r="2409" spans="1:19">
      <c r="A2409" s="5" t="s">
        <v>1381</v>
      </c>
      <c r="B2409" s="4"/>
      <c r="C2409" s="4"/>
      <c r="D2409" s="4"/>
      <c r="E2409" s="4"/>
      <c r="F2409" s="4"/>
      <c r="G2409" s="4">
        <v>97.500000000000014</v>
      </c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>
        <v>97.500000000000014</v>
      </c>
    </row>
    <row r="2410" spans="1:19">
      <c r="A2410" s="6" t="s">
        <v>635</v>
      </c>
      <c r="B2410" s="4"/>
      <c r="C2410" s="4"/>
      <c r="D2410" s="4"/>
      <c r="E2410" s="4"/>
      <c r="F2410" s="4"/>
      <c r="G2410" s="4">
        <v>5</v>
      </c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>
        <v>5</v>
      </c>
    </row>
    <row r="2411" spans="1:19">
      <c r="A2411" s="6" t="s">
        <v>596</v>
      </c>
      <c r="B2411" s="4"/>
      <c r="C2411" s="4"/>
      <c r="D2411" s="4"/>
      <c r="E2411" s="4"/>
      <c r="F2411" s="4"/>
      <c r="G2411" s="4">
        <v>9</v>
      </c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>
        <v>9</v>
      </c>
    </row>
    <row r="2412" spans="1:19">
      <c r="A2412" s="6" t="s">
        <v>35</v>
      </c>
      <c r="B2412" s="4"/>
      <c r="C2412" s="4"/>
      <c r="D2412" s="4"/>
      <c r="E2412" s="4"/>
      <c r="F2412" s="4"/>
      <c r="G2412" s="4">
        <v>25.2</v>
      </c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>
        <v>25.2</v>
      </c>
    </row>
    <row r="2413" spans="1:19">
      <c r="A2413" s="6" t="s">
        <v>113</v>
      </c>
      <c r="B2413" s="4"/>
      <c r="C2413" s="4"/>
      <c r="D2413" s="4"/>
      <c r="E2413" s="4"/>
      <c r="F2413" s="4"/>
      <c r="G2413" s="4">
        <v>31.6</v>
      </c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>
        <v>31.6</v>
      </c>
    </row>
    <row r="2414" spans="1:19">
      <c r="A2414" s="6" t="s">
        <v>485</v>
      </c>
      <c r="B2414" s="4"/>
      <c r="C2414" s="4"/>
      <c r="D2414" s="4"/>
      <c r="E2414" s="4"/>
      <c r="F2414" s="4"/>
      <c r="G2414" s="4">
        <v>0</v>
      </c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>
        <v>0</v>
      </c>
    </row>
    <row r="2415" spans="1:19">
      <c r="A2415" s="6" t="s">
        <v>281</v>
      </c>
      <c r="B2415" s="4"/>
      <c r="C2415" s="4"/>
      <c r="D2415" s="4"/>
      <c r="E2415" s="4"/>
      <c r="F2415" s="4"/>
      <c r="G2415" s="4">
        <v>26.7</v>
      </c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>
        <v>26.7</v>
      </c>
    </row>
    <row r="2416" spans="1:19">
      <c r="A2416" s="5" t="s">
        <v>1444</v>
      </c>
      <c r="B2416" s="4"/>
      <c r="C2416" s="4"/>
      <c r="D2416" s="4"/>
      <c r="E2416" s="4"/>
      <c r="F2416" s="4"/>
      <c r="G2416" s="4"/>
      <c r="H2416" s="4"/>
      <c r="I2416" s="4"/>
      <c r="J2416" s="4"/>
      <c r="K2416" s="4">
        <v>60.8</v>
      </c>
      <c r="L2416" s="4"/>
      <c r="M2416" s="4"/>
      <c r="N2416" s="4"/>
      <c r="O2416" s="4"/>
      <c r="P2416" s="4"/>
      <c r="Q2416" s="4"/>
      <c r="R2416" s="4"/>
      <c r="S2416" s="4">
        <v>60.8</v>
      </c>
    </row>
    <row r="2417" spans="1:19">
      <c r="A2417" s="6" t="s">
        <v>635</v>
      </c>
      <c r="B2417" s="4"/>
      <c r="C2417" s="4"/>
      <c r="D2417" s="4"/>
      <c r="E2417" s="4"/>
      <c r="F2417" s="4"/>
      <c r="G2417" s="4"/>
      <c r="H2417" s="4"/>
      <c r="I2417" s="4"/>
      <c r="J2417" s="4"/>
      <c r="K2417" s="4">
        <v>4</v>
      </c>
      <c r="L2417" s="4"/>
      <c r="M2417" s="4"/>
      <c r="N2417" s="4"/>
      <c r="O2417" s="4"/>
      <c r="P2417" s="4"/>
      <c r="Q2417" s="4"/>
      <c r="R2417" s="4"/>
      <c r="S2417" s="4">
        <v>4</v>
      </c>
    </row>
    <row r="2418" spans="1:19">
      <c r="A2418" s="6" t="s">
        <v>596</v>
      </c>
      <c r="B2418" s="4"/>
      <c r="C2418" s="4"/>
      <c r="D2418" s="4"/>
      <c r="E2418" s="4"/>
      <c r="F2418" s="4"/>
      <c r="G2418" s="4"/>
      <c r="H2418" s="4"/>
      <c r="I2418" s="4"/>
      <c r="J2418" s="4"/>
      <c r="K2418" s="4">
        <v>5</v>
      </c>
      <c r="L2418" s="4"/>
      <c r="M2418" s="4"/>
      <c r="N2418" s="4"/>
      <c r="O2418" s="4"/>
      <c r="P2418" s="4"/>
      <c r="Q2418" s="4"/>
      <c r="R2418" s="4"/>
      <c r="S2418" s="4">
        <v>5</v>
      </c>
    </row>
    <row r="2419" spans="1:19">
      <c r="A2419" s="6" t="s">
        <v>35</v>
      </c>
      <c r="B2419" s="4"/>
      <c r="C2419" s="4"/>
      <c r="D2419" s="4"/>
      <c r="E2419" s="4"/>
      <c r="F2419" s="4"/>
      <c r="G2419" s="4"/>
      <c r="H2419" s="4"/>
      <c r="I2419" s="4"/>
      <c r="J2419" s="4"/>
      <c r="K2419" s="4">
        <v>14.7</v>
      </c>
      <c r="L2419" s="4"/>
      <c r="M2419" s="4"/>
      <c r="N2419" s="4"/>
      <c r="O2419" s="4"/>
      <c r="P2419" s="4"/>
      <c r="Q2419" s="4"/>
      <c r="R2419" s="4"/>
      <c r="S2419" s="4">
        <v>14.7</v>
      </c>
    </row>
    <row r="2420" spans="1:19">
      <c r="A2420" s="6" t="s">
        <v>113</v>
      </c>
      <c r="B2420" s="4"/>
      <c r="C2420" s="4"/>
      <c r="D2420" s="4"/>
      <c r="E2420" s="4"/>
      <c r="F2420" s="4"/>
      <c r="G2420" s="4"/>
      <c r="H2420" s="4"/>
      <c r="I2420" s="4"/>
      <c r="J2420" s="4"/>
      <c r="K2420" s="4">
        <v>13.200000000000001</v>
      </c>
      <c r="L2420" s="4"/>
      <c r="M2420" s="4"/>
      <c r="N2420" s="4"/>
      <c r="O2420" s="4"/>
      <c r="P2420" s="4"/>
      <c r="Q2420" s="4"/>
      <c r="R2420" s="4"/>
      <c r="S2420" s="4">
        <v>13.200000000000001</v>
      </c>
    </row>
    <row r="2421" spans="1:19">
      <c r="A2421" s="6" t="s">
        <v>485</v>
      </c>
      <c r="B2421" s="4"/>
      <c r="C2421" s="4"/>
      <c r="D2421" s="4"/>
      <c r="E2421" s="4"/>
      <c r="F2421" s="4"/>
      <c r="G2421" s="4"/>
      <c r="H2421" s="4"/>
      <c r="I2421" s="4"/>
      <c r="J2421" s="4"/>
      <c r="K2421" s="4">
        <v>0</v>
      </c>
      <c r="L2421" s="4"/>
      <c r="M2421" s="4"/>
      <c r="N2421" s="4"/>
      <c r="O2421" s="4"/>
      <c r="P2421" s="4"/>
      <c r="Q2421" s="4"/>
      <c r="R2421" s="4"/>
      <c r="S2421" s="4">
        <v>0</v>
      </c>
    </row>
    <row r="2422" spans="1:19">
      <c r="A2422" s="6" t="s">
        <v>281</v>
      </c>
      <c r="B2422" s="4"/>
      <c r="C2422" s="4"/>
      <c r="D2422" s="4"/>
      <c r="E2422" s="4"/>
      <c r="F2422" s="4"/>
      <c r="G2422" s="4"/>
      <c r="H2422" s="4"/>
      <c r="I2422" s="4"/>
      <c r="J2422" s="4"/>
      <c r="K2422" s="4">
        <v>23.9</v>
      </c>
      <c r="L2422" s="4"/>
      <c r="M2422" s="4"/>
      <c r="N2422" s="4"/>
      <c r="O2422" s="4"/>
      <c r="P2422" s="4"/>
      <c r="Q2422" s="4"/>
      <c r="R2422" s="4"/>
      <c r="S2422" s="4">
        <v>23.9</v>
      </c>
    </row>
    <row r="2423" spans="1:19">
      <c r="A2423" s="5" t="s">
        <v>1549</v>
      </c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>
        <v>59.5</v>
      </c>
      <c r="S2423" s="4">
        <v>59.5</v>
      </c>
    </row>
    <row r="2424" spans="1:19">
      <c r="A2424" s="6" t="s">
        <v>635</v>
      </c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>
        <v>4</v>
      </c>
      <c r="S2424" s="4">
        <v>4</v>
      </c>
    </row>
    <row r="2425" spans="1:19">
      <c r="A2425" s="6" t="s">
        <v>596</v>
      </c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>
        <v>4</v>
      </c>
      <c r="S2425" s="4">
        <v>4</v>
      </c>
    </row>
    <row r="2426" spans="1:19">
      <c r="A2426" s="6" t="s">
        <v>35</v>
      </c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>
        <v>10.4</v>
      </c>
      <c r="S2426" s="4">
        <v>10.4</v>
      </c>
    </row>
    <row r="2427" spans="1:19">
      <c r="A2427" s="6" t="s">
        <v>113</v>
      </c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>
        <v>11</v>
      </c>
      <c r="S2427" s="4">
        <v>11</v>
      </c>
    </row>
    <row r="2428" spans="1:19">
      <c r="A2428" s="6" t="s">
        <v>485</v>
      </c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>
        <v>0</v>
      </c>
      <c r="S2428" s="4">
        <v>0</v>
      </c>
    </row>
    <row r="2429" spans="1:19">
      <c r="A2429" s="6" t="s">
        <v>281</v>
      </c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>
        <v>30.1</v>
      </c>
      <c r="S2429" s="4">
        <v>30.1</v>
      </c>
    </row>
    <row r="2430" spans="1:19">
      <c r="A2430" s="5" t="s">
        <v>1312</v>
      </c>
      <c r="B2430" s="4">
        <v>90.5</v>
      </c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>
        <v>90.5</v>
      </c>
    </row>
    <row r="2431" spans="1:19">
      <c r="A2431" s="6" t="s">
        <v>635</v>
      </c>
      <c r="B2431" s="4">
        <v>13</v>
      </c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>
        <v>13</v>
      </c>
    </row>
    <row r="2432" spans="1:19">
      <c r="A2432" s="6" t="s">
        <v>596</v>
      </c>
      <c r="B2432" s="4">
        <v>7</v>
      </c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>
        <v>7</v>
      </c>
    </row>
    <row r="2433" spans="1:19">
      <c r="A2433" s="6" t="s">
        <v>35</v>
      </c>
      <c r="B2433" s="4">
        <v>13.1</v>
      </c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>
        <v>13.1</v>
      </c>
    </row>
    <row r="2434" spans="1:19">
      <c r="A2434" s="6" t="s">
        <v>113</v>
      </c>
      <c r="B2434" s="4">
        <v>30</v>
      </c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>
        <v>30</v>
      </c>
    </row>
    <row r="2435" spans="1:19">
      <c r="A2435" s="6" t="s">
        <v>485</v>
      </c>
      <c r="B2435" s="4">
        <v>0</v>
      </c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>
        <v>0</v>
      </c>
    </row>
    <row r="2436" spans="1:19">
      <c r="A2436" s="6" t="s">
        <v>281</v>
      </c>
      <c r="B2436" s="4">
        <v>27.4</v>
      </c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>
        <v>27.4</v>
      </c>
    </row>
    <row r="2437" spans="1:19">
      <c r="A2437" s="5" t="s">
        <v>1329</v>
      </c>
      <c r="B2437" s="4"/>
      <c r="C2437" s="4">
        <v>79.3</v>
      </c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>
        <v>79.3</v>
      </c>
    </row>
    <row r="2438" spans="1:19">
      <c r="A2438" s="6" t="s">
        <v>635</v>
      </c>
      <c r="B2438" s="4"/>
      <c r="C2438" s="4">
        <v>10</v>
      </c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>
        <v>10</v>
      </c>
    </row>
    <row r="2439" spans="1:19">
      <c r="A2439" s="6" t="s">
        <v>596</v>
      </c>
      <c r="B2439" s="4"/>
      <c r="C2439" s="4">
        <v>7</v>
      </c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>
        <v>7</v>
      </c>
    </row>
    <row r="2440" spans="1:19">
      <c r="A2440" s="6" t="s">
        <v>35</v>
      </c>
      <c r="B2440" s="4"/>
      <c r="C2440" s="4">
        <v>16.399999999999999</v>
      </c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>
        <v>16.399999999999999</v>
      </c>
    </row>
    <row r="2441" spans="1:19">
      <c r="A2441" s="6" t="s">
        <v>113</v>
      </c>
      <c r="B2441" s="4"/>
      <c r="C2441" s="4">
        <v>11.4</v>
      </c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>
        <v>11.4</v>
      </c>
    </row>
    <row r="2442" spans="1:19">
      <c r="A2442" s="6" t="s">
        <v>485</v>
      </c>
      <c r="B2442" s="4"/>
      <c r="C2442" s="4">
        <v>0</v>
      </c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>
        <v>0</v>
      </c>
    </row>
    <row r="2443" spans="1:19">
      <c r="A2443" s="6" t="s">
        <v>281</v>
      </c>
      <c r="B2443" s="4"/>
      <c r="C2443" s="4">
        <v>34.5</v>
      </c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>
        <v>34.5</v>
      </c>
    </row>
    <row r="2444" spans="1:19">
      <c r="A2444" s="5" t="s">
        <v>1496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>
        <v>103.1</v>
      </c>
      <c r="P2444" s="4"/>
      <c r="Q2444" s="4"/>
      <c r="R2444" s="4"/>
      <c r="S2444" s="4">
        <v>103.1</v>
      </c>
    </row>
    <row r="2445" spans="1:19">
      <c r="A2445" s="6" t="s">
        <v>635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>
        <v>7</v>
      </c>
      <c r="P2445" s="4"/>
      <c r="Q2445" s="4"/>
      <c r="R2445" s="4"/>
      <c r="S2445" s="4">
        <v>7</v>
      </c>
    </row>
    <row r="2446" spans="1:19">
      <c r="A2446" s="6" t="s">
        <v>596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>
        <v>11</v>
      </c>
      <c r="P2446" s="4"/>
      <c r="Q2446" s="4"/>
      <c r="R2446" s="4"/>
      <c r="S2446" s="4">
        <v>11</v>
      </c>
    </row>
    <row r="2447" spans="1:19">
      <c r="A2447" s="6" t="s">
        <v>35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>
        <v>24.8</v>
      </c>
      <c r="P2447" s="4"/>
      <c r="Q2447" s="4"/>
      <c r="R2447" s="4"/>
      <c r="S2447" s="4">
        <v>24.8</v>
      </c>
    </row>
    <row r="2448" spans="1:19">
      <c r="A2448" s="6" t="s">
        <v>113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>
        <v>27.4</v>
      </c>
      <c r="P2448" s="4"/>
      <c r="Q2448" s="4"/>
      <c r="R2448" s="4"/>
      <c r="S2448" s="4">
        <v>27.4</v>
      </c>
    </row>
    <row r="2449" spans="1:19">
      <c r="A2449" s="6" t="s">
        <v>485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>
        <v>0</v>
      </c>
      <c r="P2449" s="4"/>
      <c r="Q2449" s="4"/>
      <c r="R2449" s="4"/>
      <c r="S2449" s="4">
        <v>0</v>
      </c>
    </row>
    <row r="2450" spans="1:19">
      <c r="A2450" s="6" t="s">
        <v>281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>
        <v>32.9</v>
      </c>
      <c r="P2450" s="4"/>
      <c r="Q2450" s="4"/>
      <c r="R2450" s="4"/>
      <c r="S2450" s="4">
        <v>32.9</v>
      </c>
    </row>
    <row r="2451" spans="1:19">
      <c r="A2451" s="5" t="s">
        <v>1527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>
        <v>95.700000000000017</v>
      </c>
      <c r="R2451" s="4"/>
      <c r="S2451" s="4">
        <v>95.700000000000017</v>
      </c>
    </row>
    <row r="2452" spans="1:19">
      <c r="A2452" s="6" t="s">
        <v>635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>
        <v>4</v>
      </c>
      <c r="R2452" s="4"/>
      <c r="S2452" s="4">
        <v>4</v>
      </c>
    </row>
    <row r="2453" spans="1:19">
      <c r="A2453" s="6" t="s">
        <v>596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>
        <v>8</v>
      </c>
      <c r="R2453" s="4"/>
      <c r="S2453" s="4">
        <v>8</v>
      </c>
    </row>
    <row r="2454" spans="1:19">
      <c r="A2454" s="6" t="s">
        <v>35</v>
      </c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>
        <v>23.1</v>
      </c>
      <c r="R2454" s="4"/>
      <c r="S2454" s="4">
        <v>23.1</v>
      </c>
    </row>
    <row r="2455" spans="1:19">
      <c r="A2455" s="6" t="s">
        <v>113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>
        <v>16.8</v>
      </c>
      <c r="R2455" s="4"/>
      <c r="S2455" s="4">
        <v>16.8</v>
      </c>
    </row>
    <row r="2456" spans="1:19">
      <c r="A2456" s="6" t="s">
        <v>485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>
        <v>0</v>
      </c>
      <c r="R2456" s="4"/>
      <c r="S2456" s="4">
        <v>0</v>
      </c>
    </row>
    <row r="2457" spans="1:19">
      <c r="A2457" s="6" t="s">
        <v>281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>
        <v>43.800000000000004</v>
      </c>
      <c r="R2457" s="4"/>
      <c r="S2457" s="4">
        <v>43.800000000000004</v>
      </c>
    </row>
    <row r="2458" spans="1:19">
      <c r="A2458" s="5" t="s">
        <v>1393</v>
      </c>
      <c r="B2458" s="4"/>
      <c r="C2458" s="4"/>
      <c r="D2458" s="4"/>
      <c r="E2458" s="4"/>
      <c r="F2458" s="4"/>
      <c r="G2458" s="4"/>
      <c r="H2458" s="4">
        <v>82.2</v>
      </c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>
        <v>82.2</v>
      </c>
    </row>
    <row r="2459" spans="1:19">
      <c r="A2459" s="6" t="s">
        <v>635</v>
      </c>
      <c r="B2459" s="4"/>
      <c r="C2459" s="4"/>
      <c r="D2459" s="4"/>
      <c r="E2459" s="4"/>
      <c r="F2459" s="4"/>
      <c r="G2459" s="4"/>
      <c r="H2459" s="4">
        <v>3</v>
      </c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>
        <v>3</v>
      </c>
    </row>
    <row r="2460" spans="1:19">
      <c r="A2460" s="6" t="s">
        <v>596</v>
      </c>
      <c r="B2460" s="4"/>
      <c r="C2460" s="4"/>
      <c r="D2460" s="4"/>
      <c r="E2460" s="4"/>
      <c r="F2460" s="4"/>
      <c r="G2460" s="4"/>
      <c r="H2460" s="4">
        <v>11</v>
      </c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>
        <v>11</v>
      </c>
    </row>
    <row r="2461" spans="1:19">
      <c r="A2461" s="6" t="s">
        <v>35</v>
      </c>
      <c r="B2461" s="4"/>
      <c r="C2461" s="4"/>
      <c r="D2461" s="4"/>
      <c r="E2461" s="4"/>
      <c r="F2461" s="4"/>
      <c r="G2461" s="4"/>
      <c r="H2461" s="4">
        <v>20.7</v>
      </c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>
        <v>20.7</v>
      </c>
    </row>
    <row r="2462" spans="1:19">
      <c r="A2462" s="6" t="s">
        <v>113</v>
      </c>
      <c r="B2462" s="4"/>
      <c r="C2462" s="4"/>
      <c r="D2462" s="4"/>
      <c r="E2462" s="4"/>
      <c r="F2462" s="4"/>
      <c r="G2462" s="4"/>
      <c r="H2462" s="4">
        <v>17.899999999999999</v>
      </c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>
        <v>17.899999999999999</v>
      </c>
    </row>
    <row r="2463" spans="1:19">
      <c r="A2463" s="6" t="s">
        <v>485</v>
      </c>
      <c r="B2463" s="4"/>
      <c r="C2463" s="4"/>
      <c r="D2463" s="4"/>
      <c r="E2463" s="4"/>
      <c r="F2463" s="4"/>
      <c r="G2463" s="4"/>
      <c r="H2463" s="4">
        <v>1.6</v>
      </c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>
        <v>1.6</v>
      </c>
    </row>
    <row r="2464" spans="1:19">
      <c r="A2464" s="6" t="s">
        <v>281</v>
      </c>
      <c r="B2464" s="4"/>
      <c r="C2464" s="4"/>
      <c r="D2464" s="4"/>
      <c r="E2464" s="4"/>
      <c r="F2464" s="4"/>
      <c r="G2464" s="4"/>
      <c r="H2464" s="4">
        <v>28</v>
      </c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>
        <v>28</v>
      </c>
    </row>
    <row r="2465" spans="1:19">
      <c r="A2465" s="5" t="s">
        <v>1483</v>
      </c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>
        <v>97.600000000000009</v>
      </c>
      <c r="O2465" s="4"/>
      <c r="P2465" s="4"/>
      <c r="Q2465" s="4"/>
      <c r="R2465" s="4"/>
      <c r="S2465" s="4">
        <v>97.600000000000009</v>
      </c>
    </row>
    <row r="2466" spans="1:19">
      <c r="A2466" s="6" t="s">
        <v>635</v>
      </c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>
        <v>5</v>
      </c>
      <c r="O2466" s="4"/>
      <c r="P2466" s="4"/>
      <c r="Q2466" s="4"/>
      <c r="R2466" s="4"/>
      <c r="S2466" s="4">
        <v>5</v>
      </c>
    </row>
    <row r="2467" spans="1:19">
      <c r="A2467" s="6" t="s">
        <v>596</v>
      </c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>
        <v>11</v>
      </c>
      <c r="O2467" s="4"/>
      <c r="P2467" s="4"/>
      <c r="Q2467" s="4"/>
      <c r="R2467" s="4"/>
      <c r="S2467" s="4">
        <v>11</v>
      </c>
    </row>
    <row r="2468" spans="1:19">
      <c r="A2468" s="6" t="s">
        <v>35</v>
      </c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>
        <v>25.8</v>
      </c>
      <c r="O2468" s="4"/>
      <c r="P2468" s="4"/>
      <c r="Q2468" s="4"/>
      <c r="R2468" s="4"/>
      <c r="S2468" s="4">
        <v>25.8</v>
      </c>
    </row>
    <row r="2469" spans="1:19">
      <c r="A2469" s="6" t="s">
        <v>113</v>
      </c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>
        <v>22.1</v>
      </c>
      <c r="O2469" s="4"/>
      <c r="P2469" s="4"/>
      <c r="Q2469" s="4"/>
      <c r="R2469" s="4"/>
      <c r="S2469" s="4">
        <v>22.1</v>
      </c>
    </row>
    <row r="2470" spans="1:19">
      <c r="A2470" s="6" t="s">
        <v>485</v>
      </c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>
        <v>0.8</v>
      </c>
      <c r="O2470" s="4"/>
      <c r="P2470" s="4"/>
      <c r="Q2470" s="4"/>
      <c r="R2470" s="4"/>
      <c r="S2470" s="4">
        <v>0.8</v>
      </c>
    </row>
    <row r="2471" spans="1:19">
      <c r="A2471" s="6" t="s">
        <v>281</v>
      </c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>
        <v>32.900000000000006</v>
      </c>
      <c r="O2471" s="4"/>
      <c r="P2471" s="4"/>
      <c r="Q2471" s="4"/>
      <c r="R2471" s="4"/>
      <c r="S2471" s="4">
        <v>32.900000000000006</v>
      </c>
    </row>
    <row r="2472" spans="1:19">
      <c r="A2472" s="5" t="s">
        <v>1345</v>
      </c>
      <c r="B2472" s="4"/>
      <c r="C2472" s="4"/>
      <c r="D2472" s="4">
        <v>64.300000000000011</v>
      </c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>
        <v>64.300000000000011</v>
      </c>
    </row>
    <row r="2473" spans="1:19">
      <c r="A2473" s="6" t="s">
        <v>635</v>
      </c>
      <c r="B2473" s="4"/>
      <c r="C2473" s="4"/>
      <c r="D2473" s="4">
        <v>3</v>
      </c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>
        <v>3</v>
      </c>
    </row>
    <row r="2474" spans="1:19">
      <c r="A2474" s="6" t="s">
        <v>596</v>
      </c>
      <c r="B2474" s="4"/>
      <c r="C2474" s="4"/>
      <c r="D2474" s="4">
        <v>5</v>
      </c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>
        <v>5</v>
      </c>
    </row>
    <row r="2475" spans="1:19">
      <c r="A2475" s="6" t="s">
        <v>35</v>
      </c>
      <c r="B2475" s="4"/>
      <c r="C2475" s="4"/>
      <c r="D2475" s="4">
        <v>14.6</v>
      </c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>
        <v>14.6</v>
      </c>
    </row>
    <row r="2476" spans="1:19">
      <c r="A2476" s="6" t="s">
        <v>113</v>
      </c>
      <c r="B2476" s="4"/>
      <c r="C2476" s="4"/>
      <c r="D2476" s="4">
        <v>7.6</v>
      </c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>
        <v>7.6</v>
      </c>
    </row>
    <row r="2477" spans="1:19">
      <c r="A2477" s="6" t="s">
        <v>485</v>
      </c>
      <c r="B2477" s="4"/>
      <c r="C2477" s="4"/>
      <c r="D2477" s="4">
        <v>1</v>
      </c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>
        <v>1</v>
      </c>
    </row>
    <row r="2478" spans="1:19">
      <c r="A2478" s="6" t="s">
        <v>281</v>
      </c>
      <c r="B2478" s="4"/>
      <c r="C2478" s="4"/>
      <c r="D2478" s="4">
        <v>33.1</v>
      </c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>
        <v>33.1</v>
      </c>
    </row>
    <row r="2479" spans="1:19">
      <c r="A2479" s="5" t="s">
        <v>1456</v>
      </c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>
        <v>57.7</v>
      </c>
      <c r="M2479" s="4"/>
      <c r="N2479" s="4"/>
      <c r="O2479" s="4"/>
      <c r="P2479" s="4"/>
      <c r="Q2479" s="4"/>
      <c r="R2479" s="4"/>
      <c r="S2479" s="4">
        <v>57.7</v>
      </c>
    </row>
    <row r="2480" spans="1:19">
      <c r="A2480" s="6" t="s">
        <v>635</v>
      </c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>
        <v>3</v>
      </c>
      <c r="M2480" s="4"/>
      <c r="N2480" s="4"/>
      <c r="O2480" s="4"/>
      <c r="P2480" s="4"/>
      <c r="Q2480" s="4"/>
      <c r="R2480" s="4"/>
      <c r="S2480" s="4">
        <v>3</v>
      </c>
    </row>
    <row r="2481" spans="1:19">
      <c r="A2481" s="6" t="s">
        <v>596</v>
      </c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>
        <v>5</v>
      </c>
      <c r="M2481" s="4"/>
      <c r="N2481" s="4"/>
      <c r="O2481" s="4"/>
      <c r="P2481" s="4"/>
      <c r="Q2481" s="4"/>
      <c r="R2481" s="4"/>
      <c r="S2481" s="4">
        <v>5</v>
      </c>
    </row>
    <row r="2482" spans="1:19">
      <c r="A2482" s="6" t="s">
        <v>35</v>
      </c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>
        <v>15.8</v>
      </c>
      <c r="M2482" s="4"/>
      <c r="N2482" s="4"/>
      <c r="O2482" s="4"/>
      <c r="P2482" s="4"/>
      <c r="Q2482" s="4"/>
      <c r="R2482" s="4"/>
      <c r="S2482" s="4">
        <v>15.8</v>
      </c>
    </row>
    <row r="2483" spans="1:19">
      <c r="A2483" s="6" t="s">
        <v>113</v>
      </c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>
        <v>12.9</v>
      </c>
      <c r="M2483" s="4"/>
      <c r="N2483" s="4"/>
      <c r="O2483" s="4"/>
      <c r="P2483" s="4"/>
      <c r="Q2483" s="4"/>
      <c r="R2483" s="4"/>
      <c r="S2483" s="4">
        <v>12.9</v>
      </c>
    </row>
    <row r="2484" spans="1:19">
      <c r="A2484" s="6" t="s">
        <v>485</v>
      </c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>
        <v>0</v>
      </c>
      <c r="M2484" s="4"/>
      <c r="N2484" s="4"/>
      <c r="O2484" s="4"/>
      <c r="P2484" s="4"/>
      <c r="Q2484" s="4"/>
      <c r="R2484" s="4"/>
      <c r="S2484" s="4">
        <v>0</v>
      </c>
    </row>
    <row r="2485" spans="1:19">
      <c r="A2485" s="6" t="s">
        <v>281</v>
      </c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>
        <v>20.999999999999996</v>
      </c>
      <c r="M2485" s="4"/>
      <c r="N2485" s="4"/>
      <c r="O2485" s="4"/>
      <c r="P2485" s="4"/>
      <c r="Q2485" s="4"/>
      <c r="R2485" s="4"/>
      <c r="S2485" s="4">
        <v>20.999999999999996</v>
      </c>
    </row>
    <row r="2486" spans="1:19">
      <c r="A2486" s="1" t="s">
        <v>30</v>
      </c>
      <c r="B2486" s="4">
        <v>51.699999999999996</v>
      </c>
      <c r="C2486" s="4">
        <v>109.8</v>
      </c>
      <c r="D2486" s="4">
        <v>101.5</v>
      </c>
      <c r="E2486" s="4">
        <v>67.400000000000006</v>
      </c>
      <c r="F2486" s="4">
        <v>55.100000000000009</v>
      </c>
      <c r="G2486" s="4"/>
      <c r="H2486" s="4">
        <v>107.5</v>
      </c>
      <c r="I2486" s="4">
        <v>112.4</v>
      </c>
      <c r="J2486" s="4">
        <v>104</v>
      </c>
      <c r="K2486" s="4">
        <v>72.7</v>
      </c>
      <c r="L2486" s="4">
        <v>45.7</v>
      </c>
      <c r="M2486" s="4">
        <v>92.6</v>
      </c>
      <c r="N2486" s="4">
        <v>78.5</v>
      </c>
      <c r="O2486" s="4">
        <v>52.6</v>
      </c>
      <c r="P2486" s="4">
        <v>80.600000000000009</v>
      </c>
      <c r="Q2486" s="4">
        <v>65.5</v>
      </c>
      <c r="R2486" s="4">
        <v>55.999999999999993</v>
      </c>
      <c r="S2486" s="4">
        <v>1253.5999999999999</v>
      </c>
    </row>
    <row r="2487" spans="1:19">
      <c r="A2487" s="5" t="s">
        <v>1320</v>
      </c>
      <c r="B2487" s="4"/>
      <c r="C2487" s="4">
        <v>109.8</v>
      </c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>
        <v>109.8</v>
      </c>
    </row>
    <row r="2488" spans="1:19">
      <c r="A2488" s="6" t="s">
        <v>635</v>
      </c>
      <c r="B2488" s="4"/>
      <c r="C2488" s="4">
        <v>4</v>
      </c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>
        <v>4</v>
      </c>
    </row>
    <row r="2489" spans="1:19">
      <c r="A2489" s="6" t="s">
        <v>596</v>
      </c>
      <c r="B2489" s="4"/>
      <c r="C2489" s="4">
        <v>13</v>
      </c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>
        <v>13</v>
      </c>
    </row>
    <row r="2490" spans="1:19">
      <c r="A2490" s="6" t="s">
        <v>35</v>
      </c>
      <c r="B2490" s="4"/>
      <c r="C2490" s="4">
        <v>26.3</v>
      </c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>
        <v>26.3</v>
      </c>
    </row>
    <row r="2491" spans="1:19">
      <c r="A2491" s="6" t="s">
        <v>113</v>
      </c>
      <c r="B2491" s="4"/>
      <c r="C2491" s="4">
        <v>17.8</v>
      </c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>
        <v>17.8</v>
      </c>
    </row>
    <row r="2492" spans="1:19">
      <c r="A2492" s="6" t="s">
        <v>485</v>
      </c>
      <c r="B2492" s="4"/>
      <c r="C2492" s="4">
        <v>2.5</v>
      </c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>
        <v>2.5</v>
      </c>
    </row>
    <row r="2493" spans="1:19">
      <c r="A2493" s="6" t="s">
        <v>281</v>
      </c>
      <c r="B2493" s="4"/>
      <c r="C2493" s="4">
        <v>46.2</v>
      </c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>
        <v>46.2</v>
      </c>
    </row>
    <row r="2494" spans="1:19">
      <c r="A2494" s="5" t="s">
        <v>1517</v>
      </c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>
        <v>80.600000000000009</v>
      </c>
      <c r="Q2494" s="4"/>
      <c r="R2494" s="4"/>
      <c r="S2494" s="4">
        <v>80.600000000000009</v>
      </c>
    </row>
    <row r="2495" spans="1:19">
      <c r="A2495" s="6" t="s">
        <v>635</v>
      </c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>
        <v>6</v>
      </c>
      <c r="Q2495" s="4"/>
      <c r="R2495" s="4"/>
      <c r="S2495" s="4">
        <v>6</v>
      </c>
    </row>
    <row r="2496" spans="1:19">
      <c r="A2496" s="6" t="s">
        <v>596</v>
      </c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>
        <v>8</v>
      </c>
      <c r="Q2496" s="4"/>
      <c r="R2496" s="4"/>
      <c r="S2496" s="4">
        <v>8</v>
      </c>
    </row>
    <row r="2497" spans="1:19">
      <c r="A2497" s="6" t="s">
        <v>35</v>
      </c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>
        <v>19.2</v>
      </c>
      <c r="Q2497" s="4"/>
      <c r="R2497" s="4"/>
      <c r="S2497" s="4">
        <v>19.2</v>
      </c>
    </row>
    <row r="2498" spans="1:19">
      <c r="A2498" s="6" t="s">
        <v>113</v>
      </c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>
        <v>11.7</v>
      </c>
      <c r="Q2498" s="4"/>
      <c r="R2498" s="4"/>
      <c r="S2498" s="4">
        <v>11.7</v>
      </c>
    </row>
    <row r="2499" spans="1:19">
      <c r="A2499" s="6" t="s">
        <v>485</v>
      </c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>
        <v>3</v>
      </c>
      <c r="Q2499" s="4"/>
      <c r="R2499" s="4"/>
      <c r="S2499" s="4">
        <v>3</v>
      </c>
    </row>
    <row r="2500" spans="1:19">
      <c r="A2500" s="6" t="s">
        <v>281</v>
      </c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>
        <v>32.700000000000003</v>
      </c>
      <c r="Q2500" s="4"/>
      <c r="R2500" s="4"/>
      <c r="S2500" s="4">
        <v>32.700000000000003</v>
      </c>
    </row>
    <row r="2501" spans="1:19">
      <c r="A2501" s="5" t="s">
        <v>1339</v>
      </c>
      <c r="B2501" s="4"/>
      <c r="C2501" s="4"/>
      <c r="D2501" s="4">
        <v>101.5</v>
      </c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>
        <v>101.5</v>
      </c>
    </row>
    <row r="2502" spans="1:19">
      <c r="A2502" s="6" t="s">
        <v>635</v>
      </c>
      <c r="B2502" s="4"/>
      <c r="C2502" s="4"/>
      <c r="D2502" s="4">
        <v>9</v>
      </c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>
        <v>9</v>
      </c>
    </row>
    <row r="2503" spans="1:19">
      <c r="A2503" s="6" t="s">
        <v>596</v>
      </c>
      <c r="B2503" s="4"/>
      <c r="C2503" s="4"/>
      <c r="D2503" s="4">
        <v>9</v>
      </c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>
        <v>9</v>
      </c>
    </row>
    <row r="2504" spans="1:19">
      <c r="A2504" s="6" t="s">
        <v>35</v>
      </c>
      <c r="B2504" s="4"/>
      <c r="C2504" s="4"/>
      <c r="D2504" s="4">
        <v>20.5</v>
      </c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>
        <v>20.5</v>
      </c>
    </row>
    <row r="2505" spans="1:19">
      <c r="A2505" s="6" t="s">
        <v>113</v>
      </c>
      <c r="B2505" s="4"/>
      <c r="C2505" s="4"/>
      <c r="D2505" s="4">
        <v>29.3</v>
      </c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>
        <v>29.3</v>
      </c>
    </row>
    <row r="2506" spans="1:19">
      <c r="A2506" s="6" t="s">
        <v>485</v>
      </c>
      <c r="B2506" s="4"/>
      <c r="C2506" s="4"/>
      <c r="D2506" s="4">
        <v>0.8</v>
      </c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>
        <v>0.8</v>
      </c>
    </row>
    <row r="2507" spans="1:19">
      <c r="A2507" s="6" t="s">
        <v>281</v>
      </c>
      <c r="B2507" s="4"/>
      <c r="C2507" s="4"/>
      <c r="D2507" s="4">
        <v>32.9</v>
      </c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>
        <v>32.9</v>
      </c>
    </row>
    <row r="2508" spans="1:19">
      <c r="A2508" s="5" t="s">
        <v>1357</v>
      </c>
      <c r="B2508" s="4"/>
      <c r="C2508" s="4"/>
      <c r="D2508" s="4"/>
      <c r="E2508" s="4">
        <v>67.400000000000006</v>
      </c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>
        <v>67.400000000000006</v>
      </c>
    </row>
    <row r="2509" spans="1:19">
      <c r="A2509" s="6" t="s">
        <v>635</v>
      </c>
      <c r="B2509" s="4"/>
      <c r="C2509" s="4"/>
      <c r="D2509" s="4"/>
      <c r="E2509" s="4">
        <v>9</v>
      </c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>
        <v>9</v>
      </c>
    </row>
    <row r="2510" spans="1:19">
      <c r="A2510" s="6" t="s">
        <v>596</v>
      </c>
      <c r="B2510" s="4"/>
      <c r="C2510" s="4"/>
      <c r="D2510" s="4"/>
      <c r="E2510" s="4">
        <v>8</v>
      </c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>
        <v>8</v>
      </c>
    </row>
    <row r="2511" spans="1:19">
      <c r="A2511" s="6" t="s">
        <v>35</v>
      </c>
      <c r="B2511" s="4"/>
      <c r="C2511" s="4"/>
      <c r="D2511" s="4"/>
      <c r="E2511" s="4">
        <v>11.8</v>
      </c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>
        <v>11.8</v>
      </c>
    </row>
    <row r="2512" spans="1:19">
      <c r="A2512" s="6" t="s">
        <v>113</v>
      </c>
      <c r="B2512" s="4"/>
      <c r="C2512" s="4"/>
      <c r="D2512" s="4"/>
      <c r="E2512" s="4">
        <v>17.099999999999998</v>
      </c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>
        <v>17.099999999999998</v>
      </c>
    </row>
    <row r="2513" spans="1:19">
      <c r="A2513" s="6" t="s">
        <v>485</v>
      </c>
      <c r="B2513" s="4"/>
      <c r="C2513" s="4"/>
      <c r="D2513" s="4"/>
      <c r="E2513" s="4">
        <v>2.5999999999999996</v>
      </c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>
        <v>2.5999999999999996</v>
      </c>
    </row>
    <row r="2514" spans="1:19">
      <c r="A2514" s="6" t="s">
        <v>281</v>
      </c>
      <c r="B2514" s="4"/>
      <c r="C2514" s="4"/>
      <c r="D2514" s="4"/>
      <c r="E2514" s="4">
        <v>18.899999999999999</v>
      </c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>
        <v>18.899999999999999</v>
      </c>
    </row>
    <row r="2515" spans="1:19">
      <c r="A2515" s="5" t="s">
        <v>1309</v>
      </c>
      <c r="B2515" s="4">
        <v>51.699999999999996</v>
      </c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>
        <v>51.699999999999996</v>
      </c>
    </row>
    <row r="2516" spans="1:19">
      <c r="A2516" s="6" t="s">
        <v>635</v>
      </c>
      <c r="B2516" s="4">
        <v>0</v>
      </c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>
        <v>0</v>
      </c>
    </row>
    <row r="2517" spans="1:19">
      <c r="A2517" s="6" t="s">
        <v>596</v>
      </c>
      <c r="B2517" s="4">
        <v>1</v>
      </c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>
        <v>1</v>
      </c>
    </row>
    <row r="2518" spans="1:19">
      <c r="A2518" s="6" t="s">
        <v>35</v>
      </c>
      <c r="B2518" s="4">
        <v>12.899999999999999</v>
      </c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>
        <v>12.899999999999999</v>
      </c>
    </row>
    <row r="2519" spans="1:19">
      <c r="A2519" s="6" t="s">
        <v>113</v>
      </c>
      <c r="B2519" s="4">
        <v>26.900000000000002</v>
      </c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>
        <v>26.900000000000002</v>
      </c>
    </row>
    <row r="2520" spans="1:19">
      <c r="A2520" s="6" t="s">
        <v>485</v>
      </c>
      <c r="B2520" s="4">
        <v>0.5</v>
      </c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>
        <v>0.5</v>
      </c>
    </row>
    <row r="2521" spans="1:19">
      <c r="A2521" s="6" t="s">
        <v>281</v>
      </c>
      <c r="B2521" s="4">
        <v>10.4</v>
      </c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>
        <v>10.4</v>
      </c>
    </row>
    <row r="2522" spans="1:19">
      <c r="A2522" s="5" t="s">
        <v>1487</v>
      </c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>
        <v>78.5</v>
      </c>
      <c r="O2522" s="4"/>
      <c r="P2522" s="4"/>
      <c r="Q2522" s="4"/>
      <c r="R2522" s="4"/>
      <c r="S2522" s="4">
        <v>78.5</v>
      </c>
    </row>
    <row r="2523" spans="1:19">
      <c r="A2523" s="6" t="s">
        <v>635</v>
      </c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>
        <v>8</v>
      </c>
      <c r="O2523" s="4"/>
      <c r="P2523" s="4"/>
      <c r="Q2523" s="4"/>
      <c r="R2523" s="4"/>
      <c r="S2523" s="4">
        <v>8</v>
      </c>
    </row>
    <row r="2524" spans="1:19">
      <c r="A2524" s="6" t="s">
        <v>596</v>
      </c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>
        <v>1</v>
      </c>
      <c r="O2524" s="4"/>
      <c r="P2524" s="4"/>
      <c r="Q2524" s="4"/>
      <c r="R2524" s="4"/>
      <c r="S2524" s="4">
        <v>1</v>
      </c>
    </row>
    <row r="2525" spans="1:19">
      <c r="A2525" s="6" t="s">
        <v>35</v>
      </c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>
        <v>13.3</v>
      </c>
      <c r="O2525" s="4"/>
      <c r="P2525" s="4"/>
      <c r="Q2525" s="4"/>
      <c r="R2525" s="4"/>
      <c r="S2525" s="4">
        <v>13.3</v>
      </c>
    </row>
    <row r="2526" spans="1:19">
      <c r="A2526" s="6" t="s">
        <v>113</v>
      </c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>
        <v>21.2</v>
      </c>
      <c r="O2526" s="4"/>
      <c r="P2526" s="4"/>
      <c r="Q2526" s="4"/>
      <c r="R2526" s="4"/>
      <c r="S2526" s="4">
        <v>21.2</v>
      </c>
    </row>
    <row r="2527" spans="1:19">
      <c r="A2527" s="6" t="s">
        <v>485</v>
      </c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>
        <v>13.100000000000001</v>
      </c>
      <c r="O2527" s="4"/>
      <c r="P2527" s="4"/>
      <c r="Q2527" s="4"/>
      <c r="R2527" s="4"/>
      <c r="S2527" s="4">
        <v>13.100000000000001</v>
      </c>
    </row>
    <row r="2528" spans="1:19">
      <c r="A2528" s="6" t="s">
        <v>281</v>
      </c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>
        <v>21.9</v>
      </c>
      <c r="O2528" s="4"/>
      <c r="P2528" s="4"/>
      <c r="Q2528" s="4"/>
      <c r="R2528" s="4"/>
      <c r="S2528" s="4">
        <v>21.9</v>
      </c>
    </row>
    <row r="2529" spans="1:19">
      <c r="A2529" s="5" t="s">
        <v>1551</v>
      </c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>
        <v>55.999999999999993</v>
      </c>
      <c r="S2529" s="4">
        <v>55.999999999999993</v>
      </c>
    </row>
    <row r="2530" spans="1:19">
      <c r="A2530" s="6" t="s">
        <v>635</v>
      </c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>
        <v>11</v>
      </c>
      <c r="S2530" s="4">
        <v>11</v>
      </c>
    </row>
    <row r="2531" spans="1:19">
      <c r="A2531" s="6" t="s">
        <v>596</v>
      </c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>
        <v>5</v>
      </c>
      <c r="S2531" s="4">
        <v>5</v>
      </c>
    </row>
    <row r="2532" spans="1:19">
      <c r="A2532" s="6" t="s">
        <v>35</v>
      </c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>
        <v>11</v>
      </c>
      <c r="S2532" s="4">
        <v>11</v>
      </c>
    </row>
    <row r="2533" spans="1:19">
      <c r="A2533" s="6" t="s">
        <v>113</v>
      </c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>
        <v>9.7999999999999989</v>
      </c>
      <c r="S2533" s="4">
        <v>9.7999999999999989</v>
      </c>
    </row>
    <row r="2534" spans="1:19">
      <c r="A2534" s="6" t="s">
        <v>485</v>
      </c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>
        <v>5.8</v>
      </c>
      <c r="S2534" s="4">
        <v>5.8</v>
      </c>
    </row>
    <row r="2535" spans="1:19">
      <c r="A2535" s="6" t="s">
        <v>281</v>
      </c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>
        <v>13.4</v>
      </c>
      <c r="S2535" s="4">
        <v>13.4</v>
      </c>
    </row>
    <row r="2536" spans="1:19">
      <c r="A2536" s="5" t="s">
        <v>1508</v>
      </c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>
        <v>52.6</v>
      </c>
      <c r="P2536" s="4"/>
      <c r="Q2536" s="4"/>
      <c r="R2536" s="4"/>
      <c r="S2536" s="4">
        <v>52.6</v>
      </c>
    </row>
    <row r="2537" spans="1:19">
      <c r="A2537" s="6" t="s">
        <v>635</v>
      </c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>
        <v>11</v>
      </c>
      <c r="P2537" s="4"/>
      <c r="Q2537" s="4"/>
      <c r="R2537" s="4"/>
      <c r="S2537" s="4">
        <v>11</v>
      </c>
    </row>
    <row r="2538" spans="1:19">
      <c r="A2538" s="6" t="s">
        <v>596</v>
      </c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>
        <v>0</v>
      </c>
      <c r="P2538" s="4"/>
      <c r="Q2538" s="4"/>
      <c r="R2538" s="4"/>
      <c r="S2538" s="4">
        <v>0</v>
      </c>
    </row>
    <row r="2539" spans="1:19">
      <c r="A2539" s="6" t="s">
        <v>35</v>
      </c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>
        <v>13</v>
      </c>
      <c r="P2539" s="4"/>
      <c r="Q2539" s="4"/>
      <c r="R2539" s="4"/>
      <c r="S2539" s="4">
        <v>13</v>
      </c>
    </row>
    <row r="2540" spans="1:19">
      <c r="A2540" s="6" t="s">
        <v>113</v>
      </c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>
        <v>3.1000000000000005</v>
      </c>
      <c r="P2540" s="4"/>
      <c r="Q2540" s="4"/>
      <c r="R2540" s="4"/>
      <c r="S2540" s="4">
        <v>3.1000000000000005</v>
      </c>
    </row>
    <row r="2541" spans="1:19">
      <c r="A2541" s="6" t="s">
        <v>485</v>
      </c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>
        <v>15.600000000000001</v>
      </c>
      <c r="P2541" s="4"/>
      <c r="Q2541" s="4"/>
      <c r="R2541" s="4"/>
      <c r="S2541" s="4">
        <v>15.600000000000001</v>
      </c>
    </row>
    <row r="2542" spans="1:19">
      <c r="A2542" s="6" t="s">
        <v>281</v>
      </c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>
        <v>9.9</v>
      </c>
      <c r="P2542" s="4"/>
      <c r="Q2542" s="4"/>
      <c r="R2542" s="4"/>
      <c r="S2542" s="4">
        <v>9.9</v>
      </c>
    </row>
    <row r="2543" spans="1:19">
      <c r="A2543" s="5" t="s">
        <v>1376</v>
      </c>
      <c r="B2543" s="4"/>
      <c r="C2543" s="4"/>
      <c r="D2543" s="4"/>
      <c r="E2543" s="4"/>
      <c r="F2543" s="4">
        <v>55.100000000000009</v>
      </c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>
        <v>55.100000000000009</v>
      </c>
    </row>
    <row r="2544" spans="1:19">
      <c r="A2544" s="6" t="s">
        <v>635</v>
      </c>
      <c r="B2544" s="4"/>
      <c r="C2544" s="4"/>
      <c r="D2544" s="4"/>
      <c r="E2544" s="4"/>
      <c r="F2544" s="4">
        <v>6</v>
      </c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>
        <v>6</v>
      </c>
    </row>
    <row r="2545" spans="1:19">
      <c r="A2545" s="6" t="s">
        <v>596</v>
      </c>
      <c r="B2545" s="4"/>
      <c r="C2545" s="4"/>
      <c r="D2545" s="4"/>
      <c r="E2545" s="4"/>
      <c r="F2545" s="4">
        <v>2</v>
      </c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>
        <v>2</v>
      </c>
    </row>
    <row r="2546" spans="1:19">
      <c r="A2546" s="6" t="s">
        <v>35</v>
      </c>
      <c r="B2546" s="4"/>
      <c r="C2546" s="4"/>
      <c r="D2546" s="4"/>
      <c r="E2546" s="4"/>
      <c r="F2546" s="4">
        <v>9.9</v>
      </c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>
        <v>9.9</v>
      </c>
    </row>
    <row r="2547" spans="1:19">
      <c r="A2547" s="6" t="s">
        <v>113</v>
      </c>
      <c r="B2547" s="4"/>
      <c r="C2547" s="4"/>
      <c r="D2547" s="4"/>
      <c r="E2547" s="4"/>
      <c r="F2547" s="4">
        <v>20.3</v>
      </c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>
        <v>20.3</v>
      </c>
    </row>
    <row r="2548" spans="1:19">
      <c r="A2548" s="6" t="s">
        <v>485</v>
      </c>
      <c r="B2548" s="4"/>
      <c r="C2548" s="4"/>
      <c r="D2548" s="4"/>
      <c r="E2548" s="4"/>
      <c r="F2548" s="4">
        <v>6.6</v>
      </c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>
        <v>6.6</v>
      </c>
    </row>
    <row r="2549" spans="1:19">
      <c r="A2549" s="6" t="s">
        <v>281</v>
      </c>
      <c r="B2549" s="4"/>
      <c r="C2549" s="4"/>
      <c r="D2549" s="4"/>
      <c r="E2549" s="4"/>
      <c r="F2549" s="4">
        <v>10.3</v>
      </c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>
        <v>10.3</v>
      </c>
    </row>
    <row r="2550" spans="1:19">
      <c r="A2550" s="5" t="s">
        <v>1451</v>
      </c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>
        <v>45.7</v>
      </c>
      <c r="M2550" s="4"/>
      <c r="N2550" s="4"/>
      <c r="O2550" s="4"/>
      <c r="P2550" s="4"/>
      <c r="Q2550" s="4"/>
      <c r="R2550" s="4"/>
      <c r="S2550" s="4">
        <v>45.7</v>
      </c>
    </row>
    <row r="2551" spans="1:19">
      <c r="A2551" s="6" t="s">
        <v>635</v>
      </c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>
        <v>4</v>
      </c>
      <c r="M2551" s="4"/>
      <c r="N2551" s="4"/>
      <c r="O2551" s="4"/>
      <c r="P2551" s="4"/>
      <c r="Q2551" s="4"/>
      <c r="R2551" s="4"/>
      <c r="S2551" s="4">
        <v>4</v>
      </c>
    </row>
    <row r="2552" spans="1:19">
      <c r="A2552" s="6" t="s">
        <v>596</v>
      </c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>
        <v>7</v>
      </c>
      <c r="M2552" s="4"/>
      <c r="N2552" s="4"/>
      <c r="O2552" s="4"/>
      <c r="P2552" s="4"/>
      <c r="Q2552" s="4"/>
      <c r="R2552" s="4"/>
      <c r="S2552" s="4">
        <v>7</v>
      </c>
    </row>
    <row r="2553" spans="1:19">
      <c r="A2553" s="6" t="s">
        <v>35</v>
      </c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>
        <v>7.6</v>
      </c>
      <c r="M2553" s="4"/>
      <c r="N2553" s="4"/>
      <c r="O2553" s="4"/>
      <c r="P2553" s="4"/>
      <c r="Q2553" s="4"/>
      <c r="R2553" s="4"/>
      <c r="S2553" s="4">
        <v>7.6</v>
      </c>
    </row>
    <row r="2554" spans="1:19">
      <c r="A2554" s="6" t="s">
        <v>113</v>
      </c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>
        <v>11.7</v>
      </c>
      <c r="M2554" s="4"/>
      <c r="N2554" s="4"/>
      <c r="O2554" s="4"/>
      <c r="P2554" s="4"/>
      <c r="Q2554" s="4"/>
      <c r="R2554" s="4"/>
      <c r="S2554" s="4">
        <v>11.7</v>
      </c>
    </row>
    <row r="2555" spans="1:19">
      <c r="A2555" s="6" t="s">
        <v>485</v>
      </c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>
        <v>4.5999999999999996</v>
      </c>
      <c r="M2555" s="4"/>
      <c r="N2555" s="4"/>
      <c r="O2555" s="4"/>
      <c r="P2555" s="4"/>
      <c r="Q2555" s="4"/>
      <c r="R2555" s="4"/>
      <c r="S2555" s="4">
        <v>4.5999999999999996</v>
      </c>
    </row>
    <row r="2556" spans="1:19">
      <c r="A2556" s="6" t="s">
        <v>281</v>
      </c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>
        <v>10.8</v>
      </c>
      <c r="M2556" s="4"/>
      <c r="N2556" s="4"/>
      <c r="O2556" s="4"/>
      <c r="P2556" s="4"/>
      <c r="Q2556" s="4"/>
      <c r="R2556" s="4"/>
      <c r="S2556" s="4">
        <v>10.8</v>
      </c>
    </row>
    <row r="2557" spans="1:19">
      <c r="A2557" s="5" t="s">
        <v>1535</v>
      </c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>
        <v>65.5</v>
      </c>
      <c r="R2557" s="4"/>
      <c r="S2557" s="4">
        <v>65.5</v>
      </c>
    </row>
    <row r="2558" spans="1:19">
      <c r="A2558" s="6" t="s">
        <v>635</v>
      </c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>
        <v>5</v>
      </c>
      <c r="R2558" s="4"/>
      <c r="S2558" s="4">
        <v>5</v>
      </c>
    </row>
    <row r="2559" spans="1:19">
      <c r="A2559" s="6" t="s">
        <v>596</v>
      </c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>
        <v>7</v>
      </c>
      <c r="R2559" s="4"/>
      <c r="S2559" s="4">
        <v>7</v>
      </c>
    </row>
    <row r="2560" spans="1:19">
      <c r="A2560" s="6" t="s">
        <v>35</v>
      </c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>
        <v>13.2</v>
      </c>
      <c r="R2560" s="4"/>
      <c r="S2560" s="4">
        <v>13.2</v>
      </c>
    </row>
    <row r="2561" spans="1:19">
      <c r="A2561" s="6" t="s">
        <v>113</v>
      </c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>
        <v>18.5</v>
      </c>
      <c r="R2561" s="4"/>
      <c r="S2561" s="4">
        <v>18.5</v>
      </c>
    </row>
    <row r="2562" spans="1:19">
      <c r="A2562" s="6" t="s">
        <v>485</v>
      </c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>
        <v>3.9000000000000004</v>
      </c>
      <c r="R2562" s="4"/>
      <c r="S2562" s="4">
        <v>3.9000000000000004</v>
      </c>
    </row>
    <row r="2563" spans="1:19">
      <c r="A2563" s="6" t="s">
        <v>281</v>
      </c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>
        <v>17.900000000000002</v>
      </c>
      <c r="R2563" s="4"/>
      <c r="S2563" s="4">
        <v>17.900000000000002</v>
      </c>
    </row>
    <row r="2564" spans="1:19">
      <c r="A2564" s="5" t="s">
        <v>1396</v>
      </c>
      <c r="B2564" s="4"/>
      <c r="C2564" s="4"/>
      <c r="D2564" s="4"/>
      <c r="E2564" s="4"/>
      <c r="F2564" s="4"/>
      <c r="G2564" s="4"/>
      <c r="H2564" s="4">
        <v>107.5</v>
      </c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>
        <v>107.5</v>
      </c>
    </row>
    <row r="2565" spans="1:19">
      <c r="A2565" s="6" t="s">
        <v>635</v>
      </c>
      <c r="B2565" s="4"/>
      <c r="C2565" s="4"/>
      <c r="D2565" s="4"/>
      <c r="E2565" s="4"/>
      <c r="F2565" s="4"/>
      <c r="G2565" s="4"/>
      <c r="H2565" s="4">
        <v>5</v>
      </c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>
        <v>5</v>
      </c>
    </row>
    <row r="2566" spans="1:19">
      <c r="A2566" s="6" t="s">
        <v>596</v>
      </c>
      <c r="B2566" s="4"/>
      <c r="C2566" s="4"/>
      <c r="D2566" s="4"/>
      <c r="E2566" s="4"/>
      <c r="F2566" s="4"/>
      <c r="G2566" s="4"/>
      <c r="H2566" s="4">
        <v>13</v>
      </c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>
        <v>13</v>
      </c>
    </row>
    <row r="2567" spans="1:19">
      <c r="A2567" s="6" t="s">
        <v>35</v>
      </c>
      <c r="B2567" s="4"/>
      <c r="C2567" s="4"/>
      <c r="D2567" s="4"/>
      <c r="E2567" s="4"/>
      <c r="F2567" s="4"/>
      <c r="G2567" s="4"/>
      <c r="H2567" s="4">
        <v>23.9</v>
      </c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>
        <v>23.9</v>
      </c>
    </row>
    <row r="2568" spans="1:19">
      <c r="A2568" s="6" t="s">
        <v>113</v>
      </c>
      <c r="B2568" s="4"/>
      <c r="C2568" s="4"/>
      <c r="D2568" s="4"/>
      <c r="E2568" s="4"/>
      <c r="F2568" s="4"/>
      <c r="G2568" s="4"/>
      <c r="H2568" s="4">
        <v>22</v>
      </c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>
        <v>22</v>
      </c>
    </row>
    <row r="2569" spans="1:19">
      <c r="A2569" s="6" t="s">
        <v>485</v>
      </c>
      <c r="B2569" s="4"/>
      <c r="C2569" s="4"/>
      <c r="D2569" s="4"/>
      <c r="E2569" s="4"/>
      <c r="F2569" s="4"/>
      <c r="G2569" s="4"/>
      <c r="H2569" s="4">
        <v>11.399999999999999</v>
      </c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>
        <v>11.399999999999999</v>
      </c>
    </row>
    <row r="2570" spans="1:19">
      <c r="A2570" s="6" t="s">
        <v>281</v>
      </c>
      <c r="B2570" s="4"/>
      <c r="C2570" s="4"/>
      <c r="D2570" s="4"/>
      <c r="E2570" s="4"/>
      <c r="F2570" s="4"/>
      <c r="G2570" s="4"/>
      <c r="H2570" s="4">
        <v>32.200000000000003</v>
      </c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>
        <v>32.200000000000003</v>
      </c>
    </row>
    <row r="2571" spans="1:19">
      <c r="A2571" s="5" t="s">
        <v>1466</v>
      </c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>
        <v>92.6</v>
      </c>
      <c r="N2571" s="4"/>
      <c r="O2571" s="4"/>
      <c r="P2571" s="4"/>
      <c r="Q2571" s="4"/>
      <c r="R2571" s="4"/>
      <c r="S2571" s="4">
        <v>92.6</v>
      </c>
    </row>
    <row r="2572" spans="1:19">
      <c r="A2572" s="6" t="s">
        <v>635</v>
      </c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>
        <v>6</v>
      </c>
      <c r="N2572" s="4"/>
      <c r="O2572" s="4"/>
      <c r="P2572" s="4"/>
      <c r="Q2572" s="4"/>
      <c r="R2572" s="4"/>
      <c r="S2572" s="4">
        <v>6</v>
      </c>
    </row>
    <row r="2573" spans="1:19">
      <c r="A2573" s="6" t="s">
        <v>596</v>
      </c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>
        <v>6</v>
      </c>
      <c r="N2573" s="4"/>
      <c r="O2573" s="4"/>
      <c r="P2573" s="4"/>
      <c r="Q2573" s="4"/>
      <c r="R2573" s="4"/>
      <c r="S2573" s="4">
        <v>6</v>
      </c>
    </row>
    <row r="2574" spans="1:19">
      <c r="A2574" s="6" t="s">
        <v>35</v>
      </c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>
        <v>23.7</v>
      </c>
      <c r="N2574" s="4"/>
      <c r="O2574" s="4"/>
      <c r="P2574" s="4"/>
      <c r="Q2574" s="4"/>
      <c r="R2574" s="4"/>
      <c r="S2574" s="4">
        <v>23.7</v>
      </c>
    </row>
    <row r="2575" spans="1:19">
      <c r="A2575" s="6" t="s">
        <v>113</v>
      </c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>
        <v>10.899999999999999</v>
      </c>
      <c r="N2575" s="4"/>
      <c r="O2575" s="4"/>
      <c r="P2575" s="4"/>
      <c r="Q2575" s="4"/>
      <c r="R2575" s="4"/>
      <c r="S2575" s="4">
        <v>10.899999999999999</v>
      </c>
    </row>
    <row r="2576" spans="1:19">
      <c r="A2576" s="6" t="s">
        <v>485</v>
      </c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>
        <v>4.3999999999999995</v>
      </c>
      <c r="N2576" s="4"/>
      <c r="O2576" s="4"/>
      <c r="P2576" s="4"/>
      <c r="Q2576" s="4"/>
      <c r="R2576" s="4"/>
      <c r="S2576" s="4">
        <v>4.3999999999999995</v>
      </c>
    </row>
    <row r="2577" spans="1:19">
      <c r="A2577" s="6" t="s">
        <v>281</v>
      </c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>
        <v>41.599999999999994</v>
      </c>
      <c r="N2577" s="4"/>
      <c r="O2577" s="4"/>
      <c r="P2577" s="4"/>
      <c r="Q2577" s="4"/>
      <c r="R2577" s="4"/>
      <c r="S2577" s="4">
        <v>41.599999999999994</v>
      </c>
    </row>
    <row r="2578" spans="1:19">
      <c r="A2578" s="5" t="s">
        <v>1441</v>
      </c>
      <c r="B2578" s="4"/>
      <c r="C2578" s="4"/>
      <c r="D2578" s="4"/>
      <c r="E2578" s="4"/>
      <c r="F2578" s="4"/>
      <c r="G2578" s="4"/>
      <c r="H2578" s="4"/>
      <c r="I2578" s="4"/>
      <c r="J2578" s="4"/>
      <c r="K2578" s="4">
        <v>72.7</v>
      </c>
      <c r="L2578" s="4"/>
      <c r="M2578" s="4"/>
      <c r="N2578" s="4"/>
      <c r="O2578" s="4"/>
      <c r="P2578" s="4"/>
      <c r="Q2578" s="4"/>
      <c r="R2578" s="4"/>
      <c r="S2578" s="4">
        <v>72.7</v>
      </c>
    </row>
    <row r="2579" spans="1:19">
      <c r="A2579" s="6" t="s">
        <v>635</v>
      </c>
      <c r="B2579" s="4"/>
      <c r="C2579" s="4"/>
      <c r="D2579" s="4"/>
      <c r="E2579" s="4"/>
      <c r="F2579" s="4"/>
      <c r="G2579" s="4"/>
      <c r="H2579" s="4"/>
      <c r="I2579" s="4"/>
      <c r="J2579" s="4"/>
      <c r="K2579" s="4">
        <v>4</v>
      </c>
      <c r="L2579" s="4"/>
      <c r="M2579" s="4"/>
      <c r="N2579" s="4"/>
      <c r="O2579" s="4"/>
      <c r="P2579" s="4"/>
      <c r="Q2579" s="4"/>
      <c r="R2579" s="4"/>
      <c r="S2579" s="4">
        <v>4</v>
      </c>
    </row>
    <row r="2580" spans="1:19">
      <c r="A2580" s="6" t="s">
        <v>596</v>
      </c>
      <c r="B2580" s="4"/>
      <c r="C2580" s="4"/>
      <c r="D2580" s="4"/>
      <c r="E2580" s="4"/>
      <c r="F2580" s="4"/>
      <c r="G2580" s="4"/>
      <c r="H2580" s="4"/>
      <c r="I2580" s="4"/>
      <c r="J2580" s="4"/>
      <c r="K2580" s="4">
        <v>2</v>
      </c>
      <c r="L2580" s="4"/>
      <c r="M2580" s="4"/>
      <c r="N2580" s="4"/>
      <c r="O2580" s="4"/>
      <c r="P2580" s="4"/>
      <c r="Q2580" s="4"/>
      <c r="R2580" s="4"/>
      <c r="S2580" s="4">
        <v>2</v>
      </c>
    </row>
    <row r="2581" spans="1:19">
      <c r="A2581" s="6" t="s">
        <v>35</v>
      </c>
      <c r="B2581" s="4"/>
      <c r="C2581" s="4"/>
      <c r="D2581" s="4"/>
      <c r="E2581" s="4"/>
      <c r="F2581" s="4"/>
      <c r="G2581" s="4"/>
      <c r="H2581" s="4"/>
      <c r="I2581" s="4"/>
      <c r="J2581" s="4"/>
      <c r="K2581" s="4">
        <v>17.3</v>
      </c>
      <c r="L2581" s="4"/>
      <c r="M2581" s="4"/>
      <c r="N2581" s="4"/>
      <c r="O2581" s="4"/>
      <c r="P2581" s="4"/>
      <c r="Q2581" s="4"/>
      <c r="R2581" s="4"/>
      <c r="S2581" s="4">
        <v>17.3</v>
      </c>
    </row>
    <row r="2582" spans="1:19">
      <c r="A2582" s="6" t="s">
        <v>113</v>
      </c>
      <c r="B2582" s="4"/>
      <c r="C2582" s="4"/>
      <c r="D2582" s="4"/>
      <c r="E2582" s="4"/>
      <c r="F2582" s="4"/>
      <c r="G2582" s="4"/>
      <c r="H2582" s="4"/>
      <c r="I2582" s="4"/>
      <c r="J2582" s="4"/>
      <c r="K2582" s="4">
        <v>13.600000000000001</v>
      </c>
      <c r="L2582" s="4"/>
      <c r="M2582" s="4"/>
      <c r="N2582" s="4"/>
      <c r="O2582" s="4"/>
      <c r="P2582" s="4"/>
      <c r="Q2582" s="4"/>
      <c r="R2582" s="4"/>
      <c r="S2582" s="4">
        <v>13.600000000000001</v>
      </c>
    </row>
    <row r="2583" spans="1:19">
      <c r="A2583" s="6" t="s">
        <v>485</v>
      </c>
      <c r="B2583" s="4"/>
      <c r="C2583" s="4"/>
      <c r="D2583" s="4"/>
      <c r="E2583" s="4"/>
      <c r="F2583" s="4"/>
      <c r="G2583" s="4"/>
      <c r="H2583" s="4"/>
      <c r="I2583" s="4"/>
      <c r="J2583" s="4"/>
      <c r="K2583" s="4">
        <v>12.499999999999998</v>
      </c>
      <c r="L2583" s="4"/>
      <c r="M2583" s="4"/>
      <c r="N2583" s="4"/>
      <c r="O2583" s="4"/>
      <c r="P2583" s="4"/>
      <c r="Q2583" s="4"/>
      <c r="R2583" s="4"/>
      <c r="S2583" s="4">
        <v>12.499999999999998</v>
      </c>
    </row>
    <row r="2584" spans="1:19">
      <c r="A2584" s="6" t="s">
        <v>281</v>
      </c>
      <c r="B2584" s="4"/>
      <c r="C2584" s="4"/>
      <c r="D2584" s="4"/>
      <c r="E2584" s="4"/>
      <c r="F2584" s="4"/>
      <c r="G2584" s="4"/>
      <c r="H2584" s="4"/>
      <c r="I2584" s="4"/>
      <c r="J2584" s="4"/>
      <c r="K2584" s="4">
        <v>23.3</v>
      </c>
      <c r="L2584" s="4"/>
      <c r="M2584" s="4"/>
      <c r="N2584" s="4"/>
      <c r="O2584" s="4"/>
      <c r="P2584" s="4"/>
      <c r="Q2584" s="4"/>
      <c r="R2584" s="4"/>
      <c r="S2584" s="4">
        <v>23.3</v>
      </c>
    </row>
    <row r="2585" spans="1:19">
      <c r="A2585" s="5" t="s">
        <v>1422</v>
      </c>
      <c r="B2585" s="4"/>
      <c r="C2585" s="4"/>
      <c r="D2585" s="4"/>
      <c r="E2585" s="4"/>
      <c r="F2585" s="4"/>
      <c r="G2585" s="4"/>
      <c r="H2585" s="4"/>
      <c r="I2585" s="4"/>
      <c r="J2585" s="4">
        <v>104</v>
      </c>
      <c r="K2585" s="4"/>
      <c r="L2585" s="4"/>
      <c r="M2585" s="4"/>
      <c r="N2585" s="4"/>
      <c r="O2585" s="4"/>
      <c r="P2585" s="4"/>
      <c r="Q2585" s="4"/>
      <c r="R2585" s="4"/>
      <c r="S2585" s="4">
        <v>104</v>
      </c>
    </row>
    <row r="2586" spans="1:19">
      <c r="A2586" s="6" t="s">
        <v>635</v>
      </c>
      <c r="B2586" s="4"/>
      <c r="C2586" s="4"/>
      <c r="D2586" s="4"/>
      <c r="E2586" s="4"/>
      <c r="F2586" s="4"/>
      <c r="G2586" s="4"/>
      <c r="H2586" s="4"/>
      <c r="I2586" s="4"/>
      <c r="J2586" s="4">
        <v>5</v>
      </c>
      <c r="K2586" s="4"/>
      <c r="L2586" s="4"/>
      <c r="M2586" s="4"/>
      <c r="N2586" s="4"/>
      <c r="O2586" s="4"/>
      <c r="P2586" s="4"/>
      <c r="Q2586" s="4"/>
      <c r="R2586" s="4"/>
      <c r="S2586" s="4">
        <v>5</v>
      </c>
    </row>
    <row r="2587" spans="1:19">
      <c r="A2587" s="6" t="s">
        <v>596</v>
      </c>
      <c r="B2587" s="4"/>
      <c r="C2587" s="4"/>
      <c r="D2587" s="4"/>
      <c r="E2587" s="4"/>
      <c r="F2587" s="4"/>
      <c r="G2587" s="4"/>
      <c r="H2587" s="4"/>
      <c r="I2587" s="4"/>
      <c r="J2587" s="4">
        <v>5</v>
      </c>
      <c r="K2587" s="4"/>
      <c r="L2587" s="4"/>
      <c r="M2587" s="4"/>
      <c r="N2587" s="4"/>
      <c r="O2587" s="4"/>
      <c r="P2587" s="4"/>
      <c r="Q2587" s="4"/>
      <c r="R2587" s="4"/>
      <c r="S2587" s="4">
        <v>5</v>
      </c>
    </row>
    <row r="2588" spans="1:19">
      <c r="A2588" s="6" t="s">
        <v>35</v>
      </c>
      <c r="B2588" s="4"/>
      <c r="C2588" s="4"/>
      <c r="D2588" s="4"/>
      <c r="E2588" s="4"/>
      <c r="F2588" s="4"/>
      <c r="G2588" s="4"/>
      <c r="H2588" s="4"/>
      <c r="I2588" s="4"/>
      <c r="J2588" s="4">
        <v>26.3</v>
      </c>
      <c r="K2588" s="4"/>
      <c r="L2588" s="4"/>
      <c r="M2588" s="4"/>
      <c r="N2588" s="4"/>
      <c r="O2588" s="4"/>
      <c r="P2588" s="4"/>
      <c r="Q2588" s="4"/>
      <c r="R2588" s="4"/>
      <c r="S2588" s="4">
        <v>26.3</v>
      </c>
    </row>
    <row r="2589" spans="1:19">
      <c r="A2589" s="6" t="s">
        <v>113</v>
      </c>
      <c r="B2589" s="4"/>
      <c r="C2589" s="4"/>
      <c r="D2589" s="4"/>
      <c r="E2589" s="4"/>
      <c r="F2589" s="4"/>
      <c r="G2589" s="4"/>
      <c r="H2589" s="4"/>
      <c r="I2589" s="4"/>
      <c r="J2589" s="4">
        <v>14.100000000000001</v>
      </c>
      <c r="K2589" s="4"/>
      <c r="L2589" s="4"/>
      <c r="M2589" s="4"/>
      <c r="N2589" s="4"/>
      <c r="O2589" s="4"/>
      <c r="P2589" s="4"/>
      <c r="Q2589" s="4"/>
      <c r="R2589" s="4"/>
      <c r="S2589" s="4">
        <v>14.100000000000001</v>
      </c>
    </row>
    <row r="2590" spans="1:19">
      <c r="A2590" s="6" t="s">
        <v>485</v>
      </c>
      <c r="B2590" s="4"/>
      <c r="C2590" s="4"/>
      <c r="D2590" s="4"/>
      <c r="E2590" s="4"/>
      <c r="F2590" s="4"/>
      <c r="G2590" s="4"/>
      <c r="H2590" s="4"/>
      <c r="I2590" s="4"/>
      <c r="J2590" s="4">
        <v>8.6999999999999993</v>
      </c>
      <c r="K2590" s="4"/>
      <c r="L2590" s="4"/>
      <c r="M2590" s="4"/>
      <c r="N2590" s="4"/>
      <c r="O2590" s="4"/>
      <c r="P2590" s="4"/>
      <c r="Q2590" s="4"/>
      <c r="R2590" s="4"/>
      <c r="S2590" s="4">
        <v>8.6999999999999993</v>
      </c>
    </row>
    <row r="2591" spans="1:19">
      <c r="A2591" s="6" t="s">
        <v>281</v>
      </c>
      <c r="B2591" s="4"/>
      <c r="C2591" s="4"/>
      <c r="D2591" s="4"/>
      <c r="E2591" s="4"/>
      <c r="F2591" s="4"/>
      <c r="G2591" s="4"/>
      <c r="H2591" s="4"/>
      <c r="I2591" s="4"/>
      <c r="J2591" s="4">
        <v>44.9</v>
      </c>
      <c r="K2591" s="4"/>
      <c r="L2591" s="4"/>
      <c r="M2591" s="4"/>
      <c r="N2591" s="4"/>
      <c r="O2591" s="4"/>
      <c r="P2591" s="4"/>
      <c r="Q2591" s="4"/>
      <c r="R2591" s="4"/>
      <c r="S2591" s="4">
        <v>44.9</v>
      </c>
    </row>
    <row r="2592" spans="1:19">
      <c r="A2592" s="5" t="s">
        <v>1409</v>
      </c>
      <c r="B2592" s="4"/>
      <c r="C2592" s="4"/>
      <c r="D2592" s="4"/>
      <c r="E2592" s="4"/>
      <c r="F2592" s="4"/>
      <c r="G2592" s="4"/>
      <c r="H2592" s="4"/>
      <c r="I2592" s="4">
        <v>112.4</v>
      </c>
      <c r="J2592" s="4"/>
      <c r="K2592" s="4"/>
      <c r="L2592" s="4"/>
      <c r="M2592" s="4"/>
      <c r="N2592" s="4"/>
      <c r="O2592" s="4"/>
      <c r="P2592" s="4"/>
      <c r="Q2592" s="4"/>
      <c r="R2592" s="4"/>
      <c r="S2592" s="4">
        <v>112.4</v>
      </c>
    </row>
    <row r="2593" spans="1:19">
      <c r="A2593" s="6" t="s">
        <v>635</v>
      </c>
      <c r="B2593" s="4"/>
      <c r="C2593" s="4"/>
      <c r="D2593" s="4"/>
      <c r="E2593" s="4"/>
      <c r="F2593" s="4"/>
      <c r="G2593" s="4"/>
      <c r="H2593" s="4"/>
      <c r="I2593" s="4">
        <v>5</v>
      </c>
      <c r="J2593" s="4"/>
      <c r="K2593" s="4"/>
      <c r="L2593" s="4"/>
      <c r="M2593" s="4"/>
      <c r="N2593" s="4"/>
      <c r="O2593" s="4"/>
      <c r="P2593" s="4"/>
      <c r="Q2593" s="4"/>
      <c r="R2593" s="4"/>
      <c r="S2593" s="4">
        <v>5</v>
      </c>
    </row>
    <row r="2594" spans="1:19">
      <c r="A2594" s="6" t="s">
        <v>596</v>
      </c>
      <c r="B2594" s="4"/>
      <c r="C2594" s="4"/>
      <c r="D2594" s="4"/>
      <c r="E2594" s="4"/>
      <c r="F2594" s="4"/>
      <c r="G2594" s="4"/>
      <c r="H2594" s="4"/>
      <c r="I2594" s="4">
        <v>9</v>
      </c>
      <c r="J2594" s="4"/>
      <c r="K2594" s="4"/>
      <c r="L2594" s="4"/>
      <c r="M2594" s="4"/>
      <c r="N2594" s="4"/>
      <c r="O2594" s="4"/>
      <c r="P2594" s="4"/>
      <c r="Q2594" s="4"/>
      <c r="R2594" s="4"/>
      <c r="S2594" s="4">
        <v>9</v>
      </c>
    </row>
    <row r="2595" spans="1:19">
      <c r="A2595" s="6" t="s">
        <v>35</v>
      </c>
      <c r="B2595" s="4"/>
      <c r="C2595" s="4"/>
      <c r="D2595" s="4"/>
      <c r="E2595" s="4"/>
      <c r="F2595" s="4"/>
      <c r="G2595" s="4"/>
      <c r="H2595" s="4"/>
      <c r="I2595" s="4">
        <v>29.1</v>
      </c>
      <c r="J2595" s="4"/>
      <c r="K2595" s="4"/>
      <c r="L2595" s="4"/>
      <c r="M2595" s="4"/>
      <c r="N2595" s="4"/>
      <c r="O2595" s="4"/>
      <c r="P2595" s="4"/>
      <c r="Q2595" s="4"/>
      <c r="R2595" s="4"/>
      <c r="S2595" s="4">
        <v>29.1</v>
      </c>
    </row>
    <row r="2596" spans="1:19">
      <c r="A2596" s="6" t="s">
        <v>113</v>
      </c>
      <c r="B2596" s="4"/>
      <c r="C2596" s="4"/>
      <c r="D2596" s="4"/>
      <c r="E2596" s="4"/>
      <c r="F2596" s="4"/>
      <c r="G2596" s="4"/>
      <c r="H2596" s="4"/>
      <c r="I2596" s="4">
        <v>26.900000000000002</v>
      </c>
      <c r="J2596" s="4"/>
      <c r="K2596" s="4"/>
      <c r="L2596" s="4"/>
      <c r="M2596" s="4"/>
      <c r="N2596" s="4"/>
      <c r="O2596" s="4"/>
      <c r="P2596" s="4"/>
      <c r="Q2596" s="4"/>
      <c r="R2596" s="4"/>
      <c r="S2596" s="4">
        <v>26.900000000000002</v>
      </c>
    </row>
    <row r="2597" spans="1:19">
      <c r="A2597" s="6" t="s">
        <v>485</v>
      </c>
      <c r="B2597" s="4"/>
      <c r="C2597" s="4"/>
      <c r="D2597" s="4"/>
      <c r="E2597" s="4"/>
      <c r="F2597" s="4"/>
      <c r="G2597" s="4"/>
      <c r="H2597" s="4"/>
      <c r="I2597" s="4">
        <v>1.9</v>
      </c>
      <c r="J2597" s="4"/>
      <c r="K2597" s="4"/>
      <c r="L2597" s="4"/>
      <c r="M2597" s="4"/>
      <c r="N2597" s="4"/>
      <c r="O2597" s="4"/>
      <c r="P2597" s="4"/>
      <c r="Q2597" s="4"/>
      <c r="R2597" s="4"/>
      <c r="S2597" s="4">
        <v>1.9</v>
      </c>
    </row>
    <row r="2598" spans="1:19">
      <c r="A2598" s="6" t="s">
        <v>281</v>
      </c>
      <c r="B2598" s="4"/>
      <c r="C2598" s="4"/>
      <c r="D2598" s="4"/>
      <c r="E2598" s="4"/>
      <c r="F2598" s="4"/>
      <c r="G2598" s="4"/>
      <c r="H2598" s="4"/>
      <c r="I2598" s="4">
        <v>40.499999999999993</v>
      </c>
      <c r="J2598" s="4"/>
      <c r="K2598" s="4"/>
      <c r="L2598" s="4"/>
      <c r="M2598" s="4"/>
      <c r="N2598" s="4"/>
      <c r="O2598" s="4"/>
      <c r="P2598" s="4"/>
      <c r="Q2598" s="4"/>
      <c r="R2598" s="4"/>
      <c r="S2598" s="4">
        <v>40.499999999999993</v>
      </c>
    </row>
    <row r="2599" spans="1:19">
      <c r="A2599" s="1" t="s">
        <v>12</v>
      </c>
      <c r="B2599" s="4">
        <v>81.3</v>
      </c>
      <c r="C2599" s="4">
        <v>47.099999999999994</v>
      </c>
      <c r="D2599" s="4">
        <v>63.8</v>
      </c>
      <c r="E2599" s="4">
        <v>76.5</v>
      </c>
      <c r="F2599" s="4">
        <v>121.20000000000002</v>
      </c>
      <c r="G2599" s="4">
        <v>86.699999999999989</v>
      </c>
      <c r="H2599" s="4">
        <v>66.400000000000006</v>
      </c>
      <c r="I2599" s="4"/>
      <c r="J2599" s="4">
        <v>101.5</v>
      </c>
      <c r="K2599" s="4">
        <v>87.1</v>
      </c>
      <c r="L2599" s="4">
        <v>70.100000000000009</v>
      </c>
      <c r="M2599" s="4">
        <v>55.7</v>
      </c>
      <c r="N2599" s="4">
        <v>78.600000000000009</v>
      </c>
      <c r="O2599" s="4">
        <v>76.199999999999989</v>
      </c>
      <c r="P2599" s="4">
        <v>76.900000000000006</v>
      </c>
      <c r="Q2599" s="4">
        <v>83.699999999999989</v>
      </c>
      <c r="R2599" s="4">
        <v>99.8</v>
      </c>
      <c r="S2599" s="4">
        <v>1272.6000000000004</v>
      </c>
    </row>
    <row r="2600" spans="1:19">
      <c r="A2600" s="5" t="s">
        <v>1401</v>
      </c>
      <c r="B2600" s="4"/>
      <c r="C2600" s="4"/>
      <c r="D2600" s="4"/>
      <c r="E2600" s="4"/>
      <c r="F2600" s="4"/>
      <c r="G2600" s="4"/>
      <c r="H2600" s="4">
        <v>66.400000000000006</v>
      </c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>
        <v>66.400000000000006</v>
      </c>
    </row>
    <row r="2601" spans="1:19">
      <c r="A2601" s="6" t="s">
        <v>635</v>
      </c>
      <c r="B2601" s="4"/>
      <c r="C2601" s="4"/>
      <c r="D2601" s="4"/>
      <c r="E2601" s="4"/>
      <c r="F2601" s="4"/>
      <c r="G2601" s="4"/>
      <c r="H2601" s="4">
        <v>7</v>
      </c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>
        <v>7</v>
      </c>
    </row>
    <row r="2602" spans="1:19">
      <c r="A2602" s="6" t="s">
        <v>596</v>
      </c>
      <c r="B2602" s="4"/>
      <c r="C2602" s="4"/>
      <c r="D2602" s="4"/>
      <c r="E2602" s="4"/>
      <c r="F2602" s="4"/>
      <c r="G2602" s="4"/>
      <c r="H2602" s="4">
        <v>9</v>
      </c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>
        <v>9</v>
      </c>
    </row>
    <row r="2603" spans="1:19">
      <c r="A2603" s="6" t="s">
        <v>35</v>
      </c>
      <c r="B2603" s="4"/>
      <c r="C2603" s="4"/>
      <c r="D2603" s="4"/>
      <c r="E2603" s="4"/>
      <c r="F2603" s="4"/>
      <c r="G2603" s="4"/>
      <c r="H2603" s="4">
        <v>6.8</v>
      </c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>
        <v>6.8</v>
      </c>
    </row>
    <row r="2604" spans="1:19">
      <c r="A2604" s="6" t="s">
        <v>113</v>
      </c>
      <c r="B2604" s="4"/>
      <c r="C2604" s="4"/>
      <c r="D2604" s="4"/>
      <c r="E2604" s="4"/>
      <c r="F2604" s="4"/>
      <c r="G2604" s="4"/>
      <c r="H2604" s="4">
        <v>29.1</v>
      </c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>
        <v>29.1</v>
      </c>
    </row>
    <row r="2605" spans="1:19">
      <c r="A2605" s="6" t="s">
        <v>485</v>
      </c>
      <c r="B2605" s="4"/>
      <c r="C2605" s="4"/>
      <c r="D2605" s="4"/>
      <c r="E2605" s="4"/>
      <c r="F2605" s="4"/>
      <c r="G2605" s="4"/>
      <c r="H2605" s="4">
        <v>7.4</v>
      </c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>
        <v>7.4</v>
      </c>
    </row>
    <row r="2606" spans="1:19">
      <c r="A2606" s="6" t="s">
        <v>281</v>
      </c>
      <c r="B2606" s="4"/>
      <c r="C2606" s="4"/>
      <c r="D2606" s="4"/>
      <c r="E2606" s="4"/>
      <c r="F2606" s="4"/>
      <c r="G2606" s="4"/>
      <c r="H2606" s="4">
        <v>7.1</v>
      </c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>
        <v>7.1</v>
      </c>
    </row>
    <row r="2607" spans="1:19">
      <c r="A2607" s="5" t="s">
        <v>1332</v>
      </c>
      <c r="B2607" s="4"/>
      <c r="C2607" s="4">
        <v>47.099999999999994</v>
      </c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>
        <v>47.099999999999994</v>
      </c>
    </row>
    <row r="2608" spans="1:19">
      <c r="A2608" s="6" t="s">
        <v>635</v>
      </c>
      <c r="B2608" s="4"/>
      <c r="C2608" s="4">
        <v>7</v>
      </c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>
        <v>7</v>
      </c>
    </row>
    <row r="2609" spans="1:19">
      <c r="A2609" s="6" t="s">
        <v>596</v>
      </c>
      <c r="B2609" s="4"/>
      <c r="C2609" s="4">
        <v>4</v>
      </c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>
        <v>4</v>
      </c>
    </row>
    <row r="2610" spans="1:19">
      <c r="A2610" s="6" t="s">
        <v>35</v>
      </c>
      <c r="B2610" s="4"/>
      <c r="C2610" s="4">
        <v>7.9</v>
      </c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>
        <v>7.9</v>
      </c>
    </row>
    <row r="2611" spans="1:19">
      <c r="A2611" s="6" t="s">
        <v>113</v>
      </c>
      <c r="B2611" s="4"/>
      <c r="C2611" s="4">
        <v>7.4</v>
      </c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>
        <v>7.4</v>
      </c>
    </row>
    <row r="2612" spans="1:19">
      <c r="A2612" s="6" t="s">
        <v>485</v>
      </c>
      <c r="B2612" s="4"/>
      <c r="C2612" s="4">
        <v>1.7</v>
      </c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>
        <v>1.7</v>
      </c>
    </row>
    <row r="2613" spans="1:19">
      <c r="A2613" s="6" t="s">
        <v>281</v>
      </c>
      <c r="B2613" s="4"/>
      <c r="C2613" s="4">
        <v>19.100000000000001</v>
      </c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>
        <v>19.100000000000001</v>
      </c>
    </row>
    <row r="2614" spans="1:19">
      <c r="A2614" s="5" t="s">
        <v>1423</v>
      </c>
      <c r="B2614" s="4"/>
      <c r="C2614" s="4"/>
      <c r="D2614" s="4"/>
      <c r="E2614" s="4"/>
      <c r="F2614" s="4"/>
      <c r="G2614" s="4"/>
      <c r="H2614" s="4"/>
      <c r="I2614" s="4"/>
      <c r="J2614" s="4">
        <v>101.5</v>
      </c>
      <c r="K2614" s="4"/>
      <c r="L2614" s="4"/>
      <c r="M2614" s="4"/>
      <c r="N2614" s="4"/>
      <c r="O2614" s="4"/>
      <c r="P2614" s="4"/>
      <c r="Q2614" s="4"/>
      <c r="R2614" s="4"/>
      <c r="S2614" s="4">
        <v>101.5</v>
      </c>
    </row>
    <row r="2615" spans="1:19">
      <c r="A2615" s="6" t="s">
        <v>635</v>
      </c>
      <c r="B2615" s="4"/>
      <c r="C2615" s="4"/>
      <c r="D2615" s="4"/>
      <c r="E2615" s="4"/>
      <c r="F2615" s="4"/>
      <c r="G2615" s="4"/>
      <c r="H2615" s="4"/>
      <c r="I2615" s="4"/>
      <c r="J2615" s="4">
        <v>12</v>
      </c>
      <c r="K2615" s="4"/>
      <c r="L2615" s="4"/>
      <c r="M2615" s="4"/>
      <c r="N2615" s="4"/>
      <c r="O2615" s="4"/>
      <c r="P2615" s="4"/>
      <c r="Q2615" s="4"/>
      <c r="R2615" s="4"/>
      <c r="S2615" s="4">
        <v>12</v>
      </c>
    </row>
    <row r="2616" spans="1:19">
      <c r="A2616" s="6" t="s">
        <v>596</v>
      </c>
      <c r="B2616" s="4"/>
      <c r="C2616" s="4"/>
      <c r="D2616" s="4"/>
      <c r="E2616" s="4"/>
      <c r="F2616" s="4"/>
      <c r="G2616" s="4"/>
      <c r="H2616" s="4"/>
      <c r="I2616" s="4"/>
      <c r="J2616" s="4">
        <v>9</v>
      </c>
      <c r="K2616" s="4"/>
      <c r="L2616" s="4"/>
      <c r="M2616" s="4"/>
      <c r="N2616" s="4"/>
      <c r="O2616" s="4"/>
      <c r="P2616" s="4"/>
      <c r="Q2616" s="4"/>
      <c r="R2616" s="4"/>
      <c r="S2616" s="4">
        <v>9</v>
      </c>
    </row>
    <row r="2617" spans="1:19">
      <c r="A2617" s="6" t="s">
        <v>35</v>
      </c>
      <c r="B2617" s="4"/>
      <c r="C2617" s="4"/>
      <c r="D2617" s="4"/>
      <c r="E2617" s="4"/>
      <c r="F2617" s="4"/>
      <c r="G2617" s="4"/>
      <c r="H2617" s="4"/>
      <c r="I2617" s="4"/>
      <c r="J2617" s="4">
        <v>15.7</v>
      </c>
      <c r="K2617" s="4"/>
      <c r="L2617" s="4"/>
      <c r="M2617" s="4"/>
      <c r="N2617" s="4"/>
      <c r="O2617" s="4"/>
      <c r="P2617" s="4"/>
      <c r="Q2617" s="4"/>
      <c r="R2617" s="4"/>
      <c r="S2617" s="4">
        <v>15.7</v>
      </c>
    </row>
    <row r="2618" spans="1:19">
      <c r="A2618" s="6" t="s">
        <v>113</v>
      </c>
      <c r="B2618" s="4"/>
      <c r="C2618" s="4"/>
      <c r="D2618" s="4"/>
      <c r="E2618" s="4"/>
      <c r="F2618" s="4"/>
      <c r="G2618" s="4"/>
      <c r="H2618" s="4"/>
      <c r="I2618" s="4"/>
      <c r="J2618" s="4">
        <v>37.4</v>
      </c>
      <c r="K2618" s="4"/>
      <c r="L2618" s="4"/>
      <c r="M2618" s="4"/>
      <c r="N2618" s="4"/>
      <c r="O2618" s="4"/>
      <c r="P2618" s="4"/>
      <c r="Q2618" s="4"/>
      <c r="R2618" s="4"/>
      <c r="S2618" s="4">
        <v>37.4</v>
      </c>
    </row>
    <row r="2619" spans="1:19">
      <c r="A2619" s="6" t="s">
        <v>485</v>
      </c>
      <c r="B2619" s="4"/>
      <c r="C2619" s="4"/>
      <c r="D2619" s="4"/>
      <c r="E2619" s="4"/>
      <c r="F2619" s="4"/>
      <c r="G2619" s="4"/>
      <c r="H2619" s="4"/>
      <c r="I2619" s="4"/>
      <c r="J2619" s="4">
        <v>4.4000000000000004</v>
      </c>
      <c r="K2619" s="4"/>
      <c r="L2619" s="4"/>
      <c r="M2619" s="4"/>
      <c r="N2619" s="4"/>
      <c r="O2619" s="4"/>
      <c r="P2619" s="4"/>
      <c r="Q2619" s="4"/>
      <c r="R2619" s="4"/>
      <c r="S2619" s="4">
        <v>4.4000000000000004</v>
      </c>
    </row>
    <row r="2620" spans="1:19">
      <c r="A2620" s="6" t="s">
        <v>281</v>
      </c>
      <c r="B2620" s="4"/>
      <c r="C2620" s="4"/>
      <c r="D2620" s="4"/>
      <c r="E2620" s="4"/>
      <c r="F2620" s="4"/>
      <c r="G2620" s="4"/>
      <c r="H2620" s="4"/>
      <c r="I2620" s="4"/>
      <c r="J2620" s="4">
        <v>23</v>
      </c>
      <c r="K2620" s="4"/>
      <c r="L2620" s="4"/>
      <c r="M2620" s="4"/>
      <c r="N2620" s="4"/>
      <c r="O2620" s="4"/>
      <c r="P2620" s="4"/>
      <c r="Q2620" s="4"/>
      <c r="R2620" s="4"/>
      <c r="S2620" s="4">
        <v>23</v>
      </c>
    </row>
    <row r="2621" spans="1:19">
      <c r="A2621" s="5" t="s">
        <v>1442</v>
      </c>
      <c r="B2621" s="4"/>
      <c r="C2621" s="4"/>
      <c r="D2621" s="4"/>
      <c r="E2621" s="4"/>
      <c r="F2621" s="4"/>
      <c r="G2621" s="4"/>
      <c r="H2621" s="4"/>
      <c r="I2621" s="4"/>
      <c r="J2621" s="4"/>
      <c r="K2621" s="4">
        <v>87.1</v>
      </c>
      <c r="L2621" s="4"/>
      <c r="M2621" s="4"/>
      <c r="N2621" s="4"/>
      <c r="O2621" s="4"/>
      <c r="P2621" s="4"/>
      <c r="Q2621" s="4"/>
      <c r="R2621" s="4"/>
      <c r="S2621" s="4">
        <v>87.1</v>
      </c>
    </row>
    <row r="2622" spans="1:19">
      <c r="A2622" s="6" t="s">
        <v>635</v>
      </c>
      <c r="B2622" s="4"/>
      <c r="C2622" s="4"/>
      <c r="D2622" s="4"/>
      <c r="E2622" s="4"/>
      <c r="F2622" s="4"/>
      <c r="G2622" s="4"/>
      <c r="H2622" s="4"/>
      <c r="I2622" s="4"/>
      <c r="J2622" s="4"/>
      <c r="K2622" s="4">
        <v>6</v>
      </c>
      <c r="L2622" s="4"/>
      <c r="M2622" s="4"/>
      <c r="N2622" s="4"/>
      <c r="O2622" s="4"/>
      <c r="P2622" s="4"/>
      <c r="Q2622" s="4"/>
      <c r="R2622" s="4"/>
      <c r="S2622" s="4">
        <v>6</v>
      </c>
    </row>
    <row r="2623" spans="1:19">
      <c r="A2623" s="6" t="s">
        <v>596</v>
      </c>
      <c r="B2623" s="4"/>
      <c r="C2623" s="4"/>
      <c r="D2623" s="4"/>
      <c r="E2623" s="4"/>
      <c r="F2623" s="4"/>
      <c r="G2623" s="4"/>
      <c r="H2623" s="4"/>
      <c r="I2623" s="4"/>
      <c r="J2623" s="4"/>
      <c r="K2623" s="4">
        <v>4</v>
      </c>
      <c r="L2623" s="4"/>
      <c r="M2623" s="4"/>
      <c r="N2623" s="4"/>
      <c r="O2623" s="4"/>
      <c r="P2623" s="4"/>
      <c r="Q2623" s="4"/>
      <c r="R2623" s="4"/>
      <c r="S2623" s="4">
        <v>4</v>
      </c>
    </row>
    <row r="2624" spans="1:19">
      <c r="A2624" s="6" t="s">
        <v>35</v>
      </c>
      <c r="B2624" s="4"/>
      <c r="C2624" s="4"/>
      <c r="D2624" s="4"/>
      <c r="E2624" s="4"/>
      <c r="F2624" s="4"/>
      <c r="G2624" s="4"/>
      <c r="H2624" s="4"/>
      <c r="I2624" s="4"/>
      <c r="J2624" s="4"/>
      <c r="K2624" s="4">
        <v>18</v>
      </c>
      <c r="L2624" s="4"/>
      <c r="M2624" s="4"/>
      <c r="N2624" s="4"/>
      <c r="O2624" s="4"/>
      <c r="P2624" s="4"/>
      <c r="Q2624" s="4"/>
      <c r="R2624" s="4"/>
      <c r="S2624" s="4">
        <v>18</v>
      </c>
    </row>
    <row r="2625" spans="1:19">
      <c r="A2625" s="6" t="s">
        <v>113</v>
      </c>
      <c r="B2625" s="4"/>
      <c r="C2625" s="4"/>
      <c r="D2625" s="4"/>
      <c r="E2625" s="4"/>
      <c r="F2625" s="4"/>
      <c r="G2625" s="4"/>
      <c r="H2625" s="4"/>
      <c r="I2625" s="4"/>
      <c r="J2625" s="4"/>
      <c r="K2625" s="4">
        <v>25.299999999999997</v>
      </c>
      <c r="L2625" s="4"/>
      <c r="M2625" s="4"/>
      <c r="N2625" s="4"/>
      <c r="O2625" s="4"/>
      <c r="P2625" s="4"/>
      <c r="Q2625" s="4"/>
      <c r="R2625" s="4"/>
      <c r="S2625" s="4">
        <v>25.299999999999997</v>
      </c>
    </row>
    <row r="2626" spans="1:19">
      <c r="A2626" s="6" t="s">
        <v>485</v>
      </c>
      <c r="B2626" s="4"/>
      <c r="C2626" s="4"/>
      <c r="D2626" s="4"/>
      <c r="E2626" s="4"/>
      <c r="F2626" s="4"/>
      <c r="G2626" s="4"/>
      <c r="H2626" s="4"/>
      <c r="I2626" s="4"/>
      <c r="J2626" s="4"/>
      <c r="K2626" s="4">
        <v>20.2</v>
      </c>
      <c r="L2626" s="4"/>
      <c r="M2626" s="4"/>
      <c r="N2626" s="4"/>
      <c r="O2626" s="4"/>
      <c r="P2626" s="4"/>
      <c r="Q2626" s="4"/>
      <c r="R2626" s="4"/>
      <c r="S2626" s="4">
        <v>20.2</v>
      </c>
    </row>
    <row r="2627" spans="1:19">
      <c r="A2627" s="6" t="s">
        <v>281</v>
      </c>
      <c r="B2627" s="4"/>
      <c r="C2627" s="4"/>
      <c r="D2627" s="4"/>
      <c r="E2627" s="4"/>
      <c r="F2627" s="4"/>
      <c r="G2627" s="4"/>
      <c r="H2627" s="4"/>
      <c r="I2627" s="4"/>
      <c r="J2627" s="4"/>
      <c r="K2627" s="4">
        <v>13.6</v>
      </c>
      <c r="L2627" s="4"/>
      <c r="M2627" s="4"/>
      <c r="N2627" s="4"/>
      <c r="O2627" s="4"/>
      <c r="P2627" s="4"/>
      <c r="Q2627" s="4"/>
      <c r="R2627" s="4"/>
      <c r="S2627" s="4">
        <v>13.6</v>
      </c>
    </row>
    <row r="2628" spans="1:19">
      <c r="A2628" s="5" t="s">
        <v>1521</v>
      </c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>
        <v>76.900000000000006</v>
      </c>
      <c r="Q2628" s="4"/>
      <c r="R2628" s="4"/>
      <c r="S2628" s="4">
        <v>76.900000000000006</v>
      </c>
    </row>
    <row r="2629" spans="1:19">
      <c r="A2629" s="6" t="s">
        <v>635</v>
      </c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>
        <v>2</v>
      </c>
      <c r="Q2629" s="4"/>
      <c r="R2629" s="4"/>
      <c r="S2629" s="4">
        <v>2</v>
      </c>
    </row>
    <row r="2630" spans="1:19">
      <c r="A2630" s="6" t="s">
        <v>596</v>
      </c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>
        <v>5</v>
      </c>
      <c r="Q2630" s="4"/>
      <c r="R2630" s="4"/>
      <c r="S2630" s="4">
        <v>5</v>
      </c>
    </row>
    <row r="2631" spans="1:19">
      <c r="A2631" s="6" t="s">
        <v>35</v>
      </c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>
        <v>16.8</v>
      </c>
      <c r="Q2631" s="4"/>
      <c r="R2631" s="4"/>
      <c r="S2631" s="4">
        <v>16.8</v>
      </c>
    </row>
    <row r="2632" spans="1:19">
      <c r="A2632" s="6" t="s">
        <v>113</v>
      </c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>
        <v>6.8999999999999995</v>
      </c>
      <c r="Q2632" s="4"/>
      <c r="R2632" s="4"/>
      <c r="S2632" s="4">
        <v>6.8999999999999995</v>
      </c>
    </row>
    <row r="2633" spans="1:19">
      <c r="A2633" s="6" t="s">
        <v>485</v>
      </c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>
        <v>16.900000000000002</v>
      </c>
      <c r="Q2633" s="4"/>
      <c r="R2633" s="4"/>
      <c r="S2633" s="4">
        <v>16.900000000000002</v>
      </c>
    </row>
    <row r="2634" spans="1:19">
      <c r="A2634" s="6" t="s">
        <v>281</v>
      </c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>
        <v>29.299999999999997</v>
      </c>
      <c r="Q2634" s="4"/>
      <c r="R2634" s="4"/>
      <c r="S2634" s="4">
        <v>29.299999999999997</v>
      </c>
    </row>
    <row r="2635" spans="1:19">
      <c r="A2635" s="5" t="s">
        <v>1310</v>
      </c>
      <c r="B2635" s="4">
        <v>81.3</v>
      </c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>
        <v>81.3</v>
      </c>
    </row>
    <row r="2636" spans="1:19">
      <c r="A2636" s="6" t="s">
        <v>635</v>
      </c>
      <c r="B2636" s="4">
        <v>5</v>
      </c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>
        <v>5</v>
      </c>
    </row>
    <row r="2637" spans="1:19">
      <c r="A2637" s="6" t="s">
        <v>596</v>
      </c>
      <c r="B2637" s="4">
        <v>5</v>
      </c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>
        <v>5</v>
      </c>
    </row>
    <row r="2638" spans="1:19">
      <c r="A2638" s="6" t="s">
        <v>35</v>
      </c>
      <c r="B2638" s="4">
        <v>13.4</v>
      </c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>
        <v>13.4</v>
      </c>
    </row>
    <row r="2639" spans="1:19">
      <c r="A2639" s="6" t="s">
        <v>113</v>
      </c>
      <c r="B2639" s="4">
        <v>35.400000000000006</v>
      </c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>
        <v>35.400000000000006</v>
      </c>
    </row>
    <row r="2640" spans="1:19">
      <c r="A2640" s="6" t="s">
        <v>485</v>
      </c>
      <c r="B2640" s="4">
        <v>5.1999999999999993</v>
      </c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>
        <v>5.1999999999999993</v>
      </c>
    </row>
    <row r="2641" spans="1:19">
      <c r="A2641" s="6" t="s">
        <v>281</v>
      </c>
      <c r="B2641" s="4">
        <v>17.299999999999997</v>
      </c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>
        <v>17.299999999999997</v>
      </c>
    </row>
    <row r="2642" spans="1:19">
      <c r="A2642" s="5" t="s">
        <v>1525</v>
      </c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>
        <v>83.699999999999989</v>
      </c>
      <c r="R2642" s="4"/>
      <c r="S2642" s="4">
        <v>83.699999999999989</v>
      </c>
    </row>
    <row r="2643" spans="1:19">
      <c r="A2643" s="6" t="s">
        <v>635</v>
      </c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>
        <v>2</v>
      </c>
      <c r="R2643" s="4"/>
      <c r="S2643" s="4">
        <v>2</v>
      </c>
    </row>
    <row r="2644" spans="1:19">
      <c r="A2644" s="6" t="s">
        <v>596</v>
      </c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>
        <v>6</v>
      </c>
      <c r="R2644" s="4"/>
      <c r="S2644" s="4">
        <v>6</v>
      </c>
    </row>
    <row r="2645" spans="1:19">
      <c r="A2645" s="6" t="s">
        <v>35</v>
      </c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>
        <v>17.600000000000001</v>
      </c>
      <c r="R2645" s="4"/>
      <c r="S2645" s="4">
        <v>17.600000000000001</v>
      </c>
    </row>
    <row r="2646" spans="1:19">
      <c r="A2646" s="6" t="s">
        <v>113</v>
      </c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>
        <v>24.7</v>
      </c>
      <c r="R2646" s="4"/>
      <c r="S2646" s="4">
        <v>24.7</v>
      </c>
    </row>
    <row r="2647" spans="1:19">
      <c r="A2647" s="6" t="s">
        <v>485</v>
      </c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>
        <v>12</v>
      </c>
      <c r="R2647" s="4"/>
      <c r="S2647" s="4">
        <v>12</v>
      </c>
    </row>
    <row r="2648" spans="1:19">
      <c r="A2648" s="6" t="s">
        <v>281</v>
      </c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>
        <v>21.4</v>
      </c>
      <c r="R2648" s="4"/>
      <c r="S2648" s="4">
        <v>21.4</v>
      </c>
    </row>
    <row r="2649" spans="1:19">
      <c r="A2649" s="5" t="s">
        <v>1350</v>
      </c>
      <c r="B2649" s="4"/>
      <c r="C2649" s="4"/>
      <c r="D2649" s="4"/>
      <c r="E2649" s="4">
        <v>76.5</v>
      </c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>
        <v>76.5</v>
      </c>
    </row>
    <row r="2650" spans="1:19">
      <c r="A2650" s="6" t="s">
        <v>635</v>
      </c>
      <c r="B2650" s="4"/>
      <c r="C2650" s="4"/>
      <c r="D2650" s="4"/>
      <c r="E2650" s="4">
        <v>3</v>
      </c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>
        <v>3</v>
      </c>
    </row>
    <row r="2651" spans="1:19">
      <c r="A2651" s="6" t="s">
        <v>596</v>
      </c>
      <c r="B2651" s="4"/>
      <c r="C2651" s="4"/>
      <c r="D2651" s="4"/>
      <c r="E2651" s="4">
        <v>1</v>
      </c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>
        <v>1</v>
      </c>
    </row>
    <row r="2652" spans="1:19">
      <c r="A2652" s="6" t="s">
        <v>35</v>
      </c>
      <c r="B2652" s="4"/>
      <c r="C2652" s="4"/>
      <c r="D2652" s="4"/>
      <c r="E2652" s="4">
        <v>24.2</v>
      </c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>
        <v>24.2</v>
      </c>
    </row>
    <row r="2653" spans="1:19">
      <c r="A2653" s="6" t="s">
        <v>113</v>
      </c>
      <c r="B2653" s="4"/>
      <c r="C2653" s="4"/>
      <c r="D2653" s="4"/>
      <c r="E2653" s="4">
        <v>6.5</v>
      </c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>
        <v>6.5</v>
      </c>
    </row>
    <row r="2654" spans="1:19">
      <c r="A2654" s="6" t="s">
        <v>485</v>
      </c>
      <c r="B2654" s="4"/>
      <c r="C2654" s="4"/>
      <c r="D2654" s="4"/>
      <c r="E2654" s="4">
        <v>8.1</v>
      </c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>
        <v>8.1</v>
      </c>
    </row>
    <row r="2655" spans="1:19">
      <c r="A2655" s="6" t="s">
        <v>281</v>
      </c>
      <c r="B2655" s="4"/>
      <c r="C2655" s="4"/>
      <c r="D2655" s="4"/>
      <c r="E2655" s="4">
        <v>33.699999999999996</v>
      </c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>
        <v>33.699999999999996</v>
      </c>
    </row>
    <row r="2656" spans="1:19">
      <c r="A2656" s="5" t="s">
        <v>1503</v>
      </c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>
        <v>76.199999999999989</v>
      </c>
      <c r="P2656" s="4"/>
      <c r="Q2656" s="4"/>
      <c r="R2656" s="4"/>
      <c r="S2656" s="4">
        <v>76.199999999999989</v>
      </c>
    </row>
    <row r="2657" spans="1:19">
      <c r="A2657" s="6" t="s">
        <v>635</v>
      </c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>
        <v>5</v>
      </c>
      <c r="P2657" s="4"/>
      <c r="Q2657" s="4"/>
      <c r="R2657" s="4"/>
      <c r="S2657" s="4">
        <v>5</v>
      </c>
    </row>
    <row r="2658" spans="1:19">
      <c r="A2658" s="6" t="s">
        <v>596</v>
      </c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>
        <v>11</v>
      </c>
      <c r="P2658" s="4"/>
      <c r="Q2658" s="4"/>
      <c r="R2658" s="4"/>
      <c r="S2658" s="4">
        <v>11</v>
      </c>
    </row>
    <row r="2659" spans="1:19">
      <c r="A2659" s="6" t="s">
        <v>35</v>
      </c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>
        <v>12.2</v>
      </c>
      <c r="P2659" s="4"/>
      <c r="Q2659" s="4"/>
      <c r="R2659" s="4"/>
      <c r="S2659" s="4">
        <v>12.2</v>
      </c>
    </row>
    <row r="2660" spans="1:19">
      <c r="A2660" s="6" t="s">
        <v>113</v>
      </c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>
        <v>18.399999999999999</v>
      </c>
      <c r="P2660" s="4"/>
      <c r="Q2660" s="4"/>
      <c r="R2660" s="4"/>
      <c r="S2660" s="4">
        <v>18.399999999999999</v>
      </c>
    </row>
    <row r="2661" spans="1:19">
      <c r="A2661" s="6" t="s">
        <v>485</v>
      </c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>
        <v>9.9</v>
      </c>
      <c r="P2661" s="4"/>
      <c r="Q2661" s="4"/>
      <c r="R2661" s="4"/>
      <c r="S2661" s="4">
        <v>9.9</v>
      </c>
    </row>
    <row r="2662" spans="1:19">
      <c r="A2662" s="6" t="s">
        <v>281</v>
      </c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>
        <v>19.7</v>
      </c>
      <c r="P2662" s="4"/>
      <c r="Q2662" s="4"/>
      <c r="R2662" s="4"/>
      <c r="S2662" s="4">
        <v>19.7</v>
      </c>
    </row>
    <row r="2663" spans="1:19">
      <c r="A2663" s="5" t="s">
        <v>1448</v>
      </c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>
        <v>70.100000000000009</v>
      </c>
      <c r="M2663" s="4"/>
      <c r="N2663" s="4"/>
      <c r="O2663" s="4"/>
      <c r="P2663" s="4"/>
      <c r="Q2663" s="4"/>
      <c r="R2663" s="4"/>
      <c r="S2663" s="4">
        <v>70.100000000000009</v>
      </c>
    </row>
    <row r="2664" spans="1:19">
      <c r="A2664" s="6" t="s">
        <v>635</v>
      </c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>
        <v>3</v>
      </c>
      <c r="M2664" s="4"/>
      <c r="N2664" s="4"/>
      <c r="O2664" s="4"/>
      <c r="P2664" s="4"/>
      <c r="Q2664" s="4"/>
      <c r="R2664" s="4"/>
      <c r="S2664" s="4">
        <v>3</v>
      </c>
    </row>
    <row r="2665" spans="1:19">
      <c r="A2665" s="6" t="s">
        <v>596</v>
      </c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>
        <v>5</v>
      </c>
      <c r="M2665" s="4"/>
      <c r="N2665" s="4"/>
      <c r="O2665" s="4"/>
      <c r="P2665" s="4"/>
      <c r="Q2665" s="4"/>
      <c r="R2665" s="4"/>
      <c r="S2665" s="4">
        <v>5</v>
      </c>
    </row>
    <row r="2666" spans="1:19">
      <c r="A2666" s="6" t="s">
        <v>35</v>
      </c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>
        <v>13.8</v>
      </c>
      <c r="M2666" s="4"/>
      <c r="N2666" s="4"/>
      <c r="O2666" s="4"/>
      <c r="P2666" s="4"/>
      <c r="Q2666" s="4"/>
      <c r="R2666" s="4"/>
      <c r="S2666" s="4">
        <v>13.8</v>
      </c>
    </row>
    <row r="2667" spans="1:19">
      <c r="A2667" s="6" t="s">
        <v>113</v>
      </c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>
        <v>22.7</v>
      </c>
      <c r="M2667" s="4"/>
      <c r="N2667" s="4"/>
      <c r="O2667" s="4"/>
      <c r="P2667" s="4"/>
      <c r="Q2667" s="4"/>
      <c r="R2667" s="4"/>
      <c r="S2667" s="4">
        <v>22.7</v>
      </c>
    </row>
    <row r="2668" spans="1:19">
      <c r="A2668" s="6" t="s">
        <v>485</v>
      </c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>
        <v>9.1</v>
      </c>
      <c r="M2668" s="4"/>
      <c r="N2668" s="4"/>
      <c r="O2668" s="4"/>
      <c r="P2668" s="4"/>
      <c r="Q2668" s="4"/>
      <c r="R2668" s="4"/>
      <c r="S2668" s="4">
        <v>9.1</v>
      </c>
    </row>
    <row r="2669" spans="1:19">
      <c r="A2669" s="6" t="s">
        <v>281</v>
      </c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>
        <v>16.500000000000004</v>
      </c>
      <c r="M2669" s="4"/>
      <c r="N2669" s="4"/>
      <c r="O2669" s="4"/>
      <c r="P2669" s="4"/>
      <c r="Q2669" s="4"/>
      <c r="R2669" s="4"/>
      <c r="S2669" s="4">
        <v>16.500000000000004</v>
      </c>
    </row>
    <row r="2670" spans="1:19">
      <c r="A2670" s="5" t="s">
        <v>1462</v>
      </c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>
        <v>55.7</v>
      </c>
      <c r="N2670" s="4"/>
      <c r="O2670" s="4"/>
      <c r="P2670" s="4"/>
      <c r="Q2670" s="4"/>
      <c r="R2670" s="4"/>
      <c r="S2670" s="4">
        <v>55.7</v>
      </c>
    </row>
    <row r="2671" spans="1:19">
      <c r="A2671" s="6" t="s">
        <v>635</v>
      </c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>
        <v>2</v>
      </c>
      <c r="N2671" s="4"/>
      <c r="O2671" s="4"/>
      <c r="P2671" s="4"/>
      <c r="Q2671" s="4"/>
      <c r="R2671" s="4"/>
      <c r="S2671" s="4">
        <v>2</v>
      </c>
    </row>
    <row r="2672" spans="1:19">
      <c r="A2672" s="6" t="s">
        <v>596</v>
      </c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>
        <v>1</v>
      </c>
      <c r="N2672" s="4"/>
      <c r="O2672" s="4"/>
      <c r="P2672" s="4"/>
      <c r="Q2672" s="4"/>
      <c r="R2672" s="4"/>
      <c r="S2672" s="4">
        <v>1</v>
      </c>
    </row>
    <row r="2673" spans="1:19">
      <c r="A2673" s="6" t="s">
        <v>35</v>
      </c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>
        <v>14.4</v>
      </c>
      <c r="N2673" s="4"/>
      <c r="O2673" s="4"/>
      <c r="P2673" s="4"/>
      <c r="Q2673" s="4"/>
      <c r="R2673" s="4"/>
      <c r="S2673" s="4">
        <v>14.4</v>
      </c>
    </row>
    <row r="2674" spans="1:19">
      <c r="A2674" s="6" t="s">
        <v>113</v>
      </c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>
        <v>8.6</v>
      </c>
      <c r="N2674" s="4"/>
      <c r="O2674" s="4"/>
      <c r="P2674" s="4"/>
      <c r="Q2674" s="4"/>
      <c r="R2674" s="4"/>
      <c r="S2674" s="4">
        <v>8.6</v>
      </c>
    </row>
    <row r="2675" spans="1:19">
      <c r="A2675" s="6" t="s">
        <v>485</v>
      </c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>
        <v>11.9</v>
      </c>
      <c r="N2675" s="4"/>
      <c r="O2675" s="4"/>
      <c r="P2675" s="4"/>
      <c r="Q2675" s="4"/>
      <c r="R2675" s="4"/>
      <c r="S2675" s="4">
        <v>11.9</v>
      </c>
    </row>
    <row r="2676" spans="1:19">
      <c r="A2676" s="6" t="s">
        <v>281</v>
      </c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>
        <v>17.8</v>
      </c>
      <c r="N2676" s="4"/>
      <c r="O2676" s="4"/>
      <c r="P2676" s="4"/>
      <c r="Q2676" s="4"/>
      <c r="R2676" s="4"/>
      <c r="S2676" s="4">
        <v>17.8</v>
      </c>
    </row>
    <row r="2677" spans="1:19">
      <c r="A2677" s="5" t="s">
        <v>1482</v>
      </c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>
        <v>78.600000000000009</v>
      </c>
      <c r="O2677" s="4"/>
      <c r="P2677" s="4"/>
      <c r="Q2677" s="4"/>
      <c r="R2677" s="4"/>
      <c r="S2677" s="4">
        <v>78.600000000000009</v>
      </c>
    </row>
    <row r="2678" spans="1:19">
      <c r="A2678" s="6" t="s">
        <v>635</v>
      </c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>
        <v>26</v>
      </c>
      <c r="O2678" s="4"/>
      <c r="P2678" s="4"/>
      <c r="Q2678" s="4"/>
      <c r="R2678" s="4"/>
      <c r="S2678" s="4">
        <v>26</v>
      </c>
    </row>
    <row r="2679" spans="1:19">
      <c r="A2679" s="6" t="s">
        <v>596</v>
      </c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>
        <v>5</v>
      </c>
      <c r="O2679" s="4"/>
      <c r="P2679" s="4"/>
      <c r="Q2679" s="4"/>
      <c r="R2679" s="4"/>
      <c r="S2679" s="4">
        <v>5</v>
      </c>
    </row>
    <row r="2680" spans="1:19">
      <c r="A2680" s="6" t="s">
        <v>35</v>
      </c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>
        <v>12.7</v>
      </c>
      <c r="O2680" s="4"/>
      <c r="P2680" s="4"/>
      <c r="Q2680" s="4"/>
      <c r="R2680" s="4"/>
      <c r="S2680" s="4">
        <v>12.7</v>
      </c>
    </row>
    <row r="2681" spans="1:19">
      <c r="A2681" s="6" t="s">
        <v>113</v>
      </c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>
        <v>15</v>
      </c>
      <c r="O2681" s="4"/>
      <c r="P2681" s="4"/>
      <c r="Q2681" s="4"/>
      <c r="R2681" s="4"/>
      <c r="S2681" s="4">
        <v>15</v>
      </c>
    </row>
    <row r="2682" spans="1:19">
      <c r="A2682" s="6" t="s">
        <v>485</v>
      </c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>
        <v>8.5</v>
      </c>
      <c r="O2682" s="4"/>
      <c r="P2682" s="4"/>
      <c r="Q2682" s="4"/>
      <c r="R2682" s="4"/>
      <c r="S2682" s="4">
        <v>8.5</v>
      </c>
    </row>
    <row r="2683" spans="1:19">
      <c r="A2683" s="6" t="s">
        <v>281</v>
      </c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>
        <v>11.4</v>
      </c>
      <c r="O2683" s="4"/>
      <c r="P2683" s="4"/>
      <c r="Q2683" s="4"/>
      <c r="R2683" s="4"/>
      <c r="S2683" s="4">
        <v>11.4</v>
      </c>
    </row>
    <row r="2684" spans="1:19">
      <c r="A2684" s="5" t="s">
        <v>1548</v>
      </c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>
        <v>99.8</v>
      </c>
      <c r="S2684" s="4">
        <v>99.8</v>
      </c>
    </row>
    <row r="2685" spans="1:19">
      <c r="A2685" s="6" t="s">
        <v>635</v>
      </c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>
        <v>10</v>
      </c>
      <c r="S2685" s="4">
        <v>10</v>
      </c>
    </row>
    <row r="2686" spans="1:19">
      <c r="A2686" s="6" t="s">
        <v>596</v>
      </c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>
        <v>5</v>
      </c>
      <c r="S2686" s="4">
        <v>5</v>
      </c>
    </row>
    <row r="2687" spans="1:19">
      <c r="A2687" s="6" t="s">
        <v>35</v>
      </c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>
        <v>18.600000000000001</v>
      </c>
      <c r="S2687" s="4">
        <v>18.600000000000001</v>
      </c>
    </row>
    <row r="2688" spans="1:19">
      <c r="A2688" s="6" t="s">
        <v>113</v>
      </c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>
        <v>27</v>
      </c>
      <c r="S2688" s="4">
        <v>27</v>
      </c>
    </row>
    <row r="2689" spans="1:19">
      <c r="A2689" s="6" t="s">
        <v>485</v>
      </c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>
        <v>19.5</v>
      </c>
      <c r="S2689" s="4">
        <v>19.5</v>
      </c>
    </row>
    <row r="2690" spans="1:19">
      <c r="A2690" s="6" t="s">
        <v>281</v>
      </c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>
        <v>19.7</v>
      </c>
      <c r="S2690" s="4">
        <v>19.7</v>
      </c>
    </row>
    <row r="2691" spans="1:19">
      <c r="A2691" s="5" t="s">
        <v>1391</v>
      </c>
      <c r="B2691" s="4"/>
      <c r="C2691" s="4"/>
      <c r="D2691" s="4"/>
      <c r="E2691" s="4"/>
      <c r="F2691" s="4"/>
      <c r="G2691" s="4">
        <v>86.699999999999989</v>
      </c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>
        <v>86.699999999999989</v>
      </c>
    </row>
    <row r="2692" spans="1:19">
      <c r="A2692" s="6" t="s">
        <v>635</v>
      </c>
      <c r="B2692" s="4"/>
      <c r="C2692" s="4"/>
      <c r="D2692" s="4"/>
      <c r="E2692" s="4"/>
      <c r="F2692" s="4"/>
      <c r="G2692" s="4">
        <v>15</v>
      </c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>
        <v>15</v>
      </c>
    </row>
    <row r="2693" spans="1:19">
      <c r="A2693" s="6" t="s">
        <v>596</v>
      </c>
      <c r="B2693" s="4"/>
      <c r="C2693" s="4"/>
      <c r="D2693" s="4"/>
      <c r="E2693" s="4"/>
      <c r="F2693" s="4"/>
      <c r="G2693" s="4">
        <v>9</v>
      </c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>
        <v>9</v>
      </c>
    </row>
    <row r="2694" spans="1:19">
      <c r="A2694" s="6" t="s">
        <v>35</v>
      </c>
      <c r="B2694" s="4"/>
      <c r="C2694" s="4"/>
      <c r="D2694" s="4"/>
      <c r="E2694" s="4"/>
      <c r="F2694" s="4"/>
      <c r="G2694" s="4">
        <v>9.4</v>
      </c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>
        <v>9.4</v>
      </c>
    </row>
    <row r="2695" spans="1:19">
      <c r="A2695" s="6" t="s">
        <v>113</v>
      </c>
      <c r="B2695" s="4"/>
      <c r="C2695" s="4"/>
      <c r="D2695" s="4"/>
      <c r="E2695" s="4"/>
      <c r="F2695" s="4"/>
      <c r="G2695" s="4">
        <v>23.599999999999998</v>
      </c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>
        <v>23.599999999999998</v>
      </c>
    </row>
    <row r="2696" spans="1:19">
      <c r="A2696" s="6" t="s">
        <v>485</v>
      </c>
      <c r="B2696" s="4"/>
      <c r="C2696" s="4"/>
      <c r="D2696" s="4"/>
      <c r="E2696" s="4"/>
      <c r="F2696" s="4"/>
      <c r="G2696" s="4">
        <v>4.3</v>
      </c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>
        <v>4.3</v>
      </c>
    </row>
    <row r="2697" spans="1:19">
      <c r="A2697" s="6" t="s">
        <v>281</v>
      </c>
      <c r="B2697" s="4"/>
      <c r="C2697" s="4"/>
      <c r="D2697" s="4"/>
      <c r="E2697" s="4"/>
      <c r="F2697" s="4"/>
      <c r="G2697" s="4">
        <v>25.4</v>
      </c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>
        <v>25.4</v>
      </c>
    </row>
    <row r="2698" spans="1:19">
      <c r="A2698" s="5" t="s">
        <v>1345</v>
      </c>
      <c r="B2698" s="4"/>
      <c r="C2698" s="4"/>
      <c r="D2698" s="4">
        <v>63.8</v>
      </c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>
        <v>63.8</v>
      </c>
    </row>
    <row r="2699" spans="1:19">
      <c r="A2699" s="6" t="s">
        <v>635</v>
      </c>
      <c r="B2699" s="4"/>
      <c r="C2699" s="4"/>
      <c r="D2699" s="4">
        <v>15</v>
      </c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>
        <v>15</v>
      </c>
    </row>
    <row r="2700" spans="1:19">
      <c r="A2700" s="6" t="s">
        <v>596</v>
      </c>
      <c r="B2700" s="4"/>
      <c r="C2700" s="4"/>
      <c r="D2700" s="4">
        <v>6</v>
      </c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>
        <v>6</v>
      </c>
    </row>
    <row r="2701" spans="1:19">
      <c r="A2701" s="6" t="s">
        <v>35</v>
      </c>
      <c r="B2701" s="4"/>
      <c r="C2701" s="4"/>
      <c r="D2701" s="4">
        <v>8.5</v>
      </c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>
        <v>8.5</v>
      </c>
    </row>
    <row r="2702" spans="1:19">
      <c r="A2702" s="6" t="s">
        <v>113</v>
      </c>
      <c r="B2702" s="4"/>
      <c r="C2702" s="4"/>
      <c r="D2702" s="4">
        <v>26.4</v>
      </c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>
        <v>26.4</v>
      </c>
    </row>
    <row r="2703" spans="1:19">
      <c r="A2703" s="6" t="s">
        <v>485</v>
      </c>
      <c r="B2703" s="4"/>
      <c r="C2703" s="4"/>
      <c r="D2703" s="4">
        <v>3</v>
      </c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>
        <v>3</v>
      </c>
    </row>
    <row r="2704" spans="1:19">
      <c r="A2704" s="6" t="s">
        <v>281</v>
      </c>
      <c r="B2704" s="4"/>
      <c r="C2704" s="4"/>
      <c r="D2704" s="4">
        <v>4.9000000000000004</v>
      </c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>
        <v>4.9000000000000004</v>
      </c>
    </row>
    <row r="2705" spans="1:19">
      <c r="A2705" s="5" t="s">
        <v>1373</v>
      </c>
      <c r="B2705" s="4"/>
      <c r="C2705" s="4"/>
      <c r="D2705" s="4"/>
      <c r="E2705" s="4"/>
      <c r="F2705" s="4">
        <v>121.20000000000002</v>
      </c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>
        <v>121.20000000000002</v>
      </c>
    </row>
    <row r="2706" spans="1:19">
      <c r="A2706" s="6" t="s">
        <v>635</v>
      </c>
      <c r="B2706" s="4"/>
      <c r="C2706" s="4"/>
      <c r="D2706" s="4"/>
      <c r="E2706" s="4"/>
      <c r="F2706" s="4">
        <v>13</v>
      </c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>
        <v>13</v>
      </c>
    </row>
    <row r="2707" spans="1:19">
      <c r="A2707" s="6" t="s">
        <v>596</v>
      </c>
      <c r="B2707" s="4"/>
      <c r="C2707" s="4"/>
      <c r="D2707" s="4"/>
      <c r="E2707" s="4"/>
      <c r="F2707" s="4">
        <v>15</v>
      </c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>
        <v>15</v>
      </c>
    </row>
    <row r="2708" spans="1:19">
      <c r="A2708" s="6" t="s">
        <v>35</v>
      </c>
      <c r="B2708" s="4"/>
      <c r="C2708" s="4"/>
      <c r="D2708" s="4"/>
      <c r="E2708" s="4"/>
      <c r="F2708" s="4">
        <v>17.600000000000001</v>
      </c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>
        <v>17.600000000000001</v>
      </c>
    </row>
    <row r="2709" spans="1:19">
      <c r="A2709" s="6" t="s">
        <v>113</v>
      </c>
      <c r="B2709" s="4"/>
      <c r="C2709" s="4"/>
      <c r="D2709" s="4"/>
      <c r="E2709" s="4"/>
      <c r="F2709" s="4">
        <v>37.300000000000004</v>
      </c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>
        <v>37.300000000000004</v>
      </c>
    </row>
    <row r="2710" spans="1:19">
      <c r="A2710" s="6" t="s">
        <v>485</v>
      </c>
      <c r="B2710" s="4"/>
      <c r="C2710" s="4"/>
      <c r="D2710" s="4"/>
      <c r="E2710" s="4"/>
      <c r="F2710" s="4">
        <v>16.399999999999999</v>
      </c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>
        <v>16.399999999999999</v>
      </c>
    </row>
    <row r="2711" spans="1:19">
      <c r="A2711" s="6" t="s">
        <v>281</v>
      </c>
      <c r="B2711" s="4"/>
      <c r="C2711" s="4"/>
      <c r="D2711" s="4"/>
      <c r="E2711" s="4"/>
      <c r="F2711" s="4">
        <v>21.900000000000002</v>
      </c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>
        <v>21.900000000000002</v>
      </c>
    </row>
    <row r="2712" spans="1:19">
      <c r="A2712" s="1" t="s">
        <v>22</v>
      </c>
      <c r="B2712" s="4">
        <v>83.5</v>
      </c>
      <c r="C2712" s="4">
        <v>118.10000000000001</v>
      </c>
      <c r="D2712" s="4">
        <v>52.400000000000006</v>
      </c>
      <c r="E2712" s="4">
        <v>65.099999999999994</v>
      </c>
      <c r="F2712" s="4">
        <v>75.900000000000006</v>
      </c>
      <c r="G2712" s="4">
        <v>78.400000000000006</v>
      </c>
      <c r="H2712" s="4">
        <v>57</v>
      </c>
      <c r="I2712" s="4">
        <v>63.3</v>
      </c>
      <c r="J2712" s="4">
        <v>124.39999999999999</v>
      </c>
      <c r="K2712" s="4">
        <v>110.30000000000001</v>
      </c>
      <c r="L2712" s="4"/>
      <c r="M2712" s="4">
        <v>100.4</v>
      </c>
      <c r="N2712" s="4">
        <v>133.80000000000001</v>
      </c>
      <c r="O2712" s="4">
        <v>87.9</v>
      </c>
      <c r="P2712" s="4">
        <v>103.5</v>
      </c>
      <c r="Q2712" s="4">
        <v>53.900000000000006</v>
      </c>
      <c r="R2712" s="4">
        <v>97.899999999999991</v>
      </c>
      <c r="S2712" s="4">
        <v>1405.8000000000002</v>
      </c>
    </row>
    <row r="2713" spans="1:19">
      <c r="A2713" s="5" t="s">
        <v>1536</v>
      </c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>
        <v>53.900000000000006</v>
      </c>
      <c r="R2713" s="4"/>
      <c r="S2713" s="4">
        <v>53.900000000000006</v>
      </c>
    </row>
    <row r="2714" spans="1:19">
      <c r="A2714" s="6" t="s">
        <v>635</v>
      </c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>
        <v>1</v>
      </c>
      <c r="R2714" s="4"/>
      <c r="S2714" s="4">
        <v>1</v>
      </c>
    </row>
    <row r="2715" spans="1:19">
      <c r="A2715" s="6" t="s">
        <v>596</v>
      </c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>
        <v>5</v>
      </c>
      <c r="R2715" s="4"/>
      <c r="S2715" s="4">
        <v>5</v>
      </c>
    </row>
    <row r="2716" spans="1:19">
      <c r="A2716" s="6" t="s">
        <v>35</v>
      </c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>
        <v>4.5999999999999996</v>
      </c>
      <c r="R2716" s="4"/>
      <c r="S2716" s="4">
        <v>4.5999999999999996</v>
      </c>
    </row>
    <row r="2717" spans="1:19">
      <c r="A2717" s="6" t="s">
        <v>113</v>
      </c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>
        <v>25.900000000000002</v>
      </c>
      <c r="R2717" s="4"/>
      <c r="S2717" s="4">
        <v>25.900000000000002</v>
      </c>
    </row>
    <row r="2718" spans="1:19">
      <c r="A2718" s="6" t="s">
        <v>485</v>
      </c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>
        <v>5.2</v>
      </c>
      <c r="R2718" s="4"/>
      <c r="S2718" s="4">
        <v>5.2</v>
      </c>
    </row>
    <row r="2719" spans="1:19">
      <c r="A2719" s="6" t="s">
        <v>281</v>
      </c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>
        <v>12.2</v>
      </c>
      <c r="R2719" s="4"/>
      <c r="S2719" s="4">
        <v>12.2</v>
      </c>
    </row>
    <row r="2720" spans="1:19">
      <c r="A2720" s="5" t="s">
        <v>1363</v>
      </c>
      <c r="B2720" s="4"/>
      <c r="C2720" s="4"/>
      <c r="D2720" s="4"/>
      <c r="E2720" s="4">
        <v>65.099999999999994</v>
      </c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>
        <v>65.099999999999994</v>
      </c>
    </row>
    <row r="2721" spans="1:19">
      <c r="A2721" s="6" t="s">
        <v>635</v>
      </c>
      <c r="B2721" s="4"/>
      <c r="C2721" s="4"/>
      <c r="D2721" s="4"/>
      <c r="E2721" s="4">
        <v>9</v>
      </c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>
        <v>9</v>
      </c>
    </row>
    <row r="2722" spans="1:19">
      <c r="A2722" s="6" t="s">
        <v>596</v>
      </c>
      <c r="B2722" s="4"/>
      <c r="C2722" s="4"/>
      <c r="D2722" s="4"/>
      <c r="E2722" s="4">
        <v>6</v>
      </c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>
        <v>6</v>
      </c>
    </row>
    <row r="2723" spans="1:19">
      <c r="A2723" s="6" t="s">
        <v>35</v>
      </c>
      <c r="B2723" s="4"/>
      <c r="C2723" s="4"/>
      <c r="D2723" s="4"/>
      <c r="E2723" s="4">
        <v>12.3</v>
      </c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>
        <v>12.3</v>
      </c>
    </row>
    <row r="2724" spans="1:19">
      <c r="A2724" s="6" t="s">
        <v>113</v>
      </c>
      <c r="B2724" s="4"/>
      <c r="C2724" s="4"/>
      <c r="D2724" s="4"/>
      <c r="E2724" s="4">
        <v>21.5</v>
      </c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>
        <v>21.5</v>
      </c>
    </row>
    <row r="2725" spans="1:19">
      <c r="A2725" s="6" t="s">
        <v>485</v>
      </c>
      <c r="B2725" s="4"/>
      <c r="C2725" s="4"/>
      <c r="D2725" s="4"/>
      <c r="E2725" s="4">
        <v>0.1</v>
      </c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>
        <v>0.1</v>
      </c>
    </row>
    <row r="2726" spans="1:19">
      <c r="A2726" s="6" t="s">
        <v>281</v>
      </c>
      <c r="B2726" s="4"/>
      <c r="C2726" s="4"/>
      <c r="D2726" s="4"/>
      <c r="E2726" s="4">
        <v>16.200000000000003</v>
      </c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>
        <v>16.200000000000003</v>
      </c>
    </row>
    <row r="2727" spans="1:19">
      <c r="A2727" s="5" t="s">
        <v>1461</v>
      </c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>
        <v>100.4</v>
      </c>
      <c r="N2727" s="4"/>
      <c r="O2727" s="4"/>
      <c r="P2727" s="4"/>
      <c r="Q2727" s="4"/>
      <c r="R2727" s="4"/>
      <c r="S2727" s="4">
        <v>100.4</v>
      </c>
    </row>
    <row r="2728" spans="1:19">
      <c r="A2728" s="6" t="s">
        <v>635</v>
      </c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>
        <v>2</v>
      </c>
      <c r="N2728" s="4"/>
      <c r="O2728" s="4"/>
      <c r="P2728" s="4"/>
      <c r="Q2728" s="4"/>
      <c r="R2728" s="4"/>
      <c r="S2728" s="4">
        <v>2</v>
      </c>
    </row>
    <row r="2729" spans="1:19">
      <c r="A2729" s="6" t="s">
        <v>596</v>
      </c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>
        <v>10</v>
      </c>
      <c r="N2729" s="4"/>
      <c r="O2729" s="4"/>
      <c r="P2729" s="4"/>
      <c r="Q2729" s="4"/>
      <c r="R2729" s="4"/>
      <c r="S2729" s="4">
        <v>10</v>
      </c>
    </row>
    <row r="2730" spans="1:19">
      <c r="A2730" s="6" t="s">
        <v>35</v>
      </c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>
        <v>17.399999999999999</v>
      </c>
      <c r="N2730" s="4"/>
      <c r="O2730" s="4"/>
      <c r="P2730" s="4"/>
      <c r="Q2730" s="4"/>
      <c r="R2730" s="4"/>
      <c r="S2730" s="4">
        <v>17.399999999999999</v>
      </c>
    </row>
    <row r="2731" spans="1:19">
      <c r="A2731" s="6" t="s">
        <v>113</v>
      </c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>
        <v>19.900000000000002</v>
      </c>
      <c r="N2731" s="4"/>
      <c r="O2731" s="4"/>
      <c r="P2731" s="4"/>
      <c r="Q2731" s="4"/>
      <c r="R2731" s="4"/>
      <c r="S2731" s="4">
        <v>19.900000000000002</v>
      </c>
    </row>
    <row r="2732" spans="1:19">
      <c r="A2732" s="6" t="s">
        <v>485</v>
      </c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>
        <v>5.8999999999999995</v>
      </c>
      <c r="N2732" s="4"/>
      <c r="O2732" s="4"/>
      <c r="P2732" s="4"/>
      <c r="Q2732" s="4"/>
      <c r="R2732" s="4"/>
      <c r="S2732" s="4">
        <v>5.8999999999999995</v>
      </c>
    </row>
    <row r="2733" spans="1:19">
      <c r="A2733" s="6" t="s">
        <v>281</v>
      </c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>
        <v>45.2</v>
      </c>
      <c r="N2733" s="4"/>
      <c r="O2733" s="4"/>
      <c r="P2733" s="4"/>
      <c r="Q2733" s="4"/>
      <c r="R2733" s="4"/>
      <c r="S2733" s="4">
        <v>45.2</v>
      </c>
    </row>
    <row r="2734" spans="1:19">
      <c r="A2734" s="5" t="s">
        <v>1387</v>
      </c>
      <c r="B2734" s="4"/>
      <c r="C2734" s="4"/>
      <c r="D2734" s="4"/>
      <c r="E2734" s="4"/>
      <c r="F2734" s="4"/>
      <c r="G2734" s="4">
        <v>78.400000000000006</v>
      </c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>
        <v>78.400000000000006</v>
      </c>
    </row>
    <row r="2735" spans="1:19">
      <c r="A2735" s="6" t="s">
        <v>635</v>
      </c>
      <c r="B2735" s="4"/>
      <c r="C2735" s="4"/>
      <c r="D2735" s="4"/>
      <c r="E2735" s="4"/>
      <c r="F2735" s="4"/>
      <c r="G2735" s="4">
        <v>7</v>
      </c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>
        <v>7</v>
      </c>
    </row>
    <row r="2736" spans="1:19">
      <c r="A2736" s="6" t="s">
        <v>596</v>
      </c>
      <c r="B2736" s="4"/>
      <c r="C2736" s="4"/>
      <c r="D2736" s="4"/>
      <c r="E2736" s="4"/>
      <c r="F2736" s="4"/>
      <c r="G2736" s="4">
        <v>13</v>
      </c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>
        <v>13</v>
      </c>
    </row>
    <row r="2737" spans="1:19">
      <c r="A2737" s="6" t="s">
        <v>35</v>
      </c>
      <c r="B2737" s="4"/>
      <c r="C2737" s="4"/>
      <c r="D2737" s="4"/>
      <c r="E2737" s="4"/>
      <c r="F2737" s="4"/>
      <c r="G2737" s="4">
        <v>19.5</v>
      </c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>
        <v>19.5</v>
      </c>
    </row>
    <row r="2738" spans="1:19">
      <c r="A2738" s="6" t="s">
        <v>113</v>
      </c>
      <c r="B2738" s="4"/>
      <c r="C2738" s="4"/>
      <c r="D2738" s="4"/>
      <c r="E2738" s="4"/>
      <c r="F2738" s="4"/>
      <c r="G2738" s="4">
        <v>8.7000000000000011</v>
      </c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>
        <v>8.7000000000000011</v>
      </c>
    </row>
    <row r="2739" spans="1:19">
      <c r="A2739" s="6" t="s">
        <v>485</v>
      </c>
      <c r="B2739" s="4"/>
      <c r="C2739" s="4"/>
      <c r="D2739" s="4"/>
      <c r="E2739" s="4"/>
      <c r="F2739" s="4"/>
      <c r="G2739" s="4">
        <v>0.5</v>
      </c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>
        <v>0.5</v>
      </c>
    </row>
    <row r="2740" spans="1:19">
      <c r="A2740" s="6" t="s">
        <v>281</v>
      </c>
      <c r="B2740" s="4"/>
      <c r="C2740" s="4"/>
      <c r="D2740" s="4"/>
      <c r="E2740" s="4"/>
      <c r="F2740" s="4"/>
      <c r="G2740" s="4">
        <v>29.7</v>
      </c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>
        <v>29.7</v>
      </c>
    </row>
    <row r="2741" spans="1:19">
      <c r="A2741" s="5" t="s">
        <v>1422</v>
      </c>
      <c r="B2741" s="4"/>
      <c r="C2741" s="4"/>
      <c r="D2741" s="4"/>
      <c r="E2741" s="4"/>
      <c r="F2741" s="4"/>
      <c r="G2741" s="4"/>
      <c r="H2741" s="4"/>
      <c r="I2741" s="4"/>
      <c r="J2741" s="4">
        <v>124.39999999999999</v>
      </c>
      <c r="K2741" s="4"/>
      <c r="L2741" s="4"/>
      <c r="M2741" s="4"/>
      <c r="N2741" s="4"/>
      <c r="O2741" s="4"/>
      <c r="P2741" s="4"/>
      <c r="Q2741" s="4"/>
      <c r="R2741" s="4"/>
      <c r="S2741" s="4">
        <v>124.39999999999999</v>
      </c>
    </row>
    <row r="2742" spans="1:19">
      <c r="A2742" s="6" t="s">
        <v>635</v>
      </c>
      <c r="B2742" s="4"/>
      <c r="C2742" s="4"/>
      <c r="D2742" s="4"/>
      <c r="E2742" s="4"/>
      <c r="F2742" s="4"/>
      <c r="G2742" s="4"/>
      <c r="H2742" s="4"/>
      <c r="I2742" s="4"/>
      <c r="J2742" s="4">
        <v>8</v>
      </c>
      <c r="K2742" s="4"/>
      <c r="L2742" s="4"/>
      <c r="M2742" s="4"/>
      <c r="N2742" s="4"/>
      <c r="O2742" s="4"/>
      <c r="P2742" s="4"/>
      <c r="Q2742" s="4"/>
      <c r="R2742" s="4"/>
      <c r="S2742" s="4">
        <v>8</v>
      </c>
    </row>
    <row r="2743" spans="1:19">
      <c r="A2743" s="6" t="s">
        <v>596</v>
      </c>
      <c r="B2743" s="4"/>
      <c r="C2743" s="4"/>
      <c r="D2743" s="4"/>
      <c r="E2743" s="4"/>
      <c r="F2743" s="4"/>
      <c r="G2743" s="4"/>
      <c r="H2743" s="4"/>
      <c r="I2743" s="4"/>
      <c r="J2743" s="4">
        <v>11</v>
      </c>
      <c r="K2743" s="4"/>
      <c r="L2743" s="4"/>
      <c r="M2743" s="4"/>
      <c r="N2743" s="4"/>
      <c r="O2743" s="4"/>
      <c r="P2743" s="4"/>
      <c r="Q2743" s="4"/>
      <c r="R2743" s="4"/>
      <c r="S2743" s="4">
        <v>11</v>
      </c>
    </row>
    <row r="2744" spans="1:19">
      <c r="A2744" s="6" t="s">
        <v>35</v>
      </c>
      <c r="B2744" s="4"/>
      <c r="C2744" s="4"/>
      <c r="D2744" s="4"/>
      <c r="E2744" s="4"/>
      <c r="F2744" s="4"/>
      <c r="G2744" s="4"/>
      <c r="H2744" s="4"/>
      <c r="I2744" s="4"/>
      <c r="J2744" s="4">
        <v>22.599999999999998</v>
      </c>
      <c r="K2744" s="4"/>
      <c r="L2744" s="4"/>
      <c r="M2744" s="4"/>
      <c r="N2744" s="4"/>
      <c r="O2744" s="4"/>
      <c r="P2744" s="4"/>
      <c r="Q2744" s="4"/>
      <c r="R2744" s="4"/>
      <c r="S2744" s="4">
        <v>22.599999999999998</v>
      </c>
    </row>
    <row r="2745" spans="1:19">
      <c r="A2745" s="6" t="s">
        <v>113</v>
      </c>
      <c r="B2745" s="4"/>
      <c r="C2745" s="4"/>
      <c r="D2745" s="4"/>
      <c r="E2745" s="4"/>
      <c r="F2745" s="4"/>
      <c r="G2745" s="4"/>
      <c r="H2745" s="4"/>
      <c r="I2745" s="4"/>
      <c r="J2745" s="4">
        <v>34.799999999999997</v>
      </c>
      <c r="K2745" s="4"/>
      <c r="L2745" s="4"/>
      <c r="M2745" s="4"/>
      <c r="N2745" s="4"/>
      <c r="O2745" s="4"/>
      <c r="P2745" s="4"/>
      <c r="Q2745" s="4"/>
      <c r="R2745" s="4"/>
      <c r="S2745" s="4">
        <v>34.799999999999997</v>
      </c>
    </row>
    <row r="2746" spans="1:19">
      <c r="A2746" s="6" t="s">
        <v>485</v>
      </c>
      <c r="B2746" s="4"/>
      <c r="C2746" s="4"/>
      <c r="D2746" s="4"/>
      <c r="E2746" s="4"/>
      <c r="F2746" s="4"/>
      <c r="G2746" s="4"/>
      <c r="H2746" s="4"/>
      <c r="I2746" s="4"/>
      <c r="J2746" s="4">
        <v>10.5</v>
      </c>
      <c r="K2746" s="4"/>
      <c r="L2746" s="4"/>
      <c r="M2746" s="4"/>
      <c r="N2746" s="4"/>
      <c r="O2746" s="4"/>
      <c r="P2746" s="4"/>
      <c r="Q2746" s="4"/>
      <c r="R2746" s="4"/>
      <c r="S2746" s="4">
        <v>10.5</v>
      </c>
    </row>
    <row r="2747" spans="1:19">
      <c r="A2747" s="6" t="s">
        <v>281</v>
      </c>
      <c r="B2747" s="4"/>
      <c r="C2747" s="4"/>
      <c r="D2747" s="4"/>
      <c r="E2747" s="4"/>
      <c r="F2747" s="4"/>
      <c r="G2747" s="4"/>
      <c r="H2747" s="4"/>
      <c r="I2747" s="4"/>
      <c r="J2747" s="4">
        <v>37.5</v>
      </c>
      <c r="K2747" s="4"/>
      <c r="L2747" s="4"/>
      <c r="M2747" s="4"/>
      <c r="N2747" s="4"/>
      <c r="O2747" s="4"/>
      <c r="P2747" s="4"/>
      <c r="Q2747" s="4"/>
      <c r="R2747" s="4"/>
      <c r="S2747" s="4">
        <v>37.5</v>
      </c>
    </row>
    <row r="2748" spans="1:19">
      <c r="A2748" s="5" t="s">
        <v>1434</v>
      </c>
      <c r="B2748" s="4"/>
      <c r="C2748" s="4"/>
      <c r="D2748" s="4"/>
      <c r="E2748" s="4"/>
      <c r="F2748" s="4"/>
      <c r="G2748" s="4"/>
      <c r="H2748" s="4"/>
      <c r="I2748" s="4"/>
      <c r="J2748" s="4"/>
      <c r="K2748" s="4">
        <v>110.30000000000001</v>
      </c>
      <c r="L2748" s="4"/>
      <c r="M2748" s="4"/>
      <c r="N2748" s="4"/>
      <c r="O2748" s="4"/>
      <c r="P2748" s="4"/>
      <c r="Q2748" s="4"/>
      <c r="R2748" s="4"/>
      <c r="S2748" s="4">
        <v>110.30000000000001</v>
      </c>
    </row>
    <row r="2749" spans="1:19">
      <c r="A2749" s="6" t="s">
        <v>635</v>
      </c>
      <c r="B2749" s="4"/>
      <c r="C2749" s="4"/>
      <c r="D2749" s="4"/>
      <c r="E2749" s="4"/>
      <c r="F2749" s="4"/>
      <c r="G2749" s="4"/>
      <c r="H2749" s="4"/>
      <c r="I2749" s="4"/>
      <c r="J2749" s="4"/>
      <c r="K2749" s="4">
        <v>12</v>
      </c>
      <c r="L2749" s="4"/>
      <c r="M2749" s="4"/>
      <c r="N2749" s="4"/>
      <c r="O2749" s="4"/>
      <c r="P2749" s="4"/>
      <c r="Q2749" s="4"/>
      <c r="R2749" s="4"/>
      <c r="S2749" s="4">
        <v>12</v>
      </c>
    </row>
    <row r="2750" spans="1:19">
      <c r="A2750" s="6" t="s">
        <v>596</v>
      </c>
      <c r="B2750" s="4"/>
      <c r="C2750" s="4"/>
      <c r="D2750" s="4"/>
      <c r="E2750" s="4"/>
      <c r="F2750" s="4"/>
      <c r="G2750" s="4"/>
      <c r="H2750" s="4"/>
      <c r="I2750" s="4"/>
      <c r="J2750" s="4"/>
      <c r="K2750" s="4">
        <v>10</v>
      </c>
      <c r="L2750" s="4"/>
      <c r="M2750" s="4"/>
      <c r="N2750" s="4"/>
      <c r="O2750" s="4"/>
      <c r="P2750" s="4"/>
      <c r="Q2750" s="4"/>
      <c r="R2750" s="4"/>
      <c r="S2750" s="4">
        <v>10</v>
      </c>
    </row>
    <row r="2751" spans="1:19">
      <c r="A2751" s="6" t="s">
        <v>35</v>
      </c>
      <c r="B2751" s="4"/>
      <c r="C2751" s="4"/>
      <c r="D2751" s="4"/>
      <c r="E2751" s="4"/>
      <c r="F2751" s="4"/>
      <c r="G2751" s="4"/>
      <c r="H2751" s="4"/>
      <c r="I2751" s="4"/>
      <c r="J2751" s="4"/>
      <c r="K2751" s="4">
        <v>25.9</v>
      </c>
      <c r="L2751" s="4"/>
      <c r="M2751" s="4"/>
      <c r="N2751" s="4"/>
      <c r="O2751" s="4"/>
      <c r="P2751" s="4"/>
      <c r="Q2751" s="4"/>
      <c r="R2751" s="4"/>
      <c r="S2751" s="4">
        <v>25.9</v>
      </c>
    </row>
    <row r="2752" spans="1:19">
      <c r="A2752" s="6" t="s">
        <v>113</v>
      </c>
      <c r="B2752" s="4"/>
      <c r="C2752" s="4"/>
      <c r="D2752" s="4"/>
      <c r="E2752" s="4"/>
      <c r="F2752" s="4"/>
      <c r="G2752" s="4"/>
      <c r="H2752" s="4"/>
      <c r="I2752" s="4"/>
      <c r="J2752" s="4"/>
      <c r="K2752" s="4">
        <v>8.7000000000000011</v>
      </c>
      <c r="L2752" s="4"/>
      <c r="M2752" s="4"/>
      <c r="N2752" s="4"/>
      <c r="O2752" s="4"/>
      <c r="P2752" s="4"/>
      <c r="Q2752" s="4"/>
      <c r="R2752" s="4"/>
      <c r="S2752" s="4">
        <v>8.7000000000000011</v>
      </c>
    </row>
    <row r="2753" spans="1:19">
      <c r="A2753" s="6" t="s">
        <v>485</v>
      </c>
      <c r="B2753" s="4"/>
      <c r="C2753" s="4"/>
      <c r="D2753" s="4"/>
      <c r="E2753" s="4"/>
      <c r="F2753" s="4"/>
      <c r="G2753" s="4"/>
      <c r="H2753" s="4"/>
      <c r="I2753" s="4"/>
      <c r="J2753" s="4"/>
      <c r="K2753" s="4">
        <v>4.2</v>
      </c>
      <c r="L2753" s="4"/>
      <c r="M2753" s="4"/>
      <c r="N2753" s="4"/>
      <c r="O2753" s="4"/>
      <c r="P2753" s="4"/>
      <c r="Q2753" s="4"/>
      <c r="R2753" s="4"/>
      <c r="S2753" s="4">
        <v>4.2</v>
      </c>
    </row>
    <row r="2754" spans="1:19">
      <c r="A2754" s="6" t="s">
        <v>281</v>
      </c>
      <c r="B2754" s="4"/>
      <c r="C2754" s="4"/>
      <c r="D2754" s="4"/>
      <c r="E2754" s="4"/>
      <c r="F2754" s="4"/>
      <c r="G2754" s="4"/>
      <c r="H2754" s="4"/>
      <c r="I2754" s="4"/>
      <c r="J2754" s="4"/>
      <c r="K2754" s="4">
        <v>49.5</v>
      </c>
      <c r="L2754" s="4"/>
      <c r="M2754" s="4"/>
      <c r="N2754" s="4"/>
      <c r="O2754" s="4"/>
      <c r="P2754" s="4"/>
      <c r="Q2754" s="4"/>
      <c r="R2754" s="4"/>
      <c r="S2754" s="4">
        <v>49.5</v>
      </c>
    </row>
    <row r="2755" spans="1:19">
      <c r="A2755" s="5" t="s">
        <v>1545</v>
      </c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>
        <v>97.899999999999991</v>
      </c>
      <c r="S2755" s="4">
        <v>97.899999999999991</v>
      </c>
    </row>
    <row r="2756" spans="1:19">
      <c r="A2756" s="6" t="s">
        <v>635</v>
      </c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>
        <v>15</v>
      </c>
      <c r="S2756" s="4">
        <v>15</v>
      </c>
    </row>
    <row r="2757" spans="1:19">
      <c r="A2757" s="6" t="s">
        <v>596</v>
      </c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>
        <v>7</v>
      </c>
      <c r="S2757" s="4">
        <v>7</v>
      </c>
    </row>
    <row r="2758" spans="1:19">
      <c r="A2758" s="6" t="s">
        <v>35</v>
      </c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>
        <v>21.8</v>
      </c>
      <c r="S2758" s="4">
        <v>21.8</v>
      </c>
    </row>
    <row r="2759" spans="1:19">
      <c r="A2759" s="6" t="s">
        <v>113</v>
      </c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>
        <v>4.5</v>
      </c>
      <c r="S2759" s="4">
        <v>4.5</v>
      </c>
    </row>
    <row r="2760" spans="1:19">
      <c r="A2760" s="6" t="s">
        <v>485</v>
      </c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>
        <v>7.8</v>
      </c>
      <c r="S2760" s="4">
        <v>7.8</v>
      </c>
    </row>
    <row r="2761" spans="1:19">
      <c r="A2761" s="6" t="s">
        <v>281</v>
      </c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>
        <v>41.8</v>
      </c>
      <c r="S2761" s="4">
        <v>41.8</v>
      </c>
    </row>
    <row r="2762" spans="1:19">
      <c r="A2762" s="5" t="s">
        <v>1505</v>
      </c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>
        <v>87.9</v>
      </c>
      <c r="P2762" s="4"/>
      <c r="Q2762" s="4"/>
      <c r="R2762" s="4"/>
      <c r="S2762" s="4">
        <v>87.9</v>
      </c>
    </row>
    <row r="2763" spans="1:19">
      <c r="A2763" s="6" t="s">
        <v>635</v>
      </c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>
        <v>15</v>
      </c>
      <c r="P2763" s="4"/>
      <c r="Q2763" s="4"/>
      <c r="R2763" s="4"/>
      <c r="S2763" s="4">
        <v>15</v>
      </c>
    </row>
    <row r="2764" spans="1:19">
      <c r="A2764" s="6" t="s">
        <v>596</v>
      </c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>
        <v>15</v>
      </c>
      <c r="P2764" s="4"/>
      <c r="Q2764" s="4"/>
      <c r="R2764" s="4"/>
      <c r="S2764" s="4">
        <v>15</v>
      </c>
    </row>
    <row r="2765" spans="1:19">
      <c r="A2765" s="6" t="s">
        <v>35</v>
      </c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>
        <v>9.8000000000000007</v>
      </c>
      <c r="P2765" s="4"/>
      <c r="Q2765" s="4"/>
      <c r="R2765" s="4"/>
      <c r="S2765" s="4">
        <v>9.8000000000000007</v>
      </c>
    </row>
    <row r="2766" spans="1:19">
      <c r="A2766" s="6" t="s">
        <v>113</v>
      </c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>
        <v>21.1</v>
      </c>
      <c r="P2766" s="4"/>
      <c r="Q2766" s="4"/>
      <c r="R2766" s="4"/>
      <c r="S2766" s="4">
        <v>21.1</v>
      </c>
    </row>
    <row r="2767" spans="1:19">
      <c r="A2767" s="6" t="s">
        <v>485</v>
      </c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>
        <v>6.8</v>
      </c>
      <c r="P2767" s="4"/>
      <c r="Q2767" s="4"/>
      <c r="R2767" s="4"/>
      <c r="S2767" s="4">
        <v>6.8</v>
      </c>
    </row>
    <row r="2768" spans="1:19">
      <c r="A2768" s="6" t="s">
        <v>281</v>
      </c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>
        <v>20.2</v>
      </c>
      <c r="P2768" s="4"/>
      <c r="Q2768" s="4"/>
      <c r="R2768" s="4"/>
      <c r="S2768" s="4">
        <v>20.2</v>
      </c>
    </row>
    <row r="2769" spans="1:19">
      <c r="A2769" s="5" t="s">
        <v>1419</v>
      </c>
      <c r="B2769" s="4"/>
      <c r="C2769" s="4"/>
      <c r="D2769" s="4"/>
      <c r="E2769" s="4"/>
      <c r="F2769" s="4"/>
      <c r="G2769" s="4"/>
      <c r="H2769" s="4"/>
      <c r="I2769" s="4">
        <v>63.3</v>
      </c>
      <c r="J2769" s="4"/>
      <c r="K2769" s="4"/>
      <c r="L2769" s="4"/>
      <c r="M2769" s="4"/>
      <c r="N2769" s="4"/>
      <c r="O2769" s="4"/>
      <c r="P2769" s="4"/>
      <c r="Q2769" s="4"/>
      <c r="R2769" s="4"/>
      <c r="S2769" s="4">
        <v>63.3</v>
      </c>
    </row>
    <row r="2770" spans="1:19">
      <c r="A2770" s="6" t="s">
        <v>635</v>
      </c>
      <c r="B2770" s="4"/>
      <c r="C2770" s="4"/>
      <c r="D2770" s="4"/>
      <c r="E2770" s="4"/>
      <c r="F2770" s="4"/>
      <c r="G2770" s="4"/>
      <c r="H2770" s="4"/>
      <c r="I2770" s="4">
        <v>7</v>
      </c>
      <c r="J2770" s="4"/>
      <c r="K2770" s="4"/>
      <c r="L2770" s="4"/>
      <c r="M2770" s="4"/>
      <c r="N2770" s="4"/>
      <c r="O2770" s="4"/>
      <c r="P2770" s="4"/>
      <c r="Q2770" s="4"/>
      <c r="R2770" s="4"/>
      <c r="S2770" s="4">
        <v>7</v>
      </c>
    </row>
    <row r="2771" spans="1:19">
      <c r="A2771" s="6" t="s">
        <v>596</v>
      </c>
      <c r="B2771" s="4"/>
      <c r="C2771" s="4"/>
      <c r="D2771" s="4"/>
      <c r="E2771" s="4"/>
      <c r="F2771" s="4"/>
      <c r="G2771" s="4"/>
      <c r="H2771" s="4"/>
      <c r="I2771" s="4">
        <v>4</v>
      </c>
      <c r="J2771" s="4"/>
      <c r="K2771" s="4"/>
      <c r="L2771" s="4"/>
      <c r="M2771" s="4"/>
      <c r="N2771" s="4"/>
      <c r="O2771" s="4"/>
      <c r="P2771" s="4"/>
      <c r="Q2771" s="4"/>
      <c r="R2771" s="4"/>
      <c r="S2771" s="4">
        <v>4</v>
      </c>
    </row>
    <row r="2772" spans="1:19">
      <c r="A2772" s="6" t="s">
        <v>35</v>
      </c>
      <c r="B2772" s="4"/>
      <c r="C2772" s="4"/>
      <c r="D2772" s="4"/>
      <c r="E2772" s="4"/>
      <c r="F2772" s="4"/>
      <c r="G2772" s="4"/>
      <c r="H2772" s="4"/>
      <c r="I2772" s="4">
        <v>8.5</v>
      </c>
      <c r="J2772" s="4"/>
      <c r="K2772" s="4"/>
      <c r="L2772" s="4"/>
      <c r="M2772" s="4"/>
      <c r="N2772" s="4"/>
      <c r="O2772" s="4"/>
      <c r="P2772" s="4"/>
      <c r="Q2772" s="4"/>
      <c r="R2772" s="4"/>
      <c r="S2772" s="4">
        <v>8.5</v>
      </c>
    </row>
    <row r="2773" spans="1:19">
      <c r="A2773" s="6" t="s">
        <v>113</v>
      </c>
      <c r="B2773" s="4"/>
      <c r="C2773" s="4"/>
      <c r="D2773" s="4"/>
      <c r="E2773" s="4"/>
      <c r="F2773" s="4"/>
      <c r="G2773" s="4"/>
      <c r="H2773" s="4"/>
      <c r="I2773" s="4">
        <v>16.8</v>
      </c>
      <c r="J2773" s="4"/>
      <c r="K2773" s="4"/>
      <c r="L2773" s="4"/>
      <c r="M2773" s="4"/>
      <c r="N2773" s="4"/>
      <c r="O2773" s="4"/>
      <c r="P2773" s="4"/>
      <c r="Q2773" s="4"/>
      <c r="R2773" s="4"/>
      <c r="S2773" s="4">
        <v>16.8</v>
      </c>
    </row>
    <row r="2774" spans="1:19">
      <c r="A2774" s="6" t="s">
        <v>485</v>
      </c>
      <c r="B2774" s="4"/>
      <c r="C2774" s="4"/>
      <c r="D2774" s="4"/>
      <c r="E2774" s="4"/>
      <c r="F2774" s="4"/>
      <c r="G2774" s="4"/>
      <c r="H2774" s="4"/>
      <c r="I2774" s="4">
        <v>10.9</v>
      </c>
      <c r="J2774" s="4"/>
      <c r="K2774" s="4"/>
      <c r="L2774" s="4"/>
      <c r="M2774" s="4"/>
      <c r="N2774" s="4"/>
      <c r="O2774" s="4"/>
      <c r="P2774" s="4"/>
      <c r="Q2774" s="4"/>
      <c r="R2774" s="4"/>
      <c r="S2774" s="4">
        <v>10.9</v>
      </c>
    </row>
    <row r="2775" spans="1:19">
      <c r="A2775" s="6" t="s">
        <v>281</v>
      </c>
      <c r="B2775" s="4"/>
      <c r="C2775" s="4"/>
      <c r="D2775" s="4"/>
      <c r="E2775" s="4"/>
      <c r="F2775" s="4"/>
      <c r="G2775" s="4"/>
      <c r="H2775" s="4"/>
      <c r="I2775" s="4">
        <v>16.100000000000001</v>
      </c>
      <c r="J2775" s="4"/>
      <c r="K2775" s="4"/>
      <c r="L2775" s="4"/>
      <c r="M2775" s="4"/>
      <c r="N2775" s="4"/>
      <c r="O2775" s="4"/>
      <c r="P2775" s="4"/>
      <c r="Q2775" s="4"/>
      <c r="R2775" s="4"/>
      <c r="S2775" s="4">
        <v>16.100000000000001</v>
      </c>
    </row>
    <row r="2776" spans="1:19">
      <c r="A2776" s="5" t="s">
        <v>1400</v>
      </c>
      <c r="B2776" s="4"/>
      <c r="C2776" s="4"/>
      <c r="D2776" s="4"/>
      <c r="E2776" s="4"/>
      <c r="F2776" s="4"/>
      <c r="G2776" s="4"/>
      <c r="H2776" s="4">
        <v>57</v>
      </c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>
        <v>57</v>
      </c>
    </row>
    <row r="2777" spans="1:19">
      <c r="A2777" s="6" t="s">
        <v>635</v>
      </c>
      <c r="B2777" s="4"/>
      <c r="C2777" s="4"/>
      <c r="D2777" s="4"/>
      <c r="E2777" s="4"/>
      <c r="F2777" s="4"/>
      <c r="G2777" s="4"/>
      <c r="H2777" s="4">
        <v>2</v>
      </c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>
        <v>2</v>
      </c>
    </row>
    <row r="2778" spans="1:19">
      <c r="A2778" s="6" t="s">
        <v>596</v>
      </c>
      <c r="B2778" s="4"/>
      <c r="C2778" s="4"/>
      <c r="D2778" s="4"/>
      <c r="E2778" s="4"/>
      <c r="F2778" s="4"/>
      <c r="G2778" s="4"/>
      <c r="H2778" s="4">
        <v>7</v>
      </c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>
        <v>7</v>
      </c>
    </row>
    <row r="2779" spans="1:19">
      <c r="A2779" s="6" t="s">
        <v>35</v>
      </c>
      <c r="B2779" s="4"/>
      <c r="C2779" s="4"/>
      <c r="D2779" s="4"/>
      <c r="E2779" s="4"/>
      <c r="F2779" s="4"/>
      <c r="G2779" s="4"/>
      <c r="H2779" s="4">
        <v>6.2</v>
      </c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>
        <v>6.2</v>
      </c>
    </row>
    <row r="2780" spans="1:19">
      <c r="A2780" s="6" t="s">
        <v>113</v>
      </c>
      <c r="B2780" s="4"/>
      <c r="C2780" s="4"/>
      <c r="D2780" s="4"/>
      <c r="E2780" s="4"/>
      <c r="F2780" s="4"/>
      <c r="G2780" s="4"/>
      <c r="H2780" s="4">
        <v>15.399999999999999</v>
      </c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>
        <v>15.399999999999999</v>
      </c>
    </row>
    <row r="2781" spans="1:19">
      <c r="A2781" s="6" t="s">
        <v>485</v>
      </c>
      <c r="B2781" s="4"/>
      <c r="C2781" s="4"/>
      <c r="D2781" s="4"/>
      <c r="E2781" s="4"/>
      <c r="F2781" s="4"/>
      <c r="G2781" s="4"/>
      <c r="H2781" s="4">
        <v>0</v>
      </c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>
        <v>0</v>
      </c>
    </row>
    <row r="2782" spans="1:19">
      <c r="A2782" s="6" t="s">
        <v>281</v>
      </c>
      <c r="B2782" s="4"/>
      <c r="C2782" s="4"/>
      <c r="D2782" s="4"/>
      <c r="E2782" s="4"/>
      <c r="F2782" s="4"/>
      <c r="G2782" s="4"/>
      <c r="H2782" s="4">
        <v>26.400000000000002</v>
      </c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>
        <v>26.400000000000002</v>
      </c>
    </row>
    <row r="2783" spans="1:19">
      <c r="A2783" s="5" t="s">
        <v>1512</v>
      </c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>
        <v>103.5</v>
      </c>
      <c r="Q2783" s="4"/>
      <c r="R2783" s="4"/>
      <c r="S2783" s="4">
        <v>103.5</v>
      </c>
    </row>
    <row r="2784" spans="1:19">
      <c r="A2784" s="6" t="s">
        <v>635</v>
      </c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>
        <v>6</v>
      </c>
      <c r="Q2784" s="4"/>
      <c r="R2784" s="4"/>
      <c r="S2784" s="4">
        <v>6</v>
      </c>
    </row>
    <row r="2785" spans="1:19">
      <c r="A2785" s="6" t="s">
        <v>596</v>
      </c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>
        <v>10</v>
      </c>
      <c r="Q2785" s="4"/>
      <c r="R2785" s="4"/>
      <c r="S2785" s="4">
        <v>10</v>
      </c>
    </row>
    <row r="2786" spans="1:19">
      <c r="A2786" s="6" t="s">
        <v>35</v>
      </c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>
        <v>22.9</v>
      </c>
      <c r="Q2786" s="4"/>
      <c r="R2786" s="4"/>
      <c r="S2786" s="4">
        <v>22.9</v>
      </c>
    </row>
    <row r="2787" spans="1:19">
      <c r="A2787" s="6" t="s">
        <v>113</v>
      </c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>
        <v>11.6</v>
      </c>
      <c r="Q2787" s="4"/>
      <c r="R2787" s="4"/>
      <c r="S2787" s="4">
        <v>11.6</v>
      </c>
    </row>
    <row r="2788" spans="1:19">
      <c r="A2788" s="6" t="s">
        <v>485</v>
      </c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>
        <v>1.2</v>
      </c>
      <c r="Q2788" s="4"/>
      <c r="R2788" s="4"/>
      <c r="S2788" s="4">
        <v>1.2</v>
      </c>
    </row>
    <row r="2789" spans="1:19">
      <c r="A2789" s="6" t="s">
        <v>281</v>
      </c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>
        <v>51.8</v>
      </c>
      <c r="Q2789" s="4"/>
      <c r="R2789" s="4"/>
      <c r="S2789" s="4">
        <v>51.8</v>
      </c>
    </row>
    <row r="2790" spans="1:19">
      <c r="A2790" s="5" t="s">
        <v>1480</v>
      </c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>
        <v>133.80000000000001</v>
      </c>
      <c r="O2790" s="4"/>
      <c r="P2790" s="4"/>
      <c r="Q2790" s="4"/>
      <c r="R2790" s="4"/>
      <c r="S2790" s="4">
        <v>133.80000000000001</v>
      </c>
    </row>
    <row r="2791" spans="1:19">
      <c r="A2791" s="6" t="s">
        <v>635</v>
      </c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>
        <v>17</v>
      </c>
      <c r="O2791" s="4"/>
      <c r="P2791" s="4"/>
      <c r="Q2791" s="4"/>
      <c r="R2791" s="4"/>
      <c r="S2791" s="4">
        <v>17</v>
      </c>
    </row>
    <row r="2792" spans="1:19">
      <c r="A2792" s="6" t="s">
        <v>596</v>
      </c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>
        <v>12</v>
      </c>
      <c r="O2792" s="4"/>
      <c r="P2792" s="4"/>
      <c r="Q2792" s="4"/>
      <c r="R2792" s="4"/>
      <c r="S2792" s="4">
        <v>12</v>
      </c>
    </row>
    <row r="2793" spans="1:19">
      <c r="A2793" s="6" t="s">
        <v>35</v>
      </c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>
        <v>31.799999999999997</v>
      </c>
      <c r="O2793" s="4"/>
      <c r="P2793" s="4"/>
      <c r="Q2793" s="4"/>
      <c r="R2793" s="4"/>
      <c r="S2793" s="4">
        <v>31.799999999999997</v>
      </c>
    </row>
    <row r="2794" spans="1:19">
      <c r="A2794" s="6" t="s">
        <v>113</v>
      </c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>
        <v>15.7</v>
      </c>
      <c r="O2794" s="4"/>
      <c r="P2794" s="4"/>
      <c r="Q2794" s="4"/>
      <c r="R2794" s="4"/>
      <c r="S2794" s="4">
        <v>15.7</v>
      </c>
    </row>
    <row r="2795" spans="1:19">
      <c r="A2795" s="6" t="s">
        <v>485</v>
      </c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>
        <v>3</v>
      </c>
      <c r="O2795" s="4"/>
      <c r="P2795" s="4"/>
      <c r="Q2795" s="4"/>
      <c r="R2795" s="4"/>
      <c r="S2795" s="4">
        <v>3</v>
      </c>
    </row>
    <row r="2796" spans="1:19">
      <c r="A2796" s="6" t="s">
        <v>281</v>
      </c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>
        <v>54.300000000000004</v>
      </c>
      <c r="O2796" s="4"/>
      <c r="P2796" s="4"/>
      <c r="Q2796" s="4"/>
      <c r="R2796" s="4"/>
      <c r="S2796" s="4">
        <v>54.300000000000004</v>
      </c>
    </row>
    <row r="2797" spans="1:19">
      <c r="A2797" s="5" t="s">
        <v>1370</v>
      </c>
      <c r="B2797" s="4"/>
      <c r="C2797" s="4"/>
      <c r="D2797" s="4"/>
      <c r="E2797" s="4"/>
      <c r="F2797" s="4">
        <v>75.900000000000006</v>
      </c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>
        <v>75.900000000000006</v>
      </c>
    </row>
    <row r="2798" spans="1:19">
      <c r="A2798" s="6" t="s">
        <v>635</v>
      </c>
      <c r="B2798" s="4"/>
      <c r="C2798" s="4"/>
      <c r="D2798" s="4"/>
      <c r="E2798" s="4"/>
      <c r="F2798" s="4">
        <v>12</v>
      </c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>
        <v>12</v>
      </c>
    </row>
    <row r="2799" spans="1:19">
      <c r="A2799" s="6" t="s">
        <v>596</v>
      </c>
      <c r="B2799" s="4"/>
      <c r="C2799" s="4"/>
      <c r="D2799" s="4"/>
      <c r="E2799" s="4"/>
      <c r="F2799" s="4">
        <v>6</v>
      </c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>
        <v>6</v>
      </c>
    </row>
    <row r="2800" spans="1:19">
      <c r="A2800" s="6" t="s">
        <v>35</v>
      </c>
      <c r="B2800" s="4"/>
      <c r="C2800" s="4"/>
      <c r="D2800" s="4"/>
      <c r="E2800" s="4"/>
      <c r="F2800" s="4">
        <v>12.5</v>
      </c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>
        <v>12.5</v>
      </c>
    </row>
    <row r="2801" spans="1:19">
      <c r="A2801" s="6" t="s">
        <v>113</v>
      </c>
      <c r="B2801" s="4"/>
      <c r="C2801" s="4"/>
      <c r="D2801" s="4"/>
      <c r="E2801" s="4"/>
      <c r="F2801" s="4">
        <v>20.7</v>
      </c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>
        <v>20.7</v>
      </c>
    </row>
    <row r="2802" spans="1:19">
      <c r="A2802" s="6" t="s">
        <v>485</v>
      </c>
      <c r="B2802" s="4"/>
      <c r="C2802" s="4"/>
      <c r="D2802" s="4"/>
      <c r="E2802" s="4"/>
      <c r="F2802" s="4">
        <v>4.5999999999999996</v>
      </c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>
        <v>4.5999999999999996</v>
      </c>
    </row>
    <row r="2803" spans="1:19">
      <c r="A2803" s="6" t="s">
        <v>281</v>
      </c>
      <c r="B2803" s="4"/>
      <c r="C2803" s="4"/>
      <c r="D2803" s="4"/>
      <c r="E2803" s="4"/>
      <c r="F2803" s="4">
        <v>20.099999999999998</v>
      </c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>
        <v>20.099999999999998</v>
      </c>
    </row>
    <row r="2804" spans="1:19">
      <c r="A2804" s="5" t="s">
        <v>1301</v>
      </c>
      <c r="B2804" s="4">
        <v>83.5</v>
      </c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>
        <v>83.5</v>
      </c>
    </row>
    <row r="2805" spans="1:19">
      <c r="A2805" s="6" t="s">
        <v>635</v>
      </c>
      <c r="B2805" s="4">
        <v>2</v>
      </c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>
        <v>2</v>
      </c>
    </row>
    <row r="2806" spans="1:19">
      <c r="A2806" s="6" t="s">
        <v>596</v>
      </c>
      <c r="B2806" s="4">
        <v>5</v>
      </c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>
        <v>5</v>
      </c>
    </row>
    <row r="2807" spans="1:19">
      <c r="A2807" s="6" t="s">
        <v>35</v>
      </c>
      <c r="B2807" s="4">
        <v>16</v>
      </c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>
        <v>16</v>
      </c>
    </row>
    <row r="2808" spans="1:19">
      <c r="A2808" s="6" t="s">
        <v>113</v>
      </c>
      <c r="B2808" s="4">
        <v>19.899999999999999</v>
      </c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>
        <v>19.899999999999999</v>
      </c>
    </row>
    <row r="2809" spans="1:19">
      <c r="A2809" s="6" t="s">
        <v>485</v>
      </c>
      <c r="B2809" s="4">
        <v>8.4</v>
      </c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>
        <v>8.4</v>
      </c>
    </row>
    <row r="2810" spans="1:19">
      <c r="A2810" s="6" t="s">
        <v>281</v>
      </c>
      <c r="B2810" s="4">
        <v>32.200000000000003</v>
      </c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>
        <v>32.200000000000003</v>
      </c>
    </row>
    <row r="2811" spans="1:19">
      <c r="A2811" s="5" t="s">
        <v>1319</v>
      </c>
      <c r="B2811" s="4"/>
      <c r="C2811" s="4">
        <v>118.10000000000001</v>
      </c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>
        <v>118.10000000000001</v>
      </c>
    </row>
    <row r="2812" spans="1:19">
      <c r="A2812" s="6" t="s">
        <v>635</v>
      </c>
      <c r="B2812" s="4"/>
      <c r="C2812" s="4">
        <v>7</v>
      </c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>
        <v>7</v>
      </c>
    </row>
    <row r="2813" spans="1:19">
      <c r="A2813" s="6" t="s">
        <v>596</v>
      </c>
      <c r="B2813" s="4"/>
      <c r="C2813" s="4">
        <v>3</v>
      </c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>
        <v>3</v>
      </c>
    </row>
    <row r="2814" spans="1:19">
      <c r="A2814" s="6" t="s">
        <v>35</v>
      </c>
      <c r="B2814" s="4"/>
      <c r="C2814" s="4">
        <v>26.4</v>
      </c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>
        <v>26.4</v>
      </c>
    </row>
    <row r="2815" spans="1:19">
      <c r="A2815" s="6" t="s">
        <v>113</v>
      </c>
      <c r="B2815" s="4"/>
      <c r="C2815" s="4">
        <v>28.3</v>
      </c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>
        <v>28.3</v>
      </c>
    </row>
    <row r="2816" spans="1:19">
      <c r="A2816" s="6" t="s">
        <v>485</v>
      </c>
      <c r="B2816" s="4"/>
      <c r="C2816" s="4">
        <v>7.5</v>
      </c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>
        <v>7.5</v>
      </c>
    </row>
    <row r="2817" spans="1:19">
      <c r="A2817" s="6" t="s">
        <v>281</v>
      </c>
      <c r="B2817" s="4"/>
      <c r="C2817" s="4">
        <v>45.900000000000006</v>
      </c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>
        <v>45.900000000000006</v>
      </c>
    </row>
    <row r="2818" spans="1:19">
      <c r="A2818" s="5" t="s">
        <v>1348</v>
      </c>
      <c r="B2818" s="4"/>
      <c r="C2818" s="4"/>
      <c r="D2818" s="4">
        <v>52.400000000000006</v>
      </c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>
        <v>52.400000000000006</v>
      </c>
    </row>
    <row r="2819" spans="1:19">
      <c r="A2819" s="6" t="s">
        <v>635</v>
      </c>
      <c r="B2819" s="4"/>
      <c r="C2819" s="4"/>
      <c r="D2819" s="4">
        <v>4</v>
      </c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>
        <v>4</v>
      </c>
    </row>
    <row r="2820" spans="1:19">
      <c r="A2820" s="6" t="s">
        <v>596</v>
      </c>
      <c r="B2820" s="4"/>
      <c r="C2820" s="4"/>
      <c r="D2820" s="4">
        <v>6</v>
      </c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>
        <v>6</v>
      </c>
    </row>
    <row r="2821" spans="1:19">
      <c r="A2821" s="6" t="s">
        <v>35</v>
      </c>
      <c r="B2821" s="4"/>
      <c r="C2821" s="4"/>
      <c r="D2821" s="4">
        <v>7</v>
      </c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>
        <v>7</v>
      </c>
    </row>
    <row r="2822" spans="1:19">
      <c r="A2822" s="6" t="s">
        <v>113</v>
      </c>
      <c r="B2822" s="4"/>
      <c r="C2822" s="4"/>
      <c r="D2822" s="4">
        <v>19.399999999999999</v>
      </c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>
        <v>19.399999999999999</v>
      </c>
    </row>
    <row r="2823" spans="1:19">
      <c r="A2823" s="6" t="s">
        <v>485</v>
      </c>
      <c r="B2823" s="4"/>
      <c r="C2823" s="4"/>
      <c r="D2823" s="4">
        <v>1.7</v>
      </c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>
        <v>1.7</v>
      </c>
    </row>
    <row r="2824" spans="1:19">
      <c r="A2824" s="6" t="s">
        <v>281</v>
      </c>
      <c r="B2824" s="4"/>
      <c r="C2824" s="4"/>
      <c r="D2824" s="4">
        <v>14.3</v>
      </c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>
        <v>14.3</v>
      </c>
    </row>
    <row r="2825" spans="1:19">
      <c r="A2825" s="1" t="s">
        <v>19</v>
      </c>
      <c r="B2825" s="4">
        <v>106.10000000000001</v>
      </c>
      <c r="C2825" s="4">
        <v>70.800000000000011</v>
      </c>
      <c r="D2825" s="4">
        <v>72.2</v>
      </c>
      <c r="E2825" s="4">
        <v>107.2</v>
      </c>
      <c r="F2825" s="4">
        <v>84.3</v>
      </c>
      <c r="G2825" s="4">
        <v>105.4</v>
      </c>
      <c r="H2825" s="4">
        <v>90</v>
      </c>
      <c r="I2825" s="4">
        <v>91.2</v>
      </c>
      <c r="J2825" s="4">
        <v>72.900000000000006</v>
      </c>
      <c r="K2825" s="4"/>
      <c r="L2825" s="4">
        <v>32.099999999999994</v>
      </c>
      <c r="M2825" s="4">
        <v>100.9</v>
      </c>
      <c r="N2825" s="4">
        <v>36.6</v>
      </c>
      <c r="O2825" s="4">
        <v>47.2</v>
      </c>
      <c r="P2825" s="4">
        <v>99.5</v>
      </c>
      <c r="Q2825" s="4">
        <v>72</v>
      </c>
      <c r="R2825" s="4">
        <v>80.900000000000006</v>
      </c>
      <c r="S2825" s="4">
        <v>1269.3000000000004</v>
      </c>
    </row>
    <row r="2826" spans="1:19">
      <c r="A2826" s="5" t="s">
        <v>1411</v>
      </c>
      <c r="B2826" s="4"/>
      <c r="C2826" s="4"/>
      <c r="D2826" s="4"/>
      <c r="E2826" s="4"/>
      <c r="F2826" s="4"/>
      <c r="G2826" s="4"/>
      <c r="H2826" s="4"/>
      <c r="I2826" s="4">
        <v>91.2</v>
      </c>
      <c r="J2826" s="4"/>
      <c r="K2826" s="4"/>
      <c r="L2826" s="4"/>
      <c r="M2826" s="4"/>
      <c r="N2826" s="4"/>
      <c r="O2826" s="4"/>
      <c r="P2826" s="4"/>
      <c r="Q2826" s="4"/>
      <c r="R2826" s="4"/>
      <c r="S2826" s="4">
        <v>91.2</v>
      </c>
    </row>
    <row r="2827" spans="1:19">
      <c r="A2827" s="6" t="s">
        <v>635</v>
      </c>
      <c r="B2827" s="4"/>
      <c r="C2827" s="4"/>
      <c r="D2827" s="4"/>
      <c r="E2827" s="4"/>
      <c r="F2827" s="4"/>
      <c r="G2827" s="4"/>
      <c r="H2827" s="4"/>
      <c r="I2827" s="4">
        <v>3</v>
      </c>
      <c r="J2827" s="4"/>
      <c r="K2827" s="4"/>
      <c r="L2827" s="4"/>
      <c r="M2827" s="4"/>
      <c r="N2827" s="4"/>
      <c r="O2827" s="4"/>
      <c r="P2827" s="4"/>
      <c r="Q2827" s="4"/>
      <c r="R2827" s="4"/>
      <c r="S2827" s="4">
        <v>3</v>
      </c>
    </row>
    <row r="2828" spans="1:19">
      <c r="A2828" s="6" t="s">
        <v>596</v>
      </c>
      <c r="B2828" s="4"/>
      <c r="C2828" s="4"/>
      <c r="D2828" s="4"/>
      <c r="E2828" s="4"/>
      <c r="F2828" s="4"/>
      <c r="G2828" s="4"/>
      <c r="H2828" s="4"/>
      <c r="I2828" s="4">
        <v>8</v>
      </c>
      <c r="J2828" s="4"/>
      <c r="K2828" s="4"/>
      <c r="L2828" s="4"/>
      <c r="M2828" s="4"/>
      <c r="N2828" s="4"/>
      <c r="O2828" s="4"/>
      <c r="P2828" s="4"/>
      <c r="Q2828" s="4"/>
      <c r="R2828" s="4"/>
      <c r="S2828" s="4">
        <v>8</v>
      </c>
    </row>
    <row r="2829" spans="1:19">
      <c r="A2829" s="6" t="s">
        <v>35</v>
      </c>
      <c r="B2829" s="4"/>
      <c r="C2829" s="4"/>
      <c r="D2829" s="4"/>
      <c r="E2829" s="4"/>
      <c r="F2829" s="4"/>
      <c r="G2829" s="4"/>
      <c r="H2829" s="4"/>
      <c r="I2829" s="4">
        <v>24</v>
      </c>
      <c r="J2829" s="4"/>
      <c r="K2829" s="4"/>
      <c r="L2829" s="4"/>
      <c r="M2829" s="4"/>
      <c r="N2829" s="4"/>
      <c r="O2829" s="4"/>
      <c r="P2829" s="4"/>
      <c r="Q2829" s="4"/>
      <c r="R2829" s="4"/>
      <c r="S2829" s="4">
        <v>24</v>
      </c>
    </row>
    <row r="2830" spans="1:19">
      <c r="A2830" s="6" t="s">
        <v>113</v>
      </c>
      <c r="B2830" s="4"/>
      <c r="C2830" s="4"/>
      <c r="D2830" s="4"/>
      <c r="E2830" s="4"/>
      <c r="F2830" s="4"/>
      <c r="G2830" s="4"/>
      <c r="H2830" s="4"/>
      <c r="I2830" s="4">
        <v>14</v>
      </c>
      <c r="J2830" s="4"/>
      <c r="K2830" s="4"/>
      <c r="L2830" s="4"/>
      <c r="M2830" s="4"/>
      <c r="N2830" s="4"/>
      <c r="O2830" s="4"/>
      <c r="P2830" s="4"/>
      <c r="Q2830" s="4"/>
      <c r="R2830" s="4"/>
      <c r="S2830" s="4">
        <v>14</v>
      </c>
    </row>
    <row r="2831" spans="1:19">
      <c r="A2831" s="6" t="s">
        <v>485</v>
      </c>
      <c r="B2831" s="4"/>
      <c r="C2831" s="4"/>
      <c r="D2831" s="4"/>
      <c r="E2831" s="4"/>
      <c r="F2831" s="4"/>
      <c r="G2831" s="4"/>
      <c r="H2831" s="4"/>
      <c r="I2831" s="4">
        <v>7.6999999999999993</v>
      </c>
      <c r="J2831" s="4"/>
      <c r="K2831" s="4"/>
      <c r="L2831" s="4"/>
      <c r="M2831" s="4"/>
      <c r="N2831" s="4"/>
      <c r="O2831" s="4"/>
      <c r="P2831" s="4"/>
      <c r="Q2831" s="4"/>
      <c r="R2831" s="4"/>
      <c r="S2831" s="4">
        <v>7.6999999999999993</v>
      </c>
    </row>
    <row r="2832" spans="1:19">
      <c r="A2832" s="6" t="s">
        <v>281</v>
      </c>
      <c r="B2832" s="4"/>
      <c r="C2832" s="4"/>
      <c r="D2832" s="4"/>
      <c r="E2832" s="4"/>
      <c r="F2832" s="4"/>
      <c r="G2832" s="4"/>
      <c r="H2832" s="4"/>
      <c r="I2832" s="4">
        <v>34.5</v>
      </c>
      <c r="J2832" s="4"/>
      <c r="K2832" s="4"/>
      <c r="L2832" s="4"/>
      <c r="M2832" s="4"/>
      <c r="N2832" s="4"/>
      <c r="O2832" s="4"/>
      <c r="P2832" s="4"/>
      <c r="Q2832" s="4"/>
      <c r="R2832" s="4"/>
      <c r="S2832" s="4">
        <v>34.5</v>
      </c>
    </row>
    <row r="2833" spans="1:19">
      <c r="A2833" s="5" t="s">
        <v>1464</v>
      </c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>
        <v>100.9</v>
      </c>
      <c r="N2833" s="4"/>
      <c r="O2833" s="4"/>
      <c r="P2833" s="4"/>
      <c r="Q2833" s="4"/>
      <c r="R2833" s="4"/>
      <c r="S2833" s="4">
        <v>100.9</v>
      </c>
    </row>
    <row r="2834" spans="1:19">
      <c r="A2834" s="6" t="s">
        <v>635</v>
      </c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>
        <v>4</v>
      </c>
      <c r="N2834" s="4"/>
      <c r="O2834" s="4"/>
      <c r="P2834" s="4"/>
      <c r="Q2834" s="4"/>
      <c r="R2834" s="4"/>
      <c r="S2834" s="4">
        <v>4</v>
      </c>
    </row>
    <row r="2835" spans="1:19">
      <c r="A2835" s="6" t="s">
        <v>596</v>
      </c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>
        <v>7</v>
      </c>
      <c r="N2835" s="4"/>
      <c r="O2835" s="4"/>
      <c r="P2835" s="4"/>
      <c r="Q2835" s="4"/>
      <c r="R2835" s="4"/>
      <c r="S2835" s="4">
        <v>7</v>
      </c>
    </row>
    <row r="2836" spans="1:19">
      <c r="A2836" s="6" t="s">
        <v>35</v>
      </c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>
        <v>28.9</v>
      </c>
      <c r="N2836" s="4"/>
      <c r="O2836" s="4"/>
      <c r="P2836" s="4"/>
      <c r="Q2836" s="4"/>
      <c r="R2836" s="4"/>
      <c r="S2836" s="4">
        <v>28.9</v>
      </c>
    </row>
    <row r="2837" spans="1:19">
      <c r="A2837" s="6" t="s">
        <v>113</v>
      </c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>
        <v>12.899999999999999</v>
      </c>
      <c r="N2837" s="4"/>
      <c r="O2837" s="4"/>
      <c r="P2837" s="4"/>
      <c r="Q2837" s="4"/>
      <c r="R2837" s="4"/>
      <c r="S2837" s="4">
        <v>12.899999999999999</v>
      </c>
    </row>
    <row r="2838" spans="1:19">
      <c r="A2838" s="6" t="s">
        <v>485</v>
      </c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>
        <v>19.2</v>
      </c>
      <c r="N2838" s="4"/>
      <c r="O2838" s="4"/>
      <c r="P2838" s="4"/>
      <c r="Q2838" s="4"/>
      <c r="R2838" s="4"/>
      <c r="S2838" s="4">
        <v>19.2</v>
      </c>
    </row>
    <row r="2839" spans="1:19">
      <c r="A2839" s="6" t="s">
        <v>281</v>
      </c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>
        <v>28.9</v>
      </c>
      <c r="N2839" s="4"/>
      <c r="O2839" s="4"/>
      <c r="P2839" s="4"/>
      <c r="Q2839" s="4"/>
      <c r="R2839" s="4"/>
      <c r="S2839" s="4">
        <v>28.9</v>
      </c>
    </row>
    <row r="2840" spans="1:19">
      <c r="A2840" s="5" t="s">
        <v>1516</v>
      </c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>
        <v>99.5</v>
      </c>
      <c r="Q2840" s="4"/>
      <c r="R2840" s="4"/>
      <c r="S2840" s="4">
        <v>99.5</v>
      </c>
    </row>
    <row r="2841" spans="1:19">
      <c r="A2841" s="6" t="s">
        <v>635</v>
      </c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>
        <v>5</v>
      </c>
      <c r="Q2841" s="4"/>
      <c r="R2841" s="4"/>
      <c r="S2841" s="4">
        <v>5</v>
      </c>
    </row>
    <row r="2842" spans="1:19">
      <c r="A2842" s="6" t="s">
        <v>596</v>
      </c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>
        <v>5</v>
      </c>
      <c r="Q2842" s="4"/>
      <c r="R2842" s="4"/>
      <c r="S2842" s="4">
        <v>5</v>
      </c>
    </row>
    <row r="2843" spans="1:19">
      <c r="A2843" s="6" t="s">
        <v>35</v>
      </c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>
        <v>20.299999999999997</v>
      </c>
      <c r="Q2843" s="4"/>
      <c r="R2843" s="4"/>
      <c r="S2843" s="4">
        <v>20.299999999999997</v>
      </c>
    </row>
    <row r="2844" spans="1:19">
      <c r="A2844" s="6" t="s">
        <v>113</v>
      </c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>
        <v>45.1</v>
      </c>
      <c r="Q2844" s="4"/>
      <c r="R2844" s="4"/>
      <c r="S2844" s="4">
        <v>45.1</v>
      </c>
    </row>
    <row r="2845" spans="1:19">
      <c r="A2845" s="6" t="s">
        <v>485</v>
      </c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>
        <v>10.100000000000001</v>
      </c>
      <c r="Q2845" s="4"/>
      <c r="R2845" s="4"/>
      <c r="S2845" s="4">
        <v>10.100000000000001</v>
      </c>
    </row>
    <row r="2846" spans="1:19">
      <c r="A2846" s="6" t="s">
        <v>281</v>
      </c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>
        <v>14</v>
      </c>
      <c r="Q2846" s="4"/>
      <c r="R2846" s="4"/>
      <c r="S2846" s="4">
        <v>14</v>
      </c>
    </row>
    <row r="2847" spans="1:19">
      <c r="A2847" s="5" t="s">
        <v>1535</v>
      </c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>
        <v>72</v>
      </c>
      <c r="R2847" s="4"/>
      <c r="S2847" s="4">
        <v>72</v>
      </c>
    </row>
    <row r="2848" spans="1:19">
      <c r="A2848" s="6" t="s">
        <v>635</v>
      </c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>
        <v>5</v>
      </c>
      <c r="R2848" s="4"/>
      <c r="S2848" s="4">
        <v>5</v>
      </c>
    </row>
    <row r="2849" spans="1:19">
      <c r="A2849" s="6" t="s">
        <v>596</v>
      </c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>
        <v>7</v>
      </c>
      <c r="R2849" s="4"/>
      <c r="S2849" s="4">
        <v>7</v>
      </c>
    </row>
    <row r="2850" spans="1:19">
      <c r="A2850" s="6" t="s">
        <v>35</v>
      </c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>
        <v>15.1</v>
      </c>
      <c r="R2850" s="4"/>
      <c r="S2850" s="4">
        <v>15.1</v>
      </c>
    </row>
    <row r="2851" spans="1:19">
      <c r="A2851" s="6" t="s">
        <v>113</v>
      </c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>
        <v>21.8</v>
      </c>
      <c r="R2851" s="4"/>
      <c r="S2851" s="4">
        <v>21.8</v>
      </c>
    </row>
    <row r="2852" spans="1:19">
      <c r="A2852" s="6" t="s">
        <v>485</v>
      </c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>
        <v>3.1</v>
      </c>
      <c r="R2852" s="4"/>
      <c r="S2852" s="4">
        <v>3.1</v>
      </c>
    </row>
    <row r="2853" spans="1:19">
      <c r="A2853" s="6" t="s">
        <v>281</v>
      </c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>
        <v>20</v>
      </c>
      <c r="R2853" s="4"/>
      <c r="S2853" s="4">
        <v>20</v>
      </c>
    </row>
    <row r="2854" spans="1:19">
      <c r="A2854" s="5" t="s">
        <v>1396</v>
      </c>
      <c r="B2854" s="4"/>
      <c r="C2854" s="4"/>
      <c r="D2854" s="4"/>
      <c r="E2854" s="4"/>
      <c r="F2854" s="4"/>
      <c r="G2854" s="4"/>
      <c r="H2854" s="4">
        <v>90</v>
      </c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>
        <v>90</v>
      </c>
    </row>
    <row r="2855" spans="1:19">
      <c r="A2855" s="6" t="s">
        <v>635</v>
      </c>
      <c r="B2855" s="4"/>
      <c r="C2855" s="4"/>
      <c r="D2855" s="4"/>
      <c r="E2855" s="4"/>
      <c r="F2855" s="4"/>
      <c r="G2855" s="4"/>
      <c r="H2855" s="4">
        <v>1</v>
      </c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>
        <v>1</v>
      </c>
    </row>
    <row r="2856" spans="1:19">
      <c r="A2856" s="6" t="s">
        <v>596</v>
      </c>
      <c r="B2856" s="4"/>
      <c r="C2856" s="4"/>
      <c r="D2856" s="4"/>
      <c r="E2856" s="4"/>
      <c r="F2856" s="4"/>
      <c r="G2856" s="4"/>
      <c r="H2856" s="4">
        <v>7</v>
      </c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>
        <v>7</v>
      </c>
    </row>
    <row r="2857" spans="1:19">
      <c r="A2857" s="6" t="s">
        <v>35</v>
      </c>
      <c r="B2857" s="4"/>
      <c r="C2857" s="4"/>
      <c r="D2857" s="4"/>
      <c r="E2857" s="4"/>
      <c r="F2857" s="4"/>
      <c r="G2857" s="4"/>
      <c r="H2857" s="4">
        <v>21.4</v>
      </c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>
        <v>21.4</v>
      </c>
    </row>
    <row r="2858" spans="1:19">
      <c r="A2858" s="6" t="s">
        <v>113</v>
      </c>
      <c r="B2858" s="4"/>
      <c r="C2858" s="4"/>
      <c r="D2858" s="4"/>
      <c r="E2858" s="4"/>
      <c r="F2858" s="4"/>
      <c r="G2858" s="4"/>
      <c r="H2858" s="4">
        <v>32.4</v>
      </c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>
        <v>32.4</v>
      </c>
    </row>
    <row r="2859" spans="1:19">
      <c r="A2859" s="6" t="s">
        <v>485</v>
      </c>
      <c r="B2859" s="4"/>
      <c r="C2859" s="4"/>
      <c r="D2859" s="4"/>
      <c r="E2859" s="4"/>
      <c r="F2859" s="4"/>
      <c r="G2859" s="4"/>
      <c r="H2859" s="4">
        <v>11</v>
      </c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>
        <v>11</v>
      </c>
    </row>
    <row r="2860" spans="1:19">
      <c r="A2860" s="6" t="s">
        <v>281</v>
      </c>
      <c r="B2860" s="4"/>
      <c r="C2860" s="4"/>
      <c r="D2860" s="4"/>
      <c r="E2860" s="4"/>
      <c r="F2860" s="4"/>
      <c r="G2860" s="4"/>
      <c r="H2860" s="4">
        <v>17.2</v>
      </c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>
        <v>17.2</v>
      </c>
    </row>
    <row r="2861" spans="1:19">
      <c r="A2861" s="5" t="s">
        <v>1379</v>
      </c>
      <c r="B2861" s="4"/>
      <c r="C2861" s="4"/>
      <c r="D2861" s="4"/>
      <c r="E2861" s="4"/>
      <c r="F2861" s="4"/>
      <c r="G2861" s="4">
        <v>105.4</v>
      </c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>
        <v>105.4</v>
      </c>
    </row>
    <row r="2862" spans="1:19">
      <c r="A2862" s="6" t="s">
        <v>635</v>
      </c>
      <c r="B2862" s="4"/>
      <c r="C2862" s="4"/>
      <c r="D2862" s="4"/>
      <c r="E2862" s="4"/>
      <c r="F2862" s="4"/>
      <c r="G2862" s="4">
        <v>3</v>
      </c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>
        <v>3</v>
      </c>
    </row>
    <row r="2863" spans="1:19">
      <c r="A2863" s="6" t="s">
        <v>596</v>
      </c>
      <c r="B2863" s="4"/>
      <c r="C2863" s="4"/>
      <c r="D2863" s="4"/>
      <c r="E2863" s="4"/>
      <c r="F2863" s="4"/>
      <c r="G2863" s="4">
        <v>8</v>
      </c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>
        <v>8</v>
      </c>
    </row>
    <row r="2864" spans="1:19">
      <c r="A2864" s="6" t="s">
        <v>35</v>
      </c>
      <c r="B2864" s="4"/>
      <c r="C2864" s="4"/>
      <c r="D2864" s="4"/>
      <c r="E2864" s="4"/>
      <c r="F2864" s="4"/>
      <c r="G2864" s="4">
        <v>28.1</v>
      </c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>
        <v>28.1</v>
      </c>
    </row>
    <row r="2865" spans="1:19">
      <c r="A2865" s="6" t="s">
        <v>113</v>
      </c>
      <c r="B2865" s="4"/>
      <c r="C2865" s="4"/>
      <c r="D2865" s="4"/>
      <c r="E2865" s="4"/>
      <c r="F2865" s="4"/>
      <c r="G2865" s="4">
        <v>14.299999999999999</v>
      </c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>
        <v>14.299999999999999</v>
      </c>
    </row>
    <row r="2866" spans="1:19">
      <c r="A2866" s="6" t="s">
        <v>485</v>
      </c>
      <c r="B2866" s="4"/>
      <c r="C2866" s="4"/>
      <c r="D2866" s="4"/>
      <c r="E2866" s="4"/>
      <c r="F2866" s="4"/>
      <c r="G2866" s="4">
        <v>19</v>
      </c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>
        <v>19</v>
      </c>
    </row>
    <row r="2867" spans="1:19">
      <c r="A2867" s="6" t="s">
        <v>281</v>
      </c>
      <c r="B2867" s="4"/>
      <c r="C2867" s="4"/>
      <c r="D2867" s="4"/>
      <c r="E2867" s="4"/>
      <c r="F2867" s="4"/>
      <c r="G2867" s="4">
        <v>33</v>
      </c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>
        <v>33</v>
      </c>
    </row>
    <row r="2868" spans="1:19">
      <c r="A2868" s="5" t="s">
        <v>1349</v>
      </c>
      <c r="B2868" s="4"/>
      <c r="C2868" s="4"/>
      <c r="D2868" s="4"/>
      <c r="E2868" s="4">
        <v>107.2</v>
      </c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>
        <v>107.2</v>
      </c>
    </row>
    <row r="2869" spans="1:19">
      <c r="A2869" s="6" t="s">
        <v>635</v>
      </c>
      <c r="B2869" s="4"/>
      <c r="C2869" s="4"/>
      <c r="D2869" s="4"/>
      <c r="E2869" s="4">
        <v>6</v>
      </c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>
        <v>6</v>
      </c>
    </row>
    <row r="2870" spans="1:19">
      <c r="A2870" s="6" t="s">
        <v>596</v>
      </c>
      <c r="B2870" s="4"/>
      <c r="C2870" s="4"/>
      <c r="D2870" s="4"/>
      <c r="E2870" s="4">
        <v>12</v>
      </c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>
        <v>12</v>
      </c>
    </row>
    <row r="2871" spans="1:19">
      <c r="A2871" s="6" t="s">
        <v>35</v>
      </c>
      <c r="B2871" s="4"/>
      <c r="C2871" s="4"/>
      <c r="D2871" s="4"/>
      <c r="E2871" s="4">
        <v>26.2</v>
      </c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>
        <v>26.2</v>
      </c>
    </row>
    <row r="2872" spans="1:19">
      <c r="A2872" s="6" t="s">
        <v>113</v>
      </c>
      <c r="B2872" s="4"/>
      <c r="C2872" s="4"/>
      <c r="D2872" s="4"/>
      <c r="E2872" s="4">
        <v>18.399999999999999</v>
      </c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>
        <v>18.399999999999999</v>
      </c>
    </row>
    <row r="2873" spans="1:19">
      <c r="A2873" s="6" t="s">
        <v>485</v>
      </c>
      <c r="B2873" s="4"/>
      <c r="C2873" s="4"/>
      <c r="D2873" s="4"/>
      <c r="E2873" s="4">
        <v>17.399999999999999</v>
      </c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>
        <v>17.399999999999999</v>
      </c>
    </row>
    <row r="2874" spans="1:19">
      <c r="A2874" s="6" t="s">
        <v>281</v>
      </c>
      <c r="B2874" s="4"/>
      <c r="C2874" s="4"/>
      <c r="D2874" s="4"/>
      <c r="E2874" s="4">
        <v>27.2</v>
      </c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>
        <v>27.2</v>
      </c>
    </row>
    <row r="2875" spans="1:19">
      <c r="A2875" s="5" t="s">
        <v>1429</v>
      </c>
      <c r="B2875" s="4"/>
      <c r="C2875" s="4"/>
      <c r="D2875" s="4"/>
      <c r="E2875" s="4"/>
      <c r="F2875" s="4"/>
      <c r="G2875" s="4"/>
      <c r="H2875" s="4"/>
      <c r="I2875" s="4"/>
      <c r="J2875" s="4">
        <v>72.900000000000006</v>
      </c>
      <c r="K2875" s="4"/>
      <c r="L2875" s="4"/>
      <c r="M2875" s="4"/>
      <c r="N2875" s="4"/>
      <c r="O2875" s="4"/>
      <c r="P2875" s="4"/>
      <c r="Q2875" s="4"/>
      <c r="R2875" s="4"/>
      <c r="S2875" s="4">
        <v>72.900000000000006</v>
      </c>
    </row>
    <row r="2876" spans="1:19">
      <c r="A2876" s="6" t="s">
        <v>635</v>
      </c>
      <c r="B2876" s="4"/>
      <c r="C2876" s="4"/>
      <c r="D2876" s="4"/>
      <c r="E2876" s="4"/>
      <c r="F2876" s="4"/>
      <c r="G2876" s="4"/>
      <c r="H2876" s="4"/>
      <c r="I2876" s="4"/>
      <c r="J2876" s="4">
        <v>11</v>
      </c>
      <c r="K2876" s="4"/>
      <c r="L2876" s="4"/>
      <c r="M2876" s="4"/>
      <c r="N2876" s="4"/>
      <c r="O2876" s="4"/>
      <c r="P2876" s="4"/>
      <c r="Q2876" s="4"/>
      <c r="R2876" s="4"/>
      <c r="S2876" s="4">
        <v>11</v>
      </c>
    </row>
    <row r="2877" spans="1:19">
      <c r="A2877" s="6" t="s">
        <v>596</v>
      </c>
      <c r="B2877" s="4"/>
      <c r="C2877" s="4"/>
      <c r="D2877" s="4"/>
      <c r="E2877" s="4"/>
      <c r="F2877" s="4"/>
      <c r="G2877" s="4"/>
      <c r="H2877" s="4"/>
      <c r="I2877" s="4"/>
      <c r="J2877" s="4">
        <v>7</v>
      </c>
      <c r="K2877" s="4"/>
      <c r="L2877" s="4"/>
      <c r="M2877" s="4"/>
      <c r="N2877" s="4"/>
      <c r="O2877" s="4"/>
      <c r="P2877" s="4"/>
      <c r="Q2877" s="4"/>
      <c r="R2877" s="4"/>
      <c r="S2877" s="4">
        <v>7</v>
      </c>
    </row>
    <row r="2878" spans="1:19">
      <c r="A2878" s="6" t="s">
        <v>35</v>
      </c>
      <c r="B2878" s="4"/>
      <c r="C2878" s="4"/>
      <c r="D2878" s="4"/>
      <c r="E2878" s="4"/>
      <c r="F2878" s="4"/>
      <c r="G2878" s="4"/>
      <c r="H2878" s="4"/>
      <c r="I2878" s="4"/>
      <c r="J2878" s="4">
        <v>15.2</v>
      </c>
      <c r="K2878" s="4"/>
      <c r="L2878" s="4"/>
      <c r="M2878" s="4"/>
      <c r="N2878" s="4"/>
      <c r="O2878" s="4"/>
      <c r="P2878" s="4"/>
      <c r="Q2878" s="4"/>
      <c r="R2878" s="4"/>
      <c r="S2878" s="4">
        <v>15.2</v>
      </c>
    </row>
    <row r="2879" spans="1:19">
      <c r="A2879" s="6" t="s">
        <v>113</v>
      </c>
      <c r="B2879" s="4"/>
      <c r="C2879" s="4"/>
      <c r="D2879" s="4"/>
      <c r="E2879" s="4"/>
      <c r="F2879" s="4"/>
      <c r="G2879" s="4"/>
      <c r="H2879" s="4"/>
      <c r="I2879" s="4"/>
      <c r="J2879" s="4">
        <v>24.000000000000004</v>
      </c>
      <c r="K2879" s="4"/>
      <c r="L2879" s="4"/>
      <c r="M2879" s="4"/>
      <c r="N2879" s="4"/>
      <c r="O2879" s="4"/>
      <c r="P2879" s="4"/>
      <c r="Q2879" s="4"/>
      <c r="R2879" s="4"/>
      <c r="S2879" s="4">
        <v>24.000000000000004</v>
      </c>
    </row>
    <row r="2880" spans="1:19">
      <c r="A2880" s="6" t="s">
        <v>485</v>
      </c>
      <c r="B2880" s="4"/>
      <c r="C2880" s="4"/>
      <c r="D2880" s="4"/>
      <c r="E2880" s="4"/>
      <c r="F2880" s="4"/>
      <c r="G2880" s="4"/>
      <c r="H2880" s="4"/>
      <c r="I2880" s="4"/>
      <c r="J2880" s="4">
        <v>6.9</v>
      </c>
      <c r="K2880" s="4"/>
      <c r="L2880" s="4"/>
      <c r="M2880" s="4"/>
      <c r="N2880" s="4"/>
      <c r="O2880" s="4"/>
      <c r="P2880" s="4"/>
      <c r="Q2880" s="4"/>
      <c r="R2880" s="4"/>
      <c r="S2880" s="4">
        <v>6.9</v>
      </c>
    </row>
    <row r="2881" spans="1:19">
      <c r="A2881" s="6" t="s">
        <v>281</v>
      </c>
      <c r="B2881" s="4"/>
      <c r="C2881" s="4"/>
      <c r="D2881" s="4"/>
      <c r="E2881" s="4"/>
      <c r="F2881" s="4"/>
      <c r="G2881" s="4"/>
      <c r="H2881" s="4"/>
      <c r="I2881" s="4"/>
      <c r="J2881" s="4">
        <v>8.8000000000000007</v>
      </c>
      <c r="K2881" s="4"/>
      <c r="L2881" s="4"/>
      <c r="M2881" s="4"/>
      <c r="N2881" s="4"/>
      <c r="O2881" s="4"/>
      <c r="P2881" s="4"/>
      <c r="Q2881" s="4"/>
      <c r="R2881" s="4"/>
      <c r="S2881" s="4">
        <v>8.8000000000000007</v>
      </c>
    </row>
    <row r="2882" spans="1:19">
      <c r="A2882" s="5" t="s">
        <v>1323</v>
      </c>
      <c r="B2882" s="4"/>
      <c r="C2882" s="4">
        <v>70.800000000000011</v>
      </c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>
        <v>70.800000000000011</v>
      </c>
    </row>
    <row r="2883" spans="1:19">
      <c r="A2883" s="6" t="s">
        <v>635</v>
      </c>
      <c r="B2883" s="4"/>
      <c r="C2883" s="4">
        <v>4</v>
      </c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>
        <v>4</v>
      </c>
    </row>
    <row r="2884" spans="1:19">
      <c r="A2884" s="6" t="s">
        <v>596</v>
      </c>
      <c r="B2884" s="4"/>
      <c r="C2884" s="4">
        <v>6</v>
      </c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>
        <v>6</v>
      </c>
    </row>
    <row r="2885" spans="1:19">
      <c r="A2885" s="6" t="s">
        <v>35</v>
      </c>
      <c r="B2885" s="4"/>
      <c r="C2885" s="4">
        <v>14.1</v>
      </c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>
        <v>14.1</v>
      </c>
    </row>
    <row r="2886" spans="1:19">
      <c r="A2886" s="6" t="s">
        <v>113</v>
      </c>
      <c r="B2886" s="4"/>
      <c r="C2886" s="4">
        <v>20.400000000000002</v>
      </c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>
        <v>20.400000000000002</v>
      </c>
    </row>
    <row r="2887" spans="1:19">
      <c r="A2887" s="6" t="s">
        <v>485</v>
      </c>
      <c r="B2887" s="4"/>
      <c r="C2887" s="4">
        <v>4.7</v>
      </c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>
        <v>4.7</v>
      </c>
    </row>
    <row r="2888" spans="1:19">
      <c r="A2888" s="6" t="s">
        <v>281</v>
      </c>
      <c r="B2888" s="4"/>
      <c r="C2888" s="4">
        <v>21.6</v>
      </c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>
        <v>21.6</v>
      </c>
    </row>
    <row r="2889" spans="1:19">
      <c r="A2889" s="5" t="s">
        <v>1458</v>
      </c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>
        <v>32.099999999999994</v>
      </c>
      <c r="M2889" s="4"/>
      <c r="N2889" s="4"/>
      <c r="O2889" s="4"/>
      <c r="P2889" s="4"/>
      <c r="Q2889" s="4"/>
      <c r="R2889" s="4"/>
      <c r="S2889" s="4">
        <v>32.099999999999994</v>
      </c>
    </row>
    <row r="2890" spans="1:19">
      <c r="A2890" s="6" t="s">
        <v>635</v>
      </c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>
        <v>3</v>
      </c>
      <c r="M2890" s="4"/>
      <c r="N2890" s="4"/>
      <c r="O2890" s="4"/>
      <c r="P2890" s="4"/>
      <c r="Q2890" s="4"/>
      <c r="R2890" s="4"/>
      <c r="S2890" s="4">
        <v>3</v>
      </c>
    </row>
    <row r="2891" spans="1:19">
      <c r="A2891" s="6" t="s">
        <v>596</v>
      </c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>
        <v>3</v>
      </c>
      <c r="M2891" s="4"/>
      <c r="N2891" s="4"/>
      <c r="O2891" s="4"/>
      <c r="P2891" s="4"/>
      <c r="Q2891" s="4"/>
      <c r="R2891" s="4"/>
      <c r="S2891" s="4">
        <v>3</v>
      </c>
    </row>
    <row r="2892" spans="1:19">
      <c r="A2892" s="6" t="s">
        <v>35</v>
      </c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>
        <v>5.9</v>
      </c>
      <c r="M2892" s="4"/>
      <c r="N2892" s="4"/>
      <c r="O2892" s="4"/>
      <c r="P2892" s="4"/>
      <c r="Q2892" s="4"/>
      <c r="R2892" s="4"/>
      <c r="S2892" s="4">
        <v>5.9</v>
      </c>
    </row>
    <row r="2893" spans="1:19">
      <c r="A2893" s="6" t="s">
        <v>113</v>
      </c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>
        <v>6.5</v>
      </c>
      <c r="M2893" s="4"/>
      <c r="N2893" s="4"/>
      <c r="O2893" s="4"/>
      <c r="P2893" s="4"/>
      <c r="Q2893" s="4"/>
      <c r="R2893" s="4"/>
      <c r="S2893" s="4">
        <v>6.5</v>
      </c>
    </row>
    <row r="2894" spans="1:19">
      <c r="A2894" s="6" t="s">
        <v>485</v>
      </c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>
        <v>1.5</v>
      </c>
      <c r="M2894" s="4"/>
      <c r="N2894" s="4"/>
      <c r="O2894" s="4"/>
      <c r="P2894" s="4"/>
      <c r="Q2894" s="4"/>
      <c r="R2894" s="4"/>
      <c r="S2894" s="4">
        <v>1.5</v>
      </c>
    </row>
    <row r="2895" spans="1:19">
      <c r="A2895" s="6" t="s">
        <v>281</v>
      </c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>
        <v>12.2</v>
      </c>
      <c r="M2895" s="4"/>
      <c r="N2895" s="4"/>
      <c r="O2895" s="4"/>
      <c r="P2895" s="4"/>
      <c r="Q2895" s="4"/>
      <c r="R2895" s="4"/>
      <c r="S2895" s="4">
        <v>12.2</v>
      </c>
    </row>
    <row r="2896" spans="1:19">
      <c r="A2896" s="5" t="s">
        <v>1507</v>
      </c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>
        <v>47.2</v>
      </c>
      <c r="P2896" s="4"/>
      <c r="Q2896" s="4"/>
      <c r="R2896" s="4"/>
      <c r="S2896" s="4">
        <v>47.2</v>
      </c>
    </row>
    <row r="2897" spans="1:19">
      <c r="A2897" s="6" t="s">
        <v>635</v>
      </c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>
        <v>6</v>
      </c>
      <c r="P2897" s="4"/>
      <c r="Q2897" s="4"/>
      <c r="R2897" s="4"/>
      <c r="S2897" s="4">
        <v>6</v>
      </c>
    </row>
    <row r="2898" spans="1:19">
      <c r="A2898" s="6" t="s">
        <v>596</v>
      </c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>
        <v>2</v>
      </c>
      <c r="P2898" s="4"/>
      <c r="Q2898" s="4"/>
      <c r="R2898" s="4"/>
      <c r="S2898" s="4">
        <v>2</v>
      </c>
    </row>
    <row r="2899" spans="1:19">
      <c r="A2899" s="6" t="s">
        <v>35</v>
      </c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>
        <v>8.9</v>
      </c>
      <c r="P2899" s="4"/>
      <c r="Q2899" s="4"/>
      <c r="R2899" s="4"/>
      <c r="S2899" s="4">
        <v>8.9</v>
      </c>
    </row>
    <row r="2900" spans="1:19">
      <c r="A2900" s="6" t="s">
        <v>113</v>
      </c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>
        <v>7.6</v>
      </c>
      <c r="P2900" s="4"/>
      <c r="Q2900" s="4"/>
      <c r="R2900" s="4"/>
      <c r="S2900" s="4">
        <v>7.6</v>
      </c>
    </row>
    <row r="2901" spans="1:19">
      <c r="A2901" s="6" t="s">
        <v>485</v>
      </c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>
        <v>10.199999999999999</v>
      </c>
      <c r="P2901" s="4"/>
      <c r="Q2901" s="4"/>
      <c r="R2901" s="4"/>
      <c r="S2901" s="4">
        <v>10.199999999999999</v>
      </c>
    </row>
    <row r="2902" spans="1:19">
      <c r="A2902" s="6" t="s">
        <v>281</v>
      </c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>
        <v>12.5</v>
      </c>
      <c r="P2902" s="4"/>
      <c r="Q2902" s="4"/>
      <c r="R2902" s="4"/>
      <c r="S2902" s="4">
        <v>12.5</v>
      </c>
    </row>
    <row r="2903" spans="1:19">
      <c r="A2903" s="5" t="s">
        <v>1492</v>
      </c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>
        <v>36.6</v>
      </c>
      <c r="O2903" s="4"/>
      <c r="P2903" s="4"/>
      <c r="Q2903" s="4"/>
      <c r="R2903" s="4"/>
      <c r="S2903" s="4">
        <v>36.6</v>
      </c>
    </row>
    <row r="2904" spans="1:19">
      <c r="A2904" s="6" t="s">
        <v>635</v>
      </c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>
        <v>3</v>
      </c>
      <c r="O2904" s="4"/>
      <c r="P2904" s="4"/>
      <c r="Q2904" s="4"/>
      <c r="R2904" s="4"/>
      <c r="S2904" s="4">
        <v>3</v>
      </c>
    </row>
    <row r="2905" spans="1:19">
      <c r="A2905" s="6" t="s">
        <v>596</v>
      </c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>
        <v>2</v>
      </c>
      <c r="O2905" s="4"/>
      <c r="P2905" s="4"/>
      <c r="Q2905" s="4"/>
      <c r="R2905" s="4"/>
      <c r="S2905" s="4">
        <v>2</v>
      </c>
    </row>
    <row r="2906" spans="1:19">
      <c r="A2906" s="6" t="s">
        <v>35</v>
      </c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>
        <v>6.1</v>
      </c>
      <c r="O2906" s="4"/>
      <c r="P2906" s="4"/>
      <c r="Q2906" s="4"/>
      <c r="R2906" s="4"/>
      <c r="S2906" s="4">
        <v>6.1</v>
      </c>
    </row>
    <row r="2907" spans="1:19">
      <c r="A2907" s="6" t="s">
        <v>113</v>
      </c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>
        <v>13.4</v>
      </c>
      <c r="O2907" s="4"/>
      <c r="P2907" s="4"/>
      <c r="Q2907" s="4"/>
      <c r="R2907" s="4"/>
      <c r="S2907" s="4">
        <v>13.4</v>
      </c>
    </row>
    <row r="2908" spans="1:19">
      <c r="A2908" s="6" t="s">
        <v>485</v>
      </c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>
        <v>8.1</v>
      </c>
      <c r="O2908" s="4"/>
      <c r="P2908" s="4"/>
      <c r="Q2908" s="4"/>
      <c r="R2908" s="4"/>
      <c r="S2908" s="4">
        <v>8.1</v>
      </c>
    </row>
    <row r="2909" spans="1:19">
      <c r="A2909" s="6" t="s">
        <v>281</v>
      </c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>
        <v>4</v>
      </c>
      <c r="O2909" s="4"/>
      <c r="P2909" s="4"/>
      <c r="Q2909" s="4"/>
      <c r="R2909" s="4"/>
      <c r="S2909" s="4">
        <v>4</v>
      </c>
    </row>
    <row r="2910" spans="1:19">
      <c r="A2910" s="5" t="s">
        <v>1552</v>
      </c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>
        <v>80.900000000000006</v>
      </c>
      <c r="S2910" s="4">
        <v>80.900000000000006</v>
      </c>
    </row>
    <row r="2911" spans="1:19">
      <c r="A2911" s="6" t="s">
        <v>635</v>
      </c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>
        <v>12</v>
      </c>
      <c r="S2911" s="4">
        <v>12</v>
      </c>
    </row>
    <row r="2912" spans="1:19">
      <c r="A2912" s="6" t="s">
        <v>596</v>
      </c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>
        <v>8</v>
      </c>
      <c r="S2912" s="4">
        <v>8</v>
      </c>
    </row>
    <row r="2913" spans="1:19">
      <c r="A2913" s="6" t="s">
        <v>35</v>
      </c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>
        <v>15.6</v>
      </c>
      <c r="S2913" s="4">
        <v>15.6</v>
      </c>
    </row>
    <row r="2914" spans="1:19">
      <c r="A2914" s="6" t="s">
        <v>113</v>
      </c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>
        <v>15.3</v>
      </c>
      <c r="S2914" s="4">
        <v>15.3</v>
      </c>
    </row>
    <row r="2915" spans="1:19">
      <c r="A2915" s="6" t="s">
        <v>485</v>
      </c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>
        <v>9.4</v>
      </c>
      <c r="S2915" s="4">
        <v>9.4</v>
      </c>
    </row>
    <row r="2916" spans="1:19">
      <c r="A2916" s="6" t="s">
        <v>281</v>
      </c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>
        <v>20.6</v>
      </c>
      <c r="S2916" s="4">
        <v>20.6</v>
      </c>
    </row>
    <row r="2917" spans="1:19">
      <c r="A2917" s="5" t="s">
        <v>1307</v>
      </c>
      <c r="B2917" s="4">
        <v>106.10000000000001</v>
      </c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>
        <v>106.10000000000001</v>
      </c>
    </row>
    <row r="2918" spans="1:19">
      <c r="A2918" s="6" t="s">
        <v>635</v>
      </c>
      <c r="B2918" s="4">
        <v>5</v>
      </c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>
        <v>5</v>
      </c>
    </row>
    <row r="2919" spans="1:19">
      <c r="A2919" s="6" t="s">
        <v>596</v>
      </c>
      <c r="B2919" s="4">
        <v>9</v>
      </c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>
        <v>9</v>
      </c>
    </row>
    <row r="2920" spans="1:19">
      <c r="A2920" s="6" t="s">
        <v>35</v>
      </c>
      <c r="B2920" s="4">
        <v>20</v>
      </c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>
        <v>20</v>
      </c>
    </row>
    <row r="2921" spans="1:19">
      <c r="A2921" s="6" t="s">
        <v>113</v>
      </c>
      <c r="B2921" s="4">
        <v>25</v>
      </c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>
        <v>25</v>
      </c>
    </row>
    <row r="2922" spans="1:19">
      <c r="A2922" s="6" t="s">
        <v>485</v>
      </c>
      <c r="B2922" s="4">
        <v>13.4</v>
      </c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>
        <v>13.4</v>
      </c>
    </row>
    <row r="2923" spans="1:19">
      <c r="A2923" s="6" t="s">
        <v>281</v>
      </c>
      <c r="B2923" s="4">
        <v>33.700000000000003</v>
      </c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>
        <v>33.700000000000003</v>
      </c>
    </row>
    <row r="2924" spans="1:19">
      <c r="A2924" s="5" t="s">
        <v>1347</v>
      </c>
      <c r="B2924" s="4"/>
      <c r="C2924" s="4"/>
      <c r="D2924" s="4">
        <v>72.2</v>
      </c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>
        <v>72.2</v>
      </c>
    </row>
    <row r="2925" spans="1:19">
      <c r="A2925" s="6" t="s">
        <v>635</v>
      </c>
      <c r="B2925" s="4"/>
      <c r="C2925" s="4"/>
      <c r="D2925" s="4">
        <v>2</v>
      </c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>
        <v>2</v>
      </c>
    </row>
    <row r="2926" spans="1:19">
      <c r="A2926" s="6" t="s">
        <v>596</v>
      </c>
      <c r="B2926" s="4"/>
      <c r="C2926" s="4"/>
      <c r="D2926" s="4">
        <v>2</v>
      </c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>
        <v>2</v>
      </c>
    </row>
    <row r="2927" spans="1:19">
      <c r="A2927" s="6" t="s">
        <v>35</v>
      </c>
      <c r="B2927" s="4"/>
      <c r="C2927" s="4"/>
      <c r="D2927" s="4">
        <v>16.3</v>
      </c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>
        <v>16.3</v>
      </c>
    </row>
    <row r="2928" spans="1:19">
      <c r="A2928" s="6" t="s">
        <v>113</v>
      </c>
      <c r="B2928" s="4"/>
      <c r="C2928" s="4"/>
      <c r="D2928" s="4">
        <v>11.999999999999998</v>
      </c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>
        <v>11.999999999999998</v>
      </c>
    </row>
    <row r="2929" spans="1:19">
      <c r="A2929" s="6" t="s">
        <v>485</v>
      </c>
      <c r="B2929" s="4"/>
      <c r="C2929" s="4"/>
      <c r="D2929" s="4">
        <v>3.7</v>
      </c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>
        <v>3.7</v>
      </c>
    </row>
    <row r="2930" spans="1:19">
      <c r="A2930" s="6" t="s">
        <v>281</v>
      </c>
      <c r="B2930" s="4"/>
      <c r="C2930" s="4"/>
      <c r="D2930" s="4">
        <v>36.200000000000003</v>
      </c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>
        <v>36.200000000000003</v>
      </c>
    </row>
    <row r="2931" spans="1:19">
      <c r="A2931" s="5" t="s">
        <v>1370</v>
      </c>
      <c r="B2931" s="4"/>
      <c r="C2931" s="4"/>
      <c r="D2931" s="4"/>
      <c r="E2931" s="4"/>
      <c r="F2931" s="4">
        <v>84.3</v>
      </c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>
        <v>84.3</v>
      </c>
    </row>
    <row r="2932" spans="1:19">
      <c r="A2932" s="6" t="s">
        <v>635</v>
      </c>
      <c r="B2932" s="4"/>
      <c r="C2932" s="4"/>
      <c r="D2932" s="4"/>
      <c r="E2932" s="4"/>
      <c r="F2932" s="4">
        <v>5</v>
      </c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>
        <v>5</v>
      </c>
    </row>
    <row r="2933" spans="1:19">
      <c r="A2933" s="6" t="s">
        <v>596</v>
      </c>
      <c r="B2933" s="4"/>
      <c r="C2933" s="4"/>
      <c r="D2933" s="4"/>
      <c r="E2933" s="4"/>
      <c r="F2933" s="4">
        <v>7</v>
      </c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>
        <v>7</v>
      </c>
    </row>
    <row r="2934" spans="1:19">
      <c r="A2934" s="6" t="s">
        <v>35</v>
      </c>
      <c r="B2934" s="4"/>
      <c r="C2934" s="4"/>
      <c r="D2934" s="4"/>
      <c r="E2934" s="4"/>
      <c r="F2934" s="4">
        <v>20.6</v>
      </c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>
        <v>20.6</v>
      </c>
    </row>
    <row r="2935" spans="1:19">
      <c r="A2935" s="6" t="s">
        <v>113</v>
      </c>
      <c r="B2935" s="4"/>
      <c r="C2935" s="4"/>
      <c r="D2935" s="4"/>
      <c r="E2935" s="4"/>
      <c r="F2935" s="4">
        <v>15</v>
      </c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>
        <v>15</v>
      </c>
    </row>
    <row r="2936" spans="1:19">
      <c r="A2936" s="6" t="s">
        <v>485</v>
      </c>
      <c r="B2936" s="4"/>
      <c r="C2936" s="4"/>
      <c r="D2936" s="4"/>
      <c r="E2936" s="4"/>
      <c r="F2936" s="4">
        <v>26.2</v>
      </c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>
        <v>26.2</v>
      </c>
    </row>
    <row r="2937" spans="1:19">
      <c r="A2937" s="6" t="s">
        <v>281</v>
      </c>
      <c r="B2937" s="4"/>
      <c r="C2937" s="4"/>
      <c r="D2937" s="4"/>
      <c r="E2937" s="4"/>
      <c r="F2937" s="4">
        <v>10.5</v>
      </c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>
        <v>10.5</v>
      </c>
    </row>
    <row r="2938" spans="1:19">
      <c r="A2938" s="1" t="s">
        <v>10</v>
      </c>
      <c r="B2938" s="4">
        <v>86.5</v>
      </c>
      <c r="C2938" s="4">
        <v>65.7</v>
      </c>
      <c r="D2938" s="4">
        <v>80.800000000000011</v>
      </c>
      <c r="E2938" s="4">
        <v>63</v>
      </c>
      <c r="F2938" s="4">
        <v>83.8</v>
      </c>
      <c r="G2938" s="4">
        <v>78.999999999999986</v>
      </c>
      <c r="H2938" s="4">
        <v>76.5</v>
      </c>
      <c r="I2938" s="4">
        <v>55.7</v>
      </c>
      <c r="J2938" s="4"/>
      <c r="K2938" s="4">
        <v>88.1</v>
      </c>
      <c r="L2938" s="4">
        <v>104.89999999999999</v>
      </c>
      <c r="M2938" s="4">
        <v>127.30000000000001</v>
      </c>
      <c r="N2938" s="4">
        <v>109.1</v>
      </c>
      <c r="O2938" s="4">
        <v>112.5</v>
      </c>
      <c r="P2938" s="4">
        <v>100.1</v>
      </c>
      <c r="Q2938" s="4">
        <v>65.5</v>
      </c>
      <c r="R2938" s="4">
        <v>100.99999999999999</v>
      </c>
      <c r="S2938" s="4">
        <v>1399.5000000000002</v>
      </c>
    </row>
    <row r="2939" spans="1:19">
      <c r="A2939" s="5" t="s">
        <v>1493</v>
      </c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>
        <v>112.5</v>
      </c>
      <c r="P2939" s="4"/>
      <c r="Q2939" s="4"/>
      <c r="R2939" s="4"/>
      <c r="S2939" s="4">
        <v>112.5</v>
      </c>
    </row>
    <row r="2940" spans="1:19">
      <c r="A2940" s="6" t="s">
        <v>635</v>
      </c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>
        <v>5</v>
      </c>
      <c r="P2940" s="4"/>
      <c r="Q2940" s="4"/>
      <c r="R2940" s="4"/>
      <c r="S2940" s="4">
        <v>5</v>
      </c>
    </row>
    <row r="2941" spans="1:19">
      <c r="A2941" s="6" t="s">
        <v>596</v>
      </c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>
        <v>5</v>
      </c>
      <c r="P2941" s="4"/>
      <c r="Q2941" s="4"/>
      <c r="R2941" s="4"/>
      <c r="S2941" s="4">
        <v>5</v>
      </c>
    </row>
    <row r="2942" spans="1:19">
      <c r="A2942" s="6" t="s">
        <v>35</v>
      </c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>
        <v>32.4</v>
      </c>
      <c r="P2942" s="4"/>
      <c r="Q2942" s="4"/>
      <c r="R2942" s="4"/>
      <c r="S2942" s="4">
        <v>32.4</v>
      </c>
    </row>
    <row r="2943" spans="1:19">
      <c r="A2943" s="6" t="s">
        <v>113</v>
      </c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>
        <v>10.8</v>
      </c>
      <c r="P2943" s="4"/>
      <c r="Q2943" s="4"/>
      <c r="R2943" s="4"/>
      <c r="S2943" s="4">
        <v>10.8</v>
      </c>
    </row>
    <row r="2944" spans="1:19">
      <c r="A2944" s="6" t="s">
        <v>485</v>
      </c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>
        <v>2.8</v>
      </c>
      <c r="P2944" s="4"/>
      <c r="Q2944" s="4"/>
      <c r="R2944" s="4"/>
      <c r="S2944" s="4">
        <v>2.8</v>
      </c>
    </row>
    <row r="2945" spans="1:19">
      <c r="A2945" s="6" t="s">
        <v>281</v>
      </c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>
        <v>56.499999999999993</v>
      </c>
      <c r="P2945" s="4"/>
      <c r="Q2945" s="4"/>
      <c r="R2945" s="4"/>
      <c r="S2945" s="4">
        <v>56.499999999999993</v>
      </c>
    </row>
    <row r="2946" spans="1:19">
      <c r="A2946" s="5" t="s">
        <v>1385</v>
      </c>
      <c r="B2946" s="4"/>
      <c r="C2946" s="4"/>
      <c r="D2946" s="4"/>
      <c r="E2946" s="4"/>
      <c r="F2946" s="4"/>
      <c r="G2946" s="4">
        <v>78.999999999999986</v>
      </c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>
        <v>78.999999999999986</v>
      </c>
    </row>
    <row r="2947" spans="1:19">
      <c r="A2947" s="6" t="s">
        <v>635</v>
      </c>
      <c r="B2947" s="4"/>
      <c r="C2947" s="4"/>
      <c r="D2947" s="4"/>
      <c r="E2947" s="4"/>
      <c r="F2947" s="4"/>
      <c r="G2947" s="4">
        <v>7</v>
      </c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>
        <v>7</v>
      </c>
    </row>
    <row r="2948" spans="1:19">
      <c r="A2948" s="6" t="s">
        <v>596</v>
      </c>
      <c r="B2948" s="4"/>
      <c r="C2948" s="4"/>
      <c r="D2948" s="4"/>
      <c r="E2948" s="4"/>
      <c r="F2948" s="4"/>
      <c r="G2948" s="4">
        <v>11</v>
      </c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>
        <v>11</v>
      </c>
    </row>
    <row r="2949" spans="1:19">
      <c r="A2949" s="6" t="s">
        <v>35</v>
      </c>
      <c r="B2949" s="4"/>
      <c r="C2949" s="4"/>
      <c r="D2949" s="4"/>
      <c r="E2949" s="4"/>
      <c r="F2949" s="4"/>
      <c r="G2949" s="4">
        <v>18.899999999999999</v>
      </c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>
        <v>18.899999999999999</v>
      </c>
    </row>
    <row r="2950" spans="1:19">
      <c r="A2950" s="6" t="s">
        <v>113</v>
      </c>
      <c r="B2950" s="4"/>
      <c r="C2950" s="4"/>
      <c r="D2950" s="4"/>
      <c r="E2950" s="4"/>
      <c r="F2950" s="4"/>
      <c r="G2950" s="4">
        <v>12.9</v>
      </c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>
        <v>12.9</v>
      </c>
    </row>
    <row r="2951" spans="1:19">
      <c r="A2951" s="6" t="s">
        <v>485</v>
      </c>
      <c r="B2951" s="4"/>
      <c r="C2951" s="4"/>
      <c r="D2951" s="4"/>
      <c r="E2951" s="4"/>
      <c r="F2951" s="4"/>
      <c r="G2951" s="4">
        <v>15.6</v>
      </c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>
        <v>15.6</v>
      </c>
    </row>
    <row r="2952" spans="1:19">
      <c r="A2952" s="6" t="s">
        <v>281</v>
      </c>
      <c r="B2952" s="4"/>
      <c r="C2952" s="4"/>
      <c r="D2952" s="4"/>
      <c r="E2952" s="4"/>
      <c r="F2952" s="4"/>
      <c r="G2952" s="4">
        <v>13.599999999999998</v>
      </c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>
        <v>13.599999999999998</v>
      </c>
    </row>
    <row r="2953" spans="1:19">
      <c r="A2953" s="5" t="s">
        <v>1416</v>
      </c>
      <c r="B2953" s="4"/>
      <c r="C2953" s="4"/>
      <c r="D2953" s="4"/>
      <c r="E2953" s="4"/>
      <c r="F2953" s="4"/>
      <c r="G2953" s="4"/>
      <c r="H2953" s="4"/>
      <c r="I2953" s="4">
        <v>55.7</v>
      </c>
      <c r="J2953" s="4"/>
      <c r="K2953" s="4"/>
      <c r="L2953" s="4"/>
      <c r="M2953" s="4"/>
      <c r="N2953" s="4"/>
      <c r="O2953" s="4"/>
      <c r="P2953" s="4"/>
      <c r="Q2953" s="4"/>
      <c r="R2953" s="4"/>
      <c r="S2953" s="4">
        <v>55.7</v>
      </c>
    </row>
    <row r="2954" spans="1:19">
      <c r="A2954" s="6" t="s">
        <v>635</v>
      </c>
      <c r="B2954" s="4"/>
      <c r="C2954" s="4"/>
      <c r="D2954" s="4"/>
      <c r="E2954" s="4"/>
      <c r="F2954" s="4"/>
      <c r="G2954" s="4"/>
      <c r="H2954" s="4"/>
      <c r="I2954" s="4">
        <v>1</v>
      </c>
      <c r="J2954" s="4"/>
      <c r="K2954" s="4"/>
      <c r="L2954" s="4"/>
      <c r="M2954" s="4"/>
      <c r="N2954" s="4"/>
      <c r="O2954" s="4"/>
      <c r="P2954" s="4"/>
      <c r="Q2954" s="4"/>
      <c r="R2954" s="4"/>
      <c r="S2954" s="4">
        <v>1</v>
      </c>
    </row>
    <row r="2955" spans="1:19">
      <c r="A2955" s="6" t="s">
        <v>596</v>
      </c>
      <c r="B2955" s="4"/>
      <c r="C2955" s="4"/>
      <c r="D2955" s="4"/>
      <c r="E2955" s="4"/>
      <c r="F2955" s="4"/>
      <c r="G2955" s="4"/>
      <c r="H2955" s="4"/>
      <c r="I2955" s="4">
        <v>6</v>
      </c>
      <c r="J2955" s="4"/>
      <c r="K2955" s="4"/>
      <c r="L2955" s="4"/>
      <c r="M2955" s="4"/>
      <c r="N2955" s="4"/>
      <c r="O2955" s="4"/>
      <c r="P2955" s="4"/>
      <c r="Q2955" s="4"/>
      <c r="R2955" s="4"/>
      <c r="S2955" s="4">
        <v>6</v>
      </c>
    </row>
    <row r="2956" spans="1:19">
      <c r="A2956" s="6" t="s">
        <v>35</v>
      </c>
      <c r="B2956" s="4"/>
      <c r="C2956" s="4"/>
      <c r="D2956" s="4"/>
      <c r="E2956" s="4"/>
      <c r="F2956" s="4"/>
      <c r="G2956" s="4"/>
      <c r="H2956" s="4"/>
      <c r="I2956" s="4">
        <v>13.6</v>
      </c>
      <c r="J2956" s="4"/>
      <c r="K2956" s="4"/>
      <c r="L2956" s="4"/>
      <c r="M2956" s="4"/>
      <c r="N2956" s="4"/>
      <c r="O2956" s="4"/>
      <c r="P2956" s="4"/>
      <c r="Q2956" s="4"/>
      <c r="R2956" s="4"/>
      <c r="S2956" s="4">
        <v>13.6</v>
      </c>
    </row>
    <row r="2957" spans="1:19">
      <c r="A2957" s="6" t="s">
        <v>113</v>
      </c>
      <c r="B2957" s="4"/>
      <c r="C2957" s="4"/>
      <c r="D2957" s="4"/>
      <c r="E2957" s="4"/>
      <c r="F2957" s="4"/>
      <c r="G2957" s="4"/>
      <c r="H2957" s="4"/>
      <c r="I2957" s="4">
        <v>10.1</v>
      </c>
      <c r="J2957" s="4"/>
      <c r="K2957" s="4"/>
      <c r="L2957" s="4"/>
      <c r="M2957" s="4"/>
      <c r="N2957" s="4"/>
      <c r="O2957" s="4"/>
      <c r="P2957" s="4"/>
      <c r="Q2957" s="4"/>
      <c r="R2957" s="4"/>
      <c r="S2957" s="4">
        <v>10.1</v>
      </c>
    </row>
    <row r="2958" spans="1:19">
      <c r="A2958" s="6" t="s">
        <v>485</v>
      </c>
      <c r="B2958" s="4"/>
      <c r="C2958" s="4"/>
      <c r="D2958" s="4"/>
      <c r="E2958" s="4"/>
      <c r="F2958" s="4"/>
      <c r="G2958" s="4"/>
      <c r="H2958" s="4"/>
      <c r="I2958" s="4">
        <v>17.600000000000001</v>
      </c>
      <c r="J2958" s="4"/>
      <c r="K2958" s="4"/>
      <c r="L2958" s="4"/>
      <c r="M2958" s="4"/>
      <c r="N2958" s="4"/>
      <c r="O2958" s="4"/>
      <c r="P2958" s="4"/>
      <c r="Q2958" s="4"/>
      <c r="R2958" s="4"/>
      <c r="S2958" s="4">
        <v>17.600000000000001</v>
      </c>
    </row>
    <row r="2959" spans="1:19">
      <c r="A2959" s="6" t="s">
        <v>281</v>
      </c>
      <c r="B2959" s="4"/>
      <c r="C2959" s="4"/>
      <c r="D2959" s="4"/>
      <c r="E2959" s="4"/>
      <c r="F2959" s="4"/>
      <c r="G2959" s="4"/>
      <c r="H2959" s="4"/>
      <c r="I2959" s="4">
        <v>7.3999999999999995</v>
      </c>
      <c r="J2959" s="4"/>
      <c r="K2959" s="4"/>
      <c r="L2959" s="4"/>
      <c r="M2959" s="4"/>
      <c r="N2959" s="4"/>
      <c r="O2959" s="4"/>
      <c r="P2959" s="4"/>
      <c r="Q2959" s="4"/>
      <c r="R2959" s="4"/>
      <c r="S2959" s="4">
        <v>7.3999999999999995</v>
      </c>
    </row>
    <row r="2960" spans="1:19">
      <c r="A2960" s="5" t="s">
        <v>1440</v>
      </c>
      <c r="B2960" s="4"/>
      <c r="C2960" s="4"/>
      <c r="D2960" s="4"/>
      <c r="E2960" s="4"/>
      <c r="F2960" s="4"/>
      <c r="G2960" s="4"/>
      <c r="H2960" s="4"/>
      <c r="I2960" s="4"/>
      <c r="J2960" s="4"/>
      <c r="K2960" s="4">
        <v>88.1</v>
      </c>
      <c r="L2960" s="4"/>
      <c r="M2960" s="4"/>
      <c r="N2960" s="4"/>
      <c r="O2960" s="4"/>
      <c r="P2960" s="4"/>
      <c r="Q2960" s="4"/>
      <c r="R2960" s="4"/>
      <c r="S2960" s="4">
        <v>88.1</v>
      </c>
    </row>
    <row r="2961" spans="1:19">
      <c r="A2961" s="6" t="s">
        <v>635</v>
      </c>
      <c r="B2961" s="4"/>
      <c r="C2961" s="4"/>
      <c r="D2961" s="4"/>
      <c r="E2961" s="4"/>
      <c r="F2961" s="4"/>
      <c r="G2961" s="4"/>
      <c r="H2961" s="4"/>
      <c r="I2961" s="4"/>
      <c r="J2961" s="4"/>
      <c r="K2961" s="4">
        <v>15</v>
      </c>
      <c r="L2961" s="4"/>
      <c r="M2961" s="4"/>
      <c r="N2961" s="4"/>
      <c r="O2961" s="4"/>
      <c r="P2961" s="4"/>
      <c r="Q2961" s="4"/>
      <c r="R2961" s="4"/>
      <c r="S2961" s="4">
        <v>15</v>
      </c>
    </row>
    <row r="2962" spans="1:19">
      <c r="A2962" s="6" t="s">
        <v>596</v>
      </c>
      <c r="B2962" s="4"/>
      <c r="C2962" s="4"/>
      <c r="D2962" s="4"/>
      <c r="E2962" s="4"/>
      <c r="F2962" s="4"/>
      <c r="G2962" s="4"/>
      <c r="H2962" s="4"/>
      <c r="I2962" s="4"/>
      <c r="J2962" s="4"/>
      <c r="K2962" s="4">
        <v>8</v>
      </c>
      <c r="L2962" s="4"/>
      <c r="M2962" s="4"/>
      <c r="N2962" s="4"/>
      <c r="O2962" s="4"/>
      <c r="P2962" s="4"/>
      <c r="Q2962" s="4"/>
      <c r="R2962" s="4"/>
      <c r="S2962" s="4">
        <v>8</v>
      </c>
    </row>
    <row r="2963" spans="1:19">
      <c r="A2963" s="6" t="s">
        <v>35</v>
      </c>
      <c r="B2963" s="4"/>
      <c r="C2963" s="4"/>
      <c r="D2963" s="4"/>
      <c r="E2963" s="4"/>
      <c r="F2963" s="4"/>
      <c r="G2963" s="4"/>
      <c r="H2963" s="4"/>
      <c r="I2963" s="4"/>
      <c r="J2963" s="4"/>
      <c r="K2963" s="4">
        <v>16.8</v>
      </c>
      <c r="L2963" s="4"/>
      <c r="M2963" s="4"/>
      <c r="N2963" s="4"/>
      <c r="O2963" s="4"/>
      <c r="P2963" s="4"/>
      <c r="Q2963" s="4"/>
      <c r="R2963" s="4"/>
      <c r="S2963" s="4">
        <v>16.8</v>
      </c>
    </row>
    <row r="2964" spans="1:19">
      <c r="A2964" s="6" t="s">
        <v>113</v>
      </c>
      <c r="B2964" s="4"/>
      <c r="C2964" s="4"/>
      <c r="D2964" s="4"/>
      <c r="E2964" s="4"/>
      <c r="F2964" s="4"/>
      <c r="G2964" s="4"/>
      <c r="H2964" s="4"/>
      <c r="I2964" s="4"/>
      <c r="J2964" s="4"/>
      <c r="K2964" s="4">
        <v>19.099999999999998</v>
      </c>
      <c r="L2964" s="4"/>
      <c r="M2964" s="4"/>
      <c r="N2964" s="4"/>
      <c r="O2964" s="4"/>
      <c r="P2964" s="4"/>
      <c r="Q2964" s="4"/>
      <c r="R2964" s="4"/>
      <c r="S2964" s="4">
        <v>19.099999999999998</v>
      </c>
    </row>
    <row r="2965" spans="1:19">
      <c r="A2965" s="6" t="s">
        <v>485</v>
      </c>
      <c r="B2965" s="4"/>
      <c r="C2965" s="4"/>
      <c r="D2965" s="4"/>
      <c r="E2965" s="4"/>
      <c r="F2965" s="4"/>
      <c r="G2965" s="4"/>
      <c r="H2965" s="4"/>
      <c r="I2965" s="4"/>
      <c r="J2965" s="4"/>
      <c r="K2965" s="4">
        <v>4.0999999999999996</v>
      </c>
      <c r="L2965" s="4"/>
      <c r="M2965" s="4"/>
      <c r="N2965" s="4"/>
      <c r="O2965" s="4"/>
      <c r="P2965" s="4"/>
      <c r="Q2965" s="4"/>
      <c r="R2965" s="4"/>
      <c r="S2965" s="4">
        <v>4.0999999999999996</v>
      </c>
    </row>
    <row r="2966" spans="1:19">
      <c r="A2966" s="6" t="s">
        <v>281</v>
      </c>
      <c r="B2966" s="4"/>
      <c r="C2966" s="4"/>
      <c r="D2966" s="4"/>
      <c r="E2966" s="4"/>
      <c r="F2966" s="4"/>
      <c r="G2966" s="4"/>
      <c r="H2966" s="4"/>
      <c r="I2966" s="4"/>
      <c r="J2966" s="4"/>
      <c r="K2966" s="4">
        <v>25.099999999999998</v>
      </c>
      <c r="L2966" s="4"/>
      <c r="M2966" s="4"/>
      <c r="N2966" s="4"/>
      <c r="O2966" s="4"/>
      <c r="P2966" s="4"/>
      <c r="Q2966" s="4"/>
      <c r="R2966" s="4"/>
      <c r="S2966" s="4">
        <v>25.099999999999998</v>
      </c>
    </row>
    <row r="2967" spans="1:19">
      <c r="A2967" s="5" t="s">
        <v>1546</v>
      </c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>
        <v>100.99999999999999</v>
      </c>
      <c r="S2967" s="4">
        <v>100.99999999999999</v>
      </c>
    </row>
    <row r="2968" spans="1:19">
      <c r="A2968" s="6" t="s">
        <v>635</v>
      </c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>
        <v>8</v>
      </c>
      <c r="S2968" s="4">
        <v>8</v>
      </c>
    </row>
    <row r="2969" spans="1:19">
      <c r="A2969" s="6" t="s">
        <v>596</v>
      </c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>
        <v>11</v>
      </c>
      <c r="S2969" s="4">
        <v>11</v>
      </c>
    </row>
    <row r="2970" spans="1:19">
      <c r="A2970" s="6" t="s">
        <v>35</v>
      </c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>
        <v>22.099999999999998</v>
      </c>
      <c r="S2970" s="4">
        <v>22.099999999999998</v>
      </c>
    </row>
    <row r="2971" spans="1:19">
      <c r="A2971" s="6" t="s">
        <v>113</v>
      </c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>
        <v>25.5</v>
      </c>
      <c r="S2971" s="4">
        <v>25.5</v>
      </c>
    </row>
    <row r="2972" spans="1:19">
      <c r="A2972" s="6" t="s">
        <v>485</v>
      </c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>
        <v>13.100000000000001</v>
      </c>
      <c r="S2972" s="4">
        <v>13.100000000000001</v>
      </c>
    </row>
    <row r="2973" spans="1:19">
      <c r="A2973" s="6" t="s">
        <v>281</v>
      </c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>
        <v>21.3</v>
      </c>
      <c r="S2973" s="4">
        <v>21.3</v>
      </c>
    </row>
    <row r="2974" spans="1:19">
      <c r="A2974" s="5" t="s">
        <v>1322</v>
      </c>
      <c r="B2974" s="4"/>
      <c r="C2974" s="4">
        <v>65.7</v>
      </c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>
        <v>65.7</v>
      </c>
    </row>
    <row r="2975" spans="1:19">
      <c r="A2975" s="6" t="s">
        <v>635</v>
      </c>
      <c r="B2975" s="4"/>
      <c r="C2975" s="4">
        <v>4</v>
      </c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>
        <v>4</v>
      </c>
    </row>
    <row r="2976" spans="1:19">
      <c r="A2976" s="6" t="s">
        <v>596</v>
      </c>
      <c r="B2976" s="4"/>
      <c r="C2976" s="4">
        <v>5</v>
      </c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>
        <v>5</v>
      </c>
    </row>
    <row r="2977" spans="1:19">
      <c r="A2977" s="6" t="s">
        <v>35</v>
      </c>
      <c r="B2977" s="4"/>
      <c r="C2977" s="4">
        <v>22</v>
      </c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>
        <v>22</v>
      </c>
    </row>
    <row r="2978" spans="1:19">
      <c r="A2978" s="6" t="s">
        <v>113</v>
      </c>
      <c r="B2978" s="4"/>
      <c r="C2978" s="4">
        <v>11.8</v>
      </c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>
        <v>11.8</v>
      </c>
    </row>
    <row r="2979" spans="1:19">
      <c r="A2979" s="6" t="s">
        <v>485</v>
      </c>
      <c r="B2979" s="4"/>
      <c r="C2979" s="4">
        <v>4.7</v>
      </c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>
        <v>4.7</v>
      </c>
    </row>
    <row r="2980" spans="1:19">
      <c r="A2980" s="6" t="s">
        <v>281</v>
      </c>
      <c r="B2980" s="4"/>
      <c r="C2980" s="4">
        <v>18.2</v>
      </c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>
        <v>18.2</v>
      </c>
    </row>
    <row r="2981" spans="1:19">
      <c r="A2981" s="5" t="s">
        <v>1514</v>
      </c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>
        <v>100.1</v>
      </c>
      <c r="Q2981" s="4"/>
      <c r="R2981" s="4"/>
      <c r="S2981" s="4">
        <v>100.1</v>
      </c>
    </row>
    <row r="2982" spans="1:19">
      <c r="A2982" s="6" t="s">
        <v>635</v>
      </c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>
        <v>5</v>
      </c>
      <c r="Q2982" s="4"/>
      <c r="R2982" s="4"/>
      <c r="S2982" s="4">
        <v>5</v>
      </c>
    </row>
    <row r="2983" spans="1:19">
      <c r="A2983" s="6" t="s">
        <v>596</v>
      </c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>
        <v>12</v>
      </c>
      <c r="Q2983" s="4"/>
      <c r="R2983" s="4"/>
      <c r="S2983" s="4">
        <v>12</v>
      </c>
    </row>
    <row r="2984" spans="1:19">
      <c r="A2984" s="6" t="s">
        <v>35</v>
      </c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>
        <v>26.5</v>
      </c>
      <c r="Q2984" s="4"/>
      <c r="R2984" s="4"/>
      <c r="S2984" s="4">
        <v>26.5</v>
      </c>
    </row>
    <row r="2985" spans="1:19">
      <c r="A2985" s="6" t="s">
        <v>113</v>
      </c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>
        <v>15.399999999999999</v>
      </c>
      <c r="Q2985" s="4"/>
      <c r="R2985" s="4"/>
      <c r="S2985" s="4">
        <v>15.399999999999999</v>
      </c>
    </row>
    <row r="2986" spans="1:19">
      <c r="A2986" s="6" t="s">
        <v>485</v>
      </c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>
        <v>2.2000000000000002</v>
      </c>
      <c r="Q2986" s="4"/>
      <c r="R2986" s="4"/>
      <c r="S2986" s="4">
        <v>2.2000000000000002</v>
      </c>
    </row>
    <row r="2987" spans="1:19">
      <c r="A2987" s="6" t="s">
        <v>281</v>
      </c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>
        <v>39</v>
      </c>
      <c r="Q2987" s="4"/>
      <c r="R2987" s="4"/>
      <c r="S2987" s="4">
        <v>39</v>
      </c>
    </row>
    <row r="2988" spans="1:19">
      <c r="A2988" s="5" t="s">
        <v>1344</v>
      </c>
      <c r="B2988" s="4"/>
      <c r="C2988" s="4"/>
      <c r="D2988" s="4">
        <v>80.800000000000011</v>
      </c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>
        <v>80.800000000000011</v>
      </c>
    </row>
    <row r="2989" spans="1:19">
      <c r="A2989" s="6" t="s">
        <v>635</v>
      </c>
      <c r="B2989" s="4"/>
      <c r="C2989" s="4"/>
      <c r="D2989" s="4">
        <v>8</v>
      </c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>
        <v>8</v>
      </c>
    </row>
    <row r="2990" spans="1:19">
      <c r="A2990" s="6" t="s">
        <v>596</v>
      </c>
      <c r="B2990" s="4"/>
      <c r="C2990" s="4"/>
      <c r="D2990" s="4">
        <v>14</v>
      </c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>
        <v>14</v>
      </c>
    </row>
    <row r="2991" spans="1:19">
      <c r="A2991" s="6" t="s">
        <v>35</v>
      </c>
      <c r="B2991" s="4"/>
      <c r="C2991" s="4"/>
      <c r="D2991" s="4">
        <v>16.2</v>
      </c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>
        <v>16.2</v>
      </c>
    </row>
    <row r="2992" spans="1:19">
      <c r="A2992" s="6" t="s">
        <v>113</v>
      </c>
      <c r="B2992" s="4"/>
      <c r="C2992" s="4"/>
      <c r="D2992" s="4">
        <v>14.899999999999999</v>
      </c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>
        <v>14.899999999999999</v>
      </c>
    </row>
    <row r="2993" spans="1:19">
      <c r="A2993" s="6" t="s">
        <v>485</v>
      </c>
      <c r="B2993" s="4"/>
      <c r="C2993" s="4"/>
      <c r="D2993" s="4">
        <v>14.3</v>
      </c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>
        <v>14.3</v>
      </c>
    </row>
    <row r="2994" spans="1:19">
      <c r="A2994" s="6" t="s">
        <v>281</v>
      </c>
      <c r="B2994" s="4"/>
      <c r="C2994" s="4"/>
      <c r="D2994" s="4">
        <v>13.399999999999999</v>
      </c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>
        <v>13.399999999999999</v>
      </c>
    </row>
    <row r="2995" spans="1:19">
      <c r="A2995" s="5" t="s">
        <v>1367</v>
      </c>
      <c r="B2995" s="4"/>
      <c r="C2995" s="4"/>
      <c r="D2995" s="4"/>
      <c r="E2995" s="4"/>
      <c r="F2995" s="4">
        <v>83.8</v>
      </c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>
        <v>83.8</v>
      </c>
    </row>
    <row r="2996" spans="1:19">
      <c r="A2996" s="6" t="s">
        <v>635</v>
      </c>
      <c r="B2996" s="4"/>
      <c r="C2996" s="4"/>
      <c r="D2996" s="4"/>
      <c r="E2996" s="4"/>
      <c r="F2996" s="4">
        <v>14</v>
      </c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>
        <v>14</v>
      </c>
    </row>
    <row r="2997" spans="1:19">
      <c r="A2997" s="6" t="s">
        <v>596</v>
      </c>
      <c r="B2997" s="4"/>
      <c r="C2997" s="4"/>
      <c r="D2997" s="4"/>
      <c r="E2997" s="4"/>
      <c r="F2997" s="4">
        <v>6</v>
      </c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>
        <v>6</v>
      </c>
    </row>
    <row r="2998" spans="1:19">
      <c r="A2998" s="6" t="s">
        <v>35</v>
      </c>
      <c r="B2998" s="4"/>
      <c r="C2998" s="4"/>
      <c r="D2998" s="4"/>
      <c r="E2998" s="4"/>
      <c r="F2998" s="4">
        <v>12.6</v>
      </c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>
        <v>12.6</v>
      </c>
    </row>
    <row r="2999" spans="1:19">
      <c r="A2999" s="6" t="s">
        <v>113</v>
      </c>
      <c r="B2999" s="4"/>
      <c r="C2999" s="4"/>
      <c r="D2999" s="4"/>
      <c r="E2999" s="4"/>
      <c r="F2999" s="4">
        <v>26.799999999999997</v>
      </c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>
        <v>26.799999999999997</v>
      </c>
    </row>
    <row r="3000" spans="1:19">
      <c r="A3000" s="6" t="s">
        <v>485</v>
      </c>
      <c r="B3000" s="4"/>
      <c r="C3000" s="4"/>
      <c r="D3000" s="4"/>
      <c r="E3000" s="4"/>
      <c r="F3000" s="4">
        <v>4.7</v>
      </c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>
        <v>4.7</v>
      </c>
    </row>
    <row r="3001" spans="1:19">
      <c r="A3001" s="6" t="s">
        <v>281</v>
      </c>
      <c r="B3001" s="4"/>
      <c r="C3001" s="4"/>
      <c r="D3001" s="4"/>
      <c r="E3001" s="4"/>
      <c r="F3001" s="4">
        <v>19.7</v>
      </c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>
        <v>19.7</v>
      </c>
    </row>
    <row r="3002" spans="1:19">
      <c r="A3002" s="5" t="s">
        <v>1360</v>
      </c>
      <c r="B3002" s="4"/>
      <c r="C3002" s="4"/>
      <c r="D3002" s="4"/>
      <c r="E3002" s="4">
        <v>63</v>
      </c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>
        <v>63</v>
      </c>
    </row>
    <row r="3003" spans="1:19">
      <c r="A3003" s="6" t="s">
        <v>635</v>
      </c>
      <c r="B3003" s="4"/>
      <c r="C3003" s="4"/>
      <c r="D3003" s="4"/>
      <c r="E3003" s="4">
        <v>2</v>
      </c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>
        <v>2</v>
      </c>
    </row>
    <row r="3004" spans="1:19">
      <c r="A3004" s="6" t="s">
        <v>596</v>
      </c>
      <c r="B3004" s="4"/>
      <c r="C3004" s="4"/>
      <c r="D3004" s="4"/>
      <c r="E3004" s="4">
        <v>7</v>
      </c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>
        <v>7</v>
      </c>
    </row>
    <row r="3005" spans="1:19">
      <c r="A3005" s="6" t="s">
        <v>35</v>
      </c>
      <c r="B3005" s="4"/>
      <c r="C3005" s="4"/>
      <c r="D3005" s="4"/>
      <c r="E3005" s="4">
        <v>15.5</v>
      </c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>
        <v>15.5</v>
      </c>
    </row>
    <row r="3006" spans="1:19">
      <c r="A3006" s="6" t="s">
        <v>113</v>
      </c>
      <c r="B3006" s="4"/>
      <c r="C3006" s="4"/>
      <c r="D3006" s="4"/>
      <c r="E3006" s="4">
        <v>10.100000000000001</v>
      </c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>
        <v>10.100000000000001</v>
      </c>
    </row>
    <row r="3007" spans="1:19">
      <c r="A3007" s="6" t="s">
        <v>485</v>
      </c>
      <c r="B3007" s="4"/>
      <c r="C3007" s="4"/>
      <c r="D3007" s="4"/>
      <c r="E3007" s="4">
        <v>4.4000000000000004</v>
      </c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>
        <v>4.4000000000000004</v>
      </c>
    </row>
    <row r="3008" spans="1:19">
      <c r="A3008" s="6" t="s">
        <v>281</v>
      </c>
      <c r="B3008" s="4"/>
      <c r="C3008" s="4"/>
      <c r="D3008" s="4"/>
      <c r="E3008" s="4">
        <v>24</v>
      </c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>
        <v>24</v>
      </c>
    </row>
    <row r="3009" spans="1:19">
      <c r="A3009" s="5" t="s">
        <v>1449</v>
      </c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>
        <v>104.89999999999999</v>
      </c>
      <c r="M3009" s="4"/>
      <c r="N3009" s="4"/>
      <c r="O3009" s="4"/>
      <c r="P3009" s="4"/>
      <c r="Q3009" s="4"/>
      <c r="R3009" s="4"/>
      <c r="S3009" s="4">
        <v>104.89999999999999</v>
      </c>
    </row>
    <row r="3010" spans="1:19">
      <c r="A3010" s="6" t="s">
        <v>635</v>
      </c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>
        <v>2</v>
      </c>
      <c r="M3010" s="4"/>
      <c r="N3010" s="4"/>
      <c r="O3010" s="4"/>
      <c r="P3010" s="4"/>
      <c r="Q3010" s="4"/>
      <c r="R3010" s="4"/>
      <c r="S3010" s="4">
        <v>2</v>
      </c>
    </row>
    <row r="3011" spans="1:19">
      <c r="A3011" s="6" t="s">
        <v>596</v>
      </c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>
        <v>5</v>
      </c>
      <c r="M3011" s="4"/>
      <c r="N3011" s="4"/>
      <c r="O3011" s="4"/>
      <c r="P3011" s="4"/>
      <c r="Q3011" s="4"/>
      <c r="R3011" s="4"/>
      <c r="S3011" s="4">
        <v>5</v>
      </c>
    </row>
    <row r="3012" spans="1:19">
      <c r="A3012" s="6" t="s">
        <v>35</v>
      </c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>
        <v>25.4</v>
      </c>
      <c r="M3012" s="4"/>
      <c r="N3012" s="4"/>
      <c r="O3012" s="4"/>
      <c r="P3012" s="4"/>
      <c r="Q3012" s="4"/>
      <c r="R3012" s="4"/>
      <c r="S3012" s="4">
        <v>25.4</v>
      </c>
    </row>
    <row r="3013" spans="1:19">
      <c r="A3013" s="6" t="s">
        <v>113</v>
      </c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>
        <v>39.700000000000003</v>
      </c>
      <c r="M3013" s="4"/>
      <c r="N3013" s="4"/>
      <c r="O3013" s="4"/>
      <c r="P3013" s="4"/>
      <c r="Q3013" s="4"/>
      <c r="R3013" s="4"/>
      <c r="S3013" s="4">
        <v>39.700000000000003</v>
      </c>
    </row>
    <row r="3014" spans="1:19">
      <c r="A3014" s="6" t="s">
        <v>485</v>
      </c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>
        <v>6.1000000000000005</v>
      </c>
      <c r="M3014" s="4"/>
      <c r="N3014" s="4"/>
      <c r="O3014" s="4"/>
      <c r="P3014" s="4"/>
      <c r="Q3014" s="4"/>
      <c r="R3014" s="4"/>
      <c r="S3014" s="4">
        <v>6.1000000000000005</v>
      </c>
    </row>
    <row r="3015" spans="1:19">
      <c r="A3015" s="6" t="s">
        <v>281</v>
      </c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>
        <v>26.7</v>
      </c>
      <c r="M3015" s="4"/>
      <c r="N3015" s="4"/>
      <c r="O3015" s="4"/>
      <c r="P3015" s="4"/>
      <c r="Q3015" s="4"/>
      <c r="R3015" s="4"/>
      <c r="S3015" s="4">
        <v>26.7</v>
      </c>
    </row>
    <row r="3016" spans="1:19">
      <c r="A3016" s="5" t="s">
        <v>1402</v>
      </c>
      <c r="B3016" s="4"/>
      <c r="C3016" s="4"/>
      <c r="D3016" s="4"/>
      <c r="E3016" s="4"/>
      <c r="F3016" s="4"/>
      <c r="G3016" s="4"/>
      <c r="H3016" s="4">
        <v>76.5</v>
      </c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>
        <v>76.5</v>
      </c>
    </row>
    <row r="3017" spans="1:19">
      <c r="A3017" s="6" t="s">
        <v>635</v>
      </c>
      <c r="B3017" s="4"/>
      <c r="C3017" s="4"/>
      <c r="D3017" s="4"/>
      <c r="E3017" s="4"/>
      <c r="F3017" s="4"/>
      <c r="G3017" s="4"/>
      <c r="H3017" s="4">
        <v>6</v>
      </c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>
        <v>6</v>
      </c>
    </row>
    <row r="3018" spans="1:19">
      <c r="A3018" s="6" t="s">
        <v>596</v>
      </c>
      <c r="B3018" s="4"/>
      <c r="C3018" s="4"/>
      <c r="D3018" s="4"/>
      <c r="E3018" s="4"/>
      <c r="F3018" s="4"/>
      <c r="G3018" s="4"/>
      <c r="H3018" s="4">
        <v>8</v>
      </c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>
        <v>8</v>
      </c>
    </row>
    <row r="3019" spans="1:19">
      <c r="A3019" s="6" t="s">
        <v>35</v>
      </c>
      <c r="B3019" s="4"/>
      <c r="C3019" s="4"/>
      <c r="D3019" s="4"/>
      <c r="E3019" s="4"/>
      <c r="F3019" s="4"/>
      <c r="G3019" s="4"/>
      <c r="H3019" s="4">
        <v>11.4</v>
      </c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>
        <v>11.4</v>
      </c>
    </row>
    <row r="3020" spans="1:19">
      <c r="A3020" s="6" t="s">
        <v>113</v>
      </c>
      <c r="B3020" s="4"/>
      <c r="C3020" s="4"/>
      <c r="D3020" s="4"/>
      <c r="E3020" s="4"/>
      <c r="F3020" s="4"/>
      <c r="G3020" s="4"/>
      <c r="H3020" s="4">
        <v>25.799999999999997</v>
      </c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>
        <v>25.799999999999997</v>
      </c>
    </row>
    <row r="3021" spans="1:19">
      <c r="A3021" s="6" t="s">
        <v>485</v>
      </c>
      <c r="B3021" s="4"/>
      <c r="C3021" s="4"/>
      <c r="D3021" s="4"/>
      <c r="E3021" s="4"/>
      <c r="F3021" s="4"/>
      <c r="G3021" s="4"/>
      <c r="H3021" s="4">
        <v>3.1</v>
      </c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>
        <v>3.1</v>
      </c>
    </row>
    <row r="3022" spans="1:19">
      <c r="A3022" s="6" t="s">
        <v>281</v>
      </c>
      <c r="B3022" s="4"/>
      <c r="C3022" s="4"/>
      <c r="D3022" s="4"/>
      <c r="E3022" s="4"/>
      <c r="F3022" s="4"/>
      <c r="G3022" s="4"/>
      <c r="H3022" s="4">
        <v>22.2</v>
      </c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>
        <v>22.2</v>
      </c>
    </row>
    <row r="3023" spans="1:19">
      <c r="A3023" s="5" t="s">
        <v>1479</v>
      </c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>
        <v>109.1</v>
      </c>
      <c r="O3023" s="4"/>
      <c r="P3023" s="4"/>
      <c r="Q3023" s="4"/>
      <c r="R3023" s="4"/>
      <c r="S3023" s="4">
        <v>109.1</v>
      </c>
    </row>
    <row r="3024" spans="1:19">
      <c r="A3024" s="6" t="s">
        <v>635</v>
      </c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>
        <v>6</v>
      </c>
      <c r="O3024" s="4"/>
      <c r="P3024" s="4"/>
      <c r="Q3024" s="4"/>
      <c r="R3024" s="4"/>
      <c r="S3024" s="4">
        <v>6</v>
      </c>
    </row>
    <row r="3025" spans="1:19">
      <c r="A3025" s="6" t="s">
        <v>596</v>
      </c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>
        <v>8</v>
      </c>
      <c r="O3025" s="4"/>
      <c r="P3025" s="4"/>
      <c r="Q3025" s="4"/>
      <c r="R3025" s="4"/>
      <c r="S3025" s="4">
        <v>8</v>
      </c>
    </row>
    <row r="3026" spans="1:19">
      <c r="A3026" s="6" t="s">
        <v>35</v>
      </c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>
        <v>33.9</v>
      </c>
      <c r="O3026" s="4"/>
      <c r="P3026" s="4"/>
      <c r="Q3026" s="4"/>
      <c r="R3026" s="4"/>
      <c r="S3026" s="4">
        <v>33.9</v>
      </c>
    </row>
    <row r="3027" spans="1:19">
      <c r="A3027" s="6" t="s">
        <v>113</v>
      </c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>
        <v>25.2</v>
      </c>
      <c r="O3027" s="4"/>
      <c r="P3027" s="4"/>
      <c r="Q3027" s="4"/>
      <c r="R3027" s="4"/>
      <c r="S3027" s="4">
        <v>25.2</v>
      </c>
    </row>
    <row r="3028" spans="1:19">
      <c r="A3028" s="6" t="s">
        <v>485</v>
      </c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>
        <v>4.9000000000000004</v>
      </c>
      <c r="O3028" s="4"/>
      <c r="P3028" s="4"/>
      <c r="Q3028" s="4"/>
      <c r="R3028" s="4"/>
      <c r="S3028" s="4">
        <v>4.9000000000000004</v>
      </c>
    </row>
    <row r="3029" spans="1:19">
      <c r="A3029" s="6" t="s">
        <v>281</v>
      </c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>
        <v>31.099999999999998</v>
      </c>
      <c r="O3029" s="4"/>
      <c r="P3029" s="4"/>
      <c r="Q3029" s="4"/>
      <c r="R3029" s="4"/>
      <c r="S3029" s="4">
        <v>31.099999999999998</v>
      </c>
    </row>
    <row r="3030" spans="1:19">
      <c r="A3030" s="5" t="s">
        <v>1461</v>
      </c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>
        <v>127.30000000000001</v>
      </c>
      <c r="N3030" s="4"/>
      <c r="O3030" s="4"/>
      <c r="P3030" s="4"/>
      <c r="Q3030" s="4"/>
      <c r="R3030" s="4"/>
      <c r="S3030" s="4">
        <v>127.30000000000001</v>
      </c>
    </row>
    <row r="3031" spans="1:19">
      <c r="A3031" s="6" t="s">
        <v>635</v>
      </c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>
        <v>10</v>
      </c>
      <c r="N3031" s="4"/>
      <c r="O3031" s="4"/>
      <c r="P3031" s="4"/>
      <c r="Q3031" s="4"/>
      <c r="R3031" s="4"/>
      <c r="S3031" s="4">
        <v>10</v>
      </c>
    </row>
    <row r="3032" spans="1:19">
      <c r="A3032" s="6" t="s">
        <v>596</v>
      </c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>
        <v>3</v>
      </c>
      <c r="N3032" s="4"/>
      <c r="O3032" s="4"/>
      <c r="P3032" s="4"/>
      <c r="Q3032" s="4"/>
      <c r="R3032" s="4"/>
      <c r="S3032" s="4">
        <v>3</v>
      </c>
    </row>
    <row r="3033" spans="1:19">
      <c r="A3033" s="6" t="s">
        <v>35</v>
      </c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>
        <v>35.200000000000003</v>
      </c>
      <c r="N3033" s="4"/>
      <c r="O3033" s="4"/>
      <c r="P3033" s="4"/>
      <c r="Q3033" s="4"/>
      <c r="R3033" s="4"/>
      <c r="S3033" s="4">
        <v>35.200000000000003</v>
      </c>
    </row>
    <row r="3034" spans="1:19">
      <c r="A3034" s="6" t="s">
        <v>113</v>
      </c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>
        <v>15.299999999999999</v>
      </c>
      <c r="N3034" s="4"/>
      <c r="O3034" s="4"/>
      <c r="P3034" s="4"/>
      <c r="Q3034" s="4"/>
      <c r="R3034" s="4"/>
      <c r="S3034" s="4">
        <v>15.299999999999999</v>
      </c>
    </row>
    <row r="3035" spans="1:19">
      <c r="A3035" s="6" t="s">
        <v>485</v>
      </c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>
        <v>8.6999999999999993</v>
      </c>
      <c r="N3035" s="4"/>
      <c r="O3035" s="4"/>
      <c r="P3035" s="4"/>
      <c r="Q3035" s="4"/>
      <c r="R3035" s="4"/>
      <c r="S3035" s="4">
        <v>8.6999999999999993</v>
      </c>
    </row>
    <row r="3036" spans="1:19">
      <c r="A3036" s="6" t="s">
        <v>281</v>
      </c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>
        <v>55.1</v>
      </c>
      <c r="N3036" s="4"/>
      <c r="O3036" s="4"/>
      <c r="P3036" s="4"/>
      <c r="Q3036" s="4"/>
      <c r="R3036" s="4"/>
      <c r="S3036" s="4">
        <v>55.1</v>
      </c>
    </row>
    <row r="3037" spans="1:19">
      <c r="A3037" s="5" t="s">
        <v>1308</v>
      </c>
      <c r="B3037" s="4">
        <v>86.5</v>
      </c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>
        <v>86.5</v>
      </c>
    </row>
    <row r="3038" spans="1:19">
      <c r="A3038" s="6" t="s">
        <v>635</v>
      </c>
      <c r="B3038" s="4">
        <v>20</v>
      </c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>
        <v>20</v>
      </c>
    </row>
    <row r="3039" spans="1:19">
      <c r="A3039" s="6" t="s">
        <v>596</v>
      </c>
      <c r="B3039" s="4">
        <v>11</v>
      </c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>
        <v>11</v>
      </c>
    </row>
    <row r="3040" spans="1:19">
      <c r="A3040" s="6" t="s">
        <v>35</v>
      </c>
      <c r="B3040" s="4">
        <v>15.1</v>
      </c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>
        <v>15.1</v>
      </c>
    </row>
    <row r="3041" spans="1:19">
      <c r="A3041" s="6" t="s">
        <v>113</v>
      </c>
      <c r="B3041" s="4">
        <v>14</v>
      </c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>
        <v>14</v>
      </c>
    </row>
    <row r="3042" spans="1:19">
      <c r="A3042" s="6" t="s">
        <v>485</v>
      </c>
      <c r="B3042" s="4">
        <v>11.1</v>
      </c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>
        <v>11.1</v>
      </c>
    </row>
    <row r="3043" spans="1:19">
      <c r="A3043" s="6" t="s">
        <v>281</v>
      </c>
      <c r="B3043" s="4">
        <v>15.3</v>
      </c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>
        <v>15.3</v>
      </c>
    </row>
    <row r="3044" spans="1:19">
      <c r="A3044" s="5" t="s">
        <v>1530</v>
      </c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>
        <v>65.5</v>
      </c>
      <c r="R3044" s="4"/>
      <c r="S3044" s="4">
        <v>65.5</v>
      </c>
    </row>
    <row r="3045" spans="1:19">
      <c r="A3045" s="6" t="s">
        <v>635</v>
      </c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>
        <v>0</v>
      </c>
      <c r="R3045" s="4"/>
      <c r="S3045" s="4">
        <v>0</v>
      </c>
    </row>
    <row r="3046" spans="1:19">
      <c r="A3046" s="6" t="s">
        <v>596</v>
      </c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>
        <v>5</v>
      </c>
      <c r="R3046" s="4"/>
      <c r="S3046" s="4">
        <v>5</v>
      </c>
    </row>
    <row r="3047" spans="1:19">
      <c r="A3047" s="6" t="s">
        <v>35</v>
      </c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>
        <v>19.5</v>
      </c>
      <c r="R3047" s="4"/>
      <c r="S3047" s="4">
        <v>19.5</v>
      </c>
    </row>
    <row r="3048" spans="1:19">
      <c r="A3048" s="6" t="s">
        <v>113</v>
      </c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>
        <v>5.8000000000000007</v>
      </c>
      <c r="R3048" s="4"/>
      <c r="S3048" s="4">
        <v>5.8000000000000007</v>
      </c>
    </row>
    <row r="3049" spans="1:19">
      <c r="A3049" s="6" t="s">
        <v>485</v>
      </c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>
        <v>4.3</v>
      </c>
      <c r="R3049" s="4"/>
      <c r="S3049" s="4">
        <v>4.3</v>
      </c>
    </row>
    <row r="3050" spans="1:19">
      <c r="A3050" s="6" t="s">
        <v>281</v>
      </c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>
        <v>30.900000000000002</v>
      </c>
      <c r="R3050" s="4"/>
      <c r="S3050" s="4">
        <v>30.900000000000002</v>
      </c>
    </row>
    <row r="3051" spans="1:19">
      <c r="A3051" s="1" t="s">
        <v>3</v>
      </c>
      <c r="B3051" s="4">
        <v>70.100000000000009</v>
      </c>
      <c r="C3051" s="4">
        <v>80</v>
      </c>
      <c r="D3051" s="4">
        <v>21.7</v>
      </c>
      <c r="E3051" s="4">
        <v>34.1</v>
      </c>
      <c r="F3051" s="4">
        <v>86.1</v>
      </c>
      <c r="G3051" s="4">
        <v>91.1</v>
      </c>
      <c r="H3051" s="4">
        <v>35.5</v>
      </c>
      <c r="I3051" s="4">
        <v>34.5</v>
      </c>
      <c r="J3051" s="4">
        <v>62.2</v>
      </c>
      <c r="K3051" s="4"/>
      <c r="L3051" s="4">
        <v>61.9</v>
      </c>
      <c r="M3051" s="4">
        <v>65.2</v>
      </c>
      <c r="N3051" s="4">
        <v>72.499999999999986</v>
      </c>
      <c r="O3051" s="4">
        <v>54.3</v>
      </c>
      <c r="P3051" s="4">
        <v>61.8</v>
      </c>
      <c r="Q3051" s="4">
        <v>67.600000000000009</v>
      </c>
      <c r="R3051" s="4">
        <v>81.400000000000006</v>
      </c>
      <c r="S3051" s="4">
        <v>979.99999999999989</v>
      </c>
    </row>
    <row r="3052" spans="1:19">
      <c r="A3052" s="5" t="s">
        <v>1383</v>
      </c>
      <c r="B3052" s="4"/>
      <c r="C3052" s="4"/>
      <c r="D3052" s="4"/>
      <c r="E3052" s="4"/>
      <c r="F3052" s="4"/>
      <c r="G3052" s="4">
        <v>91.1</v>
      </c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>
        <v>91.1</v>
      </c>
    </row>
    <row r="3053" spans="1:19">
      <c r="A3053" s="6" t="s">
        <v>635</v>
      </c>
      <c r="B3053" s="4"/>
      <c r="C3053" s="4"/>
      <c r="D3053" s="4"/>
      <c r="E3053" s="4"/>
      <c r="F3053" s="4"/>
      <c r="G3053" s="4">
        <v>4</v>
      </c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>
        <v>4</v>
      </c>
    </row>
    <row r="3054" spans="1:19">
      <c r="A3054" s="6" t="s">
        <v>596</v>
      </c>
      <c r="B3054" s="4"/>
      <c r="C3054" s="4"/>
      <c r="D3054" s="4"/>
      <c r="E3054" s="4"/>
      <c r="F3054" s="4"/>
      <c r="G3054" s="4">
        <v>13</v>
      </c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>
        <v>13</v>
      </c>
    </row>
    <row r="3055" spans="1:19">
      <c r="A3055" s="6" t="s">
        <v>35</v>
      </c>
      <c r="B3055" s="4"/>
      <c r="C3055" s="4"/>
      <c r="D3055" s="4"/>
      <c r="E3055" s="4"/>
      <c r="F3055" s="4"/>
      <c r="G3055" s="4">
        <v>22.6</v>
      </c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>
        <v>22.6</v>
      </c>
    </row>
    <row r="3056" spans="1:19">
      <c r="A3056" s="6" t="s">
        <v>113</v>
      </c>
      <c r="B3056" s="4"/>
      <c r="C3056" s="4"/>
      <c r="D3056" s="4"/>
      <c r="E3056" s="4"/>
      <c r="F3056" s="4"/>
      <c r="G3056" s="4">
        <v>14.9</v>
      </c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>
        <v>14.9</v>
      </c>
    </row>
    <row r="3057" spans="1:19">
      <c r="A3057" s="6" t="s">
        <v>485</v>
      </c>
      <c r="B3057" s="4"/>
      <c r="C3057" s="4"/>
      <c r="D3057" s="4"/>
      <c r="E3057" s="4"/>
      <c r="F3057" s="4"/>
      <c r="G3057" s="4">
        <v>1</v>
      </c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>
        <v>1</v>
      </c>
    </row>
    <row r="3058" spans="1:19">
      <c r="A3058" s="6" t="s">
        <v>281</v>
      </c>
      <c r="B3058" s="4"/>
      <c r="C3058" s="4"/>
      <c r="D3058" s="4"/>
      <c r="E3058" s="4"/>
      <c r="F3058" s="4"/>
      <c r="G3058" s="4">
        <v>35.599999999999994</v>
      </c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>
        <v>35.599999999999994</v>
      </c>
    </row>
    <row r="3059" spans="1:19">
      <c r="A3059" s="5" t="s">
        <v>1449</v>
      </c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>
        <v>61.9</v>
      </c>
      <c r="M3059" s="4"/>
      <c r="N3059" s="4"/>
      <c r="O3059" s="4"/>
      <c r="P3059" s="4"/>
      <c r="Q3059" s="4"/>
      <c r="R3059" s="4"/>
      <c r="S3059" s="4">
        <v>61.9</v>
      </c>
    </row>
    <row r="3060" spans="1:19">
      <c r="A3060" s="6" t="s">
        <v>635</v>
      </c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>
        <v>2</v>
      </c>
      <c r="M3060" s="4"/>
      <c r="N3060" s="4"/>
      <c r="O3060" s="4"/>
      <c r="P3060" s="4"/>
      <c r="Q3060" s="4"/>
      <c r="R3060" s="4"/>
      <c r="S3060" s="4">
        <v>2</v>
      </c>
    </row>
    <row r="3061" spans="1:19">
      <c r="A3061" s="6" t="s">
        <v>596</v>
      </c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>
        <v>7</v>
      </c>
      <c r="M3061" s="4"/>
      <c r="N3061" s="4"/>
      <c r="O3061" s="4"/>
      <c r="P3061" s="4"/>
      <c r="Q3061" s="4"/>
      <c r="R3061" s="4"/>
      <c r="S3061" s="4">
        <v>7</v>
      </c>
    </row>
    <row r="3062" spans="1:19">
      <c r="A3062" s="6" t="s">
        <v>35</v>
      </c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>
        <v>16.8</v>
      </c>
      <c r="M3062" s="4"/>
      <c r="N3062" s="4"/>
      <c r="O3062" s="4"/>
      <c r="P3062" s="4"/>
      <c r="Q3062" s="4"/>
      <c r="R3062" s="4"/>
      <c r="S3062" s="4">
        <v>16.8</v>
      </c>
    </row>
    <row r="3063" spans="1:19">
      <c r="A3063" s="6" t="s">
        <v>113</v>
      </c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>
        <v>7.7</v>
      </c>
      <c r="M3063" s="4"/>
      <c r="N3063" s="4"/>
      <c r="O3063" s="4"/>
      <c r="P3063" s="4"/>
      <c r="Q3063" s="4"/>
      <c r="R3063" s="4"/>
      <c r="S3063" s="4">
        <v>7.7</v>
      </c>
    </row>
    <row r="3064" spans="1:19">
      <c r="A3064" s="6" t="s">
        <v>485</v>
      </c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>
        <v>16</v>
      </c>
      <c r="M3064" s="4"/>
      <c r="N3064" s="4"/>
      <c r="O3064" s="4"/>
      <c r="P3064" s="4"/>
      <c r="Q3064" s="4"/>
      <c r="R3064" s="4"/>
      <c r="S3064" s="4">
        <v>16</v>
      </c>
    </row>
    <row r="3065" spans="1:19">
      <c r="A3065" s="6" t="s">
        <v>281</v>
      </c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>
        <v>12.4</v>
      </c>
      <c r="M3065" s="4"/>
      <c r="N3065" s="4"/>
      <c r="O3065" s="4"/>
      <c r="P3065" s="4"/>
      <c r="Q3065" s="4"/>
      <c r="R3065" s="4"/>
      <c r="S3065" s="4">
        <v>12.4</v>
      </c>
    </row>
    <row r="3066" spans="1:19">
      <c r="A3066" s="5" t="s">
        <v>1402</v>
      </c>
      <c r="B3066" s="4"/>
      <c r="C3066" s="4"/>
      <c r="D3066" s="4"/>
      <c r="E3066" s="4"/>
      <c r="F3066" s="4"/>
      <c r="G3066" s="4"/>
      <c r="H3066" s="4">
        <v>35.5</v>
      </c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>
        <v>35.5</v>
      </c>
    </row>
    <row r="3067" spans="1:19">
      <c r="A3067" s="6" t="s">
        <v>635</v>
      </c>
      <c r="B3067" s="4"/>
      <c r="C3067" s="4"/>
      <c r="D3067" s="4"/>
      <c r="E3067" s="4"/>
      <c r="F3067" s="4"/>
      <c r="G3067" s="4"/>
      <c r="H3067" s="4">
        <v>9</v>
      </c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>
        <v>9</v>
      </c>
    </row>
    <row r="3068" spans="1:19">
      <c r="A3068" s="6" t="s">
        <v>596</v>
      </c>
      <c r="B3068" s="4"/>
      <c r="C3068" s="4"/>
      <c r="D3068" s="4"/>
      <c r="E3068" s="4"/>
      <c r="F3068" s="4"/>
      <c r="G3068" s="4"/>
      <c r="H3068" s="4">
        <v>3</v>
      </c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>
        <v>3</v>
      </c>
    </row>
    <row r="3069" spans="1:19">
      <c r="A3069" s="6" t="s">
        <v>35</v>
      </c>
      <c r="B3069" s="4"/>
      <c r="C3069" s="4"/>
      <c r="D3069" s="4"/>
      <c r="E3069" s="4"/>
      <c r="F3069" s="4"/>
      <c r="G3069" s="4"/>
      <c r="H3069" s="4">
        <v>5</v>
      </c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>
        <v>5</v>
      </c>
    </row>
    <row r="3070" spans="1:19">
      <c r="A3070" s="6" t="s">
        <v>113</v>
      </c>
      <c r="B3070" s="4"/>
      <c r="C3070" s="4"/>
      <c r="D3070" s="4"/>
      <c r="E3070" s="4"/>
      <c r="F3070" s="4"/>
      <c r="G3070" s="4"/>
      <c r="H3070" s="4">
        <v>7.4</v>
      </c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>
        <v>7.4</v>
      </c>
    </row>
    <row r="3071" spans="1:19">
      <c r="A3071" s="6" t="s">
        <v>485</v>
      </c>
      <c r="B3071" s="4"/>
      <c r="C3071" s="4"/>
      <c r="D3071" s="4"/>
      <c r="E3071" s="4"/>
      <c r="F3071" s="4"/>
      <c r="G3071" s="4"/>
      <c r="H3071" s="4">
        <v>6.9999999999999991</v>
      </c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>
        <v>6.9999999999999991</v>
      </c>
    </row>
    <row r="3072" spans="1:19">
      <c r="A3072" s="6" t="s">
        <v>281</v>
      </c>
      <c r="B3072" s="4"/>
      <c r="C3072" s="4"/>
      <c r="D3072" s="4"/>
      <c r="E3072" s="4"/>
      <c r="F3072" s="4"/>
      <c r="G3072" s="4"/>
      <c r="H3072" s="4">
        <v>4.0999999999999996</v>
      </c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>
        <v>4.0999999999999996</v>
      </c>
    </row>
    <row r="3073" spans="1:19">
      <c r="A3073" s="5" t="s">
        <v>1472</v>
      </c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>
        <v>65.2</v>
      </c>
      <c r="N3073" s="4"/>
      <c r="O3073" s="4"/>
      <c r="P3073" s="4"/>
      <c r="Q3073" s="4"/>
      <c r="R3073" s="4"/>
      <c r="S3073" s="4">
        <v>65.2</v>
      </c>
    </row>
    <row r="3074" spans="1:19">
      <c r="A3074" s="6" t="s">
        <v>635</v>
      </c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>
        <v>1</v>
      </c>
      <c r="N3074" s="4"/>
      <c r="O3074" s="4"/>
      <c r="P3074" s="4"/>
      <c r="Q3074" s="4"/>
      <c r="R3074" s="4"/>
      <c r="S3074" s="4">
        <v>1</v>
      </c>
    </row>
    <row r="3075" spans="1:19">
      <c r="A3075" s="6" t="s">
        <v>596</v>
      </c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>
        <v>7</v>
      </c>
      <c r="N3075" s="4"/>
      <c r="O3075" s="4"/>
      <c r="P3075" s="4"/>
      <c r="Q3075" s="4"/>
      <c r="R3075" s="4"/>
      <c r="S3075" s="4">
        <v>7</v>
      </c>
    </row>
    <row r="3076" spans="1:19">
      <c r="A3076" s="6" t="s">
        <v>35</v>
      </c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>
        <v>15.8</v>
      </c>
      <c r="N3076" s="4"/>
      <c r="O3076" s="4"/>
      <c r="P3076" s="4"/>
      <c r="Q3076" s="4"/>
      <c r="R3076" s="4"/>
      <c r="S3076" s="4">
        <v>15.8</v>
      </c>
    </row>
    <row r="3077" spans="1:19">
      <c r="A3077" s="6" t="s">
        <v>113</v>
      </c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>
        <v>8.6</v>
      </c>
      <c r="N3077" s="4"/>
      <c r="O3077" s="4"/>
      <c r="P3077" s="4"/>
      <c r="Q3077" s="4"/>
      <c r="R3077" s="4"/>
      <c r="S3077" s="4">
        <v>8.6</v>
      </c>
    </row>
    <row r="3078" spans="1:19">
      <c r="A3078" s="6" t="s">
        <v>485</v>
      </c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>
        <v>19.8</v>
      </c>
      <c r="N3078" s="4"/>
      <c r="O3078" s="4"/>
      <c r="P3078" s="4"/>
      <c r="Q3078" s="4"/>
      <c r="R3078" s="4"/>
      <c r="S3078" s="4">
        <v>19.8</v>
      </c>
    </row>
    <row r="3079" spans="1:19">
      <c r="A3079" s="6" t="s">
        <v>281</v>
      </c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>
        <v>13</v>
      </c>
      <c r="N3079" s="4"/>
      <c r="O3079" s="4"/>
      <c r="P3079" s="4"/>
      <c r="Q3079" s="4"/>
      <c r="R3079" s="4"/>
      <c r="S3079" s="4">
        <v>13</v>
      </c>
    </row>
    <row r="3080" spans="1:19">
      <c r="A3080" s="5" t="s">
        <v>1343</v>
      </c>
      <c r="B3080" s="4"/>
      <c r="C3080" s="4"/>
      <c r="D3080" s="4">
        <v>21.7</v>
      </c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>
        <v>21.7</v>
      </c>
    </row>
    <row r="3081" spans="1:19">
      <c r="A3081" s="6" t="s">
        <v>635</v>
      </c>
      <c r="B3081" s="4"/>
      <c r="C3081" s="4"/>
      <c r="D3081" s="4">
        <v>3</v>
      </c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>
        <v>3</v>
      </c>
    </row>
    <row r="3082" spans="1:19">
      <c r="A3082" s="6" t="s">
        <v>596</v>
      </c>
      <c r="B3082" s="4"/>
      <c r="C3082" s="4"/>
      <c r="D3082" s="4">
        <v>1</v>
      </c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>
        <v>1</v>
      </c>
    </row>
    <row r="3083" spans="1:19">
      <c r="A3083" s="6" t="s">
        <v>35</v>
      </c>
      <c r="B3083" s="4"/>
      <c r="C3083" s="4"/>
      <c r="D3083" s="4">
        <v>5.3</v>
      </c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>
        <v>5.3</v>
      </c>
    </row>
    <row r="3084" spans="1:19">
      <c r="A3084" s="6" t="s">
        <v>113</v>
      </c>
      <c r="B3084" s="4"/>
      <c r="C3084" s="4"/>
      <c r="D3084" s="4">
        <v>7.1999999999999993</v>
      </c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>
        <v>7.1999999999999993</v>
      </c>
    </row>
    <row r="3085" spans="1:19">
      <c r="A3085" s="6" t="s">
        <v>485</v>
      </c>
      <c r="B3085" s="4"/>
      <c r="C3085" s="4"/>
      <c r="D3085" s="4">
        <v>2.9</v>
      </c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>
        <v>2.9</v>
      </c>
    </row>
    <row r="3086" spans="1:19">
      <c r="A3086" s="6" t="s">
        <v>281</v>
      </c>
      <c r="B3086" s="4"/>
      <c r="C3086" s="4"/>
      <c r="D3086" s="4">
        <v>2.2999999999999998</v>
      </c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>
        <v>2.2999999999999998</v>
      </c>
    </row>
    <row r="3087" spans="1:19">
      <c r="A3087" s="5" t="s">
        <v>1430</v>
      </c>
      <c r="B3087" s="4"/>
      <c r="C3087" s="4"/>
      <c r="D3087" s="4"/>
      <c r="E3087" s="4"/>
      <c r="F3087" s="4"/>
      <c r="G3087" s="4"/>
      <c r="H3087" s="4"/>
      <c r="I3087" s="4"/>
      <c r="J3087" s="4">
        <v>62.2</v>
      </c>
      <c r="K3087" s="4"/>
      <c r="L3087" s="4"/>
      <c r="M3087" s="4"/>
      <c r="N3087" s="4"/>
      <c r="O3087" s="4"/>
      <c r="P3087" s="4"/>
      <c r="Q3087" s="4"/>
      <c r="R3087" s="4"/>
      <c r="S3087" s="4">
        <v>62.2</v>
      </c>
    </row>
    <row r="3088" spans="1:19">
      <c r="A3088" s="6" t="s">
        <v>635</v>
      </c>
      <c r="B3088" s="4"/>
      <c r="C3088" s="4"/>
      <c r="D3088" s="4"/>
      <c r="E3088" s="4"/>
      <c r="F3088" s="4"/>
      <c r="G3088" s="4"/>
      <c r="H3088" s="4"/>
      <c r="I3088" s="4"/>
      <c r="J3088" s="4">
        <v>2</v>
      </c>
      <c r="K3088" s="4"/>
      <c r="L3088" s="4"/>
      <c r="M3088" s="4"/>
      <c r="N3088" s="4"/>
      <c r="O3088" s="4"/>
      <c r="P3088" s="4"/>
      <c r="Q3088" s="4"/>
      <c r="R3088" s="4"/>
      <c r="S3088" s="4">
        <v>2</v>
      </c>
    </row>
    <row r="3089" spans="1:19">
      <c r="A3089" s="6" t="s">
        <v>596</v>
      </c>
      <c r="B3089" s="4"/>
      <c r="C3089" s="4"/>
      <c r="D3089" s="4"/>
      <c r="E3089" s="4"/>
      <c r="F3089" s="4"/>
      <c r="G3089" s="4"/>
      <c r="H3089" s="4"/>
      <c r="I3089" s="4"/>
      <c r="J3089" s="4">
        <v>5</v>
      </c>
      <c r="K3089" s="4"/>
      <c r="L3089" s="4"/>
      <c r="M3089" s="4"/>
      <c r="N3089" s="4"/>
      <c r="O3089" s="4"/>
      <c r="P3089" s="4"/>
      <c r="Q3089" s="4"/>
      <c r="R3089" s="4"/>
      <c r="S3089" s="4">
        <v>5</v>
      </c>
    </row>
    <row r="3090" spans="1:19">
      <c r="A3090" s="6" t="s">
        <v>35</v>
      </c>
      <c r="B3090" s="4"/>
      <c r="C3090" s="4"/>
      <c r="D3090" s="4"/>
      <c r="E3090" s="4"/>
      <c r="F3090" s="4"/>
      <c r="G3090" s="4"/>
      <c r="H3090" s="4"/>
      <c r="I3090" s="4"/>
      <c r="J3090" s="4">
        <v>14.6</v>
      </c>
      <c r="K3090" s="4"/>
      <c r="L3090" s="4"/>
      <c r="M3090" s="4"/>
      <c r="N3090" s="4"/>
      <c r="O3090" s="4"/>
      <c r="P3090" s="4"/>
      <c r="Q3090" s="4"/>
      <c r="R3090" s="4"/>
      <c r="S3090" s="4">
        <v>14.6</v>
      </c>
    </row>
    <row r="3091" spans="1:19">
      <c r="A3091" s="6" t="s">
        <v>113</v>
      </c>
      <c r="B3091" s="4"/>
      <c r="C3091" s="4"/>
      <c r="D3091" s="4"/>
      <c r="E3091" s="4"/>
      <c r="F3091" s="4"/>
      <c r="G3091" s="4"/>
      <c r="H3091" s="4"/>
      <c r="I3091" s="4"/>
      <c r="J3091" s="4">
        <v>13.2</v>
      </c>
      <c r="K3091" s="4"/>
      <c r="L3091" s="4"/>
      <c r="M3091" s="4"/>
      <c r="N3091" s="4"/>
      <c r="O3091" s="4"/>
      <c r="P3091" s="4"/>
      <c r="Q3091" s="4"/>
      <c r="R3091" s="4"/>
      <c r="S3091" s="4">
        <v>13.2</v>
      </c>
    </row>
    <row r="3092" spans="1:19">
      <c r="A3092" s="6" t="s">
        <v>485</v>
      </c>
      <c r="B3092" s="4"/>
      <c r="C3092" s="4"/>
      <c r="D3092" s="4"/>
      <c r="E3092" s="4"/>
      <c r="F3092" s="4"/>
      <c r="G3092" s="4"/>
      <c r="H3092" s="4"/>
      <c r="I3092" s="4"/>
      <c r="J3092" s="4">
        <v>15.1</v>
      </c>
      <c r="K3092" s="4"/>
      <c r="L3092" s="4"/>
      <c r="M3092" s="4"/>
      <c r="N3092" s="4"/>
      <c r="O3092" s="4"/>
      <c r="P3092" s="4"/>
      <c r="Q3092" s="4"/>
      <c r="R3092" s="4"/>
      <c r="S3092" s="4">
        <v>15.1</v>
      </c>
    </row>
    <row r="3093" spans="1:19">
      <c r="A3093" s="6" t="s">
        <v>281</v>
      </c>
      <c r="B3093" s="4"/>
      <c r="C3093" s="4"/>
      <c r="D3093" s="4"/>
      <c r="E3093" s="4"/>
      <c r="F3093" s="4"/>
      <c r="G3093" s="4"/>
      <c r="H3093" s="4"/>
      <c r="I3093" s="4"/>
      <c r="J3093" s="4">
        <v>12.3</v>
      </c>
      <c r="K3093" s="4"/>
      <c r="L3093" s="4"/>
      <c r="M3093" s="4"/>
      <c r="N3093" s="4"/>
      <c r="O3093" s="4"/>
      <c r="P3093" s="4"/>
      <c r="Q3093" s="4"/>
      <c r="R3093" s="4"/>
      <c r="S3093" s="4">
        <v>12.3</v>
      </c>
    </row>
    <row r="3094" spans="1:19">
      <c r="A3094" s="5" t="s">
        <v>1358</v>
      </c>
      <c r="B3094" s="4"/>
      <c r="C3094" s="4"/>
      <c r="D3094" s="4"/>
      <c r="E3094" s="4">
        <v>34.1</v>
      </c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>
        <v>34.1</v>
      </c>
    </row>
    <row r="3095" spans="1:19">
      <c r="A3095" s="6" t="s">
        <v>635</v>
      </c>
      <c r="B3095" s="4"/>
      <c r="C3095" s="4"/>
      <c r="D3095" s="4"/>
      <c r="E3095" s="4">
        <v>3</v>
      </c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>
        <v>3</v>
      </c>
    </row>
    <row r="3096" spans="1:19">
      <c r="A3096" s="6" t="s">
        <v>596</v>
      </c>
      <c r="B3096" s="4"/>
      <c r="C3096" s="4"/>
      <c r="D3096" s="4"/>
      <c r="E3096" s="4">
        <v>3</v>
      </c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>
        <v>3</v>
      </c>
    </row>
    <row r="3097" spans="1:19">
      <c r="A3097" s="6" t="s">
        <v>35</v>
      </c>
      <c r="B3097" s="4"/>
      <c r="C3097" s="4"/>
      <c r="D3097" s="4"/>
      <c r="E3097" s="4">
        <v>10.1</v>
      </c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>
        <v>10.1</v>
      </c>
    </row>
    <row r="3098" spans="1:19">
      <c r="A3098" s="6" t="s">
        <v>113</v>
      </c>
      <c r="B3098" s="4"/>
      <c r="C3098" s="4"/>
      <c r="D3098" s="4"/>
      <c r="E3098" s="4">
        <v>2.8000000000000003</v>
      </c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>
        <v>2.8000000000000003</v>
      </c>
    </row>
    <row r="3099" spans="1:19">
      <c r="A3099" s="6" t="s">
        <v>485</v>
      </c>
      <c r="B3099" s="4"/>
      <c r="C3099" s="4"/>
      <c r="D3099" s="4"/>
      <c r="E3099" s="4">
        <v>3.3</v>
      </c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>
        <v>3.3</v>
      </c>
    </row>
    <row r="3100" spans="1:19">
      <c r="A3100" s="6" t="s">
        <v>281</v>
      </c>
      <c r="B3100" s="4"/>
      <c r="C3100" s="4"/>
      <c r="D3100" s="4"/>
      <c r="E3100" s="4">
        <v>11.899999999999999</v>
      </c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>
        <v>11.899999999999999</v>
      </c>
    </row>
    <row r="3101" spans="1:19">
      <c r="A3101" s="5" t="s">
        <v>1506</v>
      </c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>
        <v>54.3</v>
      </c>
      <c r="P3101" s="4"/>
      <c r="Q3101" s="4"/>
      <c r="R3101" s="4"/>
      <c r="S3101" s="4">
        <v>54.3</v>
      </c>
    </row>
    <row r="3102" spans="1:19">
      <c r="A3102" s="6" t="s">
        <v>635</v>
      </c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>
        <v>6</v>
      </c>
      <c r="P3102" s="4"/>
      <c r="Q3102" s="4"/>
      <c r="R3102" s="4"/>
      <c r="S3102" s="4">
        <v>6</v>
      </c>
    </row>
    <row r="3103" spans="1:19">
      <c r="A3103" s="6" t="s">
        <v>596</v>
      </c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>
        <v>4</v>
      </c>
      <c r="P3103" s="4"/>
      <c r="Q3103" s="4"/>
      <c r="R3103" s="4"/>
      <c r="S3103" s="4">
        <v>4</v>
      </c>
    </row>
    <row r="3104" spans="1:19">
      <c r="A3104" s="6" t="s">
        <v>35</v>
      </c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>
        <v>13.7</v>
      </c>
      <c r="P3104" s="4"/>
      <c r="Q3104" s="4"/>
      <c r="R3104" s="4"/>
      <c r="S3104" s="4">
        <v>13.7</v>
      </c>
    </row>
    <row r="3105" spans="1:19">
      <c r="A3105" s="6" t="s">
        <v>113</v>
      </c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>
        <v>8.8000000000000007</v>
      </c>
      <c r="P3105" s="4"/>
      <c r="Q3105" s="4"/>
      <c r="R3105" s="4"/>
      <c r="S3105" s="4">
        <v>8.8000000000000007</v>
      </c>
    </row>
    <row r="3106" spans="1:19">
      <c r="A3106" s="6" t="s">
        <v>485</v>
      </c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>
        <v>5.3000000000000007</v>
      </c>
      <c r="P3106" s="4"/>
      <c r="Q3106" s="4"/>
      <c r="R3106" s="4"/>
      <c r="S3106" s="4">
        <v>5.3000000000000007</v>
      </c>
    </row>
    <row r="3107" spans="1:19">
      <c r="A3107" s="6" t="s">
        <v>281</v>
      </c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>
        <v>16.5</v>
      </c>
      <c r="P3107" s="4"/>
      <c r="Q3107" s="4"/>
      <c r="R3107" s="4"/>
      <c r="S3107" s="4">
        <v>16.5</v>
      </c>
    </row>
    <row r="3108" spans="1:19">
      <c r="A3108" s="5" t="s">
        <v>1485</v>
      </c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>
        <v>72.499999999999986</v>
      </c>
      <c r="O3108" s="4"/>
      <c r="P3108" s="4"/>
      <c r="Q3108" s="4"/>
      <c r="R3108" s="4"/>
      <c r="S3108" s="4">
        <v>72.499999999999986</v>
      </c>
    </row>
    <row r="3109" spans="1:19">
      <c r="A3109" s="6" t="s">
        <v>635</v>
      </c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>
        <v>9</v>
      </c>
      <c r="O3109" s="4"/>
      <c r="P3109" s="4"/>
      <c r="Q3109" s="4"/>
      <c r="R3109" s="4"/>
      <c r="S3109" s="4">
        <v>9</v>
      </c>
    </row>
    <row r="3110" spans="1:19">
      <c r="A3110" s="6" t="s">
        <v>596</v>
      </c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>
        <v>2</v>
      </c>
      <c r="O3110" s="4"/>
      <c r="P3110" s="4"/>
      <c r="Q3110" s="4"/>
      <c r="R3110" s="4"/>
      <c r="S3110" s="4">
        <v>2</v>
      </c>
    </row>
    <row r="3111" spans="1:19">
      <c r="A3111" s="6" t="s">
        <v>35</v>
      </c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>
        <v>25.3</v>
      </c>
      <c r="O3111" s="4"/>
      <c r="P3111" s="4"/>
      <c r="Q3111" s="4"/>
      <c r="R3111" s="4"/>
      <c r="S3111" s="4">
        <v>25.3</v>
      </c>
    </row>
    <row r="3112" spans="1:19">
      <c r="A3112" s="6" t="s">
        <v>113</v>
      </c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>
        <v>16.599999999999998</v>
      </c>
      <c r="O3112" s="4"/>
      <c r="P3112" s="4"/>
      <c r="Q3112" s="4"/>
      <c r="R3112" s="4"/>
      <c r="S3112" s="4">
        <v>16.599999999999998</v>
      </c>
    </row>
    <row r="3113" spans="1:19">
      <c r="A3113" s="6" t="s">
        <v>485</v>
      </c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>
        <v>2.2999999999999998</v>
      </c>
      <c r="O3113" s="4"/>
      <c r="P3113" s="4"/>
      <c r="Q3113" s="4"/>
      <c r="R3113" s="4"/>
      <c r="S3113" s="4">
        <v>2.2999999999999998</v>
      </c>
    </row>
    <row r="3114" spans="1:19">
      <c r="A3114" s="6" t="s">
        <v>281</v>
      </c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>
        <v>17.3</v>
      </c>
      <c r="O3114" s="4"/>
      <c r="P3114" s="4"/>
      <c r="Q3114" s="4"/>
      <c r="R3114" s="4"/>
      <c r="S3114" s="4">
        <v>17.3</v>
      </c>
    </row>
    <row r="3115" spans="1:19">
      <c r="A3115" s="5" t="s">
        <v>1523</v>
      </c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>
        <v>61.8</v>
      </c>
      <c r="Q3115" s="4"/>
      <c r="R3115" s="4"/>
      <c r="S3115" s="4">
        <v>61.8</v>
      </c>
    </row>
    <row r="3116" spans="1:19">
      <c r="A3116" s="6" t="s">
        <v>635</v>
      </c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>
        <v>6</v>
      </c>
      <c r="Q3116" s="4"/>
      <c r="R3116" s="4"/>
      <c r="S3116" s="4">
        <v>6</v>
      </c>
    </row>
    <row r="3117" spans="1:19">
      <c r="A3117" s="6" t="s">
        <v>596</v>
      </c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>
        <v>1</v>
      </c>
      <c r="Q3117" s="4"/>
      <c r="R3117" s="4"/>
      <c r="S3117" s="4">
        <v>1</v>
      </c>
    </row>
    <row r="3118" spans="1:19">
      <c r="A3118" s="6" t="s">
        <v>35</v>
      </c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>
        <v>10.8</v>
      </c>
      <c r="Q3118" s="4"/>
      <c r="R3118" s="4"/>
      <c r="S3118" s="4">
        <v>10.8</v>
      </c>
    </row>
    <row r="3119" spans="1:19">
      <c r="A3119" s="6" t="s">
        <v>113</v>
      </c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>
        <v>20.3</v>
      </c>
      <c r="Q3119" s="4"/>
      <c r="R3119" s="4"/>
      <c r="S3119" s="4">
        <v>20.3</v>
      </c>
    </row>
    <row r="3120" spans="1:19">
      <c r="A3120" s="6" t="s">
        <v>485</v>
      </c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>
        <v>5.3</v>
      </c>
      <c r="Q3120" s="4"/>
      <c r="R3120" s="4"/>
      <c r="S3120" s="4">
        <v>5.3</v>
      </c>
    </row>
    <row r="3121" spans="1:19">
      <c r="A3121" s="6" t="s">
        <v>281</v>
      </c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>
        <v>18.400000000000002</v>
      </c>
      <c r="Q3121" s="4"/>
      <c r="R3121" s="4"/>
      <c r="S3121" s="4">
        <v>18.400000000000002</v>
      </c>
    </row>
    <row r="3122" spans="1:19">
      <c r="A3122" s="5" t="s">
        <v>1528</v>
      </c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>
        <v>67.600000000000009</v>
      </c>
      <c r="R3122" s="4"/>
      <c r="S3122" s="4">
        <v>67.600000000000009</v>
      </c>
    </row>
    <row r="3123" spans="1:19">
      <c r="A3123" s="6" t="s">
        <v>635</v>
      </c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>
        <v>2</v>
      </c>
      <c r="R3123" s="4"/>
      <c r="S3123" s="4">
        <v>2</v>
      </c>
    </row>
    <row r="3124" spans="1:19">
      <c r="A3124" s="6" t="s">
        <v>596</v>
      </c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>
        <v>4</v>
      </c>
      <c r="R3124" s="4"/>
      <c r="S3124" s="4">
        <v>4</v>
      </c>
    </row>
    <row r="3125" spans="1:19">
      <c r="A3125" s="6" t="s">
        <v>35</v>
      </c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>
        <v>15.9</v>
      </c>
      <c r="R3125" s="4"/>
      <c r="S3125" s="4">
        <v>15.9</v>
      </c>
    </row>
    <row r="3126" spans="1:19">
      <c r="A3126" s="6" t="s">
        <v>113</v>
      </c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>
        <v>14.3</v>
      </c>
      <c r="R3126" s="4"/>
      <c r="S3126" s="4">
        <v>14.3</v>
      </c>
    </row>
    <row r="3127" spans="1:19">
      <c r="A3127" s="6" t="s">
        <v>485</v>
      </c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>
        <v>12.1</v>
      </c>
      <c r="R3127" s="4"/>
      <c r="S3127" s="4">
        <v>12.1</v>
      </c>
    </row>
    <row r="3128" spans="1:19">
      <c r="A3128" s="6" t="s">
        <v>281</v>
      </c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>
        <v>19.3</v>
      </c>
      <c r="R3128" s="4"/>
      <c r="S3128" s="4">
        <v>19.3</v>
      </c>
    </row>
    <row r="3129" spans="1:19">
      <c r="A3129" s="5" t="s">
        <v>1365</v>
      </c>
      <c r="B3129" s="4"/>
      <c r="C3129" s="4"/>
      <c r="D3129" s="4"/>
      <c r="E3129" s="4"/>
      <c r="F3129" s="4">
        <v>86.1</v>
      </c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>
        <v>86.1</v>
      </c>
    </row>
    <row r="3130" spans="1:19">
      <c r="A3130" s="6" t="s">
        <v>635</v>
      </c>
      <c r="B3130" s="4"/>
      <c r="C3130" s="4"/>
      <c r="D3130" s="4"/>
      <c r="E3130" s="4"/>
      <c r="F3130" s="4">
        <v>2</v>
      </c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>
        <v>2</v>
      </c>
    </row>
    <row r="3131" spans="1:19">
      <c r="A3131" s="6" t="s">
        <v>596</v>
      </c>
      <c r="B3131" s="4"/>
      <c r="C3131" s="4"/>
      <c r="D3131" s="4"/>
      <c r="E3131" s="4"/>
      <c r="F3131" s="4">
        <v>9</v>
      </c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>
        <v>9</v>
      </c>
    </row>
    <row r="3132" spans="1:19">
      <c r="A3132" s="6" t="s">
        <v>35</v>
      </c>
      <c r="B3132" s="4"/>
      <c r="C3132" s="4"/>
      <c r="D3132" s="4"/>
      <c r="E3132" s="4"/>
      <c r="F3132" s="4">
        <v>20.8</v>
      </c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>
        <v>20.8</v>
      </c>
    </row>
    <row r="3133" spans="1:19">
      <c r="A3133" s="6" t="s">
        <v>113</v>
      </c>
      <c r="B3133" s="4"/>
      <c r="C3133" s="4"/>
      <c r="D3133" s="4"/>
      <c r="E3133" s="4"/>
      <c r="F3133" s="4">
        <v>18.799999999999997</v>
      </c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>
        <v>18.799999999999997</v>
      </c>
    </row>
    <row r="3134" spans="1:19">
      <c r="A3134" s="6" t="s">
        <v>485</v>
      </c>
      <c r="B3134" s="4"/>
      <c r="C3134" s="4"/>
      <c r="D3134" s="4"/>
      <c r="E3134" s="4"/>
      <c r="F3134" s="4">
        <v>10.1</v>
      </c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>
        <v>10.1</v>
      </c>
    </row>
    <row r="3135" spans="1:19">
      <c r="A3135" s="6" t="s">
        <v>281</v>
      </c>
      <c r="B3135" s="4"/>
      <c r="C3135" s="4"/>
      <c r="D3135" s="4"/>
      <c r="E3135" s="4"/>
      <c r="F3135" s="4">
        <v>25.4</v>
      </c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>
        <v>25.4</v>
      </c>
    </row>
    <row r="3136" spans="1:19">
      <c r="A3136" s="5" t="s">
        <v>1315</v>
      </c>
      <c r="B3136" s="4">
        <v>70.100000000000009</v>
      </c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>
        <v>70.100000000000009</v>
      </c>
    </row>
    <row r="3137" spans="1:19">
      <c r="A3137" s="6" t="s">
        <v>635</v>
      </c>
      <c r="B3137" s="4">
        <v>7</v>
      </c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>
        <v>7</v>
      </c>
    </row>
    <row r="3138" spans="1:19">
      <c r="A3138" s="6" t="s">
        <v>596</v>
      </c>
      <c r="B3138" s="4">
        <v>7</v>
      </c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>
        <v>7</v>
      </c>
    </row>
    <row r="3139" spans="1:19">
      <c r="A3139" s="6" t="s">
        <v>35</v>
      </c>
      <c r="B3139" s="4">
        <v>10.7</v>
      </c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>
        <v>10.7</v>
      </c>
    </row>
    <row r="3140" spans="1:19">
      <c r="A3140" s="6" t="s">
        <v>113</v>
      </c>
      <c r="B3140" s="4">
        <v>31</v>
      </c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>
        <v>31</v>
      </c>
    </row>
    <row r="3141" spans="1:19">
      <c r="A3141" s="6" t="s">
        <v>485</v>
      </c>
      <c r="B3141" s="4">
        <v>9.1999999999999993</v>
      </c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>
        <v>9.1999999999999993</v>
      </c>
    </row>
    <row r="3142" spans="1:19">
      <c r="A3142" s="6" t="s">
        <v>281</v>
      </c>
      <c r="B3142" s="4">
        <v>5.2</v>
      </c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>
        <v>5.2</v>
      </c>
    </row>
    <row r="3143" spans="1:19">
      <c r="A3143" s="5" t="s">
        <v>1319</v>
      </c>
      <c r="B3143" s="4"/>
      <c r="C3143" s="4">
        <v>80</v>
      </c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>
        <v>80</v>
      </c>
    </row>
    <row r="3144" spans="1:19">
      <c r="A3144" s="6" t="s">
        <v>635</v>
      </c>
      <c r="B3144" s="4"/>
      <c r="C3144" s="4">
        <v>0</v>
      </c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>
        <v>0</v>
      </c>
    </row>
    <row r="3145" spans="1:19">
      <c r="A3145" s="6" t="s">
        <v>596</v>
      </c>
      <c r="B3145" s="4"/>
      <c r="C3145" s="4">
        <v>4</v>
      </c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>
        <v>4</v>
      </c>
    </row>
    <row r="3146" spans="1:19">
      <c r="A3146" s="6" t="s">
        <v>35</v>
      </c>
      <c r="B3146" s="4"/>
      <c r="C3146" s="4">
        <v>24.5</v>
      </c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>
        <v>24.5</v>
      </c>
    </row>
    <row r="3147" spans="1:19">
      <c r="A3147" s="6" t="s">
        <v>113</v>
      </c>
      <c r="B3147" s="4"/>
      <c r="C3147" s="4">
        <v>8.9</v>
      </c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>
        <v>8.9</v>
      </c>
    </row>
    <row r="3148" spans="1:19">
      <c r="A3148" s="6" t="s">
        <v>485</v>
      </c>
      <c r="B3148" s="4"/>
      <c r="C3148" s="4">
        <v>8.3000000000000007</v>
      </c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>
        <v>8.3000000000000007</v>
      </c>
    </row>
    <row r="3149" spans="1:19">
      <c r="A3149" s="6" t="s">
        <v>281</v>
      </c>
      <c r="B3149" s="4"/>
      <c r="C3149" s="4">
        <v>34.299999999999997</v>
      </c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>
        <v>34.299999999999997</v>
      </c>
    </row>
    <row r="3150" spans="1:19">
      <c r="A3150" s="5" t="s">
        <v>1550</v>
      </c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>
        <v>81.400000000000006</v>
      </c>
      <c r="S3150" s="4">
        <v>81.400000000000006</v>
      </c>
    </row>
    <row r="3151" spans="1:19">
      <c r="A3151" s="6" t="s">
        <v>635</v>
      </c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>
        <v>0</v>
      </c>
      <c r="S3151" s="4">
        <v>0</v>
      </c>
    </row>
    <row r="3152" spans="1:19">
      <c r="A3152" s="6" t="s">
        <v>596</v>
      </c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>
        <v>13</v>
      </c>
      <c r="S3152" s="4">
        <v>13</v>
      </c>
    </row>
    <row r="3153" spans="1:19">
      <c r="A3153" s="6" t="s">
        <v>35</v>
      </c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>
        <v>16.899999999999999</v>
      </c>
      <c r="S3153" s="4">
        <v>16.899999999999999</v>
      </c>
    </row>
    <row r="3154" spans="1:19">
      <c r="A3154" s="6" t="s">
        <v>113</v>
      </c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>
        <v>20.400000000000002</v>
      </c>
      <c r="S3154" s="4">
        <v>20.400000000000002</v>
      </c>
    </row>
    <row r="3155" spans="1:19">
      <c r="A3155" s="6" t="s">
        <v>485</v>
      </c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>
        <v>4.2</v>
      </c>
      <c r="S3155" s="4">
        <v>4.2</v>
      </c>
    </row>
    <row r="3156" spans="1:19">
      <c r="A3156" s="6" t="s">
        <v>281</v>
      </c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>
        <v>26.900000000000002</v>
      </c>
      <c r="S3156" s="4">
        <v>26.900000000000002</v>
      </c>
    </row>
    <row r="3157" spans="1:19">
      <c r="A3157" s="5" t="s">
        <v>1418</v>
      </c>
      <c r="B3157" s="4"/>
      <c r="C3157" s="4"/>
      <c r="D3157" s="4"/>
      <c r="E3157" s="4"/>
      <c r="F3157" s="4"/>
      <c r="G3157" s="4"/>
      <c r="H3157" s="4"/>
      <c r="I3157" s="4">
        <v>34.5</v>
      </c>
      <c r="J3157" s="4"/>
      <c r="K3157" s="4"/>
      <c r="L3157" s="4"/>
      <c r="M3157" s="4"/>
      <c r="N3157" s="4"/>
      <c r="O3157" s="4"/>
      <c r="P3157" s="4"/>
      <c r="Q3157" s="4"/>
      <c r="R3157" s="4"/>
      <c r="S3157" s="4">
        <v>34.5</v>
      </c>
    </row>
    <row r="3158" spans="1:19">
      <c r="A3158" s="6" t="s">
        <v>635</v>
      </c>
      <c r="B3158" s="4"/>
      <c r="C3158" s="4"/>
      <c r="D3158" s="4"/>
      <c r="E3158" s="4"/>
      <c r="F3158" s="4"/>
      <c r="G3158" s="4"/>
      <c r="H3158" s="4"/>
      <c r="I3158" s="4">
        <v>2</v>
      </c>
      <c r="J3158" s="4"/>
      <c r="K3158" s="4"/>
      <c r="L3158" s="4"/>
      <c r="M3158" s="4"/>
      <c r="N3158" s="4"/>
      <c r="O3158" s="4"/>
      <c r="P3158" s="4"/>
      <c r="Q3158" s="4"/>
      <c r="R3158" s="4"/>
      <c r="S3158" s="4">
        <v>2</v>
      </c>
    </row>
    <row r="3159" spans="1:19">
      <c r="A3159" s="6" t="s">
        <v>596</v>
      </c>
      <c r="B3159" s="4"/>
      <c r="C3159" s="4"/>
      <c r="D3159" s="4"/>
      <c r="E3159" s="4"/>
      <c r="F3159" s="4"/>
      <c r="G3159" s="4"/>
      <c r="H3159" s="4"/>
      <c r="I3159" s="4">
        <v>6</v>
      </c>
      <c r="J3159" s="4"/>
      <c r="K3159" s="4"/>
      <c r="L3159" s="4"/>
      <c r="M3159" s="4"/>
      <c r="N3159" s="4"/>
      <c r="O3159" s="4"/>
      <c r="P3159" s="4"/>
      <c r="Q3159" s="4"/>
      <c r="R3159" s="4"/>
      <c r="S3159" s="4">
        <v>6</v>
      </c>
    </row>
    <row r="3160" spans="1:19">
      <c r="A3160" s="6" t="s">
        <v>35</v>
      </c>
      <c r="B3160" s="4"/>
      <c r="C3160" s="4"/>
      <c r="D3160" s="4"/>
      <c r="E3160" s="4"/>
      <c r="F3160" s="4"/>
      <c r="G3160" s="4"/>
      <c r="H3160" s="4"/>
      <c r="I3160" s="4">
        <v>9.3000000000000007</v>
      </c>
      <c r="J3160" s="4"/>
      <c r="K3160" s="4"/>
      <c r="L3160" s="4"/>
      <c r="M3160" s="4"/>
      <c r="N3160" s="4"/>
      <c r="O3160" s="4"/>
      <c r="P3160" s="4"/>
      <c r="Q3160" s="4"/>
      <c r="R3160" s="4"/>
      <c r="S3160" s="4">
        <v>9.3000000000000007</v>
      </c>
    </row>
    <row r="3161" spans="1:19">
      <c r="A3161" s="6" t="s">
        <v>113</v>
      </c>
      <c r="B3161" s="4"/>
      <c r="C3161" s="4"/>
      <c r="D3161" s="4"/>
      <c r="E3161" s="4"/>
      <c r="F3161" s="4"/>
      <c r="G3161" s="4"/>
      <c r="H3161" s="4"/>
      <c r="I3161" s="4">
        <v>4.0999999999999996</v>
      </c>
      <c r="J3161" s="4"/>
      <c r="K3161" s="4"/>
      <c r="L3161" s="4"/>
      <c r="M3161" s="4"/>
      <c r="N3161" s="4"/>
      <c r="O3161" s="4"/>
      <c r="P3161" s="4"/>
      <c r="Q3161" s="4"/>
      <c r="R3161" s="4"/>
      <c r="S3161" s="4">
        <v>4.0999999999999996</v>
      </c>
    </row>
    <row r="3162" spans="1:19">
      <c r="A3162" s="6" t="s">
        <v>485</v>
      </c>
      <c r="B3162" s="4"/>
      <c r="C3162" s="4"/>
      <c r="D3162" s="4"/>
      <c r="E3162" s="4"/>
      <c r="F3162" s="4"/>
      <c r="G3162" s="4"/>
      <c r="H3162" s="4"/>
      <c r="I3162" s="4">
        <v>3.7</v>
      </c>
      <c r="J3162" s="4"/>
      <c r="K3162" s="4"/>
      <c r="L3162" s="4"/>
      <c r="M3162" s="4"/>
      <c r="N3162" s="4"/>
      <c r="O3162" s="4"/>
      <c r="P3162" s="4"/>
      <c r="Q3162" s="4"/>
      <c r="R3162" s="4"/>
      <c r="S3162" s="4">
        <v>3.7</v>
      </c>
    </row>
    <row r="3163" spans="1:19">
      <c r="A3163" s="6" t="s">
        <v>281</v>
      </c>
      <c r="B3163" s="4"/>
      <c r="C3163" s="4"/>
      <c r="D3163" s="4"/>
      <c r="E3163" s="4"/>
      <c r="F3163" s="4"/>
      <c r="G3163" s="4"/>
      <c r="H3163" s="4"/>
      <c r="I3163" s="4">
        <v>9.4</v>
      </c>
      <c r="J3163" s="4"/>
      <c r="K3163" s="4"/>
      <c r="L3163" s="4"/>
      <c r="M3163" s="4"/>
      <c r="N3163" s="4"/>
      <c r="O3163" s="4"/>
      <c r="P3163" s="4"/>
      <c r="Q3163" s="4"/>
      <c r="R3163" s="4"/>
      <c r="S3163" s="4">
        <v>9.4</v>
      </c>
    </row>
    <row r="3164" spans="1:19">
      <c r="A3164" s="1" t="s">
        <v>43</v>
      </c>
      <c r="B3164" s="4">
        <v>89.2</v>
      </c>
      <c r="C3164" s="4">
        <v>45.7</v>
      </c>
      <c r="D3164" s="4">
        <v>45.699999999999996</v>
      </c>
      <c r="E3164" s="4">
        <v>86.300000000000011</v>
      </c>
      <c r="F3164" s="4">
        <v>49.800000000000004</v>
      </c>
      <c r="G3164" s="4"/>
      <c r="H3164" s="4">
        <v>70.599999999999994</v>
      </c>
      <c r="I3164" s="4">
        <v>75.400000000000006</v>
      </c>
      <c r="J3164" s="4">
        <v>59.499999999999993</v>
      </c>
      <c r="K3164" s="4">
        <v>52.399999999999991</v>
      </c>
      <c r="L3164" s="4">
        <v>40.199999999999996</v>
      </c>
      <c r="M3164" s="4">
        <v>48.599999999999994</v>
      </c>
      <c r="N3164" s="4">
        <v>30</v>
      </c>
      <c r="O3164" s="4">
        <v>62.7</v>
      </c>
      <c r="P3164" s="4">
        <v>85.6</v>
      </c>
      <c r="Q3164" s="4">
        <v>61.800000000000004</v>
      </c>
      <c r="R3164" s="4">
        <v>62.6</v>
      </c>
      <c r="S3164" s="4">
        <v>966.09999999999991</v>
      </c>
    </row>
    <row r="3165" spans="1:19">
      <c r="A3165" s="5" t="s">
        <v>1460</v>
      </c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>
        <v>40.199999999999996</v>
      </c>
      <c r="M3165" s="4"/>
      <c r="N3165" s="4"/>
      <c r="O3165" s="4"/>
      <c r="P3165" s="4"/>
      <c r="Q3165" s="4"/>
      <c r="R3165" s="4"/>
      <c r="S3165" s="4">
        <v>40.199999999999996</v>
      </c>
    </row>
    <row r="3166" spans="1:19">
      <c r="A3166" s="6" t="s">
        <v>635</v>
      </c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>
        <v>5</v>
      </c>
      <c r="M3166" s="4"/>
      <c r="N3166" s="4"/>
      <c r="O3166" s="4"/>
      <c r="P3166" s="4"/>
      <c r="Q3166" s="4"/>
      <c r="R3166" s="4"/>
      <c r="S3166" s="4">
        <v>5</v>
      </c>
    </row>
    <row r="3167" spans="1:19">
      <c r="A3167" s="6" t="s">
        <v>596</v>
      </c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>
        <v>0</v>
      </c>
      <c r="M3167" s="4"/>
      <c r="N3167" s="4"/>
      <c r="O3167" s="4"/>
      <c r="P3167" s="4"/>
      <c r="Q3167" s="4"/>
      <c r="R3167" s="4"/>
      <c r="S3167" s="4">
        <v>0</v>
      </c>
    </row>
    <row r="3168" spans="1:19">
      <c r="A3168" s="6" t="s">
        <v>35</v>
      </c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>
        <v>5.4</v>
      </c>
      <c r="M3168" s="4"/>
      <c r="N3168" s="4"/>
      <c r="O3168" s="4"/>
      <c r="P3168" s="4"/>
      <c r="Q3168" s="4"/>
      <c r="R3168" s="4"/>
      <c r="S3168" s="4">
        <v>5.4</v>
      </c>
    </row>
    <row r="3169" spans="1:19">
      <c r="A3169" s="6" t="s">
        <v>113</v>
      </c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>
        <v>12.6</v>
      </c>
      <c r="M3169" s="4"/>
      <c r="N3169" s="4"/>
      <c r="O3169" s="4"/>
      <c r="P3169" s="4"/>
      <c r="Q3169" s="4"/>
      <c r="R3169" s="4"/>
      <c r="S3169" s="4">
        <v>12.6</v>
      </c>
    </row>
    <row r="3170" spans="1:19">
      <c r="A3170" s="6" t="s">
        <v>485</v>
      </c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>
        <v>13.4</v>
      </c>
      <c r="M3170" s="4"/>
      <c r="N3170" s="4"/>
      <c r="O3170" s="4"/>
      <c r="P3170" s="4"/>
      <c r="Q3170" s="4"/>
      <c r="R3170" s="4"/>
      <c r="S3170" s="4">
        <v>13.4</v>
      </c>
    </row>
    <row r="3171" spans="1:19">
      <c r="A3171" s="6" t="s">
        <v>281</v>
      </c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>
        <v>3.8000000000000003</v>
      </c>
      <c r="M3171" s="4"/>
      <c r="N3171" s="4"/>
      <c r="O3171" s="4"/>
      <c r="P3171" s="4"/>
      <c r="Q3171" s="4"/>
      <c r="R3171" s="4"/>
      <c r="S3171" s="4">
        <v>3.8000000000000003</v>
      </c>
    </row>
    <row r="3172" spans="1:19">
      <c r="A3172" s="5" t="s">
        <v>1308</v>
      </c>
      <c r="B3172" s="4">
        <v>89.2</v>
      </c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>
        <v>89.2</v>
      </c>
    </row>
    <row r="3173" spans="1:19">
      <c r="A3173" s="6" t="s">
        <v>635</v>
      </c>
      <c r="B3173" s="4">
        <v>14</v>
      </c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>
        <v>14</v>
      </c>
    </row>
    <row r="3174" spans="1:19">
      <c r="A3174" s="6" t="s">
        <v>596</v>
      </c>
      <c r="B3174" s="4">
        <v>10</v>
      </c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>
        <v>10</v>
      </c>
    </row>
    <row r="3175" spans="1:19">
      <c r="A3175" s="6" t="s">
        <v>35</v>
      </c>
      <c r="B3175" s="4">
        <v>19</v>
      </c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>
        <v>19</v>
      </c>
    </row>
    <row r="3176" spans="1:19">
      <c r="A3176" s="6" t="s">
        <v>113</v>
      </c>
      <c r="B3176" s="4">
        <v>10.5</v>
      </c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>
        <v>10.5</v>
      </c>
    </row>
    <row r="3177" spans="1:19">
      <c r="A3177" s="6" t="s">
        <v>485</v>
      </c>
      <c r="B3177" s="4">
        <v>18.7</v>
      </c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>
        <v>18.7</v>
      </c>
    </row>
    <row r="3178" spans="1:19">
      <c r="A3178" s="6" t="s">
        <v>281</v>
      </c>
      <c r="B3178" s="4">
        <v>17</v>
      </c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>
        <v>17</v>
      </c>
    </row>
    <row r="3179" spans="1:19">
      <c r="A3179" s="5" t="s">
        <v>1530</v>
      </c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>
        <v>61.800000000000004</v>
      </c>
      <c r="R3179" s="4"/>
      <c r="S3179" s="4">
        <v>61.800000000000004</v>
      </c>
    </row>
    <row r="3180" spans="1:19">
      <c r="A3180" s="6" t="s">
        <v>635</v>
      </c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>
        <v>16</v>
      </c>
      <c r="R3180" s="4"/>
      <c r="S3180" s="4">
        <v>16</v>
      </c>
    </row>
    <row r="3181" spans="1:19">
      <c r="A3181" s="6" t="s">
        <v>596</v>
      </c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>
        <v>5</v>
      </c>
      <c r="R3181" s="4"/>
      <c r="S3181" s="4">
        <v>5</v>
      </c>
    </row>
    <row r="3182" spans="1:19">
      <c r="A3182" s="6" t="s">
        <v>35</v>
      </c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>
        <v>8.5</v>
      </c>
      <c r="R3182" s="4"/>
      <c r="S3182" s="4">
        <v>8.5</v>
      </c>
    </row>
    <row r="3183" spans="1:19">
      <c r="A3183" s="6" t="s">
        <v>113</v>
      </c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>
        <v>17.2</v>
      </c>
      <c r="R3183" s="4"/>
      <c r="S3183" s="4">
        <v>17.2</v>
      </c>
    </row>
    <row r="3184" spans="1:19">
      <c r="A3184" s="6" t="s">
        <v>485</v>
      </c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>
        <v>0.5</v>
      </c>
      <c r="R3184" s="4"/>
      <c r="S3184" s="4">
        <v>0.5</v>
      </c>
    </row>
    <row r="3185" spans="1:19">
      <c r="A3185" s="6" t="s">
        <v>281</v>
      </c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>
        <v>14.6</v>
      </c>
      <c r="R3185" s="4"/>
      <c r="S3185" s="4">
        <v>14.6</v>
      </c>
    </row>
    <row r="3186" spans="1:19">
      <c r="A3186" s="5" t="s">
        <v>1488</v>
      </c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>
        <v>30</v>
      </c>
      <c r="O3186" s="4"/>
      <c r="P3186" s="4"/>
      <c r="Q3186" s="4"/>
      <c r="R3186" s="4"/>
      <c r="S3186" s="4">
        <v>30</v>
      </c>
    </row>
    <row r="3187" spans="1:19">
      <c r="A3187" s="6" t="s">
        <v>635</v>
      </c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>
        <v>2</v>
      </c>
      <c r="O3187" s="4"/>
      <c r="P3187" s="4"/>
      <c r="Q3187" s="4"/>
      <c r="R3187" s="4"/>
      <c r="S3187" s="4">
        <v>2</v>
      </c>
    </row>
    <row r="3188" spans="1:19">
      <c r="A3188" s="6" t="s">
        <v>596</v>
      </c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>
        <v>3</v>
      </c>
      <c r="O3188" s="4"/>
      <c r="P3188" s="4"/>
      <c r="Q3188" s="4"/>
      <c r="R3188" s="4"/>
      <c r="S3188" s="4">
        <v>3</v>
      </c>
    </row>
    <row r="3189" spans="1:19">
      <c r="A3189" s="6" t="s">
        <v>35</v>
      </c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>
        <v>3.6</v>
      </c>
      <c r="O3189" s="4"/>
      <c r="P3189" s="4"/>
      <c r="Q3189" s="4"/>
      <c r="R3189" s="4"/>
      <c r="S3189" s="4">
        <v>3.6</v>
      </c>
    </row>
    <row r="3190" spans="1:19">
      <c r="A3190" s="6" t="s">
        <v>113</v>
      </c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>
        <v>6.3999999999999995</v>
      </c>
      <c r="O3190" s="4"/>
      <c r="P3190" s="4"/>
      <c r="Q3190" s="4"/>
      <c r="R3190" s="4"/>
      <c r="S3190" s="4">
        <v>6.3999999999999995</v>
      </c>
    </row>
    <row r="3191" spans="1:19">
      <c r="A3191" s="6" t="s">
        <v>485</v>
      </c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>
        <v>2.6</v>
      </c>
      <c r="O3191" s="4"/>
      <c r="P3191" s="4"/>
      <c r="Q3191" s="4"/>
      <c r="R3191" s="4"/>
      <c r="S3191" s="4">
        <v>2.6</v>
      </c>
    </row>
    <row r="3192" spans="1:19">
      <c r="A3192" s="6" t="s">
        <v>281</v>
      </c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>
        <v>12.4</v>
      </c>
      <c r="O3192" s="4"/>
      <c r="P3192" s="4"/>
      <c r="Q3192" s="4"/>
      <c r="R3192" s="4"/>
      <c r="S3192" s="4">
        <v>12.4</v>
      </c>
    </row>
    <row r="3193" spans="1:19">
      <c r="A3193" s="5" t="s">
        <v>1353</v>
      </c>
      <c r="B3193" s="4"/>
      <c r="C3193" s="4"/>
      <c r="D3193" s="4"/>
      <c r="E3193" s="4">
        <v>86.300000000000011</v>
      </c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>
        <v>86.300000000000011</v>
      </c>
    </row>
    <row r="3194" spans="1:19">
      <c r="A3194" s="6" t="s">
        <v>635</v>
      </c>
      <c r="B3194" s="4"/>
      <c r="C3194" s="4"/>
      <c r="D3194" s="4"/>
      <c r="E3194" s="4">
        <v>10</v>
      </c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>
        <v>10</v>
      </c>
    </row>
    <row r="3195" spans="1:19">
      <c r="A3195" s="6" t="s">
        <v>596</v>
      </c>
      <c r="B3195" s="4"/>
      <c r="C3195" s="4"/>
      <c r="D3195" s="4"/>
      <c r="E3195" s="4">
        <v>6</v>
      </c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>
        <v>6</v>
      </c>
    </row>
    <row r="3196" spans="1:19">
      <c r="A3196" s="6" t="s">
        <v>35</v>
      </c>
      <c r="B3196" s="4"/>
      <c r="C3196" s="4"/>
      <c r="D3196" s="4"/>
      <c r="E3196" s="4">
        <v>18.7</v>
      </c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>
        <v>18.7</v>
      </c>
    </row>
    <row r="3197" spans="1:19">
      <c r="A3197" s="6" t="s">
        <v>113</v>
      </c>
      <c r="B3197" s="4"/>
      <c r="C3197" s="4"/>
      <c r="D3197" s="4"/>
      <c r="E3197" s="4">
        <v>16.399999999999999</v>
      </c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>
        <v>16.399999999999999</v>
      </c>
    </row>
    <row r="3198" spans="1:19">
      <c r="A3198" s="6" t="s">
        <v>485</v>
      </c>
      <c r="B3198" s="4"/>
      <c r="C3198" s="4"/>
      <c r="D3198" s="4"/>
      <c r="E3198" s="4">
        <v>2.6</v>
      </c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>
        <v>2.6</v>
      </c>
    </row>
    <row r="3199" spans="1:19">
      <c r="A3199" s="6" t="s">
        <v>281</v>
      </c>
      <c r="B3199" s="4"/>
      <c r="C3199" s="4"/>
      <c r="D3199" s="4"/>
      <c r="E3199" s="4">
        <v>32.6</v>
      </c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4">
        <v>32.6</v>
      </c>
    </row>
    <row r="3200" spans="1:19">
      <c r="A3200" s="5" t="s">
        <v>1331</v>
      </c>
      <c r="B3200" s="4"/>
      <c r="C3200" s="4">
        <v>45.7</v>
      </c>
      <c r="D3200" s="4"/>
      <c r="E3200" s="4"/>
      <c r="F3200" s="4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4">
        <v>45.7</v>
      </c>
    </row>
    <row r="3201" spans="1:19">
      <c r="A3201" s="6" t="s">
        <v>635</v>
      </c>
      <c r="B3201" s="4"/>
      <c r="C3201" s="4">
        <v>4</v>
      </c>
      <c r="D3201" s="4"/>
      <c r="E3201" s="4"/>
      <c r="F3201" s="4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4">
        <v>4</v>
      </c>
    </row>
    <row r="3202" spans="1:19">
      <c r="A3202" s="6" t="s">
        <v>596</v>
      </c>
      <c r="B3202" s="4"/>
      <c r="C3202" s="4">
        <v>4</v>
      </c>
      <c r="D3202" s="4"/>
      <c r="E3202" s="4"/>
      <c r="F3202" s="4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4">
        <v>4</v>
      </c>
    </row>
    <row r="3203" spans="1:19">
      <c r="A3203" s="6" t="s">
        <v>35</v>
      </c>
      <c r="B3203" s="4"/>
      <c r="C3203" s="4">
        <v>10.1</v>
      </c>
      <c r="D3203" s="4"/>
      <c r="E3203" s="4"/>
      <c r="F3203" s="4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4">
        <v>10.1</v>
      </c>
    </row>
    <row r="3204" spans="1:19">
      <c r="A3204" s="6" t="s">
        <v>113</v>
      </c>
      <c r="B3204" s="4"/>
      <c r="C3204" s="4">
        <v>5.7</v>
      </c>
      <c r="D3204" s="4"/>
      <c r="E3204" s="4"/>
      <c r="F3204" s="4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4">
        <v>5.7</v>
      </c>
    </row>
    <row r="3205" spans="1:19">
      <c r="A3205" s="6" t="s">
        <v>485</v>
      </c>
      <c r="B3205" s="4"/>
      <c r="C3205" s="4">
        <v>6.2</v>
      </c>
      <c r="D3205" s="4"/>
      <c r="E3205" s="4"/>
      <c r="F3205" s="4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4">
        <v>6.2</v>
      </c>
    </row>
    <row r="3206" spans="1:19">
      <c r="A3206" s="6" t="s">
        <v>281</v>
      </c>
      <c r="B3206" s="4"/>
      <c r="C3206" s="4">
        <v>15.7</v>
      </c>
      <c r="D3206" s="4"/>
      <c r="E3206" s="4"/>
      <c r="F3206" s="4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4">
        <v>15.7</v>
      </c>
    </row>
    <row r="3207" spans="1:19">
      <c r="A3207" s="5" t="s">
        <v>1375</v>
      </c>
      <c r="B3207" s="4"/>
      <c r="C3207" s="4"/>
      <c r="D3207" s="4"/>
      <c r="E3207" s="4"/>
      <c r="F3207" s="4">
        <v>49.800000000000004</v>
      </c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4">
        <v>49.800000000000004</v>
      </c>
    </row>
    <row r="3208" spans="1:19">
      <c r="A3208" s="6" t="s">
        <v>635</v>
      </c>
      <c r="B3208" s="4"/>
      <c r="C3208" s="4"/>
      <c r="D3208" s="4"/>
      <c r="E3208" s="4"/>
      <c r="F3208" s="4">
        <v>8</v>
      </c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4">
        <v>8</v>
      </c>
    </row>
    <row r="3209" spans="1:19">
      <c r="A3209" s="6" t="s">
        <v>596</v>
      </c>
      <c r="B3209" s="4"/>
      <c r="C3209" s="4"/>
      <c r="D3209" s="4"/>
      <c r="E3209" s="4"/>
      <c r="F3209" s="4">
        <v>1</v>
      </c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4">
        <v>1</v>
      </c>
    </row>
    <row r="3210" spans="1:19">
      <c r="A3210" s="6" t="s">
        <v>35</v>
      </c>
      <c r="B3210" s="4"/>
      <c r="C3210" s="4"/>
      <c r="D3210" s="4"/>
      <c r="E3210" s="4"/>
      <c r="F3210" s="4">
        <v>1.8</v>
      </c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4">
        <v>1.8</v>
      </c>
    </row>
    <row r="3211" spans="1:19">
      <c r="A3211" s="6" t="s">
        <v>113</v>
      </c>
      <c r="B3211" s="4"/>
      <c r="C3211" s="4"/>
      <c r="D3211" s="4"/>
      <c r="E3211" s="4"/>
      <c r="F3211" s="4">
        <v>19.5</v>
      </c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4">
        <v>19.5</v>
      </c>
    </row>
    <row r="3212" spans="1:19">
      <c r="A3212" s="6" t="s">
        <v>485</v>
      </c>
      <c r="B3212" s="4"/>
      <c r="C3212" s="4"/>
      <c r="D3212" s="4"/>
      <c r="E3212" s="4"/>
      <c r="F3212" s="4">
        <v>2.4000000000000004</v>
      </c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4">
        <v>2.4000000000000004</v>
      </c>
    </row>
    <row r="3213" spans="1:19">
      <c r="A3213" s="6" t="s">
        <v>281</v>
      </c>
      <c r="B3213" s="4"/>
      <c r="C3213" s="4"/>
      <c r="D3213" s="4"/>
      <c r="E3213" s="4"/>
      <c r="F3213" s="4">
        <v>17.100000000000001</v>
      </c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4">
        <v>17.100000000000001</v>
      </c>
    </row>
    <row r="3214" spans="1:19">
      <c r="A3214" s="5" t="s">
        <v>1518</v>
      </c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4"/>
      <c r="N3214" s="4"/>
      <c r="O3214" s="4"/>
      <c r="P3214" s="4">
        <v>85.6</v>
      </c>
      <c r="Q3214" s="4"/>
      <c r="R3214" s="4"/>
      <c r="S3214" s="4">
        <v>85.6</v>
      </c>
    </row>
    <row r="3215" spans="1:19">
      <c r="A3215" s="6" t="s">
        <v>635</v>
      </c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4"/>
      <c r="N3215" s="4"/>
      <c r="O3215" s="4"/>
      <c r="P3215" s="4">
        <v>4</v>
      </c>
      <c r="Q3215" s="4"/>
      <c r="R3215" s="4"/>
      <c r="S3215" s="4">
        <v>4</v>
      </c>
    </row>
    <row r="3216" spans="1:19">
      <c r="A3216" s="6" t="s">
        <v>596</v>
      </c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4"/>
      <c r="N3216" s="4"/>
      <c r="O3216" s="4"/>
      <c r="P3216" s="4">
        <v>7</v>
      </c>
      <c r="Q3216" s="4"/>
      <c r="R3216" s="4"/>
      <c r="S3216" s="4">
        <v>7</v>
      </c>
    </row>
    <row r="3217" spans="1:19">
      <c r="A3217" s="6" t="s">
        <v>35</v>
      </c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4"/>
      <c r="N3217" s="4"/>
      <c r="O3217" s="4"/>
      <c r="P3217" s="4">
        <v>17.100000000000001</v>
      </c>
      <c r="Q3217" s="4"/>
      <c r="R3217" s="4"/>
      <c r="S3217" s="4">
        <v>17.100000000000001</v>
      </c>
    </row>
    <row r="3218" spans="1:19">
      <c r="A3218" s="6" t="s">
        <v>113</v>
      </c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4"/>
      <c r="N3218" s="4"/>
      <c r="O3218" s="4"/>
      <c r="P3218" s="4">
        <v>16</v>
      </c>
      <c r="Q3218" s="4"/>
      <c r="R3218" s="4"/>
      <c r="S3218" s="4">
        <v>16</v>
      </c>
    </row>
    <row r="3219" spans="1:19">
      <c r="A3219" s="6" t="s">
        <v>485</v>
      </c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4"/>
      <c r="N3219" s="4"/>
      <c r="O3219" s="4"/>
      <c r="P3219" s="4">
        <v>9.1000000000000014</v>
      </c>
      <c r="Q3219" s="4"/>
      <c r="R3219" s="4"/>
      <c r="S3219" s="4">
        <v>9.1000000000000014</v>
      </c>
    </row>
    <row r="3220" spans="1:19">
      <c r="A3220" s="6" t="s">
        <v>281</v>
      </c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4"/>
      <c r="N3220" s="4"/>
      <c r="O3220" s="4"/>
      <c r="P3220" s="4">
        <v>32.4</v>
      </c>
      <c r="Q3220" s="4"/>
      <c r="R3220" s="4"/>
      <c r="S3220" s="4">
        <v>32.4</v>
      </c>
    </row>
    <row r="3221" spans="1:19">
      <c r="A3221" s="5" t="s">
        <v>1404</v>
      </c>
      <c r="B3221" s="4"/>
      <c r="C3221" s="4"/>
      <c r="D3221" s="4"/>
      <c r="E3221" s="4"/>
      <c r="F3221" s="4"/>
      <c r="G3221" s="4"/>
      <c r="H3221" s="4">
        <v>70.599999999999994</v>
      </c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4">
        <v>70.599999999999994</v>
      </c>
    </row>
    <row r="3222" spans="1:19">
      <c r="A3222" s="6" t="s">
        <v>635</v>
      </c>
      <c r="B3222" s="4"/>
      <c r="C3222" s="4"/>
      <c r="D3222" s="4"/>
      <c r="E3222" s="4"/>
      <c r="F3222" s="4"/>
      <c r="G3222" s="4"/>
      <c r="H3222" s="4">
        <v>18</v>
      </c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4">
        <v>18</v>
      </c>
    </row>
    <row r="3223" spans="1:19">
      <c r="A3223" s="6" t="s">
        <v>596</v>
      </c>
      <c r="B3223" s="4"/>
      <c r="C3223" s="4"/>
      <c r="D3223" s="4"/>
      <c r="E3223" s="4"/>
      <c r="F3223" s="4"/>
      <c r="G3223" s="4"/>
      <c r="H3223" s="4">
        <v>4</v>
      </c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4">
        <v>4</v>
      </c>
    </row>
    <row r="3224" spans="1:19">
      <c r="A3224" s="6" t="s">
        <v>35</v>
      </c>
      <c r="B3224" s="4"/>
      <c r="C3224" s="4"/>
      <c r="D3224" s="4"/>
      <c r="E3224" s="4"/>
      <c r="F3224" s="4"/>
      <c r="G3224" s="4"/>
      <c r="H3224" s="4">
        <v>6.3</v>
      </c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4">
        <v>6.3</v>
      </c>
    </row>
    <row r="3225" spans="1:19">
      <c r="A3225" s="6" t="s">
        <v>113</v>
      </c>
      <c r="B3225" s="4"/>
      <c r="C3225" s="4"/>
      <c r="D3225" s="4"/>
      <c r="E3225" s="4"/>
      <c r="F3225" s="4"/>
      <c r="G3225" s="4"/>
      <c r="H3225" s="4">
        <v>30.7</v>
      </c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4">
        <v>30.7</v>
      </c>
    </row>
    <row r="3226" spans="1:19">
      <c r="A3226" s="6" t="s">
        <v>485</v>
      </c>
      <c r="B3226" s="4"/>
      <c r="C3226" s="4"/>
      <c r="D3226" s="4"/>
      <c r="E3226" s="4"/>
      <c r="F3226" s="4"/>
      <c r="G3226" s="4"/>
      <c r="H3226" s="4">
        <v>0.30000000000000004</v>
      </c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4">
        <v>0.30000000000000004</v>
      </c>
    </row>
    <row r="3227" spans="1:19">
      <c r="A3227" s="6" t="s">
        <v>281</v>
      </c>
      <c r="B3227" s="4"/>
      <c r="C3227" s="4"/>
      <c r="D3227" s="4"/>
      <c r="E3227" s="4"/>
      <c r="F3227" s="4"/>
      <c r="G3227" s="4"/>
      <c r="H3227" s="4">
        <v>11.3</v>
      </c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4">
        <v>11.3</v>
      </c>
    </row>
    <row r="3228" spans="1:19">
      <c r="A3228" s="5" t="s">
        <v>1435</v>
      </c>
      <c r="B3228" s="4"/>
      <c r="C3228" s="4"/>
      <c r="D3228" s="4"/>
      <c r="E3228" s="4"/>
      <c r="F3228" s="4"/>
      <c r="G3228" s="4"/>
      <c r="H3228" s="4"/>
      <c r="I3228" s="4"/>
      <c r="J3228" s="4"/>
      <c r="K3228" s="4">
        <v>52.399999999999991</v>
      </c>
      <c r="L3228" s="4"/>
      <c r="M3228" s="4"/>
      <c r="N3228" s="4"/>
      <c r="O3228" s="4"/>
      <c r="P3228" s="4"/>
      <c r="Q3228" s="4"/>
      <c r="R3228" s="4"/>
      <c r="S3228" s="4">
        <v>52.399999999999991</v>
      </c>
    </row>
    <row r="3229" spans="1:19">
      <c r="A3229" s="6" t="s">
        <v>635</v>
      </c>
      <c r="B3229" s="4"/>
      <c r="C3229" s="4"/>
      <c r="D3229" s="4"/>
      <c r="E3229" s="4"/>
      <c r="F3229" s="4"/>
      <c r="G3229" s="4"/>
      <c r="H3229" s="4"/>
      <c r="I3229" s="4"/>
      <c r="J3229" s="4"/>
      <c r="K3229" s="4">
        <v>6</v>
      </c>
      <c r="L3229" s="4"/>
      <c r="M3229" s="4"/>
      <c r="N3229" s="4"/>
      <c r="O3229" s="4"/>
      <c r="P3229" s="4"/>
      <c r="Q3229" s="4"/>
      <c r="R3229" s="4"/>
      <c r="S3229" s="4">
        <v>6</v>
      </c>
    </row>
    <row r="3230" spans="1:19">
      <c r="A3230" s="6" t="s">
        <v>596</v>
      </c>
      <c r="B3230" s="4"/>
      <c r="C3230" s="4"/>
      <c r="D3230" s="4"/>
      <c r="E3230" s="4"/>
      <c r="F3230" s="4"/>
      <c r="G3230" s="4"/>
      <c r="H3230" s="4"/>
      <c r="I3230" s="4"/>
      <c r="J3230" s="4"/>
      <c r="K3230" s="4">
        <v>7</v>
      </c>
      <c r="L3230" s="4"/>
      <c r="M3230" s="4"/>
      <c r="N3230" s="4"/>
      <c r="O3230" s="4"/>
      <c r="P3230" s="4"/>
      <c r="Q3230" s="4"/>
      <c r="R3230" s="4"/>
      <c r="S3230" s="4">
        <v>7</v>
      </c>
    </row>
    <row r="3231" spans="1:19">
      <c r="A3231" s="6" t="s">
        <v>35</v>
      </c>
      <c r="B3231" s="4"/>
      <c r="C3231" s="4"/>
      <c r="D3231" s="4"/>
      <c r="E3231" s="4"/>
      <c r="F3231" s="4"/>
      <c r="G3231" s="4"/>
      <c r="H3231" s="4"/>
      <c r="I3231" s="4"/>
      <c r="J3231" s="4"/>
      <c r="K3231" s="4">
        <v>6</v>
      </c>
      <c r="L3231" s="4"/>
      <c r="M3231" s="4"/>
      <c r="N3231" s="4"/>
      <c r="O3231" s="4"/>
      <c r="P3231" s="4"/>
      <c r="Q3231" s="4"/>
      <c r="R3231" s="4"/>
      <c r="S3231" s="4">
        <v>6</v>
      </c>
    </row>
    <row r="3232" spans="1:19">
      <c r="A3232" s="6" t="s">
        <v>113</v>
      </c>
      <c r="B3232" s="4"/>
      <c r="C3232" s="4"/>
      <c r="D3232" s="4"/>
      <c r="E3232" s="4"/>
      <c r="F3232" s="4"/>
      <c r="G3232" s="4"/>
      <c r="H3232" s="4"/>
      <c r="I3232" s="4"/>
      <c r="J3232" s="4"/>
      <c r="K3232" s="4">
        <v>17.8</v>
      </c>
      <c r="L3232" s="4"/>
      <c r="M3232" s="4"/>
      <c r="N3232" s="4"/>
      <c r="O3232" s="4"/>
      <c r="P3232" s="4"/>
      <c r="Q3232" s="4"/>
      <c r="R3232" s="4"/>
      <c r="S3232" s="4">
        <v>17.8</v>
      </c>
    </row>
    <row r="3233" spans="1:19">
      <c r="A3233" s="6" t="s">
        <v>485</v>
      </c>
      <c r="B3233" s="4"/>
      <c r="C3233" s="4"/>
      <c r="D3233" s="4"/>
      <c r="E3233" s="4"/>
      <c r="F3233" s="4"/>
      <c r="G3233" s="4"/>
      <c r="H3233" s="4"/>
      <c r="I3233" s="4"/>
      <c r="J3233" s="4"/>
      <c r="K3233" s="4">
        <v>3.9</v>
      </c>
      <c r="L3233" s="4"/>
      <c r="M3233" s="4"/>
      <c r="N3233" s="4"/>
      <c r="O3233" s="4"/>
      <c r="P3233" s="4"/>
      <c r="Q3233" s="4"/>
      <c r="R3233" s="4"/>
      <c r="S3233" s="4">
        <v>3.9</v>
      </c>
    </row>
    <row r="3234" spans="1:19">
      <c r="A3234" s="6" t="s">
        <v>281</v>
      </c>
      <c r="B3234" s="4"/>
      <c r="C3234" s="4"/>
      <c r="D3234" s="4"/>
      <c r="E3234" s="4"/>
      <c r="F3234" s="4"/>
      <c r="G3234" s="4"/>
      <c r="H3234" s="4"/>
      <c r="I3234" s="4"/>
      <c r="J3234" s="4"/>
      <c r="K3234" s="4">
        <v>11.7</v>
      </c>
      <c r="L3234" s="4"/>
      <c r="M3234" s="4"/>
      <c r="N3234" s="4"/>
      <c r="O3234" s="4"/>
      <c r="P3234" s="4"/>
      <c r="Q3234" s="4"/>
      <c r="R3234" s="4"/>
      <c r="S3234" s="4">
        <v>11.7</v>
      </c>
    </row>
    <row r="3235" spans="1:19">
      <c r="A3235" s="5" t="s">
        <v>1470</v>
      </c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4">
        <v>48.599999999999994</v>
      </c>
      <c r="N3235" s="4"/>
      <c r="O3235" s="4"/>
      <c r="P3235" s="4"/>
      <c r="Q3235" s="4"/>
      <c r="R3235" s="4"/>
      <c r="S3235" s="4">
        <v>48.599999999999994</v>
      </c>
    </row>
    <row r="3236" spans="1:19">
      <c r="A3236" s="6" t="s">
        <v>635</v>
      </c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4">
        <v>2</v>
      </c>
      <c r="N3236" s="4"/>
      <c r="O3236" s="4"/>
      <c r="P3236" s="4"/>
      <c r="Q3236" s="4"/>
      <c r="R3236" s="4"/>
      <c r="S3236" s="4">
        <v>2</v>
      </c>
    </row>
    <row r="3237" spans="1:19">
      <c r="A3237" s="6" t="s">
        <v>596</v>
      </c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4">
        <v>1</v>
      </c>
      <c r="N3237" s="4"/>
      <c r="O3237" s="4"/>
      <c r="P3237" s="4"/>
      <c r="Q3237" s="4"/>
      <c r="R3237" s="4"/>
      <c r="S3237" s="4">
        <v>1</v>
      </c>
    </row>
    <row r="3238" spans="1:19">
      <c r="A3238" s="6" t="s">
        <v>35</v>
      </c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4">
        <v>4.5</v>
      </c>
      <c r="N3238" s="4"/>
      <c r="O3238" s="4"/>
      <c r="P3238" s="4"/>
      <c r="Q3238" s="4"/>
      <c r="R3238" s="4"/>
      <c r="S3238" s="4">
        <v>4.5</v>
      </c>
    </row>
    <row r="3239" spans="1:19">
      <c r="A3239" s="6" t="s">
        <v>113</v>
      </c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4">
        <v>8.1999999999999993</v>
      </c>
      <c r="N3239" s="4"/>
      <c r="O3239" s="4"/>
      <c r="P3239" s="4"/>
      <c r="Q3239" s="4"/>
      <c r="R3239" s="4"/>
      <c r="S3239" s="4">
        <v>8.1999999999999993</v>
      </c>
    </row>
    <row r="3240" spans="1:19">
      <c r="A3240" s="6" t="s">
        <v>485</v>
      </c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4">
        <v>7.7</v>
      </c>
      <c r="N3240" s="4"/>
      <c r="O3240" s="4"/>
      <c r="P3240" s="4"/>
      <c r="Q3240" s="4"/>
      <c r="R3240" s="4"/>
      <c r="S3240" s="4">
        <v>7.7</v>
      </c>
    </row>
    <row r="3241" spans="1:19">
      <c r="A3241" s="6" t="s">
        <v>281</v>
      </c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4">
        <v>25.2</v>
      </c>
      <c r="N3241" s="4"/>
      <c r="O3241" s="4"/>
      <c r="P3241" s="4"/>
      <c r="Q3241" s="4"/>
      <c r="R3241" s="4"/>
      <c r="S3241" s="4">
        <v>25.2</v>
      </c>
    </row>
    <row r="3242" spans="1:19">
      <c r="A3242" s="5" t="s">
        <v>1504</v>
      </c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4"/>
      <c r="N3242" s="4"/>
      <c r="O3242" s="4">
        <v>62.7</v>
      </c>
      <c r="P3242" s="4"/>
      <c r="Q3242" s="4"/>
      <c r="R3242" s="4"/>
      <c r="S3242" s="4">
        <v>62.7</v>
      </c>
    </row>
    <row r="3243" spans="1:19">
      <c r="A3243" s="6" t="s">
        <v>635</v>
      </c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4"/>
      <c r="N3243" s="4"/>
      <c r="O3243" s="4">
        <v>12</v>
      </c>
      <c r="P3243" s="4"/>
      <c r="Q3243" s="4"/>
      <c r="R3243" s="4"/>
      <c r="S3243" s="4">
        <v>12</v>
      </c>
    </row>
    <row r="3244" spans="1:19">
      <c r="A3244" s="6" t="s">
        <v>596</v>
      </c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4"/>
      <c r="N3244" s="4"/>
      <c r="O3244" s="4">
        <v>3</v>
      </c>
      <c r="P3244" s="4"/>
      <c r="Q3244" s="4"/>
      <c r="R3244" s="4"/>
      <c r="S3244" s="4">
        <v>3</v>
      </c>
    </row>
    <row r="3245" spans="1:19">
      <c r="A3245" s="6" t="s">
        <v>35</v>
      </c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4"/>
      <c r="N3245" s="4"/>
      <c r="O3245" s="4">
        <v>3.2</v>
      </c>
      <c r="P3245" s="4"/>
      <c r="Q3245" s="4"/>
      <c r="R3245" s="4"/>
      <c r="S3245" s="4">
        <v>3.2</v>
      </c>
    </row>
    <row r="3246" spans="1:19">
      <c r="A3246" s="6" t="s">
        <v>113</v>
      </c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4"/>
      <c r="N3246" s="4"/>
      <c r="O3246" s="4">
        <v>29.7</v>
      </c>
      <c r="P3246" s="4"/>
      <c r="Q3246" s="4"/>
      <c r="R3246" s="4"/>
      <c r="S3246" s="4">
        <v>29.7</v>
      </c>
    </row>
    <row r="3247" spans="1:19">
      <c r="A3247" s="6" t="s">
        <v>485</v>
      </c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>
        <v>1.1000000000000001</v>
      </c>
      <c r="P3247" s="4"/>
      <c r="Q3247" s="4"/>
      <c r="R3247" s="4"/>
      <c r="S3247" s="4">
        <v>1.1000000000000001</v>
      </c>
    </row>
    <row r="3248" spans="1:19">
      <c r="A3248" s="6" t="s">
        <v>281</v>
      </c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>
        <v>13.700000000000001</v>
      </c>
      <c r="P3248" s="4"/>
      <c r="Q3248" s="4"/>
      <c r="R3248" s="4"/>
      <c r="S3248" s="4">
        <v>13.700000000000001</v>
      </c>
    </row>
    <row r="3249" spans="1:19">
      <c r="A3249" s="5" t="s">
        <v>1550</v>
      </c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>
        <v>62.6</v>
      </c>
      <c r="S3249" s="4">
        <v>62.6</v>
      </c>
    </row>
    <row r="3250" spans="1:19">
      <c r="A3250" s="6" t="s">
        <v>635</v>
      </c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>
        <v>3</v>
      </c>
      <c r="S3250" s="4">
        <v>3</v>
      </c>
    </row>
    <row r="3251" spans="1:19">
      <c r="A3251" s="6" t="s">
        <v>596</v>
      </c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>
        <v>8</v>
      </c>
      <c r="S3251" s="4">
        <v>8</v>
      </c>
    </row>
    <row r="3252" spans="1:19">
      <c r="A3252" s="6" t="s">
        <v>35</v>
      </c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>
        <v>9.4</v>
      </c>
      <c r="S3252" s="4">
        <v>9.4</v>
      </c>
    </row>
    <row r="3253" spans="1:19">
      <c r="A3253" s="6" t="s">
        <v>113</v>
      </c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>
        <v>19.100000000000001</v>
      </c>
      <c r="S3253" s="4">
        <v>19.100000000000001</v>
      </c>
    </row>
    <row r="3254" spans="1:19">
      <c r="A3254" s="6" t="s">
        <v>485</v>
      </c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>
        <v>4.9000000000000004</v>
      </c>
      <c r="S3254" s="4">
        <v>4.9000000000000004</v>
      </c>
    </row>
    <row r="3255" spans="1:19">
      <c r="A3255" s="6" t="s">
        <v>281</v>
      </c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>
        <v>18.200000000000003</v>
      </c>
      <c r="S3255" s="4">
        <v>18.200000000000003</v>
      </c>
    </row>
    <row r="3256" spans="1:19">
      <c r="A3256" s="5" t="s">
        <v>1418</v>
      </c>
      <c r="B3256" s="4"/>
      <c r="C3256" s="4"/>
      <c r="D3256" s="4"/>
      <c r="E3256" s="4"/>
      <c r="F3256" s="4"/>
      <c r="G3256" s="4"/>
      <c r="H3256" s="4"/>
      <c r="I3256" s="4">
        <v>75.400000000000006</v>
      </c>
      <c r="J3256" s="4"/>
      <c r="K3256" s="4"/>
      <c r="L3256" s="4"/>
      <c r="M3256" s="4"/>
      <c r="N3256" s="4"/>
      <c r="O3256" s="4"/>
      <c r="P3256" s="4"/>
      <c r="Q3256" s="4"/>
      <c r="R3256" s="4"/>
      <c r="S3256" s="4">
        <v>75.400000000000006</v>
      </c>
    </row>
    <row r="3257" spans="1:19">
      <c r="A3257" s="6" t="s">
        <v>635</v>
      </c>
      <c r="B3257" s="4"/>
      <c r="C3257" s="4"/>
      <c r="D3257" s="4"/>
      <c r="E3257" s="4"/>
      <c r="F3257" s="4"/>
      <c r="G3257" s="4"/>
      <c r="H3257" s="4"/>
      <c r="I3257" s="4">
        <v>5</v>
      </c>
      <c r="J3257" s="4"/>
      <c r="K3257" s="4"/>
      <c r="L3257" s="4"/>
      <c r="M3257" s="4"/>
      <c r="N3257" s="4"/>
      <c r="O3257" s="4"/>
      <c r="P3257" s="4"/>
      <c r="Q3257" s="4"/>
      <c r="R3257" s="4"/>
      <c r="S3257" s="4">
        <v>5</v>
      </c>
    </row>
    <row r="3258" spans="1:19">
      <c r="A3258" s="6" t="s">
        <v>596</v>
      </c>
      <c r="B3258" s="4"/>
      <c r="C3258" s="4"/>
      <c r="D3258" s="4"/>
      <c r="E3258" s="4"/>
      <c r="F3258" s="4"/>
      <c r="G3258" s="4"/>
      <c r="H3258" s="4"/>
      <c r="I3258" s="4">
        <v>4</v>
      </c>
      <c r="J3258" s="4"/>
      <c r="K3258" s="4"/>
      <c r="L3258" s="4"/>
      <c r="M3258" s="4"/>
      <c r="N3258" s="4"/>
      <c r="O3258" s="4"/>
      <c r="P3258" s="4"/>
      <c r="Q3258" s="4"/>
      <c r="R3258" s="4"/>
      <c r="S3258" s="4">
        <v>4</v>
      </c>
    </row>
    <row r="3259" spans="1:19">
      <c r="A3259" s="6" t="s">
        <v>35</v>
      </c>
      <c r="B3259" s="4"/>
      <c r="C3259" s="4"/>
      <c r="D3259" s="4"/>
      <c r="E3259" s="4"/>
      <c r="F3259" s="4"/>
      <c r="G3259" s="4"/>
      <c r="H3259" s="4"/>
      <c r="I3259" s="4">
        <v>11.3</v>
      </c>
      <c r="J3259" s="4"/>
      <c r="K3259" s="4"/>
      <c r="L3259" s="4"/>
      <c r="M3259" s="4"/>
      <c r="N3259" s="4"/>
      <c r="O3259" s="4"/>
      <c r="P3259" s="4"/>
      <c r="Q3259" s="4"/>
      <c r="R3259" s="4"/>
      <c r="S3259" s="4">
        <v>11.3</v>
      </c>
    </row>
    <row r="3260" spans="1:19">
      <c r="A3260" s="6" t="s">
        <v>113</v>
      </c>
      <c r="B3260" s="4"/>
      <c r="C3260" s="4"/>
      <c r="D3260" s="4"/>
      <c r="E3260" s="4"/>
      <c r="F3260" s="4"/>
      <c r="G3260" s="4"/>
      <c r="H3260" s="4"/>
      <c r="I3260" s="4">
        <v>25.8</v>
      </c>
      <c r="J3260" s="4"/>
      <c r="K3260" s="4"/>
      <c r="L3260" s="4"/>
      <c r="M3260" s="4"/>
      <c r="N3260" s="4"/>
      <c r="O3260" s="4"/>
      <c r="P3260" s="4"/>
      <c r="Q3260" s="4"/>
      <c r="R3260" s="4"/>
      <c r="S3260" s="4">
        <v>25.8</v>
      </c>
    </row>
    <row r="3261" spans="1:19">
      <c r="A3261" s="6" t="s">
        <v>485</v>
      </c>
      <c r="B3261" s="4"/>
      <c r="C3261" s="4"/>
      <c r="D3261" s="4"/>
      <c r="E3261" s="4"/>
      <c r="F3261" s="4"/>
      <c r="G3261" s="4"/>
      <c r="H3261" s="4"/>
      <c r="I3261" s="4">
        <v>6.4</v>
      </c>
      <c r="J3261" s="4"/>
      <c r="K3261" s="4"/>
      <c r="L3261" s="4"/>
      <c r="M3261" s="4"/>
      <c r="N3261" s="4"/>
      <c r="O3261" s="4"/>
      <c r="P3261" s="4"/>
      <c r="Q3261" s="4"/>
      <c r="R3261" s="4"/>
      <c r="S3261" s="4">
        <v>6.4</v>
      </c>
    </row>
    <row r="3262" spans="1:19">
      <c r="A3262" s="6" t="s">
        <v>281</v>
      </c>
      <c r="B3262" s="4"/>
      <c r="C3262" s="4"/>
      <c r="D3262" s="4"/>
      <c r="E3262" s="4"/>
      <c r="F3262" s="4"/>
      <c r="G3262" s="4"/>
      <c r="H3262" s="4"/>
      <c r="I3262" s="4">
        <v>22.9</v>
      </c>
      <c r="J3262" s="4"/>
      <c r="K3262" s="4"/>
      <c r="L3262" s="4"/>
      <c r="M3262" s="4"/>
      <c r="N3262" s="4"/>
      <c r="O3262" s="4"/>
      <c r="P3262" s="4"/>
      <c r="Q3262" s="4"/>
      <c r="R3262" s="4"/>
      <c r="S3262" s="4">
        <v>22.9</v>
      </c>
    </row>
    <row r="3263" spans="1:19">
      <c r="A3263" s="5" t="s">
        <v>1432</v>
      </c>
      <c r="B3263" s="4"/>
      <c r="C3263" s="4"/>
      <c r="D3263" s="4"/>
      <c r="E3263" s="4"/>
      <c r="F3263" s="4"/>
      <c r="G3263" s="4"/>
      <c r="H3263" s="4"/>
      <c r="I3263" s="4"/>
      <c r="J3263" s="4">
        <v>59.499999999999993</v>
      </c>
      <c r="K3263" s="4"/>
      <c r="L3263" s="4"/>
      <c r="M3263" s="4"/>
      <c r="N3263" s="4"/>
      <c r="O3263" s="4"/>
      <c r="P3263" s="4"/>
      <c r="Q3263" s="4"/>
      <c r="R3263" s="4"/>
      <c r="S3263" s="4">
        <v>59.499999999999993</v>
      </c>
    </row>
    <row r="3264" spans="1:19">
      <c r="A3264" s="6" t="s">
        <v>635</v>
      </c>
      <c r="B3264" s="4"/>
      <c r="C3264" s="4"/>
      <c r="D3264" s="4"/>
      <c r="E3264" s="4"/>
      <c r="F3264" s="4"/>
      <c r="G3264" s="4"/>
      <c r="H3264" s="4"/>
      <c r="I3264" s="4"/>
      <c r="J3264" s="4">
        <v>3</v>
      </c>
      <c r="K3264" s="4"/>
      <c r="L3264" s="4"/>
      <c r="M3264" s="4"/>
      <c r="N3264" s="4"/>
      <c r="O3264" s="4"/>
      <c r="P3264" s="4"/>
      <c r="Q3264" s="4"/>
      <c r="R3264" s="4"/>
      <c r="S3264" s="4">
        <v>3</v>
      </c>
    </row>
    <row r="3265" spans="1:19">
      <c r="A3265" s="6" t="s">
        <v>596</v>
      </c>
      <c r="B3265" s="4"/>
      <c r="C3265" s="4"/>
      <c r="D3265" s="4"/>
      <c r="E3265" s="4"/>
      <c r="F3265" s="4"/>
      <c r="G3265" s="4"/>
      <c r="H3265" s="4"/>
      <c r="I3265" s="4"/>
      <c r="J3265" s="4">
        <v>11</v>
      </c>
      <c r="K3265" s="4"/>
      <c r="L3265" s="4"/>
      <c r="M3265" s="4"/>
      <c r="N3265" s="4"/>
      <c r="O3265" s="4"/>
      <c r="P3265" s="4"/>
      <c r="Q3265" s="4"/>
      <c r="R3265" s="4"/>
      <c r="S3265" s="4">
        <v>11</v>
      </c>
    </row>
    <row r="3266" spans="1:19">
      <c r="A3266" s="6" t="s">
        <v>35</v>
      </c>
      <c r="B3266" s="4"/>
      <c r="C3266" s="4"/>
      <c r="D3266" s="4"/>
      <c r="E3266" s="4"/>
      <c r="F3266" s="4"/>
      <c r="G3266" s="4"/>
      <c r="H3266" s="4"/>
      <c r="I3266" s="4"/>
      <c r="J3266" s="4">
        <v>6.9</v>
      </c>
      <c r="K3266" s="4"/>
      <c r="L3266" s="4"/>
      <c r="M3266" s="4"/>
      <c r="N3266" s="4"/>
      <c r="O3266" s="4"/>
      <c r="P3266" s="4"/>
      <c r="Q3266" s="4"/>
      <c r="R3266" s="4"/>
      <c r="S3266" s="4">
        <v>6.9</v>
      </c>
    </row>
    <row r="3267" spans="1:19">
      <c r="A3267" s="6" t="s">
        <v>113</v>
      </c>
      <c r="B3267" s="4"/>
      <c r="C3267" s="4"/>
      <c r="D3267" s="4"/>
      <c r="E3267" s="4"/>
      <c r="F3267" s="4"/>
      <c r="G3267" s="4"/>
      <c r="H3267" s="4"/>
      <c r="I3267" s="4"/>
      <c r="J3267" s="4">
        <v>16.799999999999997</v>
      </c>
      <c r="K3267" s="4"/>
      <c r="L3267" s="4"/>
      <c r="M3267" s="4"/>
      <c r="N3267" s="4"/>
      <c r="O3267" s="4"/>
      <c r="P3267" s="4"/>
      <c r="Q3267" s="4"/>
      <c r="R3267" s="4"/>
      <c r="S3267" s="4">
        <v>16.799999999999997</v>
      </c>
    </row>
    <row r="3268" spans="1:19">
      <c r="A3268" s="6" t="s">
        <v>485</v>
      </c>
      <c r="B3268" s="4"/>
      <c r="C3268" s="4"/>
      <c r="D3268" s="4"/>
      <c r="E3268" s="4"/>
      <c r="F3268" s="4"/>
      <c r="G3268" s="4"/>
      <c r="H3268" s="4"/>
      <c r="I3268" s="4"/>
      <c r="J3268" s="4">
        <v>3.5</v>
      </c>
      <c r="K3268" s="4"/>
      <c r="L3268" s="4"/>
      <c r="M3268" s="4"/>
      <c r="N3268" s="4"/>
      <c r="O3268" s="4"/>
      <c r="P3268" s="4"/>
      <c r="Q3268" s="4"/>
      <c r="R3268" s="4"/>
      <c r="S3268" s="4">
        <v>3.5</v>
      </c>
    </row>
    <row r="3269" spans="1:19">
      <c r="A3269" s="6" t="s">
        <v>281</v>
      </c>
      <c r="B3269" s="4"/>
      <c r="C3269" s="4"/>
      <c r="D3269" s="4"/>
      <c r="E3269" s="4"/>
      <c r="F3269" s="4"/>
      <c r="G3269" s="4"/>
      <c r="H3269" s="4"/>
      <c r="I3269" s="4"/>
      <c r="J3269" s="4">
        <v>18.299999999999997</v>
      </c>
      <c r="K3269" s="4"/>
      <c r="L3269" s="4"/>
      <c r="M3269" s="4"/>
      <c r="N3269" s="4"/>
      <c r="O3269" s="4"/>
      <c r="P3269" s="4"/>
      <c r="Q3269" s="4"/>
      <c r="R3269" s="4"/>
      <c r="S3269" s="4">
        <v>18.299999999999997</v>
      </c>
    </row>
    <row r="3270" spans="1:19">
      <c r="A3270" s="5" t="s">
        <v>1348</v>
      </c>
      <c r="B3270" s="4"/>
      <c r="C3270" s="4"/>
      <c r="D3270" s="4">
        <v>45.699999999999996</v>
      </c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4">
        <v>45.699999999999996</v>
      </c>
    </row>
    <row r="3271" spans="1:19">
      <c r="A3271" s="6" t="s">
        <v>635</v>
      </c>
      <c r="B3271" s="4"/>
      <c r="C3271" s="4"/>
      <c r="D3271" s="4">
        <v>7</v>
      </c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4">
        <v>7</v>
      </c>
    </row>
    <row r="3272" spans="1:19">
      <c r="A3272" s="6" t="s">
        <v>596</v>
      </c>
      <c r="B3272" s="4"/>
      <c r="C3272" s="4"/>
      <c r="D3272" s="4">
        <v>6</v>
      </c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4">
        <v>6</v>
      </c>
    </row>
    <row r="3273" spans="1:19">
      <c r="A3273" s="6" t="s">
        <v>35</v>
      </c>
      <c r="B3273" s="4"/>
      <c r="C3273" s="4"/>
      <c r="D3273" s="4">
        <v>6.9</v>
      </c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4">
        <v>6.9</v>
      </c>
    </row>
    <row r="3274" spans="1:19">
      <c r="A3274" s="6" t="s">
        <v>113</v>
      </c>
      <c r="B3274" s="4"/>
      <c r="C3274" s="4"/>
      <c r="D3274" s="4">
        <v>7.5</v>
      </c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4">
        <v>7.5</v>
      </c>
    </row>
    <row r="3275" spans="1:19">
      <c r="A3275" s="6" t="s">
        <v>485</v>
      </c>
      <c r="B3275" s="4"/>
      <c r="C3275" s="4"/>
      <c r="D3275" s="4">
        <v>1.9</v>
      </c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4">
        <v>1.9</v>
      </c>
    </row>
    <row r="3276" spans="1:19">
      <c r="A3276" s="6" t="s">
        <v>281</v>
      </c>
      <c r="B3276" s="4"/>
      <c r="C3276" s="4"/>
      <c r="D3276" s="4">
        <v>16.399999999999999</v>
      </c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4">
        <v>16.399999999999999</v>
      </c>
    </row>
    <row r="3277" spans="1:19">
      <c r="A3277" s="1" t="s">
        <v>15</v>
      </c>
      <c r="B3277" s="4">
        <v>60.6</v>
      </c>
      <c r="C3277" s="4">
        <v>77.900000000000006</v>
      </c>
      <c r="D3277" s="4">
        <v>53.2</v>
      </c>
      <c r="E3277" s="4">
        <v>79.3</v>
      </c>
      <c r="F3277" s="4">
        <v>97.6</v>
      </c>
      <c r="G3277" s="4"/>
      <c r="H3277" s="4">
        <v>99.6</v>
      </c>
      <c r="I3277" s="4">
        <v>72.5</v>
      </c>
      <c r="J3277" s="4">
        <v>63.5</v>
      </c>
      <c r="K3277" s="4">
        <v>55.100000000000009</v>
      </c>
      <c r="L3277" s="4">
        <v>138.69999999999999</v>
      </c>
      <c r="M3277" s="4">
        <v>63.5</v>
      </c>
      <c r="N3277" s="4">
        <v>76.400000000000006</v>
      </c>
      <c r="O3277" s="4">
        <v>59.000000000000007</v>
      </c>
      <c r="P3277" s="4">
        <v>94.4</v>
      </c>
      <c r="Q3277" s="4">
        <v>74.699999999999989</v>
      </c>
      <c r="R3277" s="4">
        <v>65.2</v>
      </c>
      <c r="S3277" s="4">
        <v>1231.1999999999996</v>
      </c>
    </row>
    <row r="3278" spans="1:19">
      <c r="A3278" s="5" t="s">
        <v>1366</v>
      </c>
      <c r="B3278" s="4"/>
      <c r="C3278" s="4"/>
      <c r="D3278" s="4"/>
      <c r="E3278" s="4"/>
      <c r="F3278" s="4">
        <v>97.6</v>
      </c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4">
        <v>97.6</v>
      </c>
    </row>
    <row r="3279" spans="1:19">
      <c r="A3279" s="6" t="s">
        <v>635</v>
      </c>
      <c r="B3279" s="4"/>
      <c r="C3279" s="4"/>
      <c r="D3279" s="4"/>
      <c r="E3279" s="4"/>
      <c r="F3279" s="4">
        <v>16</v>
      </c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4">
        <v>16</v>
      </c>
    </row>
    <row r="3280" spans="1:19">
      <c r="A3280" s="6" t="s">
        <v>596</v>
      </c>
      <c r="B3280" s="4"/>
      <c r="C3280" s="4"/>
      <c r="D3280" s="4"/>
      <c r="E3280" s="4"/>
      <c r="F3280" s="4">
        <v>12</v>
      </c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4">
        <v>12</v>
      </c>
    </row>
    <row r="3281" spans="1:19">
      <c r="A3281" s="6" t="s">
        <v>35</v>
      </c>
      <c r="B3281" s="4"/>
      <c r="C3281" s="4"/>
      <c r="D3281" s="4"/>
      <c r="E3281" s="4"/>
      <c r="F3281" s="4">
        <v>13.3</v>
      </c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4">
        <v>13.3</v>
      </c>
    </row>
    <row r="3282" spans="1:19">
      <c r="A3282" s="6" t="s">
        <v>113</v>
      </c>
      <c r="B3282" s="4"/>
      <c r="C3282" s="4"/>
      <c r="D3282" s="4"/>
      <c r="E3282" s="4"/>
      <c r="F3282" s="4">
        <v>47.4</v>
      </c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4">
        <v>47.4</v>
      </c>
    </row>
    <row r="3283" spans="1:19">
      <c r="A3283" s="6" t="s">
        <v>485</v>
      </c>
      <c r="B3283" s="4"/>
      <c r="C3283" s="4"/>
      <c r="D3283" s="4"/>
      <c r="E3283" s="4"/>
      <c r="F3283" s="4">
        <v>3.4</v>
      </c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4">
        <v>3.4</v>
      </c>
    </row>
    <row r="3284" spans="1:19">
      <c r="A3284" s="6" t="s">
        <v>281</v>
      </c>
      <c r="B3284" s="4"/>
      <c r="C3284" s="4"/>
      <c r="D3284" s="4"/>
      <c r="E3284" s="4"/>
      <c r="F3284" s="4">
        <v>5.5</v>
      </c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4">
        <v>5.5</v>
      </c>
    </row>
    <row r="3285" spans="1:19">
      <c r="A3285" s="5" t="s">
        <v>1541</v>
      </c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>
        <v>65.2</v>
      </c>
      <c r="S3285" s="4">
        <v>65.2</v>
      </c>
    </row>
    <row r="3286" spans="1:19">
      <c r="A3286" s="6" t="s">
        <v>635</v>
      </c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>
        <v>8</v>
      </c>
      <c r="S3286" s="4">
        <v>8</v>
      </c>
    </row>
    <row r="3287" spans="1:19">
      <c r="A3287" s="6" t="s">
        <v>596</v>
      </c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>
        <v>4</v>
      </c>
      <c r="S3287" s="4">
        <v>4</v>
      </c>
    </row>
    <row r="3288" spans="1:19">
      <c r="A3288" s="6" t="s">
        <v>35</v>
      </c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>
        <v>16.399999999999999</v>
      </c>
      <c r="S3288" s="4">
        <v>16.399999999999999</v>
      </c>
    </row>
    <row r="3289" spans="1:19">
      <c r="A3289" s="6" t="s">
        <v>113</v>
      </c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>
        <v>17.700000000000003</v>
      </c>
      <c r="S3289" s="4">
        <v>17.700000000000003</v>
      </c>
    </row>
    <row r="3290" spans="1:19">
      <c r="A3290" s="6" t="s">
        <v>485</v>
      </c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>
        <v>6.1</v>
      </c>
      <c r="S3290" s="4">
        <v>6.1</v>
      </c>
    </row>
    <row r="3291" spans="1:19">
      <c r="A3291" s="6" t="s">
        <v>281</v>
      </c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>
        <v>13</v>
      </c>
      <c r="S3291" s="4">
        <v>13</v>
      </c>
    </row>
    <row r="3292" spans="1:19">
      <c r="A3292" s="5" t="s">
        <v>1359</v>
      </c>
      <c r="B3292" s="4"/>
      <c r="C3292" s="4"/>
      <c r="D3292" s="4"/>
      <c r="E3292" s="4">
        <v>79.3</v>
      </c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4">
        <v>79.3</v>
      </c>
    </row>
    <row r="3293" spans="1:19">
      <c r="A3293" s="6" t="s">
        <v>635</v>
      </c>
      <c r="B3293" s="4"/>
      <c r="C3293" s="4"/>
      <c r="D3293" s="4"/>
      <c r="E3293" s="4">
        <v>4</v>
      </c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4">
        <v>4</v>
      </c>
    </row>
    <row r="3294" spans="1:19">
      <c r="A3294" s="6" t="s">
        <v>596</v>
      </c>
      <c r="B3294" s="4"/>
      <c r="C3294" s="4"/>
      <c r="D3294" s="4"/>
      <c r="E3294" s="4">
        <v>3</v>
      </c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4">
        <v>3</v>
      </c>
    </row>
    <row r="3295" spans="1:19">
      <c r="A3295" s="6" t="s">
        <v>35</v>
      </c>
      <c r="B3295" s="4"/>
      <c r="C3295" s="4"/>
      <c r="D3295" s="4"/>
      <c r="E3295" s="4">
        <v>12.7</v>
      </c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4">
        <v>12.7</v>
      </c>
    </row>
    <row r="3296" spans="1:19">
      <c r="A3296" s="6" t="s">
        <v>113</v>
      </c>
      <c r="B3296" s="4"/>
      <c r="C3296" s="4"/>
      <c r="D3296" s="4"/>
      <c r="E3296" s="4">
        <v>31.6</v>
      </c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4">
        <v>31.6</v>
      </c>
    </row>
    <row r="3297" spans="1:19">
      <c r="A3297" s="6" t="s">
        <v>485</v>
      </c>
      <c r="B3297" s="4"/>
      <c r="C3297" s="4"/>
      <c r="D3297" s="4"/>
      <c r="E3297" s="4">
        <v>1.5</v>
      </c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4">
        <v>1.5</v>
      </c>
    </row>
    <row r="3298" spans="1:19">
      <c r="A3298" s="6" t="s">
        <v>281</v>
      </c>
      <c r="B3298" s="4"/>
      <c r="C3298" s="4"/>
      <c r="D3298" s="4"/>
      <c r="E3298" s="4">
        <v>26.5</v>
      </c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4">
        <v>26.5</v>
      </c>
    </row>
    <row r="3299" spans="1:19">
      <c r="A3299" s="5" t="s">
        <v>1445</v>
      </c>
      <c r="B3299" s="4"/>
      <c r="C3299" s="4"/>
      <c r="D3299" s="4"/>
      <c r="E3299" s="4"/>
      <c r="F3299" s="4"/>
      <c r="G3299" s="4"/>
      <c r="H3299" s="4"/>
      <c r="I3299" s="4"/>
      <c r="J3299" s="4"/>
      <c r="K3299" s="4">
        <v>55.100000000000009</v>
      </c>
      <c r="L3299" s="4"/>
      <c r="M3299" s="4"/>
      <c r="N3299" s="4"/>
      <c r="O3299" s="4"/>
      <c r="P3299" s="4"/>
      <c r="Q3299" s="4"/>
      <c r="R3299" s="4"/>
      <c r="S3299" s="4">
        <v>55.100000000000009</v>
      </c>
    </row>
    <row r="3300" spans="1:19">
      <c r="A3300" s="6" t="s">
        <v>635</v>
      </c>
      <c r="B3300" s="4"/>
      <c r="C3300" s="4"/>
      <c r="D3300" s="4"/>
      <c r="E3300" s="4"/>
      <c r="F3300" s="4"/>
      <c r="G3300" s="4"/>
      <c r="H3300" s="4"/>
      <c r="I3300" s="4"/>
      <c r="J3300" s="4"/>
      <c r="K3300" s="4">
        <v>5</v>
      </c>
      <c r="L3300" s="4"/>
      <c r="M3300" s="4"/>
      <c r="N3300" s="4"/>
      <c r="O3300" s="4"/>
      <c r="P3300" s="4"/>
      <c r="Q3300" s="4"/>
      <c r="R3300" s="4"/>
      <c r="S3300" s="4">
        <v>5</v>
      </c>
    </row>
    <row r="3301" spans="1:19">
      <c r="A3301" s="6" t="s">
        <v>596</v>
      </c>
      <c r="B3301" s="4"/>
      <c r="C3301" s="4"/>
      <c r="D3301" s="4"/>
      <c r="E3301" s="4"/>
      <c r="F3301" s="4"/>
      <c r="G3301" s="4"/>
      <c r="H3301" s="4"/>
      <c r="I3301" s="4"/>
      <c r="J3301" s="4"/>
      <c r="K3301" s="4">
        <v>3</v>
      </c>
      <c r="L3301" s="4"/>
      <c r="M3301" s="4"/>
      <c r="N3301" s="4"/>
      <c r="O3301" s="4"/>
      <c r="P3301" s="4"/>
      <c r="Q3301" s="4"/>
      <c r="R3301" s="4"/>
      <c r="S3301" s="4">
        <v>3</v>
      </c>
    </row>
    <row r="3302" spans="1:19">
      <c r="A3302" s="6" t="s">
        <v>35</v>
      </c>
      <c r="B3302" s="4"/>
      <c r="C3302" s="4"/>
      <c r="D3302" s="4"/>
      <c r="E3302" s="4"/>
      <c r="F3302" s="4"/>
      <c r="G3302" s="4"/>
      <c r="H3302" s="4"/>
      <c r="I3302" s="4"/>
      <c r="J3302" s="4"/>
      <c r="K3302" s="4">
        <v>12.6</v>
      </c>
      <c r="L3302" s="4"/>
      <c r="M3302" s="4"/>
      <c r="N3302" s="4"/>
      <c r="O3302" s="4"/>
      <c r="P3302" s="4"/>
      <c r="Q3302" s="4"/>
      <c r="R3302" s="4"/>
      <c r="S3302" s="4">
        <v>12.6</v>
      </c>
    </row>
    <row r="3303" spans="1:19">
      <c r="A3303" s="6" t="s">
        <v>113</v>
      </c>
      <c r="B3303" s="4"/>
      <c r="C3303" s="4"/>
      <c r="D3303" s="4"/>
      <c r="E3303" s="4"/>
      <c r="F3303" s="4"/>
      <c r="G3303" s="4"/>
      <c r="H3303" s="4"/>
      <c r="I3303" s="4"/>
      <c r="J3303" s="4"/>
      <c r="K3303" s="4">
        <v>14.200000000000001</v>
      </c>
      <c r="L3303" s="4"/>
      <c r="M3303" s="4"/>
      <c r="N3303" s="4"/>
      <c r="O3303" s="4"/>
      <c r="P3303" s="4"/>
      <c r="Q3303" s="4"/>
      <c r="R3303" s="4"/>
      <c r="S3303" s="4">
        <v>14.200000000000001</v>
      </c>
    </row>
    <row r="3304" spans="1:19">
      <c r="A3304" s="6" t="s">
        <v>485</v>
      </c>
      <c r="B3304" s="4"/>
      <c r="C3304" s="4"/>
      <c r="D3304" s="4"/>
      <c r="E3304" s="4"/>
      <c r="F3304" s="4"/>
      <c r="G3304" s="4"/>
      <c r="H3304" s="4"/>
      <c r="I3304" s="4"/>
      <c r="J3304" s="4"/>
      <c r="K3304" s="4">
        <v>4.0999999999999996</v>
      </c>
      <c r="L3304" s="4"/>
      <c r="M3304" s="4"/>
      <c r="N3304" s="4"/>
      <c r="O3304" s="4"/>
      <c r="P3304" s="4"/>
      <c r="Q3304" s="4"/>
      <c r="R3304" s="4"/>
      <c r="S3304" s="4">
        <v>4.0999999999999996</v>
      </c>
    </row>
    <row r="3305" spans="1:19">
      <c r="A3305" s="6" t="s">
        <v>281</v>
      </c>
      <c r="B3305" s="4"/>
      <c r="C3305" s="4"/>
      <c r="D3305" s="4"/>
      <c r="E3305" s="4"/>
      <c r="F3305" s="4"/>
      <c r="G3305" s="4"/>
      <c r="H3305" s="4"/>
      <c r="I3305" s="4"/>
      <c r="J3305" s="4"/>
      <c r="K3305" s="4">
        <v>16.2</v>
      </c>
      <c r="L3305" s="4"/>
      <c r="M3305" s="4"/>
      <c r="N3305" s="4"/>
      <c r="O3305" s="4"/>
      <c r="P3305" s="4"/>
      <c r="Q3305" s="4"/>
      <c r="R3305" s="4"/>
      <c r="S3305" s="4">
        <v>16.2</v>
      </c>
    </row>
    <row r="3306" spans="1:19">
      <c r="A3306" s="5" t="s">
        <v>1489</v>
      </c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4"/>
      <c r="N3306" s="4">
        <v>76.400000000000006</v>
      </c>
      <c r="O3306" s="4"/>
      <c r="P3306" s="4"/>
      <c r="Q3306" s="4"/>
      <c r="R3306" s="4"/>
      <c r="S3306" s="4">
        <v>76.400000000000006</v>
      </c>
    </row>
    <row r="3307" spans="1:19">
      <c r="A3307" s="6" t="s">
        <v>635</v>
      </c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4"/>
      <c r="N3307" s="4">
        <v>5</v>
      </c>
      <c r="O3307" s="4"/>
      <c r="P3307" s="4"/>
      <c r="Q3307" s="4"/>
      <c r="R3307" s="4"/>
      <c r="S3307" s="4">
        <v>5</v>
      </c>
    </row>
    <row r="3308" spans="1:19">
      <c r="A3308" s="6" t="s">
        <v>596</v>
      </c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4"/>
      <c r="N3308" s="4">
        <v>5</v>
      </c>
      <c r="O3308" s="4"/>
      <c r="P3308" s="4"/>
      <c r="Q3308" s="4"/>
      <c r="R3308" s="4"/>
      <c r="S3308" s="4">
        <v>5</v>
      </c>
    </row>
    <row r="3309" spans="1:19">
      <c r="A3309" s="6" t="s">
        <v>35</v>
      </c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4"/>
      <c r="N3309" s="4">
        <v>18.600000000000001</v>
      </c>
      <c r="O3309" s="4"/>
      <c r="P3309" s="4"/>
      <c r="Q3309" s="4"/>
      <c r="R3309" s="4"/>
      <c r="S3309" s="4">
        <v>18.600000000000001</v>
      </c>
    </row>
    <row r="3310" spans="1:19">
      <c r="A3310" s="6" t="s">
        <v>113</v>
      </c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4"/>
      <c r="N3310" s="4">
        <v>21.7</v>
      </c>
      <c r="O3310" s="4"/>
      <c r="P3310" s="4"/>
      <c r="Q3310" s="4"/>
      <c r="R3310" s="4"/>
      <c r="S3310" s="4">
        <v>21.7</v>
      </c>
    </row>
    <row r="3311" spans="1:19">
      <c r="A3311" s="6" t="s">
        <v>485</v>
      </c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4"/>
      <c r="N3311" s="4">
        <v>4.7</v>
      </c>
      <c r="O3311" s="4"/>
      <c r="P3311" s="4"/>
      <c r="Q3311" s="4"/>
      <c r="R3311" s="4"/>
      <c r="S3311" s="4">
        <v>4.7</v>
      </c>
    </row>
    <row r="3312" spans="1:19">
      <c r="A3312" s="6" t="s">
        <v>281</v>
      </c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4"/>
      <c r="N3312" s="4">
        <v>21.4</v>
      </c>
      <c r="O3312" s="4"/>
      <c r="P3312" s="4"/>
      <c r="Q3312" s="4"/>
      <c r="R3312" s="4"/>
      <c r="S3312" s="4">
        <v>21.4</v>
      </c>
    </row>
    <row r="3313" spans="1:19">
      <c r="A3313" s="5" t="s">
        <v>1412</v>
      </c>
      <c r="B3313" s="4"/>
      <c r="C3313" s="4"/>
      <c r="D3313" s="4"/>
      <c r="E3313" s="4"/>
      <c r="F3313" s="4"/>
      <c r="G3313" s="4"/>
      <c r="H3313" s="4"/>
      <c r="I3313" s="4">
        <v>72.5</v>
      </c>
      <c r="J3313" s="4"/>
      <c r="K3313" s="4"/>
      <c r="L3313" s="4"/>
      <c r="M3313" s="4"/>
      <c r="N3313" s="4"/>
      <c r="O3313" s="4"/>
      <c r="P3313" s="4"/>
      <c r="Q3313" s="4"/>
      <c r="R3313" s="4"/>
      <c r="S3313" s="4">
        <v>72.5</v>
      </c>
    </row>
    <row r="3314" spans="1:19">
      <c r="A3314" s="6" t="s">
        <v>635</v>
      </c>
      <c r="B3314" s="4"/>
      <c r="C3314" s="4"/>
      <c r="D3314" s="4"/>
      <c r="E3314" s="4"/>
      <c r="F3314" s="4"/>
      <c r="G3314" s="4"/>
      <c r="H3314" s="4"/>
      <c r="I3314" s="4">
        <v>9</v>
      </c>
      <c r="J3314" s="4"/>
      <c r="K3314" s="4"/>
      <c r="L3314" s="4"/>
      <c r="M3314" s="4"/>
      <c r="N3314" s="4"/>
      <c r="O3314" s="4"/>
      <c r="P3314" s="4"/>
      <c r="Q3314" s="4"/>
      <c r="R3314" s="4"/>
      <c r="S3314" s="4">
        <v>9</v>
      </c>
    </row>
    <row r="3315" spans="1:19">
      <c r="A3315" s="6" t="s">
        <v>596</v>
      </c>
      <c r="B3315" s="4"/>
      <c r="C3315" s="4"/>
      <c r="D3315" s="4"/>
      <c r="E3315" s="4"/>
      <c r="F3315" s="4"/>
      <c r="G3315" s="4"/>
      <c r="H3315" s="4"/>
      <c r="I3315" s="4">
        <v>11</v>
      </c>
      <c r="J3315" s="4"/>
      <c r="K3315" s="4"/>
      <c r="L3315" s="4"/>
      <c r="M3315" s="4"/>
      <c r="N3315" s="4"/>
      <c r="O3315" s="4"/>
      <c r="P3315" s="4"/>
      <c r="Q3315" s="4"/>
      <c r="R3315" s="4"/>
      <c r="S3315" s="4">
        <v>11</v>
      </c>
    </row>
    <row r="3316" spans="1:19">
      <c r="A3316" s="6" t="s">
        <v>35</v>
      </c>
      <c r="B3316" s="4"/>
      <c r="C3316" s="4"/>
      <c r="D3316" s="4"/>
      <c r="E3316" s="4"/>
      <c r="F3316" s="4"/>
      <c r="G3316" s="4"/>
      <c r="H3316" s="4"/>
      <c r="I3316" s="4">
        <v>19.5</v>
      </c>
      <c r="J3316" s="4"/>
      <c r="K3316" s="4"/>
      <c r="L3316" s="4"/>
      <c r="M3316" s="4"/>
      <c r="N3316" s="4"/>
      <c r="O3316" s="4"/>
      <c r="P3316" s="4"/>
      <c r="Q3316" s="4"/>
      <c r="R3316" s="4"/>
      <c r="S3316" s="4">
        <v>19.5</v>
      </c>
    </row>
    <row r="3317" spans="1:19">
      <c r="A3317" s="6" t="s">
        <v>113</v>
      </c>
      <c r="B3317" s="4"/>
      <c r="C3317" s="4"/>
      <c r="D3317" s="4"/>
      <c r="E3317" s="4"/>
      <c r="F3317" s="4"/>
      <c r="G3317" s="4"/>
      <c r="H3317" s="4"/>
      <c r="I3317" s="4">
        <v>12.399999999999999</v>
      </c>
      <c r="J3317" s="4"/>
      <c r="K3317" s="4"/>
      <c r="L3317" s="4"/>
      <c r="M3317" s="4"/>
      <c r="N3317" s="4"/>
      <c r="O3317" s="4"/>
      <c r="P3317" s="4"/>
      <c r="Q3317" s="4"/>
      <c r="R3317" s="4"/>
      <c r="S3317" s="4">
        <v>12.399999999999999</v>
      </c>
    </row>
    <row r="3318" spans="1:19">
      <c r="A3318" s="6" t="s">
        <v>485</v>
      </c>
      <c r="B3318" s="4"/>
      <c r="C3318" s="4"/>
      <c r="D3318" s="4"/>
      <c r="E3318" s="4"/>
      <c r="F3318" s="4"/>
      <c r="G3318" s="4"/>
      <c r="H3318" s="4"/>
      <c r="I3318" s="4">
        <v>14</v>
      </c>
      <c r="J3318" s="4"/>
      <c r="K3318" s="4"/>
      <c r="L3318" s="4"/>
      <c r="M3318" s="4"/>
      <c r="N3318" s="4"/>
      <c r="O3318" s="4"/>
      <c r="P3318" s="4"/>
      <c r="Q3318" s="4"/>
      <c r="R3318" s="4"/>
      <c r="S3318" s="4">
        <v>14</v>
      </c>
    </row>
    <row r="3319" spans="1:19">
      <c r="A3319" s="6" t="s">
        <v>281</v>
      </c>
      <c r="B3319" s="4"/>
      <c r="C3319" s="4"/>
      <c r="D3319" s="4"/>
      <c r="E3319" s="4"/>
      <c r="F3319" s="4"/>
      <c r="G3319" s="4"/>
      <c r="H3319" s="4"/>
      <c r="I3319" s="4">
        <v>6.6</v>
      </c>
      <c r="J3319" s="4"/>
      <c r="K3319" s="4"/>
      <c r="L3319" s="4"/>
      <c r="M3319" s="4"/>
      <c r="N3319" s="4"/>
      <c r="O3319" s="4"/>
      <c r="P3319" s="4"/>
      <c r="Q3319" s="4"/>
      <c r="R3319" s="4"/>
      <c r="S3319" s="4">
        <v>6.6</v>
      </c>
    </row>
    <row r="3320" spans="1:19">
      <c r="A3320" s="5" t="s">
        <v>1392</v>
      </c>
      <c r="B3320" s="4"/>
      <c r="C3320" s="4"/>
      <c r="D3320" s="4"/>
      <c r="E3320" s="4"/>
      <c r="F3320" s="4"/>
      <c r="G3320" s="4"/>
      <c r="H3320" s="4">
        <v>99.6</v>
      </c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4">
        <v>99.6</v>
      </c>
    </row>
    <row r="3321" spans="1:19">
      <c r="A3321" s="6" t="s">
        <v>635</v>
      </c>
      <c r="B3321" s="4"/>
      <c r="C3321" s="4"/>
      <c r="D3321" s="4"/>
      <c r="E3321" s="4"/>
      <c r="F3321" s="4"/>
      <c r="G3321" s="4"/>
      <c r="H3321" s="4">
        <v>9</v>
      </c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4">
        <v>9</v>
      </c>
    </row>
    <row r="3322" spans="1:19">
      <c r="A3322" s="6" t="s">
        <v>596</v>
      </c>
      <c r="B3322" s="4"/>
      <c r="C3322" s="4"/>
      <c r="D3322" s="4"/>
      <c r="E3322" s="4"/>
      <c r="F3322" s="4"/>
      <c r="G3322" s="4"/>
      <c r="H3322" s="4">
        <v>12</v>
      </c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4">
        <v>12</v>
      </c>
    </row>
    <row r="3323" spans="1:19">
      <c r="A3323" s="6" t="s">
        <v>35</v>
      </c>
      <c r="B3323" s="4"/>
      <c r="C3323" s="4"/>
      <c r="D3323" s="4"/>
      <c r="E3323" s="4"/>
      <c r="F3323" s="4"/>
      <c r="G3323" s="4"/>
      <c r="H3323" s="4">
        <v>20.399999999999999</v>
      </c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4">
        <v>20.399999999999999</v>
      </c>
    </row>
    <row r="3324" spans="1:19">
      <c r="A3324" s="6" t="s">
        <v>113</v>
      </c>
      <c r="B3324" s="4"/>
      <c r="C3324" s="4"/>
      <c r="D3324" s="4"/>
      <c r="E3324" s="4"/>
      <c r="F3324" s="4"/>
      <c r="G3324" s="4"/>
      <c r="H3324" s="4">
        <v>22.1</v>
      </c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4">
        <v>22.1</v>
      </c>
    </row>
    <row r="3325" spans="1:19">
      <c r="A3325" s="6" t="s">
        <v>485</v>
      </c>
      <c r="B3325" s="4"/>
      <c r="C3325" s="4"/>
      <c r="D3325" s="4"/>
      <c r="E3325" s="4"/>
      <c r="F3325" s="4"/>
      <c r="G3325" s="4"/>
      <c r="H3325" s="4">
        <v>2.8000000000000003</v>
      </c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4">
        <v>2.8000000000000003</v>
      </c>
    </row>
    <row r="3326" spans="1:19">
      <c r="A3326" s="6" t="s">
        <v>281</v>
      </c>
      <c r="B3326" s="4"/>
      <c r="C3326" s="4"/>
      <c r="D3326" s="4"/>
      <c r="E3326" s="4"/>
      <c r="F3326" s="4"/>
      <c r="G3326" s="4"/>
      <c r="H3326" s="4">
        <v>33.299999999999997</v>
      </c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4">
        <v>33.299999999999997</v>
      </c>
    </row>
    <row r="3327" spans="1:19">
      <c r="A3327" s="5" t="s">
        <v>1531</v>
      </c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>
        <v>74.699999999999989</v>
      </c>
      <c r="R3327" s="4"/>
      <c r="S3327" s="4">
        <v>74.699999999999989</v>
      </c>
    </row>
    <row r="3328" spans="1:19">
      <c r="A3328" s="6" t="s">
        <v>635</v>
      </c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>
        <v>1</v>
      </c>
      <c r="R3328" s="4"/>
      <c r="S3328" s="4">
        <v>1</v>
      </c>
    </row>
    <row r="3329" spans="1:19">
      <c r="A3329" s="6" t="s">
        <v>596</v>
      </c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>
        <v>2</v>
      </c>
      <c r="R3329" s="4"/>
      <c r="S3329" s="4">
        <v>2</v>
      </c>
    </row>
    <row r="3330" spans="1:19">
      <c r="A3330" s="6" t="s">
        <v>35</v>
      </c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>
        <v>18.8</v>
      </c>
      <c r="R3330" s="4"/>
      <c r="S3330" s="4">
        <v>18.8</v>
      </c>
    </row>
    <row r="3331" spans="1:19">
      <c r="A3331" s="6" t="s">
        <v>113</v>
      </c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>
        <v>25.2</v>
      </c>
      <c r="R3331" s="4"/>
      <c r="S3331" s="4">
        <v>25.2</v>
      </c>
    </row>
    <row r="3332" spans="1:19">
      <c r="A3332" s="6" t="s">
        <v>485</v>
      </c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>
        <v>17.3</v>
      </c>
      <c r="R3332" s="4"/>
      <c r="S3332" s="4">
        <v>17.3</v>
      </c>
    </row>
    <row r="3333" spans="1:19">
      <c r="A3333" s="6" t="s">
        <v>281</v>
      </c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>
        <v>10.399999999999999</v>
      </c>
      <c r="R3333" s="4"/>
      <c r="S3333" s="4">
        <v>10.399999999999999</v>
      </c>
    </row>
    <row r="3334" spans="1:19">
      <c r="A3334" s="5" t="s">
        <v>1469</v>
      </c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4">
        <v>63.5</v>
      </c>
      <c r="N3334" s="4"/>
      <c r="O3334" s="4"/>
      <c r="P3334" s="4"/>
      <c r="Q3334" s="4"/>
      <c r="R3334" s="4"/>
      <c r="S3334" s="4">
        <v>63.5</v>
      </c>
    </row>
    <row r="3335" spans="1:19">
      <c r="A3335" s="6" t="s">
        <v>635</v>
      </c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4">
        <v>3</v>
      </c>
      <c r="N3335" s="4"/>
      <c r="O3335" s="4"/>
      <c r="P3335" s="4"/>
      <c r="Q3335" s="4"/>
      <c r="R3335" s="4"/>
      <c r="S3335" s="4">
        <v>3</v>
      </c>
    </row>
    <row r="3336" spans="1:19">
      <c r="A3336" s="6" t="s">
        <v>596</v>
      </c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4">
        <v>5</v>
      </c>
      <c r="N3336" s="4"/>
      <c r="O3336" s="4"/>
      <c r="P3336" s="4"/>
      <c r="Q3336" s="4"/>
      <c r="R3336" s="4"/>
      <c r="S3336" s="4">
        <v>5</v>
      </c>
    </row>
    <row r="3337" spans="1:19">
      <c r="A3337" s="6" t="s">
        <v>35</v>
      </c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4">
        <v>14.5</v>
      </c>
      <c r="N3337" s="4"/>
      <c r="O3337" s="4"/>
      <c r="P3337" s="4"/>
      <c r="Q3337" s="4"/>
      <c r="R3337" s="4"/>
      <c r="S3337" s="4">
        <v>14.5</v>
      </c>
    </row>
    <row r="3338" spans="1:19">
      <c r="A3338" s="6" t="s">
        <v>113</v>
      </c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4">
        <v>13.700000000000001</v>
      </c>
      <c r="N3338" s="4"/>
      <c r="O3338" s="4"/>
      <c r="P3338" s="4"/>
      <c r="Q3338" s="4"/>
      <c r="R3338" s="4"/>
      <c r="S3338" s="4">
        <v>13.700000000000001</v>
      </c>
    </row>
    <row r="3339" spans="1:19">
      <c r="A3339" s="6" t="s">
        <v>485</v>
      </c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4">
        <v>11.3</v>
      </c>
      <c r="N3339" s="4"/>
      <c r="O3339" s="4"/>
      <c r="P3339" s="4"/>
      <c r="Q3339" s="4"/>
      <c r="R3339" s="4"/>
      <c r="S3339" s="4">
        <v>11.3</v>
      </c>
    </row>
    <row r="3340" spans="1:19">
      <c r="A3340" s="6" t="s">
        <v>281</v>
      </c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4">
        <v>16</v>
      </c>
      <c r="N3340" s="4"/>
      <c r="O3340" s="4"/>
      <c r="P3340" s="4"/>
      <c r="Q3340" s="4"/>
      <c r="R3340" s="4"/>
      <c r="S3340" s="4">
        <v>16</v>
      </c>
    </row>
    <row r="3341" spans="1:19">
      <c r="A3341" s="5" t="s">
        <v>1303</v>
      </c>
      <c r="B3341" s="4">
        <v>60.6</v>
      </c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4">
        <v>60.6</v>
      </c>
    </row>
    <row r="3342" spans="1:19">
      <c r="A3342" s="6" t="s">
        <v>635</v>
      </c>
      <c r="B3342" s="4">
        <v>4</v>
      </c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4">
        <v>4</v>
      </c>
    </row>
    <row r="3343" spans="1:19">
      <c r="A3343" s="6" t="s">
        <v>596</v>
      </c>
      <c r="B3343" s="4">
        <v>2</v>
      </c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4">
        <v>2</v>
      </c>
    </row>
    <row r="3344" spans="1:19">
      <c r="A3344" s="6" t="s">
        <v>35</v>
      </c>
      <c r="B3344" s="4">
        <v>14.2</v>
      </c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4">
        <v>14.2</v>
      </c>
    </row>
    <row r="3345" spans="1:19">
      <c r="A3345" s="6" t="s">
        <v>113</v>
      </c>
      <c r="B3345" s="4">
        <v>10.3</v>
      </c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4">
        <v>10.3</v>
      </c>
    </row>
    <row r="3346" spans="1:19">
      <c r="A3346" s="6" t="s">
        <v>485</v>
      </c>
      <c r="B3346" s="4">
        <v>23</v>
      </c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4">
        <v>23</v>
      </c>
    </row>
    <row r="3347" spans="1:19">
      <c r="A3347" s="6" t="s">
        <v>281</v>
      </c>
      <c r="B3347" s="4">
        <v>7.1</v>
      </c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4">
        <v>7.1</v>
      </c>
    </row>
    <row r="3348" spans="1:19">
      <c r="A3348" s="5" t="s">
        <v>1427</v>
      </c>
      <c r="B3348" s="4"/>
      <c r="C3348" s="4"/>
      <c r="D3348" s="4"/>
      <c r="E3348" s="4"/>
      <c r="F3348" s="4"/>
      <c r="G3348" s="4"/>
      <c r="H3348" s="4"/>
      <c r="I3348" s="4"/>
      <c r="J3348" s="4">
        <v>63.5</v>
      </c>
      <c r="K3348" s="4"/>
      <c r="L3348" s="4"/>
      <c r="M3348" s="4"/>
      <c r="N3348" s="4"/>
      <c r="O3348" s="4"/>
      <c r="P3348" s="4"/>
      <c r="Q3348" s="4"/>
      <c r="R3348" s="4"/>
      <c r="S3348" s="4">
        <v>63.5</v>
      </c>
    </row>
    <row r="3349" spans="1:19">
      <c r="A3349" s="6" t="s">
        <v>635</v>
      </c>
      <c r="B3349" s="4"/>
      <c r="C3349" s="4"/>
      <c r="D3349" s="4"/>
      <c r="E3349" s="4"/>
      <c r="F3349" s="4"/>
      <c r="G3349" s="4"/>
      <c r="H3349" s="4"/>
      <c r="I3349" s="4"/>
      <c r="J3349" s="4">
        <v>4</v>
      </c>
      <c r="K3349" s="4"/>
      <c r="L3349" s="4"/>
      <c r="M3349" s="4"/>
      <c r="N3349" s="4"/>
      <c r="O3349" s="4"/>
      <c r="P3349" s="4"/>
      <c r="Q3349" s="4"/>
      <c r="R3349" s="4"/>
      <c r="S3349" s="4">
        <v>4</v>
      </c>
    </row>
    <row r="3350" spans="1:19">
      <c r="A3350" s="6" t="s">
        <v>596</v>
      </c>
      <c r="B3350" s="4"/>
      <c r="C3350" s="4"/>
      <c r="D3350" s="4"/>
      <c r="E3350" s="4"/>
      <c r="F3350" s="4"/>
      <c r="G3350" s="4"/>
      <c r="H3350" s="4"/>
      <c r="I3350" s="4"/>
      <c r="J3350" s="4">
        <v>11</v>
      </c>
      <c r="K3350" s="4"/>
      <c r="L3350" s="4"/>
      <c r="M3350" s="4"/>
      <c r="N3350" s="4"/>
      <c r="O3350" s="4"/>
      <c r="P3350" s="4"/>
      <c r="Q3350" s="4"/>
      <c r="R3350" s="4"/>
      <c r="S3350" s="4">
        <v>11</v>
      </c>
    </row>
    <row r="3351" spans="1:19">
      <c r="A3351" s="6" t="s">
        <v>35</v>
      </c>
      <c r="B3351" s="4"/>
      <c r="C3351" s="4"/>
      <c r="D3351" s="4"/>
      <c r="E3351" s="4"/>
      <c r="F3351" s="4"/>
      <c r="G3351" s="4"/>
      <c r="H3351" s="4"/>
      <c r="I3351" s="4"/>
      <c r="J3351" s="4">
        <v>18.399999999999999</v>
      </c>
      <c r="K3351" s="4"/>
      <c r="L3351" s="4"/>
      <c r="M3351" s="4"/>
      <c r="N3351" s="4"/>
      <c r="O3351" s="4"/>
      <c r="P3351" s="4"/>
      <c r="Q3351" s="4"/>
      <c r="R3351" s="4"/>
      <c r="S3351" s="4">
        <v>18.399999999999999</v>
      </c>
    </row>
    <row r="3352" spans="1:19">
      <c r="A3352" s="6" t="s">
        <v>113</v>
      </c>
      <c r="B3352" s="4"/>
      <c r="C3352" s="4"/>
      <c r="D3352" s="4"/>
      <c r="E3352" s="4"/>
      <c r="F3352" s="4"/>
      <c r="G3352" s="4"/>
      <c r="H3352" s="4"/>
      <c r="I3352" s="4"/>
      <c r="J3352" s="4">
        <v>9.3000000000000007</v>
      </c>
      <c r="K3352" s="4"/>
      <c r="L3352" s="4"/>
      <c r="M3352" s="4"/>
      <c r="N3352" s="4"/>
      <c r="O3352" s="4"/>
      <c r="P3352" s="4"/>
      <c r="Q3352" s="4"/>
      <c r="R3352" s="4"/>
      <c r="S3352" s="4">
        <v>9.3000000000000007</v>
      </c>
    </row>
    <row r="3353" spans="1:19">
      <c r="A3353" s="6" t="s">
        <v>485</v>
      </c>
      <c r="B3353" s="4"/>
      <c r="C3353" s="4"/>
      <c r="D3353" s="4"/>
      <c r="E3353" s="4"/>
      <c r="F3353" s="4"/>
      <c r="G3353" s="4"/>
      <c r="H3353" s="4"/>
      <c r="I3353" s="4"/>
      <c r="J3353" s="4">
        <v>1.7</v>
      </c>
      <c r="K3353" s="4"/>
      <c r="L3353" s="4"/>
      <c r="M3353" s="4"/>
      <c r="N3353" s="4"/>
      <c r="O3353" s="4"/>
      <c r="P3353" s="4"/>
      <c r="Q3353" s="4"/>
      <c r="R3353" s="4"/>
      <c r="S3353" s="4">
        <v>1.7</v>
      </c>
    </row>
    <row r="3354" spans="1:19">
      <c r="A3354" s="6" t="s">
        <v>281</v>
      </c>
      <c r="B3354" s="4"/>
      <c r="C3354" s="4"/>
      <c r="D3354" s="4"/>
      <c r="E3354" s="4"/>
      <c r="F3354" s="4"/>
      <c r="G3354" s="4"/>
      <c r="H3354" s="4"/>
      <c r="I3354" s="4"/>
      <c r="J3354" s="4">
        <v>19.099999999999998</v>
      </c>
      <c r="K3354" s="4"/>
      <c r="L3354" s="4"/>
      <c r="M3354" s="4"/>
      <c r="N3354" s="4"/>
      <c r="O3354" s="4"/>
      <c r="P3354" s="4"/>
      <c r="Q3354" s="4"/>
      <c r="R3354" s="4"/>
      <c r="S3354" s="4">
        <v>19.099999999999998</v>
      </c>
    </row>
    <row r="3355" spans="1:19">
      <c r="A3355" s="5" t="s">
        <v>1448</v>
      </c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>
        <v>138.69999999999999</v>
      </c>
      <c r="M3355" s="4"/>
      <c r="N3355" s="4"/>
      <c r="O3355" s="4"/>
      <c r="P3355" s="4"/>
      <c r="Q3355" s="4"/>
      <c r="R3355" s="4"/>
      <c r="S3355" s="4">
        <v>138.69999999999999</v>
      </c>
    </row>
    <row r="3356" spans="1:19">
      <c r="A3356" s="6" t="s">
        <v>635</v>
      </c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>
        <v>17</v>
      </c>
      <c r="M3356" s="4"/>
      <c r="N3356" s="4"/>
      <c r="O3356" s="4"/>
      <c r="P3356" s="4"/>
      <c r="Q3356" s="4"/>
      <c r="R3356" s="4"/>
      <c r="S3356" s="4">
        <v>17</v>
      </c>
    </row>
    <row r="3357" spans="1:19">
      <c r="A3357" s="6" t="s">
        <v>596</v>
      </c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>
        <v>9</v>
      </c>
      <c r="M3357" s="4"/>
      <c r="N3357" s="4"/>
      <c r="O3357" s="4"/>
      <c r="P3357" s="4"/>
      <c r="Q3357" s="4"/>
      <c r="R3357" s="4"/>
      <c r="S3357" s="4">
        <v>9</v>
      </c>
    </row>
    <row r="3358" spans="1:19">
      <c r="A3358" s="6" t="s">
        <v>35</v>
      </c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>
        <v>29.8</v>
      </c>
      <c r="M3358" s="4"/>
      <c r="N3358" s="4"/>
      <c r="O3358" s="4"/>
      <c r="P3358" s="4"/>
      <c r="Q3358" s="4"/>
      <c r="R3358" s="4"/>
      <c r="S3358" s="4">
        <v>29.8</v>
      </c>
    </row>
    <row r="3359" spans="1:19">
      <c r="A3359" s="6" t="s">
        <v>113</v>
      </c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>
        <v>36.9</v>
      </c>
      <c r="M3359" s="4"/>
      <c r="N3359" s="4"/>
      <c r="O3359" s="4"/>
      <c r="P3359" s="4"/>
      <c r="Q3359" s="4"/>
      <c r="R3359" s="4"/>
      <c r="S3359" s="4">
        <v>36.9</v>
      </c>
    </row>
    <row r="3360" spans="1:19">
      <c r="A3360" s="6" t="s">
        <v>485</v>
      </c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>
        <v>10.7</v>
      </c>
      <c r="M3360" s="4"/>
      <c r="N3360" s="4"/>
      <c r="O3360" s="4"/>
      <c r="P3360" s="4"/>
      <c r="Q3360" s="4"/>
      <c r="R3360" s="4"/>
      <c r="S3360" s="4">
        <v>10.7</v>
      </c>
    </row>
    <row r="3361" spans="1:19">
      <c r="A3361" s="6" t="s">
        <v>281</v>
      </c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>
        <v>35.299999999999997</v>
      </c>
      <c r="M3361" s="4"/>
      <c r="N3361" s="4"/>
      <c r="O3361" s="4"/>
      <c r="P3361" s="4"/>
      <c r="Q3361" s="4"/>
      <c r="R3361" s="4"/>
      <c r="S3361" s="4">
        <v>35.299999999999997</v>
      </c>
    </row>
    <row r="3362" spans="1:19">
      <c r="A3362" s="5" t="s">
        <v>1346</v>
      </c>
      <c r="B3362" s="4"/>
      <c r="C3362" s="4"/>
      <c r="D3362" s="4">
        <v>53.2</v>
      </c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4">
        <v>53.2</v>
      </c>
    </row>
    <row r="3363" spans="1:19">
      <c r="A3363" s="6" t="s">
        <v>635</v>
      </c>
      <c r="B3363" s="4"/>
      <c r="C3363" s="4"/>
      <c r="D3363" s="4">
        <v>3</v>
      </c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4">
        <v>3</v>
      </c>
    </row>
    <row r="3364" spans="1:19">
      <c r="A3364" s="6" t="s">
        <v>596</v>
      </c>
      <c r="B3364" s="4"/>
      <c r="C3364" s="4"/>
      <c r="D3364" s="4">
        <v>0</v>
      </c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4">
        <v>0</v>
      </c>
    </row>
    <row r="3365" spans="1:19">
      <c r="A3365" s="6" t="s">
        <v>35</v>
      </c>
      <c r="B3365" s="4"/>
      <c r="C3365" s="4"/>
      <c r="D3365" s="4">
        <v>12.4</v>
      </c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4">
        <v>12.4</v>
      </c>
    </row>
    <row r="3366" spans="1:19">
      <c r="A3366" s="6" t="s">
        <v>113</v>
      </c>
      <c r="B3366" s="4"/>
      <c r="C3366" s="4"/>
      <c r="D3366" s="4">
        <v>15.799999999999999</v>
      </c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4">
        <v>15.799999999999999</v>
      </c>
    </row>
    <row r="3367" spans="1:19">
      <c r="A3367" s="6" t="s">
        <v>485</v>
      </c>
      <c r="B3367" s="4"/>
      <c r="C3367" s="4"/>
      <c r="D3367" s="4">
        <v>1.8</v>
      </c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4">
        <v>1.8</v>
      </c>
    </row>
    <row r="3368" spans="1:19">
      <c r="A3368" s="6" t="s">
        <v>281</v>
      </c>
      <c r="B3368" s="4"/>
      <c r="C3368" s="4"/>
      <c r="D3368" s="4">
        <v>20.2</v>
      </c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4">
        <v>20.2</v>
      </c>
    </row>
    <row r="3369" spans="1:19">
      <c r="A3369" s="5" t="s">
        <v>1518</v>
      </c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>
        <v>94.4</v>
      </c>
      <c r="Q3369" s="4"/>
      <c r="R3369" s="4"/>
      <c r="S3369" s="4">
        <v>94.4</v>
      </c>
    </row>
    <row r="3370" spans="1:19">
      <c r="A3370" s="6" t="s">
        <v>635</v>
      </c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>
        <v>2</v>
      </c>
      <c r="Q3370" s="4"/>
      <c r="R3370" s="4"/>
      <c r="S3370" s="4">
        <v>2</v>
      </c>
    </row>
    <row r="3371" spans="1:19">
      <c r="A3371" s="6" t="s">
        <v>596</v>
      </c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>
        <v>11</v>
      </c>
      <c r="Q3371" s="4"/>
      <c r="R3371" s="4"/>
      <c r="S3371" s="4">
        <v>11</v>
      </c>
    </row>
    <row r="3372" spans="1:19">
      <c r="A3372" s="6" t="s">
        <v>35</v>
      </c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>
        <v>19</v>
      </c>
      <c r="Q3372" s="4"/>
      <c r="R3372" s="4"/>
      <c r="S3372" s="4">
        <v>19</v>
      </c>
    </row>
    <row r="3373" spans="1:19">
      <c r="A3373" s="6" t="s">
        <v>113</v>
      </c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>
        <v>16.899999999999999</v>
      </c>
      <c r="Q3373" s="4"/>
      <c r="R3373" s="4"/>
      <c r="S3373" s="4">
        <v>16.899999999999999</v>
      </c>
    </row>
    <row r="3374" spans="1:19">
      <c r="A3374" s="6" t="s">
        <v>485</v>
      </c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>
        <v>19.399999999999999</v>
      </c>
      <c r="Q3374" s="4"/>
      <c r="R3374" s="4"/>
      <c r="S3374" s="4">
        <v>19.399999999999999</v>
      </c>
    </row>
    <row r="3375" spans="1:19">
      <c r="A3375" s="6" t="s">
        <v>281</v>
      </c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>
        <v>26.1</v>
      </c>
      <c r="Q3375" s="4"/>
      <c r="R3375" s="4"/>
      <c r="S3375" s="4">
        <v>26.1</v>
      </c>
    </row>
    <row r="3376" spans="1:19">
      <c r="A3376" s="5" t="s">
        <v>1500</v>
      </c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>
        <v>59.000000000000007</v>
      </c>
      <c r="P3376" s="4"/>
      <c r="Q3376" s="4"/>
      <c r="R3376" s="4"/>
      <c r="S3376" s="4">
        <v>59.000000000000007</v>
      </c>
    </row>
    <row r="3377" spans="1:19">
      <c r="A3377" s="6" t="s">
        <v>635</v>
      </c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>
        <v>2</v>
      </c>
      <c r="P3377" s="4"/>
      <c r="Q3377" s="4"/>
      <c r="R3377" s="4"/>
      <c r="S3377" s="4">
        <v>2</v>
      </c>
    </row>
    <row r="3378" spans="1:19">
      <c r="A3378" s="6" t="s">
        <v>596</v>
      </c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>
        <v>4</v>
      </c>
      <c r="P3378" s="4"/>
      <c r="Q3378" s="4"/>
      <c r="R3378" s="4"/>
      <c r="S3378" s="4">
        <v>4</v>
      </c>
    </row>
    <row r="3379" spans="1:19">
      <c r="A3379" s="6" t="s">
        <v>35</v>
      </c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>
        <v>13.7</v>
      </c>
      <c r="P3379" s="4"/>
      <c r="Q3379" s="4"/>
      <c r="R3379" s="4"/>
      <c r="S3379" s="4">
        <v>13.7</v>
      </c>
    </row>
    <row r="3380" spans="1:19">
      <c r="A3380" s="6" t="s">
        <v>113</v>
      </c>
      <c r="B3380" s="4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>
        <v>22</v>
      </c>
      <c r="P3380" s="4"/>
      <c r="Q3380" s="4"/>
      <c r="R3380" s="4"/>
      <c r="S3380" s="4">
        <v>22</v>
      </c>
    </row>
    <row r="3381" spans="1:19">
      <c r="A3381" s="6" t="s">
        <v>485</v>
      </c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>
        <v>4.7</v>
      </c>
      <c r="P3381" s="4"/>
      <c r="Q3381" s="4"/>
      <c r="R3381" s="4"/>
      <c r="S3381" s="4">
        <v>4.7</v>
      </c>
    </row>
    <row r="3382" spans="1:19">
      <c r="A3382" s="6" t="s">
        <v>281</v>
      </c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>
        <v>12.6</v>
      </c>
      <c r="P3382" s="4"/>
      <c r="Q3382" s="4"/>
      <c r="R3382" s="4"/>
      <c r="S3382" s="4">
        <v>12.6</v>
      </c>
    </row>
    <row r="3383" spans="1:19">
      <c r="A3383" s="5" t="s">
        <v>1328</v>
      </c>
      <c r="B3383" s="4"/>
      <c r="C3383" s="4">
        <v>77.900000000000006</v>
      </c>
      <c r="D3383" s="4"/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4">
        <v>77.900000000000006</v>
      </c>
    </row>
    <row r="3384" spans="1:19">
      <c r="A3384" s="6" t="s">
        <v>635</v>
      </c>
      <c r="B3384" s="4"/>
      <c r="C3384" s="4">
        <v>10</v>
      </c>
      <c r="D3384" s="4"/>
      <c r="E3384" s="4"/>
      <c r="F3384" s="4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4">
        <v>10</v>
      </c>
    </row>
    <row r="3385" spans="1:19">
      <c r="A3385" s="6" t="s">
        <v>596</v>
      </c>
      <c r="B3385" s="4"/>
      <c r="C3385" s="4">
        <v>13</v>
      </c>
      <c r="D3385" s="4"/>
      <c r="E3385" s="4"/>
      <c r="F3385" s="4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4">
        <v>13</v>
      </c>
    </row>
    <row r="3386" spans="1:19">
      <c r="A3386" s="6" t="s">
        <v>35</v>
      </c>
      <c r="B3386" s="4"/>
      <c r="C3386" s="4">
        <v>18.600000000000001</v>
      </c>
      <c r="D3386" s="4"/>
      <c r="E3386" s="4"/>
      <c r="F3386" s="4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4">
        <v>18.600000000000001</v>
      </c>
    </row>
    <row r="3387" spans="1:19">
      <c r="A3387" s="6" t="s">
        <v>113</v>
      </c>
      <c r="B3387" s="4"/>
      <c r="C3387" s="4">
        <v>13.8</v>
      </c>
      <c r="D3387" s="4"/>
      <c r="E3387" s="4"/>
      <c r="F3387" s="4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4">
        <v>13.8</v>
      </c>
    </row>
    <row r="3388" spans="1:19">
      <c r="A3388" s="6" t="s">
        <v>485</v>
      </c>
      <c r="B3388" s="4"/>
      <c r="C3388" s="4">
        <v>2.9</v>
      </c>
      <c r="D3388" s="4"/>
      <c r="E3388" s="4"/>
      <c r="F3388" s="4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4">
        <v>2.9</v>
      </c>
    </row>
    <row r="3389" spans="1:19">
      <c r="A3389" s="6" t="s">
        <v>281</v>
      </c>
      <c r="B3389" s="4"/>
      <c r="C3389" s="4">
        <v>19.600000000000001</v>
      </c>
      <c r="D3389" s="4"/>
      <c r="E3389" s="4"/>
      <c r="F3389" s="4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4">
        <v>19.600000000000001</v>
      </c>
    </row>
    <row r="3390" spans="1:19">
      <c r="A3390" s="1" t="s">
        <v>33</v>
      </c>
      <c r="B3390" s="4">
        <v>105.69999999999999</v>
      </c>
      <c r="C3390" s="4">
        <v>70.600000000000009</v>
      </c>
      <c r="D3390" s="4">
        <v>104.19999999999999</v>
      </c>
      <c r="E3390" s="4"/>
      <c r="F3390" s="4">
        <v>52.900000000000006</v>
      </c>
      <c r="G3390" s="4">
        <v>57.8</v>
      </c>
      <c r="H3390" s="4">
        <v>44.9</v>
      </c>
      <c r="I3390" s="4">
        <v>35.5</v>
      </c>
      <c r="J3390" s="4">
        <v>116.1</v>
      </c>
      <c r="K3390" s="4">
        <v>43.3</v>
      </c>
      <c r="L3390" s="4">
        <v>60.7</v>
      </c>
      <c r="M3390" s="4">
        <v>66.900000000000006</v>
      </c>
      <c r="N3390" s="4">
        <v>112.5</v>
      </c>
      <c r="O3390" s="4">
        <v>39.799999999999997</v>
      </c>
      <c r="P3390" s="4">
        <v>66.3</v>
      </c>
      <c r="Q3390" s="4">
        <v>40.799999999999997</v>
      </c>
      <c r="R3390" s="4">
        <v>61.900000000000006</v>
      </c>
      <c r="S3390" s="4">
        <v>1079.8999999999999</v>
      </c>
    </row>
    <row r="3391" spans="1:19">
      <c r="A3391" s="5" t="s">
        <v>1454</v>
      </c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>
        <v>60.7</v>
      </c>
      <c r="M3391" s="4"/>
      <c r="N3391" s="4"/>
      <c r="O3391" s="4"/>
      <c r="P3391" s="4"/>
      <c r="Q3391" s="4"/>
      <c r="R3391" s="4"/>
      <c r="S3391" s="4">
        <v>60.7</v>
      </c>
    </row>
    <row r="3392" spans="1:19">
      <c r="A3392" s="6" t="s">
        <v>635</v>
      </c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>
        <v>8</v>
      </c>
      <c r="M3392" s="4"/>
      <c r="N3392" s="4"/>
      <c r="O3392" s="4"/>
      <c r="P3392" s="4"/>
      <c r="Q3392" s="4"/>
      <c r="R3392" s="4"/>
      <c r="S3392" s="4">
        <v>8</v>
      </c>
    </row>
    <row r="3393" spans="1:19">
      <c r="A3393" s="6" t="s">
        <v>596</v>
      </c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>
        <v>6</v>
      </c>
      <c r="M3393" s="4"/>
      <c r="N3393" s="4"/>
      <c r="O3393" s="4"/>
      <c r="P3393" s="4"/>
      <c r="Q3393" s="4"/>
      <c r="R3393" s="4"/>
      <c r="S3393" s="4">
        <v>6</v>
      </c>
    </row>
    <row r="3394" spans="1:19">
      <c r="A3394" s="6" t="s">
        <v>35</v>
      </c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>
        <v>18.100000000000001</v>
      </c>
      <c r="M3394" s="4"/>
      <c r="N3394" s="4"/>
      <c r="O3394" s="4"/>
      <c r="P3394" s="4"/>
      <c r="Q3394" s="4"/>
      <c r="R3394" s="4"/>
      <c r="S3394" s="4">
        <v>18.100000000000001</v>
      </c>
    </row>
    <row r="3395" spans="1:19">
      <c r="A3395" s="6" t="s">
        <v>113</v>
      </c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>
        <v>11.1</v>
      </c>
      <c r="M3395" s="4"/>
      <c r="N3395" s="4"/>
      <c r="O3395" s="4"/>
      <c r="P3395" s="4"/>
      <c r="Q3395" s="4"/>
      <c r="R3395" s="4"/>
      <c r="S3395" s="4">
        <v>11.1</v>
      </c>
    </row>
    <row r="3396" spans="1:19">
      <c r="A3396" s="6" t="s">
        <v>485</v>
      </c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>
        <v>11.9</v>
      </c>
      <c r="M3396" s="4"/>
      <c r="N3396" s="4"/>
      <c r="O3396" s="4"/>
      <c r="P3396" s="4"/>
      <c r="Q3396" s="4"/>
      <c r="R3396" s="4"/>
      <c r="S3396" s="4">
        <v>11.9</v>
      </c>
    </row>
    <row r="3397" spans="1:19">
      <c r="A3397" s="6" t="s">
        <v>281</v>
      </c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>
        <v>5.6</v>
      </c>
      <c r="M3397" s="4"/>
      <c r="N3397" s="4"/>
      <c r="O3397" s="4"/>
      <c r="P3397" s="4"/>
      <c r="Q3397" s="4"/>
      <c r="R3397" s="4"/>
      <c r="S3397" s="4">
        <v>5.6</v>
      </c>
    </row>
    <row r="3398" spans="1:19">
      <c r="A3398" s="5" t="s">
        <v>1478</v>
      </c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4"/>
      <c r="N3398" s="4">
        <v>112.5</v>
      </c>
      <c r="O3398" s="4"/>
      <c r="P3398" s="4"/>
      <c r="Q3398" s="4"/>
      <c r="R3398" s="4"/>
      <c r="S3398" s="4">
        <v>112.5</v>
      </c>
    </row>
    <row r="3399" spans="1:19">
      <c r="A3399" s="6" t="s">
        <v>635</v>
      </c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4"/>
      <c r="N3399" s="4">
        <v>10</v>
      </c>
      <c r="O3399" s="4"/>
      <c r="P3399" s="4"/>
      <c r="Q3399" s="4"/>
      <c r="R3399" s="4"/>
      <c r="S3399" s="4">
        <v>10</v>
      </c>
    </row>
    <row r="3400" spans="1:19">
      <c r="A3400" s="6" t="s">
        <v>596</v>
      </c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4"/>
      <c r="N3400" s="4">
        <v>6</v>
      </c>
      <c r="O3400" s="4"/>
      <c r="P3400" s="4"/>
      <c r="Q3400" s="4"/>
      <c r="R3400" s="4"/>
      <c r="S3400" s="4">
        <v>6</v>
      </c>
    </row>
    <row r="3401" spans="1:19">
      <c r="A3401" s="6" t="s">
        <v>35</v>
      </c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4"/>
      <c r="N3401" s="4">
        <v>35.9</v>
      </c>
      <c r="O3401" s="4"/>
      <c r="P3401" s="4"/>
      <c r="Q3401" s="4"/>
      <c r="R3401" s="4"/>
      <c r="S3401" s="4">
        <v>35.9</v>
      </c>
    </row>
    <row r="3402" spans="1:19">
      <c r="A3402" s="6" t="s">
        <v>113</v>
      </c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4"/>
      <c r="N3402" s="4">
        <v>16.8</v>
      </c>
      <c r="O3402" s="4"/>
      <c r="P3402" s="4"/>
      <c r="Q3402" s="4"/>
      <c r="R3402" s="4"/>
      <c r="S3402" s="4">
        <v>16.8</v>
      </c>
    </row>
    <row r="3403" spans="1:19">
      <c r="A3403" s="6" t="s">
        <v>485</v>
      </c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4"/>
      <c r="N3403" s="4">
        <v>22.299999999999997</v>
      </c>
      <c r="O3403" s="4"/>
      <c r="P3403" s="4"/>
      <c r="Q3403" s="4"/>
      <c r="R3403" s="4"/>
      <c r="S3403" s="4">
        <v>22.299999999999997</v>
      </c>
    </row>
    <row r="3404" spans="1:19">
      <c r="A3404" s="6" t="s">
        <v>281</v>
      </c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4"/>
      <c r="N3404" s="4">
        <v>21.5</v>
      </c>
      <c r="O3404" s="4"/>
      <c r="P3404" s="4"/>
      <c r="Q3404" s="4"/>
      <c r="R3404" s="4"/>
      <c r="S3404" s="4">
        <v>21.5</v>
      </c>
    </row>
    <row r="3405" spans="1:19">
      <c r="A3405" s="5" t="s">
        <v>1438</v>
      </c>
      <c r="B3405" s="4"/>
      <c r="C3405" s="4"/>
      <c r="D3405" s="4"/>
      <c r="E3405" s="4"/>
      <c r="F3405" s="4"/>
      <c r="G3405" s="4"/>
      <c r="H3405" s="4"/>
      <c r="I3405" s="4"/>
      <c r="J3405" s="4"/>
      <c r="K3405" s="4">
        <v>43.3</v>
      </c>
      <c r="L3405" s="4"/>
      <c r="M3405" s="4"/>
      <c r="N3405" s="4"/>
      <c r="O3405" s="4"/>
      <c r="P3405" s="4"/>
      <c r="Q3405" s="4"/>
      <c r="R3405" s="4"/>
      <c r="S3405" s="4">
        <v>43.3</v>
      </c>
    </row>
    <row r="3406" spans="1:19">
      <c r="A3406" s="6" t="s">
        <v>635</v>
      </c>
      <c r="B3406" s="4"/>
      <c r="C3406" s="4"/>
      <c r="D3406" s="4"/>
      <c r="E3406" s="4"/>
      <c r="F3406" s="4"/>
      <c r="G3406" s="4"/>
      <c r="H3406" s="4"/>
      <c r="I3406" s="4"/>
      <c r="J3406" s="4"/>
      <c r="K3406" s="4">
        <v>5</v>
      </c>
      <c r="L3406" s="4"/>
      <c r="M3406" s="4"/>
      <c r="N3406" s="4"/>
      <c r="O3406" s="4"/>
      <c r="P3406" s="4"/>
      <c r="Q3406" s="4"/>
      <c r="R3406" s="4"/>
      <c r="S3406" s="4">
        <v>5</v>
      </c>
    </row>
    <row r="3407" spans="1:19">
      <c r="A3407" s="6" t="s">
        <v>596</v>
      </c>
      <c r="B3407" s="4"/>
      <c r="C3407" s="4"/>
      <c r="D3407" s="4"/>
      <c r="E3407" s="4"/>
      <c r="F3407" s="4"/>
      <c r="G3407" s="4"/>
      <c r="H3407" s="4"/>
      <c r="I3407" s="4"/>
      <c r="J3407" s="4"/>
      <c r="K3407" s="4">
        <v>4</v>
      </c>
      <c r="L3407" s="4"/>
      <c r="M3407" s="4"/>
      <c r="N3407" s="4"/>
      <c r="O3407" s="4"/>
      <c r="P3407" s="4"/>
      <c r="Q3407" s="4"/>
      <c r="R3407" s="4"/>
      <c r="S3407" s="4">
        <v>4</v>
      </c>
    </row>
    <row r="3408" spans="1:19">
      <c r="A3408" s="6" t="s">
        <v>35</v>
      </c>
      <c r="B3408" s="4"/>
      <c r="C3408" s="4"/>
      <c r="D3408" s="4"/>
      <c r="E3408" s="4"/>
      <c r="F3408" s="4"/>
      <c r="G3408" s="4"/>
      <c r="H3408" s="4"/>
      <c r="I3408" s="4"/>
      <c r="J3408" s="4"/>
      <c r="K3408" s="4">
        <v>7.8</v>
      </c>
      <c r="L3408" s="4"/>
      <c r="M3408" s="4"/>
      <c r="N3408" s="4"/>
      <c r="O3408" s="4"/>
      <c r="P3408" s="4"/>
      <c r="Q3408" s="4"/>
      <c r="R3408" s="4"/>
      <c r="S3408" s="4">
        <v>7.8</v>
      </c>
    </row>
    <row r="3409" spans="1:19">
      <c r="A3409" s="6" t="s">
        <v>113</v>
      </c>
      <c r="B3409" s="4"/>
      <c r="C3409" s="4"/>
      <c r="D3409" s="4"/>
      <c r="E3409" s="4"/>
      <c r="F3409" s="4"/>
      <c r="G3409" s="4"/>
      <c r="H3409" s="4"/>
      <c r="I3409" s="4"/>
      <c r="J3409" s="4"/>
      <c r="K3409" s="4">
        <v>12.1</v>
      </c>
      <c r="L3409" s="4"/>
      <c r="M3409" s="4"/>
      <c r="N3409" s="4"/>
      <c r="O3409" s="4"/>
      <c r="P3409" s="4"/>
      <c r="Q3409" s="4"/>
      <c r="R3409" s="4"/>
      <c r="S3409" s="4">
        <v>12.1</v>
      </c>
    </row>
    <row r="3410" spans="1:19">
      <c r="A3410" s="6" t="s">
        <v>485</v>
      </c>
      <c r="B3410" s="4"/>
      <c r="C3410" s="4"/>
      <c r="D3410" s="4"/>
      <c r="E3410" s="4"/>
      <c r="F3410" s="4"/>
      <c r="G3410" s="4"/>
      <c r="H3410" s="4"/>
      <c r="I3410" s="4"/>
      <c r="J3410" s="4"/>
      <c r="K3410" s="4">
        <v>7.1</v>
      </c>
      <c r="L3410" s="4"/>
      <c r="M3410" s="4"/>
      <c r="N3410" s="4"/>
      <c r="O3410" s="4"/>
      <c r="P3410" s="4"/>
      <c r="Q3410" s="4"/>
      <c r="R3410" s="4"/>
      <c r="S3410" s="4">
        <v>7.1</v>
      </c>
    </row>
    <row r="3411" spans="1:19">
      <c r="A3411" s="6" t="s">
        <v>281</v>
      </c>
      <c r="B3411" s="4"/>
      <c r="C3411" s="4"/>
      <c r="D3411" s="4"/>
      <c r="E3411" s="4"/>
      <c r="F3411" s="4"/>
      <c r="G3411" s="4"/>
      <c r="H3411" s="4"/>
      <c r="I3411" s="4"/>
      <c r="J3411" s="4"/>
      <c r="K3411" s="4">
        <v>7.3000000000000007</v>
      </c>
      <c r="L3411" s="4"/>
      <c r="M3411" s="4"/>
      <c r="N3411" s="4"/>
      <c r="O3411" s="4"/>
      <c r="P3411" s="4"/>
      <c r="Q3411" s="4"/>
      <c r="R3411" s="4"/>
      <c r="S3411" s="4">
        <v>7.3000000000000007</v>
      </c>
    </row>
    <row r="3412" spans="1:19">
      <c r="A3412" s="5" t="s">
        <v>1389</v>
      </c>
      <c r="B3412" s="4"/>
      <c r="C3412" s="4"/>
      <c r="D3412" s="4"/>
      <c r="E3412" s="4"/>
      <c r="F3412" s="4"/>
      <c r="G3412" s="4">
        <v>57.8</v>
      </c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4">
        <v>57.8</v>
      </c>
    </row>
    <row r="3413" spans="1:19">
      <c r="A3413" s="6" t="s">
        <v>635</v>
      </c>
      <c r="B3413" s="4"/>
      <c r="C3413" s="4"/>
      <c r="D3413" s="4"/>
      <c r="E3413" s="4"/>
      <c r="F3413" s="4"/>
      <c r="G3413" s="4">
        <v>6</v>
      </c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4">
        <v>6</v>
      </c>
    </row>
    <row r="3414" spans="1:19">
      <c r="A3414" s="6" t="s">
        <v>596</v>
      </c>
      <c r="B3414" s="4"/>
      <c r="C3414" s="4"/>
      <c r="D3414" s="4"/>
      <c r="E3414" s="4"/>
      <c r="F3414" s="4"/>
      <c r="G3414" s="4">
        <v>4</v>
      </c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4">
        <v>4</v>
      </c>
    </row>
    <row r="3415" spans="1:19">
      <c r="A3415" s="6" t="s">
        <v>35</v>
      </c>
      <c r="B3415" s="4"/>
      <c r="C3415" s="4"/>
      <c r="D3415" s="4"/>
      <c r="E3415" s="4"/>
      <c r="F3415" s="4"/>
      <c r="G3415" s="4">
        <v>7.6999999999999993</v>
      </c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4">
        <v>7.6999999999999993</v>
      </c>
    </row>
    <row r="3416" spans="1:19">
      <c r="A3416" s="6" t="s">
        <v>113</v>
      </c>
      <c r="B3416" s="4"/>
      <c r="C3416" s="4"/>
      <c r="D3416" s="4"/>
      <c r="E3416" s="4"/>
      <c r="F3416" s="4"/>
      <c r="G3416" s="4">
        <v>14.7</v>
      </c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4">
        <v>14.7</v>
      </c>
    </row>
    <row r="3417" spans="1:19">
      <c r="A3417" s="6" t="s">
        <v>485</v>
      </c>
      <c r="B3417" s="4"/>
      <c r="C3417" s="4"/>
      <c r="D3417" s="4"/>
      <c r="E3417" s="4"/>
      <c r="F3417" s="4"/>
      <c r="G3417" s="4">
        <v>9.7999999999999989</v>
      </c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4">
        <v>9.7999999999999989</v>
      </c>
    </row>
    <row r="3418" spans="1:19">
      <c r="A3418" s="6" t="s">
        <v>281</v>
      </c>
      <c r="B3418" s="4"/>
      <c r="C3418" s="4"/>
      <c r="D3418" s="4"/>
      <c r="E3418" s="4"/>
      <c r="F3418" s="4"/>
      <c r="G3418" s="4">
        <v>15.600000000000001</v>
      </c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4">
        <v>15.600000000000001</v>
      </c>
    </row>
    <row r="3419" spans="1:19">
      <c r="A3419" s="5" t="s">
        <v>1466</v>
      </c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4">
        <v>66.900000000000006</v>
      </c>
      <c r="N3419" s="4"/>
      <c r="O3419" s="4"/>
      <c r="P3419" s="4"/>
      <c r="Q3419" s="4"/>
      <c r="R3419" s="4"/>
      <c r="S3419" s="4">
        <v>66.900000000000006</v>
      </c>
    </row>
    <row r="3420" spans="1:19">
      <c r="A3420" s="6" t="s">
        <v>635</v>
      </c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4">
        <v>5</v>
      </c>
      <c r="N3420" s="4"/>
      <c r="O3420" s="4"/>
      <c r="P3420" s="4"/>
      <c r="Q3420" s="4"/>
      <c r="R3420" s="4"/>
      <c r="S3420" s="4">
        <v>5</v>
      </c>
    </row>
    <row r="3421" spans="1:19">
      <c r="A3421" s="6" t="s">
        <v>596</v>
      </c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4">
        <v>1</v>
      </c>
      <c r="N3421" s="4"/>
      <c r="O3421" s="4"/>
      <c r="P3421" s="4"/>
      <c r="Q3421" s="4"/>
      <c r="R3421" s="4"/>
      <c r="S3421" s="4">
        <v>1</v>
      </c>
    </row>
    <row r="3422" spans="1:19">
      <c r="A3422" s="6" t="s">
        <v>35</v>
      </c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4">
        <v>17.399999999999999</v>
      </c>
      <c r="N3422" s="4"/>
      <c r="O3422" s="4"/>
      <c r="P3422" s="4"/>
      <c r="Q3422" s="4"/>
      <c r="R3422" s="4"/>
      <c r="S3422" s="4">
        <v>17.399999999999999</v>
      </c>
    </row>
    <row r="3423" spans="1:19">
      <c r="A3423" s="6" t="s">
        <v>113</v>
      </c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4">
        <v>11.600000000000001</v>
      </c>
      <c r="N3423" s="4"/>
      <c r="O3423" s="4"/>
      <c r="P3423" s="4"/>
      <c r="Q3423" s="4"/>
      <c r="R3423" s="4"/>
      <c r="S3423" s="4">
        <v>11.600000000000001</v>
      </c>
    </row>
    <row r="3424" spans="1:19">
      <c r="A3424" s="6" t="s">
        <v>485</v>
      </c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4">
        <v>19.3</v>
      </c>
      <c r="N3424" s="4"/>
      <c r="O3424" s="4"/>
      <c r="P3424" s="4"/>
      <c r="Q3424" s="4"/>
      <c r="R3424" s="4"/>
      <c r="S3424" s="4">
        <v>19.3</v>
      </c>
    </row>
    <row r="3425" spans="1:19">
      <c r="A3425" s="6" t="s">
        <v>281</v>
      </c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4">
        <v>12.600000000000001</v>
      </c>
      <c r="N3425" s="4"/>
      <c r="O3425" s="4"/>
      <c r="P3425" s="4"/>
      <c r="Q3425" s="4"/>
      <c r="R3425" s="4"/>
      <c r="S3425" s="4">
        <v>12.600000000000001</v>
      </c>
    </row>
    <row r="3426" spans="1:19">
      <c r="A3426" s="5" t="s">
        <v>1403</v>
      </c>
      <c r="B3426" s="4"/>
      <c r="C3426" s="4"/>
      <c r="D3426" s="4"/>
      <c r="E3426" s="4"/>
      <c r="F3426" s="4"/>
      <c r="G3426" s="4"/>
      <c r="H3426" s="4">
        <v>44.9</v>
      </c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4">
        <v>44.9</v>
      </c>
    </row>
    <row r="3427" spans="1:19">
      <c r="A3427" s="6" t="s">
        <v>635</v>
      </c>
      <c r="B3427" s="4"/>
      <c r="C3427" s="4"/>
      <c r="D3427" s="4"/>
      <c r="E3427" s="4"/>
      <c r="F3427" s="4"/>
      <c r="G3427" s="4"/>
      <c r="H3427" s="4">
        <v>4</v>
      </c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4">
        <v>4</v>
      </c>
    </row>
    <row r="3428" spans="1:19">
      <c r="A3428" s="6" t="s">
        <v>596</v>
      </c>
      <c r="B3428" s="4"/>
      <c r="C3428" s="4"/>
      <c r="D3428" s="4"/>
      <c r="E3428" s="4"/>
      <c r="F3428" s="4"/>
      <c r="G3428" s="4"/>
      <c r="H3428" s="4">
        <v>1</v>
      </c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4">
        <v>1</v>
      </c>
    </row>
    <row r="3429" spans="1:19">
      <c r="A3429" s="6" t="s">
        <v>35</v>
      </c>
      <c r="B3429" s="4"/>
      <c r="C3429" s="4"/>
      <c r="D3429" s="4"/>
      <c r="E3429" s="4"/>
      <c r="F3429" s="4"/>
      <c r="G3429" s="4"/>
      <c r="H3429" s="4">
        <v>7.5</v>
      </c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4">
        <v>7.5</v>
      </c>
    </row>
    <row r="3430" spans="1:19">
      <c r="A3430" s="6" t="s">
        <v>113</v>
      </c>
      <c r="B3430" s="4"/>
      <c r="C3430" s="4"/>
      <c r="D3430" s="4"/>
      <c r="E3430" s="4"/>
      <c r="F3430" s="4"/>
      <c r="G3430" s="4"/>
      <c r="H3430" s="4">
        <v>12.5</v>
      </c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4">
        <v>12.5</v>
      </c>
    </row>
    <row r="3431" spans="1:19">
      <c r="A3431" s="6" t="s">
        <v>485</v>
      </c>
      <c r="B3431" s="4"/>
      <c r="C3431" s="4"/>
      <c r="D3431" s="4"/>
      <c r="E3431" s="4"/>
      <c r="F3431" s="4"/>
      <c r="G3431" s="4"/>
      <c r="H3431" s="4">
        <v>7.6</v>
      </c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4">
        <v>7.6</v>
      </c>
    </row>
    <row r="3432" spans="1:19">
      <c r="A3432" s="6" t="s">
        <v>281</v>
      </c>
      <c r="B3432" s="4"/>
      <c r="C3432" s="4"/>
      <c r="D3432" s="4"/>
      <c r="E3432" s="4"/>
      <c r="F3432" s="4"/>
      <c r="G3432" s="4"/>
      <c r="H3432" s="4">
        <v>12.299999999999999</v>
      </c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4">
        <v>12.299999999999999</v>
      </c>
    </row>
    <row r="3433" spans="1:19">
      <c r="A3433" s="5" t="s">
        <v>1369</v>
      </c>
      <c r="B3433" s="4"/>
      <c r="C3433" s="4"/>
      <c r="D3433" s="4"/>
      <c r="E3433" s="4"/>
      <c r="F3433" s="4">
        <v>52.900000000000006</v>
      </c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4">
        <v>52.900000000000006</v>
      </c>
    </row>
    <row r="3434" spans="1:19">
      <c r="A3434" s="6" t="s">
        <v>635</v>
      </c>
      <c r="B3434" s="4"/>
      <c r="C3434" s="4"/>
      <c r="D3434" s="4"/>
      <c r="E3434" s="4"/>
      <c r="F3434" s="4">
        <v>6</v>
      </c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4">
        <v>6</v>
      </c>
    </row>
    <row r="3435" spans="1:19">
      <c r="A3435" s="6" t="s">
        <v>596</v>
      </c>
      <c r="B3435" s="4"/>
      <c r="C3435" s="4"/>
      <c r="D3435" s="4"/>
      <c r="E3435" s="4"/>
      <c r="F3435" s="4">
        <v>7</v>
      </c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4">
        <v>7</v>
      </c>
    </row>
    <row r="3436" spans="1:19">
      <c r="A3436" s="6" t="s">
        <v>35</v>
      </c>
      <c r="B3436" s="4"/>
      <c r="C3436" s="4"/>
      <c r="D3436" s="4"/>
      <c r="E3436" s="4"/>
      <c r="F3436" s="4">
        <v>10.199999999999999</v>
      </c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4">
        <v>10.199999999999999</v>
      </c>
    </row>
    <row r="3437" spans="1:19">
      <c r="A3437" s="6" t="s">
        <v>113</v>
      </c>
      <c r="B3437" s="4"/>
      <c r="C3437" s="4"/>
      <c r="D3437" s="4"/>
      <c r="E3437" s="4"/>
      <c r="F3437" s="4">
        <v>17.5</v>
      </c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4">
        <v>17.5</v>
      </c>
    </row>
    <row r="3438" spans="1:19">
      <c r="A3438" s="6" t="s">
        <v>485</v>
      </c>
      <c r="B3438" s="4"/>
      <c r="C3438" s="4"/>
      <c r="D3438" s="4"/>
      <c r="E3438" s="4"/>
      <c r="F3438" s="4">
        <v>3.7</v>
      </c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4">
        <v>3.7</v>
      </c>
    </row>
    <row r="3439" spans="1:19">
      <c r="A3439" s="6" t="s">
        <v>281</v>
      </c>
      <c r="B3439" s="4"/>
      <c r="C3439" s="4"/>
      <c r="D3439" s="4"/>
      <c r="E3439" s="4"/>
      <c r="F3439" s="4">
        <v>8.5</v>
      </c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4">
        <v>8.5</v>
      </c>
    </row>
    <row r="3440" spans="1:19">
      <c r="A3440" s="5" t="s">
        <v>1303</v>
      </c>
      <c r="B3440" s="4">
        <v>105.69999999999999</v>
      </c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4">
        <v>105.69999999999999</v>
      </c>
    </row>
    <row r="3441" spans="1:19">
      <c r="A3441" s="6" t="s">
        <v>635</v>
      </c>
      <c r="B3441" s="4">
        <v>14</v>
      </c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4">
        <v>14</v>
      </c>
    </row>
    <row r="3442" spans="1:19">
      <c r="A3442" s="6" t="s">
        <v>596</v>
      </c>
      <c r="B3442" s="4">
        <v>6</v>
      </c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4">
        <v>6</v>
      </c>
    </row>
    <row r="3443" spans="1:19">
      <c r="A3443" s="6" t="s">
        <v>35</v>
      </c>
      <c r="B3443" s="4">
        <v>24.5</v>
      </c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4">
        <v>24.5</v>
      </c>
    </row>
    <row r="3444" spans="1:19">
      <c r="A3444" s="6" t="s">
        <v>113</v>
      </c>
      <c r="B3444" s="4">
        <v>23.500000000000004</v>
      </c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4">
        <v>23.500000000000004</v>
      </c>
    </row>
    <row r="3445" spans="1:19">
      <c r="A3445" s="6" t="s">
        <v>485</v>
      </c>
      <c r="B3445" s="4">
        <v>12.100000000000001</v>
      </c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4">
        <v>12.100000000000001</v>
      </c>
    </row>
    <row r="3446" spans="1:19">
      <c r="A3446" s="6" t="s">
        <v>281</v>
      </c>
      <c r="B3446" s="4">
        <v>25.6</v>
      </c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4">
        <v>25.6</v>
      </c>
    </row>
    <row r="3447" spans="1:19">
      <c r="A3447" s="5" t="s">
        <v>1330</v>
      </c>
      <c r="B3447" s="4"/>
      <c r="C3447" s="4">
        <v>70.600000000000009</v>
      </c>
      <c r="D3447" s="4"/>
      <c r="E3447" s="4"/>
      <c r="F3447" s="4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4">
        <v>70.600000000000009</v>
      </c>
    </row>
    <row r="3448" spans="1:19">
      <c r="A3448" s="6" t="s">
        <v>635</v>
      </c>
      <c r="B3448" s="4"/>
      <c r="C3448" s="4">
        <v>2</v>
      </c>
      <c r="D3448" s="4"/>
      <c r="E3448" s="4"/>
      <c r="F3448" s="4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4">
        <v>2</v>
      </c>
    </row>
    <row r="3449" spans="1:19">
      <c r="A3449" s="6" t="s">
        <v>596</v>
      </c>
      <c r="B3449" s="4"/>
      <c r="C3449" s="4">
        <v>2</v>
      </c>
      <c r="D3449" s="4"/>
      <c r="E3449" s="4"/>
      <c r="F3449" s="4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4">
        <v>2</v>
      </c>
    </row>
    <row r="3450" spans="1:19">
      <c r="A3450" s="6" t="s">
        <v>35</v>
      </c>
      <c r="B3450" s="4"/>
      <c r="C3450" s="4">
        <v>16.2</v>
      </c>
      <c r="D3450" s="4"/>
      <c r="E3450" s="4"/>
      <c r="F3450" s="4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4">
        <v>16.2</v>
      </c>
    </row>
    <row r="3451" spans="1:19">
      <c r="A3451" s="6" t="s">
        <v>113</v>
      </c>
      <c r="B3451" s="4"/>
      <c r="C3451" s="4">
        <v>17.8</v>
      </c>
      <c r="D3451" s="4"/>
      <c r="E3451" s="4"/>
      <c r="F3451" s="4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4">
        <v>17.8</v>
      </c>
    </row>
    <row r="3452" spans="1:19">
      <c r="A3452" s="6" t="s">
        <v>485</v>
      </c>
      <c r="B3452" s="4"/>
      <c r="C3452" s="4">
        <v>19.900000000000002</v>
      </c>
      <c r="D3452" s="4"/>
      <c r="E3452" s="4"/>
      <c r="F3452" s="4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4">
        <v>19.900000000000002</v>
      </c>
    </row>
    <row r="3453" spans="1:19">
      <c r="A3453" s="6" t="s">
        <v>281</v>
      </c>
      <c r="B3453" s="4"/>
      <c r="C3453" s="4">
        <v>12.7</v>
      </c>
      <c r="D3453" s="4"/>
      <c r="E3453" s="4"/>
      <c r="F3453" s="4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4">
        <v>12.7</v>
      </c>
    </row>
    <row r="3454" spans="1:19">
      <c r="A3454" s="5" t="s">
        <v>1556</v>
      </c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>
        <v>61.900000000000006</v>
      </c>
      <c r="S3454" s="4">
        <v>61.900000000000006</v>
      </c>
    </row>
    <row r="3455" spans="1:19">
      <c r="A3455" s="6" t="s">
        <v>635</v>
      </c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>
        <v>3</v>
      </c>
      <c r="S3455" s="4">
        <v>3</v>
      </c>
    </row>
    <row r="3456" spans="1:19">
      <c r="A3456" s="6" t="s">
        <v>596</v>
      </c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>
        <v>6</v>
      </c>
      <c r="S3456" s="4">
        <v>6</v>
      </c>
    </row>
    <row r="3457" spans="1:19">
      <c r="A3457" s="6" t="s">
        <v>35</v>
      </c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>
        <v>13.9</v>
      </c>
      <c r="S3457" s="4">
        <v>13.9</v>
      </c>
    </row>
    <row r="3458" spans="1:19">
      <c r="A3458" s="6" t="s">
        <v>113</v>
      </c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>
        <v>15.200000000000001</v>
      </c>
      <c r="S3458" s="4">
        <v>15.200000000000001</v>
      </c>
    </row>
    <row r="3459" spans="1:19">
      <c r="A3459" s="6" t="s">
        <v>485</v>
      </c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>
        <v>13</v>
      </c>
      <c r="S3459" s="4">
        <v>13</v>
      </c>
    </row>
    <row r="3460" spans="1:19">
      <c r="A3460" s="6" t="s">
        <v>281</v>
      </c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>
        <v>10.8</v>
      </c>
      <c r="S3460" s="4">
        <v>10.8</v>
      </c>
    </row>
    <row r="3461" spans="1:19">
      <c r="A3461" s="5" t="s">
        <v>1342</v>
      </c>
      <c r="B3461" s="4"/>
      <c r="C3461" s="4"/>
      <c r="D3461" s="4">
        <v>104.19999999999999</v>
      </c>
      <c r="E3461" s="4"/>
      <c r="F3461" s="4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4">
        <v>104.19999999999999</v>
      </c>
    </row>
    <row r="3462" spans="1:19">
      <c r="A3462" s="6" t="s">
        <v>635</v>
      </c>
      <c r="B3462" s="4"/>
      <c r="C3462" s="4"/>
      <c r="D3462" s="4">
        <v>7</v>
      </c>
      <c r="E3462" s="4"/>
      <c r="F3462" s="4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4">
        <v>7</v>
      </c>
    </row>
    <row r="3463" spans="1:19">
      <c r="A3463" s="6" t="s">
        <v>596</v>
      </c>
      <c r="B3463" s="4"/>
      <c r="C3463" s="4"/>
      <c r="D3463" s="4">
        <v>9</v>
      </c>
      <c r="E3463" s="4"/>
      <c r="F3463" s="4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4">
        <v>9</v>
      </c>
    </row>
    <row r="3464" spans="1:19">
      <c r="A3464" s="6" t="s">
        <v>35</v>
      </c>
      <c r="B3464" s="4"/>
      <c r="C3464" s="4"/>
      <c r="D3464" s="4">
        <v>18.7</v>
      </c>
      <c r="E3464" s="4"/>
      <c r="F3464" s="4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4">
        <v>18.7</v>
      </c>
    </row>
    <row r="3465" spans="1:19">
      <c r="A3465" s="6" t="s">
        <v>113</v>
      </c>
      <c r="B3465" s="4"/>
      <c r="C3465" s="4"/>
      <c r="D3465" s="4">
        <v>27.299999999999997</v>
      </c>
      <c r="E3465" s="4"/>
      <c r="F3465" s="4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4">
        <v>27.299999999999997</v>
      </c>
    </row>
    <row r="3466" spans="1:19">
      <c r="A3466" s="6" t="s">
        <v>485</v>
      </c>
      <c r="B3466" s="4"/>
      <c r="C3466" s="4"/>
      <c r="D3466" s="4">
        <v>12.299999999999999</v>
      </c>
      <c r="E3466" s="4"/>
      <c r="F3466" s="4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4">
        <v>12.299999999999999</v>
      </c>
    </row>
    <row r="3467" spans="1:19">
      <c r="A3467" s="6" t="s">
        <v>281</v>
      </c>
      <c r="B3467" s="4"/>
      <c r="C3467" s="4"/>
      <c r="D3467" s="4">
        <v>29.9</v>
      </c>
      <c r="E3467" s="4"/>
      <c r="F3467" s="4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4">
        <v>29.9</v>
      </c>
    </row>
    <row r="3468" spans="1:19">
      <c r="A3468" s="5" t="s">
        <v>1519</v>
      </c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4"/>
      <c r="N3468" s="4"/>
      <c r="O3468" s="4"/>
      <c r="P3468" s="4">
        <v>66.3</v>
      </c>
      <c r="Q3468" s="4"/>
      <c r="R3468" s="4"/>
      <c r="S3468" s="4">
        <v>66.3</v>
      </c>
    </row>
    <row r="3469" spans="1:19">
      <c r="A3469" s="6" t="s">
        <v>635</v>
      </c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4"/>
      <c r="N3469" s="4"/>
      <c r="O3469" s="4"/>
      <c r="P3469" s="4">
        <v>4</v>
      </c>
      <c r="Q3469" s="4"/>
      <c r="R3469" s="4"/>
      <c r="S3469" s="4">
        <v>4</v>
      </c>
    </row>
    <row r="3470" spans="1:19">
      <c r="A3470" s="6" t="s">
        <v>596</v>
      </c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4"/>
      <c r="N3470" s="4"/>
      <c r="O3470" s="4"/>
      <c r="P3470" s="4">
        <v>4</v>
      </c>
      <c r="Q3470" s="4"/>
      <c r="R3470" s="4"/>
      <c r="S3470" s="4">
        <v>4</v>
      </c>
    </row>
    <row r="3471" spans="1:19">
      <c r="A3471" s="6" t="s">
        <v>35</v>
      </c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4"/>
      <c r="N3471" s="4"/>
      <c r="O3471" s="4"/>
      <c r="P3471" s="4">
        <v>13.5</v>
      </c>
      <c r="Q3471" s="4"/>
      <c r="R3471" s="4"/>
      <c r="S3471" s="4">
        <v>13.5</v>
      </c>
    </row>
    <row r="3472" spans="1:19">
      <c r="A3472" s="6" t="s">
        <v>113</v>
      </c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4"/>
      <c r="N3472" s="4"/>
      <c r="O3472" s="4"/>
      <c r="P3472" s="4">
        <v>11.000000000000002</v>
      </c>
      <c r="Q3472" s="4"/>
      <c r="R3472" s="4"/>
      <c r="S3472" s="4">
        <v>11.000000000000002</v>
      </c>
    </row>
    <row r="3473" spans="1:19">
      <c r="A3473" s="6" t="s">
        <v>485</v>
      </c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4"/>
      <c r="N3473" s="4"/>
      <c r="O3473" s="4"/>
      <c r="P3473" s="4">
        <v>21</v>
      </c>
      <c r="Q3473" s="4"/>
      <c r="R3473" s="4"/>
      <c r="S3473" s="4">
        <v>21</v>
      </c>
    </row>
    <row r="3474" spans="1:19">
      <c r="A3474" s="6" t="s">
        <v>281</v>
      </c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4"/>
      <c r="N3474" s="4"/>
      <c r="O3474" s="4"/>
      <c r="P3474" s="4">
        <v>12.8</v>
      </c>
      <c r="Q3474" s="4"/>
      <c r="R3474" s="4"/>
      <c r="S3474" s="4">
        <v>12.8</v>
      </c>
    </row>
    <row r="3475" spans="1:19">
      <c r="A3475" s="5" t="s">
        <v>1529</v>
      </c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>
        <v>40.799999999999997</v>
      </c>
      <c r="R3475" s="4"/>
      <c r="S3475" s="4">
        <v>40.799999999999997</v>
      </c>
    </row>
    <row r="3476" spans="1:19">
      <c r="A3476" s="6" t="s">
        <v>635</v>
      </c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>
        <v>3</v>
      </c>
      <c r="R3476" s="4"/>
      <c r="S3476" s="4">
        <v>3</v>
      </c>
    </row>
    <row r="3477" spans="1:19">
      <c r="A3477" s="6" t="s">
        <v>35</v>
      </c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>
        <v>9.4</v>
      </c>
      <c r="R3477" s="4"/>
      <c r="S3477" s="4">
        <v>9.4</v>
      </c>
    </row>
    <row r="3478" spans="1:19">
      <c r="A3478" s="6" t="s">
        <v>113</v>
      </c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>
        <v>5.0999999999999996</v>
      </c>
      <c r="R3478" s="4"/>
      <c r="S3478" s="4">
        <v>5.0999999999999996</v>
      </c>
    </row>
    <row r="3479" spans="1:19">
      <c r="A3479" s="6" t="s">
        <v>485</v>
      </c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>
        <v>8.8000000000000007</v>
      </c>
      <c r="R3479" s="4"/>
      <c r="S3479" s="4">
        <v>8.8000000000000007</v>
      </c>
    </row>
    <row r="3480" spans="1:19">
      <c r="A3480" s="6" t="s">
        <v>281</v>
      </c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4"/>
      <c r="N3480" s="4"/>
      <c r="O3480" s="4"/>
      <c r="P3480" s="4"/>
      <c r="Q3480" s="4">
        <v>14.5</v>
      </c>
      <c r="R3480" s="4"/>
      <c r="S3480" s="4">
        <v>14.5</v>
      </c>
    </row>
    <row r="3481" spans="1:19">
      <c r="A3481" s="5" t="s">
        <v>1415</v>
      </c>
      <c r="B3481" s="4"/>
      <c r="C3481" s="4"/>
      <c r="D3481" s="4"/>
      <c r="E3481" s="4"/>
      <c r="F3481" s="4"/>
      <c r="G3481" s="4"/>
      <c r="H3481" s="4"/>
      <c r="I3481" s="4">
        <v>35.5</v>
      </c>
      <c r="J3481" s="4"/>
      <c r="K3481" s="4"/>
      <c r="L3481" s="4"/>
      <c r="M3481" s="4"/>
      <c r="N3481" s="4"/>
      <c r="O3481" s="4"/>
      <c r="P3481" s="4"/>
      <c r="Q3481" s="4"/>
      <c r="R3481" s="4"/>
      <c r="S3481" s="4">
        <v>35.5</v>
      </c>
    </row>
    <row r="3482" spans="1:19">
      <c r="A3482" s="6" t="s">
        <v>635</v>
      </c>
      <c r="B3482" s="4"/>
      <c r="C3482" s="4"/>
      <c r="D3482" s="4"/>
      <c r="E3482" s="4"/>
      <c r="F3482" s="4"/>
      <c r="G3482" s="4"/>
      <c r="H3482" s="4"/>
      <c r="I3482" s="4">
        <v>3</v>
      </c>
      <c r="J3482" s="4"/>
      <c r="K3482" s="4"/>
      <c r="L3482" s="4"/>
      <c r="M3482" s="4"/>
      <c r="N3482" s="4"/>
      <c r="O3482" s="4"/>
      <c r="P3482" s="4"/>
      <c r="Q3482" s="4"/>
      <c r="R3482" s="4"/>
      <c r="S3482" s="4">
        <v>3</v>
      </c>
    </row>
    <row r="3483" spans="1:19">
      <c r="A3483" s="6" t="s">
        <v>596</v>
      </c>
      <c r="B3483" s="4"/>
      <c r="C3483" s="4"/>
      <c r="D3483" s="4"/>
      <c r="E3483" s="4"/>
      <c r="F3483" s="4"/>
      <c r="G3483" s="4"/>
      <c r="H3483" s="4"/>
      <c r="I3483" s="4">
        <v>6</v>
      </c>
      <c r="J3483" s="4"/>
      <c r="K3483" s="4"/>
      <c r="L3483" s="4"/>
      <c r="M3483" s="4"/>
      <c r="N3483" s="4"/>
      <c r="O3483" s="4"/>
      <c r="P3483" s="4"/>
      <c r="Q3483" s="4"/>
      <c r="R3483" s="4"/>
      <c r="S3483" s="4">
        <v>6</v>
      </c>
    </row>
    <row r="3484" spans="1:19">
      <c r="A3484" s="6" t="s">
        <v>35</v>
      </c>
      <c r="B3484" s="4"/>
      <c r="C3484" s="4"/>
      <c r="D3484" s="4"/>
      <c r="E3484" s="4"/>
      <c r="F3484" s="4"/>
      <c r="G3484" s="4"/>
      <c r="H3484" s="4"/>
      <c r="I3484" s="4">
        <v>2.8</v>
      </c>
      <c r="J3484" s="4"/>
      <c r="K3484" s="4"/>
      <c r="L3484" s="4"/>
      <c r="M3484" s="4"/>
      <c r="N3484" s="4"/>
      <c r="O3484" s="4"/>
      <c r="P3484" s="4"/>
      <c r="Q3484" s="4"/>
      <c r="R3484" s="4"/>
      <c r="S3484" s="4">
        <v>2.8</v>
      </c>
    </row>
    <row r="3485" spans="1:19">
      <c r="A3485" s="6" t="s">
        <v>113</v>
      </c>
      <c r="B3485" s="4"/>
      <c r="C3485" s="4"/>
      <c r="D3485" s="4"/>
      <c r="E3485" s="4"/>
      <c r="F3485" s="4"/>
      <c r="G3485" s="4"/>
      <c r="H3485" s="4"/>
      <c r="I3485" s="4">
        <v>10</v>
      </c>
      <c r="J3485" s="4"/>
      <c r="K3485" s="4"/>
      <c r="L3485" s="4"/>
      <c r="M3485" s="4"/>
      <c r="N3485" s="4"/>
      <c r="O3485" s="4"/>
      <c r="P3485" s="4"/>
      <c r="Q3485" s="4"/>
      <c r="R3485" s="4"/>
      <c r="S3485" s="4">
        <v>10</v>
      </c>
    </row>
    <row r="3486" spans="1:19">
      <c r="A3486" s="6" t="s">
        <v>485</v>
      </c>
      <c r="B3486" s="4"/>
      <c r="C3486" s="4"/>
      <c r="D3486" s="4"/>
      <c r="E3486" s="4"/>
      <c r="F3486" s="4"/>
      <c r="G3486" s="4"/>
      <c r="H3486" s="4"/>
      <c r="I3486" s="4">
        <v>8</v>
      </c>
      <c r="J3486" s="4"/>
      <c r="K3486" s="4"/>
      <c r="L3486" s="4"/>
      <c r="M3486" s="4"/>
      <c r="N3486" s="4"/>
      <c r="O3486" s="4"/>
      <c r="P3486" s="4"/>
      <c r="Q3486" s="4"/>
      <c r="R3486" s="4"/>
      <c r="S3486" s="4">
        <v>8</v>
      </c>
    </row>
    <row r="3487" spans="1:19">
      <c r="A3487" s="6" t="s">
        <v>281</v>
      </c>
      <c r="B3487" s="4"/>
      <c r="C3487" s="4"/>
      <c r="D3487" s="4"/>
      <c r="E3487" s="4"/>
      <c r="F3487" s="4"/>
      <c r="G3487" s="4"/>
      <c r="H3487" s="4"/>
      <c r="I3487" s="4">
        <v>5.7</v>
      </c>
      <c r="J3487" s="4"/>
      <c r="K3487" s="4"/>
      <c r="L3487" s="4"/>
      <c r="M3487" s="4"/>
      <c r="N3487" s="4"/>
      <c r="O3487" s="4"/>
      <c r="P3487" s="4"/>
      <c r="Q3487" s="4"/>
      <c r="R3487" s="4"/>
      <c r="S3487" s="4">
        <v>5.7</v>
      </c>
    </row>
    <row r="3488" spans="1:19">
      <c r="A3488" s="5" t="s">
        <v>1496</v>
      </c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4"/>
      <c r="N3488" s="4"/>
      <c r="O3488" s="4">
        <v>39.799999999999997</v>
      </c>
      <c r="P3488" s="4"/>
      <c r="Q3488" s="4"/>
      <c r="R3488" s="4"/>
      <c r="S3488" s="4">
        <v>39.799999999999997</v>
      </c>
    </row>
    <row r="3489" spans="1:19">
      <c r="A3489" s="6" t="s">
        <v>635</v>
      </c>
      <c r="B3489" s="4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4"/>
      <c r="N3489" s="4"/>
      <c r="O3489" s="4">
        <v>1</v>
      </c>
      <c r="P3489" s="4"/>
      <c r="Q3489" s="4"/>
      <c r="R3489" s="4"/>
      <c r="S3489" s="4">
        <v>1</v>
      </c>
    </row>
    <row r="3490" spans="1:19">
      <c r="A3490" s="6" t="s">
        <v>35</v>
      </c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4"/>
      <c r="N3490" s="4"/>
      <c r="O3490" s="4">
        <v>9.3000000000000007</v>
      </c>
      <c r="P3490" s="4"/>
      <c r="Q3490" s="4"/>
      <c r="R3490" s="4"/>
      <c r="S3490" s="4">
        <v>9.3000000000000007</v>
      </c>
    </row>
    <row r="3491" spans="1:19">
      <c r="A3491" s="6" t="s">
        <v>113</v>
      </c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4"/>
      <c r="N3491" s="4"/>
      <c r="O3491" s="4">
        <v>6.5</v>
      </c>
      <c r="P3491" s="4"/>
      <c r="Q3491" s="4"/>
      <c r="R3491" s="4"/>
      <c r="S3491" s="4">
        <v>6.5</v>
      </c>
    </row>
    <row r="3492" spans="1:19">
      <c r="A3492" s="6" t="s">
        <v>485</v>
      </c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4"/>
      <c r="N3492" s="4"/>
      <c r="O3492" s="4">
        <v>8.6999999999999993</v>
      </c>
      <c r="P3492" s="4"/>
      <c r="Q3492" s="4"/>
      <c r="R3492" s="4"/>
      <c r="S3492" s="4">
        <v>8.6999999999999993</v>
      </c>
    </row>
    <row r="3493" spans="1:19">
      <c r="A3493" s="6" t="s">
        <v>281</v>
      </c>
      <c r="B3493" s="4"/>
      <c r="C3493" s="4"/>
      <c r="D3493" s="4"/>
      <c r="E3493" s="4"/>
      <c r="F3493" s="4"/>
      <c r="G3493" s="4"/>
      <c r="H3493" s="4"/>
      <c r="I3493" s="4"/>
      <c r="J3493" s="4"/>
      <c r="K3493" s="4"/>
      <c r="L3493" s="4"/>
      <c r="M3493" s="4"/>
      <c r="N3493" s="4"/>
      <c r="O3493" s="4">
        <v>14.3</v>
      </c>
      <c r="P3493" s="4"/>
      <c r="Q3493" s="4"/>
      <c r="R3493" s="4"/>
      <c r="S3493" s="4">
        <v>14.3</v>
      </c>
    </row>
    <row r="3494" spans="1:19">
      <c r="A3494" s="5" t="s">
        <v>1421</v>
      </c>
      <c r="B3494" s="4"/>
      <c r="C3494" s="4"/>
      <c r="D3494" s="4"/>
      <c r="E3494" s="4"/>
      <c r="F3494" s="4"/>
      <c r="G3494" s="4"/>
      <c r="H3494" s="4"/>
      <c r="I3494" s="4"/>
      <c r="J3494" s="4">
        <v>116.1</v>
      </c>
      <c r="K3494" s="4"/>
      <c r="L3494" s="4"/>
      <c r="M3494" s="4"/>
      <c r="N3494" s="4"/>
      <c r="O3494" s="4"/>
      <c r="P3494" s="4"/>
      <c r="Q3494" s="4"/>
      <c r="R3494" s="4"/>
      <c r="S3494" s="4">
        <v>116.1</v>
      </c>
    </row>
    <row r="3495" spans="1:19">
      <c r="A3495" s="6" t="s">
        <v>635</v>
      </c>
      <c r="B3495" s="4"/>
      <c r="C3495" s="4"/>
      <c r="D3495" s="4"/>
      <c r="E3495" s="4"/>
      <c r="F3495" s="4"/>
      <c r="G3495" s="4"/>
      <c r="H3495" s="4"/>
      <c r="I3495" s="4"/>
      <c r="J3495" s="4">
        <v>8</v>
      </c>
      <c r="K3495" s="4"/>
      <c r="L3495" s="4"/>
      <c r="M3495" s="4"/>
      <c r="N3495" s="4"/>
      <c r="O3495" s="4"/>
      <c r="P3495" s="4"/>
      <c r="Q3495" s="4"/>
      <c r="R3495" s="4"/>
      <c r="S3495" s="4">
        <v>8</v>
      </c>
    </row>
    <row r="3496" spans="1:19">
      <c r="A3496" s="6" t="s">
        <v>596</v>
      </c>
      <c r="B3496" s="4"/>
      <c r="C3496" s="4"/>
      <c r="D3496" s="4"/>
      <c r="E3496" s="4"/>
      <c r="F3496" s="4"/>
      <c r="G3496" s="4"/>
      <c r="H3496" s="4"/>
      <c r="I3496" s="4"/>
      <c r="J3496" s="4">
        <v>7</v>
      </c>
      <c r="K3496" s="4"/>
      <c r="L3496" s="4"/>
      <c r="M3496" s="4"/>
      <c r="N3496" s="4"/>
      <c r="O3496" s="4"/>
      <c r="P3496" s="4"/>
      <c r="Q3496" s="4"/>
      <c r="R3496" s="4"/>
      <c r="S3496" s="4">
        <v>7</v>
      </c>
    </row>
    <row r="3497" spans="1:19">
      <c r="A3497" s="6" t="s">
        <v>35</v>
      </c>
      <c r="B3497" s="4"/>
      <c r="C3497" s="4"/>
      <c r="D3497" s="4"/>
      <c r="E3497" s="4"/>
      <c r="F3497" s="4"/>
      <c r="G3497" s="4"/>
      <c r="H3497" s="4"/>
      <c r="I3497" s="4"/>
      <c r="J3497" s="4">
        <v>31.3</v>
      </c>
      <c r="K3497" s="4"/>
      <c r="L3497" s="4"/>
      <c r="M3497" s="4"/>
      <c r="N3497" s="4"/>
      <c r="O3497" s="4"/>
      <c r="P3497" s="4"/>
      <c r="Q3497" s="4"/>
      <c r="R3497" s="4"/>
      <c r="S3497" s="4">
        <v>31.3</v>
      </c>
    </row>
    <row r="3498" spans="1:19">
      <c r="A3498" s="6" t="s">
        <v>113</v>
      </c>
      <c r="B3498" s="4"/>
      <c r="C3498" s="4"/>
      <c r="D3498" s="4"/>
      <c r="E3498" s="4"/>
      <c r="F3498" s="4"/>
      <c r="G3498" s="4"/>
      <c r="H3498" s="4"/>
      <c r="I3498" s="4"/>
      <c r="J3498" s="4">
        <v>13.8</v>
      </c>
      <c r="K3498" s="4"/>
      <c r="L3498" s="4"/>
      <c r="M3498" s="4"/>
      <c r="N3498" s="4"/>
      <c r="O3498" s="4"/>
      <c r="P3498" s="4"/>
      <c r="Q3498" s="4"/>
      <c r="R3498" s="4"/>
      <c r="S3498" s="4">
        <v>13.8</v>
      </c>
    </row>
    <row r="3499" spans="1:19">
      <c r="A3499" s="6" t="s">
        <v>485</v>
      </c>
      <c r="B3499" s="4"/>
      <c r="C3499" s="4"/>
      <c r="D3499" s="4"/>
      <c r="E3499" s="4"/>
      <c r="F3499" s="4"/>
      <c r="G3499" s="4"/>
      <c r="H3499" s="4"/>
      <c r="I3499" s="4"/>
      <c r="J3499" s="4">
        <v>33.299999999999997</v>
      </c>
      <c r="K3499" s="4"/>
      <c r="L3499" s="4"/>
      <c r="M3499" s="4"/>
      <c r="N3499" s="4"/>
      <c r="O3499" s="4"/>
      <c r="P3499" s="4"/>
      <c r="Q3499" s="4"/>
      <c r="R3499" s="4"/>
      <c r="S3499" s="4">
        <v>33.299999999999997</v>
      </c>
    </row>
    <row r="3500" spans="1:19">
      <c r="A3500" s="6" t="s">
        <v>281</v>
      </c>
      <c r="B3500" s="4"/>
      <c r="C3500" s="4"/>
      <c r="D3500" s="4"/>
      <c r="E3500" s="4"/>
      <c r="F3500" s="4"/>
      <c r="G3500" s="4"/>
      <c r="H3500" s="4"/>
      <c r="I3500" s="4"/>
      <c r="J3500" s="4">
        <v>22.7</v>
      </c>
      <c r="K3500" s="4"/>
      <c r="L3500" s="4"/>
      <c r="M3500" s="4"/>
      <c r="N3500" s="4"/>
      <c r="O3500" s="4"/>
      <c r="P3500" s="4"/>
      <c r="Q3500" s="4"/>
      <c r="R3500" s="4"/>
      <c r="S3500" s="4">
        <v>22.7</v>
      </c>
    </row>
    <row r="3501" spans="1:19">
      <c r="A3501" s="1" t="s">
        <v>68</v>
      </c>
      <c r="B3501" s="4">
        <v>57.5</v>
      </c>
      <c r="C3501" s="4">
        <v>73.599999999999994</v>
      </c>
      <c r="D3501" s="4">
        <v>70</v>
      </c>
      <c r="E3501" s="4">
        <v>87.3</v>
      </c>
      <c r="F3501" s="4">
        <v>62.8</v>
      </c>
      <c r="G3501" s="4">
        <v>50.800000000000004</v>
      </c>
      <c r="H3501" s="4">
        <v>93.399999999999991</v>
      </c>
      <c r="I3501" s="4"/>
      <c r="J3501" s="4">
        <v>48.1</v>
      </c>
      <c r="K3501" s="4">
        <v>136.9</v>
      </c>
      <c r="L3501" s="4">
        <v>42.4</v>
      </c>
      <c r="M3501" s="4">
        <v>84.800000000000011</v>
      </c>
      <c r="N3501" s="4">
        <v>61.999999999999993</v>
      </c>
      <c r="O3501" s="4">
        <v>82.899999999999991</v>
      </c>
      <c r="P3501" s="4">
        <v>111</v>
      </c>
      <c r="Q3501" s="4">
        <v>118.8</v>
      </c>
      <c r="R3501" s="4">
        <v>119.1</v>
      </c>
      <c r="S3501" s="4">
        <v>1301.4000000000003</v>
      </c>
    </row>
    <row r="3502" spans="1:19">
      <c r="A3502" s="5" t="s">
        <v>1447</v>
      </c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>
        <v>42.4</v>
      </c>
      <c r="M3502" s="4"/>
      <c r="N3502" s="4"/>
      <c r="O3502" s="4"/>
      <c r="P3502" s="4"/>
      <c r="Q3502" s="4"/>
      <c r="R3502" s="4"/>
      <c r="S3502" s="4">
        <v>42.4</v>
      </c>
    </row>
    <row r="3503" spans="1:19">
      <c r="A3503" s="6" t="s">
        <v>635</v>
      </c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>
        <v>10</v>
      </c>
      <c r="M3503" s="4"/>
      <c r="N3503" s="4"/>
      <c r="O3503" s="4"/>
      <c r="P3503" s="4"/>
      <c r="Q3503" s="4"/>
      <c r="R3503" s="4"/>
      <c r="S3503" s="4">
        <v>10</v>
      </c>
    </row>
    <row r="3504" spans="1:19">
      <c r="A3504" s="6" t="s">
        <v>596</v>
      </c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>
        <v>2</v>
      </c>
      <c r="M3504" s="4"/>
      <c r="N3504" s="4"/>
      <c r="O3504" s="4"/>
      <c r="P3504" s="4"/>
      <c r="Q3504" s="4"/>
      <c r="R3504" s="4"/>
      <c r="S3504" s="4">
        <v>2</v>
      </c>
    </row>
    <row r="3505" spans="1:19">
      <c r="A3505" s="6" t="s">
        <v>35</v>
      </c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>
        <v>6.7</v>
      </c>
      <c r="M3505" s="4"/>
      <c r="N3505" s="4"/>
      <c r="O3505" s="4"/>
      <c r="P3505" s="4"/>
      <c r="Q3505" s="4"/>
      <c r="R3505" s="4"/>
      <c r="S3505" s="4">
        <v>6.7</v>
      </c>
    </row>
    <row r="3506" spans="1:19">
      <c r="A3506" s="6" t="s">
        <v>113</v>
      </c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>
        <v>0.89999999999999991</v>
      </c>
      <c r="M3506" s="4"/>
      <c r="N3506" s="4"/>
      <c r="O3506" s="4"/>
      <c r="P3506" s="4"/>
      <c r="Q3506" s="4"/>
      <c r="R3506" s="4"/>
      <c r="S3506" s="4">
        <v>0.89999999999999991</v>
      </c>
    </row>
    <row r="3507" spans="1:19">
      <c r="A3507" s="6" t="s">
        <v>485</v>
      </c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>
        <v>3.3</v>
      </c>
      <c r="M3507" s="4"/>
      <c r="N3507" s="4"/>
      <c r="O3507" s="4"/>
      <c r="P3507" s="4"/>
      <c r="Q3507" s="4"/>
      <c r="R3507" s="4"/>
      <c r="S3507" s="4">
        <v>3.3</v>
      </c>
    </row>
    <row r="3508" spans="1:19">
      <c r="A3508" s="6" t="s">
        <v>281</v>
      </c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>
        <v>19.5</v>
      </c>
      <c r="M3508" s="4"/>
      <c r="N3508" s="4"/>
      <c r="O3508" s="4"/>
      <c r="P3508" s="4"/>
      <c r="Q3508" s="4"/>
      <c r="R3508" s="4"/>
      <c r="S3508" s="4">
        <v>19.5</v>
      </c>
    </row>
    <row r="3509" spans="1:19">
      <c r="A3509" s="5" t="s">
        <v>1490</v>
      </c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4"/>
      <c r="N3509" s="4">
        <v>61.999999999999993</v>
      </c>
      <c r="O3509" s="4"/>
      <c r="P3509" s="4"/>
      <c r="Q3509" s="4"/>
      <c r="R3509" s="4"/>
      <c r="S3509" s="4">
        <v>61.999999999999993</v>
      </c>
    </row>
    <row r="3510" spans="1:19">
      <c r="A3510" s="6" t="s">
        <v>635</v>
      </c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4"/>
      <c r="N3510" s="4">
        <v>7</v>
      </c>
      <c r="O3510" s="4"/>
      <c r="P3510" s="4"/>
      <c r="Q3510" s="4"/>
      <c r="R3510" s="4"/>
      <c r="S3510" s="4">
        <v>7</v>
      </c>
    </row>
    <row r="3511" spans="1:19">
      <c r="A3511" s="6" t="s">
        <v>596</v>
      </c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4"/>
      <c r="N3511" s="4">
        <v>9</v>
      </c>
      <c r="O3511" s="4"/>
      <c r="P3511" s="4"/>
      <c r="Q3511" s="4"/>
      <c r="R3511" s="4"/>
      <c r="S3511" s="4">
        <v>9</v>
      </c>
    </row>
    <row r="3512" spans="1:19">
      <c r="A3512" s="6" t="s">
        <v>35</v>
      </c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4"/>
      <c r="N3512" s="4">
        <v>13.4</v>
      </c>
      <c r="O3512" s="4"/>
      <c r="P3512" s="4"/>
      <c r="Q3512" s="4"/>
      <c r="R3512" s="4"/>
      <c r="S3512" s="4">
        <v>13.4</v>
      </c>
    </row>
    <row r="3513" spans="1:19">
      <c r="A3513" s="6" t="s">
        <v>113</v>
      </c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4"/>
      <c r="N3513" s="4">
        <v>9</v>
      </c>
      <c r="O3513" s="4"/>
      <c r="P3513" s="4"/>
      <c r="Q3513" s="4"/>
      <c r="R3513" s="4"/>
      <c r="S3513" s="4">
        <v>9</v>
      </c>
    </row>
    <row r="3514" spans="1:19">
      <c r="A3514" s="6" t="s">
        <v>485</v>
      </c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4"/>
      <c r="N3514" s="4">
        <v>3.3</v>
      </c>
      <c r="O3514" s="4"/>
      <c r="P3514" s="4"/>
      <c r="Q3514" s="4"/>
      <c r="R3514" s="4"/>
      <c r="S3514" s="4">
        <v>3.3</v>
      </c>
    </row>
    <row r="3515" spans="1:19">
      <c r="A3515" s="6" t="s">
        <v>281</v>
      </c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4"/>
      <c r="N3515" s="4">
        <v>20.299999999999997</v>
      </c>
      <c r="O3515" s="4"/>
      <c r="P3515" s="4"/>
      <c r="Q3515" s="4"/>
      <c r="R3515" s="4"/>
      <c r="S3515" s="4">
        <v>20.299999999999997</v>
      </c>
    </row>
    <row r="3516" spans="1:19">
      <c r="A3516" s="5" t="s">
        <v>1544</v>
      </c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4"/>
      <c r="N3516" s="4"/>
      <c r="O3516" s="4"/>
      <c r="P3516" s="4"/>
      <c r="Q3516" s="4"/>
      <c r="R3516" s="4">
        <v>119.1</v>
      </c>
      <c r="S3516" s="4">
        <v>119.1</v>
      </c>
    </row>
    <row r="3517" spans="1:19">
      <c r="A3517" s="6" t="s">
        <v>635</v>
      </c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4"/>
      <c r="N3517" s="4"/>
      <c r="O3517" s="4"/>
      <c r="P3517" s="4"/>
      <c r="Q3517" s="4"/>
      <c r="R3517" s="4">
        <v>12</v>
      </c>
      <c r="S3517" s="4">
        <v>12</v>
      </c>
    </row>
    <row r="3518" spans="1:19">
      <c r="A3518" s="6" t="s">
        <v>596</v>
      </c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4"/>
      <c r="N3518" s="4"/>
      <c r="O3518" s="4"/>
      <c r="P3518" s="4"/>
      <c r="Q3518" s="4"/>
      <c r="R3518" s="4">
        <v>10</v>
      </c>
      <c r="S3518" s="4">
        <v>10</v>
      </c>
    </row>
    <row r="3519" spans="1:19">
      <c r="A3519" s="6" t="s">
        <v>35</v>
      </c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4"/>
      <c r="N3519" s="4"/>
      <c r="O3519" s="4"/>
      <c r="P3519" s="4"/>
      <c r="Q3519" s="4"/>
      <c r="R3519" s="4">
        <v>27.8</v>
      </c>
      <c r="S3519" s="4">
        <v>27.8</v>
      </c>
    </row>
    <row r="3520" spans="1:19">
      <c r="A3520" s="6" t="s">
        <v>113</v>
      </c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4"/>
      <c r="N3520" s="4"/>
      <c r="O3520" s="4"/>
      <c r="P3520" s="4"/>
      <c r="Q3520" s="4"/>
      <c r="R3520" s="4">
        <v>16.100000000000001</v>
      </c>
      <c r="S3520" s="4">
        <v>16.100000000000001</v>
      </c>
    </row>
    <row r="3521" spans="1:19">
      <c r="A3521" s="6" t="s">
        <v>485</v>
      </c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4"/>
      <c r="N3521" s="4"/>
      <c r="O3521" s="4"/>
      <c r="P3521" s="4"/>
      <c r="Q3521" s="4"/>
      <c r="R3521" s="4">
        <v>4.5</v>
      </c>
      <c r="S3521" s="4">
        <v>4.5</v>
      </c>
    </row>
    <row r="3522" spans="1:19">
      <c r="A3522" s="6" t="s">
        <v>281</v>
      </c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4"/>
      <c r="N3522" s="4"/>
      <c r="O3522" s="4"/>
      <c r="P3522" s="4"/>
      <c r="Q3522" s="4"/>
      <c r="R3522" s="4">
        <v>48.699999999999996</v>
      </c>
      <c r="S3522" s="4">
        <v>48.699999999999996</v>
      </c>
    </row>
    <row r="3523" spans="1:19">
      <c r="A3523" s="5" t="s">
        <v>1314</v>
      </c>
      <c r="B3523" s="4">
        <v>57.5</v>
      </c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4"/>
      <c r="N3523" s="4"/>
      <c r="O3523" s="4"/>
      <c r="P3523" s="4"/>
      <c r="Q3523" s="4"/>
      <c r="R3523" s="4"/>
      <c r="S3523" s="4">
        <v>57.5</v>
      </c>
    </row>
    <row r="3524" spans="1:19">
      <c r="A3524" s="6" t="s">
        <v>635</v>
      </c>
      <c r="B3524" s="4">
        <v>5</v>
      </c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4"/>
      <c r="N3524" s="4"/>
      <c r="O3524" s="4"/>
      <c r="P3524" s="4"/>
      <c r="Q3524" s="4"/>
      <c r="R3524" s="4"/>
      <c r="S3524" s="4">
        <v>5</v>
      </c>
    </row>
    <row r="3525" spans="1:19">
      <c r="A3525" s="6" t="s">
        <v>596</v>
      </c>
      <c r="B3525" s="4">
        <v>3</v>
      </c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4"/>
      <c r="N3525" s="4"/>
      <c r="O3525" s="4"/>
      <c r="P3525" s="4"/>
      <c r="Q3525" s="4"/>
      <c r="R3525" s="4"/>
      <c r="S3525" s="4">
        <v>3</v>
      </c>
    </row>
    <row r="3526" spans="1:19">
      <c r="A3526" s="6" t="s">
        <v>35</v>
      </c>
      <c r="B3526" s="4">
        <v>7.7</v>
      </c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4"/>
      <c r="N3526" s="4"/>
      <c r="O3526" s="4"/>
      <c r="P3526" s="4"/>
      <c r="Q3526" s="4"/>
      <c r="R3526" s="4"/>
      <c r="S3526" s="4">
        <v>7.7</v>
      </c>
    </row>
    <row r="3527" spans="1:19">
      <c r="A3527" s="6" t="s">
        <v>113</v>
      </c>
      <c r="B3527" s="4">
        <v>15.999999999999998</v>
      </c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4"/>
      <c r="N3527" s="4"/>
      <c r="O3527" s="4"/>
      <c r="P3527" s="4"/>
      <c r="Q3527" s="4"/>
      <c r="R3527" s="4"/>
      <c r="S3527" s="4">
        <v>15.999999999999998</v>
      </c>
    </row>
    <row r="3528" spans="1:19">
      <c r="A3528" s="6" t="s">
        <v>485</v>
      </c>
      <c r="B3528" s="4">
        <v>13.100000000000001</v>
      </c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4"/>
      <c r="N3528" s="4"/>
      <c r="O3528" s="4"/>
      <c r="P3528" s="4"/>
      <c r="Q3528" s="4"/>
      <c r="R3528" s="4"/>
      <c r="S3528" s="4">
        <v>13.100000000000001</v>
      </c>
    </row>
    <row r="3529" spans="1:19">
      <c r="A3529" s="6" t="s">
        <v>281</v>
      </c>
      <c r="B3529" s="4">
        <v>12.7</v>
      </c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4"/>
      <c r="N3529" s="4"/>
      <c r="O3529" s="4"/>
      <c r="P3529" s="4"/>
      <c r="Q3529" s="4"/>
      <c r="R3529" s="4"/>
      <c r="S3529" s="4">
        <v>12.7</v>
      </c>
    </row>
    <row r="3530" spans="1:19">
      <c r="A3530" s="5" t="s">
        <v>1377</v>
      </c>
      <c r="B3530" s="4"/>
      <c r="C3530" s="4"/>
      <c r="D3530" s="4"/>
      <c r="E3530" s="4"/>
      <c r="F3530" s="4">
        <v>62.8</v>
      </c>
      <c r="G3530" s="4"/>
      <c r="H3530" s="4"/>
      <c r="I3530" s="4"/>
      <c r="J3530" s="4"/>
      <c r="K3530" s="4"/>
      <c r="L3530" s="4"/>
      <c r="M3530" s="4"/>
      <c r="N3530" s="4"/>
      <c r="O3530" s="4"/>
      <c r="P3530" s="4"/>
      <c r="Q3530" s="4"/>
      <c r="R3530" s="4"/>
      <c r="S3530" s="4">
        <v>62.8</v>
      </c>
    </row>
    <row r="3531" spans="1:19">
      <c r="A3531" s="6" t="s">
        <v>635</v>
      </c>
      <c r="B3531" s="4"/>
      <c r="C3531" s="4"/>
      <c r="D3531" s="4"/>
      <c r="E3531" s="4"/>
      <c r="F3531" s="4">
        <v>9</v>
      </c>
      <c r="G3531" s="4"/>
      <c r="H3531" s="4"/>
      <c r="I3531" s="4"/>
      <c r="J3531" s="4"/>
      <c r="K3531" s="4"/>
      <c r="L3531" s="4"/>
      <c r="M3531" s="4"/>
      <c r="N3531" s="4"/>
      <c r="O3531" s="4"/>
      <c r="P3531" s="4"/>
      <c r="Q3531" s="4"/>
      <c r="R3531" s="4"/>
      <c r="S3531" s="4">
        <v>9</v>
      </c>
    </row>
    <row r="3532" spans="1:19">
      <c r="A3532" s="6" t="s">
        <v>596</v>
      </c>
      <c r="B3532" s="4"/>
      <c r="C3532" s="4"/>
      <c r="D3532" s="4"/>
      <c r="E3532" s="4"/>
      <c r="F3532" s="4">
        <v>6</v>
      </c>
      <c r="G3532" s="4"/>
      <c r="H3532" s="4"/>
      <c r="I3532" s="4"/>
      <c r="J3532" s="4"/>
      <c r="K3532" s="4"/>
      <c r="L3532" s="4"/>
      <c r="M3532" s="4"/>
      <c r="N3532" s="4"/>
      <c r="O3532" s="4"/>
      <c r="P3532" s="4"/>
      <c r="Q3532" s="4"/>
      <c r="R3532" s="4"/>
      <c r="S3532" s="4">
        <v>6</v>
      </c>
    </row>
    <row r="3533" spans="1:19">
      <c r="A3533" s="6" t="s">
        <v>35</v>
      </c>
      <c r="B3533" s="4"/>
      <c r="C3533" s="4"/>
      <c r="D3533" s="4"/>
      <c r="E3533" s="4"/>
      <c r="F3533" s="4">
        <v>8.9</v>
      </c>
      <c r="G3533" s="4"/>
      <c r="H3533" s="4"/>
      <c r="I3533" s="4"/>
      <c r="J3533" s="4"/>
      <c r="K3533" s="4"/>
      <c r="L3533" s="4"/>
      <c r="M3533" s="4"/>
      <c r="N3533" s="4"/>
      <c r="O3533" s="4"/>
      <c r="P3533" s="4"/>
      <c r="Q3533" s="4"/>
      <c r="R3533" s="4"/>
      <c r="S3533" s="4">
        <v>8.9</v>
      </c>
    </row>
    <row r="3534" spans="1:19">
      <c r="A3534" s="6" t="s">
        <v>113</v>
      </c>
      <c r="B3534" s="4"/>
      <c r="C3534" s="4"/>
      <c r="D3534" s="4"/>
      <c r="E3534" s="4"/>
      <c r="F3534" s="4">
        <v>16</v>
      </c>
      <c r="G3534" s="4"/>
      <c r="H3534" s="4"/>
      <c r="I3534" s="4"/>
      <c r="J3534" s="4"/>
      <c r="K3534" s="4"/>
      <c r="L3534" s="4"/>
      <c r="M3534" s="4"/>
      <c r="N3534" s="4"/>
      <c r="O3534" s="4"/>
      <c r="P3534" s="4"/>
      <c r="Q3534" s="4"/>
      <c r="R3534" s="4"/>
      <c r="S3534" s="4">
        <v>16</v>
      </c>
    </row>
    <row r="3535" spans="1:19">
      <c r="A3535" s="6" t="s">
        <v>485</v>
      </c>
      <c r="B3535" s="4"/>
      <c r="C3535" s="4"/>
      <c r="D3535" s="4"/>
      <c r="E3535" s="4"/>
      <c r="F3535" s="4">
        <v>8.6999999999999993</v>
      </c>
      <c r="G3535" s="4"/>
      <c r="H3535" s="4"/>
      <c r="I3535" s="4"/>
      <c r="J3535" s="4"/>
      <c r="K3535" s="4"/>
      <c r="L3535" s="4"/>
      <c r="M3535" s="4"/>
      <c r="N3535" s="4"/>
      <c r="O3535" s="4"/>
      <c r="P3535" s="4"/>
      <c r="Q3535" s="4"/>
      <c r="R3535" s="4"/>
      <c r="S3535" s="4">
        <v>8.6999999999999993</v>
      </c>
    </row>
    <row r="3536" spans="1:19">
      <c r="A3536" s="6" t="s">
        <v>281</v>
      </c>
      <c r="B3536" s="4"/>
      <c r="C3536" s="4"/>
      <c r="D3536" s="4"/>
      <c r="E3536" s="4"/>
      <c r="F3536" s="4">
        <v>14.2</v>
      </c>
      <c r="G3536" s="4"/>
      <c r="H3536" s="4"/>
      <c r="I3536" s="4"/>
      <c r="J3536" s="4"/>
      <c r="K3536" s="4"/>
      <c r="L3536" s="4"/>
      <c r="M3536" s="4"/>
      <c r="N3536" s="4"/>
      <c r="O3536" s="4"/>
      <c r="P3536" s="4"/>
      <c r="Q3536" s="4"/>
      <c r="R3536" s="4"/>
      <c r="S3536" s="4">
        <v>14.2</v>
      </c>
    </row>
    <row r="3537" spans="1:19">
      <c r="A3537" s="5" t="s">
        <v>1510</v>
      </c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4"/>
      <c r="N3537" s="4"/>
      <c r="O3537" s="4"/>
      <c r="P3537" s="4">
        <v>111</v>
      </c>
      <c r="Q3537" s="4"/>
      <c r="R3537" s="4"/>
      <c r="S3537" s="4">
        <v>111</v>
      </c>
    </row>
    <row r="3538" spans="1:19">
      <c r="A3538" s="6" t="s">
        <v>635</v>
      </c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4"/>
      <c r="N3538" s="4"/>
      <c r="O3538" s="4"/>
      <c r="P3538" s="4">
        <v>5</v>
      </c>
      <c r="Q3538" s="4"/>
      <c r="R3538" s="4"/>
      <c r="S3538" s="4">
        <v>5</v>
      </c>
    </row>
    <row r="3539" spans="1:19">
      <c r="A3539" s="6" t="s">
        <v>596</v>
      </c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4"/>
      <c r="N3539" s="4"/>
      <c r="O3539" s="4"/>
      <c r="P3539" s="4">
        <v>5</v>
      </c>
      <c r="Q3539" s="4"/>
      <c r="R3539" s="4"/>
      <c r="S3539" s="4">
        <v>5</v>
      </c>
    </row>
    <row r="3540" spans="1:19">
      <c r="A3540" s="6" t="s">
        <v>35</v>
      </c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4"/>
      <c r="N3540" s="4"/>
      <c r="O3540" s="4"/>
      <c r="P3540" s="4">
        <v>35.9</v>
      </c>
      <c r="Q3540" s="4"/>
      <c r="R3540" s="4"/>
      <c r="S3540" s="4">
        <v>35.9</v>
      </c>
    </row>
    <row r="3541" spans="1:19">
      <c r="A3541" s="6" t="s">
        <v>113</v>
      </c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4"/>
      <c r="N3541" s="4"/>
      <c r="O3541" s="4"/>
      <c r="P3541" s="4">
        <v>12.6</v>
      </c>
      <c r="Q3541" s="4"/>
      <c r="R3541" s="4"/>
      <c r="S3541" s="4">
        <v>12.6</v>
      </c>
    </row>
    <row r="3542" spans="1:19">
      <c r="A3542" s="6" t="s">
        <v>485</v>
      </c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4"/>
      <c r="N3542" s="4"/>
      <c r="O3542" s="4"/>
      <c r="P3542" s="4">
        <v>20.399999999999999</v>
      </c>
      <c r="Q3542" s="4"/>
      <c r="R3542" s="4"/>
      <c r="S3542" s="4">
        <v>20.399999999999999</v>
      </c>
    </row>
    <row r="3543" spans="1:19">
      <c r="A3543" s="6" t="s">
        <v>281</v>
      </c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4"/>
      <c r="N3543" s="4"/>
      <c r="O3543" s="4"/>
      <c r="P3543" s="4">
        <v>32.1</v>
      </c>
      <c r="Q3543" s="4"/>
      <c r="R3543" s="4"/>
      <c r="S3543" s="4">
        <v>32.1</v>
      </c>
    </row>
    <row r="3544" spans="1:19">
      <c r="A3544" s="5" t="s">
        <v>1392</v>
      </c>
      <c r="B3544" s="4"/>
      <c r="C3544" s="4"/>
      <c r="D3544" s="4"/>
      <c r="E3544" s="4"/>
      <c r="F3544" s="4"/>
      <c r="G3544" s="4"/>
      <c r="H3544" s="4">
        <v>93.399999999999991</v>
      </c>
      <c r="I3544" s="4"/>
      <c r="J3544" s="4"/>
      <c r="K3544" s="4"/>
      <c r="L3544" s="4"/>
      <c r="M3544" s="4"/>
      <c r="N3544" s="4"/>
      <c r="O3544" s="4"/>
      <c r="P3544" s="4"/>
      <c r="Q3544" s="4"/>
      <c r="R3544" s="4"/>
      <c r="S3544" s="4">
        <v>93.399999999999991</v>
      </c>
    </row>
    <row r="3545" spans="1:19">
      <c r="A3545" s="6" t="s">
        <v>635</v>
      </c>
      <c r="B3545" s="4"/>
      <c r="C3545" s="4"/>
      <c r="D3545" s="4"/>
      <c r="E3545" s="4"/>
      <c r="F3545" s="4"/>
      <c r="G3545" s="4"/>
      <c r="H3545" s="4">
        <v>3</v>
      </c>
      <c r="I3545" s="4"/>
      <c r="J3545" s="4"/>
      <c r="K3545" s="4"/>
      <c r="L3545" s="4"/>
      <c r="M3545" s="4"/>
      <c r="N3545" s="4"/>
      <c r="O3545" s="4"/>
      <c r="P3545" s="4"/>
      <c r="Q3545" s="4"/>
      <c r="R3545" s="4"/>
      <c r="S3545" s="4">
        <v>3</v>
      </c>
    </row>
    <row r="3546" spans="1:19">
      <c r="A3546" s="6" t="s">
        <v>596</v>
      </c>
      <c r="B3546" s="4"/>
      <c r="C3546" s="4"/>
      <c r="D3546" s="4"/>
      <c r="E3546" s="4"/>
      <c r="F3546" s="4"/>
      <c r="G3546" s="4"/>
      <c r="H3546" s="4">
        <v>7</v>
      </c>
      <c r="I3546" s="4"/>
      <c r="J3546" s="4"/>
      <c r="K3546" s="4"/>
      <c r="L3546" s="4"/>
      <c r="M3546" s="4"/>
      <c r="N3546" s="4"/>
      <c r="O3546" s="4"/>
      <c r="P3546" s="4"/>
      <c r="Q3546" s="4"/>
      <c r="R3546" s="4"/>
      <c r="S3546" s="4">
        <v>7</v>
      </c>
    </row>
    <row r="3547" spans="1:19">
      <c r="A3547" s="6" t="s">
        <v>35</v>
      </c>
      <c r="B3547" s="4"/>
      <c r="C3547" s="4"/>
      <c r="D3547" s="4"/>
      <c r="E3547" s="4"/>
      <c r="F3547" s="4"/>
      <c r="G3547" s="4"/>
      <c r="H3547" s="4">
        <v>30.2</v>
      </c>
      <c r="I3547" s="4"/>
      <c r="J3547" s="4"/>
      <c r="K3547" s="4"/>
      <c r="L3547" s="4"/>
      <c r="M3547" s="4"/>
      <c r="N3547" s="4"/>
      <c r="O3547" s="4"/>
      <c r="P3547" s="4"/>
      <c r="Q3547" s="4"/>
      <c r="R3547" s="4"/>
      <c r="S3547" s="4">
        <v>30.2</v>
      </c>
    </row>
    <row r="3548" spans="1:19">
      <c r="A3548" s="6" t="s">
        <v>113</v>
      </c>
      <c r="B3548" s="4"/>
      <c r="C3548" s="4"/>
      <c r="D3548" s="4"/>
      <c r="E3548" s="4"/>
      <c r="F3548" s="4"/>
      <c r="G3548" s="4"/>
      <c r="H3548" s="4">
        <v>5.8999999999999995</v>
      </c>
      <c r="I3548" s="4"/>
      <c r="J3548" s="4"/>
      <c r="K3548" s="4"/>
      <c r="L3548" s="4"/>
      <c r="M3548" s="4"/>
      <c r="N3548" s="4"/>
      <c r="O3548" s="4"/>
      <c r="P3548" s="4"/>
      <c r="Q3548" s="4"/>
      <c r="R3548" s="4"/>
      <c r="S3548" s="4">
        <v>5.8999999999999995</v>
      </c>
    </row>
    <row r="3549" spans="1:19">
      <c r="A3549" s="6" t="s">
        <v>485</v>
      </c>
      <c r="B3549" s="4"/>
      <c r="C3549" s="4"/>
      <c r="D3549" s="4"/>
      <c r="E3549" s="4"/>
      <c r="F3549" s="4"/>
      <c r="G3549" s="4"/>
      <c r="H3549" s="4">
        <v>20.7</v>
      </c>
      <c r="I3549" s="4"/>
      <c r="J3549" s="4"/>
      <c r="K3549" s="4"/>
      <c r="L3549" s="4"/>
      <c r="M3549" s="4"/>
      <c r="N3549" s="4"/>
      <c r="O3549" s="4"/>
      <c r="P3549" s="4"/>
      <c r="Q3549" s="4"/>
      <c r="R3549" s="4"/>
      <c r="S3549" s="4">
        <v>20.7</v>
      </c>
    </row>
    <row r="3550" spans="1:19">
      <c r="A3550" s="6" t="s">
        <v>281</v>
      </c>
      <c r="B3550" s="4"/>
      <c r="C3550" s="4"/>
      <c r="D3550" s="4"/>
      <c r="E3550" s="4"/>
      <c r="F3550" s="4"/>
      <c r="G3550" s="4"/>
      <c r="H3550" s="4">
        <v>26.599999999999998</v>
      </c>
      <c r="I3550" s="4"/>
      <c r="J3550" s="4"/>
      <c r="K3550" s="4"/>
      <c r="L3550" s="4"/>
      <c r="M3550" s="4"/>
      <c r="N3550" s="4"/>
      <c r="O3550" s="4"/>
      <c r="P3550" s="4"/>
      <c r="Q3550" s="4"/>
      <c r="R3550" s="4"/>
      <c r="S3550" s="4">
        <v>26.599999999999998</v>
      </c>
    </row>
    <row r="3551" spans="1:19">
      <c r="A3551" s="5" t="s">
        <v>1498</v>
      </c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4"/>
      <c r="N3551" s="4"/>
      <c r="O3551" s="4">
        <v>82.899999999999991</v>
      </c>
      <c r="P3551" s="4"/>
      <c r="Q3551" s="4"/>
      <c r="R3551" s="4"/>
      <c r="S3551" s="4">
        <v>82.899999999999991</v>
      </c>
    </row>
    <row r="3552" spans="1:19">
      <c r="A3552" s="6" t="s">
        <v>635</v>
      </c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4"/>
      <c r="N3552" s="4"/>
      <c r="O3552" s="4">
        <v>5</v>
      </c>
      <c r="P3552" s="4"/>
      <c r="Q3552" s="4"/>
      <c r="R3552" s="4"/>
      <c r="S3552" s="4">
        <v>5</v>
      </c>
    </row>
    <row r="3553" spans="1:19">
      <c r="A3553" s="6" t="s">
        <v>596</v>
      </c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4"/>
      <c r="N3553" s="4"/>
      <c r="O3553" s="4">
        <v>6</v>
      </c>
      <c r="P3553" s="4"/>
      <c r="Q3553" s="4"/>
      <c r="R3553" s="4"/>
      <c r="S3553" s="4">
        <v>6</v>
      </c>
    </row>
    <row r="3554" spans="1:19">
      <c r="A3554" s="6" t="s">
        <v>35</v>
      </c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4"/>
      <c r="N3554" s="4"/>
      <c r="O3554" s="4">
        <v>21.3</v>
      </c>
      <c r="P3554" s="4"/>
      <c r="Q3554" s="4"/>
      <c r="R3554" s="4"/>
      <c r="S3554" s="4">
        <v>21.3</v>
      </c>
    </row>
    <row r="3555" spans="1:19">
      <c r="A3555" s="6" t="s">
        <v>113</v>
      </c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4"/>
      <c r="N3555" s="4"/>
      <c r="O3555" s="4">
        <v>18.399999999999999</v>
      </c>
      <c r="P3555" s="4"/>
      <c r="Q3555" s="4"/>
      <c r="R3555" s="4"/>
      <c r="S3555" s="4">
        <v>18.399999999999999</v>
      </c>
    </row>
    <row r="3556" spans="1:19">
      <c r="A3556" s="6" t="s">
        <v>485</v>
      </c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4"/>
      <c r="N3556" s="4"/>
      <c r="O3556" s="4">
        <v>18.7</v>
      </c>
      <c r="P3556" s="4"/>
      <c r="Q3556" s="4"/>
      <c r="R3556" s="4"/>
      <c r="S3556" s="4">
        <v>18.7</v>
      </c>
    </row>
    <row r="3557" spans="1:19">
      <c r="A3557" s="6" t="s">
        <v>281</v>
      </c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4"/>
      <c r="N3557" s="4"/>
      <c r="O3557" s="4">
        <v>13.5</v>
      </c>
      <c r="P3557" s="4"/>
      <c r="Q3557" s="4"/>
      <c r="R3557" s="4"/>
      <c r="S3557" s="4">
        <v>13.5</v>
      </c>
    </row>
    <row r="3558" spans="1:19">
      <c r="A3558" s="5" t="s">
        <v>1428</v>
      </c>
      <c r="B3558" s="4"/>
      <c r="C3558" s="4"/>
      <c r="D3558" s="4"/>
      <c r="E3558" s="4"/>
      <c r="F3558" s="4"/>
      <c r="G3558" s="4"/>
      <c r="H3558" s="4"/>
      <c r="I3558" s="4"/>
      <c r="J3558" s="4">
        <v>48.1</v>
      </c>
      <c r="K3558" s="4"/>
      <c r="L3558" s="4"/>
      <c r="M3558" s="4"/>
      <c r="N3558" s="4"/>
      <c r="O3558" s="4"/>
      <c r="P3558" s="4"/>
      <c r="Q3558" s="4"/>
      <c r="R3558" s="4"/>
      <c r="S3558" s="4">
        <v>48.1</v>
      </c>
    </row>
    <row r="3559" spans="1:19">
      <c r="A3559" s="6" t="s">
        <v>635</v>
      </c>
      <c r="B3559" s="4"/>
      <c r="C3559" s="4"/>
      <c r="D3559" s="4"/>
      <c r="E3559" s="4"/>
      <c r="F3559" s="4"/>
      <c r="G3559" s="4"/>
      <c r="H3559" s="4"/>
      <c r="I3559" s="4"/>
      <c r="J3559" s="4">
        <v>4</v>
      </c>
      <c r="K3559" s="4"/>
      <c r="L3559" s="4"/>
      <c r="M3559" s="4"/>
      <c r="N3559" s="4"/>
      <c r="O3559" s="4"/>
      <c r="P3559" s="4"/>
      <c r="Q3559" s="4"/>
      <c r="R3559" s="4"/>
      <c r="S3559" s="4">
        <v>4</v>
      </c>
    </row>
    <row r="3560" spans="1:19">
      <c r="A3560" s="6" t="s">
        <v>596</v>
      </c>
      <c r="B3560" s="4"/>
      <c r="C3560" s="4"/>
      <c r="D3560" s="4"/>
      <c r="E3560" s="4"/>
      <c r="F3560" s="4"/>
      <c r="G3560" s="4"/>
      <c r="H3560" s="4"/>
      <c r="I3560" s="4"/>
      <c r="J3560" s="4">
        <v>4</v>
      </c>
      <c r="K3560" s="4"/>
      <c r="L3560" s="4"/>
      <c r="M3560" s="4"/>
      <c r="N3560" s="4"/>
      <c r="O3560" s="4"/>
      <c r="P3560" s="4"/>
      <c r="Q3560" s="4"/>
      <c r="R3560" s="4"/>
      <c r="S3560" s="4">
        <v>4</v>
      </c>
    </row>
    <row r="3561" spans="1:19">
      <c r="A3561" s="6" t="s">
        <v>35</v>
      </c>
      <c r="B3561" s="4"/>
      <c r="C3561" s="4"/>
      <c r="D3561" s="4"/>
      <c r="E3561" s="4"/>
      <c r="F3561" s="4"/>
      <c r="G3561" s="4"/>
      <c r="H3561" s="4"/>
      <c r="I3561" s="4"/>
      <c r="J3561" s="4">
        <v>10.7</v>
      </c>
      <c r="K3561" s="4"/>
      <c r="L3561" s="4"/>
      <c r="M3561" s="4"/>
      <c r="N3561" s="4"/>
      <c r="O3561" s="4"/>
      <c r="P3561" s="4"/>
      <c r="Q3561" s="4"/>
      <c r="R3561" s="4"/>
      <c r="S3561" s="4">
        <v>10.7</v>
      </c>
    </row>
    <row r="3562" spans="1:19">
      <c r="A3562" s="6" t="s">
        <v>113</v>
      </c>
      <c r="B3562" s="4"/>
      <c r="C3562" s="4"/>
      <c r="D3562" s="4"/>
      <c r="E3562" s="4"/>
      <c r="F3562" s="4"/>
      <c r="G3562" s="4"/>
      <c r="H3562" s="4"/>
      <c r="I3562" s="4"/>
      <c r="J3562" s="4">
        <v>5.5</v>
      </c>
      <c r="K3562" s="4"/>
      <c r="L3562" s="4"/>
      <c r="M3562" s="4"/>
      <c r="N3562" s="4"/>
      <c r="O3562" s="4"/>
      <c r="P3562" s="4"/>
      <c r="Q3562" s="4"/>
      <c r="R3562" s="4"/>
      <c r="S3562" s="4">
        <v>5.5</v>
      </c>
    </row>
    <row r="3563" spans="1:19">
      <c r="A3563" s="6" t="s">
        <v>485</v>
      </c>
      <c r="B3563" s="4"/>
      <c r="C3563" s="4"/>
      <c r="D3563" s="4"/>
      <c r="E3563" s="4"/>
      <c r="F3563" s="4"/>
      <c r="G3563" s="4"/>
      <c r="H3563" s="4"/>
      <c r="I3563" s="4"/>
      <c r="J3563" s="4">
        <v>7.8</v>
      </c>
      <c r="K3563" s="4"/>
      <c r="L3563" s="4"/>
      <c r="M3563" s="4"/>
      <c r="N3563" s="4"/>
      <c r="O3563" s="4"/>
      <c r="P3563" s="4"/>
      <c r="Q3563" s="4"/>
      <c r="R3563" s="4"/>
      <c r="S3563" s="4">
        <v>7.8</v>
      </c>
    </row>
    <row r="3564" spans="1:19">
      <c r="A3564" s="6" t="s">
        <v>281</v>
      </c>
      <c r="B3564" s="4"/>
      <c r="C3564" s="4"/>
      <c r="D3564" s="4"/>
      <c r="E3564" s="4"/>
      <c r="F3564" s="4"/>
      <c r="G3564" s="4"/>
      <c r="H3564" s="4"/>
      <c r="I3564" s="4"/>
      <c r="J3564" s="4">
        <v>16.100000000000001</v>
      </c>
      <c r="K3564" s="4"/>
      <c r="L3564" s="4"/>
      <c r="M3564" s="4"/>
      <c r="N3564" s="4"/>
      <c r="O3564" s="4"/>
      <c r="P3564" s="4"/>
      <c r="Q3564" s="4"/>
      <c r="R3564" s="4"/>
      <c r="S3564" s="4">
        <v>16.100000000000001</v>
      </c>
    </row>
    <row r="3565" spans="1:19">
      <c r="A3565" s="5" t="s">
        <v>1468</v>
      </c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4">
        <v>84.800000000000011</v>
      </c>
      <c r="N3565" s="4"/>
      <c r="O3565" s="4"/>
      <c r="P3565" s="4"/>
      <c r="Q3565" s="4"/>
      <c r="R3565" s="4"/>
      <c r="S3565" s="4">
        <v>84.800000000000011</v>
      </c>
    </row>
    <row r="3566" spans="1:19">
      <c r="A3566" s="6" t="s">
        <v>635</v>
      </c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4">
        <v>9</v>
      </c>
      <c r="N3566" s="4"/>
      <c r="O3566" s="4"/>
      <c r="P3566" s="4"/>
      <c r="Q3566" s="4"/>
      <c r="R3566" s="4"/>
      <c r="S3566" s="4">
        <v>9</v>
      </c>
    </row>
    <row r="3567" spans="1:19">
      <c r="A3567" s="6" t="s">
        <v>596</v>
      </c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4">
        <v>7</v>
      </c>
      <c r="N3567" s="4"/>
      <c r="O3567" s="4"/>
      <c r="P3567" s="4"/>
      <c r="Q3567" s="4"/>
      <c r="R3567" s="4"/>
      <c r="S3567" s="4">
        <v>7</v>
      </c>
    </row>
    <row r="3568" spans="1:19">
      <c r="A3568" s="6" t="s">
        <v>35</v>
      </c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4">
        <v>22.2</v>
      </c>
      <c r="N3568" s="4"/>
      <c r="O3568" s="4"/>
      <c r="P3568" s="4"/>
      <c r="Q3568" s="4"/>
      <c r="R3568" s="4"/>
      <c r="S3568" s="4">
        <v>22.2</v>
      </c>
    </row>
    <row r="3569" spans="1:19">
      <c r="A3569" s="6" t="s">
        <v>113</v>
      </c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4">
        <v>17</v>
      </c>
      <c r="N3569" s="4"/>
      <c r="O3569" s="4"/>
      <c r="P3569" s="4"/>
      <c r="Q3569" s="4"/>
      <c r="R3569" s="4"/>
      <c r="S3569" s="4">
        <v>17</v>
      </c>
    </row>
    <row r="3570" spans="1:19">
      <c r="A3570" s="6" t="s">
        <v>485</v>
      </c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4">
        <v>10.4</v>
      </c>
      <c r="N3570" s="4"/>
      <c r="O3570" s="4"/>
      <c r="P3570" s="4"/>
      <c r="Q3570" s="4"/>
      <c r="R3570" s="4"/>
      <c r="S3570" s="4">
        <v>10.4</v>
      </c>
    </row>
    <row r="3571" spans="1:19">
      <c r="A3571" s="6" t="s">
        <v>281</v>
      </c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4">
        <v>19.2</v>
      </c>
      <c r="N3571" s="4"/>
      <c r="O3571" s="4"/>
      <c r="P3571" s="4"/>
      <c r="Q3571" s="4"/>
      <c r="R3571" s="4"/>
      <c r="S3571" s="4">
        <v>19.2</v>
      </c>
    </row>
    <row r="3572" spans="1:19">
      <c r="A3572" s="5" t="s">
        <v>1340</v>
      </c>
      <c r="B3572" s="4"/>
      <c r="C3572" s="4"/>
      <c r="D3572" s="4">
        <v>70</v>
      </c>
      <c r="E3572" s="4"/>
      <c r="F3572" s="4"/>
      <c r="G3572" s="4"/>
      <c r="H3572" s="4"/>
      <c r="I3572" s="4"/>
      <c r="J3572" s="4"/>
      <c r="K3572" s="4"/>
      <c r="L3572" s="4"/>
      <c r="M3572" s="4"/>
      <c r="N3572" s="4"/>
      <c r="O3572" s="4"/>
      <c r="P3572" s="4"/>
      <c r="Q3572" s="4"/>
      <c r="R3572" s="4"/>
      <c r="S3572" s="4">
        <v>70</v>
      </c>
    </row>
    <row r="3573" spans="1:19">
      <c r="A3573" s="6" t="s">
        <v>635</v>
      </c>
      <c r="B3573" s="4"/>
      <c r="C3573" s="4"/>
      <c r="D3573" s="4">
        <v>6</v>
      </c>
      <c r="E3573" s="4"/>
      <c r="F3573" s="4"/>
      <c r="G3573" s="4"/>
      <c r="H3573" s="4"/>
      <c r="I3573" s="4"/>
      <c r="J3573" s="4"/>
      <c r="K3573" s="4"/>
      <c r="L3573" s="4"/>
      <c r="M3573" s="4"/>
      <c r="N3573" s="4"/>
      <c r="O3573" s="4"/>
      <c r="P3573" s="4"/>
      <c r="Q3573" s="4"/>
      <c r="R3573" s="4"/>
      <c r="S3573" s="4">
        <v>6</v>
      </c>
    </row>
    <row r="3574" spans="1:19">
      <c r="A3574" s="6" t="s">
        <v>596</v>
      </c>
      <c r="B3574" s="4"/>
      <c r="C3574" s="4"/>
      <c r="D3574" s="4">
        <v>7</v>
      </c>
      <c r="E3574" s="4"/>
      <c r="F3574" s="4"/>
      <c r="G3574" s="4"/>
      <c r="H3574" s="4"/>
      <c r="I3574" s="4"/>
      <c r="J3574" s="4"/>
      <c r="K3574" s="4"/>
      <c r="L3574" s="4"/>
      <c r="M3574" s="4"/>
      <c r="N3574" s="4"/>
      <c r="O3574" s="4"/>
      <c r="P3574" s="4"/>
      <c r="Q3574" s="4"/>
      <c r="R3574" s="4"/>
      <c r="S3574" s="4">
        <v>7</v>
      </c>
    </row>
    <row r="3575" spans="1:19">
      <c r="A3575" s="6" t="s">
        <v>35</v>
      </c>
      <c r="B3575" s="4"/>
      <c r="C3575" s="4"/>
      <c r="D3575" s="4">
        <v>12.6</v>
      </c>
      <c r="E3575" s="4"/>
      <c r="F3575" s="4"/>
      <c r="G3575" s="4"/>
      <c r="H3575" s="4"/>
      <c r="I3575" s="4"/>
      <c r="J3575" s="4"/>
      <c r="K3575" s="4"/>
      <c r="L3575" s="4"/>
      <c r="M3575" s="4"/>
      <c r="N3575" s="4"/>
      <c r="O3575" s="4"/>
      <c r="P3575" s="4"/>
      <c r="Q3575" s="4"/>
      <c r="R3575" s="4"/>
      <c r="S3575" s="4">
        <v>12.6</v>
      </c>
    </row>
    <row r="3576" spans="1:19">
      <c r="A3576" s="6" t="s">
        <v>113</v>
      </c>
      <c r="B3576" s="4"/>
      <c r="C3576" s="4"/>
      <c r="D3576" s="4">
        <v>18.5</v>
      </c>
      <c r="E3576" s="4"/>
      <c r="F3576" s="4"/>
      <c r="G3576" s="4"/>
      <c r="H3576" s="4"/>
      <c r="I3576" s="4"/>
      <c r="J3576" s="4"/>
      <c r="K3576" s="4"/>
      <c r="L3576" s="4"/>
      <c r="M3576" s="4"/>
      <c r="N3576" s="4"/>
      <c r="O3576" s="4"/>
      <c r="P3576" s="4"/>
      <c r="Q3576" s="4"/>
      <c r="R3576" s="4"/>
      <c r="S3576" s="4">
        <v>18.5</v>
      </c>
    </row>
    <row r="3577" spans="1:19">
      <c r="A3577" s="6" t="s">
        <v>485</v>
      </c>
      <c r="B3577" s="4"/>
      <c r="C3577" s="4"/>
      <c r="D3577" s="4">
        <v>9.6</v>
      </c>
      <c r="E3577" s="4"/>
      <c r="F3577" s="4"/>
      <c r="G3577" s="4"/>
      <c r="H3577" s="4"/>
      <c r="I3577" s="4"/>
      <c r="J3577" s="4"/>
      <c r="K3577" s="4"/>
      <c r="L3577" s="4"/>
      <c r="M3577" s="4"/>
      <c r="N3577" s="4"/>
      <c r="O3577" s="4"/>
      <c r="P3577" s="4"/>
      <c r="Q3577" s="4"/>
      <c r="R3577" s="4"/>
      <c r="S3577" s="4">
        <v>9.6</v>
      </c>
    </row>
    <row r="3578" spans="1:19">
      <c r="A3578" s="6" t="s">
        <v>281</v>
      </c>
      <c r="B3578" s="4"/>
      <c r="C3578" s="4"/>
      <c r="D3578" s="4">
        <v>16.3</v>
      </c>
      <c r="E3578" s="4"/>
      <c r="F3578" s="4"/>
      <c r="G3578" s="4"/>
      <c r="H3578" s="4"/>
      <c r="I3578" s="4"/>
      <c r="J3578" s="4"/>
      <c r="K3578" s="4"/>
      <c r="L3578" s="4"/>
      <c r="M3578" s="4"/>
      <c r="N3578" s="4"/>
      <c r="O3578" s="4"/>
      <c r="P3578" s="4"/>
      <c r="Q3578" s="4"/>
      <c r="R3578" s="4"/>
      <c r="S3578" s="4">
        <v>16.3</v>
      </c>
    </row>
    <row r="3579" spans="1:19">
      <c r="A3579" s="5" t="s">
        <v>1525</v>
      </c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4"/>
      <c r="N3579" s="4"/>
      <c r="O3579" s="4"/>
      <c r="P3579" s="4"/>
      <c r="Q3579" s="4">
        <v>118.8</v>
      </c>
      <c r="R3579" s="4"/>
      <c r="S3579" s="4">
        <v>118.8</v>
      </c>
    </row>
    <row r="3580" spans="1:19">
      <c r="A3580" s="6" t="s">
        <v>635</v>
      </c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4"/>
      <c r="N3580" s="4"/>
      <c r="O3580" s="4"/>
      <c r="P3580" s="4"/>
      <c r="Q3580" s="4">
        <v>15</v>
      </c>
      <c r="R3580" s="4"/>
      <c r="S3580" s="4">
        <v>15</v>
      </c>
    </row>
    <row r="3581" spans="1:19">
      <c r="A3581" s="6" t="s">
        <v>596</v>
      </c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4"/>
      <c r="N3581" s="4"/>
      <c r="O3581" s="4"/>
      <c r="P3581" s="4"/>
      <c r="Q3581" s="4">
        <v>6</v>
      </c>
      <c r="R3581" s="4"/>
      <c r="S3581" s="4">
        <v>6</v>
      </c>
    </row>
    <row r="3582" spans="1:19">
      <c r="A3582" s="6" t="s">
        <v>35</v>
      </c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4"/>
      <c r="N3582" s="4"/>
      <c r="O3582" s="4"/>
      <c r="P3582" s="4"/>
      <c r="Q3582" s="4">
        <v>30.2</v>
      </c>
      <c r="R3582" s="4"/>
      <c r="S3582" s="4">
        <v>30.2</v>
      </c>
    </row>
    <row r="3583" spans="1:19">
      <c r="A3583" s="6" t="s">
        <v>113</v>
      </c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4"/>
      <c r="N3583" s="4"/>
      <c r="O3583" s="4"/>
      <c r="P3583" s="4"/>
      <c r="Q3583" s="4">
        <v>21</v>
      </c>
      <c r="R3583" s="4"/>
      <c r="S3583" s="4">
        <v>21</v>
      </c>
    </row>
    <row r="3584" spans="1:19">
      <c r="A3584" s="6" t="s">
        <v>485</v>
      </c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4"/>
      <c r="N3584" s="4"/>
      <c r="O3584" s="4"/>
      <c r="P3584" s="4"/>
      <c r="Q3584" s="4">
        <v>24.9</v>
      </c>
      <c r="R3584" s="4"/>
      <c r="S3584" s="4">
        <v>24.9</v>
      </c>
    </row>
    <row r="3585" spans="1:19">
      <c r="A3585" s="6" t="s">
        <v>281</v>
      </c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4"/>
      <c r="N3585" s="4"/>
      <c r="O3585" s="4"/>
      <c r="P3585" s="4"/>
      <c r="Q3585" s="4">
        <v>21.7</v>
      </c>
      <c r="R3585" s="4"/>
      <c r="S3585" s="4">
        <v>21.7</v>
      </c>
    </row>
    <row r="3586" spans="1:19">
      <c r="A3586" s="5" t="s">
        <v>1350</v>
      </c>
      <c r="B3586" s="4"/>
      <c r="C3586" s="4"/>
      <c r="D3586" s="4"/>
      <c r="E3586" s="4">
        <v>87.3</v>
      </c>
      <c r="F3586" s="4"/>
      <c r="G3586" s="4"/>
      <c r="H3586" s="4"/>
      <c r="I3586" s="4"/>
      <c r="J3586" s="4"/>
      <c r="K3586" s="4"/>
      <c r="L3586" s="4"/>
      <c r="M3586" s="4"/>
      <c r="N3586" s="4"/>
      <c r="O3586" s="4"/>
      <c r="P3586" s="4"/>
      <c r="Q3586" s="4"/>
      <c r="R3586" s="4"/>
      <c r="S3586" s="4">
        <v>87.3</v>
      </c>
    </row>
    <row r="3587" spans="1:19">
      <c r="A3587" s="6" t="s">
        <v>635</v>
      </c>
      <c r="B3587" s="4"/>
      <c r="C3587" s="4"/>
      <c r="D3587" s="4"/>
      <c r="E3587" s="4">
        <v>9</v>
      </c>
      <c r="F3587" s="4"/>
      <c r="G3587" s="4"/>
      <c r="H3587" s="4"/>
      <c r="I3587" s="4"/>
      <c r="J3587" s="4"/>
      <c r="K3587" s="4"/>
      <c r="L3587" s="4"/>
      <c r="M3587" s="4"/>
      <c r="N3587" s="4"/>
      <c r="O3587" s="4"/>
      <c r="P3587" s="4"/>
      <c r="Q3587" s="4"/>
      <c r="R3587" s="4"/>
      <c r="S3587" s="4">
        <v>9</v>
      </c>
    </row>
    <row r="3588" spans="1:19">
      <c r="A3588" s="6" t="s">
        <v>596</v>
      </c>
      <c r="B3588" s="4"/>
      <c r="C3588" s="4"/>
      <c r="D3588" s="4"/>
      <c r="E3588" s="4">
        <v>11</v>
      </c>
      <c r="F3588" s="4"/>
      <c r="G3588" s="4"/>
      <c r="H3588" s="4"/>
      <c r="I3588" s="4"/>
      <c r="J3588" s="4"/>
      <c r="K3588" s="4"/>
      <c r="L3588" s="4"/>
      <c r="M3588" s="4"/>
      <c r="N3588" s="4"/>
      <c r="O3588" s="4"/>
      <c r="P3588" s="4"/>
      <c r="Q3588" s="4"/>
      <c r="R3588" s="4"/>
      <c r="S3588" s="4">
        <v>11</v>
      </c>
    </row>
    <row r="3589" spans="1:19">
      <c r="A3589" s="6" t="s">
        <v>35</v>
      </c>
      <c r="B3589" s="4"/>
      <c r="C3589" s="4"/>
      <c r="D3589" s="4"/>
      <c r="E3589" s="4">
        <v>21.7</v>
      </c>
      <c r="F3589" s="4"/>
      <c r="G3589" s="4"/>
      <c r="H3589" s="4"/>
      <c r="I3589" s="4"/>
      <c r="J3589" s="4"/>
      <c r="K3589" s="4"/>
      <c r="L3589" s="4"/>
      <c r="M3589" s="4"/>
      <c r="N3589" s="4"/>
      <c r="O3589" s="4"/>
      <c r="P3589" s="4"/>
      <c r="Q3589" s="4"/>
      <c r="R3589" s="4"/>
      <c r="S3589" s="4">
        <v>21.7</v>
      </c>
    </row>
    <row r="3590" spans="1:19">
      <c r="A3590" s="6" t="s">
        <v>113</v>
      </c>
      <c r="B3590" s="4"/>
      <c r="C3590" s="4"/>
      <c r="D3590" s="4"/>
      <c r="E3590" s="4">
        <v>15.299999999999999</v>
      </c>
      <c r="F3590" s="4"/>
      <c r="G3590" s="4"/>
      <c r="H3590" s="4"/>
      <c r="I3590" s="4"/>
      <c r="J3590" s="4"/>
      <c r="K3590" s="4"/>
      <c r="L3590" s="4"/>
      <c r="M3590" s="4"/>
      <c r="N3590" s="4"/>
      <c r="O3590" s="4"/>
      <c r="P3590" s="4"/>
      <c r="Q3590" s="4"/>
      <c r="R3590" s="4"/>
      <c r="S3590" s="4">
        <v>15.299999999999999</v>
      </c>
    </row>
    <row r="3591" spans="1:19">
      <c r="A3591" s="6" t="s">
        <v>485</v>
      </c>
      <c r="B3591" s="4"/>
      <c r="C3591" s="4"/>
      <c r="D3591" s="4"/>
      <c r="E3591" s="4">
        <v>3.5</v>
      </c>
      <c r="F3591" s="4"/>
      <c r="G3591" s="4"/>
      <c r="H3591" s="4"/>
      <c r="I3591" s="4"/>
      <c r="J3591" s="4"/>
      <c r="K3591" s="4"/>
      <c r="L3591" s="4"/>
      <c r="M3591" s="4"/>
      <c r="N3591" s="4"/>
      <c r="O3591" s="4"/>
      <c r="P3591" s="4"/>
      <c r="Q3591" s="4"/>
      <c r="R3591" s="4"/>
      <c r="S3591" s="4">
        <v>3.5</v>
      </c>
    </row>
    <row r="3592" spans="1:19">
      <c r="A3592" s="6" t="s">
        <v>281</v>
      </c>
      <c r="B3592" s="4"/>
      <c r="C3592" s="4"/>
      <c r="D3592" s="4"/>
      <c r="E3592" s="4">
        <v>26.8</v>
      </c>
      <c r="F3592" s="4"/>
      <c r="G3592" s="4"/>
      <c r="H3592" s="4"/>
      <c r="I3592" s="4"/>
      <c r="J3592" s="4"/>
      <c r="K3592" s="4"/>
      <c r="L3592" s="4"/>
      <c r="M3592" s="4"/>
      <c r="N3592" s="4"/>
      <c r="O3592" s="4"/>
      <c r="P3592" s="4"/>
      <c r="Q3592" s="4"/>
      <c r="R3592" s="4"/>
      <c r="S3592" s="4">
        <v>26.8</v>
      </c>
    </row>
    <row r="3593" spans="1:19">
      <c r="A3593" s="5" t="s">
        <v>1381</v>
      </c>
      <c r="B3593" s="4"/>
      <c r="C3593" s="4"/>
      <c r="D3593" s="4"/>
      <c r="E3593" s="4"/>
      <c r="F3593" s="4"/>
      <c r="G3593" s="4">
        <v>50.800000000000004</v>
      </c>
      <c r="H3593" s="4"/>
      <c r="I3593" s="4"/>
      <c r="J3593" s="4"/>
      <c r="K3593" s="4"/>
      <c r="L3593" s="4"/>
      <c r="M3593" s="4"/>
      <c r="N3593" s="4"/>
      <c r="O3593" s="4"/>
      <c r="P3593" s="4"/>
      <c r="Q3593" s="4"/>
      <c r="R3593" s="4"/>
      <c r="S3593" s="4">
        <v>50.800000000000004</v>
      </c>
    </row>
    <row r="3594" spans="1:19">
      <c r="A3594" s="6" t="s">
        <v>635</v>
      </c>
      <c r="B3594" s="4"/>
      <c r="C3594" s="4"/>
      <c r="D3594" s="4"/>
      <c r="E3594" s="4"/>
      <c r="F3594" s="4"/>
      <c r="G3594" s="4">
        <v>6</v>
      </c>
      <c r="H3594" s="4"/>
      <c r="I3594" s="4"/>
      <c r="J3594" s="4"/>
      <c r="K3594" s="4"/>
      <c r="L3594" s="4"/>
      <c r="M3594" s="4"/>
      <c r="N3594" s="4"/>
      <c r="O3594" s="4"/>
      <c r="P3594" s="4"/>
      <c r="Q3594" s="4"/>
      <c r="R3594" s="4"/>
      <c r="S3594" s="4">
        <v>6</v>
      </c>
    </row>
    <row r="3595" spans="1:19">
      <c r="A3595" s="6" t="s">
        <v>596</v>
      </c>
      <c r="B3595" s="4"/>
      <c r="C3595" s="4"/>
      <c r="D3595" s="4"/>
      <c r="E3595" s="4"/>
      <c r="F3595" s="4"/>
      <c r="G3595" s="4">
        <v>8</v>
      </c>
      <c r="H3595" s="4"/>
      <c r="I3595" s="4"/>
      <c r="J3595" s="4"/>
      <c r="K3595" s="4"/>
      <c r="L3595" s="4"/>
      <c r="M3595" s="4"/>
      <c r="N3595" s="4"/>
      <c r="O3595" s="4"/>
      <c r="P3595" s="4"/>
      <c r="Q3595" s="4"/>
      <c r="R3595" s="4"/>
      <c r="S3595" s="4">
        <v>8</v>
      </c>
    </row>
    <row r="3596" spans="1:19">
      <c r="A3596" s="6" t="s">
        <v>35</v>
      </c>
      <c r="B3596" s="4"/>
      <c r="C3596" s="4"/>
      <c r="D3596" s="4"/>
      <c r="E3596" s="4"/>
      <c r="F3596" s="4"/>
      <c r="G3596" s="4">
        <v>7.9</v>
      </c>
      <c r="H3596" s="4"/>
      <c r="I3596" s="4"/>
      <c r="J3596" s="4"/>
      <c r="K3596" s="4"/>
      <c r="L3596" s="4"/>
      <c r="M3596" s="4"/>
      <c r="N3596" s="4"/>
      <c r="O3596" s="4"/>
      <c r="P3596" s="4"/>
      <c r="Q3596" s="4"/>
      <c r="R3596" s="4"/>
      <c r="S3596" s="4">
        <v>7.9</v>
      </c>
    </row>
    <row r="3597" spans="1:19">
      <c r="A3597" s="6" t="s">
        <v>113</v>
      </c>
      <c r="B3597" s="4"/>
      <c r="C3597" s="4"/>
      <c r="D3597" s="4"/>
      <c r="E3597" s="4"/>
      <c r="F3597" s="4"/>
      <c r="G3597" s="4">
        <v>7.8</v>
      </c>
      <c r="H3597" s="4"/>
      <c r="I3597" s="4"/>
      <c r="J3597" s="4"/>
      <c r="K3597" s="4"/>
      <c r="L3597" s="4"/>
      <c r="M3597" s="4"/>
      <c r="N3597" s="4"/>
      <c r="O3597" s="4"/>
      <c r="P3597" s="4"/>
      <c r="Q3597" s="4"/>
      <c r="R3597" s="4"/>
      <c r="S3597" s="4">
        <v>7.8</v>
      </c>
    </row>
    <row r="3598" spans="1:19">
      <c r="A3598" s="6" t="s">
        <v>485</v>
      </c>
      <c r="B3598" s="4"/>
      <c r="C3598" s="4"/>
      <c r="D3598" s="4"/>
      <c r="E3598" s="4"/>
      <c r="F3598" s="4"/>
      <c r="G3598" s="4">
        <v>3.9</v>
      </c>
      <c r="H3598" s="4"/>
      <c r="I3598" s="4"/>
      <c r="J3598" s="4"/>
      <c r="K3598" s="4"/>
      <c r="L3598" s="4"/>
      <c r="M3598" s="4"/>
      <c r="N3598" s="4"/>
      <c r="O3598" s="4"/>
      <c r="P3598" s="4"/>
      <c r="Q3598" s="4"/>
      <c r="R3598" s="4"/>
      <c r="S3598" s="4">
        <v>3.9</v>
      </c>
    </row>
    <row r="3599" spans="1:19">
      <c r="A3599" s="6" t="s">
        <v>281</v>
      </c>
      <c r="B3599" s="4"/>
      <c r="C3599" s="4"/>
      <c r="D3599" s="4"/>
      <c r="E3599" s="4"/>
      <c r="F3599" s="4"/>
      <c r="G3599" s="4">
        <v>17.200000000000003</v>
      </c>
      <c r="H3599" s="4"/>
      <c r="I3599" s="4"/>
      <c r="J3599" s="4"/>
      <c r="K3599" s="4"/>
      <c r="L3599" s="4"/>
      <c r="M3599" s="4"/>
      <c r="N3599" s="4"/>
      <c r="O3599" s="4"/>
      <c r="P3599" s="4"/>
      <c r="Q3599" s="4"/>
      <c r="R3599" s="4"/>
      <c r="S3599" s="4">
        <v>17.200000000000003</v>
      </c>
    </row>
    <row r="3600" spans="1:19">
      <c r="A3600" s="5" t="s">
        <v>1331</v>
      </c>
      <c r="B3600" s="4"/>
      <c r="C3600" s="4">
        <v>73.599999999999994</v>
      </c>
      <c r="D3600" s="4"/>
      <c r="E3600" s="4"/>
      <c r="F3600" s="4"/>
      <c r="G3600" s="4"/>
      <c r="H3600" s="4"/>
      <c r="I3600" s="4"/>
      <c r="J3600" s="4"/>
      <c r="K3600" s="4"/>
      <c r="L3600" s="4"/>
      <c r="M3600" s="4"/>
      <c r="N3600" s="4"/>
      <c r="O3600" s="4"/>
      <c r="P3600" s="4"/>
      <c r="Q3600" s="4"/>
      <c r="R3600" s="4"/>
      <c r="S3600" s="4">
        <v>73.599999999999994</v>
      </c>
    </row>
    <row r="3601" spans="1:19">
      <c r="A3601" s="6" t="s">
        <v>635</v>
      </c>
      <c r="B3601" s="4"/>
      <c r="C3601" s="4">
        <v>1</v>
      </c>
      <c r="D3601" s="4"/>
      <c r="E3601" s="4"/>
      <c r="F3601" s="4"/>
      <c r="G3601" s="4"/>
      <c r="H3601" s="4"/>
      <c r="I3601" s="4"/>
      <c r="J3601" s="4"/>
      <c r="K3601" s="4"/>
      <c r="L3601" s="4"/>
      <c r="M3601" s="4"/>
      <c r="N3601" s="4"/>
      <c r="O3601" s="4"/>
      <c r="P3601" s="4"/>
      <c r="Q3601" s="4"/>
      <c r="R3601" s="4"/>
      <c r="S3601" s="4">
        <v>1</v>
      </c>
    </row>
    <row r="3602" spans="1:19">
      <c r="A3602" s="6" t="s">
        <v>596</v>
      </c>
      <c r="B3602" s="4"/>
      <c r="C3602" s="4">
        <v>6</v>
      </c>
      <c r="D3602" s="4"/>
      <c r="E3602" s="4"/>
      <c r="F3602" s="4"/>
      <c r="G3602" s="4"/>
      <c r="H3602" s="4"/>
      <c r="I3602" s="4"/>
      <c r="J3602" s="4"/>
      <c r="K3602" s="4"/>
      <c r="L3602" s="4"/>
      <c r="M3602" s="4"/>
      <c r="N3602" s="4"/>
      <c r="O3602" s="4"/>
      <c r="P3602" s="4"/>
      <c r="Q3602" s="4"/>
      <c r="R3602" s="4"/>
      <c r="S3602" s="4">
        <v>6</v>
      </c>
    </row>
    <row r="3603" spans="1:19">
      <c r="A3603" s="6" t="s">
        <v>35</v>
      </c>
      <c r="B3603" s="4"/>
      <c r="C3603" s="4">
        <v>12.1</v>
      </c>
      <c r="D3603" s="4"/>
      <c r="E3603" s="4"/>
      <c r="F3603" s="4"/>
      <c r="G3603" s="4"/>
      <c r="H3603" s="4"/>
      <c r="I3603" s="4"/>
      <c r="J3603" s="4"/>
      <c r="K3603" s="4"/>
      <c r="L3603" s="4"/>
      <c r="M3603" s="4"/>
      <c r="N3603" s="4"/>
      <c r="O3603" s="4"/>
      <c r="P3603" s="4"/>
      <c r="Q3603" s="4"/>
      <c r="R3603" s="4"/>
      <c r="S3603" s="4">
        <v>12.1</v>
      </c>
    </row>
    <row r="3604" spans="1:19">
      <c r="A3604" s="6" t="s">
        <v>113</v>
      </c>
      <c r="B3604" s="4"/>
      <c r="C3604" s="4">
        <v>32.799999999999997</v>
      </c>
      <c r="D3604" s="4"/>
      <c r="E3604" s="4"/>
      <c r="F3604" s="4"/>
      <c r="G3604" s="4"/>
      <c r="H3604" s="4"/>
      <c r="I3604" s="4"/>
      <c r="J3604" s="4"/>
      <c r="K3604" s="4"/>
      <c r="L3604" s="4"/>
      <c r="M3604" s="4"/>
      <c r="N3604" s="4"/>
      <c r="O3604" s="4"/>
      <c r="P3604" s="4"/>
      <c r="Q3604" s="4"/>
      <c r="R3604" s="4"/>
      <c r="S3604" s="4">
        <v>32.799999999999997</v>
      </c>
    </row>
    <row r="3605" spans="1:19">
      <c r="A3605" s="6" t="s">
        <v>485</v>
      </c>
      <c r="B3605" s="4"/>
      <c r="C3605" s="4">
        <v>8.1999999999999993</v>
      </c>
      <c r="D3605" s="4"/>
      <c r="E3605" s="4"/>
      <c r="F3605" s="4"/>
      <c r="G3605" s="4"/>
      <c r="H3605" s="4"/>
      <c r="I3605" s="4"/>
      <c r="J3605" s="4"/>
      <c r="K3605" s="4"/>
      <c r="L3605" s="4"/>
      <c r="M3605" s="4"/>
      <c r="N3605" s="4"/>
      <c r="O3605" s="4"/>
      <c r="P3605" s="4"/>
      <c r="Q3605" s="4"/>
      <c r="R3605" s="4"/>
      <c r="S3605" s="4">
        <v>8.1999999999999993</v>
      </c>
    </row>
    <row r="3606" spans="1:19">
      <c r="A3606" s="6" t="s">
        <v>281</v>
      </c>
      <c r="B3606" s="4"/>
      <c r="C3606" s="4">
        <v>13.5</v>
      </c>
      <c r="D3606" s="4"/>
      <c r="E3606" s="4"/>
      <c r="F3606" s="4"/>
      <c r="G3606" s="4"/>
      <c r="H3606" s="4"/>
      <c r="I3606" s="4"/>
      <c r="J3606" s="4"/>
      <c r="K3606" s="4"/>
      <c r="L3606" s="4"/>
      <c r="M3606" s="4"/>
      <c r="N3606" s="4"/>
      <c r="O3606" s="4"/>
      <c r="P3606" s="4"/>
      <c r="Q3606" s="4"/>
      <c r="R3606" s="4"/>
      <c r="S3606" s="4">
        <v>13.5</v>
      </c>
    </row>
    <row r="3607" spans="1:19">
      <c r="A3607" s="5" t="s">
        <v>1433</v>
      </c>
      <c r="B3607" s="4"/>
      <c r="C3607" s="4"/>
      <c r="D3607" s="4"/>
      <c r="E3607" s="4"/>
      <c r="F3607" s="4"/>
      <c r="G3607" s="4"/>
      <c r="H3607" s="4"/>
      <c r="I3607" s="4"/>
      <c r="J3607" s="4"/>
      <c r="K3607" s="4">
        <v>136.9</v>
      </c>
      <c r="L3607" s="4"/>
      <c r="M3607" s="4"/>
      <c r="N3607" s="4"/>
      <c r="O3607" s="4"/>
      <c r="P3607" s="4"/>
      <c r="Q3607" s="4"/>
      <c r="R3607" s="4"/>
      <c r="S3607" s="4">
        <v>136.9</v>
      </c>
    </row>
    <row r="3608" spans="1:19">
      <c r="A3608" s="6" t="s">
        <v>635</v>
      </c>
      <c r="B3608" s="4"/>
      <c r="C3608" s="4"/>
      <c r="D3608" s="4"/>
      <c r="E3608" s="4"/>
      <c r="F3608" s="4"/>
      <c r="G3608" s="4"/>
      <c r="H3608" s="4"/>
      <c r="I3608" s="4"/>
      <c r="J3608" s="4"/>
      <c r="K3608" s="4">
        <v>12</v>
      </c>
      <c r="L3608" s="4"/>
      <c r="M3608" s="4"/>
      <c r="N3608" s="4"/>
      <c r="O3608" s="4"/>
      <c r="P3608" s="4"/>
      <c r="Q3608" s="4"/>
      <c r="R3608" s="4"/>
      <c r="S3608" s="4">
        <v>12</v>
      </c>
    </row>
    <row r="3609" spans="1:19">
      <c r="A3609" s="6" t="s">
        <v>596</v>
      </c>
      <c r="B3609" s="4"/>
      <c r="C3609" s="4"/>
      <c r="D3609" s="4"/>
      <c r="E3609" s="4"/>
      <c r="F3609" s="4"/>
      <c r="G3609" s="4"/>
      <c r="H3609" s="4"/>
      <c r="I3609" s="4"/>
      <c r="J3609" s="4"/>
      <c r="K3609" s="4">
        <v>17</v>
      </c>
      <c r="L3609" s="4"/>
      <c r="M3609" s="4"/>
      <c r="N3609" s="4"/>
      <c r="O3609" s="4"/>
      <c r="P3609" s="4"/>
      <c r="Q3609" s="4"/>
      <c r="R3609" s="4"/>
      <c r="S3609" s="4">
        <v>17</v>
      </c>
    </row>
    <row r="3610" spans="1:19">
      <c r="A3610" s="6" t="s">
        <v>35</v>
      </c>
      <c r="B3610" s="4"/>
      <c r="C3610" s="4"/>
      <c r="D3610" s="4"/>
      <c r="E3610" s="4"/>
      <c r="F3610" s="4"/>
      <c r="G3610" s="4"/>
      <c r="H3610" s="4"/>
      <c r="I3610" s="4"/>
      <c r="J3610" s="4"/>
      <c r="K3610" s="4">
        <v>29</v>
      </c>
      <c r="L3610" s="4"/>
      <c r="M3610" s="4"/>
      <c r="N3610" s="4"/>
      <c r="O3610" s="4"/>
      <c r="P3610" s="4"/>
      <c r="Q3610" s="4"/>
      <c r="R3610" s="4"/>
      <c r="S3610" s="4">
        <v>29</v>
      </c>
    </row>
    <row r="3611" spans="1:19">
      <c r="A3611" s="6" t="s">
        <v>113</v>
      </c>
      <c r="B3611" s="4"/>
      <c r="C3611" s="4"/>
      <c r="D3611" s="4"/>
      <c r="E3611" s="4"/>
      <c r="F3611" s="4"/>
      <c r="G3611" s="4"/>
      <c r="H3611" s="4"/>
      <c r="I3611" s="4"/>
      <c r="J3611" s="4"/>
      <c r="K3611" s="4">
        <v>45.2</v>
      </c>
      <c r="L3611" s="4"/>
      <c r="M3611" s="4"/>
      <c r="N3611" s="4"/>
      <c r="O3611" s="4"/>
      <c r="P3611" s="4"/>
      <c r="Q3611" s="4"/>
      <c r="R3611" s="4"/>
      <c r="S3611" s="4">
        <v>45.2</v>
      </c>
    </row>
    <row r="3612" spans="1:19">
      <c r="A3612" s="6" t="s">
        <v>485</v>
      </c>
      <c r="B3612" s="4"/>
      <c r="C3612" s="4"/>
      <c r="D3612" s="4"/>
      <c r="E3612" s="4"/>
      <c r="F3612" s="4"/>
      <c r="G3612" s="4"/>
      <c r="H3612" s="4"/>
      <c r="I3612" s="4"/>
      <c r="J3612" s="4"/>
      <c r="K3612" s="4">
        <v>16.3</v>
      </c>
      <c r="L3612" s="4"/>
      <c r="M3612" s="4"/>
      <c r="N3612" s="4"/>
      <c r="O3612" s="4"/>
      <c r="P3612" s="4"/>
      <c r="Q3612" s="4"/>
      <c r="R3612" s="4"/>
      <c r="S3612" s="4">
        <v>16.3</v>
      </c>
    </row>
    <row r="3613" spans="1:19">
      <c r="A3613" s="6" t="s">
        <v>281</v>
      </c>
      <c r="B3613" s="4"/>
      <c r="C3613" s="4"/>
      <c r="D3613" s="4"/>
      <c r="E3613" s="4"/>
      <c r="F3613" s="4"/>
      <c r="G3613" s="4"/>
      <c r="H3613" s="4"/>
      <c r="I3613" s="4"/>
      <c r="J3613" s="4"/>
      <c r="K3613" s="4">
        <v>17.399999999999999</v>
      </c>
      <c r="L3613" s="4"/>
      <c r="M3613" s="4"/>
      <c r="N3613" s="4"/>
      <c r="O3613" s="4"/>
      <c r="P3613" s="4"/>
      <c r="Q3613" s="4"/>
      <c r="R3613" s="4"/>
      <c r="S3613" s="4">
        <v>17.399999999999999</v>
      </c>
    </row>
    <row r="3614" spans="1:19">
      <c r="A3614" s="1" t="s">
        <v>1561</v>
      </c>
      <c r="B3614" s="4">
        <v>2411.9999999999991</v>
      </c>
      <c r="C3614" s="4">
        <v>2557.5</v>
      </c>
      <c r="D3614" s="4">
        <v>2531.3000000000015</v>
      </c>
      <c r="E3614" s="4">
        <v>2312.4999999999991</v>
      </c>
      <c r="F3614" s="4">
        <v>2220.6999999999994</v>
      </c>
      <c r="G3614" s="4">
        <v>2368.0999999999995</v>
      </c>
      <c r="H3614" s="4">
        <v>2243.0000000000009</v>
      </c>
      <c r="I3614" s="4">
        <v>2212.3000000000006</v>
      </c>
      <c r="J3614" s="4">
        <v>2179.0000000000009</v>
      </c>
      <c r="K3614" s="4">
        <v>2104.4</v>
      </c>
      <c r="L3614" s="4">
        <v>2085.6</v>
      </c>
      <c r="M3614" s="4">
        <v>2540.5999999999995</v>
      </c>
      <c r="N3614" s="4">
        <v>2495.8000000000006</v>
      </c>
      <c r="O3614" s="4">
        <v>2360.6999999999994</v>
      </c>
      <c r="P3614" s="4">
        <v>2649.3000000000015</v>
      </c>
      <c r="Q3614" s="4">
        <v>2374.4</v>
      </c>
      <c r="R3614" s="4">
        <v>2437.8999999999996</v>
      </c>
      <c r="S3614" s="4">
        <v>40085.1000000001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2015_schedule.csv</vt:lpstr>
      <vt:lpstr>Historical FP 2015</vt:lpstr>
      <vt:lpstr>2015_teams.csv</vt:lpstr>
      <vt:lpstr>Historical FP 2015 - Cleaned</vt:lpstr>
      <vt:lpstr>Historical FP 2015 - Cleane (2)</vt:lpstr>
      <vt:lpstr>Sheet6</vt:lpstr>
      <vt:lpstr>Sheet6 (2)</vt:lpstr>
      <vt:lpstr>Sheet6 (3)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2016-09-08T02:29:31Z</dcterms:created>
  <dcterms:modified xsi:type="dcterms:W3CDTF">2016-09-08T05:14:36Z</dcterms:modified>
</cp:coreProperties>
</file>